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Ex1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2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Ex3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4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9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0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1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2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4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6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ckmaguire/RobotsAsAGraph/"/>
    </mc:Choice>
  </mc:AlternateContent>
  <xr:revisionPtr revIDLastSave="0" documentId="13_ncr:1_{371C8895-08A4-D14C-B32A-2A32E0BDFA54}" xr6:coauthVersionLast="47" xr6:coauthVersionMax="47" xr10:uidLastSave="{00000000-0000-0000-0000-000000000000}"/>
  <bookViews>
    <workbookView xWindow="0" yWindow="460" windowWidth="28800" windowHeight="17300" firstSheet="6" activeTab="8" xr2:uid="{AF65A922-2089-5041-BBB3-5172C31FB4EC}"/>
  </bookViews>
  <sheets>
    <sheet name="Round 2 Main" sheetId="1" r:id="rId1"/>
    <sheet name="0" sheetId="9" r:id="rId2"/>
    <sheet name="1" sheetId="8" r:id="rId3"/>
    <sheet name="2" sheetId="7" r:id="rId4"/>
    <sheet name="3" sheetId="2" r:id="rId5"/>
    <sheet name="4" sheetId="3" r:id="rId6"/>
    <sheet name="5" sheetId="4" r:id="rId7"/>
    <sheet name="6" sheetId="5" r:id="rId8"/>
    <sheet name="7" sheetId="6" r:id="rId9"/>
    <sheet name="DFO r2_1.4_0.1" sheetId="10" r:id="rId10"/>
    <sheet name="DFO r2_1.4_0.01" sheetId="11" r:id="rId11"/>
    <sheet name="DFO r2_1.4_0.03" sheetId="12" r:id="rId12"/>
    <sheet name="1.4 vs DFO r2_...0.1" sheetId="13" r:id="rId13"/>
    <sheet name="1.4 vs DFO rand 2000" sheetId="14" r:id="rId14"/>
    <sheet name="DFO R4 1.0" sheetId="16" r:id="rId15"/>
    <sheet name="DFO R4 0.3" sheetId="15" r:id="rId16"/>
    <sheet name="DFO R4 0.1" sheetId="17" r:id="rId17"/>
  </sheets>
  <definedNames>
    <definedName name="_xlchart.v1.0" hidden="1">'Round 2 Main'!$BC$10:$BG$10</definedName>
    <definedName name="_xlchart.v1.1" hidden="1">'Round 2 Main'!$BC$3:$BG$3</definedName>
    <definedName name="_xlchart.v1.10" hidden="1">'Round 2 Main'!$BM$4:$BQ$4</definedName>
    <definedName name="_xlchart.v1.11" hidden="1">'Round 2 Main'!$BM$5:$BQ$5</definedName>
    <definedName name="_xlchart.v1.12" hidden="1">'Round 2 Main'!$BM$6:$BQ$6</definedName>
    <definedName name="_xlchart.v1.13" hidden="1">'Round 2 Main'!$BM$7:$BQ$7</definedName>
    <definedName name="_xlchart.v1.14" hidden="1">'Round 2 Main'!$BM$8:$BQ$8</definedName>
    <definedName name="_xlchart.v1.15" hidden="1">'Round 2 Main'!$BM$9:$BQ$9</definedName>
    <definedName name="_xlchart.v1.16" hidden="1">'Round 2 Main'!$BC$10:$BQ$10</definedName>
    <definedName name="_xlchart.v1.17" hidden="1">'Round 2 Main'!$BC$3:$BQ$3</definedName>
    <definedName name="_xlchart.v1.18" hidden="1">'Round 2 Main'!$BC$4:$BQ$4</definedName>
    <definedName name="_xlchart.v1.19" hidden="1">'Round 2 Main'!$BC$5:$BQ$5</definedName>
    <definedName name="_xlchart.v1.2" hidden="1">'Round 2 Main'!$BC$4:$BG$4</definedName>
    <definedName name="_xlchart.v1.20" hidden="1">'Round 2 Main'!$BC$6:$BQ$6</definedName>
    <definedName name="_xlchart.v1.21" hidden="1">'Round 2 Main'!$BC$7:$BQ$7</definedName>
    <definedName name="_xlchart.v1.22" hidden="1">'Round 2 Main'!$BC$8:$BQ$8</definedName>
    <definedName name="_xlchart.v1.23" hidden="1">'Round 2 Main'!$BC$9:$BQ$9</definedName>
    <definedName name="_xlchart.v1.24" hidden="1">'Round 2 Main'!$BG$7:$BL$7</definedName>
    <definedName name="_xlchart.v1.25" hidden="1">'Round 2 Main'!$BH$10:$BL$10</definedName>
    <definedName name="_xlchart.v1.26" hidden="1">'Round 2 Main'!$BH$3:$BL$3</definedName>
    <definedName name="_xlchart.v1.27" hidden="1">'Round 2 Main'!$BH$4:$BL$4</definedName>
    <definedName name="_xlchart.v1.28" hidden="1">'Round 2 Main'!$BH$5:$BL$5</definedName>
    <definedName name="_xlchart.v1.29" hidden="1">'Round 2 Main'!$BH$6:$BL$6</definedName>
    <definedName name="_xlchart.v1.3" hidden="1">'Round 2 Main'!$BC$5:$BG$5</definedName>
    <definedName name="_xlchart.v1.30" hidden="1">'Round 2 Main'!$BH$8:$BL$8</definedName>
    <definedName name="_xlchart.v1.31" hidden="1">'Round 2 Main'!$BH$9:$BL$9</definedName>
    <definedName name="_xlchart.v1.4" hidden="1">'Round 2 Main'!$BC$6:$BG$6</definedName>
    <definedName name="_xlchart.v1.5" hidden="1">'Round 2 Main'!$BC$7:$BG$7</definedName>
    <definedName name="_xlchart.v1.6" hidden="1">'Round 2 Main'!$BC$8:$BG$8</definedName>
    <definedName name="_xlchart.v1.7" hidden="1">'Round 2 Main'!$BC$9:$BG$9</definedName>
    <definedName name="_xlchart.v1.8" hidden="1">'Round 2 Main'!$BM$10:$BQ$10</definedName>
    <definedName name="_xlchart.v1.9" hidden="1">'Round 2 Main'!$BM$3:$BQ$3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501" i="6" l="1"/>
  <c r="T501" i="9"/>
  <c r="T500" i="9"/>
  <c r="T499" i="9"/>
  <c r="T498" i="9"/>
  <c r="T497" i="9"/>
  <c r="T496" i="9"/>
  <c r="T495" i="9"/>
  <c r="T494" i="9"/>
  <c r="T493" i="9"/>
  <c r="T492" i="9"/>
  <c r="T491" i="9"/>
  <c r="T490" i="9"/>
  <c r="T489" i="9"/>
  <c r="T488" i="9"/>
  <c r="T487" i="9"/>
  <c r="T486" i="9"/>
  <c r="T485" i="9"/>
  <c r="T484" i="9"/>
  <c r="T483" i="9"/>
  <c r="T482" i="9"/>
  <c r="T481" i="9"/>
  <c r="T480" i="9"/>
  <c r="T479" i="9"/>
  <c r="T478" i="9"/>
  <c r="T477" i="9"/>
  <c r="T476" i="9"/>
  <c r="T475" i="9"/>
  <c r="T474" i="9"/>
  <c r="T473" i="9"/>
  <c r="T472" i="9"/>
  <c r="T471" i="9"/>
  <c r="T470" i="9"/>
  <c r="T469" i="9"/>
  <c r="T468" i="9"/>
  <c r="T467" i="9"/>
  <c r="T466" i="9"/>
  <c r="T465" i="9"/>
  <c r="T464" i="9"/>
  <c r="T463" i="9"/>
  <c r="T462" i="9"/>
  <c r="T461" i="9"/>
  <c r="T460" i="9"/>
  <c r="T459" i="9"/>
  <c r="T458" i="9"/>
  <c r="T457" i="9"/>
  <c r="T456" i="9"/>
  <c r="T455" i="9"/>
  <c r="T454" i="9"/>
  <c r="T453" i="9"/>
  <c r="T452" i="9"/>
  <c r="T451" i="9"/>
  <c r="T450" i="9"/>
  <c r="T449" i="9"/>
  <c r="T448" i="9"/>
  <c r="T447" i="9"/>
  <c r="T446" i="9"/>
  <c r="T445" i="9"/>
  <c r="T444" i="9"/>
  <c r="T443" i="9"/>
  <c r="T442" i="9"/>
  <c r="T441" i="9"/>
  <c r="T440" i="9"/>
  <c r="T439" i="9"/>
  <c r="T438" i="9"/>
  <c r="T437" i="9"/>
  <c r="T436" i="9"/>
  <c r="T435" i="9"/>
  <c r="T434" i="9"/>
  <c r="T433" i="9"/>
  <c r="T432" i="9"/>
  <c r="T431" i="9"/>
  <c r="T430" i="9"/>
  <c r="T429" i="9"/>
  <c r="T428" i="9"/>
  <c r="T427" i="9"/>
  <c r="T426" i="9"/>
  <c r="T425" i="9"/>
  <c r="T424" i="9"/>
  <c r="T423" i="9"/>
  <c r="T422" i="9"/>
  <c r="T421" i="9"/>
  <c r="T420" i="9"/>
  <c r="T419" i="9"/>
  <c r="T418" i="9"/>
  <c r="T417" i="9"/>
  <c r="T416" i="9"/>
  <c r="T415" i="9"/>
  <c r="T414" i="9"/>
  <c r="T413" i="9"/>
  <c r="T412" i="9"/>
  <c r="T411" i="9"/>
  <c r="T410" i="9"/>
  <c r="T409" i="9"/>
  <c r="T408" i="9"/>
  <c r="T407" i="9"/>
  <c r="T406" i="9"/>
  <c r="T405" i="9"/>
  <c r="T404" i="9"/>
  <c r="T403" i="9"/>
  <c r="T402" i="9"/>
  <c r="T401" i="9"/>
  <c r="T400" i="9"/>
  <c r="T399" i="9"/>
  <c r="T398" i="9"/>
  <c r="T397" i="9"/>
  <c r="T396" i="9"/>
  <c r="T395" i="9"/>
  <c r="T394" i="9"/>
  <c r="T393" i="9"/>
  <c r="T392" i="9"/>
  <c r="T391" i="9"/>
  <c r="T390" i="9"/>
  <c r="T389" i="9"/>
  <c r="T388" i="9"/>
  <c r="T387" i="9"/>
  <c r="T386" i="9"/>
  <c r="T385" i="9"/>
  <c r="T384" i="9"/>
  <c r="T383" i="9"/>
  <c r="T382" i="9"/>
  <c r="T381" i="9"/>
  <c r="T380" i="9"/>
  <c r="T379" i="9"/>
  <c r="T378" i="9"/>
  <c r="T377" i="9"/>
  <c r="T376" i="9"/>
  <c r="T375" i="9"/>
  <c r="T374" i="9"/>
  <c r="T373" i="9"/>
  <c r="T372" i="9"/>
  <c r="T371" i="9"/>
  <c r="T370" i="9"/>
  <c r="T369" i="9"/>
  <c r="T368" i="9"/>
  <c r="T367" i="9"/>
  <c r="T366" i="9"/>
  <c r="T365" i="9"/>
  <c r="T364" i="9"/>
  <c r="T363" i="9"/>
  <c r="T362" i="9"/>
  <c r="T361" i="9"/>
  <c r="T360" i="9"/>
  <c r="T359" i="9"/>
  <c r="T358" i="9"/>
  <c r="T357" i="9"/>
  <c r="T356" i="9"/>
  <c r="T355" i="9"/>
  <c r="T354" i="9"/>
  <c r="T353" i="9"/>
  <c r="T352" i="9"/>
  <c r="T351" i="9"/>
  <c r="T350" i="9"/>
  <c r="T349" i="9"/>
  <c r="T348" i="9"/>
  <c r="T347" i="9"/>
  <c r="T346" i="9"/>
  <c r="T345" i="9"/>
  <c r="T344" i="9"/>
  <c r="T343" i="9"/>
  <c r="T342" i="9"/>
  <c r="T341" i="9"/>
  <c r="T340" i="9"/>
  <c r="T339" i="9"/>
  <c r="T338" i="9"/>
  <c r="T337" i="9"/>
  <c r="T336" i="9"/>
  <c r="T335" i="9"/>
  <c r="T334" i="9"/>
  <c r="T333" i="9"/>
  <c r="T332" i="9"/>
  <c r="T331" i="9"/>
  <c r="T330" i="9"/>
  <c r="T329" i="9"/>
  <c r="T328" i="9"/>
  <c r="T327" i="9"/>
  <c r="T326" i="9"/>
  <c r="T325" i="9"/>
  <c r="T324" i="9"/>
  <c r="T323" i="9"/>
  <c r="T322" i="9"/>
  <c r="T321" i="9"/>
  <c r="T320" i="9"/>
  <c r="T319" i="9"/>
  <c r="T318" i="9"/>
  <c r="T317" i="9"/>
  <c r="T316" i="9"/>
  <c r="T315" i="9"/>
  <c r="T314" i="9"/>
  <c r="T313" i="9"/>
  <c r="T312" i="9"/>
  <c r="T311" i="9"/>
  <c r="T310" i="9"/>
  <c r="T309" i="9"/>
  <c r="T308" i="9"/>
  <c r="T307" i="9"/>
  <c r="T306" i="9"/>
  <c r="T305" i="9"/>
  <c r="T304" i="9"/>
  <c r="T303" i="9"/>
  <c r="T302" i="9"/>
  <c r="T301" i="9"/>
  <c r="T300" i="9"/>
  <c r="T299" i="9"/>
  <c r="T298" i="9"/>
  <c r="T297" i="9"/>
  <c r="T296" i="9"/>
  <c r="T295" i="9"/>
  <c r="T294" i="9"/>
  <c r="T293" i="9"/>
  <c r="T292" i="9"/>
  <c r="T291" i="9"/>
  <c r="T290" i="9"/>
  <c r="T289" i="9"/>
  <c r="T288" i="9"/>
  <c r="T287" i="9"/>
  <c r="T286" i="9"/>
  <c r="T285" i="9"/>
  <c r="T284" i="9"/>
  <c r="T283" i="9"/>
  <c r="T282" i="9"/>
  <c r="T281" i="9"/>
  <c r="T280" i="9"/>
  <c r="T279" i="9"/>
  <c r="T278" i="9"/>
  <c r="T277" i="9"/>
  <c r="T276" i="9"/>
  <c r="T275" i="9"/>
  <c r="T274" i="9"/>
  <c r="T273" i="9"/>
  <c r="T272" i="9"/>
  <c r="T271" i="9"/>
  <c r="T270" i="9"/>
  <c r="T269" i="9"/>
  <c r="T268" i="9"/>
  <c r="T267" i="9"/>
  <c r="T266" i="9"/>
  <c r="T265" i="9"/>
  <c r="T264" i="9"/>
  <c r="T263" i="9"/>
  <c r="T262" i="9"/>
  <c r="T261" i="9"/>
  <c r="T260" i="9"/>
  <c r="T259" i="9"/>
  <c r="T258" i="9"/>
  <c r="T257" i="9"/>
  <c r="T256" i="9"/>
  <c r="T255" i="9"/>
  <c r="T254" i="9"/>
  <c r="T253" i="9"/>
  <c r="T252" i="9"/>
  <c r="T251" i="9"/>
  <c r="T250" i="9"/>
  <c r="T249" i="9"/>
  <c r="T248" i="9"/>
  <c r="T247" i="9"/>
  <c r="T246" i="9"/>
  <c r="T245" i="9"/>
  <c r="T244" i="9"/>
  <c r="T243" i="9"/>
  <c r="T242" i="9"/>
  <c r="T241" i="9"/>
  <c r="T240" i="9"/>
  <c r="T239" i="9"/>
  <c r="T238" i="9"/>
  <c r="T237" i="9"/>
  <c r="T236" i="9"/>
  <c r="T235" i="9"/>
  <c r="T234" i="9"/>
  <c r="T233" i="9"/>
  <c r="T232" i="9"/>
  <c r="T231" i="9"/>
  <c r="T230" i="9"/>
  <c r="T229" i="9"/>
  <c r="T228" i="9"/>
  <c r="T227" i="9"/>
  <c r="T226" i="9"/>
  <c r="T225" i="9"/>
  <c r="T224" i="9"/>
  <c r="T223" i="9"/>
  <c r="T222" i="9"/>
  <c r="T221" i="9"/>
  <c r="T220" i="9"/>
  <c r="T219" i="9"/>
  <c r="T218" i="9"/>
  <c r="T217" i="9"/>
  <c r="T216" i="9"/>
  <c r="T215" i="9"/>
  <c r="T214" i="9"/>
  <c r="T213" i="9"/>
  <c r="T212" i="9"/>
  <c r="T211" i="9"/>
  <c r="T210" i="9"/>
  <c r="T209" i="9"/>
  <c r="T208" i="9"/>
  <c r="T207" i="9"/>
  <c r="T206" i="9"/>
  <c r="T205" i="9"/>
  <c r="T204" i="9"/>
  <c r="T203" i="9"/>
  <c r="T202" i="9"/>
  <c r="T201" i="9"/>
  <c r="T200" i="9"/>
  <c r="T199" i="9"/>
  <c r="T198" i="9"/>
  <c r="T197" i="9"/>
  <c r="T196" i="9"/>
  <c r="T195" i="9"/>
  <c r="T194" i="9"/>
  <c r="T193" i="9"/>
  <c r="T192" i="9"/>
  <c r="T191" i="9"/>
  <c r="T190" i="9"/>
  <c r="T189" i="9"/>
  <c r="T188" i="9"/>
  <c r="T187" i="9"/>
  <c r="T186" i="9"/>
  <c r="T185" i="9"/>
  <c r="T184" i="9"/>
  <c r="T183" i="9"/>
  <c r="T182" i="9"/>
  <c r="T181" i="9"/>
  <c r="T180" i="9"/>
  <c r="T179" i="9"/>
  <c r="T178" i="9"/>
  <c r="T177" i="9"/>
  <c r="T176" i="9"/>
  <c r="T175" i="9"/>
  <c r="T174" i="9"/>
  <c r="T173" i="9"/>
  <c r="T172" i="9"/>
  <c r="T171" i="9"/>
  <c r="T170" i="9"/>
  <c r="T169" i="9"/>
  <c r="T168" i="9"/>
  <c r="T167" i="9"/>
  <c r="T166" i="9"/>
  <c r="T165" i="9"/>
  <c r="T164" i="9"/>
  <c r="T163" i="9"/>
  <c r="T162" i="9"/>
  <c r="T161" i="9"/>
  <c r="T160" i="9"/>
  <c r="T159" i="9"/>
  <c r="T158" i="9"/>
  <c r="T157" i="9"/>
  <c r="T156" i="9"/>
  <c r="T155" i="9"/>
  <c r="T154" i="9"/>
  <c r="T153" i="9"/>
  <c r="T152" i="9"/>
  <c r="T151" i="9"/>
  <c r="T150" i="9"/>
  <c r="T149" i="9"/>
  <c r="T148" i="9"/>
  <c r="T147" i="9"/>
  <c r="T146" i="9"/>
  <c r="T145" i="9"/>
  <c r="T144" i="9"/>
  <c r="T143" i="9"/>
  <c r="T142" i="9"/>
  <c r="T141" i="9"/>
  <c r="T140" i="9"/>
  <c r="T139" i="9"/>
  <c r="T138" i="9"/>
  <c r="T137" i="9"/>
  <c r="T136" i="9"/>
  <c r="T135" i="9"/>
  <c r="T134" i="9"/>
  <c r="T133" i="9"/>
  <c r="T132" i="9"/>
  <c r="T131" i="9"/>
  <c r="T130" i="9"/>
  <c r="T129" i="9"/>
  <c r="T128" i="9"/>
  <c r="T127" i="9"/>
  <c r="T126" i="9"/>
  <c r="T125" i="9"/>
  <c r="T124" i="9"/>
  <c r="T123" i="9"/>
  <c r="T122" i="9"/>
  <c r="T121" i="9"/>
  <c r="T120" i="9"/>
  <c r="T119" i="9"/>
  <c r="T118" i="9"/>
  <c r="T117" i="9"/>
  <c r="T116" i="9"/>
  <c r="T115" i="9"/>
  <c r="T114" i="9"/>
  <c r="T113" i="9"/>
  <c r="T112" i="9"/>
  <c r="T111" i="9"/>
  <c r="T110" i="9"/>
  <c r="T109" i="9"/>
  <c r="T108" i="9"/>
  <c r="T107" i="9"/>
  <c r="T106" i="9"/>
  <c r="T105" i="9"/>
  <c r="T104" i="9"/>
  <c r="T103" i="9"/>
  <c r="T102" i="9"/>
  <c r="T101" i="9"/>
  <c r="T100" i="9"/>
  <c r="T99" i="9"/>
  <c r="T98" i="9"/>
  <c r="T97" i="9"/>
  <c r="T96" i="9"/>
  <c r="T95" i="9"/>
  <c r="T94" i="9"/>
  <c r="T93" i="9"/>
  <c r="T92" i="9"/>
  <c r="T91" i="9"/>
  <c r="T90" i="9"/>
  <c r="T89" i="9"/>
  <c r="T88" i="9"/>
  <c r="T87" i="9"/>
  <c r="T86" i="9"/>
  <c r="T85" i="9"/>
  <c r="T84" i="9"/>
  <c r="T83" i="9"/>
  <c r="T82" i="9"/>
  <c r="T81" i="9"/>
  <c r="T80" i="9"/>
  <c r="T79" i="9"/>
  <c r="T78" i="9"/>
  <c r="T77" i="9"/>
  <c r="T76" i="9"/>
  <c r="T75" i="9"/>
  <c r="T74" i="9"/>
  <c r="T73" i="9"/>
  <c r="T72" i="9"/>
  <c r="T71" i="9"/>
  <c r="T70" i="9"/>
  <c r="T69" i="9"/>
  <c r="T68" i="9"/>
  <c r="T67" i="9"/>
  <c r="T66" i="9"/>
  <c r="T65" i="9"/>
  <c r="T64" i="9"/>
  <c r="T63" i="9"/>
  <c r="T62" i="9"/>
  <c r="T61" i="9"/>
  <c r="T60" i="9"/>
  <c r="T59" i="9"/>
  <c r="T58" i="9"/>
  <c r="T57" i="9"/>
  <c r="T56" i="9"/>
  <c r="T55" i="9"/>
  <c r="T54" i="9"/>
  <c r="T53" i="9"/>
  <c r="T52" i="9"/>
  <c r="T51" i="9"/>
  <c r="T50" i="9"/>
  <c r="T49" i="9"/>
  <c r="T48" i="9"/>
  <c r="T47" i="9"/>
  <c r="T46" i="9"/>
  <c r="T45" i="9"/>
  <c r="T44" i="9"/>
  <c r="T43" i="9"/>
  <c r="T42" i="9"/>
  <c r="T41" i="9"/>
  <c r="T40" i="9"/>
  <c r="T39" i="9"/>
  <c r="T38" i="9"/>
  <c r="T37" i="9"/>
  <c r="T36" i="9"/>
  <c r="T35" i="9"/>
  <c r="T34" i="9"/>
  <c r="T33" i="9"/>
  <c r="T32" i="9"/>
  <c r="T31" i="9"/>
  <c r="T30" i="9"/>
  <c r="T29" i="9"/>
  <c r="T28" i="9"/>
  <c r="T27" i="9"/>
  <c r="T26" i="9"/>
  <c r="T25" i="9"/>
  <c r="T24" i="9"/>
  <c r="T23" i="9"/>
  <c r="T22" i="9"/>
  <c r="T21" i="9"/>
  <c r="T20" i="9"/>
  <c r="T19" i="9"/>
  <c r="T18" i="9"/>
  <c r="T17" i="9"/>
  <c r="T16" i="9"/>
  <c r="T15" i="9"/>
  <c r="T14" i="9"/>
  <c r="T13" i="9"/>
  <c r="T12" i="9"/>
  <c r="T11" i="9"/>
  <c r="T10" i="9"/>
  <c r="T9" i="9"/>
  <c r="T8" i="9"/>
  <c r="T7" i="9"/>
  <c r="T6" i="9"/>
  <c r="T5" i="9"/>
  <c r="T4" i="9"/>
  <c r="AQ3" i="9" s="1"/>
  <c r="T3" i="9"/>
  <c r="T2" i="9"/>
  <c r="T501" i="8"/>
  <c r="T500" i="8"/>
  <c r="T499" i="8"/>
  <c r="T498" i="8"/>
  <c r="T497" i="8"/>
  <c r="T496" i="8"/>
  <c r="T495" i="8"/>
  <c r="T494" i="8"/>
  <c r="T493" i="8"/>
  <c r="T492" i="8"/>
  <c r="T491" i="8"/>
  <c r="T490" i="8"/>
  <c r="T489" i="8"/>
  <c r="T488" i="8"/>
  <c r="T487" i="8"/>
  <c r="T486" i="8"/>
  <c r="T485" i="8"/>
  <c r="T484" i="8"/>
  <c r="T483" i="8"/>
  <c r="T482" i="8"/>
  <c r="T481" i="8"/>
  <c r="T480" i="8"/>
  <c r="T479" i="8"/>
  <c r="T478" i="8"/>
  <c r="T477" i="8"/>
  <c r="T476" i="8"/>
  <c r="T475" i="8"/>
  <c r="T474" i="8"/>
  <c r="T473" i="8"/>
  <c r="T472" i="8"/>
  <c r="T471" i="8"/>
  <c r="T470" i="8"/>
  <c r="T469" i="8"/>
  <c r="T468" i="8"/>
  <c r="T467" i="8"/>
  <c r="T466" i="8"/>
  <c r="T465" i="8"/>
  <c r="T464" i="8"/>
  <c r="T463" i="8"/>
  <c r="T462" i="8"/>
  <c r="T461" i="8"/>
  <c r="T460" i="8"/>
  <c r="T459" i="8"/>
  <c r="T458" i="8"/>
  <c r="T457" i="8"/>
  <c r="T456" i="8"/>
  <c r="T455" i="8"/>
  <c r="T454" i="8"/>
  <c r="T453" i="8"/>
  <c r="T452" i="8"/>
  <c r="T451" i="8"/>
  <c r="T450" i="8"/>
  <c r="T449" i="8"/>
  <c r="T448" i="8"/>
  <c r="T447" i="8"/>
  <c r="T446" i="8"/>
  <c r="T445" i="8"/>
  <c r="T444" i="8"/>
  <c r="T443" i="8"/>
  <c r="T442" i="8"/>
  <c r="T441" i="8"/>
  <c r="T440" i="8"/>
  <c r="T439" i="8"/>
  <c r="T438" i="8"/>
  <c r="T437" i="8"/>
  <c r="T436" i="8"/>
  <c r="T435" i="8"/>
  <c r="T434" i="8"/>
  <c r="T433" i="8"/>
  <c r="T432" i="8"/>
  <c r="T431" i="8"/>
  <c r="T430" i="8"/>
  <c r="T429" i="8"/>
  <c r="T428" i="8"/>
  <c r="T427" i="8"/>
  <c r="T426" i="8"/>
  <c r="T425" i="8"/>
  <c r="T424" i="8"/>
  <c r="T423" i="8"/>
  <c r="T422" i="8"/>
  <c r="T421" i="8"/>
  <c r="T420" i="8"/>
  <c r="T419" i="8"/>
  <c r="T418" i="8"/>
  <c r="T417" i="8"/>
  <c r="T416" i="8"/>
  <c r="T415" i="8"/>
  <c r="T414" i="8"/>
  <c r="T413" i="8"/>
  <c r="T412" i="8"/>
  <c r="T411" i="8"/>
  <c r="T410" i="8"/>
  <c r="T409" i="8"/>
  <c r="T408" i="8"/>
  <c r="T407" i="8"/>
  <c r="T406" i="8"/>
  <c r="T405" i="8"/>
  <c r="T404" i="8"/>
  <c r="T403" i="8"/>
  <c r="T402" i="8"/>
  <c r="T401" i="8"/>
  <c r="T400" i="8"/>
  <c r="T399" i="8"/>
  <c r="T398" i="8"/>
  <c r="T397" i="8"/>
  <c r="T396" i="8"/>
  <c r="T395" i="8"/>
  <c r="T394" i="8"/>
  <c r="T393" i="8"/>
  <c r="T392" i="8"/>
  <c r="T391" i="8"/>
  <c r="T390" i="8"/>
  <c r="T389" i="8"/>
  <c r="T388" i="8"/>
  <c r="T387" i="8"/>
  <c r="T386" i="8"/>
  <c r="T385" i="8"/>
  <c r="T384" i="8"/>
  <c r="T383" i="8"/>
  <c r="T382" i="8"/>
  <c r="T381" i="8"/>
  <c r="T380" i="8"/>
  <c r="T379" i="8"/>
  <c r="T378" i="8"/>
  <c r="T377" i="8"/>
  <c r="T376" i="8"/>
  <c r="T375" i="8"/>
  <c r="T374" i="8"/>
  <c r="T373" i="8"/>
  <c r="T372" i="8"/>
  <c r="T371" i="8"/>
  <c r="T370" i="8"/>
  <c r="T369" i="8"/>
  <c r="T368" i="8"/>
  <c r="T367" i="8"/>
  <c r="T366" i="8"/>
  <c r="T365" i="8"/>
  <c r="T364" i="8"/>
  <c r="T363" i="8"/>
  <c r="T362" i="8"/>
  <c r="T361" i="8"/>
  <c r="T360" i="8"/>
  <c r="T359" i="8"/>
  <c r="T358" i="8"/>
  <c r="T357" i="8"/>
  <c r="T356" i="8"/>
  <c r="T355" i="8"/>
  <c r="T354" i="8"/>
  <c r="T353" i="8"/>
  <c r="T352" i="8"/>
  <c r="T351" i="8"/>
  <c r="T350" i="8"/>
  <c r="T349" i="8"/>
  <c r="T348" i="8"/>
  <c r="T347" i="8"/>
  <c r="T346" i="8"/>
  <c r="T345" i="8"/>
  <c r="T344" i="8"/>
  <c r="T343" i="8"/>
  <c r="T342" i="8"/>
  <c r="T341" i="8"/>
  <c r="T340" i="8"/>
  <c r="T339" i="8"/>
  <c r="T338" i="8"/>
  <c r="T337" i="8"/>
  <c r="T336" i="8"/>
  <c r="T335" i="8"/>
  <c r="T334" i="8"/>
  <c r="T333" i="8"/>
  <c r="T332" i="8"/>
  <c r="T331" i="8"/>
  <c r="T330" i="8"/>
  <c r="T329" i="8"/>
  <c r="T328" i="8"/>
  <c r="T327" i="8"/>
  <c r="T326" i="8"/>
  <c r="T325" i="8"/>
  <c r="T324" i="8"/>
  <c r="T323" i="8"/>
  <c r="T322" i="8"/>
  <c r="T321" i="8"/>
  <c r="T320" i="8"/>
  <c r="T319" i="8"/>
  <c r="T318" i="8"/>
  <c r="T317" i="8"/>
  <c r="T316" i="8"/>
  <c r="T315" i="8"/>
  <c r="T314" i="8"/>
  <c r="T313" i="8"/>
  <c r="T312" i="8"/>
  <c r="T311" i="8"/>
  <c r="T310" i="8"/>
  <c r="T309" i="8"/>
  <c r="T308" i="8"/>
  <c r="T307" i="8"/>
  <c r="T306" i="8"/>
  <c r="T305" i="8"/>
  <c r="T304" i="8"/>
  <c r="T303" i="8"/>
  <c r="T302" i="8"/>
  <c r="T301" i="8"/>
  <c r="T300" i="8"/>
  <c r="T299" i="8"/>
  <c r="T298" i="8"/>
  <c r="T297" i="8"/>
  <c r="T296" i="8"/>
  <c r="T295" i="8"/>
  <c r="T294" i="8"/>
  <c r="T293" i="8"/>
  <c r="T292" i="8"/>
  <c r="T291" i="8"/>
  <c r="T290" i="8"/>
  <c r="T289" i="8"/>
  <c r="T288" i="8"/>
  <c r="T287" i="8"/>
  <c r="T286" i="8"/>
  <c r="T285" i="8"/>
  <c r="T284" i="8"/>
  <c r="T283" i="8"/>
  <c r="T282" i="8"/>
  <c r="T281" i="8"/>
  <c r="T280" i="8"/>
  <c r="T279" i="8"/>
  <c r="T278" i="8"/>
  <c r="T277" i="8"/>
  <c r="T276" i="8"/>
  <c r="T275" i="8"/>
  <c r="T274" i="8"/>
  <c r="T273" i="8"/>
  <c r="T272" i="8"/>
  <c r="T271" i="8"/>
  <c r="T270" i="8"/>
  <c r="T269" i="8"/>
  <c r="T268" i="8"/>
  <c r="T267" i="8"/>
  <c r="T266" i="8"/>
  <c r="T265" i="8"/>
  <c r="T264" i="8"/>
  <c r="T263" i="8"/>
  <c r="T262" i="8"/>
  <c r="T261" i="8"/>
  <c r="T260" i="8"/>
  <c r="T259" i="8"/>
  <c r="T258" i="8"/>
  <c r="T257" i="8"/>
  <c r="T256" i="8"/>
  <c r="T255" i="8"/>
  <c r="T254" i="8"/>
  <c r="T253" i="8"/>
  <c r="T252" i="8"/>
  <c r="T251" i="8"/>
  <c r="T250" i="8"/>
  <c r="T249" i="8"/>
  <c r="T248" i="8"/>
  <c r="T247" i="8"/>
  <c r="T246" i="8"/>
  <c r="T245" i="8"/>
  <c r="T244" i="8"/>
  <c r="T243" i="8"/>
  <c r="T242" i="8"/>
  <c r="T241" i="8"/>
  <c r="T240" i="8"/>
  <c r="T239" i="8"/>
  <c r="T238" i="8"/>
  <c r="T237" i="8"/>
  <c r="T236" i="8"/>
  <c r="T235" i="8"/>
  <c r="T234" i="8"/>
  <c r="T233" i="8"/>
  <c r="T232" i="8"/>
  <c r="T231" i="8"/>
  <c r="T230" i="8"/>
  <c r="T229" i="8"/>
  <c r="T228" i="8"/>
  <c r="T227" i="8"/>
  <c r="T226" i="8"/>
  <c r="T225" i="8"/>
  <c r="T224" i="8"/>
  <c r="T223" i="8"/>
  <c r="T222" i="8"/>
  <c r="T221" i="8"/>
  <c r="T220" i="8"/>
  <c r="T219" i="8"/>
  <c r="T218" i="8"/>
  <c r="T217" i="8"/>
  <c r="T216" i="8"/>
  <c r="T215" i="8"/>
  <c r="T214" i="8"/>
  <c r="T213" i="8"/>
  <c r="T212" i="8"/>
  <c r="T211" i="8"/>
  <c r="T210" i="8"/>
  <c r="T209" i="8"/>
  <c r="T208" i="8"/>
  <c r="T207" i="8"/>
  <c r="T206" i="8"/>
  <c r="T205" i="8"/>
  <c r="T204" i="8"/>
  <c r="T203" i="8"/>
  <c r="T202" i="8"/>
  <c r="T201" i="8"/>
  <c r="T200" i="8"/>
  <c r="T199" i="8"/>
  <c r="T198" i="8"/>
  <c r="T197" i="8"/>
  <c r="T196" i="8"/>
  <c r="T195" i="8"/>
  <c r="T194" i="8"/>
  <c r="T193" i="8"/>
  <c r="T192" i="8"/>
  <c r="T191" i="8"/>
  <c r="T190" i="8"/>
  <c r="T189" i="8"/>
  <c r="T188" i="8"/>
  <c r="T187" i="8"/>
  <c r="T186" i="8"/>
  <c r="T185" i="8"/>
  <c r="T184" i="8"/>
  <c r="T183" i="8"/>
  <c r="T182" i="8"/>
  <c r="T181" i="8"/>
  <c r="T180" i="8"/>
  <c r="T179" i="8"/>
  <c r="T178" i="8"/>
  <c r="T177" i="8"/>
  <c r="T176" i="8"/>
  <c r="T175" i="8"/>
  <c r="T174" i="8"/>
  <c r="T173" i="8"/>
  <c r="T172" i="8"/>
  <c r="T171" i="8"/>
  <c r="T170" i="8"/>
  <c r="T169" i="8"/>
  <c r="T168" i="8"/>
  <c r="T167" i="8"/>
  <c r="T166" i="8"/>
  <c r="T165" i="8"/>
  <c r="T164" i="8"/>
  <c r="T163" i="8"/>
  <c r="T162" i="8"/>
  <c r="T161" i="8"/>
  <c r="T160" i="8"/>
  <c r="T159" i="8"/>
  <c r="T158" i="8"/>
  <c r="T157" i="8"/>
  <c r="T156" i="8"/>
  <c r="T155" i="8"/>
  <c r="T154" i="8"/>
  <c r="T153" i="8"/>
  <c r="T152" i="8"/>
  <c r="T151" i="8"/>
  <c r="T150" i="8"/>
  <c r="T149" i="8"/>
  <c r="T148" i="8"/>
  <c r="T147" i="8"/>
  <c r="T146" i="8"/>
  <c r="T145" i="8"/>
  <c r="T144" i="8"/>
  <c r="T143" i="8"/>
  <c r="T142" i="8"/>
  <c r="T141" i="8"/>
  <c r="T140" i="8"/>
  <c r="T139" i="8"/>
  <c r="T138" i="8"/>
  <c r="T137" i="8"/>
  <c r="T136" i="8"/>
  <c r="T135" i="8"/>
  <c r="T134" i="8"/>
  <c r="T133" i="8"/>
  <c r="T132" i="8"/>
  <c r="T131" i="8"/>
  <c r="T130" i="8"/>
  <c r="T129" i="8"/>
  <c r="T128" i="8"/>
  <c r="T127" i="8"/>
  <c r="T126" i="8"/>
  <c r="T125" i="8"/>
  <c r="T124" i="8"/>
  <c r="T123" i="8"/>
  <c r="T122" i="8"/>
  <c r="T121" i="8"/>
  <c r="T120" i="8"/>
  <c r="T119" i="8"/>
  <c r="T118" i="8"/>
  <c r="T117" i="8"/>
  <c r="T116" i="8"/>
  <c r="T115" i="8"/>
  <c r="T114" i="8"/>
  <c r="T113" i="8"/>
  <c r="T112" i="8"/>
  <c r="T111" i="8"/>
  <c r="T110" i="8"/>
  <c r="T109" i="8"/>
  <c r="T108" i="8"/>
  <c r="T107" i="8"/>
  <c r="T106" i="8"/>
  <c r="T105" i="8"/>
  <c r="T104" i="8"/>
  <c r="T103" i="8"/>
  <c r="T102" i="8"/>
  <c r="T101" i="8"/>
  <c r="T100" i="8"/>
  <c r="T99" i="8"/>
  <c r="T98" i="8"/>
  <c r="T97" i="8"/>
  <c r="T96" i="8"/>
  <c r="T95" i="8"/>
  <c r="T94" i="8"/>
  <c r="T93" i="8"/>
  <c r="T92" i="8"/>
  <c r="T91" i="8"/>
  <c r="T90" i="8"/>
  <c r="T89" i="8"/>
  <c r="T88" i="8"/>
  <c r="T87" i="8"/>
  <c r="T86" i="8"/>
  <c r="T85" i="8"/>
  <c r="T84" i="8"/>
  <c r="T83" i="8"/>
  <c r="T82" i="8"/>
  <c r="T81" i="8"/>
  <c r="T80" i="8"/>
  <c r="T79" i="8"/>
  <c r="T78" i="8"/>
  <c r="T77" i="8"/>
  <c r="T76" i="8"/>
  <c r="T75" i="8"/>
  <c r="T74" i="8"/>
  <c r="T73" i="8"/>
  <c r="T72" i="8"/>
  <c r="T71" i="8"/>
  <c r="T70" i="8"/>
  <c r="T69" i="8"/>
  <c r="T68" i="8"/>
  <c r="T67" i="8"/>
  <c r="T66" i="8"/>
  <c r="T65" i="8"/>
  <c r="T64" i="8"/>
  <c r="T63" i="8"/>
  <c r="T62" i="8"/>
  <c r="T61" i="8"/>
  <c r="T60" i="8"/>
  <c r="T59" i="8"/>
  <c r="T58" i="8"/>
  <c r="T57" i="8"/>
  <c r="T56" i="8"/>
  <c r="T55" i="8"/>
  <c r="T54" i="8"/>
  <c r="T53" i="8"/>
  <c r="T52" i="8"/>
  <c r="T51" i="8"/>
  <c r="T50" i="8"/>
  <c r="T49" i="8"/>
  <c r="T48" i="8"/>
  <c r="T47" i="8"/>
  <c r="T46" i="8"/>
  <c r="T45" i="8"/>
  <c r="T44" i="8"/>
  <c r="T43" i="8"/>
  <c r="T42" i="8"/>
  <c r="T41" i="8"/>
  <c r="T40" i="8"/>
  <c r="T39" i="8"/>
  <c r="T38" i="8"/>
  <c r="T37" i="8"/>
  <c r="T36" i="8"/>
  <c r="T35" i="8"/>
  <c r="T34" i="8"/>
  <c r="T33" i="8"/>
  <c r="T32" i="8"/>
  <c r="T31" i="8"/>
  <c r="T30" i="8"/>
  <c r="T29" i="8"/>
  <c r="T28" i="8"/>
  <c r="T27" i="8"/>
  <c r="T26" i="8"/>
  <c r="T25" i="8"/>
  <c r="T24" i="8"/>
  <c r="T23" i="8"/>
  <c r="T22" i="8"/>
  <c r="T21" i="8"/>
  <c r="T20" i="8"/>
  <c r="T19" i="8"/>
  <c r="T18" i="8"/>
  <c r="T17" i="8"/>
  <c r="T16" i="8"/>
  <c r="T15" i="8"/>
  <c r="T14" i="8"/>
  <c r="T13" i="8"/>
  <c r="T12" i="8"/>
  <c r="T11" i="8"/>
  <c r="T10" i="8"/>
  <c r="T9" i="8"/>
  <c r="T8" i="8"/>
  <c r="T7" i="8"/>
  <c r="T6" i="8"/>
  <c r="T5" i="8"/>
  <c r="T4" i="8"/>
  <c r="AQ3" i="8" s="1"/>
  <c r="T3" i="8"/>
  <c r="T2" i="8"/>
  <c r="T501" i="7"/>
  <c r="T500" i="7"/>
  <c r="T499" i="7"/>
  <c r="T498" i="7"/>
  <c r="T497" i="7"/>
  <c r="T496" i="7"/>
  <c r="T495" i="7"/>
  <c r="T494" i="7"/>
  <c r="T493" i="7"/>
  <c r="T492" i="7"/>
  <c r="T491" i="7"/>
  <c r="T490" i="7"/>
  <c r="T489" i="7"/>
  <c r="T488" i="7"/>
  <c r="T487" i="7"/>
  <c r="T486" i="7"/>
  <c r="T485" i="7"/>
  <c r="T484" i="7"/>
  <c r="T483" i="7"/>
  <c r="T482" i="7"/>
  <c r="T481" i="7"/>
  <c r="T480" i="7"/>
  <c r="T479" i="7"/>
  <c r="T478" i="7"/>
  <c r="T477" i="7"/>
  <c r="T476" i="7"/>
  <c r="T475" i="7"/>
  <c r="T474" i="7"/>
  <c r="T473" i="7"/>
  <c r="T472" i="7"/>
  <c r="T471" i="7"/>
  <c r="T470" i="7"/>
  <c r="T469" i="7"/>
  <c r="T468" i="7"/>
  <c r="T467" i="7"/>
  <c r="T466" i="7"/>
  <c r="T465" i="7"/>
  <c r="T464" i="7"/>
  <c r="T463" i="7"/>
  <c r="T462" i="7"/>
  <c r="T461" i="7"/>
  <c r="T460" i="7"/>
  <c r="T459" i="7"/>
  <c r="T458" i="7"/>
  <c r="T457" i="7"/>
  <c r="T456" i="7"/>
  <c r="T455" i="7"/>
  <c r="T454" i="7"/>
  <c r="T453" i="7"/>
  <c r="T452" i="7"/>
  <c r="T451" i="7"/>
  <c r="T450" i="7"/>
  <c r="T449" i="7"/>
  <c r="T448" i="7"/>
  <c r="T447" i="7"/>
  <c r="T446" i="7"/>
  <c r="T445" i="7"/>
  <c r="T444" i="7"/>
  <c r="T443" i="7"/>
  <c r="T442" i="7"/>
  <c r="T441" i="7"/>
  <c r="T440" i="7"/>
  <c r="T439" i="7"/>
  <c r="T438" i="7"/>
  <c r="T437" i="7"/>
  <c r="T436" i="7"/>
  <c r="T435" i="7"/>
  <c r="T434" i="7"/>
  <c r="T433" i="7"/>
  <c r="T432" i="7"/>
  <c r="T431" i="7"/>
  <c r="T430" i="7"/>
  <c r="T429" i="7"/>
  <c r="T428" i="7"/>
  <c r="T427" i="7"/>
  <c r="T426" i="7"/>
  <c r="T425" i="7"/>
  <c r="T424" i="7"/>
  <c r="T423" i="7"/>
  <c r="T422" i="7"/>
  <c r="T421" i="7"/>
  <c r="T420" i="7"/>
  <c r="T419" i="7"/>
  <c r="T418" i="7"/>
  <c r="T417" i="7"/>
  <c r="T416" i="7"/>
  <c r="T415" i="7"/>
  <c r="T414" i="7"/>
  <c r="T413" i="7"/>
  <c r="T412" i="7"/>
  <c r="T411" i="7"/>
  <c r="T410" i="7"/>
  <c r="T409" i="7"/>
  <c r="T408" i="7"/>
  <c r="T407" i="7"/>
  <c r="T406" i="7"/>
  <c r="T405" i="7"/>
  <c r="T404" i="7"/>
  <c r="T403" i="7"/>
  <c r="T402" i="7"/>
  <c r="T401" i="7"/>
  <c r="T400" i="7"/>
  <c r="T399" i="7"/>
  <c r="T398" i="7"/>
  <c r="T397" i="7"/>
  <c r="T396" i="7"/>
  <c r="T395" i="7"/>
  <c r="T394" i="7"/>
  <c r="T393" i="7"/>
  <c r="T392" i="7"/>
  <c r="T391" i="7"/>
  <c r="T390" i="7"/>
  <c r="T389" i="7"/>
  <c r="T388" i="7"/>
  <c r="T387" i="7"/>
  <c r="T386" i="7"/>
  <c r="T385" i="7"/>
  <c r="T384" i="7"/>
  <c r="T383" i="7"/>
  <c r="T382" i="7"/>
  <c r="T381" i="7"/>
  <c r="T380" i="7"/>
  <c r="T379" i="7"/>
  <c r="T378" i="7"/>
  <c r="T377" i="7"/>
  <c r="T376" i="7"/>
  <c r="T375" i="7"/>
  <c r="T374" i="7"/>
  <c r="T373" i="7"/>
  <c r="T372" i="7"/>
  <c r="T371" i="7"/>
  <c r="T370" i="7"/>
  <c r="T369" i="7"/>
  <c r="T368" i="7"/>
  <c r="T367" i="7"/>
  <c r="T366" i="7"/>
  <c r="T365" i="7"/>
  <c r="T364" i="7"/>
  <c r="T363" i="7"/>
  <c r="T362" i="7"/>
  <c r="T361" i="7"/>
  <c r="T360" i="7"/>
  <c r="T359" i="7"/>
  <c r="T358" i="7"/>
  <c r="T357" i="7"/>
  <c r="T356" i="7"/>
  <c r="T355" i="7"/>
  <c r="T354" i="7"/>
  <c r="T353" i="7"/>
  <c r="T352" i="7"/>
  <c r="T351" i="7"/>
  <c r="T350" i="7"/>
  <c r="T349" i="7"/>
  <c r="T348" i="7"/>
  <c r="T347" i="7"/>
  <c r="T346" i="7"/>
  <c r="T345" i="7"/>
  <c r="T344" i="7"/>
  <c r="T343" i="7"/>
  <c r="T342" i="7"/>
  <c r="T341" i="7"/>
  <c r="T340" i="7"/>
  <c r="T339" i="7"/>
  <c r="T338" i="7"/>
  <c r="T337" i="7"/>
  <c r="T336" i="7"/>
  <c r="T335" i="7"/>
  <c r="T334" i="7"/>
  <c r="T333" i="7"/>
  <c r="T332" i="7"/>
  <c r="T331" i="7"/>
  <c r="T330" i="7"/>
  <c r="T329" i="7"/>
  <c r="T328" i="7"/>
  <c r="T327" i="7"/>
  <c r="T326" i="7"/>
  <c r="T325" i="7"/>
  <c r="T324" i="7"/>
  <c r="T323" i="7"/>
  <c r="T322" i="7"/>
  <c r="T321" i="7"/>
  <c r="T320" i="7"/>
  <c r="T319" i="7"/>
  <c r="T318" i="7"/>
  <c r="T317" i="7"/>
  <c r="T316" i="7"/>
  <c r="T315" i="7"/>
  <c r="T314" i="7"/>
  <c r="T313" i="7"/>
  <c r="T312" i="7"/>
  <c r="T311" i="7"/>
  <c r="T310" i="7"/>
  <c r="T309" i="7"/>
  <c r="T308" i="7"/>
  <c r="T307" i="7"/>
  <c r="T306" i="7"/>
  <c r="T305" i="7"/>
  <c r="T304" i="7"/>
  <c r="T303" i="7"/>
  <c r="T302" i="7"/>
  <c r="T301" i="7"/>
  <c r="T300" i="7"/>
  <c r="T299" i="7"/>
  <c r="T298" i="7"/>
  <c r="T297" i="7"/>
  <c r="T296" i="7"/>
  <c r="T295" i="7"/>
  <c r="T294" i="7"/>
  <c r="T293" i="7"/>
  <c r="T292" i="7"/>
  <c r="T291" i="7"/>
  <c r="T290" i="7"/>
  <c r="T289" i="7"/>
  <c r="T288" i="7"/>
  <c r="T287" i="7"/>
  <c r="T286" i="7"/>
  <c r="T285" i="7"/>
  <c r="T284" i="7"/>
  <c r="T283" i="7"/>
  <c r="T282" i="7"/>
  <c r="T281" i="7"/>
  <c r="T280" i="7"/>
  <c r="T279" i="7"/>
  <c r="T278" i="7"/>
  <c r="T277" i="7"/>
  <c r="T276" i="7"/>
  <c r="T275" i="7"/>
  <c r="T274" i="7"/>
  <c r="T273" i="7"/>
  <c r="T272" i="7"/>
  <c r="T271" i="7"/>
  <c r="T270" i="7"/>
  <c r="T269" i="7"/>
  <c r="T268" i="7"/>
  <c r="T267" i="7"/>
  <c r="T266" i="7"/>
  <c r="T265" i="7"/>
  <c r="T264" i="7"/>
  <c r="T263" i="7"/>
  <c r="T262" i="7"/>
  <c r="T261" i="7"/>
  <c r="T260" i="7"/>
  <c r="T259" i="7"/>
  <c r="T258" i="7"/>
  <c r="T257" i="7"/>
  <c r="T256" i="7"/>
  <c r="T255" i="7"/>
  <c r="T254" i="7"/>
  <c r="T253" i="7"/>
  <c r="T252" i="7"/>
  <c r="T251" i="7"/>
  <c r="T250" i="7"/>
  <c r="T249" i="7"/>
  <c r="T248" i="7"/>
  <c r="T247" i="7"/>
  <c r="T246" i="7"/>
  <c r="T245" i="7"/>
  <c r="T244" i="7"/>
  <c r="T243" i="7"/>
  <c r="T242" i="7"/>
  <c r="T241" i="7"/>
  <c r="T240" i="7"/>
  <c r="T239" i="7"/>
  <c r="T238" i="7"/>
  <c r="T237" i="7"/>
  <c r="T236" i="7"/>
  <c r="T235" i="7"/>
  <c r="T234" i="7"/>
  <c r="T233" i="7"/>
  <c r="T232" i="7"/>
  <c r="T231" i="7"/>
  <c r="T230" i="7"/>
  <c r="T229" i="7"/>
  <c r="T228" i="7"/>
  <c r="T227" i="7"/>
  <c r="T226" i="7"/>
  <c r="T225" i="7"/>
  <c r="T224" i="7"/>
  <c r="T223" i="7"/>
  <c r="T222" i="7"/>
  <c r="T221" i="7"/>
  <c r="T220" i="7"/>
  <c r="T219" i="7"/>
  <c r="T218" i="7"/>
  <c r="T217" i="7"/>
  <c r="T216" i="7"/>
  <c r="T215" i="7"/>
  <c r="T214" i="7"/>
  <c r="T213" i="7"/>
  <c r="T212" i="7"/>
  <c r="T211" i="7"/>
  <c r="T210" i="7"/>
  <c r="T209" i="7"/>
  <c r="T208" i="7"/>
  <c r="T207" i="7"/>
  <c r="T206" i="7"/>
  <c r="T205" i="7"/>
  <c r="T204" i="7"/>
  <c r="T203" i="7"/>
  <c r="T202" i="7"/>
  <c r="T201" i="7"/>
  <c r="T200" i="7"/>
  <c r="T199" i="7"/>
  <c r="T198" i="7"/>
  <c r="T197" i="7"/>
  <c r="T196" i="7"/>
  <c r="T195" i="7"/>
  <c r="T194" i="7"/>
  <c r="T193" i="7"/>
  <c r="T192" i="7"/>
  <c r="T191" i="7"/>
  <c r="T190" i="7"/>
  <c r="T189" i="7"/>
  <c r="T188" i="7"/>
  <c r="T187" i="7"/>
  <c r="T186" i="7"/>
  <c r="T185" i="7"/>
  <c r="T184" i="7"/>
  <c r="T183" i="7"/>
  <c r="T182" i="7"/>
  <c r="T181" i="7"/>
  <c r="T180" i="7"/>
  <c r="T179" i="7"/>
  <c r="T178" i="7"/>
  <c r="T177" i="7"/>
  <c r="T176" i="7"/>
  <c r="T175" i="7"/>
  <c r="T174" i="7"/>
  <c r="T173" i="7"/>
  <c r="T172" i="7"/>
  <c r="T171" i="7"/>
  <c r="T170" i="7"/>
  <c r="T169" i="7"/>
  <c r="T168" i="7"/>
  <c r="T167" i="7"/>
  <c r="T166" i="7"/>
  <c r="T165" i="7"/>
  <c r="T164" i="7"/>
  <c r="T163" i="7"/>
  <c r="T162" i="7"/>
  <c r="T161" i="7"/>
  <c r="T160" i="7"/>
  <c r="T159" i="7"/>
  <c r="T158" i="7"/>
  <c r="T157" i="7"/>
  <c r="T156" i="7"/>
  <c r="T155" i="7"/>
  <c r="T154" i="7"/>
  <c r="T153" i="7"/>
  <c r="T152" i="7"/>
  <c r="T151" i="7"/>
  <c r="T150" i="7"/>
  <c r="T149" i="7"/>
  <c r="T148" i="7"/>
  <c r="T147" i="7"/>
  <c r="T146" i="7"/>
  <c r="T145" i="7"/>
  <c r="T144" i="7"/>
  <c r="T143" i="7"/>
  <c r="T142" i="7"/>
  <c r="T141" i="7"/>
  <c r="T140" i="7"/>
  <c r="T139" i="7"/>
  <c r="T138" i="7"/>
  <c r="T137" i="7"/>
  <c r="T136" i="7"/>
  <c r="T135" i="7"/>
  <c r="T134" i="7"/>
  <c r="T133" i="7"/>
  <c r="T132" i="7"/>
  <c r="T131" i="7"/>
  <c r="T130" i="7"/>
  <c r="T129" i="7"/>
  <c r="T128" i="7"/>
  <c r="T127" i="7"/>
  <c r="T126" i="7"/>
  <c r="T125" i="7"/>
  <c r="T124" i="7"/>
  <c r="T123" i="7"/>
  <c r="T122" i="7"/>
  <c r="T121" i="7"/>
  <c r="T120" i="7"/>
  <c r="T119" i="7"/>
  <c r="T118" i="7"/>
  <c r="T117" i="7"/>
  <c r="T116" i="7"/>
  <c r="T115" i="7"/>
  <c r="T114" i="7"/>
  <c r="T113" i="7"/>
  <c r="T112" i="7"/>
  <c r="T111" i="7"/>
  <c r="T110" i="7"/>
  <c r="T109" i="7"/>
  <c r="T108" i="7"/>
  <c r="T107" i="7"/>
  <c r="T106" i="7"/>
  <c r="T105" i="7"/>
  <c r="T104" i="7"/>
  <c r="T103" i="7"/>
  <c r="T102" i="7"/>
  <c r="T101" i="7"/>
  <c r="T100" i="7"/>
  <c r="T99" i="7"/>
  <c r="T98" i="7"/>
  <c r="T97" i="7"/>
  <c r="T96" i="7"/>
  <c r="T95" i="7"/>
  <c r="T94" i="7"/>
  <c r="T93" i="7"/>
  <c r="T92" i="7"/>
  <c r="T91" i="7"/>
  <c r="T90" i="7"/>
  <c r="T89" i="7"/>
  <c r="T88" i="7"/>
  <c r="T87" i="7"/>
  <c r="T86" i="7"/>
  <c r="T85" i="7"/>
  <c r="T84" i="7"/>
  <c r="T83" i="7"/>
  <c r="T82" i="7"/>
  <c r="T81" i="7"/>
  <c r="T80" i="7"/>
  <c r="T79" i="7"/>
  <c r="T78" i="7"/>
  <c r="T77" i="7"/>
  <c r="T76" i="7"/>
  <c r="T75" i="7"/>
  <c r="T74" i="7"/>
  <c r="T73" i="7"/>
  <c r="T72" i="7"/>
  <c r="T71" i="7"/>
  <c r="T70" i="7"/>
  <c r="T69" i="7"/>
  <c r="T68" i="7"/>
  <c r="T67" i="7"/>
  <c r="T66" i="7"/>
  <c r="T65" i="7"/>
  <c r="T64" i="7"/>
  <c r="T63" i="7"/>
  <c r="T62" i="7"/>
  <c r="T61" i="7"/>
  <c r="T60" i="7"/>
  <c r="T59" i="7"/>
  <c r="T58" i="7"/>
  <c r="T57" i="7"/>
  <c r="T56" i="7"/>
  <c r="T55" i="7"/>
  <c r="T54" i="7"/>
  <c r="T53" i="7"/>
  <c r="T52" i="7"/>
  <c r="T51" i="7"/>
  <c r="T50" i="7"/>
  <c r="T49" i="7"/>
  <c r="T48" i="7"/>
  <c r="T47" i="7"/>
  <c r="T46" i="7"/>
  <c r="T45" i="7"/>
  <c r="T44" i="7"/>
  <c r="T43" i="7"/>
  <c r="T42" i="7"/>
  <c r="T41" i="7"/>
  <c r="T40" i="7"/>
  <c r="T39" i="7"/>
  <c r="T38" i="7"/>
  <c r="T37" i="7"/>
  <c r="T36" i="7"/>
  <c r="T35" i="7"/>
  <c r="T34" i="7"/>
  <c r="T33" i="7"/>
  <c r="T32" i="7"/>
  <c r="T31" i="7"/>
  <c r="T30" i="7"/>
  <c r="T29" i="7"/>
  <c r="T28" i="7"/>
  <c r="T27" i="7"/>
  <c r="T26" i="7"/>
  <c r="T25" i="7"/>
  <c r="T24" i="7"/>
  <c r="T23" i="7"/>
  <c r="T22" i="7"/>
  <c r="T21" i="7"/>
  <c r="T20" i="7"/>
  <c r="T19" i="7"/>
  <c r="T18" i="7"/>
  <c r="T17" i="7"/>
  <c r="T16" i="7"/>
  <c r="T15" i="7"/>
  <c r="T14" i="7"/>
  <c r="T13" i="7"/>
  <c r="T12" i="7"/>
  <c r="T11" i="7"/>
  <c r="T10" i="7"/>
  <c r="T9" i="7"/>
  <c r="T8" i="7"/>
  <c r="T7" i="7"/>
  <c r="T6" i="7"/>
  <c r="T5" i="7"/>
  <c r="T4" i="7"/>
  <c r="AQ4" i="7" s="1"/>
  <c r="T3" i="7"/>
  <c r="T2" i="7"/>
  <c r="T501" i="2"/>
  <c r="T500" i="2"/>
  <c r="T499" i="2"/>
  <c r="T498" i="2"/>
  <c r="T497" i="2"/>
  <c r="T496" i="2"/>
  <c r="T495" i="2"/>
  <c r="T494" i="2"/>
  <c r="T493" i="2"/>
  <c r="T492" i="2"/>
  <c r="T491" i="2"/>
  <c r="T490" i="2"/>
  <c r="T489" i="2"/>
  <c r="T488" i="2"/>
  <c r="T487" i="2"/>
  <c r="T486" i="2"/>
  <c r="T485" i="2"/>
  <c r="T484" i="2"/>
  <c r="T483" i="2"/>
  <c r="T482" i="2"/>
  <c r="T481" i="2"/>
  <c r="T480" i="2"/>
  <c r="T479" i="2"/>
  <c r="T478" i="2"/>
  <c r="T477" i="2"/>
  <c r="T476" i="2"/>
  <c r="T475" i="2"/>
  <c r="T474" i="2"/>
  <c r="T473" i="2"/>
  <c r="T472" i="2"/>
  <c r="T471" i="2"/>
  <c r="T470" i="2"/>
  <c r="T469" i="2"/>
  <c r="T468" i="2"/>
  <c r="T467" i="2"/>
  <c r="T466" i="2"/>
  <c r="T465" i="2"/>
  <c r="T464" i="2"/>
  <c r="T463" i="2"/>
  <c r="T462" i="2"/>
  <c r="T461" i="2"/>
  <c r="T460" i="2"/>
  <c r="T459" i="2"/>
  <c r="T458" i="2"/>
  <c r="T457" i="2"/>
  <c r="T456" i="2"/>
  <c r="T455" i="2"/>
  <c r="T454" i="2"/>
  <c r="T453" i="2"/>
  <c r="T452" i="2"/>
  <c r="T451" i="2"/>
  <c r="T450" i="2"/>
  <c r="T449" i="2"/>
  <c r="T448" i="2"/>
  <c r="T447" i="2"/>
  <c r="T446" i="2"/>
  <c r="T445" i="2"/>
  <c r="T444" i="2"/>
  <c r="T443" i="2"/>
  <c r="T442" i="2"/>
  <c r="T441" i="2"/>
  <c r="T440" i="2"/>
  <c r="T439" i="2"/>
  <c r="T438" i="2"/>
  <c r="T437" i="2"/>
  <c r="T436" i="2"/>
  <c r="T435" i="2"/>
  <c r="T434" i="2"/>
  <c r="T433" i="2"/>
  <c r="T432" i="2"/>
  <c r="T431" i="2"/>
  <c r="T430" i="2"/>
  <c r="T429" i="2"/>
  <c r="T428" i="2"/>
  <c r="T427" i="2"/>
  <c r="T426" i="2"/>
  <c r="T425" i="2"/>
  <c r="T424" i="2"/>
  <c r="T423" i="2"/>
  <c r="T422" i="2"/>
  <c r="T421" i="2"/>
  <c r="T420" i="2"/>
  <c r="T419" i="2"/>
  <c r="T418" i="2"/>
  <c r="T417" i="2"/>
  <c r="T416" i="2"/>
  <c r="T415" i="2"/>
  <c r="T414" i="2"/>
  <c r="T413" i="2"/>
  <c r="T412" i="2"/>
  <c r="T411" i="2"/>
  <c r="T410" i="2"/>
  <c r="T409" i="2"/>
  <c r="T408" i="2"/>
  <c r="T407" i="2"/>
  <c r="T406" i="2"/>
  <c r="T405" i="2"/>
  <c r="T404" i="2"/>
  <c r="T403" i="2"/>
  <c r="T402" i="2"/>
  <c r="T401" i="2"/>
  <c r="T400" i="2"/>
  <c r="T399" i="2"/>
  <c r="T398" i="2"/>
  <c r="T397" i="2"/>
  <c r="T396" i="2"/>
  <c r="T395" i="2"/>
  <c r="T394" i="2"/>
  <c r="T393" i="2"/>
  <c r="T392" i="2"/>
  <c r="T391" i="2"/>
  <c r="T390" i="2"/>
  <c r="T389" i="2"/>
  <c r="T388" i="2"/>
  <c r="T387" i="2"/>
  <c r="T386" i="2"/>
  <c r="T385" i="2"/>
  <c r="T384" i="2"/>
  <c r="T383" i="2"/>
  <c r="T382" i="2"/>
  <c r="T381" i="2"/>
  <c r="T380" i="2"/>
  <c r="T379" i="2"/>
  <c r="T378" i="2"/>
  <c r="T377" i="2"/>
  <c r="T376" i="2"/>
  <c r="T375" i="2"/>
  <c r="T374" i="2"/>
  <c r="T373" i="2"/>
  <c r="T372" i="2"/>
  <c r="T371" i="2"/>
  <c r="T370" i="2"/>
  <c r="T369" i="2"/>
  <c r="T368" i="2"/>
  <c r="T367" i="2"/>
  <c r="T366" i="2"/>
  <c r="T365" i="2"/>
  <c r="T364" i="2"/>
  <c r="T363" i="2"/>
  <c r="T362" i="2"/>
  <c r="T361" i="2"/>
  <c r="T360" i="2"/>
  <c r="T359" i="2"/>
  <c r="T358" i="2"/>
  <c r="T357" i="2"/>
  <c r="T356" i="2"/>
  <c r="T355" i="2"/>
  <c r="T354" i="2"/>
  <c r="T353" i="2"/>
  <c r="T352" i="2"/>
  <c r="T351" i="2"/>
  <c r="T350" i="2"/>
  <c r="T349" i="2"/>
  <c r="T348" i="2"/>
  <c r="T347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T324" i="2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7" i="2"/>
  <c r="T306" i="2"/>
  <c r="T305" i="2"/>
  <c r="T304" i="2"/>
  <c r="T303" i="2"/>
  <c r="T302" i="2"/>
  <c r="T301" i="2"/>
  <c r="T300" i="2"/>
  <c r="T299" i="2"/>
  <c r="T298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T284" i="2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9" i="2"/>
  <c r="T268" i="2"/>
  <c r="T267" i="2"/>
  <c r="T266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1" i="2"/>
  <c r="T250" i="2"/>
  <c r="T249" i="2"/>
  <c r="T248" i="2"/>
  <c r="T247" i="2"/>
  <c r="T246" i="2"/>
  <c r="T245" i="2"/>
  <c r="T244" i="2"/>
  <c r="T243" i="2"/>
  <c r="T242" i="2"/>
  <c r="T241" i="2"/>
  <c r="T240" i="2"/>
  <c r="T239" i="2"/>
  <c r="T238" i="2"/>
  <c r="T237" i="2"/>
  <c r="T236" i="2"/>
  <c r="T235" i="2"/>
  <c r="T234" i="2"/>
  <c r="T233" i="2"/>
  <c r="T232" i="2"/>
  <c r="T231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4" i="2"/>
  <c r="T203" i="2"/>
  <c r="T202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9" i="2"/>
  <c r="T188" i="2"/>
  <c r="T187" i="2"/>
  <c r="T186" i="2"/>
  <c r="T185" i="2"/>
  <c r="T184" i="2"/>
  <c r="T183" i="2"/>
  <c r="T182" i="2"/>
  <c r="T181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2" i="2"/>
  <c r="T161" i="2"/>
  <c r="T160" i="2"/>
  <c r="T159" i="2"/>
  <c r="T158" i="2"/>
  <c r="T157" i="2"/>
  <c r="T156" i="2"/>
  <c r="T155" i="2"/>
  <c r="T154" i="2"/>
  <c r="T153" i="2"/>
  <c r="T152" i="2"/>
  <c r="T151" i="2"/>
  <c r="T150" i="2"/>
  <c r="T149" i="2"/>
  <c r="T148" i="2"/>
  <c r="T147" i="2"/>
  <c r="T146" i="2"/>
  <c r="T145" i="2"/>
  <c r="T144" i="2"/>
  <c r="T143" i="2"/>
  <c r="T142" i="2"/>
  <c r="T141" i="2"/>
  <c r="T140" i="2"/>
  <c r="T139" i="2"/>
  <c r="T138" i="2"/>
  <c r="T137" i="2"/>
  <c r="T136" i="2"/>
  <c r="T135" i="2"/>
  <c r="T134" i="2"/>
  <c r="T133" i="2"/>
  <c r="T132" i="2"/>
  <c r="T131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7" i="2"/>
  <c r="T116" i="2"/>
  <c r="T115" i="2"/>
  <c r="T114" i="2"/>
  <c r="T113" i="2"/>
  <c r="T112" i="2"/>
  <c r="T111" i="2"/>
  <c r="T110" i="2"/>
  <c r="T109" i="2"/>
  <c r="T108" i="2"/>
  <c r="T107" i="2"/>
  <c r="T106" i="2"/>
  <c r="T105" i="2"/>
  <c r="T104" i="2"/>
  <c r="T103" i="2"/>
  <c r="T102" i="2"/>
  <c r="T101" i="2"/>
  <c r="T100" i="2"/>
  <c r="T99" i="2"/>
  <c r="T98" i="2"/>
  <c r="T97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50" i="2"/>
  <c r="T49" i="2"/>
  <c r="T48" i="2"/>
  <c r="T47" i="2"/>
  <c r="T46" i="2"/>
  <c r="T45" i="2"/>
  <c r="T44" i="2"/>
  <c r="T43" i="2"/>
  <c r="T42" i="2"/>
  <c r="T41" i="2"/>
  <c r="T40" i="2"/>
  <c r="T39" i="2"/>
  <c r="T38" i="2"/>
  <c r="T37" i="2"/>
  <c r="T36" i="2"/>
  <c r="T35" i="2"/>
  <c r="T34" i="2"/>
  <c r="T33" i="2"/>
  <c r="T32" i="2"/>
  <c r="T31" i="2"/>
  <c r="T30" i="2"/>
  <c r="T29" i="2"/>
  <c r="T28" i="2"/>
  <c r="T27" i="2"/>
  <c r="T26" i="2"/>
  <c r="T25" i="2"/>
  <c r="T24" i="2"/>
  <c r="T23" i="2"/>
  <c r="T22" i="2"/>
  <c r="T21" i="2"/>
  <c r="T20" i="2"/>
  <c r="T19" i="2"/>
  <c r="T18" i="2"/>
  <c r="T17" i="2"/>
  <c r="T16" i="2"/>
  <c r="T15" i="2"/>
  <c r="T14" i="2"/>
  <c r="T13" i="2"/>
  <c r="T12" i="2"/>
  <c r="T11" i="2"/>
  <c r="T10" i="2"/>
  <c r="T9" i="2"/>
  <c r="T8" i="2"/>
  <c r="T7" i="2"/>
  <c r="T6" i="2"/>
  <c r="T5" i="2"/>
  <c r="T4" i="2"/>
  <c r="T3" i="2"/>
  <c r="T2" i="2"/>
  <c r="T501" i="3"/>
  <c r="T500" i="3"/>
  <c r="T499" i="3"/>
  <c r="T498" i="3"/>
  <c r="T497" i="3"/>
  <c r="T496" i="3"/>
  <c r="T495" i="3"/>
  <c r="T494" i="3"/>
  <c r="T493" i="3"/>
  <c r="T492" i="3"/>
  <c r="T491" i="3"/>
  <c r="T490" i="3"/>
  <c r="T489" i="3"/>
  <c r="T488" i="3"/>
  <c r="T487" i="3"/>
  <c r="T486" i="3"/>
  <c r="T485" i="3"/>
  <c r="T484" i="3"/>
  <c r="T483" i="3"/>
  <c r="T482" i="3"/>
  <c r="T481" i="3"/>
  <c r="T480" i="3"/>
  <c r="T479" i="3"/>
  <c r="T478" i="3"/>
  <c r="T477" i="3"/>
  <c r="T476" i="3"/>
  <c r="T475" i="3"/>
  <c r="T474" i="3"/>
  <c r="T473" i="3"/>
  <c r="T472" i="3"/>
  <c r="T471" i="3"/>
  <c r="T470" i="3"/>
  <c r="T469" i="3"/>
  <c r="T468" i="3"/>
  <c r="T467" i="3"/>
  <c r="T466" i="3"/>
  <c r="T465" i="3"/>
  <c r="T464" i="3"/>
  <c r="T463" i="3"/>
  <c r="T462" i="3"/>
  <c r="T461" i="3"/>
  <c r="T460" i="3"/>
  <c r="T459" i="3"/>
  <c r="T458" i="3"/>
  <c r="T457" i="3"/>
  <c r="T456" i="3"/>
  <c r="T455" i="3"/>
  <c r="T454" i="3"/>
  <c r="T453" i="3"/>
  <c r="T452" i="3"/>
  <c r="T451" i="3"/>
  <c r="T450" i="3"/>
  <c r="T449" i="3"/>
  <c r="T448" i="3"/>
  <c r="T447" i="3"/>
  <c r="T446" i="3"/>
  <c r="T445" i="3"/>
  <c r="T444" i="3"/>
  <c r="T443" i="3"/>
  <c r="T442" i="3"/>
  <c r="T441" i="3"/>
  <c r="T440" i="3"/>
  <c r="T439" i="3"/>
  <c r="T438" i="3"/>
  <c r="T437" i="3"/>
  <c r="T436" i="3"/>
  <c r="T435" i="3"/>
  <c r="T434" i="3"/>
  <c r="T433" i="3"/>
  <c r="T432" i="3"/>
  <c r="T431" i="3"/>
  <c r="T430" i="3"/>
  <c r="T429" i="3"/>
  <c r="T428" i="3"/>
  <c r="T427" i="3"/>
  <c r="T426" i="3"/>
  <c r="T425" i="3"/>
  <c r="T424" i="3"/>
  <c r="T423" i="3"/>
  <c r="T422" i="3"/>
  <c r="T421" i="3"/>
  <c r="T420" i="3"/>
  <c r="T419" i="3"/>
  <c r="T418" i="3"/>
  <c r="T417" i="3"/>
  <c r="T416" i="3"/>
  <c r="T415" i="3"/>
  <c r="T414" i="3"/>
  <c r="T413" i="3"/>
  <c r="T412" i="3"/>
  <c r="T411" i="3"/>
  <c r="T410" i="3"/>
  <c r="T409" i="3"/>
  <c r="T408" i="3"/>
  <c r="T407" i="3"/>
  <c r="T406" i="3"/>
  <c r="T405" i="3"/>
  <c r="T404" i="3"/>
  <c r="T403" i="3"/>
  <c r="T402" i="3"/>
  <c r="T401" i="3"/>
  <c r="T400" i="3"/>
  <c r="T399" i="3"/>
  <c r="T398" i="3"/>
  <c r="T397" i="3"/>
  <c r="T396" i="3"/>
  <c r="T395" i="3"/>
  <c r="T394" i="3"/>
  <c r="T393" i="3"/>
  <c r="T392" i="3"/>
  <c r="T391" i="3"/>
  <c r="T390" i="3"/>
  <c r="T389" i="3"/>
  <c r="T388" i="3"/>
  <c r="T387" i="3"/>
  <c r="T386" i="3"/>
  <c r="T385" i="3"/>
  <c r="T384" i="3"/>
  <c r="T383" i="3"/>
  <c r="T382" i="3"/>
  <c r="T381" i="3"/>
  <c r="T380" i="3"/>
  <c r="T379" i="3"/>
  <c r="T378" i="3"/>
  <c r="T377" i="3"/>
  <c r="T376" i="3"/>
  <c r="T375" i="3"/>
  <c r="T374" i="3"/>
  <c r="T373" i="3"/>
  <c r="T372" i="3"/>
  <c r="T371" i="3"/>
  <c r="T370" i="3"/>
  <c r="T369" i="3"/>
  <c r="T368" i="3"/>
  <c r="T367" i="3"/>
  <c r="T366" i="3"/>
  <c r="T365" i="3"/>
  <c r="T364" i="3"/>
  <c r="T363" i="3"/>
  <c r="T362" i="3"/>
  <c r="T361" i="3"/>
  <c r="T360" i="3"/>
  <c r="T359" i="3"/>
  <c r="T358" i="3"/>
  <c r="T357" i="3"/>
  <c r="T356" i="3"/>
  <c r="T355" i="3"/>
  <c r="T354" i="3"/>
  <c r="T353" i="3"/>
  <c r="T352" i="3"/>
  <c r="T351" i="3"/>
  <c r="T350" i="3"/>
  <c r="T349" i="3"/>
  <c r="T348" i="3"/>
  <c r="T347" i="3"/>
  <c r="T346" i="3"/>
  <c r="T345" i="3"/>
  <c r="T344" i="3"/>
  <c r="T343" i="3"/>
  <c r="T342" i="3"/>
  <c r="T341" i="3"/>
  <c r="T340" i="3"/>
  <c r="T339" i="3"/>
  <c r="T338" i="3"/>
  <c r="T337" i="3"/>
  <c r="T336" i="3"/>
  <c r="T335" i="3"/>
  <c r="T334" i="3"/>
  <c r="T333" i="3"/>
  <c r="T332" i="3"/>
  <c r="T331" i="3"/>
  <c r="T330" i="3"/>
  <c r="T329" i="3"/>
  <c r="T328" i="3"/>
  <c r="T327" i="3"/>
  <c r="T326" i="3"/>
  <c r="T325" i="3"/>
  <c r="T324" i="3"/>
  <c r="T323" i="3"/>
  <c r="T322" i="3"/>
  <c r="T321" i="3"/>
  <c r="T320" i="3"/>
  <c r="T319" i="3"/>
  <c r="T318" i="3"/>
  <c r="T317" i="3"/>
  <c r="T316" i="3"/>
  <c r="T315" i="3"/>
  <c r="T314" i="3"/>
  <c r="T313" i="3"/>
  <c r="T312" i="3"/>
  <c r="T311" i="3"/>
  <c r="T310" i="3"/>
  <c r="T309" i="3"/>
  <c r="T308" i="3"/>
  <c r="T307" i="3"/>
  <c r="T306" i="3"/>
  <c r="T305" i="3"/>
  <c r="T304" i="3"/>
  <c r="T303" i="3"/>
  <c r="T302" i="3"/>
  <c r="T301" i="3"/>
  <c r="T300" i="3"/>
  <c r="T299" i="3"/>
  <c r="T298" i="3"/>
  <c r="T297" i="3"/>
  <c r="T296" i="3"/>
  <c r="T295" i="3"/>
  <c r="T294" i="3"/>
  <c r="T293" i="3"/>
  <c r="T292" i="3"/>
  <c r="T291" i="3"/>
  <c r="T290" i="3"/>
  <c r="T289" i="3"/>
  <c r="T288" i="3"/>
  <c r="T287" i="3"/>
  <c r="T286" i="3"/>
  <c r="T285" i="3"/>
  <c r="T284" i="3"/>
  <c r="T283" i="3"/>
  <c r="T282" i="3"/>
  <c r="T281" i="3"/>
  <c r="T280" i="3"/>
  <c r="T279" i="3"/>
  <c r="T278" i="3"/>
  <c r="T277" i="3"/>
  <c r="T276" i="3"/>
  <c r="T275" i="3"/>
  <c r="T274" i="3"/>
  <c r="T273" i="3"/>
  <c r="T272" i="3"/>
  <c r="T271" i="3"/>
  <c r="T270" i="3"/>
  <c r="T269" i="3"/>
  <c r="T268" i="3"/>
  <c r="T267" i="3"/>
  <c r="T266" i="3"/>
  <c r="T265" i="3"/>
  <c r="T264" i="3"/>
  <c r="T263" i="3"/>
  <c r="T262" i="3"/>
  <c r="T261" i="3"/>
  <c r="T260" i="3"/>
  <c r="T259" i="3"/>
  <c r="T258" i="3"/>
  <c r="T257" i="3"/>
  <c r="T256" i="3"/>
  <c r="T255" i="3"/>
  <c r="T254" i="3"/>
  <c r="T253" i="3"/>
  <c r="T252" i="3"/>
  <c r="T251" i="3"/>
  <c r="T250" i="3"/>
  <c r="T249" i="3"/>
  <c r="T248" i="3"/>
  <c r="T247" i="3"/>
  <c r="T246" i="3"/>
  <c r="T245" i="3"/>
  <c r="T244" i="3"/>
  <c r="T243" i="3"/>
  <c r="T242" i="3"/>
  <c r="T241" i="3"/>
  <c r="T240" i="3"/>
  <c r="T239" i="3"/>
  <c r="T238" i="3"/>
  <c r="T237" i="3"/>
  <c r="T236" i="3"/>
  <c r="T235" i="3"/>
  <c r="T234" i="3"/>
  <c r="T233" i="3"/>
  <c r="T232" i="3"/>
  <c r="T231" i="3"/>
  <c r="T230" i="3"/>
  <c r="T229" i="3"/>
  <c r="T228" i="3"/>
  <c r="T227" i="3"/>
  <c r="T226" i="3"/>
  <c r="T225" i="3"/>
  <c r="T224" i="3"/>
  <c r="T223" i="3"/>
  <c r="T222" i="3"/>
  <c r="T221" i="3"/>
  <c r="T220" i="3"/>
  <c r="T219" i="3"/>
  <c r="T218" i="3"/>
  <c r="T217" i="3"/>
  <c r="T216" i="3"/>
  <c r="T215" i="3"/>
  <c r="T214" i="3"/>
  <c r="T213" i="3"/>
  <c r="T212" i="3"/>
  <c r="T211" i="3"/>
  <c r="T210" i="3"/>
  <c r="T209" i="3"/>
  <c r="T208" i="3"/>
  <c r="T207" i="3"/>
  <c r="T206" i="3"/>
  <c r="T205" i="3"/>
  <c r="T204" i="3"/>
  <c r="T203" i="3"/>
  <c r="T202" i="3"/>
  <c r="T201" i="3"/>
  <c r="T200" i="3"/>
  <c r="T199" i="3"/>
  <c r="T198" i="3"/>
  <c r="T197" i="3"/>
  <c r="T196" i="3"/>
  <c r="T195" i="3"/>
  <c r="T194" i="3"/>
  <c r="T193" i="3"/>
  <c r="T192" i="3"/>
  <c r="T191" i="3"/>
  <c r="T190" i="3"/>
  <c r="T189" i="3"/>
  <c r="T188" i="3"/>
  <c r="T187" i="3"/>
  <c r="T186" i="3"/>
  <c r="T185" i="3"/>
  <c r="T184" i="3"/>
  <c r="T183" i="3"/>
  <c r="T182" i="3"/>
  <c r="T181" i="3"/>
  <c r="T180" i="3"/>
  <c r="T179" i="3"/>
  <c r="T178" i="3"/>
  <c r="T177" i="3"/>
  <c r="T176" i="3"/>
  <c r="T175" i="3"/>
  <c r="T174" i="3"/>
  <c r="T173" i="3"/>
  <c r="T172" i="3"/>
  <c r="T171" i="3"/>
  <c r="T170" i="3"/>
  <c r="T169" i="3"/>
  <c r="T168" i="3"/>
  <c r="T167" i="3"/>
  <c r="T166" i="3"/>
  <c r="T165" i="3"/>
  <c r="T164" i="3"/>
  <c r="T163" i="3"/>
  <c r="T162" i="3"/>
  <c r="T161" i="3"/>
  <c r="T160" i="3"/>
  <c r="T159" i="3"/>
  <c r="T158" i="3"/>
  <c r="T157" i="3"/>
  <c r="T156" i="3"/>
  <c r="T155" i="3"/>
  <c r="T154" i="3"/>
  <c r="T153" i="3"/>
  <c r="T152" i="3"/>
  <c r="T151" i="3"/>
  <c r="T150" i="3"/>
  <c r="T149" i="3"/>
  <c r="T148" i="3"/>
  <c r="T147" i="3"/>
  <c r="T146" i="3"/>
  <c r="T145" i="3"/>
  <c r="T144" i="3"/>
  <c r="T143" i="3"/>
  <c r="T142" i="3"/>
  <c r="T141" i="3"/>
  <c r="T140" i="3"/>
  <c r="T139" i="3"/>
  <c r="T138" i="3"/>
  <c r="T137" i="3"/>
  <c r="T136" i="3"/>
  <c r="T135" i="3"/>
  <c r="T134" i="3"/>
  <c r="T133" i="3"/>
  <c r="T132" i="3"/>
  <c r="T131" i="3"/>
  <c r="T130" i="3"/>
  <c r="T129" i="3"/>
  <c r="T128" i="3"/>
  <c r="T127" i="3"/>
  <c r="T126" i="3"/>
  <c r="T125" i="3"/>
  <c r="T124" i="3"/>
  <c r="T123" i="3"/>
  <c r="T122" i="3"/>
  <c r="T121" i="3"/>
  <c r="T120" i="3"/>
  <c r="T119" i="3"/>
  <c r="T118" i="3"/>
  <c r="T117" i="3"/>
  <c r="T116" i="3"/>
  <c r="T115" i="3"/>
  <c r="T114" i="3"/>
  <c r="T113" i="3"/>
  <c r="T112" i="3"/>
  <c r="T111" i="3"/>
  <c r="T110" i="3"/>
  <c r="T109" i="3"/>
  <c r="T108" i="3"/>
  <c r="T107" i="3"/>
  <c r="T106" i="3"/>
  <c r="T105" i="3"/>
  <c r="T104" i="3"/>
  <c r="T103" i="3"/>
  <c r="T102" i="3"/>
  <c r="T101" i="3"/>
  <c r="T100" i="3"/>
  <c r="T99" i="3"/>
  <c r="T98" i="3"/>
  <c r="T97" i="3"/>
  <c r="T96" i="3"/>
  <c r="T95" i="3"/>
  <c r="T94" i="3"/>
  <c r="T93" i="3"/>
  <c r="T92" i="3"/>
  <c r="T91" i="3"/>
  <c r="T90" i="3"/>
  <c r="T89" i="3"/>
  <c r="T88" i="3"/>
  <c r="T87" i="3"/>
  <c r="T86" i="3"/>
  <c r="T85" i="3"/>
  <c r="T84" i="3"/>
  <c r="T83" i="3"/>
  <c r="T82" i="3"/>
  <c r="T81" i="3"/>
  <c r="T80" i="3"/>
  <c r="T79" i="3"/>
  <c r="T78" i="3"/>
  <c r="T77" i="3"/>
  <c r="T76" i="3"/>
  <c r="T75" i="3"/>
  <c r="T74" i="3"/>
  <c r="T73" i="3"/>
  <c r="T72" i="3"/>
  <c r="T71" i="3"/>
  <c r="T70" i="3"/>
  <c r="T69" i="3"/>
  <c r="T68" i="3"/>
  <c r="T67" i="3"/>
  <c r="T66" i="3"/>
  <c r="T65" i="3"/>
  <c r="T64" i="3"/>
  <c r="T63" i="3"/>
  <c r="T62" i="3"/>
  <c r="T61" i="3"/>
  <c r="T60" i="3"/>
  <c r="T59" i="3"/>
  <c r="T58" i="3"/>
  <c r="T57" i="3"/>
  <c r="T56" i="3"/>
  <c r="T55" i="3"/>
  <c r="T54" i="3"/>
  <c r="T53" i="3"/>
  <c r="T52" i="3"/>
  <c r="T51" i="3"/>
  <c r="T50" i="3"/>
  <c r="T49" i="3"/>
  <c r="T48" i="3"/>
  <c r="T47" i="3"/>
  <c r="T46" i="3"/>
  <c r="T45" i="3"/>
  <c r="T44" i="3"/>
  <c r="T43" i="3"/>
  <c r="T42" i="3"/>
  <c r="T41" i="3"/>
  <c r="T40" i="3"/>
  <c r="T39" i="3"/>
  <c r="T38" i="3"/>
  <c r="T37" i="3"/>
  <c r="T36" i="3"/>
  <c r="T35" i="3"/>
  <c r="T34" i="3"/>
  <c r="T33" i="3"/>
  <c r="T32" i="3"/>
  <c r="T31" i="3"/>
  <c r="T30" i="3"/>
  <c r="T29" i="3"/>
  <c r="T28" i="3"/>
  <c r="T27" i="3"/>
  <c r="T26" i="3"/>
  <c r="T25" i="3"/>
  <c r="T24" i="3"/>
  <c r="T23" i="3"/>
  <c r="T22" i="3"/>
  <c r="T21" i="3"/>
  <c r="T20" i="3"/>
  <c r="T19" i="3"/>
  <c r="T18" i="3"/>
  <c r="T17" i="3"/>
  <c r="T16" i="3"/>
  <c r="T15" i="3"/>
  <c r="T14" i="3"/>
  <c r="T13" i="3"/>
  <c r="T12" i="3"/>
  <c r="T11" i="3"/>
  <c r="T10" i="3"/>
  <c r="T9" i="3"/>
  <c r="T8" i="3"/>
  <c r="T7" i="3"/>
  <c r="T6" i="3"/>
  <c r="T5" i="3"/>
  <c r="T4" i="3"/>
  <c r="AQ2" i="3" s="1"/>
  <c r="T3" i="3"/>
  <c r="T2" i="3"/>
  <c r="T501" i="4"/>
  <c r="T500" i="4"/>
  <c r="T499" i="4"/>
  <c r="T498" i="4"/>
  <c r="T497" i="4"/>
  <c r="T496" i="4"/>
  <c r="T495" i="4"/>
  <c r="T494" i="4"/>
  <c r="T493" i="4"/>
  <c r="T492" i="4"/>
  <c r="T491" i="4"/>
  <c r="T490" i="4"/>
  <c r="T489" i="4"/>
  <c r="T488" i="4"/>
  <c r="T487" i="4"/>
  <c r="T486" i="4"/>
  <c r="T485" i="4"/>
  <c r="T484" i="4"/>
  <c r="T483" i="4"/>
  <c r="T482" i="4"/>
  <c r="T481" i="4"/>
  <c r="T480" i="4"/>
  <c r="T479" i="4"/>
  <c r="T478" i="4"/>
  <c r="T477" i="4"/>
  <c r="T476" i="4"/>
  <c r="T475" i="4"/>
  <c r="T474" i="4"/>
  <c r="T473" i="4"/>
  <c r="T472" i="4"/>
  <c r="T471" i="4"/>
  <c r="T470" i="4"/>
  <c r="T469" i="4"/>
  <c r="T468" i="4"/>
  <c r="T467" i="4"/>
  <c r="T466" i="4"/>
  <c r="T465" i="4"/>
  <c r="T464" i="4"/>
  <c r="T463" i="4"/>
  <c r="T462" i="4"/>
  <c r="T461" i="4"/>
  <c r="T460" i="4"/>
  <c r="T459" i="4"/>
  <c r="T458" i="4"/>
  <c r="T457" i="4"/>
  <c r="T456" i="4"/>
  <c r="T455" i="4"/>
  <c r="T454" i="4"/>
  <c r="T453" i="4"/>
  <c r="T452" i="4"/>
  <c r="T451" i="4"/>
  <c r="T450" i="4"/>
  <c r="T449" i="4"/>
  <c r="T448" i="4"/>
  <c r="T447" i="4"/>
  <c r="T446" i="4"/>
  <c r="T445" i="4"/>
  <c r="T444" i="4"/>
  <c r="T443" i="4"/>
  <c r="T442" i="4"/>
  <c r="T441" i="4"/>
  <c r="T440" i="4"/>
  <c r="T439" i="4"/>
  <c r="T438" i="4"/>
  <c r="T437" i="4"/>
  <c r="T436" i="4"/>
  <c r="T435" i="4"/>
  <c r="T434" i="4"/>
  <c r="T433" i="4"/>
  <c r="T432" i="4"/>
  <c r="T431" i="4"/>
  <c r="T430" i="4"/>
  <c r="T429" i="4"/>
  <c r="T428" i="4"/>
  <c r="T427" i="4"/>
  <c r="T426" i="4"/>
  <c r="T425" i="4"/>
  <c r="T424" i="4"/>
  <c r="T423" i="4"/>
  <c r="T422" i="4"/>
  <c r="T421" i="4"/>
  <c r="T420" i="4"/>
  <c r="T419" i="4"/>
  <c r="T418" i="4"/>
  <c r="T417" i="4"/>
  <c r="T416" i="4"/>
  <c r="T415" i="4"/>
  <c r="T414" i="4"/>
  <c r="T413" i="4"/>
  <c r="T412" i="4"/>
  <c r="T411" i="4"/>
  <c r="T410" i="4"/>
  <c r="T409" i="4"/>
  <c r="T408" i="4"/>
  <c r="T407" i="4"/>
  <c r="T406" i="4"/>
  <c r="T405" i="4"/>
  <c r="T404" i="4"/>
  <c r="T403" i="4"/>
  <c r="T402" i="4"/>
  <c r="T401" i="4"/>
  <c r="T400" i="4"/>
  <c r="T399" i="4"/>
  <c r="T398" i="4"/>
  <c r="T397" i="4"/>
  <c r="T396" i="4"/>
  <c r="T395" i="4"/>
  <c r="T394" i="4"/>
  <c r="T393" i="4"/>
  <c r="T392" i="4"/>
  <c r="T391" i="4"/>
  <c r="T390" i="4"/>
  <c r="T389" i="4"/>
  <c r="T388" i="4"/>
  <c r="T387" i="4"/>
  <c r="T386" i="4"/>
  <c r="T385" i="4"/>
  <c r="T384" i="4"/>
  <c r="T383" i="4"/>
  <c r="T382" i="4"/>
  <c r="T381" i="4"/>
  <c r="T380" i="4"/>
  <c r="T379" i="4"/>
  <c r="T378" i="4"/>
  <c r="T377" i="4"/>
  <c r="T376" i="4"/>
  <c r="T375" i="4"/>
  <c r="T374" i="4"/>
  <c r="T373" i="4"/>
  <c r="T372" i="4"/>
  <c r="T371" i="4"/>
  <c r="T370" i="4"/>
  <c r="T369" i="4"/>
  <c r="T368" i="4"/>
  <c r="T367" i="4"/>
  <c r="T366" i="4"/>
  <c r="T365" i="4"/>
  <c r="T364" i="4"/>
  <c r="T363" i="4"/>
  <c r="T362" i="4"/>
  <c r="T361" i="4"/>
  <c r="T360" i="4"/>
  <c r="T359" i="4"/>
  <c r="T358" i="4"/>
  <c r="T357" i="4"/>
  <c r="T356" i="4"/>
  <c r="T355" i="4"/>
  <c r="T354" i="4"/>
  <c r="T353" i="4"/>
  <c r="T352" i="4"/>
  <c r="T351" i="4"/>
  <c r="T350" i="4"/>
  <c r="T349" i="4"/>
  <c r="T348" i="4"/>
  <c r="T347" i="4"/>
  <c r="T346" i="4"/>
  <c r="T345" i="4"/>
  <c r="T344" i="4"/>
  <c r="T343" i="4"/>
  <c r="T342" i="4"/>
  <c r="T341" i="4"/>
  <c r="T340" i="4"/>
  <c r="T339" i="4"/>
  <c r="T338" i="4"/>
  <c r="T337" i="4"/>
  <c r="T336" i="4"/>
  <c r="T335" i="4"/>
  <c r="T334" i="4"/>
  <c r="T333" i="4"/>
  <c r="T332" i="4"/>
  <c r="T331" i="4"/>
  <c r="T330" i="4"/>
  <c r="T329" i="4"/>
  <c r="T328" i="4"/>
  <c r="T327" i="4"/>
  <c r="T326" i="4"/>
  <c r="T325" i="4"/>
  <c r="T324" i="4"/>
  <c r="T323" i="4"/>
  <c r="T322" i="4"/>
  <c r="T321" i="4"/>
  <c r="T320" i="4"/>
  <c r="T319" i="4"/>
  <c r="T318" i="4"/>
  <c r="T317" i="4"/>
  <c r="T316" i="4"/>
  <c r="T315" i="4"/>
  <c r="T314" i="4"/>
  <c r="T313" i="4"/>
  <c r="T312" i="4"/>
  <c r="T311" i="4"/>
  <c r="T310" i="4"/>
  <c r="T309" i="4"/>
  <c r="T308" i="4"/>
  <c r="T307" i="4"/>
  <c r="T306" i="4"/>
  <c r="T305" i="4"/>
  <c r="T304" i="4"/>
  <c r="T303" i="4"/>
  <c r="T302" i="4"/>
  <c r="T301" i="4"/>
  <c r="T300" i="4"/>
  <c r="T299" i="4"/>
  <c r="T298" i="4"/>
  <c r="T297" i="4"/>
  <c r="T296" i="4"/>
  <c r="T295" i="4"/>
  <c r="T294" i="4"/>
  <c r="T293" i="4"/>
  <c r="T292" i="4"/>
  <c r="T291" i="4"/>
  <c r="T290" i="4"/>
  <c r="T289" i="4"/>
  <c r="T288" i="4"/>
  <c r="T287" i="4"/>
  <c r="T286" i="4"/>
  <c r="T285" i="4"/>
  <c r="T284" i="4"/>
  <c r="T283" i="4"/>
  <c r="T282" i="4"/>
  <c r="T281" i="4"/>
  <c r="T280" i="4"/>
  <c r="T279" i="4"/>
  <c r="T278" i="4"/>
  <c r="T277" i="4"/>
  <c r="T276" i="4"/>
  <c r="T275" i="4"/>
  <c r="T274" i="4"/>
  <c r="T273" i="4"/>
  <c r="T272" i="4"/>
  <c r="T271" i="4"/>
  <c r="T270" i="4"/>
  <c r="T269" i="4"/>
  <c r="T268" i="4"/>
  <c r="T267" i="4"/>
  <c r="T266" i="4"/>
  <c r="T265" i="4"/>
  <c r="T264" i="4"/>
  <c r="T263" i="4"/>
  <c r="T262" i="4"/>
  <c r="T261" i="4"/>
  <c r="T260" i="4"/>
  <c r="T259" i="4"/>
  <c r="T258" i="4"/>
  <c r="T257" i="4"/>
  <c r="T256" i="4"/>
  <c r="T255" i="4"/>
  <c r="T254" i="4"/>
  <c r="T253" i="4"/>
  <c r="T252" i="4"/>
  <c r="T251" i="4"/>
  <c r="T250" i="4"/>
  <c r="T249" i="4"/>
  <c r="T248" i="4"/>
  <c r="T247" i="4"/>
  <c r="T246" i="4"/>
  <c r="T245" i="4"/>
  <c r="T244" i="4"/>
  <c r="T243" i="4"/>
  <c r="T242" i="4"/>
  <c r="T241" i="4"/>
  <c r="T240" i="4"/>
  <c r="T239" i="4"/>
  <c r="T238" i="4"/>
  <c r="T237" i="4"/>
  <c r="T236" i="4"/>
  <c r="T235" i="4"/>
  <c r="T234" i="4"/>
  <c r="T233" i="4"/>
  <c r="T232" i="4"/>
  <c r="T231" i="4"/>
  <c r="T230" i="4"/>
  <c r="T229" i="4"/>
  <c r="T228" i="4"/>
  <c r="T227" i="4"/>
  <c r="T226" i="4"/>
  <c r="T225" i="4"/>
  <c r="T224" i="4"/>
  <c r="T223" i="4"/>
  <c r="T222" i="4"/>
  <c r="T221" i="4"/>
  <c r="T220" i="4"/>
  <c r="T219" i="4"/>
  <c r="T218" i="4"/>
  <c r="T217" i="4"/>
  <c r="T216" i="4"/>
  <c r="T215" i="4"/>
  <c r="T214" i="4"/>
  <c r="T213" i="4"/>
  <c r="T212" i="4"/>
  <c r="T211" i="4"/>
  <c r="T210" i="4"/>
  <c r="T209" i="4"/>
  <c r="T208" i="4"/>
  <c r="T207" i="4"/>
  <c r="T206" i="4"/>
  <c r="T205" i="4"/>
  <c r="T204" i="4"/>
  <c r="T203" i="4"/>
  <c r="T202" i="4"/>
  <c r="T201" i="4"/>
  <c r="T200" i="4"/>
  <c r="T199" i="4"/>
  <c r="T198" i="4"/>
  <c r="T197" i="4"/>
  <c r="T196" i="4"/>
  <c r="T195" i="4"/>
  <c r="T194" i="4"/>
  <c r="T193" i="4"/>
  <c r="T192" i="4"/>
  <c r="T191" i="4"/>
  <c r="T190" i="4"/>
  <c r="T189" i="4"/>
  <c r="T188" i="4"/>
  <c r="T187" i="4"/>
  <c r="T186" i="4"/>
  <c r="T185" i="4"/>
  <c r="T184" i="4"/>
  <c r="T183" i="4"/>
  <c r="T182" i="4"/>
  <c r="T181" i="4"/>
  <c r="T180" i="4"/>
  <c r="T179" i="4"/>
  <c r="T178" i="4"/>
  <c r="T177" i="4"/>
  <c r="T176" i="4"/>
  <c r="T175" i="4"/>
  <c r="T174" i="4"/>
  <c r="T173" i="4"/>
  <c r="T172" i="4"/>
  <c r="T171" i="4"/>
  <c r="T170" i="4"/>
  <c r="T169" i="4"/>
  <c r="T168" i="4"/>
  <c r="T167" i="4"/>
  <c r="T166" i="4"/>
  <c r="T165" i="4"/>
  <c r="T164" i="4"/>
  <c r="T163" i="4"/>
  <c r="T162" i="4"/>
  <c r="T161" i="4"/>
  <c r="T160" i="4"/>
  <c r="T159" i="4"/>
  <c r="T158" i="4"/>
  <c r="T157" i="4"/>
  <c r="T156" i="4"/>
  <c r="T155" i="4"/>
  <c r="T154" i="4"/>
  <c r="T153" i="4"/>
  <c r="T152" i="4"/>
  <c r="T151" i="4"/>
  <c r="T150" i="4"/>
  <c r="T149" i="4"/>
  <c r="T148" i="4"/>
  <c r="T147" i="4"/>
  <c r="T146" i="4"/>
  <c r="T145" i="4"/>
  <c r="T144" i="4"/>
  <c r="T143" i="4"/>
  <c r="T142" i="4"/>
  <c r="T141" i="4"/>
  <c r="T140" i="4"/>
  <c r="T139" i="4"/>
  <c r="T138" i="4"/>
  <c r="T137" i="4"/>
  <c r="T136" i="4"/>
  <c r="T135" i="4"/>
  <c r="T134" i="4"/>
  <c r="T133" i="4"/>
  <c r="T132" i="4"/>
  <c r="T131" i="4"/>
  <c r="T130" i="4"/>
  <c r="T129" i="4"/>
  <c r="T128" i="4"/>
  <c r="T127" i="4"/>
  <c r="T126" i="4"/>
  <c r="T125" i="4"/>
  <c r="T124" i="4"/>
  <c r="T123" i="4"/>
  <c r="T122" i="4"/>
  <c r="T121" i="4"/>
  <c r="T120" i="4"/>
  <c r="T119" i="4"/>
  <c r="T118" i="4"/>
  <c r="T117" i="4"/>
  <c r="T116" i="4"/>
  <c r="T115" i="4"/>
  <c r="T114" i="4"/>
  <c r="T113" i="4"/>
  <c r="T112" i="4"/>
  <c r="T111" i="4"/>
  <c r="T110" i="4"/>
  <c r="T109" i="4"/>
  <c r="T108" i="4"/>
  <c r="T107" i="4"/>
  <c r="T106" i="4"/>
  <c r="T105" i="4"/>
  <c r="T104" i="4"/>
  <c r="T103" i="4"/>
  <c r="T102" i="4"/>
  <c r="T101" i="4"/>
  <c r="T100" i="4"/>
  <c r="T99" i="4"/>
  <c r="T98" i="4"/>
  <c r="T97" i="4"/>
  <c r="T96" i="4"/>
  <c r="T95" i="4"/>
  <c r="T94" i="4"/>
  <c r="T93" i="4"/>
  <c r="T92" i="4"/>
  <c r="T91" i="4"/>
  <c r="T90" i="4"/>
  <c r="T89" i="4"/>
  <c r="T88" i="4"/>
  <c r="T87" i="4"/>
  <c r="T86" i="4"/>
  <c r="T85" i="4"/>
  <c r="T84" i="4"/>
  <c r="T83" i="4"/>
  <c r="T82" i="4"/>
  <c r="T81" i="4"/>
  <c r="T80" i="4"/>
  <c r="T79" i="4"/>
  <c r="T78" i="4"/>
  <c r="T77" i="4"/>
  <c r="T76" i="4"/>
  <c r="T75" i="4"/>
  <c r="T74" i="4"/>
  <c r="T73" i="4"/>
  <c r="T72" i="4"/>
  <c r="T71" i="4"/>
  <c r="T70" i="4"/>
  <c r="T69" i="4"/>
  <c r="T68" i="4"/>
  <c r="T67" i="4"/>
  <c r="T66" i="4"/>
  <c r="T65" i="4"/>
  <c r="T64" i="4"/>
  <c r="T63" i="4"/>
  <c r="T62" i="4"/>
  <c r="T61" i="4"/>
  <c r="T60" i="4"/>
  <c r="T59" i="4"/>
  <c r="T58" i="4"/>
  <c r="T57" i="4"/>
  <c r="T56" i="4"/>
  <c r="T55" i="4"/>
  <c r="T54" i="4"/>
  <c r="T53" i="4"/>
  <c r="T52" i="4"/>
  <c r="T51" i="4"/>
  <c r="T50" i="4"/>
  <c r="T49" i="4"/>
  <c r="T48" i="4"/>
  <c r="T47" i="4"/>
  <c r="T46" i="4"/>
  <c r="T45" i="4"/>
  <c r="T44" i="4"/>
  <c r="T43" i="4"/>
  <c r="T42" i="4"/>
  <c r="T41" i="4"/>
  <c r="T40" i="4"/>
  <c r="T39" i="4"/>
  <c r="T38" i="4"/>
  <c r="T37" i="4"/>
  <c r="T36" i="4"/>
  <c r="T35" i="4"/>
  <c r="T34" i="4"/>
  <c r="T33" i="4"/>
  <c r="T32" i="4"/>
  <c r="T31" i="4"/>
  <c r="T30" i="4"/>
  <c r="T29" i="4"/>
  <c r="T28" i="4"/>
  <c r="T27" i="4"/>
  <c r="T26" i="4"/>
  <c r="T25" i="4"/>
  <c r="T24" i="4"/>
  <c r="T23" i="4"/>
  <c r="T22" i="4"/>
  <c r="T21" i="4"/>
  <c r="T20" i="4"/>
  <c r="T19" i="4"/>
  <c r="T18" i="4"/>
  <c r="T17" i="4"/>
  <c r="T16" i="4"/>
  <c r="T15" i="4"/>
  <c r="T14" i="4"/>
  <c r="T13" i="4"/>
  <c r="T12" i="4"/>
  <c r="T11" i="4"/>
  <c r="T10" i="4"/>
  <c r="T9" i="4"/>
  <c r="T8" i="4"/>
  <c r="T7" i="4"/>
  <c r="T6" i="4"/>
  <c r="T5" i="4"/>
  <c r="T4" i="4"/>
  <c r="AQ3" i="4" s="1"/>
  <c r="T3" i="4"/>
  <c r="T2" i="4"/>
  <c r="T501" i="5"/>
  <c r="T500" i="5"/>
  <c r="T499" i="5"/>
  <c r="T498" i="5"/>
  <c r="T497" i="5"/>
  <c r="T496" i="5"/>
  <c r="T495" i="5"/>
  <c r="T494" i="5"/>
  <c r="T493" i="5"/>
  <c r="T492" i="5"/>
  <c r="T491" i="5"/>
  <c r="T490" i="5"/>
  <c r="T489" i="5"/>
  <c r="T488" i="5"/>
  <c r="T487" i="5"/>
  <c r="T486" i="5"/>
  <c r="T485" i="5"/>
  <c r="T484" i="5"/>
  <c r="T483" i="5"/>
  <c r="T482" i="5"/>
  <c r="T481" i="5"/>
  <c r="T480" i="5"/>
  <c r="T479" i="5"/>
  <c r="T478" i="5"/>
  <c r="T477" i="5"/>
  <c r="T476" i="5"/>
  <c r="T475" i="5"/>
  <c r="T474" i="5"/>
  <c r="T473" i="5"/>
  <c r="T472" i="5"/>
  <c r="T471" i="5"/>
  <c r="T470" i="5"/>
  <c r="T469" i="5"/>
  <c r="T468" i="5"/>
  <c r="T467" i="5"/>
  <c r="T466" i="5"/>
  <c r="T465" i="5"/>
  <c r="T464" i="5"/>
  <c r="T463" i="5"/>
  <c r="T462" i="5"/>
  <c r="T461" i="5"/>
  <c r="T460" i="5"/>
  <c r="T459" i="5"/>
  <c r="T458" i="5"/>
  <c r="T457" i="5"/>
  <c r="T456" i="5"/>
  <c r="T455" i="5"/>
  <c r="T454" i="5"/>
  <c r="T453" i="5"/>
  <c r="T452" i="5"/>
  <c r="T451" i="5"/>
  <c r="T450" i="5"/>
  <c r="T449" i="5"/>
  <c r="T448" i="5"/>
  <c r="T447" i="5"/>
  <c r="T446" i="5"/>
  <c r="T445" i="5"/>
  <c r="T444" i="5"/>
  <c r="T443" i="5"/>
  <c r="T442" i="5"/>
  <c r="T441" i="5"/>
  <c r="T440" i="5"/>
  <c r="T439" i="5"/>
  <c r="T438" i="5"/>
  <c r="T437" i="5"/>
  <c r="T436" i="5"/>
  <c r="T435" i="5"/>
  <c r="T434" i="5"/>
  <c r="T433" i="5"/>
  <c r="T432" i="5"/>
  <c r="T431" i="5"/>
  <c r="T430" i="5"/>
  <c r="T429" i="5"/>
  <c r="T428" i="5"/>
  <c r="T427" i="5"/>
  <c r="T426" i="5"/>
  <c r="T425" i="5"/>
  <c r="T424" i="5"/>
  <c r="T423" i="5"/>
  <c r="T422" i="5"/>
  <c r="T421" i="5"/>
  <c r="T420" i="5"/>
  <c r="T419" i="5"/>
  <c r="T418" i="5"/>
  <c r="T417" i="5"/>
  <c r="T416" i="5"/>
  <c r="T415" i="5"/>
  <c r="T414" i="5"/>
  <c r="T413" i="5"/>
  <c r="T412" i="5"/>
  <c r="T411" i="5"/>
  <c r="T410" i="5"/>
  <c r="T409" i="5"/>
  <c r="T408" i="5"/>
  <c r="T407" i="5"/>
  <c r="T406" i="5"/>
  <c r="T405" i="5"/>
  <c r="T404" i="5"/>
  <c r="T403" i="5"/>
  <c r="T402" i="5"/>
  <c r="T401" i="5"/>
  <c r="T400" i="5"/>
  <c r="T399" i="5"/>
  <c r="T398" i="5"/>
  <c r="T397" i="5"/>
  <c r="T396" i="5"/>
  <c r="T395" i="5"/>
  <c r="T394" i="5"/>
  <c r="T393" i="5"/>
  <c r="T392" i="5"/>
  <c r="T391" i="5"/>
  <c r="T390" i="5"/>
  <c r="T389" i="5"/>
  <c r="T388" i="5"/>
  <c r="T387" i="5"/>
  <c r="T386" i="5"/>
  <c r="T385" i="5"/>
  <c r="T384" i="5"/>
  <c r="T383" i="5"/>
  <c r="T382" i="5"/>
  <c r="T381" i="5"/>
  <c r="T380" i="5"/>
  <c r="T379" i="5"/>
  <c r="T378" i="5"/>
  <c r="T377" i="5"/>
  <c r="T376" i="5"/>
  <c r="T375" i="5"/>
  <c r="T374" i="5"/>
  <c r="T373" i="5"/>
  <c r="T372" i="5"/>
  <c r="T371" i="5"/>
  <c r="T370" i="5"/>
  <c r="T369" i="5"/>
  <c r="T368" i="5"/>
  <c r="T367" i="5"/>
  <c r="T366" i="5"/>
  <c r="T365" i="5"/>
  <c r="T364" i="5"/>
  <c r="T363" i="5"/>
  <c r="T362" i="5"/>
  <c r="T361" i="5"/>
  <c r="T360" i="5"/>
  <c r="T359" i="5"/>
  <c r="T358" i="5"/>
  <c r="T357" i="5"/>
  <c r="T356" i="5"/>
  <c r="T355" i="5"/>
  <c r="T354" i="5"/>
  <c r="T353" i="5"/>
  <c r="T352" i="5"/>
  <c r="T351" i="5"/>
  <c r="T350" i="5"/>
  <c r="T349" i="5"/>
  <c r="T348" i="5"/>
  <c r="T347" i="5"/>
  <c r="T346" i="5"/>
  <c r="T345" i="5"/>
  <c r="T344" i="5"/>
  <c r="T343" i="5"/>
  <c r="T342" i="5"/>
  <c r="T341" i="5"/>
  <c r="T340" i="5"/>
  <c r="T339" i="5"/>
  <c r="T338" i="5"/>
  <c r="T337" i="5"/>
  <c r="T336" i="5"/>
  <c r="T335" i="5"/>
  <c r="T334" i="5"/>
  <c r="T333" i="5"/>
  <c r="T332" i="5"/>
  <c r="T331" i="5"/>
  <c r="T330" i="5"/>
  <c r="T329" i="5"/>
  <c r="T328" i="5"/>
  <c r="T327" i="5"/>
  <c r="T326" i="5"/>
  <c r="T325" i="5"/>
  <c r="T324" i="5"/>
  <c r="T323" i="5"/>
  <c r="T322" i="5"/>
  <c r="T321" i="5"/>
  <c r="T320" i="5"/>
  <c r="T319" i="5"/>
  <c r="T318" i="5"/>
  <c r="T317" i="5"/>
  <c r="T316" i="5"/>
  <c r="T315" i="5"/>
  <c r="T314" i="5"/>
  <c r="T313" i="5"/>
  <c r="T312" i="5"/>
  <c r="T311" i="5"/>
  <c r="T310" i="5"/>
  <c r="T309" i="5"/>
  <c r="T308" i="5"/>
  <c r="T307" i="5"/>
  <c r="T306" i="5"/>
  <c r="T305" i="5"/>
  <c r="T304" i="5"/>
  <c r="T303" i="5"/>
  <c r="T302" i="5"/>
  <c r="T301" i="5"/>
  <c r="T300" i="5"/>
  <c r="T299" i="5"/>
  <c r="T298" i="5"/>
  <c r="T297" i="5"/>
  <c r="T296" i="5"/>
  <c r="T295" i="5"/>
  <c r="T294" i="5"/>
  <c r="T293" i="5"/>
  <c r="T292" i="5"/>
  <c r="T291" i="5"/>
  <c r="T290" i="5"/>
  <c r="T289" i="5"/>
  <c r="T288" i="5"/>
  <c r="T287" i="5"/>
  <c r="T286" i="5"/>
  <c r="T285" i="5"/>
  <c r="T284" i="5"/>
  <c r="T283" i="5"/>
  <c r="T282" i="5"/>
  <c r="T281" i="5"/>
  <c r="T280" i="5"/>
  <c r="T279" i="5"/>
  <c r="T278" i="5"/>
  <c r="T277" i="5"/>
  <c r="T276" i="5"/>
  <c r="T275" i="5"/>
  <c r="T274" i="5"/>
  <c r="T273" i="5"/>
  <c r="T272" i="5"/>
  <c r="T271" i="5"/>
  <c r="T270" i="5"/>
  <c r="T269" i="5"/>
  <c r="T268" i="5"/>
  <c r="T267" i="5"/>
  <c r="T266" i="5"/>
  <c r="T265" i="5"/>
  <c r="T264" i="5"/>
  <c r="T263" i="5"/>
  <c r="T262" i="5"/>
  <c r="T261" i="5"/>
  <c r="T260" i="5"/>
  <c r="T259" i="5"/>
  <c r="T258" i="5"/>
  <c r="T257" i="5"/>
  <c r="T256" i="5"/>
  <c r="T255" i="5"/>
  <c r="T254" i="5"/>
  <c r="T253" i="5"/>
  <c r="T252" i="5"/>
  <c r="T251" i="5"/>
  <c r="T250" i="5"/>
  <c r="T249" i="5"/>
  <c r="T248" i="5"/>
  <c r="T247" i="5"/>
  <c r="T246" i="5"/>
  <c r="T245" i="5"/>
  <c r="T244" i="5"/>
  <c r="T243" i="5"/>
  <c r="T242" i="5"/>
  <c r="T241" i="5"/>
  <c r="T240" i="5"/>
  <c r="T239" i="5"/>
  <c r="T238" i="5"/>
  <c r="T237" i="5"/>
  <c r="T236" i="5"/>
  <c r="T235" i="5"/>
  <c r="T234" i="5"/>
  <c r="T233" i="5"/>
  <c r="T232" i="5"/>
  <c r="T231" i="5"/>
  <c r="T230" i="5"/>
  <c r="T229" i="5"/>
  <c r="T228" i="5"/>
  <c r="T227" i="5"/>
  <c r="T226" i="5"/>
  <c r="T225" i="5"/>
  <c r="T224" i="5"/>
  <c r="T223" i="5"/>
  <c r="T222" i="5"/>
  <c r="T221" i="5"/>
  <c r="T220" i="5"/>
  <c r="T219" i="5"/>
  <c r="T218" i="5"/>
  <c r="T217" i="5"/>
  <c r="T216" i="5"/>
  <c r="T215" i="5"/>
  <c r="T214" i="5"/>
  <c r="T213" i="5"/>
  <c r="T212" i="5"/>
  <c r="T211" i="5"/>
  <c r="T210" i="5"/>
  <c r="T209" i="5"/>
  <c r="T208" i="5"/>
  <c r="T207" i="5"/>
  <c r="T206" i="5"/>
  <c r="T205" i="5"/>
  <c r="T204" i="5"/>
  <c r="T203" i="5"/>
  <c r="T202" i="5"/>
  <c r="T201" i="5"/>
  <c r="T200" i="5"/>
  <c r="T199" i="5"/>
  <c r="T198" i="5"/>
  <c r="T197" i="5"/>
  <c r="T196" i="5"/>
  <c r="T195" i="5"/>
  <c r="T194" i="5"/>
  <c r="T193" i="5"/>
  <c r="T192" i="5"/>
  <c r="T191" i="5"/>
  <c r="T190" i="5"/>
  <c r="T189" i="5"/>
  <c r="T188" i="5"/>
  <c r="T187" i="5"/>
  <c r="T186" i="5"/>
  <c r="T185" i="5"/>
  <c r="T184" i="5"/>
  <c r="T183" i="5"/>
  <c r="T182" i="5"/>
  <c r="T181" i="5"/>
  <c r="T180" i="5"/>
  <c r="T179" i="5"/>
  <c r="T178" i="5"/>
  <c r="T177" i="5"/>
  <c r="T176" i="5"/>
  <c r="T175" i="5"/>
  <c r="T174" i="5"/>
  <c r="T173" i="5"/>
  <c r="T172" i="5"/>
  <c r="T171" i="5"/>
  <c r="T170" i="5"/>
  <c r="T169" i="5"/>
  <c r="T168" i="5"/>
  <c r="T167" i="5"/>
  <c r="T166" i="5"/>
  <c r="T165" i="5"/>
  <c r="T164" i="5"/>
  <c r="T163" i="5"/>
  <c r="T162" i="5"/>
  <c r="T161" i="5"/>
  <c r="T160" i="5"/>
  <c r="T159" i="5"/>
  <c r="T158" i="5"/>
  <c r="T157" i="5"/>
  <c r="T156" i="5"/>
  <c r="T155" i="5"/>
  <c r="T154" i="5"/>
  <c r="T153" i="5"/>
  <c r="T152" i="5"/>
  <c r="T151" i="5"/>
  <c r="T150" i="5"/>
  <c r="T149" i="5"/>
  <c r="T148" i="5"/>
  <c r="T147" i="5"/>
  <c r="T146" i="5"/>
  <c r="T145" i="5"/>
  <c r="T144" i="5"/>
  <c r="T143" i="5"/>
  <c r="T142" i="5"/>
  <c r="T141" i="5"/>
  <c r="T140" i="5"/>
  <c r="T139" i="5"/>
  <c r="T138" i="5"/>
  <c r="T137" i="5"/>
  <c r="T136" i="5"/>
  <c r="T135" i="5"/>
  <c r="T134" i="5"/>
  <c r="T133" i="5"/>
  <c r="T132" i="5"/>
  <c r="T131" i="5"/>
  <c r="T130" i="5"/>
  <c r="T129" i="5"/>
  <c r="T128" i="5"/>
  <c r="T127" i="5"/>
  <c r="T126" i="5"/>
  <c r="T125" i="5"/>
  <c r="T124" i="5"/>
  <c r="T123" i="5"/>
  <c r="T122" i="5"/>
  <c r="T121" i="5"/>
  <c r="T120" i="5"/>
  <c r="T119" i="5"/>
  <c r="T118" i="5"/>
  <c r="T117" i="5"/>
  <c r="T116" i="5"/>
  <c r="T115" i="5"/>
  <c r="T114" i="5"/>
  <c r="T113" i="5"/>
  <c r="T112" i="5"/>
  <c r="T111" i="5"/>
  <c r="T110" i="5"/>
  <c r="T109" i="5"/>
  <c r="T108" i="5"/>
  <c r="T107" i="5"/>
  <c r="T106" i="5"/>
  <c r="T105" i="5"/>
  <c r="T104" i="5"/>
  <c r="T103" i="5"/>
  <c r="T102" i="5"/>
  <c r="T101" i="5"/>
  <c r="T100" i="5"/>
  <c r="T99" i="5"/>
  <c r="T98" i="5"/>
  <c r="T97" i="5"/>
  <c r="T96" i="5"/>
  <c r="T95" i="5"/>
  <c r="T94" i="5"/>
  <c r="T93" i="5"/>
  <c r="T92" i="5"/>
  <c r="T91" i="5"/>
  <c r="T90" i="5"/>
  <c r="T89" i="5"/>
  <c r="T88" i="5"/>
  <c r="T87" i="5"/>
  <c r="T86" i="5"/>
  <c r="T85" i="5"/>
  <c r="T84" i="5"/>
  <c r="T83" i="5"/>
  <c r="T82" i="5"/>
  <c r="T81" i="5"/>
  <c r="T80" i="5"/>
  <c r="T79" i="5"/>
  <c r="T78" i="5"/>
  <c r="T77" i="5"/>
  <c r="T76" i="5"/>
  <c r="T75" i="5"/>
  <c r="T74" i="5"/>
  <c r="T73" i="5"/>
  <c r="T72" i="5"/>
  <c r="T71" i="5"/>
  <c r="T70" i="5"/>
  <c r="T69" i="5"/>
  <c r="T68" i="5"/>
  <c r="T67" i="5"/>
  <c r="T66" i="5"/>
  <c r="T65" i="5"/>
  <c r="T64" i="5"/>
  <c r="T63" i="5"/>
  <c r="T62" i="5"/>
  <c r="T61" i="5"/>
  <c r="T60" i="5"/>
  <c r="T59" i="5"/>
  <c r="T58" i="5"/>
  <c r="T57" i="5"/>
  <c r="T56" i="5"/>
  <c r="T55" i="5"/>
  <c r="T54" i="5"/>
  <c r="T53" i="5"/>
  <c r="T52" i="5"/>
  <c r="T51" i="5"/>
  <c r="T50" i="5"/>
  <c r="T49" i="5"/>
  <c r="T48" i="5"/>
  <c r="T47" i="5"/>
  <c r="T46" i="5"/>
  <c r="T45" i="5"/>
  <c r="T44" i="5"/>
  <c r="T43" i="5"/>
  <c r="T42" i="5"/>
  <c r="T41" i="5"/>
  <c r="T40" i="5"/>
  <c r="T39" i="5"/>
  <c r="T38" i="5"/>
  <c r="T37" i="5"/>
  <c r="T36" i="5"/>
  <c r="T35" i="5"/>
  <c r="T34" i="5"/>
  <c r="T33" i="5"/>
  <c r="T32" i="5"/>
  <c r="T31" i="5"/>
  <c r="T30" i="5"/>
  <c r="T29" i="5"/>
  <c r="T28" i="5"/>
  <c r="T27" i="5"/>
  <c r="T26" i="5"/>
  <c r="T25" i="5"/>
  <c r="T24" i="5"/>
  <c r="T23" i="5"/>
  <c r="T22" i="5"/>
  <c r="T21" i="5"/>
  <c r="T20" i="5"/>
  <c r="T19" i="5"/>
  <c r="T18" i="5"/>
  <c r="T17" i="5"/>
  <c r="T16" i="5"/>
  <c r="T15" i="5"/>
  <c r="T14" i="5"/>
  <c r="T13" i="5"/>
  <c r="T12" i="5"/>
  <c r="T11" i="5"/>
  <c r="T10" i="5"/>
  <c r="T9" i="5"/>
  <c r="T8" i="5"/>
  <c r="T7" i="5"/>
  <c r="T6" i="5"/>
  <c r="T5" i="5"/>
  <c r="T4" i="5"/>
  <c r="T3" i="5"/>
  <c r="T2" i="5"/>
  <c r="T500" i="6"/>
  <c r="T499" i="6"/>
  <c r="T498" i="6"/>
  <c r="T497" i="6"/>
  <c r="T496" i="6"/>
  <c r="T495" i="6"/>
  <c r="T494" i="6"/>
  <c r="T493" i="6"/>
  <c r="T492" i="6"/>
  <c r="T491" i="6"/>
  <c r="T490" i="6"/>
  <c r="T489" i="6"/>
  <c r="T488" i="6"/>
  <c r="T487" i="6"/>
  <c r="T486" i="6"/>
  <c r="T485" i="6"/>
  <c r="T484" i="6"/>
  <c r="T483" i="6"/>
  <c r="T482" i="6"/>
  <c r="T481" i="6"/>
  <c r="T480" i="6"/>
  <c r="T479" i="6"/>
  <c r="T478" i="6"/>
  <c r="T477" i="6"/>
  <c r="T476" i="6"/>
  <c r="T475" i="6"/>
  <c r="T474" i="6"/>
  <c r="T473" i="6"/>
  <c r="T472" i="6"/>
  <c r="T471" i="6"/>
  <c r="T470" i="6"/>
  <c r="T469" i="6"/>
  <c r="T468" i="6"/>
  <c r="T467" i="6"/>
  <c r="T466" i="6"/>
  <c r="T465" i="6"/>
  <c r="T464" i="6"/>
  <c r="T463" i="6"/>
  <c r="T462" i="6"/>
  <c r="T461" i="6"/>
  <c r="T460" i="6"/>
  <c r="T459" i="6"/>
  <c r="T458" i="6"/>
  <c r="T457" i="6"/>
  <c r="T456" i="6"/>
  <c r="T455" i="6"/>
  <c r="T454" i="6"/>
  <c r="T453" i="6"/>
  <c r="T452" i="6"/>
  <c r="T451" i="6"/>
  <c r="T450" i="6"/>
  <c r="T449" i="6"/>
  <c r="T448" i="6"/>
  <c r="T447" i="6"/>
  <c r="T446" i="6"/>
  <c r="T445" i="6"/>
  <c r="T444" i="6"/>
  <c r="T443" i="6"/>
  <c r="T442" i="6"/>
  <c r="T441" i="6"/>
  <c r="T440" i="6"/>
  <c r="T439" i="6"/>
  <c r="T438" i="6"/>
  <c r="T437" i="6"/>
  <c r="T436" i="6"/>
  <c r="T435" i="6"/>
  <c r="T434" i="6"/>
  <c r="T433" i="6"/>
  <c r="T432" i="6"/>
  <c r="T431" i="6"/>
  <c r="T430" i="6"/>
  <c r="T429" i="6"/>
  <c r="T428" i="6"/>
  <c r="T427" i="6"/>
  <c r="T426" i="6"/>
  <c r="T425" i="6"/>
  <c r="T424" i="6"/>
  <c r="T423" i="6"/>
  <c r="T422" i="6"/>
  <c r="T421" i="6"/>
  <c r="T420" i="6"/>
  <c r="T419" i="6"/>
  <c r="T418" i="6"/>
  <c r="T417" i="6"/>
  <c r="T416" i="6"/>
  <c r="T415" i="6"/>
  <c r="T414" i="6"/>
  <c r="T413" i="6"/>
  <c r="T412" i="6"/>
  <c r="T411" i="6"/>
  <c r="T410" i="6"/>
  <c r="T409" i="6"/>
  <c r="T408" i="6"/>
  <c r="T407" i="6"/>
  <c r="T406" i="6"/>
  <c r="T405" i="6"/>
  <c r="T404" i="6"/>
  <c r="T403" i="6"/>
  <c r="T402" i="6"/>
  <c r="T401" i="6"/>
  <c r="T400" i="6"/>
  <c r="T399" i="6"/>
  <c r="T398" i="6"/>
  <c r="T397" i="6"/>
  <c r="T396" i="6"/>
  <c r="T395" i="6"/>
  <c r="T394" i="6"/>
  <c r="T393" i="6"/>
  <c r="T392" i="6"/>
  <c r="T391" i="6"/>
  <c r="T390" i="6"/>
  <c r="T389" i="6"/>
  <c r="T388" i="6"/>
  <c r="T387" i="6"/>
  <c r="T386" i="6"/>
  <c r="T385" i="6"/>
  <c r="T384" i="6"/>
  <c r="T383" i="6"/>
  <c r="T382" i="6"/>
  <c r="T381" i="6"/>
  <c r="T380" i="6"/>
  <c r="T379" i="6"/>
  <c r="T378" i="6"/>
  <c r="T377" i="6"/>
  <c r="T376" i="6"/>
  <c r="T375" i="6"/>
  <c r="T374" i="6"/>
  <c r="T373" i="6"/>
  <c r="T372" i="6"/>
  <c r="T371" i="6"/>
  <c r="T370" i="6"/>
  <c r="T369" i="6"/>
  <c r="T368" i="6"/>
  <c r="T367" i="6"/>
  <c r="T366" i="6"/>
  <c r="T365" i="6"/>
  <c r="T364" i="6"/>
  <c r="T363" i="6"/>
  <c r="T362" i="6"/>
  <c r="T361" i="6"/>
  <c r="T360" i="6"/>
  <c r="T359" i="6"/>
  <c r="T358" i="6"/>
  <c r="T357" i="6"/>
  <c r="T356" i="6"/>
  <c r="T355" i="6"/>
  <c r="T354" i="6"/>
  <c r="T353" i="6"/>
  <c r="T352" i="6"/>
  <c r="T351" i="6"/>
  <c r="T350" i="6"/>
  <c r="T349" i="6"/>
  <c r="T348" i="6"/>
  <c r="T347" i="6"/>
  <c r="T346" i="6"/>
  <c r="T345" i="6"/>
  <c r="T344" i="6"/>
  <c r="T343" i="6"/>
  <c r="T342" i="6"/>
  <c r="T341" i="6"/>
  <c r="T340" i="6"/>
  <c r="T339" i="6"/>
  <c r="T338" i="6"/>
  <c r="T337" i="6"/>
  <c r="T336" i="6"/>
  <c r="T335" i="6"/>
  <c r="T334" i="6"/>
  <c r="T333" i="6"/>
  <c r="T332" i="6"/>
  <c r="T331" i="6"/>
  <c r="T330" i="6"/>
  <c r="T329" i="6"/>
  <c r="T328" i="6"/>
  <c r="T327" i="6"/>
  <c r="T326" i="6"/>
  <c r="T325" i="6"/>
  <c r="T324" i="6"/>
  <c r="T323" i="6"/>
  <c r="T322" i="6"/>
  <c r="T321" i="6"/>
  <c r="T320" i="6"/>
  <c r="T319" i="6"/>
  <c r="T318" i="6"/>
  <c r="T317" i="6"/>
  <c r="T316" i="6"/>
  <c r="T315" i="6"/>
  <c r="T314" i="6"/>
  <c r="T313" i="6"/>
  <c r="T312" i="6"/>
  <c r="T311" i="6"/>
  <c r="T310" i="6"/>
  <c r="T309" i="6"/>
  <c r="T308" i="6"/>
  <c r="T307" i="6"/>
  <c r="T306" i="6"/>
  <c r="T305" i="6"/>
  <c r="T304" i="6"/>
  <c r="T303" i="6"/>
  <c r="T302" i="6"/>
  <c r="T301" i="6"/>
  <c r="T300" i="6"/>
  <c r="T299" i="6"/>
  <c r="T298" i="6"/>
  <c r="T297" i="6"/>
  <c r="T296" i="6"/>
  <c r="T295" i="6"/>
  <c r="T294" i="6"/>
  <c r="T293" i="6"/>
  <c r="T292" i="6"/>
  <c r="T291" i="6"/>
  <c r="T290" i="6"/>
  <c r="T289" i="6"/>
  <c r="T288" i="6"/>
  <c r="T287" i="6"/>
  <c r="T286" i="6"/>
  <c r="T285" i="6"/>
  <c r="T284" i="6"/>
  <c r="T283" i="6"/>
  <c r="T282" i="6"/>
  <c r="T281" i="6"/>
  <c r="T280" i="6"/>
  <c r="T279" i="6"/>
  <c r="T278" i="6"/>
  <c r="T277" i="6"/>
  <c r="T276" i="6"/>
  <c r="T275" i="6"/>
  <c r="T274" i="6"/>
  <c r="T273" i="6"/>
  <c r="T272" i="6"/>
  <c r="T271" i="6"/>
  <c r="T270" i="6"/>
  <c r="T269" i="6"/>
  <c r="T268" i="6"/>
  <c r="T267" i="6"/>
  <c r="T266" i="6"/>
  <c r="T265" i="6"/>
  <c r="T264" i="6"/>
  <c r="T263" i="6"/>
  <c r="T262" i="6"/>
  <c r="T261" i="6"/>
  <c r="T260" i="6"/>
  <c r="T259" i="6"/>
  <c r="T258" i="6"/>
  <c r="T257" i="6"/>
  <c r="T256" i="6"/>
  <c r="T255" i="6"/>
  <c r="T254" i="6"/>
  <c r="T253" i="6"/>
  <c r="T252" i="6"/>
  <c r="T251" i="6"/>
  <c r="T250" i="6"/>
  <c r="T249" i="6"/>
  <c r="T248" i="6"/>
  <c r="T247" i="6"/>
  <c r="T246" i="6"/>
  <c r="T245" i="6"/>
  <c r="T244" i="6"/>
  <c r="T243" i="6"/>
  <c r="T242" i="6"/>
  <c r="T241" i="6"/>
  <c r="T240" i="6"/>
  <c r="T239" i="6"/>
  <c r="T238" i="6"/>
  <c r="T237" i="6"/>
  <c r="T236" i="6"/>
  <c r="T235" i="6"/>
  <c r="T234" i="6"/>
  <c r="T233" i="6"/>
  <c r="T232" i="6"/>
  <c r="T231" i="6"/>
  <c r="T230" i="6"/>
  <c r="T229" i="6"/>
  <c r="T228" i="6"/>
  <c r="T227" i="6"/>
  <c r="T226" i="6"/>
  <c r="T225" i="6"/>
  <c r="T224" i="6"/>
  <c r="T223" i="6"/>
  <c r="T222" i="6"/>
  <c r="T221" i="6"/>
  <c r="T220" i="6"/>
  <c r="T219" i="6"/>
  <c r="T218" i="6"/>
  <c r="T217" i="6"/>
  <c r="T216" i="6"/>
  <c r="T215" i="6"/>
  <c r="T214" i="6"/>
  <c r="T213" i="6"/>
  <c r="T212" i="6"/>
  <c r="T211" i="6"/>
  <c r="T210" i="6"/>
  <c r="T209" i="6"/>
  <c r="T208" i="6"/>
  <c r="T207" i="6"/>
  <c r="T206" i="6"/>
  <c r="T205" i="6"/>
  <c r="T204" i="6"/>
  <c r="T203" i="6"/>
  <c r="T202" i="6"/>
  <c r="T201" i="6"/>
  <c r="T200" i="6"/>
  <c r="T199" i="6"/>
  <c r="T198" i="6"/>
  <c r="T197" i="6"/>
  <c r="T196" i="6"/>
  <c r="T195" i="6"/>
  <c r="T194" i="6"/>
  <c r="T193" i="6"/>
  <c r="T192" i="6"/>
  <c r="T191" i="6"/>
  <c r="T190" i="6"/>
  <c r="T189" i="6"/>
  <c r="T188" i="6"/>
  <c r="T187" i="6"/>
  <c r="T186" i="6"/>
  <c r="T185" i="6"/>
  <c r="T184" i="6"/>
  <c r="T183" i="6"/>
  <c r="T182" i="6"/>
  <c r="T181" i="6"/>
  <c r="T180" i="6"/>
  <c r="T179" i="6"/>
  <c r="T178" i="6"/>
  <c r="T177" i="6"/>
  <c r="T176" i="6"/>
  <c r="T175" i="6"/>
  <c r="T174" i="6"/>
  <c r="T173" i="6"/>
  <c r="T172" i="6"/>
  <c r="T171" i="6"/>
  <c r="T170" i="6"/>
  <c r="T169" i="6"/>
  <c r="T168" i="6"/>
  <c r="T167" i="6"/>
  <c r="T166" i="6"/>
  <c r="T165" i="6"/>
  <c r="T164" i="6"/>
  <c r="T163" i="6"/>
  <c r="T162" i="6"/>
  <c r="T161" i="6"/>
  <c r="T160" i="6"/>
  <c r="T159" i="6"/>
  <c r="T158" i="6"/>
  <c r="T157" i="6"/>
  <c r="T156" i="6"/>
  <c r="T155" i="6"/>
  <c r="T154" i="6"/>
  <c r="T153" i="6"/>
  <c r="T152" i="6"/>
  <c r="T151" i="6"/>
  <c r="T150" i="6"/>
  <c r="T149" i="6"/>
  <c r="T148" i="6"/>
  <c r="T147" i="6"/>
  <c r="T146" i="6"/>
  <c r="T145" i="6"/>
  <c r="T144" i="6"/>
  <c r="T143" i="6"/>
  <c r="T142" i="6"/>
  <c r="T141" i="6"/>
  <c r="T140" i="6"/>
  <c r="T139" i="6"/>
  <c r="T138" i="6"/>
  <c r="T137" i="6"/>
  <c r="T136" i="6"/>
  <c r="T135" i="6"/>
  <c r="T134" i="6"/>
  <c r="T133" i="6"/>
  <c r="T132" i="6"/>
  <c r="T131" i="6"/>
  <c r="T130" i="6"/>
  <c r="T129" i="6"/>
  <c r="T128" i="6"/>
  <c r="T127" i="6"/>
  <c r="T126" i="6"/>
  <c r="T125" i="6"/>
  <c r="T124" i="6"/>
  <c r="T123" i="6"/>
  <c r="T122" i="6"/>
  <c r="T121" i="6"/>
  <c r="T120" i="6"/>
  <c r="T119" i="6"/>
  <c r="T118" i="6"/>
  <c r="T117" i="6"/>
  <c r="T116" i="6"/>
  <c r="T115" i="6"/>
  <c r="T114" i="6"/>
  <c r="T113" i="6"/>
  <c r="T112" i="6"/>
  <c r="T111" i="6"/>
  <c r="T110" i="6"/>
  <c r="T109" i="6"/>
  <c r="T108" i="6"/>
  <c r="T107" i="6"/>
  <c r="T106" i="6"/>
  <c r="T105" i="6"/>
  <c r="T104" i="6"/>
  <c r="T103" i="6"/>
  <c r="T102" i="6"/>
  <c r="T101" i="6"/>
  <c r="T100" i="6"/>
  <c r="T99" i="6"/>
  <c r="T98" i="6"/>
  <c r="T97" i="6"/>
  <c r="T96" i="6"/>
  <c r="T95" i="6"/>
  <c r="T94" i="6"/>
  <c r="T93" i="6"/>
  <c r="T92" i="6"/>
  <c r="T91" i="6"/>
  <c r="T90" i="6"/>
  <c r="T89" i="6"/>
  <c r="T88" i="6"/>
  <c r="T87" i="6"/>
  <c r="T86" i="6"/>
  <c r="T85" i="6"/>
  <c r="T84" i="6"/>
  <c r="T83" i="6"/>
  <c r="T82" i="6"/>
  <c r="T81" i="6"/>
  <c r="T80" i="6"/>
  <c r="T79" i="6"/>
  <c r="T78" i="6"/>
  <c r="T77" i="6"/>
  <c r="T76" i="6"/>
  <c r="T75" i="6"/>
  <c r="T74" i="6"/>
  <c r="T73" i="6"/>
  <c r="T72" i="6"/>
  <c r="T71" i="6"/>
  <c r="T70" i="6"/>
  <c r="T69" i="6"/>
  <c r="T68" i="6"/>
  <c r="T67" i="6"/>
  <c r="T66" i="6"/>
  <c r="T65" i="6"/>
  <c r="T64" i="6"/>
  <c r="T63" i="6"/>
  <c r="T62" i="6"/>
  <c r="T61" i="6"/>
  <c r="T60" i="6"/>
  <c r="T59" i="6"/>
  <c r="T58" i="6"/>
  <c r="T57" i="6"/>
  <c r="T56" i="6"/>
  <c r="T55" i="6"/>
  <c r="T54" i="6"/>
  <c r="T53" i="6"/>
  <c r="T52" i="6"/>
  <c r="T51" i="6"/>
  <c r="T50" i="6"/>
  <c r="T49" i="6"/>
  <c r="T48" i="6"/>
  <c r="T47" i="6"/>
  <c r="T46" i="6"/>
  <c r="T45" i="6"/>
  <c r="T44" i="6"/>
  <c r="T43" i="6"/>
  <c r="T42" i="6"/>
  <c r="T41" i="6"/>
  <c r="T40" i="6"/>
  <c r="T39" i="6"/>
  <c r="T38" i="6"/>
  <c r="T37" i="6"/>
  <c r="T36" i="6"/>
  <c r="T35" i="6"/>
  <c r="T34" i="6"/>
  <c r="T33" i="6"/>
  <c r="T32" i="6"/>
  <c r="T31" i="6"/>
  <c r="T30" i="6"/>
  <c r="T29" i="6"/>
  <c r="T28" i="6"/>
  <c r="T27" i="6"/>
  <c r="T26" i="6"/>
  <c r="T25" i="6"/>
  <c r="T24" i="6"/>
  <c r="T23" i="6"/>
  <c r="T22" i="6"/>
  <c r="T21" i="6"/>
  <c r="T20" i="6"/>
  <c r="T19" i="6"/>
  <c r="T18" i="6"/>
  <c r="T17" i="6"/>
  <c r="T16" i="6"/>
  <c r="T15" i="6"/>
  <c r="T14" i="6"/>
  <c r="T13" i="6"/>
  <c r="T12" i="6"/>
  <c r="T11" i="6"/>
  <c r="T10" i="6"/>
  <c r="T9" i="6"/>
  <c r="T8" i="6"/>
  <c r="T7" i="6"/>
  <c r="T6" i="6"/>
  <c r="T5" i="6"/>
  <c r="T4" i="6"/>
  <c r="T3" i="6"/>
  <c r="AQ3" i="6" s="1"/>
  <c r="T2" i="6"/>
  <c r="BX10" i="1"/>
  <c r="BW10" i="1"/>
  <c r="BX9" i="1"/>
  <c r="BW9" i="1"/>
  <c r="BX8" i="1"/>
  <c r="BW8" i="1"/>
  <c r="BX7" i="1"/>
  <c r="BW7" i="1"/>
  <c r="BX6" i="1"/>
  <c r="BW6" i="1"/>
  <c r="BX5" i="1"/>
  <c r="BW5" i="1"/>
  <c r="BX4" i="1"/>
  <c r="BW4" i="1"/>
  <c r="BX3" i="1"/>
  <c r="BW3" i="1"/>
  <c r="AS7" i="6"/>
  <c r="AS8" i="6" s="1"/>
  <c r="AR7" i="6"/>
  <c r="AR8" i="6" s="1"/>
  <c r="AQ7" i="6"/>
  <c r="AR5" i="6"/>
  <c r="AS4" i="6"/>
  <c r="AR4" i="6"/>
  <c r="AQ4" i="6"/>
  <c r="AS3" i="6"/>
  <c r="AS5" i="6" s="1"/>
  <c r="AR3" i="6"/>
  <c r="AS2" i="6"/>
  <c r="AR2" i="6"/>
  <c r="AS7" i="5"/>
  <c r="AS8" i="5" s="1"/>
  <c r="AR7" i="5"/>
  <c r="AR8" i="5" s="1"/>
  <c r="AS5" i="5"/>
  <c r="AS4" i="5"/>
  <c r="AR4" i="5"/>
  <c r="AR5" i="5" s="1"/>
  <c r="AS3" i="5"/>
  <c r="AR3" i="5"/>
  <c r="AS2" i="5"/>
  <c r="AR2" i="5"/>
  <c r="AS7" i="4"/>
  <c r="AS8" i="4" s="1"/>
  <c r="AR7" i="4"/>
  <c r="AR8" i="4" s="1"/>
  <c r="AR5" i="4"/>
  <c r="AS4" i="4"/>
  <c r="AR4" i="4"/>
  <c r="AS3" i="4"/>
  <c r="AS5" i="4" s="1"/>
  <c r="AR3" i="4"/>
  <c r="AS2" i="4"/>
  <c r="AR2" i="4"/>
  <c r="AS7" i="3"/>
  <c r="AS8" i="3" s="1"/>
  <c r="AR7" i="3"/>
  <c r="AR8" i="3" s="1"/>
  <c r="AR5" i="3"/>
  <c r="AS4" i="3"/>
  <c r="AR4" i="3"/>
  <c r="AS3" i="3"/>
  <c r="AS5" i="3" s="1"/>
  <c r="AR3" i="3"/>
  <c r="AQ3" i="3"/>
  <c r="AS2" i="3"/>
  <c r="AR2" i="3"/>
  <c r="AS7" i="2"/>
  <c r="AS8" i="2" s="1"/>
  <c r="AR7" i="2"/>
  <c r="AR8" i="2" s="1"/>
  <c r="AR5" i="2"/>
  <c r="AS4" i="2"/>
  <c r="AR4" i="2"/>
  <c r="AS3" i="2"/>
  <c r="AS5" i="2" s="1"/>
  <c r="AR3" i="2"/>
  <c r="AS2" i="2"/>
  <c r="AR2" i="2"/>
  <c r="AS8" i="7"/>
  <c r="AS7" i="7"/>
  <c r="AR7" i="7"/>
  <c r="AR8" i="7" s="1"/>
  <c r="AQ7" i="7"/>
  <c r="AS4" i="7"/>
  <c r="AR4" i="7"/>
  <c r="AS3" i="7"/>
  <c r="AS5" i="7" s="1"/>
  <c r="AR3" i="7"/>
  <c r="AR5" i="7" s="1"/>
  <c r="AS2" i="7"/>
  <c r="AR2" i="7"/>
  <c r="AS7" i="8"/>
  <c r="AS8" i="8" s="1"/>
  <c r="AR7" i="8"/>
  <c r="AR8" i="8" s="1"/>
  <c r="AQ7" i="8"/>
  <c r="AR5" i="8"/>
  <c r="AS4" i="8"/>
  <c r="AR4" i="8"/>
  <c r="AQ4" i="8"/>
  <c r="AS3" i="8"/>
  <c r="AS5" i="8" s="1"/>
  <c r="AR3" i="8"/>
  <c r="AS2" i="8"/>
  <c r="AR2" i="8"/>
  <c r="AS8" i="9"/>
  <c r="AS7" i="9"/>
  <c r="AR7" i="9"/>
  <c r="AR8" i="9" s="1"/>
  <c r="AS4" i="9"/>
  <c r="AR4" i="9"/>
  <c r="AS3" i="9"/>
  <c r="AS5" i="9" s="1"/>
  <c r="AR3" i="9"/>
  <c r="AR5" i="9" s="1"/>
  <c r="AS2" i="9"/>
  <c r="AR2" i="9"/>
  <c r="V501" i="9"/>
  <c r="V500" i="9"/>
  <c r="V499" i="9"/>
  <c r="V498" i="9"/>
  <c r="V497" i="9"/>
  <c r="V496" i="9"/>
  <c r="V495" i="9"/>
  <c r="V494" i="9"/>
  <c r="V493" i="9"/>
  <c r="V492" i="9"/>
  <c r="V491" i="9"/>
  <c r="V490" i="9"/>
  <c r="V489" i="9"/>
  <c r="V488" i="9"/>
  <c r="V487" i="9"/>
  <c r="V486" i="9"/>
  <c r="V485" i="9"/>
  <c r="V484" i="9"/>
  <c r="V483" i="9"/>
  <c r="V482" i="9"/>
  <c r="V481" i="9"/>
  <c r="V480" i="9"/>
  <c r="V479" i="9"/>
  <c r="V478" i="9"/>
  <c r="V477" i="9"/>
  <c r="V476" i="9"/>
  <c r="V475" i="9"/>
  <c r="V474" i="9"/>
  <c r="V473" i="9"/>
  <c r="V472" i="9"/>
  <c r="V471" i="9"/>
  <c r="V470" i="9"/>
  <c r="V469" i="9"/>
  <c r="V468" i="9"/>
  <c r="V467" i="9"/>
  <c r="V466" i="9"/>
  <c r="V465" i="9"/>
  <c r="V464" i="9"/>
  <c r="V463" i="9"/>
  <c r="V462" i="9"/>
  <c r="V461" i="9"/>
  <c r="V460" i="9"/>
  <c r="V459" i="9"/>
  <c r="V458" i="9"/>
  <c r="V457" i="9"/>
  <c r="V456" i="9"/>
  <c r="V455" i="9"/>
  <c r="V454" i="9"/>
  <c r="V453" i="9"/>
  <c r="V452" i="9"/>
  <c r="V451" i="9"/>
  <c r="V450" i="9"/>
  <c r="V449" i="9"/>
  <c r="V448" i="9"/>
  <c r="V447" i="9"/>
  <c r="V446" i="9"/>
  <c r="V445" i="9"/>
  <c r="V444" i="9"/>
  <c r="V443" i="9"/>
  <c r="V442" i="9"/>
  <c r="V441" i="9"/>
  <c r="V440" i="9"/>
  <c r="V439" i="9"/>
  <c r="V438" i="9"/>
  <c r="V437" i="9"/>
  <c r="V436" i="9"/>
  <c r="V435" i="9"/>
  <c r="V434" i="9"/>
  <c r="V433" i="9"/>
  <c r="V432" i="9"/>
  <c r="V431" i="9"/>
  <c r="V430" i="9"/>
  <c r="V429" i="9"/>
  <c r="V428" i="9"/>
  <c r="V427" i="9"/>
  <c r="V426" i="9"/>
  <c r="V425" i="9"/>
  <c r="V424" i="9"/>
  <c r="V423" i="9"/>
  <c r="V422" i="9"/>
  <c r="V421" i="9"/>
  <c r="V420" i="9"/>
  <c r="V419" i="9"/>
  <c r="V418" i="9"/>
  <c r="V417" i="9"/>
  <c r="V416" i="9"/>
  <c r="V415" i="9"/>
  <c r="V414" i="9"/>
  <c r="V413" i="9"/>
  <c r="V412" i="9"/>
  <c r="V411" i="9"/>
  <c r="V410" i="9"/>
  <c r="V409" i="9"/>
  <c r="V408" i="9"/>
  <c r="V407" i="9"/>
  <c r="V406" i="9"/>
  <c r="V405" i="9"/>
  <c r="V404" i="9"/>
  <c r="V403" i="9"/>
  <c r="V402" i="9"/>
  <c r="V401" i="9"/>
  <c r="V400" i="9"/>
  <c r="V399" i="9"/>
  <c r="V398" i="9"/>
  <c r="V397" i="9"/>
  <c r="V396" i="9"/>
  <c r="V395" i="9"/>
  <c r="V394" i="9"/>
  <c r="V393" i="9"/>
  <c r="V392" i="9"/>
  <c r="V391" i="9"/>
  <c r="V390" i="9"/>
  <c r="V389" i="9"/>
  <c r="V388" i="9"/>
  <c r="V387" i="9"/>
  <c r="V386" i="9"/>
  <c r="V385" i="9"/>
  <c r="V384" i="9"/>
  <c r="V383" i="9"/>
  <c r="V382" i="9"/>
  <c r="V381" i="9"/>
  <c r="V380" i="9"/>
  <c r="V379" i="9"/>
  <c r="V378" i="9"/>
  <c r="V377" i="9"/>
  <c r="V376" i="9"/>
  <c r="V375" i="9"/>
  <c r="V374" i="9"/>
  <c r="V373" i="9"/>
  <c r="V372" i="9"/>
  <c r="V371" i="9"/>
  <c r="V370" i="9"/>
  <c r="V369" i="9"/>
  <c r="V368" i="9"/>
  <c r="V367" i="9"/>
  <c r="V366" i="9"/>
  <c r="V365" i="9"/>
  <c r="V364" i="9"/>
  <c r="V363" i="9"/>
  <c r="V362" i="9"/>
  <c r="V361" i="9"/>
  <c r="V360" i="9"/>
  <c r="V359" i="9"/>
  <c r="V358" i="9"/>
  <c r="V357" i="9"/>
  <c r="V356" i="9"/>
  <c r="V355" i="9"/>
  <c r="V354" i="9"/>
  <c r="V353" i="9"/>
  <c r="V352" i="9"/>
  <c r="V351" i="9"/>
  <c r="V350" i="9"/>
  <c r="V349" i="9"/>
  <c r="V348" i="9"/>
  <c r="V347" i="9"/>
  <c r="V346" i="9"/>
  <c r="V345" i="9"/>
  <c r="V344" i="9"/>
  <c r="V343" i="9"/>
  <c r="V342" i="9"/>
  <c r="V341" i="9"/>
  <c r="V340" i="9"/>
  <c r="V339" i="9"/>
  <c r="V338" i="9"/>
  <c r="V337" i="9"/>
  <c r="V336" i="9"/>
  <c r="V335" i="9"/>
  <c r="V334" i="9"/>
  <c r="V333" i="9"/>
  <c r="V332" i="9"/>
  <c r="V331" i="9"/>
  <c r="V330" i="9"/>
  <c r="V329" i="9"/>
  <c r="V328" i="9"/>
  <c r="V327" i="9"/>
  <c r="V326" i="9"/>
  <c r="V325" i="9"/>
  <c r="V324" i="9"/>
  <c r="V323" i="9"/>
  <c r="V322" i="9"/>
  <c r="V321" i="9"/>
  <c r="V320" i="9"/>
  <c r="V319" i="9"/>
  <c r="V318" i="9"/>
  <c r="V317" i="9"/>
  <c r="V316" i="9"/>
  <c r="V315" i="9"/>
  <c r="V314" i="9"/>
  <c r="V313" i="9"/>
  <c r="V312" i="9"/>
  <c r="V311" i="9"/>
  <c r="V310" i="9"/>
  <c r="V309" i="9"/>
  <c r="V308" i="9"/>
  <c r="V307" i="9"/>
  <c r="V306" i="9"/>
  <c r="V305" i="9"/>
  <c r="V304" i="9"/>
  <c r="V303" i="9"/>
  <c r="V302" i="9"/>
  <c r="V301" i="9"/>
  <c r="V300" i="9"/>
  <c r="V299" i="9"/>
  <c r="V298" i="9"/>
  <c r="V297" i="9"/>
  <c r="V296" i="9"/>
  <c r="V295" i="9"/>
  <c r="V294" i="9"/>
  <c r="V293" i="9"/>
  <c r="V292" i="9"/>
  <c r="V291" i="9"/>
  <c r="V290" i="9"/>
  <c r="V289" i="9"/>
  <c r="V288" i="9"/>
  <c r="V287" i="9"/>
  <c r="V286" i="9"/>
  <c r="V285" i="9"/>
  <c r="V284" i="9"/>
  <c r="V283" i="9"/>
  <c r="V282" i="9"/>
  <c r="V281" i="9"/>
  <c r="V280" i="9"/>
  <c r="V279" i="9"/>
  <c r="V278" i="9"/>
  <c r="V277" i="9"/>
  <c r="V276" i="9"/>
  <c r="V275" i="9"/>
  <c r="V274" i="9"/>
  <c r="V273" i="9"/>
  <c r="V272" i="9"/>
  <c r="V271" i="9"/>
  <c r="V270" i="9"/>
  <c r="V269" i="9"/>
  <c r="V268" i="9"/>
  <c r="V267" i="9"/>
  <c r="V266" i="9"/>
  <c r="V265" i="9"/>
  <c r="V264" i="9"/>
  <c r="V263" i="9"/>
  <c r="V262" i="9"/>
  <c r="V261" i="9"/>
  <c r="V260" i="9"/>
  <c r="V259" i="9"/>
  <c r="V258" i="9"/>
  <c r="V257" i="9"/>
  <c r="V256" i="9"/>
  <c r="V255" i="9"/>
  <c r="V254" i="9"/>
  <c r="V253" i="9"/>
  <c r="V252" i="9"/>
  <c r="V251" i="9"/>
  <c r="V250" i="9"/>
  <c r="V249" i="9"/>
  <c r="V248" i="9"/>
  <c r="V247" i="9"/>
  <c r="V246" i="9"/>
  <c r="V245" i="9"/>
  <c r="V244" i="9"/>
  <c r="V243" i="9"/>
  <c r="V242" i="9"/>
  <c r="V241" i="9"/>
  <c r="V240" i="9"/>
  <c r="V239" i="9"/>
  <c r="V238" i="9"/>
  <c r="V237" i="9"/>
  <c r="V236" i="9"/>
  <c r="V235" i="9"/>
  <c r="V234" i="9"/>
  <c r="V233" i="9"/>
  <c r="V232" i="9"/>
  <c r="V231" i="9"/>
  <c r="V230" i="9"/>
  <c r="V229" i="9"/>
  <c r="V228" i="9"/>
  <c r="V227" i="9"/>
  <c r="V226" i="9"/>
  <c r="V225" i="9"/>
  <c r="V224" i="9"/>
  <c r="V223" i="9"/>
  <c r="V222" i="9"/>
  <c r="V221" i="9"/>
  <c r="V220" i="9"/>
  <c r="V219" i="9"/>
  <c r="V218" i="9"/>
  <c r="V217" i="9"/>
  <c r="V216" i="9"/>
  <c r="V215" i="9"/>
  <c r="V214" i="9"/>
  <c r="V213" i="9"/>
  <c r="V212" i="9"/>
  <c r="V211" i="9"/>
  <c r="V210" i="9"/>
  <c r="V209" i="9"/>
  <c r="V208" i="9"/>
  <c r="V207" i="9"/>
  <c r="V206" i="9"/>
  <c r="V205" i="9"/>
  <c r="V204" i="9"/>
  <c r="V203" i="9"/>
  <c r="V202" i="9"/>
  <c r="V201" i="9"/>
  <c r="V200" i="9"/>
  <c r="V199" i="9"/>
  <c r="V198" i="9"/>
  <c r="V197" i="9"/>
  <c r="V196" i="9"/>
  <c r="V195" i="9"/>
  <c r="V194" i="9"/>
  <c r="V193" i="9"/>
  <c r="V192" i="9"/>
  <c r="V191" i="9"/>
  <c r="V190" i="9"/>
  <c r="V189" i="9"/>
  <c r="V188" i="9"/>
  <c r="V187" i="9"/>
  <c r="V186" i="9"/>
  <c r="V185" i="9"/>
  <c r="V184" i="9"/>
  <c r="V183" i="9"/>
  <c r="V182" i="9"/>
  <c r="V181" i="9"/>
  <c r="V180" i="9"/>
  <c r="V179" i="9"/>
  <c r="V178" i="9"/>
  <c r="V177" i="9"/>
  <c r="V176" i="9"/>
  <c r="V175" i="9"/>
  <c r="V174" i="9"/>
  <c r="V173" i="9"/>
  <c r="V172" i="9"/>
  <c r="V171" i="9"/>
  <c r="V170" i="9"/>
  <c r="V169" i="9"/>
  <c r="V168" i="9"/>
  <c r="V167" i="9"/>
  <c r="V166" i="9"/>
  <c r="V165" i="9"/>
  <c r="V164" i="9"/>
  <c r="V163" i="9"/>
  <c r="V162" i="9"/>
  <c r="V161" i="9"/>
  <c r="V160" i="9"/>
  <c r="V159" i="9"/>
  <c r="V158" i="9"/>
  <c r="V157" i="9"/>
  <c r="V156" i="9"/>
  <c r="V155" i="9"/>
  <c r="V154" i="9"/>
  <c r="V153" i="9"/>
  <c r="V152" i="9"/>
  <c r="V151" i="9"/>
  <c r="V150" i="9"/>
  <c r="V149" i="9"/>
  <c r="V148" i="9"/>
  <c r="V147" i="9"/>
  <c r="V146" i="9"/>
  <c r="V145" i="9"/>
  <c r="V144" i="9"/>
  <c r="V143" i="9"/>
  <c r="V142" i="9"/>
  <c r="V141" i="9"/>
  <c r="V140" i="9"/>
  <c r="V139" i="9"/>
  <c r="V138" i="9"/>
  <c r="V137" i="9"/>
  <c r="V136" i="9"/>
  <c r="V135" i="9"/>
  <c r="V134" i="9"/>
  <c r="V133" i="9"/>
  <c r="V132" i="9"/>
  <c r="V131" i="9"/>
  <c r="V130" i="9"/>
  <c r="V129" i="9"/>
  <c r="V128" i="9"/>
  <c r="V127" i="9"/>
  <c r="V126" i="9"/>
  <c r="V125" i="9"/>
  <c r="V124" i="9"/>
  <c r="V123" i="9"/>
  <c r="V122" i="9"/>
  <c r="V121" i="9"/>
  <c r="V120" i="9"/>
  <c r="V119" i="9"/>
  <c r="V118" i="9"/>
  <c r="V117" i="9"/>
  <c r="V116" i="9"/>
  <c r="V115" i="9"/>
  <c r="V114" i="9"/>
  <c r="V113" i="9"/>
  <c r="V112" i="9"/>
  <c r="V111" i="9"/>
  <c r="V110" i="9"/>
  <c r="V109" i="9"/>
  <c r="V108" i="9"/>
  <c r="V107" i="9"/>
  <c r="V106" i="9"/>
  <c r="V105" i="9"/>
  <c r="V104" i="9"/>
  <c r="V103" i="9"/>
  <c r="V102" i="9"/>
  <c r="V101" i="9"/>
  <c r="V100" i="9"/>
  <c r="V99" i="9"/>
  <c r="V98" i="9"/>
  <c r="V97" i="9"/>
  <c r="V96" i="9"/>
  <c r="V95" i="9"/>
  <c r="V94" i="9"/>
  <c r="V93" i="9"/>
  <c r="V92" i="9"/>
  <c r="V91" i="9"/>
  <c r="V90" i="9"/>
  <c r="V89" i="9"/>
  <c r="V88" i="9"/>
  <c r="V87" i="9"/>
  <c r="V86" i="9"/>
  <c r="V85" i="9"/>
  <c r="V84" i="9"/>
  <c r="V83" i="9"/>
  <c r="V82" i="9"/>
  <c r="V81" i="9"/>
  <c r="V80" i="9"/>
  <c r="V79" i="9"/>
  <c r="V78" i="9"/>
  <c r="V77" i="9"/>
  <c r="V76" i="9"/>
  <c r="V75" i="9"/>
  <c r="V74" i="9"/>
  <c r="V73" i="9"/>
  <c r="V72" i="9"/>
  <c r="V71" i="9"/>
  <c r="V70" i="9"/>
  <c r="V69" i="9"/>
  <c r="V68" i="9"/>
  <c r="V67" i="9"/>
  <c r="V66" i="9"/>
  <c r="V65" i="9"/>
  <c r="V64" i="9"/>
  <c r="V63" i="9"/>
  <c r="V62" i="9"/>
  <c r="V61" i="9"/>
  <c r="V60" i="9"/>
  <c r="V59" i="9"/>
  <c r="V58" i="9"/>
  <c r="V57" i="9"/>
  <c r="V56" i="9"/>
  <c r="V55" i="9"/>
  <c r="V54" i="9"/>
  <c r="V53" i="9"/>
  <c r="V52" i="9"/>
  <c r="V51" i="9"/>
  <c r="V50" i="9"/>
  <c r="V49" i="9"/>
  <c r="V48" i="9"/>
  <c r="V47" i="9"/>
  <c r="V46" i="9"/>
  <c r="V45" i="9"/>
  <c r="V44" i="9"/>
  <c r="V43" i="9"/>
  <c r="V42" i="9"/>
  <c r="V41" i="9"/>
  <c r="V40" i="9"/>
  <c r="V39" i="9"/>
  <c r="V38" i="9"/>
  <c r="V37" i="9"/>
  <c r="V36" i="9"/>
  <c r="V35" i="9"/>
  <c r="V34" i="9"/>
  <c r="V33" i="9"/>
  <c r="V32" i="9"/>
  <c r="V31" i="9"/>
  <c r="V30" i="9"/>
  <c r="V29" i="9"/>
  <c r="V28" i="9"/>
  <c r="V27" i="9"/>
  <c r="V26" i="9"/>
  <c r="V25" i="9"/>
  <c r="V24" i="9"/>
  <c r="V23" i="9"/>
  <c r="V22" i="9"/>
  <c r="V21" i="9"/>
  <c r="V20" i="9"/>
  <c r="V19" i="9"/>
  <c r="V18" i="9"/>
  <c r="V17" i="9"/>
  <c r="V16" i="9"/>
  <c r="V15" i="9"/>
  <c r="V14" i="9"/>
  <c r="V13" i="9"/>
  <c r="V12" i="9"/>
  <c r="V11" i="9"/>
  <c r="V10" i="9"/>
  <c r="V9" i="9"/>
  <c r="V8" i="9"/>
  <c r="V7" i="9"/>
  <c r="V6" i="9"/>
  <c r="V5" i="9"/>
  <c r="V4" i="9"/>
  <c r="V3" i="9"/>
  <c r="V2" i="9"/>
  <c r="V501" i="8"/>
  <c r="V500" i="8"/>
  <c r="V499" i="8"/>
  <c r="V498" i="8"/>
  <c r="V497" i="8"/>
  <c r="V496" i="8"/>
  <c r="V495" i="8"/>
  <c r="V494" i="8"/>
  <c r="V493" i="8"/>
  <c r="V492" i="8"/>
  <c r="V491" i="8"/>
  <c r="V490" i="8"/>
  <c r="V489" i="8"/>
  <c r="V488" i="8"/>
  <c r="V487" i="8"/>
  <c r="V486" i="8"/>
  <c r="V485" i="8"/>
  <c r="V484" i="8"/>
  <c r="V483" i="8"/>
  <c r="V482" i="8"/>
  <c r="V481" i="8"/>
  <c r="V480" i="8"/>
  <c r="V479" i="8"/>
  <c r="V478" i="8"/>
  <c r="V477" i="8"/>
  <c r="V476" i="8"/>
  <c r="V475" i="8"/>
  <c r="V474" i="8"/>
  <c r="V473" i="8"/>
  <c r="V472" i="8"/>
  <c r="V471" i="8"/>
  <c r="V470" i="8"/>
  <c r="V469" i="8"/>
  <c r="V468" i="8"/>
  <c r="V467" i="8"/>
  <c r="V466" i="8"/>
  <c r="V465" i="8"/>
  <c r="V464" i="8"/>
  <c r="V463" i="8"/>
  <c r="V462" i="8"/>
  <c r="V461" i="8"/>
  <c r="V460" i="8"/>
  <c r="V459" i="8"/>
  <c r="V458" i="8"/>
  <c r="V457" i="8"/>
  <c r="V456" i="8"/>
  <c r="V455" i="8"/>
  <c r="V454" i="8"/>
  <c r="V453" i="8"/>
  <c r="V452" i="8"/>
  <c r="V451" i="8"/>
  <c r="V450" i="8"/>
  <c r="V449" i="8"/>
  <c r="V448" i="8"/>
  <c r="V447" i="8"/>
  <c r="V446" i="8"/>
  <c r="V445" i="8"/>
  <c r="V444" i="8"/>
  <c r="V443" i="8"/>
  <c r="V442" i="8"/>
  <c r="V441" i="8"/>
  <c r="V440" i="8"/>
  <c r="V439" i="8"/>
  <c r="V438" i="8"/>
  <c r="V437" i="8"/>
  <c r="V436" i="8"/>
  <c r="V435" i="8"/>
  <c r="V434" i="8"/>
  <c r="V433" i="8"/>
  <c r="V432" i="8"/>
  <c r="V431" i="8"/>
  <c r="V430" i="8"/>
  <c r="V429" i="8"/>
  <c r="V428" i="8"/>
  <c r="V427" i="8"/>
  <c r="V426" i="8"/>
  <c r="V425" i="8"/>
  <c r="V424" i="8"/>
  <c r="V423" i="8"/>
  <c r="V422" i="8"/>
  <c r="V421" i="8"/>
  <c r="V420" i="8"/>
  <c r="V419" i="8"/>
  <c r="V418" i="8"/>
  <c r="V417" i="8"/>
  <c r="V416" i="8"/>
  <c r="V415" i="8"/>
  <c r="V414" i="8"/>
  <c r="V413" i="8"/>
  <c r="V412" i="8"/>
  <c r="V411" i="8"/>
  <c r="V410" i="8"/>
  <c r="V409" i="8"/>
  <c r="V408" i="8"/>
  <c r="V407" i="8"/>
  <c r="V406" i="8"/>
  <c r="V405" i="8"/>
  <c r="V404" i="8"/>
  <c r="V403" i="8"/>
  <c r="V402" i="8"/>
  <c r="V401" i="8"/>
  <c r="V400" i="8"/>
  <c r="V399" i="8"/>
  <c r="V398" i="8"/>
  <c r="V397" i="8"/>
  <c r="V396" i="8"/>
  <c r="V395" i="8"/>
  <c r="V394" i="8"/>
  <c r="V393" i="8"/>
  <c r="V392" i="8"/>
  <c r="V391" i="8"/>
  <c r="V390" i="8"/>
  <c r="V389" i="8"/>
  <c r="V388" i="8"/>
  <c r="V387" i="8"/>
  <c r="V386" i="8"/>
  <c r="V385" i="8"/>
  <c r="V384" i="8"/>
  <c r="V383" i="8"/>
  <c r="V382" i="8"/>
  <c r="V381" i="8"/>
  <c r="V380" i="8"/>
  <c r="V379" i="8"/>
  <c r="V378" i="8"/>
  <c r="V377" i="8"/>
  <c r="V376" i="8"/>
  <c r="V375" i="8"/>
  <c r="V374" i="8"/>
  <c r="V373" i="8"/>
  <c r="V372" i="8"/>
  <c r="V371" i="8"/>
  <c r="V370" i="8"/>
  <c r="V369" i="8"/>
  <c r="V368" i="8"/>
  <c r="V367" i="8"/>
  <c r="V366" i="8"/>
  <c r="V365" i="8"/>
  <c r="V364" i="8"/>
  <c r="V363" i="8"/>
  <c r="V362" i="8"/>
  <c r="V361" i="8"/>
  <c r="V360" i="8"/>
  <c r="V359" i="8"/>
  <c r="V358" i="8"/>
  <c r="V357" i="8"/>
  <c r="V356" i="8"/>
  <c r="V355" i="8"/>
  <c r="V354" i="8"/>
  <c r="V353" i="8"/>
  <c r="V352" i="8"/>
  <c r="V351" i="8"/>
  <c r="V350" i="8"/>
  <c r="V349" i="8"/>
  <c r="V348" i="8"/>
  <c r="V347" i="8"/>
  <c r="V346" i="8"/>
  <c r="V345" i="8"/>
  <c r="V344" i="8"/>
  <c r="V343" i="8"/>
  <c r="V342" i="8"/>
  <c r="V341" i="8"/>
  <c r="V340" i="8"/>
  <c r="V339" i="8"/>
  <c r="V338" i="8"/>
  <c r="V337" i="8"/>
  <c r="V336" i="8"/>
  <c r="V335" i="8"/>
  <c r="V334" i="8"/>
  <c r="V333" i="8"/>
  <c r="V332" i="8"/>
  <c r="V331" i="8"/>
  <c r="V330" i="8"/>
  <c r="V329" i="8"/>
  <c r="V328" i="8"/>
  <c r="V327" i="8"/>
  <c r="V326" i="8"/>
  <c r="V325" i="8"/>
  <c r="V324" i="8"/>
  <c r="V323" i="8"/>
  <c r="V322" i="8"/>
  <c r="V321" i="8"/>
  <c r="V320" i="8"/>
  <c r="V319" i="8"/>
  <c r="V318" i="8"/>
  <c r="V317" i="8"/>
  <c r="V316" i="8"/>
  <c r="V315" i="8"/>
  <c r="V314" i="8"/>
  <c r="V313" i="8"/>
  <c r="V312" i="8"/>
  <c r="V311" i="8"/>
  <c r="V310" i="8"/>
  <c r="V309" i="8"/>
  <c r="V308" i="8"/>
  <c r="V307" i="8"/>
  <c r="V306" i="8"/>
  <c r="V305" i="8"/>
  <c r="V304" i="8"/>
  <c r="V303" i="8"/>
  <c r="V302" i="8"/>
  <c r="V301" i="8"/>
  <c r="V300" i="8"/>
  <c r="V299" i="8"/>
  <c r="V298" i="8"/>
  <c r="V297" i="8"/>
  <c r="V296" i="8"/>
  <c r="V295" i="8"/>
  <c r="V294" i="8"/>
  <c r="V293" i="8"/>
  <c r="V292" i="8"/>
  <c r="V291" i="8"/>
  <c r="V290" i="8"/>
  <c r="V289" i="8"/>
  <c r="V288" i="8"/>
  <c r="V287" i="8"/>
  <c r="V286" i="8"/>
  <c r="V285" i="8"/>
  <c r="V284" i="8"/>
  <c r="V283" i="8"/>
  <c r="V282" i="8"/>
  <c r="V281" i="8"/>
  <c r="V280" i="8"/>
  <c r="V279" i="8"/>
  <c r="V278" i="8"/>
  <c r="V277" i="8"/>
  <c r="V276" i="8"/>
  <c r="V275" i="8"/>
  <c r="V274" i="8"/>
  <c r="V273" i="8"/>
  <c r="V272" i="8"/>
  <c r="V271" i="8"/>
  <c r="V270" i="8"/>
  <c r="V269" i="8"/>
  <c r="V268" i="8"/>
  <c r="V267" i="8"/>
  <c r="V266" i="8"/>
  <c r="V265" i="8"/>
  <c r="V264" i="8"/>
  <c r="V263" i="8"/>
  <c r="V262" i="8"/>
  <c r="V261" i="8"/>
  <c r="V260" i="8"/>
  <c r="V259" i="8"/>
  <c r="V258" i="8"/>
  <c r="V257" i="8"/>
  <c r="V256" i="8"/>
  <c r="V255" i="8"/>
  <c r="V254" i="8"/>
  <c r="V253" i="8"/>
  <c r="V252" i="8"/>
  <c r="V251" i="8"/>
  <c r="V250" i="8"/>
  <c r="V249" i="8"/>
  <c r="V248" i="8"/>
  <c r="V247" i="8"/>
  <c r="V246" i="8"/>
  <c r="V245" i="8"/>
  <c r="V244" i="8"/>
  <c r="V243" i="8"/>
  <c r="V242" i="8"/>
  <c r="V241" i="8"/>
  <c r="V240" i="8"/>
  <c r="V239" i="8"/>
  <c r="V238" i="8"/>
  <c r="V237" i="8"/>
  <c r="V236" i="8"/>
  <c r="V235" i="8"/>
  <c r="V234" i="8"/>
  <c r="V233" i="8"/>
  <c r="V232" i="8"/>
  <c r="V231" i="8"/>
  <c r="V230" i="8"/>
  <c r="V229" i="8"/>
  <c r="V228" i="8"/>
  <c r="V227" i="8"/>
  <c r="V226" i="8"/>
  <c r="V225" i="8"/>
  <c r="V224" i="8"/>
  <c r="V223" i="8"/>
  <c r="V222" i="8"/>
  <c r="V221" i="8"/>
  <c r="V220" i="8"/>
  <c r="V219" i="8"/>
  <c r="V218" i="8"/>
  <c r="V217" i="8"/>
  <c r="V216" i="8"/>
  <c r="V215" i="8"/>
  <c r="V214" i="8"/>
  <c r="V213" i="8"/>
  <c r="V212" i="8"/>
  <c r="V211" i="8"/>
  <c r="V210" i="8"/>
  <c r="V209" i="8"/>
  <c r="V208" i="8"/>
  <c r="V207" i="8"/>
  <c r="V206" i="8"/>
  <c r="V205" i="8"/>
  <c r="V204" i="8"/>
  <c r="V203" i="8"/>
  <c r="V202" i="8"/>
  <c r="V201" i="8"/>
  <c r="V200" i="8"/>
  <c r="V199" i="8"/>
  <c r="V198" i="8"/>
  <c r="V197" i="8"/>
  <c r="V196" i="8"/>
  <c r="V195" i="8"/>
  <c r="V194" i="8"/>
  <c r="V193" i="8"/>
  <c r="V192" i="8"/>
  <c r="V191" i="8"/>
  <c r="V190" i="8"/>
  <c r="V189" i="8"/>
  <c r="V188" i="8"/>
  <c r="V187" i="8"/>
  <c r="V186" i="8"/>
  <c r="V185" i="8"/>
  <c r="V184" i="8"/>
  <c r="V183" i="8"/>
  <c r="V182" i="8"/>
  <c r="V181" i="8"/>
  <c r="V180" i="8"/>
  <c r="V179" i="8"/>
  <c r="V178" i="8"/>
  <c r="V177" i="8"/>
  <c r="V176" i="8"/>
  <c r="V175" i="8"/>
  <c r="V174" i="8"/>
  <c r="V173" i="8"/>
  <c r="V172" i="8"/>
  <c r="V171" i="8"/>
  <c r="V170" i="8"/>
  <c r="V169" i="8"/>
  <c r="V168" i="8"/>
  <c r="V167" i="8"/>
  <c r="V166" i="8"/>
  <c r="V165" i="8"/>
  <c r="V164" i="8"/>
  <c r="V163" i="8"/>
  <c r="V162" i="8"/>
  <c r="V161" i="8"/>
  <c r="V160" i="8"/>
  <c r="V159" i="8"/>
  <c r="V158" i="8"/>
  <c r="V157" i="8"/>
  <c r="V156" i="8"/>
  <c r="V155" i="8"/>
  <c r="V154" i="8"/>
  <c r="V153" i="8"/>
  <c r="V152" i="8"/>
  <c r="V151" i="8"/>
  <c r="V150" i="8"/>
  <c r="V149" i="8"/>
  <c r="V148" i="8"/>
  <c r="V147" i="8"/>
  <c r="V146" i="8"/>
  <c r="V145" i="8"/>
  <c r="V144" i="8"/>
  <c r="V143" i="8"/>
  <c r="V142" i="8"/>
  <c r="V141" i="8"/>
  <c r="V140" i="8"/>
  <c r="V139" i="8"/>
  <c r="V138" i="8"/>
  <c r="V137" i="8"/>
  <c r="V136" i="8"/>
  <c r="V135" i="8"/>
  <c r="V134" i="8"/>
  <c r="V133" i="8"/>
  <c r="V132" i="8"/>
  <c r="V131" i="8"/>
  <c r="V130" i="8"/>
  <c r="V129" i="8"/>
  <c r="V128" i="8"/>
  <c r="V127" i="8"/>
  <c r="V126" i="8"/>
  <c r="V125" i="8"/>
  <c r="V124" i="8"/>
  <c r="V123" i="8"/>
  <c r="V122" i="8"/>
  <c r="V121" i="8"/>
  <c r="V120" i="8"/>
  <c r="V119" i="8"/>
  <c r="V118" i="8"/>
  <c r="V117" i="8"/>
  <c r="V116" i="8"/>
  <c r="V115" i="8"/>
  <c r="V114" i="8"/>
  <c r="V113" i="8"/>
  <c r="V112" i="8"/>
  <c r="V111" i="8"/>
  <c r="V110" i="8"/>
  <c r="V109" i="8"/>
  <c r="V108" i="8"/>
  <c r="V107" i="8"/>
  <c r="V106" i="8"/>
  <c r="V105" i="8"/>
  <c r="V104" i="8"/>
  <c r="V103" i="8"/>
  <c r="V102" i="8"/>
  <c r="V101" i="8"/>
  <c r="V100" i="8"/>
  <c r="V99" i="8"/>
  <c r="V98" i="8"/>
  <c r="V97" i="8"/>
  <c r="V96" i="8"/>
  <c r="V95" i="8"/>
  <c r="V94" i="8"/>
  <c r="V93" i="8"/>
  <c r="V92" i="8"/>
  <c r="V91" i="8"/>
  <c r="V90" i="8"/>
  <c r="V89" i="8"/>
  <c r="V88" i="8"/>
  <c r="V87" i="8"/>
  <c r="V86" i="8"/>
  <c r="V85" i="8"/>
  <c r="V84" i="8"/>
  <c r="V83" i="8"/>
  <c r="V82" i="8"/>
  <c r="V81" i="8"/>
  <c r="V80" i="8"/>
  <c r="V79" i="8"/>
  <c r="V78" i="8"/>
  <c r="V77" i="8"/>
  <c r="V76" i="8"/>
  <c r="V75" i="8"/>
  <c r="V74" i="8"/>
  <c r="V73" i="8"/>
  <c r="V72" i="8"/>
  <c r="V71" i="8"/>
  <c r="V70" i="8"/>
  <c r="V69" i="8"/>
  <c r="V68" i="8"/>
  <c r="V67" i="8"/>
  <c r="V66" i="8"/>
  <c r="V65" i="8"/>
  <c r="V64" i="8"/>
  <c r="V63" i="8"/>
  <c r="V62" i="8"/>
  <c r="V61" i="8"/>
  <c r="V60" i="8"/>
  <c r="V59" i="8"/>
  <c r="V58" i="8"/>
  <c r="V57" i="8"/>
  <c r="V56" i="8"/>
  <c r="V55" i="8"/>
  <c r="V54" i="8"/>
  <c r="V53" i="8"/>
  <c r="V52" i="8"/>
  <c r="V51" i="8"/>
  <c r="V50" i="8"/>
  <c r="V49" i="8"/>
  <c r="V48" i="8"/>
  <c r="V47" i="8"/>
  <c r="V46" i="8"/>
  <c r="V45" i="8"/>
  <c r="V44" i="8"/>
  <c r="V43" i="8"/>
  <c r="V42" i="8"/>
  <c r="V41" i="8"/>
  <c r="V40" i="8"/>
  <c r="V39" i="8"/>
  <c r="V38" i="8"/>
  <c r="V37" i="8"/>
  <c r="V36" i="8"/>
  <c r="V35" i="8"/>
  <c r="V34" i="8"/>
  <c r="V33" i="8"/>
  <c r="V32" i="8"/>
  <c r="V31" i="8"/>
  <c r="V30" i="8"/>
  <c r="V29" i="8"/>
  <c r="V28" i="8"/>
  <c r="V27" i="8"/>
  <c r="V26" i="8"/>
  <c r="V25" i="8"/>
  <c r="V24" i="8"/>
  <c r="V23" i="8"/>
  <c r="V22" i="8"/>
  <c r="V21" i="8"/>
  <c r="V20" i="8"/>
  <c r="V19" i="8"/>
  <c r="V18" i="8"/>
  <c r="V17" i="8"/>
  <c r="V16" i="8"/>
  <c r="V15" i="8"/>
  <c r="V14" i="8"/>
  <c r="V13" i="8"/>
  <c r="V12" i="8"/>
  <c r="V11" i="8"/>
  <c r="V10" i="8"/>
  <c r="V9" i="8"/>
  <c r="V8" i="8"/>
  <c r="V7" i="8"/>
  <c r="V6" i="8"/>
  <c r="V5" i="8"/>
  <c r="V4" i="8"/>
  <c r="V3" i="8"/>
  <c r="V2" i="8"/>
  <c r="V501" i="7"/>
  <c r="V500" i="7"/>
  <c r="V499" i="7"/>
  <c r="V498" i="7"/>
  <c r="V497" i="7"/>
  <c r="V496" i="7"/>
  <c r="V495" i="7"/>
  <c r="V494" i="7"/>
  <c r="V493" i="7"/>
  <c r="V492" i="7"/>
  <c r="V491" i="7"/>
  <c r="V490" i="7"/>
  <c r="V489" i="7"/>
  <c r="V488" i="7"/>
  <c r="V487" i="7"/>
  <c r="V486" i="7"/>
  <c r="V485" i="7"/>
  <c r="V484" i="7"/>
  <c r="V483" i="7"/>
  <c r="V482" i="7"/>
  <c r="V481" i="7"/>
  <c r="V480" i="7"/>
  <c r="V479" i="7"/>
  <c r="V478" i="7"/>
  <c r="V477" i="7"/>
  <c r="V476" i="7"/>
  <c r="V475" i="7"/>
  <c r="V474" i="7"/>
  <c r="V473" i="7"/>
  <c r="V472" i="7"/>
  <c r="V471" i="7"/>
  <c r="V470" i="7"/>
  <c r="V469" i="7"/>
  <c r="V468" i="7"/>
  <c r="V467" i="7"/>
  <c r="V466" i="7"/>
  <c r="V465" i="7"/>
  <c r="V464" i="7"/>
  <c r="V463" i="7"/>
  <c r="V462" i="7"/>
  <c r="V461" i="7"/>
  <c r="V460" i="7"/>
  <c r="V459" i="7"/>
  <c r="V458" i="7"/>
  <c r="V457" i="7"/>
  <c r="V456" i="7"/>
  <c r="V455" i="7"/>
  <c r="V454" i="7"/>
  <c r="V453" i="7"/>
  <c r="V452" i="7"/>
  <c r="V451" i="7"/>
  <c r="V450" i="7"/>
  <c r="V449" i="7"/>
  <c r="V448" i="7"/>
  <c r="V447" i="7"/>
  <c r="V446" i="7"/>
  <c r="V445" i="7"/>
  <c r="V444" i="7"/>
  <c r="V443" i="7"/>
  <c r="V442" i="7"/>
  <c r="V441" i="7"/>
  <c r="V440" i="7"/>
  <c r="V439" i="7"/>
  <c r="V438" i="7"/>
  <c r="V437" i="7"/>
  <c r="V436" i="7"/>
  <c r="V435" i="7"/>
  <c r="V434" i="7"/>
  <c r="V433" i="7"/>
  <c r="V432" i="7"/>
  <c r="V431" i="7"/>
  <c r="V430" i="7"/>
  <c r="V429" i="7"/>
  <c r="V428" i="7"/>
  <c r="V427" i="7"/>
  <c r="V426" i="7"/>
  <c r="V425" i="7"/>
  <c r="V424" i="7"/>
  <c r="V423" i="7"/>
  <c r="V422" i="7"/>
  <c r="V421" i="7"/>
  <c r="V420" i="7"/>
  <c r="V419" i="7"/>
  <c r="V418" i="7"/>
  <c r="V417" i="7"/>
  <c r="V416" i="7"/>
  <c r="V415" i="7"/>
  <c r="V414" i="7"/>
  <c r="V413" i="7"/>
  <c r="V412" i="7"/>
  <c r="V411" i="7"/>
  <c r="V410" i="7"/>
  <c r="V409" i="7"/>
  <c r="V408" i="7"/>
  <c r="V407" i="7"/>
  <c r="V406" i="7"/>
  <c r="V405" i="7"/>
  <c r="V404" i="7"/>
  <c r="V403" i="7"/>
  <c r="V402" i="7"/>
  <c r="V401" i="7"/>
  <c r="V400" i="7"/>
  <c r="V399" i="7"/>
  <c r="V398" i="7"/>
  <c r="V397" i="7"/>
  <c r="V396" i="7"/>
  <c r="V395" i="7"/>
  <c r="V394" i="7"/>
  <c r="V393" i="7"/>
  <c r="V392" i="7"/>
  <c r="V391" i="7"/>
  <c r="V390" i="7"/>
  <c r="V389" i="7"/>
  <c r="V388" i="7"/>
  <c r="V387" i="7"/>
  <c r="V386" i="7"/>
  <c r="V385" i="7"/>
  <c r="V384" i="7"/>
  <c r="V383" i="7"/>
  <c r="V382" i="7"/>
  <c r="V381" i="7"/>
  <c r="V380" i="7"/>
  <c r="V379" i="7"/>
  <c r="V378" i="7"/>
  <c r="V377" i="7"/>
  <c r="V376" i="7"/>
  <c r="V375" i="7"/>
  <c r="V374" i="7"/>
  <c r="V373" i="7"/>
  <c r="V372" i="7"/>
  <c r="V371" i="7"/>
  <c r="V370" i="7"/>
  <c r="V369" i="7"/>
  <c r="V368" i="7"/>
  <c r="V367" i="7"/>
  <c r="V366" i="7"/>
  <c r="V365" i="7"/>
  <c r="V364" i="7"/>
  <c r="V363" i="7"/>
  <c r="V362" i="7"/>
  <c r="V361" i="7"/>
  <c r="V360" i="7"/>
  <c r="V359" i="7"/>
  <c r="V358" i="7"/>
  <c r="V357" i="7"/>
  <c r="V356" i="7"/>
  <c r="V355" i="7"/>
  <c r="V354" i="7"/>
  <c r="V353" i="7"/>
  <c r="V352" i="7"/>
  <c r="V351" i="7"/>
  <c r="V350" i="7"/>
  <c r="V349" i="7"/>
  <c r="V348" i="7"/>
  <c r="V347" i="7"/>
  <c r="V346" i="7"/>
  <c r="V345" i="7"/>
  <c r="V344" i="7"/>
  <c r="V343" i="7"/>
  <c r="V342" i="7"/>
  <c r="V341" i="7"/>
  <c r="V340" i="7"/>
  <c r="V339" i="7"/>
  <c r="V338" i="7"/>
  <c r="V337" i="7"/>
  <c r="V336" i="7"/>
  <c r="V335" i="7"/>
  <c r="V334" i="7"/>
  <c r="V333" i="7"/>
  <c r="V332" i="7"/>
  <c r="V331" i="7"/>
  <c r="V330" i="7"/>
  <c r="V329" i="7"/>
  <c r="V328" i="7"/>
  <c r="V327" i="7"/>
  <c r="V326" i="7"/>
  <c r="V325" i="7"/>
  <c r="V324" i="7"/>
  <c r="V323" i="7"/>
  <c r="V322" i="7"/>
  <c r="V321" i="7"/>
  <c r="V320" i="7"/>
  <c r="V319" i="7"/>
  <c r="V318" i="7"/>
  <c r="V317" i="7"/>
  <c r="V316" i="7"/>
  <c r="V315" i="7"/>
  <c r="V314" i="7"/>
  <c r="V313" i="7"/>
  <c r="V312" i="7"/>
  <c r="V311" i="7"/>
  <c r="V310" i="7"/>
  <c r="V309" i="7"/>
  <c r="V308" i="7"/>
  <c r="V307" i="7"/>
  <c r="V306" i="7"/>
  <c r="V305" i="7"/>
  <c r="V304" i="7"/>
  <c r="V303" i="7"/>
  <c r="V302" i="7"/>
  <c r="V301" i="7"/>
  <c r="V300" i="7"/>
  <c r="V299" i="7"/>
  <c r="V298" i="7"/>
  <c r="V297" i="7"/>
  <c r="V296" i="7"/>
  <c r="V295" i="7"/>
  <c r="V294" i="7"/>
  <c r="V293" i="7"/>
  <c r="V292" i="7"/>
  <c r="V291" i="7"/>
  <c r="V290" i="7"/>
  <c r="V289" i="7"/>
  <c r="V288" i="7"/>
  <c r="V287" i="7"/>
  <c r="V286" i="7"/>
  <c r="V285" i="7"/>
  <c r="V284" i="7"/>
  <c r="V283" i="7"/>
  <c r="V282" i="7"/>
  <c r="V281" i="7"/>
  <c r="V280" i="7"/>
  <c r="V279" i="7"/>
  <c r="V278" i="7"/>
  <c r="V277" i="7"/>
  <c r="V276" i="7"/>
  <c r="V275" i="7"/>
  <c r="V274" i="7"/>
  <c r="V273" i="7"/>
  <c r="V272" i="7"/>
  <c r="V271" i="7"/>
  <c r="V270" i="7"/>
  <c r="V269" i="7"/>
  <c r="V268" i="7"/>
  <c r="V267" i="7"/>
  <c r="V266" i="7"/>
  <c r="V265" i="7"/>
  <c r="V264" i="7"/>
  <c r="V263" i="7"/>
  <c r="V262" i="7"/>
  <c r="V261" i="7"/>
  <c r="V260" i="7"/>
  <c r="V259" i="7"/>
  <c r="V258" i="7"/>
  <c r="V257" i="7"/>
  <c r="V256" i="7"/>
  <c r="V255" i="7"/>
  <c r="V254" i="7"/>
  <c r="V253" i="7"/>
  <c r="V252" i="7"/>
  <c r="V251" i="7"/>
  <c r="V250" i="7"/>
  <c r="V249" i="7"/>
  <c r="V248" i="7"/>
  <c r="V247" i="7"/>
  <c r="V246" i="7"/>
  <c r="V245" i="7"/>
  <c r="V244" i="7"/>
  <c r="V243" i="7"/>
  <c r="V242" i="7"/>
  <c r="V241" i="7"/>
  <c r="V240" i="7"/>
  <c r="V239" i="7"/>
  <c r="V238" i="7"/>
  <c r="V237" i="7"/>
  <c r="V236" i="7"/>
  <c r="V235" i="7"/>
  <c r="V234" i="7"/>
  <c r="V233" i="7"/>
  <c r="V232" i="7"/>
  <c r="V231" i="7"/>
  <c r="V230" i="7"/>
  <c r="V229" i="7"/>
  <c r="V228" i="7"/>
  <c r="V227" i="7"/>
  <c r="V226" i="7"/>
  <c r="V225" i="7"/>
  <c r="V224" i="7"/>
  <c r="V223" i="7"/>
  <c r="V222" i="7"/>
  <c r="V221" i="7"/>
  <c r="V220" i="7"/>
  <c r="V219" i="7"/>
  <c r="V218" i="7"/>
  <c r="V217" i="7"/>
  <c r="V216" i="7"/>
  <c r="V215" i="7"/>
  <c r="V214" i="7"/>
  <c r="V213" i="7"/>
  <c r="V212" i="7"/>
  <c r="V211" i="7"/>
  <c r="V210" i="7"/>
  <c r="V209" i="7"/>
  <c r="V208" i="7"/>
  <c r="V207" i="7"/>
  <c r="V206" i="7"/>
  <c r="V205" i="7"/>
  <c r="V204" i="7"/>
  <c r="V203" i="7"/>
  <c r="V202" i="7"/>
  <c r="V201" i="7"/>
  <c r="V200" i="7"/>
  <c r="V199" i="7"/>
  <c r="V198" i="7"/>
  <c r="V197" i="7"/>
  <c r="V196" i="7"/>
  <c r="V195" i="7"/>
  <c r="V194" i="7"/>
  <c r="V193" i="7"/>
  <c r="V192" i="7"/>
  <c r="V191" i="7"/>
  <c r="V190" i="7"/>
  <c r="V189" i="7"/>
  <c r="V188" i="7"/>
  <c r="V187" i="7"/>
  <c r="V186" i="7"/>
  <c r="V185" i="7"/>
  <c r="V184" i="7"/>
  <c r="V183" i="7"/>
  <c r="V182" i="7"/>
  <c r="V181" i="7"/>
  <c r="V180" i="7"/>
  <c r="V179" i="7"/>
  <c r="V178" i="7"/>
  <c r="V177" i="7"/>
  <c r="V176" i="7"/>
  <c r="V175" i="7"/>
  <c r="V174" i="7"/>
  <c r="V173" i="7"/>
  <c r="V172" i="7"/>
  <c r="V171" i="7"/>
  <c r="V170" i="7"/>
  <c r="V169" i="7"/>
  <c r="V168" i="7"/>
  <c r="V167" i="7"/>
  <c r="V166" i="7"/>
  <c r="V165" i="7"/>
  <c r="V164" i="7"/>
  <c r="V163" i="7"/>
  <c r="V162" i="7"/>
  <c r="V161" i="7"/>
  <c r="V160" i="7"/>
  <c r="V159" i="7"/>
  <c r="V158" i="7"/>
  <c r="V157" i="7"/>
  <c r="V156" i="7"/>
  <c r="V155" i="7"/>
  <c r="V154" i="7"/>
  <c r="V153" i="7"/>
  <c r="V152" i="7"/>
  <c r="V151" i="7"/>
  <c r="V150" i="7"/>
  <c r="V149" i="7"/>
  <c r="V148" i="7"/>
  <c r="V147" i="7"/>
  <c r="V146" i="7"/>
  <c r="V145" i="7"/>
  <c r="V144" i="7"/>
  <c r="V143" i="7"/>
  <c r="V142" i="7"/>
  <c r="V141" i="7"/>
  <c r="V140" i="7"/>
  <c r="V139" i="7"/>
  <c r="V138" i="7"/>
  <c r="V137" i="7"/>
  <c r="V136" i="7"/>
  <c r="V135" i="7"/>
  <c r="V134" i="7"/>
  <c r="V133" i="7"/>
  <c r="V132" i="7"/>
  <c r="V131" i="7"/>
  <c r="V130" i="7"/>
  <c r="V129" i="7"/>
  <c r="V128" i="7"/>
  <c r="V127" i="7"/>
  <c r="V126" i="7"/>
  <c r="V125" i="7"/>
  <c r="V124" i="7"/>
  <c r="V123" i="7"/>
  <c r="V122" i="7"/>
  <c r="V121" i="7"/>
  <c r="V120" i="7"/>
  <c r="V119" i="7"/>
  <c r="V118" i="7"/>
  <c r="V117" i="7"/>
  <c r="V116" i="7"/>
  <c r="V115" i="7"/>
  <c r="V114" i="7"/>
  <c r="V113" i="7"/>
  <c r="V112" i="7"/>
  <c r="V111" i="7"/>
  <c r="V110" i="7"/>
  <c r="V109" i="7"/>
  <c r="V108" i="7"/>
  <c r="V107" i="7"/>
  <c r="V106" i="7"/>
  <c r="V105" i="7"/>
  <c r="V104" i="7"/>
  <c r="V103" i="7"/>
  <c r="V102" i="7"/>
  <c r="V101" i="7"/>
  <c r="V100" i="7"/>
  <c r="V99" i="7"/>
  <c r="V98" i="7"/>
  <c r="V97" i="7"/>
  <c r="V96" i="7"/>
  <c r="V95" i="7"/>
  <c r="V94" i="7"/>
  <c r="V93" i="7"/>
  <c r="V92" i="7"/>
  <c r="V91" i="7"/>
  <c r="V90" i="7"/>
  <c r="V89" i="7"/>
  <c r="V88" i="7"/>
  <c r="V87" i="7"/>
  <c r="V86" i="7"/>
  <c r="V85" i="7"/>
  <c r="V84" i="7"/>
  <c r="V83" i="7"/>
  <c r="V82" i="7"/>
  <c r="V81" i="7"/>
  <c r="V80" i="7"/>
  <c r="V79" i="7"/>
  <c r="V78" i="7"/>
  <c r="V77" i="7"/>
  <c r="V76" i="7"/>
  <c r="V75" i="7"/>
  <c r="V74" i="7"/>
  <c r="V73" i="7"/>
  <c r="V72" i="7"/>
  <c r="V71" i="7"/>
  <c r="V70" i="7"/>
  <c r="V69" i="7"/>
  <c r="V68" i="7"/>
  <c r="V67" i="7"/>
  <c r="V66" i="7"/>
  <c r="V65" i="7"/>
  <c r="V64" i="7"/>
  <c r="V63" i="7"/>
  <c r="V62" i="7"/>
  <c r="V61" i="7"/>
  <c r="V60" i="7"/>
  <c r="V59" i="7"/>
  <c r="V58" i="7"/>
  <c r="V57" i="7"/>
  <c r="V56" i="7"/>
  <c r="V55" i="7"/>
  <c r="V54" i="7"/>
  <c r="V53" i="7"/>
  <c r="V52" i="7"/>
  <c r="V51" i="7"/>
  <c r="V50" i="7"/>
  <c r="V49" i="7"/>
  <c r="V48" i="7"/>
  <c r="V47" i="7"/>
  <c r="V46" i="7"/>
  <c r="V45" i="7"/>
  <c r="V44" i="7"/>
  <c r="V43" i="7"/>
  <c r="V42" i="7"/>
  <c r="V41" i="7"/>
  <c r="V40" i="7"/>
  <c r="V39" i="7"/>
  <c r="V38" i="7"/>
  <c r="V37" i="7"/>
  <c r="V36" i="7"/>
  <c r="V35" i="7"/>
  <c r="V34" i="7"/>
  <c r="V33" i="7"/>
  <c r="V32" i="7"/>
  <c r="V31" i="7"/>
  <c r="V30" i="7"/>
  <c r="V29" i="7"/>
  <c r="V28" i="7"/>
  <c r="V27" i="7"/>
  <c r="V26" i="7"/>
  <c r="V25" i="7"/>
  <c r="V24" i="7"/>
  <c r="V23" i="7"/>
  <c r="V22" i="7"/>
  <c r="V21" i="7"/>
  <c r="V20" i="7"/>
  <c r="V19" i="7"/>
  <c r="V18" i="7"/>
  <c r="V17" i="7"/>
  <c r="V16" i="7"/>
  <c r="V15" i="7"/>
  <c r="V14" i="7"/>
  <c r="V13" i="7"/>
  <c r="V12" i="7"/>
  <c r="V11" i="7"/>
  <c r="V10" i="7"/>
  <c r="V9" i="7"/>
  <c r="V8" i="7"/>
  <c r="V7" i="7"/>
  <c r="V6" i="7"/>
  <c r="V5" i="7"/>
  <c r="V4" i="7"/>
  <c r="V3" i="7"/>
  <c r="V2" i="7"/>
  <c r="V501" i="2"/>
  <c r="V500" i="2"/>
  <c r="V499" i="2"/>
  <c r="V498" i="2"/>
  <c r="V497" i="2"/>
  <c r="V496" i="2"/>
  <c r="V495" i="2"/>
  <c r="V494" i="2"/>
  <c r="V493" i="2"/>
  <c r="V492" i="2"/>
  <c r="V491" i="2"/>
  <c r="V490" i="2"/>
  <c r="V489" i="2"/>
  <c r="V488" i="2"/>
  <c r="V487" i="2"/>
  <c r="V486" i="2"/>
  <c r="V485" i="2"/>
  <c r="V484" i="2"/>
  <c r="V483" i="2"/>
  <c r="V482" i="2"/>
  <c r="V481" i="2"/>
  <c r="V480" i="2"/>
  <c r="V479" i="2"/>
  <c r="V478" i="2"/>
  <c r="V477" i="2"/>
  <c r="V476" i="2"/>
  <c r="V475" i="2"/>
  <c r="V474" i="2"/>
  <c r="V473" i="2"/>
  <c r="V472" i="2"/>
  <c r="V471" i="2"/>
  <c r="V470" i="2"/>
  <c r="V469" i="2"/>
  <c r="V468" i="2"/>
  <c r="V467" i="2"/>
  <c r="V466" i="2"/>
  <c r="V465" i="2"/>
  <c r="V464" i="2"/>
  <c r="V463" i="2"/>
  <c r="V462" i="2"/>
  <c r="V461" i="2"/>
  <c r="V460" i="2"/>
  <c r="V459" i="2"/>
  <c r="V458" i="2"/>
  <c r="V457" i="2"/>
  <c r="V456" i="2"/>
  <c r="V455" i="2"/>
  <c r="V454" i="2"/>
  <c r="V453" i="2"/>
  <c r="V452" i="2"/>
  <c r="V451" i="2"/>
  <c r="V450" i="2"/>
  <c r="V449" i="2"/>
  <c r="V448" i="2"/>
  <c r="V447" i="2"/>
  <c r="V446" i="2"/>
  <c r="V445" i="2"/>
  <c r="V444" i="2"/>
  <c r="V443" i="2"/>
  <c r="V442" i="2"/>
  <c r="V441" i="2"/>
  <c r="V440" i="2"/>
  <c r="V439" i="2"/>
  <c r="V438" i="2"/>
  <c r="V437" i="2"/>
  <c r="V436" i="2"/>
  <c r="V435" i="2"/>
  <c r="V434" i="2"/>
  <c r="V433" i="2"/>
  <c r="V432" i="2"/>
  <c r="V431" i="2"/>
  <c r="V430" i="2"/>
  <c r="V429" i="2"/>
  <c r="V428" i="2"/>
  <c r="V427" i="2"/>
  <c r="V426" i="2"/>
  <c r="V425" i="2"/>
  <c r="V424" i="2"/>
  <c r="V423" i="2"/>
  <c r="V422" i="2"/>
  <c r="V421" i="2"/>
  <c r="V420" i="2"/>
  <c r="V419" i="2"/>
  <c r="V418" i="2"/>
  <c r="V417" i="2"/>
  <c r="V416" i="2"/>
  <c r="V415" i="2"/>
  <c r="V414" i="2"/>
  <c r="V413" i="2"/>
  <c r="V412" i="2"/>
  <c r="V411" i="2"/>
  <c r="V410" i="2"/>
  <c r="V409" i="2"/>
  <c r="V408" i="2"/>
  <c r="V407" i="2"/>
  <c r="V406" i="2"/>
  <c r="V405" i="2"/>
  <c r="V404" i="2"/>
  <c r="V403" i="2"/>
  <c r="V402" i="2"/>
  <c r="V401" i="2"/>
  <c r="V400" i="2"/>
  <c r="V399" i="2"/>
  <c r="V398" i="2"/>
  <c r="V397" i="2"/>
  <c r="V396" i="2"/>
  <c r="V395" i="2"/>
  <c r="V394" i="2"/>
  <c r="V393" i="2"/>
  <c r="V392" i="2"/>
  <c r="V391" i="2"/>
  <c r="V390" i="2"/>
  <c r="V389" i="2"/>
  <c r="V388" i="2"/>
  <c r="V387" i="2"/>
  <c r="V386" i="2"/>
  <c r="V385" i="2"/>
  <c r="V384" i="2"/>
  <c r="V383" i="2"/>
  <c r="V382" i="2"/>
  <c r="V381" i="2"/>
  <c r="V380" i="2"/>
  <c r="V379" i="2"/>
  <c r="V378" i="2"/>
  <c r="V377" i="2"/>
  <c r="V376" i="2"/>
  <c r="V375" i="2"/>
  <c r="V374" i="2"/>
  <c r="V373" i="2"/>
  <c r="V372" i="2"/>
  <c r="V371" i="2"/>
  <c r="V370" i="2"/>
  <c r="V369" i="2"/>
  <c r="V368" i="2"/>
  <c r="V367" i="2"/>
  <c r="V366" i="2"/>
  <c r="V365" i="2"/>
  <c r="V364" i="2"/>
  <c r="V363" i="2"/>
  <c r="V362" i="2"/>
  <c r="V361" i="2"/>
  <c r="V360" i="2"/>
  <c r="V359" i="2"/>
  <c r="V358" i="2"/>
  <c r="V357" i="2"/>
  <c r="V356" i="2"/>
  <c r="V355" i="2"/>
  <c r="V354" i="2"/>
  <c r="V353" i="2"/>
  <c r="V352" i="2"/>
  <c r="V351" i="2"/>
  <c r="V350" i="2"/>
  <c r="V349" i="2"/>
  <c r="V348" i="2"/>
  <c r="V347" i="2"/>
  <c r="V346" i="2"/>
  <c r="V345" i="2"/>
  <c r="V344" i="2"/>
  <c r="V343" i="2"/>
  <c r="V342" i="2"/>
  <c r="V341" i="2"/>
  <c r="V340" i="2"/>
  <c r="V339" i="2"/>
  <c r="V338" i="2"/>
  <c r="V337" i="2"/>
  <c r="V336" i="2"/>
  <c r="V335" i="2"/>
  <c r="V334" i="2"/>
  <c r="V333" i="2"/>
  <c r="V332" i="2"/>
  <c r="V331" i="2"/>
  <c r="V330" i="2"/>
  <c r="V329" i="2"/>
  <c r="V328" i="2"/>
  <c r="V327" i="2"/>
  <c r="V326" i="2"/>
  <c r="V325" i="2"/>
  <c r="V324" i="2"/>
  <c r="V323" i="2"/>
  <c r="V322" i="2"/>
  <c r="V321" i="2"/>
  <c r="V320" i="2"/>
  <c r="V319" i="2"/>
  <c r="V318" i="2"/>
  <c r="V317" i="2"/>
  <c r="V316" i="2"/>
  <c r="V315" i="2"/>
  <c r="V314" i="2"/>
  <c r="V313" i="2"/>
  <c r="V312" i="2"/>
  <c r="V311" i="2"/>
  <c r="V310" i="2"/>
  <c r="V309" i="2"/>
  <c r="V308" i="2"/>
  <c r="V307" i="2"/>
  <c r="V306" i="2"/>
  <c r="V305" i="2"/>
  <c r="V304" i="2"/>
  <c r="V303" i="2"/>
  <c r="V302" i="2"/>
  <c r="V301" i="2"/>
  <c r="V300" i="2"/>
  <c r="V299" i="2"/>
  <c r="V298" i="2"/>
  <c r="V297" i="2"/>
  <c r="V296" i="2"/>
  <c r="V295" i="2"/>
  <c r="V294" i="2"/>
  <c r="V293" i="2"/>
  <c r="V292" i="2"/>
  <c r="V291" i="2"/>
  <c r="V290" i="2"/>
  <c r="V289" i="2"/>
  <c r="V288" i="2"/>
  <c r="V287" i="2"/>
  <c r="V286" i="2"/>
  <c r="V285" i="2"/>
  <c r="V284" i="2"/>
  <c r="V283" i="2"/>
  <c r="V282" i="2"/>
  <c r="V281" i="2"/>
  <c r="V280" i="2"/>
  <c r="V279" i="2"/>
  <c r="V278" i="2"/>
  <c r="V277" i="2"/>
  <c r="V276" i="2"/>
  <c r="V275" i="2"/>
  <c r="V274" i="2"/>
  <c r="V273" i="2"/>
  <c r="V272" i="2"/>
  <c r="V271" i="2"/>
  <c r="V270" i="2"/>
  <c r="V269" i="2"/>
  <c r="V268" i="2"/>
  <c r="V267" i="2"/>
  <c r="V266" i="2"/>
  <c r="V265" i="2"/>
  <c r="V264" i="2"/>
  <c r="V263" i="2"/>
  <c r="V262" i="2"/>
  <c r="V261" i="2"/>
  <c r="V260" i="2"/>
  <c r="V259" i="2"/>
  <c r="V258" i="2"/>
  <c r="V257" i="2"/>
  <c r="V256" i="2"/>
  <c r="V255" i="2"/>
  <c r="V254" i="2"/>
  <c r="V253" i="2"/>
  <c r="V252" i="2"/>
  <c r="V251" i="2"/>
  <c r="V250" i="2"/>
  <c r="V249" i="2"/>
  <c r="V248" i="2"/>
  <c r="V247" i="2"/>
  <c r="V246" i="2"/>
  <c r="V245" i="2"/>
  <c r="V244" i="2"/>
  <c r="V243" i="2"/>
  <c r="V242" i="2"/>
  <c r="V241" i="2"/>
  <c r="V240" i="2"/>
  <c r="V239" i="2"/>
  <c r="V238" i="2"/>
  <c r="V237" i="2"/>
  <c r="V236" i="2"/>
  <c r="V235" i="2"/>
  <c r="V234" i="2"/>
  <c r="V233" i="2"/>
  <c r="V232" i="2"/>
  <c r="V231" i="2"/>
  <c r="V230" i="2"/>
  <c r="V229" i="2"/>
  <c r="V228" i="2"/>
  <c r="V227" i="2"/>
  <c r="V226" i="2"/>
  <c r="V225" i="2"/>
  <c r="V224" i="2"/>
  <c r="V223" i="2"/>
  <c r="V222" i="2"/>
  <c r="V221" i="2"/>
  <c r="V220" i="2"/>
  <c r="V219" i="2"/>
  <c r="V218" i="2"/>
  <c r="V217" i="2"/>
  <c r="V216" i="2"/>
  <c r="V215" i="2"/>
  <c r="V214" i="2"/>
  <c r="V213" i="2"/>
  <c r="V212" i="2"/>
  <c r="V211" i="2"/>
  <c r="V210" i="2"/>
  <c r="V209" i="2"/>
  <c r="V208" i="2"/>
  <c r="V207" i="2"/>
  <c r="V206" i="2"/>
  <c r="V205" i="2"/>
  <c r="V204" i="2"/>
  <c r="V203" i="2"/>
  <c r="V202" i="2"/>
  <c r="V201" i="2"/>
  <c r="V200" i="2"/>
  <c r="V199" i="2"/>
  <c r="V198" i="2"/>
  <c r="V197" i="2"/>
  <c r="V196" i="2"/>
  <c r="V195" i="2"/>
  <c r="V194" i="2"/>
  <c r="V193" i="2"/>
  <c r="V192" i="2"/>
  <c r="V191" i="2"/>
  <c r="V190" i="2"/>
  <c r="V189" i="2"/>
  <c r="V188" i="2"/>
  <c r="V187" i="2"/>
  <c r="V186" i="2"/>
  <c r="V185" i="2"/>
  <c r="V184" i="2"/>
  <c r="V183" i="2"/>
  <c r="V182" i="2"/>
  <c r="V181" i="2"/>
  <c r="V180" i="2"/>
  <c r="V179" i="2"/>
  <c r="V178" i="2"/>
  <c r="V177" i="2"/>
  <c r="V176" i="2"/>
  <c r="V175" i="2"/>
  <c r="V174" i="2"/>
  <c r="V173" i="2"/>
  <c r="V172" i="2"/>
  <c r="V171" i="2"/>
  <c r="V170" i="2"/>
  <c r="V169" i="2"/>
  <c r="V168" i="2"/>
  <c r="V167" i="2"/>
  <c r="V166" i="2"/>
  <c r="V165" i="2"/>
  <c r="V164" i="2"/>
  <c r="V163" i="2"/>
  <c r="V162" i="2"/>
  <c r="V161" i="2"/>
  <c r="V160" i="2"/>
  <c r="V159" i="2"/>
  <c r="V158" i="2"/>
  <c r="V157" i="2"/>
  <c r="V156" i="2"/>
  <c r="V155" i="2"/>
  <c r="V154" i="2"/>
  <c r="V153" i="2"/>
  <c r="V152" i="2"/>
  <c r="V151" i="2"/>
  <c r="V150" i="2"/>
  <c r="V149" i="2"/>
  <c r="V148" i="2"/>
  <c r="V147" i="2"/>
  <c r="V146" i="2"/>
  <c r="V145" i="2"/>
  <c r="V144" i="2"/>
  <c r="V143" i="2"/>
  <c r="V142" i="2"/>
  <c r="V141" i="2"/>
  <c r="V140" i="2"/>
  <c r="V139" i="2"/>
  <c r="V138" i="2"/>
  <c r="V137" i="2"/>
  <c r="V136" i="2"/>
  <c r="V135" i="2"/>
  <c r="V134" i="2"/>
  <c r="V133" i="2"/>
  <c r="V132" i="2"/>
  <c r="V131" i="2"/>
  <c r="V130" i="2"/>
  <c r="V129" i="2"/>
  <c r="V128" i="2"/>
  <c r="V127" i="2"/>
  <c r="V126" i="2"/>
  <c r="V125" i="2"/>
  <c r="V124" i="2"/>
  <c r="V123" i="2"/>
  <c r="V122" i="2"/>
  <c r="V121" i="2"/>
  <c r="V120" i="2"/>
  <c r="V119" i="2"/>
  <c r="V118" i="2"/>
  <c r="V117" i="2"/>
  <c r="V116" i="2"/>
  <c r="V115" i="2"/>
  <c r="V114" i="2"/>
  <c r="V113" i="2"/>
  <c r="V112" i="2"/>
  <c r="V111" i="2"/>
  <c r="V110" i="2"/>
  <c r="V109" i="2"/>
  <c r="V108" i="2"/>
  <c r="V107" i="2"/>
  <c r="V106" i="2"/>
  <c r="V105" i="2"/>
  <c r="V104" i="2"/>
  <c r="V103" i="2"/>
  <c r="V102" i="2"/>
  <c r="V101" i="2"/>
  <c r="V100" i="2"/>
  <c r="V99" i="2"/>
  <c r="V98" i="2"/>
  <c r="V97" i="2"/>
  <c r="V96" i="2"/>
  <c r="V95" i="2"/>
  <c r="V94" i="2"/>
  <c r="V93" i="2"/>
  <c r="V92" i="2"/>
  <c r="V91" i="2"/>
  <c r="V90" i="2"/>
  <c r="V89" i="2"/>
  <c r="V88" i="2"/>
  <c r="V87" i="2"/>
  <c r="V86" i="2"/>
  <c r="V85" i="2"/>
  <c r="V84" i="2"/>
  <c r="V83" i="2"/>
  <c r="V82" i="2"/>
  <c r="V81" i="2"/>
  <c r="V80" i="2"/>
  <c r="V79" i="2"/>
  <c r="V78" i="2"/>
  <c r="V77" i="2"/>
  <c r="V76" i="2"/>
  <c r="V75" i="2"/>
  <c r="V74" i="2"/>
  <c r="V73" i="2"/>
  <c r="V72" i="2"/>
  <c r="V71" i="2"/>
  <c r="V70" i="2"/>
  <c r="V69" i="2"/>
  <c r="V68" i="2"/>
  <c r="V67" i="2"/>
  <c r="V66" i="2"/>
  <c r="V65" i="2"/>
  <c r="V64" i="2"/>
  <c r="V63" i="2"/>
  <c r="V62" i="2"/>
  <c r="V61" i="2"/>
  <c r="V60" i="2"/>
  <c r="V59" i="2"/>
  <c r="V58" i="2"/>
  <c r="V57" i="2"/>
  <c r="V56" i="2"/>
  <c r="V55" i="2"/>
  <c r="V54" i="2"/>
  <c r="V53" i="2"/>
  <c r="V52" i="2"/>
  <c r="V51" i="2"/>
  <c r="V50" i="2"/>
  <c r="V49" i="2"/>
  <c r="V48" i="2"/>
  <c r="V47" i="2"/>
  <c r="V46" i="2"/>
  <c r="V45" i="2"/>
  <c r="V44" i="2"/>
  <c r="V43" i="2"/>
  <c r="V42" i="2"/>
  <c r="V41" i="2"/>
  <c r="V40" i="2"/>
  <c r="V39" i="2"/>
  <c r="V38" i="2"/>
  <c r="V37" i="2"/>
  <c r="V36" i="2"/>
  <c r="V35" i="2"/>
  <c r="V34" i="2"/>
  <c r="V33" i="2"/>
  <c r="V32" i="2"/>
  <c r="V31" i="2"/>
  <c r="V30" i="2"/>
  <c r="V29" i="2"/>
  <c r="V28" i="2"/>
  <c r="V27" i="2"/>
  <c r="V26" i="2"/>
  <c r="V25" i="2"/>
  <c r="V24" i="2"/>
  <c r="V23" i="2"/>
  <c r="V22" i="2"/>
  <c r="V21" i="2"/>
  <c r="V20" i="2"/>
  <c r="V19" i="2"/>
  <c r="V18" i="2"/>
  <c r="V17" i="2"/>
  <c r="V16" i="2"/>
  <c r="V15" i="2"/>
  <c r="V14" i="2"/>
  <c r="V13" i="2"/>
  <c r="V12" i="2"/>
  <c r="V11" i="2"/>
  <c r="V10" i="2"/>
  <c r="V9" i="2"/>
  <c r="V8" i="2"/>
  <c r="V7" i="2"/>
  <c r="V6" i="2"/>
  <c r="V5" i="2"/>
  <c r="V4" i="2"/>
  <c r="V3" i="2"/>
  <c r="V2" i="2"/>
  <c r="V501" i="3"/>
  <c r="V500" i="3"/>
  <c r="V499" i="3"/>
  <c r="V498" i="3"/>
  <c r="V497" i="3"/>
  <c r="V496" i="3"/>
  <c r="V495" i="3"/>
  <c r="V494" i="3"/>
  <c r="V493" i="3"/>
  <c r="V492" i="3"/>
  <c r="V491" i="3"/>
  <c r="V490" i="3"/>
  <c r="V489" i="3"/>
  <c r="V488" i="3"/>
  <c r="V487" i="3"/>
  <c r="V486" i="3"/>
  <c r="V485" i="3"/>
  <c r="V484" i="3"/>
  <c r="V483" i="3"/>
  <c r="V482" i="3"/>
  <c r="V481" i="3"/>
  <c r="V480" i="3"/>
  <c r="V479" i="3"/>
  <c r="V478" i="3"/>
  <c r="V477" i="3"/>
  <c r="V476" i="3"/>
  <c r="V475" i="3"/>
  <c r="V474" i="3"/>
  <c r="V473" i="3"/>
  <c r="V472" i="3"/>
  <c r="V471" i="3"/>
  <c r="V470" i="3"/>
  <c r="V469" i="3"/>
  <c r="V468" i="3"/>
  <c r="V467" i="3"/>
  <c r="V466" i="3"/>
  <c r="V465" i="3"/>
  <c r="V464" i="3"/>
  <c r="V463" i="3"/>
  <c r="V462" i="3"/>
  <c r="V461" i="3"/>
  <c r="V460" i="3"/>
  <c r="V459" i="3"/>
  <c r="V458" i="3"/>
  <c r="V457" i="3"/>
  <c r="V456" i="3"/>
  <c r="V455" i="3"/>
  <c r="V454" i="3"/>
  <c r="V453" i="3"/>
  <c r="V452" i="3"/>
  <c r="V451" i="3"/>
  <c r="V450" i="3"/>
  <c r="V449" i="3"/>
  <c r="V448" i="3"/>
  <c r="V447" i="3"/>
  <c r="V446" i="3"/>
  <c r="V445" i="3"/>
  <c r="V444" i="3"/>
  <c r="V443" i="3"/>
  <c r="V442" i="3"/>
  <c r="V441" i="3"/>
  <c r="V440" i="3"/>
  <c r="V439" i="3"/>
  <c r="V438" i="3"/>
  <c r="V437" i="3"/>
  <c r="V436" i="3"/>
  <c r="V435" i="3"/>
  <c r="V434" i="3"/>
  <c r="V433" i="3"/>
  <c r="V432" i="3"/>
  <c r="V431" i="3"/>
  <c r="V430" i="3"/>
  <c r="V429" i="3"/>
  <c r="V428" i="3"/>
  <c r="V427" i="3"/>
  <c r="V426" i="3"/>
  <c r="V425" i="3"/>
  <c r="V424" i="3"/>
  <c r="V423" i="3"/>
  <c r="V422" i="3"/>
  <c r="V421" i="3"/>
  <c r="V420" i="3"/>
  <c r="V419" i="3"/>
  <c r="V418" i="3"/>
  <c r="V417" i="3"/>
  <c r="V416" i="3"/>
  <c r="V415" i="3"/>
  <c r="V414" i="3"/>
  <c r="V413" i="3"/>
  <c r="V412" i="3"/>
  <c r="V411" i="3"/>
  <c r="V410" i="3"/>
  <c r="V409" i="3"/>
  <c r="V408" i="3"/>
  <c r="V407" i="3"/>
  <c r="V406" i="3"/>
  <c r="V405" i="3"/>
  <c r="V404" i="3"/>
  <c r="V403" i="3"/>
  <c r="V402" i="3"/>
  <c r="V401" i="3"/>
  <c r="V400" i="3"/>
  <c r="V399" i="3"/>
  <c r="V398" i="3"/>
  <c r="V397" i="3"/>
  <c r="V396" i="3"/>
  <c r="V395" i="3"/>
  <c r="V394" i="3"/>
  <c r="V393" i="3"/>
  <c r="V392" i="3"/>
  <c r="V391" i="3"/>
  <c r="V390" i="3"/>
  <c r="V389" i="3"/>
  <c r="V388" i="3"/>
  <c r="V387" i="3"/>
  <c r="V386" i="3"/>
  <c r="V385" i="3"/>
  <c r="V384" i="3"/>
  <c r="V383" i="3"/>
  <c r="V382" i="3"/>
  <c r="V381" i="3"/>
  <c r="V380" i="3"/>
  <c r="V379" i="3"/>
  <c r="V378" i="3"/>
  <c r="V377" i="3"/>
  <c r="V376" i="3"/>
  <c r="V375" i="3"/>
  <c r="V374" i="3"/>
  <c r="V373" i="3"/>
  <c r="V372" i="3"/>
  <c r="V371" i="3"/>
  <c r="V370" i="3"/>
  <c r="V369" i="3"/>
  <c r="V368" i="3"/>
  <c r="V367" i="3"/>
  <c r="V366" i="3"/>
  <c r="V365" i="3"/>
  <c r="V364" i="3"/>
  <c r="V363" i="3"/>
  <c r="V362" i="3"/>
  <c r="V361" i="3"/>
  <c r="V360" i="3"/>
  <c r="V359" i="3"/>
  <c r="V358" i="3"/>
  <c r="V357" i="3"/>
  <c r="V356" i="3"/>
  <c r="V355" i="3"/>
  <c r="V354" i="3"/>
  <c r="V353" i="3"/>
  <c r="V352" i="3"/>
  <c r="V351" i="3"/>
  <c r="V350" i="3"/>
  <c r="V349" i="3"/>
  <c r="V348" i="3"/>
  <c r="V347" i="3"/>
  <c r="V346" i="3"/>
  <c r="V345" i="3"/>
  <c r="V344" i="3"/>
  <c r="V343" i="3"/>
  <c r="V342" i="3"/>
  <c r="V341" i="3"/>
  <c r="V340" i="3"/>
  <c r="V339" i="3"/>
  <c r="V338" i="3"/>
  <c r="V337" i="3"/>
  <c r="V336" i="3"/>
  <c r="V335" i="3"/>
  <c r="V334" i="3"/>
  <c r="V333" i="3"/>
  <c r="V332" i="3"/>
  <c r="V331" i="3"/>
  <c r="V330" i="3"/>
  <c r="V329" i="3"/>
  <c r="V328" i="3"/>
  <c r="V327" i="3"/>
  <c r="V326" i="3"/>
  <c r="V325" i="3"/>
  <c r="V324" i="3"/>
  <c r="V323" i="3"/>
  <c r="V322" i="3"/>
  <c r="V321" i="3"/>
  <c r="V320" i="3"/>
  <c r="V319" i="3"/>
  <c r="V318" i="3"/>
  <c r="V317" i="3"/>
  <c r="V316" i="3"/>
  <c r="V315" i="3"/>
  <c r="V314" i="3"/>
  <c r="V313" i="3"/>
  <c r="V312" i="3"/>
  <c r="V311" i="3"/>
  <c r="V310" i="3"/>
  <c r="V309" i="3"/>
  <c r="V308" i="3"/>
  <c r="V307" i="3"/>
  <c r="V306" i="3"/>
  <c r="V305" i="3"/>
  <c r="V304" i="3"/>
  <c r="V303" i="3"/>
  <c r="V302" i="3"/>
  <c r="V301" i="3"/>
  <c r="V300" i="3"/>
  <c r="V299" i="3"/>
  <c r="V298" i="3"/>
  <c r="V297" i="3"/>
  <c r="V296" i="3"/>
  <c r="V295" i="3"/>
  <c r="V294" i="3"/>
  <c r="V293" i="3"/>
  <c r="V292" i="3"/>
  <c r="V291" i="3"/>
  <c r="V290" i="3"/>
  <c r="V289" i="3"/>
  <c r="V288" i="3"/>
  <c r="V287" i="3"/>
  <c r="V286" i="3"/>
  <c r="V285" i="3"/>
  <c r="V284" i="3"/>
  <c r="V283" i="3"/>
  <c r="V282" i="3"/>
  <c r="V281" i="3"/>
  <c r="V280" i="3"/>
  <c r="V279" i="3"/>
  <c r="V278" i="3"/>
  <c r="V277" i="3"/>
  <c r="V276" i="3"/>
  <c r="V275" i="3"/>
  <c r="V274" i="3"/>
  <c r="V273" i="3"/>
  <c r="V272" i="3"/>
  <c r="V271" i="3"/>
  <c r="V270" i="3"/>
  <c r="V269" i="3"/>
  <c r="V268" i="3"/>
  <c r="V267" i="3"/>
  <c r="V266" i="3"/>
  <c r="V265" i="3"/>
  <c r="V264" i="3"/>
  <c r="V263" i="3"/>
  <c r="V262" i="3"/>
  <c r="V261" i="3"/>
  <c r="V260" i="3"/>
  <c r="V259" i="3"/>
  <c r="V258" i="3"/>
  <c r="V257" i="3"/>
  <c r="V256" i="3"/>
  <c r="V255" i="3"/>
  <c r="V254" i="3"/>
  <c r="V253" i="3"/>
  <c r="V252" i="3"/>
  <c r="V251" i="3"/>
  <c r="V250" i="3"/>
  <c r="V249" i="3"/>
  <c r="V248" i="3"/>
  <c r="V247" i="3"/>
  <c r="V246" i="3"/>
  <c r="V245" i="3"/>
  <c r="V244" i="3"/>
  <c r="V243" i="3"/>
  <c r="V242" i="3"/>
  <c r="V241" i="3"/>
  <c r="V240" i="3"/>
  <c r="V239" i="3"/>
  <c r="V238" i="3"/>
  <c r="V237" i="3"/>
  <c r="V236" i="3"/>
  <c r="V235" i="3"/>
  <c r="V234" i="3"/>
  <c r="V233" i="3"/>
  <c r="V232" i="3"/>
  <c r="V231" i="3"/>
  <c r="V230" i="3"/>
  <c r="V229" i="3"/>
  <c r="V228" i="3"/>
  <c r="V227" i="3"/>
  <c r="V226" i="3"/>
  <c r="V225" i="3"/>
  <c r="V224" i="3"/>
  <c r="V223" i="3"/>
  <c r="V222" i="3"/>
  <c r="V221" i="3"/>
  <c r="V220" i="3"/>
  <c r="V219" i="3"/>
  <c r="V218" i="3"/>
  <c r="V217" i="3"/>
  <c r="V216" i="3"/>
  <c r="V215" i="3"/>
  <c r="V214" i="3"/>
  <c r="V213" i="3"/>
  <c r="V212" i="3"/>
  <c r="V211" i="3"/>
  <c r="V210" i="3"/>
  <c r="V209" i="3"/>
  <c r="V208" i="3"/>
  <c r="V207" i="3"/>
  <c r="V206" i="3"/>
  <c r="V205" i="3"/>
  <c r="V204" i="3"/>
  <c r="V203" i="3"/>
  <c r="V202" i="3"/>
  <c r="V201" i="3"/>
  <c r="V200" i="3"/>
  <c r="V199" i="3"/>
  <c r="V198" i="3"/>
  <c r="V197" i="3"/>
  <c r="V196" i="3"/>
  <c r="V195" i="3"/>
  <c r="V194" i="3"/>
  <c r="V193" i="3"/>
  <c r="V192" i="3"/>
  <c r="V191" i="3"/>
  <c r="V190" i="3"/>
  <c r="V189" i="3"/>
  <c r="V188" i="3"/>
  <c r="V187" i="3"/>
  <c r="V186" i="3"/>
  <c r="V185" i="3"/>
  <c r="V184" i="3"/>
  <c r="V183" i="3"/>
  <c r="V182" i="3"/>
  <c r="V181" i="3"/>
  <c r="V180" i="3"/>
  <c r="V179" i="3"/>
  <c r="V178" i="3"/>
  <c r="V177" i="3"/>
  <c r="V176" i="3"/>
  <c r="V175" i="3"/>
  <c r="V174" i="3"/>
  <c r="V173" i="3"/>
  <c r="V172" i="3"/>
  <c r="V171" i="3"/>
  <c r="V170" i="3"/>
  <c r="V169" i="3"/>
  <c r="V168" i="3"/>
  <c r="V167" i="3"/>
  <c r="V166" i="3"/>
  <c r="V165" i="3"/>
  <c r="V164" i="3"/>
  <c r="V163" i="3"/>
  <c r="V162" i="3"/>
  <c r="V161" i="3"/>
  <c r="V160" i="3"/>
  <c r="V159" i="3"/>
  <c r="V158" i="3"/>
  <c r="V157" i="3"/>
  <c r="V156" i="3"/>
  <c r="V155" i="3"/>
  <c r="V154" i="3"/>
  <c r="V153" i="3"/>
  <c r="V152" i="3"/>
  <c r="V151" i="3"/>
  <c r="V150" i="3"/>
  <c r="V149" i="3"/>
  <c r="V148" i="3"/>
  <c r="V147" i="3"/>
  <c r="V146" i="3"/>
  <c r="V145" i="3"/>
  <c r="V144" i="3"/>
  <c r="V143" i="3"/>
  <c r="V142" i="3"/>
  <c r="V141" i="3"/>
  <c r="V140" i="3"/>
  <c r="V139" i="3"/>
  <c r="V138" i="3"/>
  <c r="V137" i="3"/>
  <c r="V136" i="3"/>
  <c r="V135" i="3"/>
  <c r="V134" i="3"/>
  <c r="V133" i="3"/>
  <c r="V132" i="3"/>
  <c r="V131" i="3"/>
  <c r="V130" i="3"/>
  <c r="V129" i="3"/>
  <c r="V128" i="3"/>
  <c r="V127" i="3"/>
  <c r="V126" i="3"/>
  <c r="V125" i="3"/>
  <c r="V124" i="3"/>
  <c r="V123" i="3"/>
  <c r="V122" i="3"/>
  <c r="V121" i="3"/>
  <c r="V120" i="3"/>
  <c r="V119" i="3"/>
  <c r="V118" i="3"/>
  <c r="V117" i="3"/>
  <c r="V116" i="3"/>
  <c r="V115" i="3"/>
  <c r="V114" i="3"/>
  <c r="V113" i="3"/>
  <c r="V112" i="3"/>
  <c r="V111" i="3"/>
  <c r="V110" i="3"/>
  <c r="V109" i="3"/>
  <c r="V108" i="3"/>
  <c r="V107" i="3"/>
  <c r="V106" i="3"/>
  <c r="V105" i="3"/>
  <c r="V104" i="3"/>
  <c r="V103" i="3"/>
  <c r="V102" i="3"/>
  <c r="V101" i="3"/>
  <c r="V100" i="3"/>
  <c r="V99" i="3"/>
  <c r="V98" i="3"/>
  <c r="V97" i="3"/>
  <c r="V96" i="3"/>
  <c r="V95" i="3"/>
  <c r="V94" i="3"/>
  <c r="V93" i="3"/>
  <c r="V92" i="3"/>
  <c r="V91" i="3"/>
  <c r="V90" i="3"/>
  <c r="V89" i="3"/>
  <c r="V88" i="3"/>
  <c r="V87" i="3"/>
  <c r="V86" i="3"/>
  <c r="V85" i="3"/>
  <c r="V84" i="3"/>
  <c r="V83" i="3"/>
  <c r="V82" i="3"/>
  <c r="V81" i="3"/>
  <c r="V80" i="3"/>
  <c r="V79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V32" i="3"/>
  <c r="V31" i="3"/>
  <c r="V30" i="3"/>
  <c r="V29" i="3"/>
  <c r="V28" i="3"/>
  <c r="V27" i="3"/>
  <c r="V26" i="3"/>
  <c r="V25" i="3"/>
  <c r="V24" i="3"/>
  <c r="V23" i="3"/>
  <c r="V22" i="3"/>
  <c r="V21" i="3"/>
  <c r="V20" i="3"/>
  <c r="V19" i="3"/>
  <c r="V18" i="3"/>
  <c r="V17" i="3"/>
  <c r="V16" i="3"/>
  <c r="V15" i="3"/>
  <c r="V14" i="3"/>
  <c r="V13" i="3"/>
  <c r="V12" i="3"/>
  <c r="V11" i="3"/>
  <c r="V10" i="3"/>
  <c r="V9" i="3"/>
  <c r="V8" i="3"/>
  <c r="V7" i="3"/>
  <c r="V6" i="3"/>
  <c r="V5" i="3"/>
  <c r="V4" i="3"/>
  <c r="V3" i="3"/>
  <c r="V2" i="3"/>
  <c r="V501" i="4"/>
  <c r="V500" i="4"/>
  <c r="V499" i="4"/>
  <c r="V498" i="4"/>
  <c r="V497" i="4"/>
  <c r="V496" i="4"/>
  <c r="V495" i="4"/>
  <c r="V494" i="4"/>
  <c r="V493" i="4"/>
  <c r="V492" i="4"/>
  <c r="V491" i="4"/>
  <c r="V490" i="4"/>
  <c r="V489" i="4"/>
  <c r="V488" i="4"/>
  <c r="V487" i="4"/>
  <c r="V486" i="4"/>
  <c r="V485" i="4"/>
  <c r="V484" i="4"/>
  <c r="V483" i="4"/>
  <c r="V482" i="4"/>
  <c r="V481" i="4"/>
  <c r="V480" i="4"/>
  <c r="V479" i="4"/>
  <c r="V478" i="4"/>
  <c r="V477" i="4"/>
  <c r="V476" i="4"/>
  <c r="V475" i="4"/>
  <c r="V474" i="4"/>
  <c r="V473" i="4"/>
  <c r="V472" i="4"/>
  <c r="V471" i="4"/>
  <c r="V470" i="4"/>
  <c r="V469" i="4"/>
  <c r="V468" i="4"/>
  <c r="V467" i="4"/>
  <c r="V466" i="4"/>
  <c r="V465" i="4"/>
  <c r="V464" i="4"/>
  <c r="V463" i="4"/>
  <c r="V462" i="4"/>
  <c r="V461" i="4"/>
  <c r="V460" i="4"/>
  <c r="V459" i="4"/>
  <c r="V458" i="4"/>
  <c r="V457" i="4"/>
  <c r="V456" i="4"/>
  <c r="V455" i="4"/>
  <c r="V454" i="4"/>
  <c r="V453" i="4"/>
  <c r="V452" i="4"/>
  <c r="V451" i="4"/>
  <c r="V450" i="4"/>
  <c r="V449" i="4"/>
  <c r="V448" i="4"/>
  <c r="V447" i="4"/>
  <c r="V446" i="4"/>
  <c r="V445" i="4"/>
  <c r="V444" i="4"/>
  <c r="V443" i="4"/>
  <c r="V442" i="4"/>
  <c r="V441" i="4"/>
  <c r="V440" i="4"/>
  <c r="V439" i="4"/>
  <c r="V438" i="4"/>
  <c r="V437" i="4"/>
  <c r="V436" i="4"/>
  <c r="V435" i="4"/>
  <c r="V434" i="4"/>
  <c r="V433" i="4"/>
  <c r="V432" i="4"/>
  <c r="V431" i="4"/>
  <c r="V430" i="4"/>
  <c r="V429" i="4"/>
  <c r="V428" i="4"/>
  <c r="V427" i="4"/>
  <c r="V426" i="4"/>
  <c r="V425" i="4"/>
  <c r="V424" i="4"/>
  <c r="V423" i="4"/>
  <c r="V422" i="4"/>
  <c r="V421" i="4"/>
  <c r="V420" i="4"/>
  <c r="V419" i="4"/>
  <c r="V418" i="4"/>
  <c r="V417" i="4"/>
  <c r="V416" i="4"/>
  <c r="V415" i="4"/>
  <c r="V414" i="4"/>
  <c r="V413" i="4"/>
  <c r="V412" i="4"/>
  <c r="V411" i="4"/>
  <c r="V410" i="4"/>
  <c r="V409" i="4"/>
  <c r="V408" i="4"/>
  <c r="V407" i="4"/>
  <c r="V406" i="4"/>
  <c r="V405" i="4"/>
  <c r="V404" i="4"/>
  <c r="V403" i="4"/>
  <c r="V402" i="4"/>
  <c r="V401" i="4"/>
  <c r="V400" i="4"/>
  <c r="V399" i="4"/>
  <c r="V398" i="4"/>
  <c r="V397" i="4"/>
  <c r="V396" i="4"/>
  <c r="V395" i="4"/>
  <c r="V394" i="4"/>
  <c r="V393" i="4"/>
  <c r="V392" i="4"/>
  <c r="V391" i="4"/>
  <c r="V390" i="4"/>
  <c r="V389" i="4"/>
  <c r="V388" i="4"/>
  <c r="V387" i="4"/>
  <c r="V386" i="4"/>
  <c r="V385" i="4"/>
  <c r="V384" i="4"/>
  <c r="V383" i="4"/>
  <c r="V382" i="4"/>
  <c r="V381" i="4"/>
  <c r="V380" i="4"/>
  <c r="V379" i="4"/>
  <c r="V378" i="4"/>
  <c r="V377" i="4"/>
  <c r="V376" i="4"/>
  <c r="V375" i="4"/>
  <c r="V374" i="4"/>
  <c r="V373" i="4"/>
  <c r="V372" i="4"/>
  <c r="V371" i="4"/>
  <c r="V370" i="4"/>
  <c r="V369" i="4"/>
  <c r="V368" i="4"/>
  <c r="V367" i="4"/>
  <c r="V366" i="4"/>
  <c r="V365" i="4"/>
  <c r="V364" i="4"/>
  <c r="V363" i="4"/>
  <c r="V362" i="4"/>
  <c r="V361" i="4"/>
  <c r="V360" i="4"/>
  <c r="V359" i="4"/>
  <c r="V358" i="4"/>
  <c r="V357" i="4"/>
  <c r="V356" i="4"/>
  <c r="V355" i="4"/>
  <c r="V354" i="4"/>
  <c r="V353" i="4"/>
  <c r="V352" i="4"/>
  <c r="V351" i="4"/>
  <c r="V350" i="4"/>
  <c r="V349" i="4"/>
  <c r="V348" i="4"/>
  <c r="V347" i="4"/>
  <c r="V346" i="4"/>
  <c r="V345" i="4"/>
  <c r="V344" i="4"/>
  <c r="V343" i="4"/>
  <c r="V342" i="4"/>
  <c r="V341" i="4"/>
  <c r="V340" i="4"/>
  <c r="V339" i="4"/>
  <c r="V338" i="4"/>
  <c r="V337" i="4"/>
  <c r="V336" i="4"/>
  <c r="V335" i="4"/>
  <c r="V334" i="4"/>
  <c r="V333" i="4"/>
  <c r="V332" i="4"/>
  <c r="V331" i="4"/>
  <c r="V330" i="4"/>
  <c r="V329" i="4"/>
  <c r="V328" i="4"/>
  <c r="V327" i="4"/>
  <c r="V326" i="4"/>
  <c r="V325" i="4"/>
  <c r="V324" i="4"/>
  <c r="V323" i="4"/>
  <c r="V322" i="4"/>
  <c r="V321" i="4"/>
  <c r="V320" i="4"/>
  <c r="V319" i="4"/>
  <c r="V318" i="4"/>
  <c r="V317" i="4"/>
  <c r="V316" i="4"/>
  <c r="V315" i="4"/>
  <c r="V314" i="4"/>
  <c r="V313" i="4"/>
  <c r="V312" i="4"/>
  <c r="V311" i="4"/>
  <c r="V310" i="4"/>
  <c r="V309" i="4"/>
  <c r="V308" i="4"/>
  <c r="V307" i="4"/>
  <c r="V306" i="4"/>
  <c r="V305" i="4"/>
  <c r="V304" i="4"/>
  <c r="V303" i="4"/>
  <c r="V302" i="4"/>
  <c r="V301" i="4"/>
  <c r="V300" i="4"/>
  <c r="V299" i="4"/>
  <c r="V298" i="4"/>
  <c r="V297" i="4"/>
  <c r="V296" i="4"/>
  <c r="V295" i="4"/>
  <c r="V294" i="4"/>
  <c r="V293" i="4"/>
  <c r="V292" i="4"/>
  <c r="V291" i="4"/>
  <c r="V290" i="4"/>
  <c r="V289" i="4"/>
  <c r="V288" i="4"/>
  <c r="V287" i="4"/>
  <c r="V286" i="4"/>
  <c r="V285" i="4"/>
  <c r="V284" i="4"/>
  <c r="V283" i="4"/>
  <c r="V282" i="4"/>
  <c r="V281" i="4"/>
  <c r="V280" i="4"/>
  <c r="V279" i="4"/>
  <c r="V278" i="4"/>
  <c r="V277" i="4"/>
  <c r="V276" i="4"/>
  <c r="V275" i="4"/>
  <c r="V274" i="4"/>
  <c r="V273" i="4"/>
  <c r="V272" i="4"/>
  <c r="V271" i="4"/>
  <c r="V270" i="4"/>
  <c r="V269" i="4"/>
  <c r="V268" i="4"/>
  <c r="V267" i="4"/>
  <c r="V266" i="4"/>
  <c r="V265" i="4"/>
  <c r="V264" i="4"/>
  <c r="V263" i="4"/>
  <c r="V262" i="4"/>
  <c r="V261" i="4"/>
  <c r="V260" i="4"/>
  <c r="V259" i="4"/>
  <c r="V258" i="4"/>
  <c r="V257" i="4"/>
  <c r="V256" i="4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V235" i="4"/>
  <c r="V234" i="4"/>
  <c r="V233" i="4"/>
  <c r="V232" i="4"/>
  <c r="V231" i="4"/>
  <c r="V230" i="4"/>
  <c r="V229" i="4"/>
  <c r="V228" i="4"/>
  <c r="V227" i="4"/>
  <c r="V226" i="4"/>
  <c r="V225" i="4"/>
  <c r="V224" i="4"/>
  <c r="V223" i="4"/>
  <c r="V222" i="4"/>
  <c r="V221" i="4"/>
  <c r="V220" i="4"/>
  <c r="V219" i="4"/>
  <c r="V218" i="4"/>
  <c r="V217" i="4"/>
  <c r="V216" i="4"/>
  <c r="V215" i="4"/>
  <c r="V214" i="4"/>
  <c r="V213" i="4"/>
  <c r="V212" i="4"/>
  <c r="V211" i="4"/>
  <c r="V210" i="4"/>
  <c r="V209" i="4"/>
  <c r="V208" i="4"/>
  <c r="V207" i="4"/>
  <c r="V206" i="4"/>
  <c r="V205" i="4"/>
  <c r="V204" i="4"/>
  <c r="V203" i="4"/>
  <c r="V202" i="4"/>
  <c r="V201" i="4"/>
  <c r="V200" i="4"/>
  <c r="V199" i="4"/>
  <c r="V198" i="4"/>
  <c r="V197" i="4"/>
  <c r="V196" i="4"/>
  <c r="V195" i="4"/>
  <c r="V194" i="4"/>
  <c r="V193" i="4"/>
  <c r="V192" i="4"/>
  <c r="V191" i="4"/>
  <c r="V190" i="4"/>
  <c r="V189" i="4"/>
  <c r="V188" i="4"/>
  <c r="V187" i="4"/>
  <c r="V186" i="4"/>
  <c r="V185" i="4"/>
  <c r="V184" i="4"/>
  <c r="V183" i="4"/>
  <c r="V182" i="4"/>
  <c r="V181" i="4"/>
  <c r="V180" i="4"/>
  <c r="V179" i="4"/>
  <c r="V178" i="4"/>
  <c r="V177" i="4"/>
  <c r="V176" i="4"/>
  <c r="V175" i="4"/>
  <c r="V174" i="4"/>
  <c r="V173" i="4"/>
  <c r="V172" i="4"/>
  <c r="V171" i="4"/>
  <c r="V170" i="4"/>
  <c r="V169" i="4"/>
  <c r="V168" i="4"/>
  <c r="V167" i="4"/>
  <c r="V166" i="4"/>
  <c r="V165" i="4"/>
  <c r="V164" i="4"/>
  <c r="V163" i="4"/>
  <c r="V162" i="4"/>
  <c r="V161" i="4"/>
  <c r="V160" i="4"/>
  <c r="V159" i="4"/>
  <c r="V158" i="4"/>
  <c r="V157" i="4"/>
  <c r="V156" i="4"/>
  <c r="V155" i="4"/>
  <c r="V154" i="4"/>
  <c r="V153" i="4"/>
  <c r="V152" i="4"/>
  <c r="V151" i="4"/>
  <c r="V150" i="4"/>
  <c r="V149" i="4"/>
  <c r="V148" i="4"/>
  <c r="V147" i="4"/>
  <c r="V146" i="4"/>
  <c r="V145" i="4"/>
  <c r="V144" i="4"/>
  <c r="V143" i="4"/>
  <c r="V142" i="4"/>
  <c r="V141" i="4"/>
  <c r="V140" i="4"/>
  <c r="V139" i="4"/>
  <c r="V138" i="4"/>
  <c r="V137" i="4"/>
  <c r="V136" i="4"/>
  <c r="V135" i="4"/>
  <c r="V134" i="4"/>
  <c r="V133" i="4"/>
  <c r="V132" i="4"/>
  <c r="V131" i="4"/>
  <c r="V130" i="4"/>
  <c r="V129" i="4"/>
  <c r="V128" i="4"/>
  <c r="V127" i="4"/>
  <c r="V126" i="4"/>
  <c r="V125" i="4"/>
  <c r="V124" i="4"/>
  <c r="V123" i="4"/>
  <c r="V122" i="4"/>
  <c r="V121" i="4"/>
  <c r="V120" i="4"/>
  <c r="V119" i="4"/>
  <c r="V118" i="4"/>
  <c r="V117" i="4"/>
  <c r="V116" i="4"/>
  <c r="V115" i="4"/>
  <c r="V114" i="4"/>
  <c r="V113" i="4"/>
  <c r="V112" i="4"/>
  <c r="V111" i="4"/>
  <c r="V110" i="4"/>
  <c r="V109" i="4"/>
  <c r="V108" i="4"/>
  <c r="V107" i="4"/>
  <c r="V106" i="4"/>
  <c r="V105" i="4"/>
  <c r="V104" i="4"/>
  <c r="V103" i="4"/>
  <c r="V102" i="4"/>
  <c r="V101" i="4"/>
  <c r="V100" i="4"/>
  <c r="V99" i="4"/>
  <c r="V98" i="4"/>
  <c r="V97" i="4"/>
  <c r="V96" i="4"/>
  <c r="V95" i="4"/>
  <c r="V94" i="4"/>
  <c r="V93" i="4"/>
  <c r="V92" i="4"/>
  <c r="V91" i="4"/>
  <c r="V90" i="4"/>
  <c r="V89" i="4"/>
  <c r="V88" i="4"/>
  <c r="V87" i="4"/>
  <c r="V86" i="4"/>
  <c r="V85" i="4"/>
  <c r="V84" i="4"/>
  <c r="V83" i="4"/>
  <c r="V82" i="4"/>
  <c r="V81" i="4"/>
  <c r="V80" i="4"/>
  <c r="V79" i="4"/>
  <c r="V78" i="4"/>
  <c r="V77" i="4"/>
  <c r="V76" i="4"/>
  <c r="V75" i="4"/>
  <c r="V74" i="4"/>
  <c r="V73" i="4"/>
  <c r="V72" i="4"/>
  <c r="V71" i="4"/>
  <c r="V70" i="4"/>
  <c r="V69" i="4"/>
  <c r="V68" i="4"/>
  <c r="V67" i="4"/>
  <c r="V66" i="4"/>
  <c r="V65" i="4"/>
  <c r="V64" i="4"/>
  <c r="V63" i="4"/>
  <c r="V62" i="4"/>
  <c r="V61" i="4"/>
  <c r="V60" i="4"/>
  <c r="V59" i="4"/>
  <c r="V58" i="4"/>
  <c r="V57" i="4"/>
  <c r="V56" i="4"/>
  <c r="V55" i="4"/>
  <c r="V54" i="4"/>
  <c r="V53" i="4"/>
  <c r="V52" i="4"/>
  <c r="V51" i="4"/>
  <c r="V50" i="4"/>
  <c r="V49" i="4"/>
  <c r="V48" i="4"/>
  <c r="V47" i="4"/>
  <c r="V46" i="4"/>
  <c r="V45" i="4"/>
  <c r="V44" i="4"/>
  <c r="V43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5" i="4"/>
  <c r="V24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V9" i="4"/>
  <c r="V8" i="4"/>
  <c r="V7" i="4"/>
  <c r="V6" i="4"/>
  <c r="V5" i="4"/>
  <c r="V4" i="4"/>
  <c r="V3" i="4"/>
  <c r="V2" i="4"/>
  <c r="V501" i="5"/>
  <c r="V500" i="5"/>
  <c r="V499" i="5"/>
  <c r="V498" i="5"/>
  <c r="V497" i="5"/>
  <c r="V496" i="5"/>
  <c r="V495" i="5"/>
  <c r="V494" i="5"/>
  <c r="V493" i="5"/>
  <c r="V492" i="5"/>
  <c r="V491" i="5"/>
  <c r="V490" i="5"/>
  <c r="V489" i="5"/>
  <c r="V488" i="5"/>
  <c r="V487" i="5"/>
  <c r="V486" i="5"/>
  <c r="V485" i="5"/>
  <c r="V484" i="5"/>
  <c r="V483" i="5"/>
  <c r="V482" i="5"/>
  <c r="V481" i="5"/>
  <c r="V480" i="5"/>
  <c r="V479" i="5"/>
  <c r="V478" i="5"/>
  <c r="V477" i="5"/>
  <c r="V476" i="5"/>
  <c r="V475" i="5"/>
  <c r="V474" i="5"/>
  <c r="V473" i="5"/>
  <c r="V472" i="5"/>
  <c r="V471" i="5"/>
  <c r="V470" i="5"/>
  <c r="V469" i="5"/>
  <c r="V468" i="5"/>
  <c r="V467" i="5"/>
  <c r="V466" i="5"/>
  <c r="V465" i="5"/>
  <c r="V464" i="5"/>
  <c r="V463" i="5"/>
  <c r="V462" i="5"/>
  <c r="V461" i="5"/>
  <c r="V460" i="5"/>
  <c r="V459" i="5"/>
  <c r="V458" i="5"/>
  <c r="V457" i="5"/>
  <c r="V456" i="5"/>
  <c r="V455" i="5"/>
  <c r="V454" i="5"/>
  <c r="V453" i="5"/>
  <c r="V452" i="5"/>
  <c r="V451" i="5"/>
  <c r="V450" i="5"/>
  <c r="V449" i="5"/>
  <c r="V448" i="5"/>
  <c r="V447" i="5"/>
  <c r="V446" i="5"/>
  <c r="V445" i="5"/>
  <c r="V444" i="5"/>
  <c r="V443" i="5"/>
  <c r="V442" i="5"/>
  <c r="V441" i="5"/>
  <c r="V440" i="5"/>
  <c r="V439" i="5"/>
  <c r="V438" i="5"/>
  <c r="V437" i="5"/>
  <c r="V436" i="5"/>
  <c r="V435" i="5"/>
  <c r="V434" i="5"/>
  <c r="V433" i="5"/>
  <c r="V432" i="5"/>
  <c r="V431" i="5"/>
  <c r="V430" i="5"/>
  <c r="V429" i="5"/>
  <c r="V428" i="5"/>
  <c r="V427" i="5"/>
  <c r="V426" i="5"/>
  <c r="V425" i="5"/>
  <c r="V424" i="5"/>
  <c r="V423" i="5"/>
  <c r="V422" i="5"/>
  <c r="V421" i="5"/>
  <c r="V420" i="5"/>
  <c r="V419" i="5"/>
  <c r="V418" i="5"/>
  <c r="V417" i="5"/>
  <c r="V416" i="5"/>
  <c r="V415" i="5"/>
  <c r="V414" i="5"/>
  <c r="V413" i="5"/>
  <c r="V412" i="5"/>
  <c r="V411" i="5"/>
  <c r="V410" i="5"/>
  <c r="V409" i="5"/>
  <c r="V408" i="5"/>
  <c r="V407" i="5"/>
  <c r="V406" i="5"/>
  <c r="V405" i="5"/>
  <c r="V404" i="5"/>
  <c r="V403" i="5"/>
  <c r="V402" i="5"/>
  <c r="V401" i="5"/>
  <c r="V400" i="5"/>
  <c r="V399" i="5"/>
  <c r="V398" i="5"/>
  <c r="V397" i="5"/>
  <c r="V396" i="5"/>
  <c r="V395" i="5"/>
  <c r="V394" i="5"/>
  <c r="V393" i="5"/>
  <c r="V392" i="5"/>
  <c r="V391" i="5"/>
  <c r="V390" i="5"/>
  <c r="V389" i="5"/>
  <c r="V388" i="5"/>
  <c r="V387" i="5"/>
  <c r="V386" i="5"/>
  <c r="V385" i="5"/>
  <c r="V384" i="5"/>
  <c r="V383" i="5"/>
  <c r="V382" i="5"/>
  <c r="V381" i="5"/>
  <c r="V380" i="5"/>
  <c r="V379" i="5"/>
  <c r="V378" i="5"/>
  <c r="V377" i="5"/>
  <c r="V376" i="5"/>
  <c r="V375" i="5"/>
  <c r="V374" i="5"/>
  <c r="V373" i="5"/>
  <c r="V372" i="5"/>
  <c r="V371" i="5"/>
  <c r="V370" i="5"/>
  <c r="V369" i="5"/>
  <c r="V368" i="5"/>
  <c r="V367" i="5"/>
  <c r="V366" i="5"/>
  <c r="V365" i="5"/>
  <c r="V364" i="5"/>
  <c r="V363" i="5"/>
  <c r="V362" i="5"/>
  <c r="V361" i="5"/>
  <c r="V360" i="5"/>
  <c r="V359" i="5"/>
  <c r="V358" i="5"/>
  <c r="V357" i="5"/>
  <c r="V356" i="5"/>
  <c r="V355" i="5"/>
  <c r="V354" i="5"/>
  <c r="V353" i="5"/>
  <c r="V352" i="5"/>
  <c r="V351" i="5"/>
  <c r="V350" i="5"/>
  <c r="V349" i="5"/>
  <c r="V348" i="5"/>
  <c r="V347" i="5"/>
  <c r="V346" i="5"/>
  <c r="V345" i="5"/>
  <c r="V344" i="5"/>
  <c r="V343" i="5"/>
  <c r="V342" i="5"/>
  <c r="V341" i="5"/>
  <c r="V340" i="5"/>
  <c r="V339" i="5"/>
  <c r="V338" i="5"/>
  <c r="V337" i="5"/>
  <c r="V336" i="5"/>
  <c r="V335" i="5"/>
  <c r="V334" i="5"/>
  <c r="V333" i="5"/>
  <c r="V332" i="5"/>
  <c r="V331" i="5"/>
  <c r="V330" i="5"/>
  <c r="V329" i="5"/>
  <c r="V328" i="5"/>
  <c r="V327" i="5"/>
  <c r="V326" i="5"/>
  <c r="V325" i="5"/>
  <c r="V324" i="5"/>
  <c r="V323" i="5"/>
  <c r="V322" i="5"/>
  <c r="V321" i="5"/>
  <c r="V320" i="5"/>
  <c r="V319" i="5"/>
  <c r="V318" i="5"/>
  <c r="V317" i="5"/>
  <c r="V316" i="5"/>
  <c r="V315" i="5"/>
  <c r="V314" i="5"/>
  <c r="V313" i="5"/>
  <c r="V312" i="5"/>
  <c r="V311" i="5"/>
  <c r="V310" i="5"/>
  <c r="V309" i="5"/>
  <c r="V308" i="5"/>
  <c r="V307" i="5"/>
  <c r="V306" i="5"/>
  <c r="V305" i="5"/>
  <c r="V304" i="5"/>
  <c r="V303" i="5"/>
  <c r="V302" i="5"/>
  <c r="V301" i="5"/>
  <c r="V300" i="5"/>
  <c r="V299" i="5"/>
  <c r="V298" i="5"/>
  <c r="V297" i="5"/>
  <c r="V296" i="5"/>
  <c r="V295" i="5"/>
  <c r="V294" i="5"/>
  <c r="V293" i="5"/>
  <c r="V292" i="5"/>
  <c r="V291" i="5"/>
  <c r="V290" i="5"/>
  <c r="V289" i="5"/>
  <c r="V288" i="5"/>
  <c r="V287" i="5"/>
  <c r="V286" i="5"/>
  <c r="V285" i="5"/>
  <c r="V284" i="5"/>
  <c r="V283" i="5"/>
  <c r="V282" i="5"/>
  <c r="V281" i="5"/>
  <c r="V280" i="5"/>
  <c r="V279" i="5"/>
  <c r="V278" i="5"/>
  <c r="V277" i="5"/>
  <c r="V276" i="5"/>
  <c r="V275" i="5"/>
  <c r="V274" i="5"/>
  <c r="V273" i="5"/>
  <c r="V272" i="5"/>
  <c r="V271" i="5"/>
  <c r="V270" i="5"/>
  <c r="V269" i="5"/>
  <c r="V268" i="5"/>
  <c r="V267" i="5"/>
  <c r="V266" i="5"/>
  <c r="V265" i="5"/>
  <c r="V264" i="5"/>
  <c r="V263" i="5"/>
  <c r="V262" i="5"/>
  <c r="V261" i="5"/>
  <c r="V260" i="5"/>
  <c r="V259" i="5"/>
  <c r="V258" i="5"/>
  <c r="V257" i="5"/>
  <c r="V256" i="5"/>
  <c r="V255" i="5"/>
  <c r="V254" i="5"/>
  <c r="V253" i="5"/>
  <c r="V252" i="5"/>
  <c r="V251" i="5"/>
  <c r="V250" i="5"/>
  <c r="V249" i="5"/>
  <c r="V248" i="5"/>
  <c r="V247" i="5"/>
  <c r="V246" i="5"/>
  <c r="V245" i="5"/>
  <c r="V244" i="5"/>
  <c r="V243" i="5"/>
  <c r="V242" i="5"/>
  <c r="V241" i="5"/>
  <c r="V240" i="5"/>
  <c r="V239" i="5"/>
  <c r="V238" i="5"/>
  <c r="V237" i="5"/>
  <c r="V236" i="5"/>
  <c r="V235" i="5"/>
  <c r="V234" i="5"/>
  <c r="V233" i="5"/>
  <c r="V232" i="5"/>
  <c r="V231" i="5"/>
  <c r="V230" i="5"/>
  <c r="V229" i="5"/>
  <c r="V228" i="5"/>
  <c r="V227" i="5"/>
  <c r="V226" i="5"/>
  <c r="V225" i="5"/>
  <c r="V224" i="5"/>
  <c r="V223" i="5"/>
  <c r="V222" i="5"/>
  <c r="V221" i="5"/>
  <c r="V220" i="5"/>
  <c r="V219" i="5"/>
  <c r="V218" i="5"/>
  <c r="V217" i="5"/>
  <c r="V216" i="5"/>
  <c r="V215" i="5"/>
  <c r="V214" i="5"/>
  <c r="V213" i="5"/>
  <c r="V212" i="5"/>
  <c r="V211" i="5"/>
  <c r="V210" i="5"/>
  <c r="V209" i="5"/>
  <c r="V208" i="5"/>
  <c r="V207" i="5"/>
  <c r="V206" i="5"/>
  <c r="V205" i="5"/>
  <c r="V204" i="5"/>
  <c r="V203" i="5"/>
  <c r="V202" i="5"/>
  <c r="V201" i="5"/>
  <c r="V200" i="5"/>
  <c r="V199" i="5"/>
  <c r="V198" i="5"/>
  <c r="V197" i="5"/>
  <c r="V196" i="5"/>
  <c r="V195" i="5"/>
  <c r="V194" i="5"/>
  <c r="V193" i="5"/>
  <c r="V192" i="5"/>
  <c r="V191" i="5"/>
  <c r="V190" i="5"/>
  <c r="V189" i="5"/>
  <c r="V188" i="5"/>
  <c r="V187" i="5"/>
  <c r="V186" i="5"/>
  <c r="V185" i="5"/>
  <c r="V184" i="5"/>
  <c r="V183" i="5"/>
  <c r="V182" i="5"/>
  <c r="V181" i="5"/>
  <c r="V180" i="5"/>
  <c r="V179" i="5"/>
  <c r="V178" i="5"/>
  <c r="V177" i="5"/>
  <c r="V176" i="5"/>
  <c r="V175" i="5"/>
  <c r="V174" i="5"/>
  <c r="V173" i="5"/>
  <c r="V172" i="5"/>
  <c r="V171" i="5"/>
  <c r="V170" i="5"/>
  <c r="V169" i="5"/>
  <c r="V168" i="5"/>
  <c r="V167" i="5"/>
  <c r="V166" i="5"/>
  <c r="V165" i="5"/>
  <c r="V164" i="5"/>
  <c r="V163" i="5"/>
  <c r="V162" i="5"/>
  <c r="V161" i="5"/>
  <c r="V160" i="5"/>
  <c r="V159" i="5"/>
  <c r="V158" i="5"/>
  <c r="V157" i="5"/>
  <c r="V156" i="5"/>
  <c r="V155" i="5"/>
  <c r="V154" i="5"/>
  <c r="V153" i="5"/>
  <c r="V152" i="5"/>
  <c r="V151" i="5"/>
  <c r="V150" i="5"/>
  <c r="V149" i="5"/>
  <c r="V148" i="5"/>
  <c r="V147" i="5"/>
  <c r="V146" i="5"/>
  <c r="V145" i="5"/>
  <c r="V144" i="5"/>
  <c r="V143" i="5"/>
  <c r="V142" i="5"/>
  <c r="V141" i="5"/>
  <c r="V140" i="5"/>
  <c r="V139" i="5"/>
  <c r="V138" i="5"/>
  <c r="V137" i="5"/>
  <c r="V136" i="5"/>
  <c r="V135" i="5"/>
  <c r="V134" i="5"/>
  <c r="V133" i="5"/>
  <c r="V132" i="5"/>
  <c r="V131" i="5"/>
  <c r="V130" i="5"/>
  <c r="V129" i="5"/>
  <c r="V128" i="5"/>
  <c r="V127" i="5"/>
  <c r="V126" i="5"/>
  <c r="V125" i="5"/>
  <c r="V124" i="5"/>
  <c r="V123" i="5"/>
  <c r="V122" i="5"/>
  <c r="V121" i="5"/>
  <c r="V120" i="5"/>
  <c r="V119" i="5"/>
  <c r="V118" i="5"/>
  <c r="V117" i="5"/>
  <c r="V116" i="5"/>
  <c r="V115" i="5"/>
  <c r="V114" i="5"/>
  <c r="V113" i="5"/>
  <c r="V112" i="5"/>
  <c r="V111" i="5"/>
  <c r="V110" i="5"/>
  <c r="V109" i="5"/>
  <c r="V108" i="5"/>
  <c r="V107" i="5"/>
  <c r="V106" i="5"/>
  <c r="V105" i="5"/>
  <c r="V104" i="5"/>
  <c r="V103" i="5"/>
  <c r="V102" i="5"/>
  <c r="V101" i="5"/>
  <c r="V100" i="5"/>
  <c r="V99" i="5"/>
  <c r="V98" i="5"/>
  <c r="V97" i="5"/>
  <c r="V96" i="5"/>
  <c r="V95" i="5"/>
  <c r="V94" i="5"/>
  <c r="V93" i="5"/>
  <c r="V92" i="5"/>
  <c r="V91" i="5"/>
  <c r="V90" i="5"/>
  <c r="V89" i="5"/>
  <c r="V88" i="5"/>
  <c r="V87" i="5"/>
  <c r="V86" i="5"/>
  <c r="V85" i="5"/>
  <c r="V84" i="5"/>
  <c r="V83" i="5"/>
  <c r="V82" i="5"/>
  <c r="V81" i="5"/>
  <c r="V80" i="5"/>
  <c r="V79" i="5"/>
  <c r="V78" i="5"/>
  <c r="V77" i="5"/>
  <c r="V76" i="5"/>
  <c r="V75" i="5"/>
  <c r="V74" i="5"/>
  <c r="V73" i="5"/>
  <c r="V72" i="5"/>
  <c r="V71" i="5"/>
  <c r="V70" i="5"/>
  <c r="V69" i="5"/>
  <c r="V68" i="5"/>
  <c r="V67" i="5"/>
  <c r="V66" i="5"/>
  <c r="V65" i="5"/>
  <c r="V64" i="5"/>
  <c r="V63" i="5"/>
  <c r="V62" i="5"/>
  <c r="V61" i="5"/>
  <c r="V60" i="5"/>
  <c r="V59" i="5"/>
  <c r="V58" i="5"/>
  <c r="V57" i="5"/>
  <c r="V56" i="5"/>
  <c r="V55" i="5"/>
  <c r="V54" i="5"/>
  <c r="V53" i="5"/>
  <c r="V52" i="5"/>
  <c r="V51" i="5"/>
  <c r="V50" i="5"/>
  <c r="V49" i="5"/>
  <c r="V48" i="5"/>
  <c r="V47" i="5"/>
  <c r="V46" i="5"/>
  <c r="V45" i="5"/>
  <c r="V44" i="5"/>
  <c r="V43" i="5"/>
  <c r="V42" i="5"/>
  <c r="V41" i="5"/>
  <c r="V40" i="5"/>
  <c r="V39" i="5"/>
  <c r="V38" i="5"/>
  <c r="V37" i="5"/>
  <c r="V36" i="5"/>
  <c r="V35" i="5"/>
  <c r="V34" i="5"/>
  <c r="V33" i="5"/>
  <c r="V32" i="5"/>
  <c r="V31" i="5"/>
  <c r="V30" i="5"/>
  <c r="V29" i="5"/>
  <c r="V28" i="5"/>
  <c r="V27" i="5"/>
  <c r="V26" i="5"/>
  <c r="V25" i="5"/>
  <c r="V24" i="5"/>
  <c r="V23" i="5"/>
  <c r="V22" i="5"/>
  <c r="V21" i="5"/>
  <c r="V20" i="5"/>
  <c r="V19" i="5"/>
  <c r="V18" i="5"/>
  <c r="V17" i="5"/>
  <c r="V16" i="5"/>
  <c r="V15" i="5"/>
  <c r="V14" i="5"/>
  <c r="V13" i="5"/>
  <c r="V12" i="5"/>
  <c r="V11" i="5"/>
  <c r="V10" i="5"/>
  <c r="V9" i="5"/>
  <c r="V8" i="5"/>
  <c r="V7" i="5"/>
  <c r="V6" i="5"/>
  <c r="V5" i="5"/>
  <c r="V4" i="5"/>
  <c r="V3" i="5"/>
  <c r="V2" i="5"/>
  <c r="V501" i="6"/>
  <c r="V500" i="6"/>
  <c r="V499" i="6"/>
  <c r="V498" i="6"/>
  <c r="V497" i="6"/>
  <c r="V496" i="6"/>
  <c r="V495" i="6"/>
  <c r="V494" i="6"/>
  <c r="V493" i="6"/>
  <c r="V492" i="6"/>
  <c r="V491" i="6"/>
  <c r="V490" i="6"/>
  <c r="V489" i="6"/>
  <c r="V488" i="6"/>
  <c r="V487" i="6"/>
  <c r="V486" i="6"/>
  <c r="V485" i="6"/>
  <c r="V484" i="6"/>
  <c r="V483" i="6"/>
  <c r="V482" i="6"/>
  <c r="V481" i="6"/>
  <c r="V480" i="6"/>
  <c r="V479" i="6"/>
  <c r="V478" i="6"/>
  <c r="V477" i="6"/>
  <c r="V476" i="6"/>
  <c r="V475" i="6"/>
  <c r="V474" i="6"/>
  <c r="V473" i="6"/>
  <c r="V472" i="6"/>
  <c r="V471" i="6"/>
  <c r="V470" i="6"/>
  <c r="V469" i="6"/>
  <c r="V468" i="6"/>
  <c r="V467" i="6"/>
  <c r="V466" i="6"/>
  <c r="V465" i="6"/>
  <c r="V464" i="6"/>
  <c r="V463" i="6"/>
  <c r="V462" i="6"/>
  <c r="V461" i="6"/>
  <c r="V460" i="6"/>
  <c r="V459" i="6"/>
  <c r="V458" i="6"/>
  <c r="V457" i="6"/>
  <c r="V456" i="6"/>
  <c r="V455" i="6"/>
  <c r="V454" i="6"/>
  <c r="V453" i="6"/>
  <c r="V452" i="6"/>
  <c r="V451" i="6"/>
  <c r="V450" i="6"/>
  <c r="V449" i="6"/>
  <c r="V448" i="6"/>
  <c r="V447" i="6"/>
  <c r="V446" i="6"/>
  <c r="V445" i="6"/>
  <c r="V444" i="6"/>
  <c r="V443" i="6"/>
  <c r="V442" i="6"/>
  <c r="V441" i="6"/>
  <c r="V440" i="6"/>
  <c r="V439" i="6"/>
  <c r="V438" i="6"/>
  <c r="V437" i="6"/>
  <c r="V436" i="6"/>
  <c r="V435" i="6"/>
  <c r="V434" i="6"/>
  <c r="V433" i="6"/>
  <c r="V432" i="6"/>
  <c r="V431" i="6"/>
  <c r="V430" i="6"/>
  <c r="V429" i="6"/>
  <c r="V428" i="6"/>
  <c r="V427" i="6"/>
  <c r="V426" i="6"/>
  <c r="V425" i="6"/>
  <c r="V424" i="6"/>
  <c r="V423" i="6"/>
  <c r="V422" i="6"/>
  <c r="V421" i="6"/>
  <c r="V420" i="6"/>
  <c r="V419" i="6"/>
  <c r="V418" i="6"/>
  <c r="V417" i="6"/>
  <c r="V416" i="6"/>
  <c r="V415" i="6"/>
  <c r="V414" i="6"/>
  <c r="V413" i="6"/>
  <c r="V412" i="6"/>
  <c r="V411" i="6"/>
  <c r="V410" i="6"/>
  <c r="V409" i="6"/>
  <c r="V408" i="6"/>
  <c r="V407" i="6"/>
  <c r="V406" i="6"/>
  <c r="V405" i="6"/>
  <c r="V404" i="6"/>
  <c r="V403" i="6"/>
  <c r="V402" i="6"/>
  <c r="V401" i="6"/>
  <c r="V400" i="6"/>
  <c r="V399" i="6"/>
  <c r="V398" i="6"/>
  <c r="V397" i="6"/>
  <c r="V396" i="6"/>
  <c r="V395" i="6"/>
  <c r="V394" i="6"/>
  <c r="V393" i="6"/>
  <c r="V392" i="6"/>
  <c r="V391" i="6"/>
  <c r="V390" i="6"/>
  <c r="V389" i="6"/>
  <c r="V388" i="6"/>
  <c r="V387" i="6"/>
  <c r="V386" i="6"/>
  <c r="V385" i="6"/>
  <c r="V384" i="6"/>
  <c r="V383" i="6"/>
  <c r="V382" i="6"/>
  <c r="V381" i="6"/>
  <c r="V380" i="6"/>
  <c r="V379" i="6"/>
  <c r="V378" i="6"/>
  <c r="V377" i="6"/>
  <c r="V376" i="6"/>
  <c r="V375" i="6"/>
  <c r="V374" i="6"/>
  <c r="V373" i="6"/>
  <c r="V372" i="6"/>
  <c r="V371" i="6"/>
  <c r="V370" i="6"/>
  <c r="V369" i="6"/>
  <c r="V368" i="6"/>
  <c r="V367" i="6"/>
  <c r="V366" i="6"/>
  <c r="V365" i="6"/>
  <c r="V364" i="6"/>
  <c r="V363" i="6"/>
  <c r="V362" i="6"/>
  <c r="V361" i="6"/>
  <c r="V360" i="6"/>
  <c r="V359" i="6"/>
  <c r="V358" i="6"/>
  <c r="V357" i="6"/>
  <c r="V356" i="6"/>
  <c r="V355" i="6"/>
  <c r="V354" i="6"/>
  <c r="V353" i="6"/>
  <c r="V352" i="6"/>
  <c r="V351" i="6"/>
  <c r="V350" i="6"/>
  <c r="V349" i="6"/>
  <c r="V348" i="6"/>
  <c r="V347" i="6"/>
  <c r="V346" i="6"/>
  <c r="V345" i="6"/>
  <c r="V344" i="6"/>
  <c r="V343" i="6"/>
  <c r="V342" i="6"/>
  <c r="V341" i="6"/>
  <c r="V340" i="6"/>
  <c r="V339" i="6"/>
  <c r="V338" i="6"/>
  <c r="V337" i="6"/>
  <c r="V336" i="6"/>
  <c r="V335" i="6"/>
  <c r="V334" i="6"/>
  <c r="V333" i="6"/>
  <c r="V332" i="6"/>
  <c r="V331" i="6"/>
  <c r="V330" i="6"/>
  <c r="V329" i="6"/>
  <c r="V328" i="6"/>
  <c r="V327" i="6"/>
  <c r="V326" i="6"/>
  <c r="V325" i="6"/>
  <c r="V324" i="6"/>
  <c r="V323" i="6"/>
  <c r="V322" i="6"/>
  <c r="V321" i="6"/>
  <c r="V320" i="6"/>
  <c r="V319" i="6"/>
  <c r="V318" i="6"/>
  <c r="V317" i="6"/>
  <c r="V316" i="6"/>
  <c r="V315" i="6"/>
  <c r="V314" i="6"/>
  <c r="V313" i="6"/>
  <c r="V312" i="6"/>
  <c r="V311" i="6"/>
  <c r="V310" i="6"/>
  <c r="V309" i="6"/>
  <c r="V308" i="6"/>
  <c r="V307" i="6"/>
  <c r="V306" i="6"/>
  <c r="V305" i="6"/>
  <c r="V304" i="6"/>
  <c r="V303" i="6"/>
  <c r="V302" i="6"/>
  <c r="V301" i="6"/>
  <c r="V300" i="6"/>
  <c r="V299" i="6"/>
  <c r="V298" i="6"/>
  <c r="V297" i="6"/>
  <c r="V296" i="6"/>
  <c r="V295" i="6"/>
  <c r="V294" i="6"/>
  <c r="V293" i="6"/>
  <c r="V292" i="6"/>
  <c r="V291" i="6"/>
  <c r="V290" i="6"/>
  <c r="V289" i="6"/>
  <c r="V288" i="6"/>
  <c r="V287" i="6"/>
  <c r="V286" i="6"/>
  <c r="V285" i="6"/>
  <c r="V284" i="6"/>
  <c r="V283" i="6"/>
  <c r="V282" i="6"/>
  <c r="V281" i="6"/>
  <c r="V280" i="6"/>
  <c r="V279" i="6"/>
  <c r="V278" i="6"/>
  <c r="V277" i="6"/>
  <c r="V276" i="6"/>
  <c r="V275" i="6"/>
  <c r="V274" i="6"/>
  <c r="V273" i="6"/>
  <c r="V272" i="6"/>
  <c r="V271" i="6"/>
  <c r="V270" i="6"/>
  <c r="V269" i="6"/>
  <c r="V268" i="6"/>
  <c r="V267" i="6"/>
  <c r="V266" i="6"/>
  <c r="V265" i="6"/>
  <c r="V264" i="6"/>
  <c r="V263" i="6"/>
  <c r="V262" i="6"/>
  <c r="V261" i="6"/>
  <c r="V260" i="6"/>
  <c r="V259" i="6"/>
  <c r="V258" i="6"/>
  <c r="V257" i="6"/>
  <c r="V256" i="6"/>
  <c r="V255" i="6"/>
  <c r="V254" i="6"/>
  <c r="V253" i="6"/>
  <c r="V252" i="6"/>
  <c r="V251" i="6"/>
  <c r="V250" i="6"/>
  <c r="V249" i="6"/>
  <c r="V248" i="6"/>
  <c r="V247" i="6"/>
  <c r="V246" i="6"/>
  <c r="V245" i="6"/>
  <c r="V244" i="6"/>
  <c r="V243" i="6"/>
  <c r="V242" i="6"/>
  <c r="V241" i="6"/>
  <c r="V240" i="6"/>
  <c r="V239" i="6"/>
  <c r="V238" i="6"/>
  <c r="V237" i="6"/>
  <c r="V236" i="6"/>
  <c r="V235" i="6"/>
  <c r="V234" i="6"/>
  <c r="V233" i="6"/>
  <c r="V232" i="6"/>
  <c r="V231" i="6"/>
  <c r="V230" i="6"/>
  <c r="V229" i="6"/>
  <c r="V228" i="6"/>
  <c r="V227" i="6"/>
  <c r="V226" i="6"/>
  <c r="V225" i="6"/>
  <c r="V224" i="6"/>
  <c r="V223" i="6"/>
  <c r="V222" i="6"/>
  <c r="V221" i="6"/>
  <c r="V220" i="6"/>
  <c r="V219" i="6"/>
  <c r="V218" i="6"/>
  <c r="V217" i="6"/>
  <c r="V216" i="6"/>
  <c r="V215" i="6"/>
  <c r="V214" i="6"/>
  <c r="V213" i="6"/>
  <c r="V212" i="6"/>
  <c r="V211" i="6"/>
  <c r="V210" i="6"/>
  <c r="V209" i="6"/>
  <c r="V208" i="6"/>
  <c r="V207" i="6"/>
  <c r="V206" i="6"/>
  <c r="V205" i="6"/>
  <c r="V204" i="6"/>
  <c r="V203" i="6"/>
  <c r="V202" i="6"/>
  <c r="V201" i="6"/>
  <c r="V200" i="6"/>
  <c r="V199" i="6"/>
  <c r="V198" i="6"/>
  <c r="V197" i="6"/>
  <c r="V196" i="6"/>
  <c r="V195" i="6"/>
  <c r="V194" i="6"/>
  <c r="V193" i="6"/>
  <c r="V192" i="6"/>
  <c r="V191" i="6"/>
  <c r="V190" i="6"/>
  <c r="V189" i="6"/>
  <c r="V188" i="6"/>
  <c r="V187" i="6"/>
  <c r="V186" i="6"/>
  <c r="V185" i="6"/>
  <c r="V184" i="6"/>
  <c r="V183" i="6"/>
  <c r="V182" i="6"/>
  <c r="V181" i="6"/>
  <c r="V180" i="6"/>
  <c r="V179" i="6"/>
  <c r="V178" i="6"/>
  <c r="V177" i="6"/>
  <c r="V176" i="6"/>
  <c r="V175" i="6"/>
  <c r="V174" i="6"/>
  <c r="V173" i="6"/>
  <c r="V172" i="6"/>
  <c r="V171" i="6"/>
  <c r="V170" i="6"/>
  <c r="V169" i="6"/>
  <c r="V168" i="6"/>
  <c r="V167" i="6"/>
  <c r="V166" i="6"/>
  <c r="V165" i="6"/>
  <c r="V164" i="6"/>
  <c r="V163" i="6"/>
  <c r="V162" i="6"/>
  <c r="V161" i="6"/>
  <c r="V160" i="6"/>
  <c r="V159" i="6"/>
  <c r="V158" i="6"/>
  <c r="V157" i="6"/>
  <c r="V156" i="6"/>
  <c r="V155" i="6"/>
  <c r="V154" i="6"/>
  <c r="V153" i="6"/>
  <c r="V152" i="6"/>
  <c r="V151" i="6"/>
  <c r="V150" i="6"/>
  <c r="V149" i="6"/>
  <c r="V148" i="6"/>
  <c r="V147" i="6"/>
  <c r="V146" i="6"/>
  <c r="V145" i="6"/>
  <c r="V144" i="6"/>
  <c r="V143" i="6"/>
  <c r="V142" i="6"/>
  <c r="V141" i="6"/>
  <c r="V140" i="6"/>
  <c r="V139" i="6"/>
  <c r="V138" i="6"/>
  <c r="V137" i="6"/>
  <c r="V136" i="6"/>
  <c r="V135" i="6"/>
  <c r="V134" i="6"/>
  <c r="V133" i="6"/>
  <c r="V132" i="6"/>
  <c r="V131" i="6"/>
  <c r="V130" i="6"/>
  <c r="V129" i="6"/>
  <c r="V128" i="6"/>
  <c r="V127" i="6"/>
  <c r="V126" i="6"/>
  <c r="V125" i="6"/>
  <c r="V124" i="6"/>
  <c r="V123" i="6"/>
  <c r="V122" i="6"/>
  <c r="V121" i="6"/>
  <c r="V120" i="6"/>
  <c r="V119" i="6"/>
  <c r="V118" i="6"/>
  <c r="V117" i="6"/>
  <c r="V116" i="6"/>
  <c r="V115" i="6"/>
  <c r="V114" i="6"/>
  <c r="V113" i="6"/>
  <c r="V112" i="6"/>
  <c r="V111" i="6"/>
  <c r="V110" i="6"/>
  <c r="V109" i="6"/>
  <c r="V108" i="6"/>
  <c r="V107" i="6"/>
  <c r="V106" i="6"/>
  <c r="V105" i="6"/>
  <c r="V104" i="6"/>
  <c r="V103" i="6"/>
  <c r="V102" i="6"/>
  <c r="V101" i="6"/>
  <c r="V100" i="6"/>
  <c r="V99" i="6"/>
  <c r="V98" i="6"/>
  <c r="V97" i="6"/>
  <c r="V96" i="6"/>
  <c r="V95" i="6"/>
  <c r="V94" i="6"/>
  <c r="V93" i="6"/>
  <c r="V92" i="6"/>
  <c r="V91" i="6"/>
  <c r="V90" i="6"/>
  <c r="V89" i="6"/>
  <c r="V88" i="6"/>
  <c r="V87" i="6"/>
  <c r="V86" i="6"/>
  <c r="V85" i="6"/>
  <c r="V84" i="6"/>
  <c r="V83" i="6"/>
  <c r="V82" i="6"/>
  <c r="V81" i="6"/>
  <c r="V80" i="6"/>
  <c r="V79" i="6"/>
  <c r="V78" i="6"/>
  <c r="V77" i="6"/>
  <c r="V76" i="6"/>
  <c r="V75" i="6"/>
  <c r="V74" i="6"/>
  <c r="V73" i="6"/>
  <c r="V72" i="6"/>
  <c r="V71" i="6"/>
  <c r="V70" i="6"/>
  <c r="V69" i="6"/>
  <c r="V68" i="6"/>
  <c r="V67" i="6"/>
  <c r="V66" i="6"/>
  <c r="V65" i="6"/>
  <c r="V64" i="6"/>
  <c r="V63" i="6"/>
  <c r="V62" i="6"/>
  <c r="V61" i="6"/>
  <c r="V60" i="6"/>
  <c r="V59" i="6"/>
  <c r="V58" i="6"/>
  <c r="V57" i="6"/>
  <c r="V56" i="6"/>
  <c r="V55" i="6"/>
  <c r="V54" i="6"/>
  <c r="V53" i="6"/>
  <c r="V52" i="6"/>
  <c r="V51" i="6"/>
  <c r="V50" i="6"/>
  <c r="V49" i="6"/>
  <c r="V48" i="6"/>
  <c r="V47" i="6"/>
  <c r="V46" i="6"/>
  <c r="V45" i="6"/>
  <c r="V44" i="6"/>
  <c r="V43" i="6"/>
  <c r="V42" i="6"/>
  <c r="V41" i="6"/>
  <c r="V40" i="6"/>
  <c r="V39" i="6"/>
  <c r="V38" i="6"/>
  <c r="V37" i="6"/>
  <c r="V36" i="6"/>
  <c r="V35" i="6"/>
  <c r="V34" i="6"/>
  <c r="V33" i="6"/>
  <c r="V32" i="6"/>
  <c r="V31" i="6"/>
  <c r="V30" i="6"/>
  <c r="V29" i="6"/>
  <c r="V28" i="6"/>
  <c r="V27" i="6"/>
  <c r="V26" i="6"/>
  <c r="V25" i="6"/>
  <c r="V24" i="6"/>
  <c r="V23" i="6"/>
  <c r="V22" i="6"/>
  <c r="V21" i="6"/>
  <c r="V20" i="6"/>
  <c r="V19" i="6"/>
  <c r="V18" i="6"/>
  <c r="V17" i="6"/>
  <c r="V16" i="6"/>
  <c r="V15" i="6"/>
  <c r="V14" i="6"/>
  <c r="V13" i="6"/>
  <c r="V12" i="6"/>
  <c r="V11" i="6"/>
  <c r="V10" i="6"/>
  <c r="V9" i="6"/>
  <c r="V8" i="6"/>
  <c r="V7" i="6"/>
  <c r="V6" i="6"/>
  <c r="V5" i="6"/>
  <c r="V4" i="6"/>
  <c r="V3" i="6"/>
  <c r="V2" i="6"/>
  <c r="U501" i="6"/>
  <c r="U500" i="6"/>
  <c r="U499" i="6"/>
  <c r="U498" i="6"/>
  <c r="U497" i="6"/>
  <c r="U496" i="6"/>
  <c r="U495" i="6"/>
  <c r="U494" i="6"/>
  <c r="U493" i="6"/>
  <c r="U492" i="6"/>
  <c r="U491" i="6"/>
  <c r="U490" i="6"/>
  <c r="U489" i="6"/>
  <c r="U488" i="6"/>
  <c r="U487" i="6"/>
  <c r="U486" i="6"/>
  <c r="U485" i="6"/>
  <c r="U484" i="6"/>
  <c r="U483" i="6"/>
  <c r="U482" i="6"/>
  <c r="U481" i="6"/>
  <c r="U480" i="6"/>
  <c r="U479" i="6"/>
  <c r="U478" i="6"/>
  <c r="U477" i="6"/>
  <c r="U476" i="6"/>
  <c r="U475" i="6"/>
  <c r="U474" i="6"/>
  <c r="U473" i="6"/>
  <c r="U472" i="6"/>
  <c r="U471" i="6"/>
  <c r="U470" i="6"/>
  <c r="U469" i="6"/>
  <c r="U468" i="6"/>
  <c r="U467" i="6"/>
  <c r="U466" i="6"/>
  <c r="U465" i="6"/>
  <c r="U464" i="6"/>
  <c r="U463" i="6"/>
  <c r="U462" i="6"/>
  <c r="U461" i="6"/>
  <c r="U460" i="6"/>
  <c r="U459" i="6"/>
  <c r="U458" i="6"/>
  <c r="U457" i="6"/>
  <c r="U456" i="6"/>
  <c r="U455" i="6"/>
  <c r="U454" i="6"/>
  <c r="U453" i="6"/>
  <c r="U452" i="6"/>
  <c r="U451" i="6"/>
  <c r="U450" i="6"/>
  <c r="U449" i="6"/>
  <c r="U448" i="6"/>
  <c r="U447" i="6"/>
  <c r="U446" i="6"/>
  <c r="U445" i="6"/>
  <c r="U444" i="6"/>
  <c r="U443" i="6"/>
  <c r="U442" i="6"/>
  <c r="U441" i="6"/>
  <c r="U440" i="6"/>
  <c r="U439" i="6"/>
  <c r="U438" i="6"/>
  <c r="U437" i="6"/>
  <c r="U436" i="6"/>
  <c r="U435" i="6"/>
  <c r="U434" i="6"/>
  <c r="U433" i="6"/>
  <c r="U432" i="6"/>
  <c r="U431" i="6"/>
  <c r="U430" i="6"/>
  <c r="U429" i="6"/>
  <c r="U428" i="6"/>
  <c r="U427" i="6"/>
  <c r="U426" i="6"/>
  <c r="U425" i="6"/>
  <c r="U424" i="6"/>
  <c r="U423" i="6"/>
  <c r="U422" i="6"/>
  <c r="U421" i="6"/>
  <c r="U420" i="6"/>
  <c r="U419" i="6"/>
  <c r="U418" i="6"/>
  <c r="U417" i="6"/>
  <c r="U416" i="6"/>
  <c r="U415" i="6"/>
  <c r="U414" i="6"/>
  <c r="U413" i="6"/>
  <c r="U412" i="6"/>
  <c r="U411" i="6"/>
  <c r="U410" i="6"/>
  <c r="U409" i="6"/>
  <c r="U408" i="6"/>
  <c r="U407" i="6"/>
  <c r="U406" i="6"/>
  <c r="U405" i="6"/>
  <c r="U404" i="6"/>
  <c r="U403" i="6"/>
  <c r="U402" i="6"/>
  <c r="U401" i="6"/>
  <c r="U400" i="6"/>
  <c r="U399" i="6"/>
  <c r="U398" i="6"/>
  <c r="U397" i="6"/>
  <c r="U396" i="6"/>
  <c r="U395" i="6"/>
  <c r="U394" i="6"/>
  <c r="U393" i="6"/>
  <c r="U392" i="6"/>
  <c r="U391" i="6"/>
  <c r="U390" i="6"/>
  <c r="U389" i="6"/>
  <c r="U388" i="6"/>
  <c r="U387" i="6"/>
  <c r="U386" i="6"/>
  <c r="U385" i="6"/>
  <c r="U384" i="6"/>
  <c r="U383" i="6"/>
  <c r="U382" i="6"/>
  <c r="U381" i="6"/>
  <c r="U380" i="6"/>
  <c r="U379" i="6"/>
  <c r="U378" i="6"/>
  <c r="U377" i="6"/>
  <c r="U376" i="6"/>
  <c r="U375" i="6"/>
  <c r="U374" i="6"/>
  <c r="U373" i="6"/>
  <c r="U372" i="6"/>
  <c r="U371" i="6"/>
  <c r="U370" i="6"/>
  <c r="U369" i="6"/>
  <c r="U368" i="6"/>
  <c r="U367" i="6"/>
  <c r="U366" i="6"/>
  <c r="U365" i="6"/>
  <c r="U364" i="6"/>
  <c r="U363" i="6"/>
  <c r="U362" i="6"/>
  <c r="U361" i="6"/>
  <c r="U360" i="6"/>
  <c r="U359" i="6"/>
  <c r="U358" i="6"/>
  <c r="U357" i="6"/>
  <c r="U356" i="6"/>
  <c r="U355" i="6"/>
  <c r="U354" i="6"/>
  <c r="U353" i="6"/>
  <c r="U352" i="6"/>
  <c r="U351" i="6"/>
  <c r="U350" i="6"/>
  <c r="U349" i="6"/>
  <c r="U348" i="6"/>
  <c r="U347" i="6"/>
  <c r="U346" i="6"/>
  <c r="U345" i="6"/>
  <c r="U344" i="6"/>
  <c r="U343" i="6"/>
  <c r="U342" i="6"/>
  <c r="U341" i="6"/>
  <c r="U340" i="6"/>
  <c r="U339" i="6"/>
  <c r="U338" i="6"/>
  <c r="U337" i="6"/>
  <c r="U336" i="6"/>
  <c r="U335" i="6"/>
  <c r="U334" i="6"/>
  <c r="U333" i="6"/>
  <c r="U332" i="6"/>
  <c r="U331" i="6"/>
  <c r="U330" i="6"/>
  <c r="U329" i="6"/>
  <c r="U328" i="6"/>
  <c r="U327" i="6"/>
  <c r="U326" i="6"/>
  <c r="U325" i="6"/>
  <c r="U324" i="6"/>
  <c r="U323" i="6"/>
  <c r="U322" i="6"/>
  <c r="U321" i="6"/>
  <c r="U320" i="6"/>
  <c r="U319" i="6"/>
  <c r="U318" i="6"/>
  <c r="U317" i="6"/>
  <c r="U316" i="6"/>
  <c r="U315" i="6"/>
  <c r="U314" i="6"/>
  <c r="U313" i="6"/>
  <c r="U312" i="6"/>
  <c r="U311" i="6"/>
  <c r="U310" i="6"/>
  <c r="U309" i="6"/>
  <c r="U308" i="6"/>
  <c r="U307" i="6"/>
  <c r="U306" i="6"/>
  <c r="U305" i="6"/>
  <c r="U304" i="6"/>
  <c r="U303" i="6"/>
  <c r="U302" i="6"/>
  <c r="U301" i="6"/>
  <c r="U300" i="6"/>
  <c r="U299" i="6"/>
  <c r="U298" i="6"/>
  <c r="U297" i="6"/>
  <c r="U296" i="6"/>
  <c r="U295" i="6"/>
  <c r="U294" i="6"/>
  <c r="U293" i="6"/>
  <c r="U292" i="6"/>
  <c r="U291" i="6"/>
  <c r="U290" i="6"/>
  <c r="U289" i="6"/>
  <c r="U288" i="6"/>
  <c r="U287" i="6"/>
  <c r="U286" i="6"/>
  <c r="U285" i="6"/>
  <c r="U284" i="6"/>
  <c r="U283" i="6"/>
  <c r="U282" i="6"/>
  <c r="U281" i="6"/>
  <c r="U280" i="6"/>
  <c r="U279" i="6"/>
  <c r="U278" i="6"/>
  <c r="U277" i="6"/>
  <c r="U276" i="6"/>
  <c r="U275" i="6"/>
  <c r="U274" i="6"/>
  <c r="U273" i="6"/>
  <c r="U272" i="6"/>
  <c r="U271" i="6"/>
  <c r="U270" i="6"/>
  <c r="U269" i="6"/>
  <c r="U268" i="6"/>
  <c r="U267" i="6"/>
  <c r="U266" i="6"/>
  <c r="U265" i="6"/>
  <c r="U264" i="6"/>
  <c r="U263" i="6"/>
  <c r="U262" i="6"/>
  <c r="U261" i="6"/>
  <c r="U260" i="6"/>
  <c r="U259" i="6"/>
  <c r="U258" i="6"/>
  <c r="U257" i="6"/>
  <c r="U256" i="6"/>
  <c r="U255" i="6"/>
  <c r="U254" i="6"/>
  <c r="U253" i="6"/>
  <c r="U252" i="6"/>
  <c r="U251" i="6"/>
  <c r="U250" i="6"/>
  <c r="U249" i="6"/>
  <c r="U248" i="6"/>
  <c r="U247" i="6"/>
  <c r="U246" i="6"/>
  <c r="U245" i="6"/>
  <c r="U244" i="6"/>
  <c r="U243" i="6"/>
  <c r="U242" i="6"/>
  <c r="U241" i="6"/>
  <c r="U240" i="6"/>
  <c r="U239" i="6"/>
  <c r="U238" i="6"/>
  <c r="U237" i="6"/>
  <c r="U236" i="6"/>
  <c r="U235" i="6"/>
  <c r="U234" i="6"/>
  <c r="U233" i="6"/>
  <c r="U232" i="6"/>
  <c r="U231" i="6"/>
  <c r="U230" i="6"/>
  <c r="U229" i="6"/>
  <c r="U228" i="6"/>
  <c r="U227" i="6"/>
  <c r="U226" i="6"/>
  <c r="U225" i="6"/>
  <c r="U224" i="6"/>
  <c r="U223" i="6"/>
  <c r="U222" i="6"/>
  <c r="U221" i="6"/>
  <c r="U220" i="6"/>
  <c r="U219" i="6"/>
  <c r="U218" i="6"/>
  <c r="U217" i="6"/>
  <c r="U216" i="6"/>
  <c r="U215" i="6"/>
  <c r="U214" i="6"/>
  <c r="U213" i="6"/>
  <c r="U212" i="6"/>
  <c r="U211" i="6"/>
  <c r="U210" i="6"/>
  <c r="U209" i="6"/>
  <c r="U208" i="6"/>
  <c r="U207" i="6"/>
  <c r="U206" i="6"/>
  <c r="U205" i="6"/>
  <c r="U204" i="6"/>
  <c r="U203" i="6"/>
  <c r="U202" i="6"/>
  <c r="U201" i="6"/>
  <c r="U200" i="6"/>
  <c r="U199" i="6"/>
  <c r="U198" i="6"/>
  <c r="U197" i="6"/>
  <c r="U196" i="6"/>
  <c r="U195" i="6"/>
  <c r="U194" i="6"/>
  <c r="U193" i="6"/>
  <c r="U192" i="6"/>
  <c r="U191" i="6"/>
  <c r="U190" i="6"/>
  <c r="U189" i="6"/>
  <c r="U188" i="6"/>
  <c r="U187" i="6"/>
  <c r="U186" i="6"/>
  <c r="U185" i="6"/>
  <c r="U184" i="6"/>
  <c r="U183" i="6"/>
  <c r="U182" i="6"/>
  <c r="U181" i="6"/>
  <c r="U180" i="6"/>
  <c r="U179" i="6"/>
  <c r="U178" i="6"/>
  <c r="U177" i="6"/>
  <c r="U176" i="6"/>
  <c r="U175" i="6"/>
  <c r="U174" i="6"/>
  <c r="U173" i="6"/>
  <c r="U172" i="6"/>
  <c r="U171" i="6"/>
  <c r="U170" i="6"/>
  <c r="U169" i="6"/>
  <c r="U168" i="6"/>
  <c r="U167" i="6"/>
  <c r="U166" i="6"/>
  <c r="U165" i="6"/>
  <c r="U164" i="6"/>
  <c r="U163" i="6"/>
  <c r="U162" i="6"/>
  <c r="U161" i="6"/>
  <c r="U160" i="6"/>
  <c r="U159" i="6"/>
  <c r="U158" i="6"/>
  <c r="U157" i="6"/>
  <c r="U156" i="6"/>
  <c r="U155" i="6"/>
  <c r="U154" i="6"/>
  <c r="U153" i="6"/>
  <c r="U152" i="6"/>
  <c r="U151" i="6"/>
  <c r="U150" i="6"/>
  <c r="U149" i="6"/>
  <c r="U148" i="6"/>
  <c r="U147" i="6"/>
  <c r="U146" i="6"/>
  <c r="U145" i="6"/>
  <c r="U144" i="6"/>
  <c r="U143" i="6"/>
  <c r="U142" i="6"/>
  <c r="U141" i="6"/>
  <c r="U140" i="6"/>
  <c r="U139" i="6"/>
  <c r="U138" i="6"/>
  <c r="U137" i="6"/>
  <c r="U136" i="6"/>
  <c r="U135" i="6"/>
  <c r="U134" i="6"/>
  <c r="U133" i="6"/>
  <c r="U132" i="6"/>
  <c r="U131" i="6"/>
  <c r="U130" i="6"/>
  <c r="U129" i="6"/>
  <c r="U128" i="6"/>
  <c r="U127" i="6"/>
  <c r="U126" i="6"/>
  <c r="U125" i="6"/>
  <c r="U124" i="6"/>
  <c r="U123" i="6"/>
  <c r="U122" i="6"/>
  <c r="U121" i="6"/>
  <c r="U120" i="6"/>
  <c r="U119" i="6"/>
  <c r="U118" i="6"/>
  <c r="U117" i="6"/>
  <c r="U116" i="6"/>
  <c r="U115" i="6"/>
  <c r="U114" i="6"/>
  <c r="U113" i="6"/>
  <c r="U112" i="6"/>
  <c r="U111" i="6"/>
  <c r="U110" i="6"/>
  <c r="U109" i="6"/>
  <c r="U108" i="6"/>
  <c r="U107" i="6"/>
  <c r="U106" i="6"/>
  <c r="U105" i="6"/>
  <c r="U104" i="6"/>
  <c r="U103" i="6"/>
  <c r="U102" i="6"/>
  <c r="U101" i="6"/>
  <c r="U100" i="6"/>
  <c r="U99" i="6"/>
  <c r="U98" i="6"/>
  <c r="U97" i="6"/>
  <c r="U96" i="6"/>
  <c r="U95" i="6"/>
  <c r="U94" i="6"/>
  <c r="U93" i="6"/>
  <c r="U92" i="6"/>
  <c r="U91" i="6"/>
  <c r="U90" i="6"/>
  <c r="U89" i="6"/>
  <c r="U88" i="6"/>
  <c r="U87" i="6"/>
  <c r="U86" i="6"/>
  <c r="U85" i="6"/>
  <c r="U84" i="6"/>
  <c r="U83" i="6"/>
  <c r="U82" i="6"/>
  <c r="U81" i="6"/>
  <c r="U80" i="6"/>
  <c r="U79" i="6"/>
  <c r="U78" i="6"/>
  <c r="U77" i="6"/>
  <c r="U76" i="6"/>
  <c r="U75" i="6"/>
  <c r="U74" i="6"/>
  <c r="U73" i="6"/>
  <c r="U72" i="6"/>
  <c r="U71" i="6"/>
  <c r="U70" i="6"/>
  <c r="U69" i="6"/>
  <c r="U68" i="6"/>
  <c r="U67" i="6"/>
  <c r="U66" i="6"/>
  <c r="U65" i="6"/>
  <c r="U64" i="6"/>
  <c r="U63" i="6"/>
  <c r="U62" i="6"/>
  <c r="U61" i="6"/>
  <c r="U60" i="6"/>
  <c r="U59" i="6"/>
  <c r="U58" i="6"/>
  <c r="U57" i="6"/>
  <c r="U56" i="6"/>
  <c r="U55" i="6"/>
  <c r="U54" i="6"/>
  <c r="U53" i="6"/>
  <c r="U52" i="6"/>
  <c r="U51" i="6"/>
  <c r="U50" i="6"/>
  <c r="U49" i="6"/>
  <c r="U48" i="6"/>
  <c r="U47" i="6"/>
  <c r="U46" i="6"/>
  <c r="U45" i="6"/>
  <c r="U44" i="6"/>
  <c r="U43" i="6"/>
  <c r="U42" i="6"/>
  <c r="U41" i="6"/>
  <c r="U40" i="6"/>
  <c r="U39" i="6"/>
  <c r="U38" i="6"/>
  <c r="U37" i="6"/>
  <c r="U36" i="6"/>
  <c r="U35" i="6"/>
  <c r="U34" i="6"/>
  <c r="U33" i="6"/>
  <c r="U32" i="6"/>
  <c r="U31" i="6"/>
  <c r="U30" i="6"/>
  <c r="U29" i="6"/>
  <c r="U28" i="6"/>
  <c r="U27" i="6"/>
  <c r="U26" i="6"/>
  <c r="U25" i="6"/>
  <c r="U24" i="6"/>
  <c r="U23" i="6"/>
  <c r="U22" i="6"/>
  <c r="U21" i="6"/>
  <c r="U20" i="6"/>
  <c r="U19" i="6"/>
  <c r="U18" i="6"/>
  <c r="U17" i="6"/>
  <c r="U16" i="6"/>
  <c r="U15" i="6"/>
  <c r="U14" i="6"/>
  <c r="U13" i="6"/>
  <c r="U12" i="6"/>
  <c r="U11" i="6"/>
  <c r="U10" i="6"/>
  <c r="U9" i="6"/>
  <c r="U8" i="6"/>
  <c r="U7" i="6"/>
  <c r="U6" i="6"/>
  <c r="U5" i="6"/>
  <c r="U4" i="6"/>
  <c r="U3" i="6"/>
  <c r="U2" i="6"/>
  <c r="U501" i="5"/>
  <c r="U500" i="5"/>
  <c r="U499" i="5"/>
  <c r="U498" i="5"/>
  <c r="U497" i="5"/>
  <c r="U496" i="5"/>
  <c r="U495" i="5"/>
  <c r="U494" i="5"/>
  <c r="U493" i="5"/>
  <c r="U492" i="5"/>
  <c r="U491" i="5"/>
  <c r="U490" i="5"/>
  <c r="U489" i="5"/>
  <c r="U488" i="5"/>
  <c r="U487" i="5"/>
  <c r="U486" i="5"/>
  <c r="U485" i="5"/>
  <c r="U484" i="5"/>
  <c r="U483" i="5"/>
  <c r="U482" i="5"/>
  <c r="U481" i="5"/>
  <c r="U480" i="5"/>
  <c r="U479" i="5"/>
  <c r="U478" i="5"/>
  <c r="U477" i="5"/>
  <c r="U476" i="5"/>
  <c r="U475" i="5"/>
  <c r="U474" i="5"/>
  <c r="U473" i="5"/>
  <c r="U472" i="5"/>
  <c r="U471" i="5"/>
  <c r="U470" i="5"/>
  <c r="U469" i="5"/>
  <c r="U468" i="5"/>
  <c r="U467" i="5"/>
  <c r="U466" i="5"/>
  <c r="U465" i="5"/>
  <c r="U464" i="5"/>
  <c r="U463" i="5"/>
  <c r="U462" i="5"/>
  <c r="U461" i="5"/>
  <c r="U460" i="5"/>
  <c r="U459" i="5"/>
  <c r="U458" i="5"/>
  <c r="U457" i="5"/>
  <c r="U456" i="5"/>
  <c r="U455" i="5"/>
  <c r="U454" i="5"/>
  <c r="U453" i="5"/>
  <c r="U452" i="5"/>
  <c r="U451" i="5"/>
  <c r="U450" i="5"/>
  <c r="U449" i="5"/>
  <c r="U448" i="5"/>
  <c r="U447" i="5"/>
  <c r="U446" i="5"/>
  <c r="U445" i="5"/>
  <c r="U444" i="5"/>
  <c r="U443" i="5"/>
  <c r="U442" i="5"/>
  <c r="U441" i="5"/>
  <c r="U440" i="5"/>
  <c r="U439" i="5"/>
  <c r="U438" i="5"/>
  <c r="U437" i="5"/>
  <c r="U436" i="5"/>
  <c r="U435" i="5"/>
  <c r="U434" i="5"/>
  <c r="U433" i="5"/>
  <c r="U432" i="5"/>
  <c r="U431" i="5"/>
  <c r="U430" i="5"/>
  <c r="U429" i="5"/>
  <c r="U428" i="5"/>
  <c r="U427" i="5"/>
  <c r="U426" i="5"/>
  <c r="U425" i="5"/>
  <c r="U424" i="5"/>
  <c r="U423" i="5"/>
  <c r="U422" i="5"/>
  <c r="U421" i="5"/>
  <c r="U420" i="5"/>
  <c r="U419" i="5"/>
  <c r="U418" i="5"/>
  <c r="U417" i="5"/>
  <c r="U416" i="5"/>
  <c r="U415" i="5"/>
  <c r="U414" i="5"/>
  <c r="U413" i="5"/>
  <c r="U412" i="5"/>
  <c r="U411" i="5"/>
  <c r="U410" i="5"/>
  <c r="U409" i="5"/>
  <c r="U408" i="5"/>
  <c r="U407" i="5"/>
  <c r="U406" i="5"/>
  <c r="U405" i="5"/>
  <c r="U404" i="5"/>
  <c r="U403" i="5"/>
  <c r="U402" i="5"/>
  <c r="U401" i="5"/>
  <c r="U400" i="5"/>
  <c r="U399" i="5"/>
  <c r="U398" i="5"/>
  <c r="U397" i="5"/>
  <c r="U396" i="5"/>
  <c r="U395" i="5"/>
  <c r="U394" i="5"/>
  <c r="U393" i="5"/>
  <c r="U392" i="5"/>
  <c r="U391" i="5"/>
  <c r="U390" i="5"/>
  <c r="U389" i="5"/>
  <c r="U388" i="5"/>
  <c r="U387" i="5"/>
  <c r="U386" i="5"/>
  <c r="U385" i="5"/>
  <c r="U384" i="5"/>
  <c r="U383" i="5"/>
  <c r="U382" i="5"/>
  <c r="U381" i="5"/>
  <c r="U380" i="5"/>
  <c r="U379" i="5"/>
  <c r="U378" i="5"/>
  <c r="U377" i="5"/>
  <c r="U376" i="5"/>
  <c r="U375" i="5"/>
  <c r="U374" i="5"/>
  <c r="U373" i="5"/>
  <c r="U372" i="5"/>
  <c r="U371" i="5"/>
  <c r="U370" i="5"/>
  <c r="U369" i="5"/>
  <c r="U368" i="5"/>
  <c r="U367" i="5"/>
  <c r="U366" i="5"/>
  <c r="U365" i="5"/>
  <c r="U364" i="5"/>
  <c r="U363" i="5"/>
  <c r="U362" i="5"/>
  <c r="U361" i="5"/>
  <c r="U360" i="5"/>
  <c r="U359" i="5"/>
  <c r="U358" i="5"/>
  <c r="U357" i="5"/>
  <c r="U356" i="5"/>
  <c r="U355" i="5"/>
  <c r="U354" i="5"/>
  <c r="U353" i="5"/>
  <c r="U352" i="5"/>
  <c r="U351" i="5"/>
  <c r="U350" i="5"/>
  <c r="U349" i="5"/>
  <c r="U348" i="5"/>
  <c r="U347" i="5"/>
  <c r="U346" i="5"/>
  <c r="U345" i="5"/>
  <c r="U344" i="5"/>
  <c r="U343" i="5"/>
  <c r="U342" i="5"/>
  <c r="U341" i="5"/>
  <c r="U340" i="5"/>
  <c r="U339" i="5"/>
  <c r="U338" i="5"/>
  <c r="U337" i="5"/>
  <c r="U336" i="5"/>
  <c r="U335" i="5"/>
  <c r="U334" i="5"/>
  <c r="U333" i="5"/>
  <c r="U332" i="5"/>
  <c r="U331" i="5"/>
  <c r="U330" i="5"/>
  <c r="U329" i="5"/>
  <c r="U328" i="5"/>
  <c r="U327" i="5"/>
  <c r="U326" i="5"/>
  <c r="U325" i="5"/>
  <c r="U324" i="5"/>
  <c r="U323" i="5"/>
  <c r="U322" i="5"/>
  <c r="U321" i="5"/>
  <c r="U320" i="5"/>
  <c r="U319" i="5"/>
  <c r="U318" i="5"/>
  <c r="U317" i="5"/>
  <c r="U316" i="5"/>
  <c r="U315" i="5"/>
  <c r="U314" i="5"/>
  <c r="U313" i="5"/>
  <c r="U312" i="5"/>
  <c r="U311" i="5"/>
  <c r="U310" i="5"/>
  <c r="U309" i="5"/>
  <c r="U308" i="5"/>
  <c r="U307" i="5"/>
  <c r="U306" i="5"/>
  <c r="U305" i="5"/>
  <c r="U304" i="5"/>
  <c r="U303" i="5"/>
  <c r="U302" i="5"/>
  <c r="U301" i="5"/>
  <c r="U300" i="5"/>
  <c r="U299" i="5"/>
  <c r="U298" i="5"/>
  <c r="U297" i="5"/>
  <c r="U296" i="5"/>
  <c r="U295" i="5"/>
  <c r="U294" i="5"/>
  <c r="U293" i="5"/>
  <c r="U292" i="5"/>
  <c r="U291" i="5"/>
  <c r="U290" i="5"/>
  <c r="U289" i="5"/>
  <c r="U288" i="5"/>
  <c r="U287" i="5"/>
  <c r="U286" i="5"/>
  <c r="U285" i="5"/>
  <c r="U284" i="5"/>
  <c r="U283" i="5"/>
  <c r="U282" i="5"/>
  <c r="U281" i="5"/>
  <c r="U280" i="5"/>
  <c r="U279" i="5"/>
  <c r="U278" i="5"/>
  <c r="U277" i="5"/>
  <c r="U276" i="5"/>
  <c r="U275" i="5"/>
  <c r="U274" i="5"/>
  <c r="U273" i="5"/>
  <c r="U272" i="5"/>
  <c r="U271" i="5"/>
  <c r="U270" i="5"/>
  <c r="U269" i="5"/>
  <c r="U268" i="5"/>
  <c r="U267" i="5"/>
  <c r="U266" i="5"/>
  <c r="U265" i="5"/>
  <c r="U264" i="5"/>
  <c r="U263" i="5"/>
  <c r="U262" i="5"/>
  <c r="U261" i="5"/>
  <c r="U260" i="5"/>
  <c r="U259" i="5"/>
  <c r="U258" i="5"/>
  <c r="U257" i="5"/>
  <c r="U256" i="5"/>
  <c r="U255" i="5"/>
  <c r="U254" i="5"/>
  <c r="U253" i="5"/>
  <c r="U252" i="5"/>
  <c r="U251" i="5"/>
  <c r="U250" i="5"/>
  <c r="U249" i="5"/>
  <c r="U248" i="5"/>
  <c r="U247" i="5"/>
  <c r="U246" i="5"/>
  <c r="U245" i="5"/>
  <c r="U244" i="5"/>
  <c r="U243" i="5"/>
  <c r="U242" i="5"/>
  <c r="U241" i="5"/>
  <c r="U240" i="5"/>
  <c r="U239" i="5"/>
  <c r="U238" i="5"/>
  <c r="U237" i="5"/>
  <c r="U236" i="5"/>
  <c r="U235" i="5"/>
  <c r="U234" i="5"/>
  <c r="U233" i="5"/>
  <c r="U232" i="5"/>
  <c r="U231" i="5"/>
  <c r="U230" i="5"/>
  <c r="U229" i="5"/>
  <c r="U228" i="5"/>
  <c r="U227" i="5"/>
  <c r="U226" i="5"/>
  <c r="U225" i="5"/>
  <c r="U224" i="5"/>
  <c r="U223" i="5"/>
  <c r="U222" i="5"/>
  <c r="U221" i="5"/>
  <c r="U220" i="5"/>
  <c r="U219" i="5"/>
  <c r="U218" i="5"/>
  <c r="U217" i="5"/>
  <c r="U216" i="5"/>
  <c r="U215" i="5"/>
  <c r="U214" i="5"/>
  <c r="U213" i="5"/>
  <c r="U212" i="5"/>
  <c r="U211" i="5"/>
  <c r="U210" i="5"/>
  <c r="U209" i="5"/>
  <c r="U208" i="5"/>
  <c r="U207" i="5"/>
  <c r="U206" i="5"/>
  <c r="U205" i="5"/>
  <c r="U204" i="5"/>
  <c r="U203" i="5"/>
  <c r="U202" i="5"/>
  <c r="U201" i="5"/>
  <c r="U200" i="5"/>
  <c r="U199" i="5"/>
  <c r="U198" i="5"/>
  <c r="U197" i="5"/>
  <c r="U196" i="5"/>
  <c r="U195" i="5"/>
  <c r="U194" i="5"/>
  <c r="U193" i="5"/>
  <c r="U192" i="5"/>
  <c r="U191" i="5"/>
  <c r="U190" i="5"/>
  <c r="U189" i="5"/>
  <c r="U188" i="5"/>
  <c r="U187" i="5"/>
  <c r="U186" i="5"/>
  <c r="U185" i="5"/>
  <c r="U184" i="5"/>
  <c r="U183" i="5"/>
  <c r="U182" i="5"/>
  <c r="U181" i="5"/>
  <c r="U180" i="5"/>
  <c r="U179" i="5"/>
  <c r="U178" i="5"/>
  <c r="U177" i="5"/>
  <c r="U176" i="5"/>
  <c r="U175" i="5"/>
  <c r="U174" i="5"/>
  <c r="U173" i="5"/>
  <c r="U172" i="5"/>
  <c r="U171" i="5"/>
  <c r="U170" i="5"/>
  <c r="U169" i="5"/>
  <c r="U168" i="5"/>
  <c r="U167" i="5"/>
  <c r="U166" i="5"/>
  <c r="U165" i="5"/>
  <c r="U164" i="5"/>
  <c r="U163" i="5"/>
  <c r="U162" i="5"/>
  <c r="U161" i="5"/>
  <c r="U160" i="5"/>
  <c r="U159" i="5"/>
  <c r="U158" i="5"/>
  <c r="U157" i="5"/>
  <c r="U156" i="5"/>
  <c r="U155" i="5"/>
  <c r="U154" i="5"/>
  <c r="U153" i="5"/>
  <c r="U152" i="5"/>
  <c r="U151" i="5"/>
  <c r="U150" i="5"/>
  <c r="U149" i="5"/>
  <c r="U148" i="5"/>
  <c r="U147" i="5"/>
  <c r="U146" i="5"/>
  <c r="U145" i="5"/>
  <c r="U144" i="5"/>
  <c r="U143" i="5"/>
  <c r="U142" i="5"/>
  <c r="U141" i="5"/>
  <c r="U140" i="5"/>
  <c r="U139" i="5"/>
  <c r="U138" i="5"/>
  <c r="U137" i="5"/>
  <c r="U136" i="5"/>
  <c r="U135" i="5"/>
  <c r="U134" i="5"/>
  <c r="U133" i="5"/>
  <c r="U132" i="5"/>
  <c r="U131" i="5"/>
  <c r="U130" i="5"/>
  <c r="U129" i="5"/>
  <c r="U128" i="5"/>
  <c r="U127" i="5"/>
  <c r="U126" i="5"/>
  <c r="U125" i="5"/>
  <c r="U124" i="5"/>
  <c r="U123" i="5"/>
  <c r="U122" i="5"/>
  <c r="U121" i="5"/>
  <c r="U120" i="5"/>
  <c r="U119" i="5"/>
  <c r="U118" i="5"/>
  <c r="U117" i="5"/>
  <c r="U116" i="5"/>
  <c r="U115" i="5"/>
  <c r="U114" i="5"/>
  <c r="U113" i="5"/>
  <c r="U112" i="5"/>
  <c r="U111" i="5"/>
  <c r="U110" i="5"/>
  <c r="U109" i="5"/>
  <c r="U108" i="5"/>
  <c r="U107" i="5"/>
  <c r="U106" i="5"/>
  <c r="U105" i="5"/>
  <c r="U104" i="5"/>
  <c r="U103" i="5"/>
  <c r="U102" i="5"/>
  <c r="U101" i="5"/>
  <c r="U100" i="5"/>
  <c r="U99" i="5"/>
  <c r="U98" i="5"/>
  <c r="U97" i="5"/>
  <c r="U96" i="5"/>
  <c r="U95" i="5"/>
  <c r="U94" i="5"/>
  <c r="U93" i="5"/>
  <c r="U92" i="5"/>
  <c r="U91" i="5"/>
  <c r="U90" i="5"/>
  <c r="U89" i="5"/>
  <c r="U88" i="5"/>
  <c r="U87" i="5"/>
  <c r="U86" i="5"/>
  <c r="U85" i="5"/>
  <c r="U84" i="5"/>
  <c r="U83" i="5"/>
  <c r="U82" i="5"/>
  <c r="U81" i="5"/>
  <c r="U80" i="5"/>
  <c r="U79" i="5"/>
  <c r="U78" i="5"/>
  <c r="U77" i="5"/>
  <c r="U76" i="5"/>
  <c r="U75" i="5"/>
  <c r="U74" i="5"/>
  <c r="U73" i="5"/>
  <c r="U72" i="5"/>
  <c r="U71" i="5"/>
  <c r="U70" i="5"/>
  <c r="U69" i="5"/>
  <c r="U68" i="5"/>
  <c r="U67" i="5"/>
  <c r="U66" i="5"/>
  <c r="U65" i="5"/>
  <c r="U64" i="5"/>
  <c r="U63" i="5"/>
  <c r="U62" i="5"/>
  <c r="U61" i="5"/>
  <c r="U60" i="5"/>
  <c r="U59" i="5"/>
  <c r="U58" i="5"/>
  <c r="U57" i="5"/>
  <c r="U56" i="5"/>
  <c r="U55" i="5"/>
  <c r="U54" i="5"/>
  <c r="U53" i="5"/>
  <c r="U52" i="5"/>
  <c r="U51" i="5"/>
  <c r="U50" i="5"/>
  <c r="U49" i="5"/>
  <c r="U48" i="5"/>
  <c r="U47" i="5"/>
  <c r="U46" i="5"/>
  <c r="U45" i="5"/>
  <c r="U44" i="5"/>
  <c r="U43" i="5"/>
  <c r="U42" i="5"/>
  <c r="U41" i="5"/>
  <c r="U40" i="5"/>
  <c r="U39" i="5"/>
  <c r="U38" i="5"/>
  <c r="U37" i="5"/>
  <c r="U36" i="5"/>
  <c r="U35" i="5"/>
  <c r="U34" i="5"/>
  <c r="U33" i="5"/>
  <c r="U32" i="5"/>
  <c r="U31" i="5"/>
  <c r="U30" i="5"/>
  <c r="U29" i="5"/>
  <c r="U28" i="5"/>
  <c r="U27" i="5"/>
  <c r="U26" i="5"/>
  <c r="U25" i="5"/>
  <c r="U24" i="5"/>
  <c r="U23" i="5"/>
  <c r="U22" i="5"/>
  <c r="U21" i="5"/>
  <c r="U20" i="5"/>
  <c r="U19" i="5"/>
  <c r="U18" i="5"/>
  <c r="U17" i="5"/>
  <c r="U16" i="5"/>
  <c r="U15" i="5"/>
  <c r="U14" i="5"/>
  <c r="U13" i="5"/>
  <c r="U12" i="5"/>
  <c r="U11" i="5"/>
  <c r="U10" i="5"/>
  <c r="U9" i="5"/>
  <c r="U8" i="5"/>
  <c r="U7" i="5"/>
  <c r="U6" i="5"/>
  <c r="U5" i="5"/>
  <c r="U4" i="5"/>
  <c r="U3" i="5"/>
  <c r="U2" i="5"/>
  <c r="U501" i="4"/>
  <c r="U500" i="4"/>
  <c r="U499" i="4"/>
  <c r="U498" i="4"/>
  <c r="U497" i="4"/>
  <c r="U496" i="4"/>
  <c r="U495" i="4"/>
  <c r="U494" i="4"/>
  <c r="U493" i="4"/>
  <c r="U492" i="4"/>
  <c r="U491" i="4"/>
  <c r="U490" i="4"/>
  <c r="U489" i="4"/>
  <c r="U488" i="4"/>
  <c r="U487" i="4"/>
  <c r="U486" i="4"/>
  <c r="U485" i="4"/>
  <c r="U484" i="4"/>
  <c r="U483" i="4"/>
  <c r="U482" i="4"/>
  <c r="U481" i="4"/>
  <c r="U480" i="4"/>
  <c r="U479" i="4"/>
  <c r="U478" i="4"/>
  <c r="U477" i="4"/>
  <c r="U476" i="4"/>
  <c r="U475" i="4"/>
  <c r="U474" i="4"/>
  <c r="U473" i="4"/>
  <c r="U472" i="4"/>
  <c r="U471" i="4"/>
  <c r="U470" i="4"/>
  <c r="U469" i="4"/>
  <c r="U468" i="4"/>
  <c r="U467" i="4"/>
  <c r="U466" i="4"/>
  <c r="U465" i="4"/>
  <c r="U464" i="4"/>
  <c r="U463" i="4"/>
  <c r="U462" i="4"/>
  <c r="U461" i="4"/>
  <c r="U460" i="4"/>
  <c r="U459" i="4"/>
  <c r="U458" i="4"/>
  <c r="U457" i="4"/>
  <c r="U456" i="4"/>
  <c r="U455" i="4"/>
  <c r="U454" i="4"/>
  <c r="U453" i="4"/>
  <c r="U452" i="4"/>
  <c r="U451" i="4"/>
  <c r="U450" i="4"/>
  <c r="U449" i="4"/>
  <c r="U448" i="4"/>
  <c r="U447" i="4"/>
  <c r="U446" i="4"/>
  <c r="U445" i="4"/>
  <c r="U444" i="4"/>
  <c r="U443" i="4"/>
  <c r="U442" i="4"/>
  <c r="U441" i="4"/>
  <c r="U440" i="4"/>
  <c r="U439" i="4"/>
  <c r="U438" i="4"/>
  <c r="U437" i="4"/>
  <c r="U436" i="4"/>
  <c r="U435" i="4"/>
  <c r="U434" i="4"/>
  <c r="U433" i="4"/>
  <c r="U432" i="4"/>
  <c r="U431" i="4"/>
  <c r="U430" i="4"/>
  <c r="U429" i="4"/>
  <c r="U428" i="4"/>
  <c r="U427" i="4"/>
  <c r="U426" i="4"/>
  <c r="U425" i="4"/>
  <c r="U424" i="4"/>
  <c r="U423" i="4"/>
  <c r="U422" i="4"/>
  <c r="U421" i="4"/>
  <c r="U420" i="4"/>
  <c r="U419" i="4"/>
  <c r="U418" i="4"/>
  <c r="U417" i="4"/>
  <c r="U416" i="4"/>
  <c r="U415" i="4"/>
  <c r="U414" i="4"/>
  <c r="U413" i="4"/>
  <c r="U412" i="4"/>
  <c r="U411" i="4"/>
  <c r="U410" i="4"/>
  <c r="U409" i="4"/>
  <c r="U408" i="4"/>
  <c r="U407" i="4"/>
  <c r="U406" i="4"/>
  <c r="U405" i="4"/>
  <c r="U404" i="4"/>
  <c r="U403" i="4"/>
  <c r="U402" i="4"/>
  <c r="U401" i="4"/>
  <c r="U400" i="4"/>
  <c r="U399" i="4"/>
  <c r="U398" i="4"/>
  <c r="U397" i="4"/>
  <c r="U396" i="4"/>
  <c r="U395" i="4"/>
  <c r="U394" i="4"/>
  <c r="U393" i="4"/>
  <c r="U392" i="4"/>
  <c r="U391" i="4"/>
  <c r="U390" i="4"/>
  <c r="U389" i="4"/>
  <c r="U388" i="4"/>
  <c r="U387" i="4"/>
  <c r="U386" i="4"/>
  <c r="U385" i="4"/>
  <c r="U384" i="4"/>
  <c r="U383" i="4"/>
  <c r="U382" i="4"/>
  <c r="U381" i="4"/>
  <c r="U380" i="4"/>
  <c r="U379" i="4"/>
  <c r="U378" i="4"/>
  <c r="U377" i="4"/>
  <c r="U376" i="4"/>
  <c r="U375" i="4"/>
  <c r="U374" i="4"/>
  <c r="U373" i="4"/>
  <c r="U372" i="4"/>
  <c r="U371" i="4"/>
  <c r="U370" i="4"/>
  <c r="U369" i="4"/>
  <c r="U368" i="4"/>
  <c r="U367" i="4"/>
  <c r="U366" i="4"/>
  <c r="U365" i="4"/>
  <c r="U364" i="4"/>
  <c r="U363" i="4"/>
  <c r="U362" i="4"/>
  <c r="U361" i="4"/>
  <c r="U360" i="4"/>
  <c r="U359" i="4"/>
  <c r="U358" i="4"/>
  <c r="U357" i="4"/>
  <c r="U356" i="4"/>
  <c r="U355" i="4"/>
  <c r="U354" i="4"/>
  <c r="U353" i="4"/>
  <c r="U352" i="4"/>
  <c r="U351" i="4"/>
  <c r="U350" i="4"/>
  <c r="U349" i="4"/>
  <c r="U348" i="4"/>
  <c r="U347" i="4"/>
  <c r="U346" i="4"/>
  <c r="U345" i="4"/>
  <c r="U344" i="4"/>
  <c r="U343" i="4"/>
  <c r="U342" i="4"/>
  <c r="U341" i="4"/>
  <c r="U340" i="4"/>
  <c r="U339" i="4"/>
  <c r="U338" i="4"/>
  <c r="U337" i="4"/>
  <c r="U336" i="4"/>
  <c r="U335" i="4"/>
  <c r="U334" i="4"/>
  <c r="U333" i="4"/>
  <c r="U332" i="4"/>
  <c r="U331" i="4"/>
  <c r="U330" i="4"/>
  <c r="U329" i="4"/>
  <c r="U328" i="4"/>
  <c r="U327" i="4"/>
  <c r="U326" i="4"/>
  <c r="U325" i="4"/>
  <c r="U324" i="4"/>
  <c r="U323" i="4"/>
  <c r="U322" i="4"/>
  <c r="U321" i="4"/>
  <c r="U320" i="4"/>
  <c r="U319" i="4"/>
  <c r="U318" i="4"/>
  <c r="U317" i="4"/>
  <c r="U316" i="4"/>
  <c r="U315" i="4"/>
  <c r="U314" i="4"/>
  <c r="U313" i="4"/>
  <c r="U312" i="4"/>
  <c r="U311" i="4"/>
  <c r="U310" i="4"/>
  <c r="U309" i="4"/>
  <c r="U308" i="4"/>
  <c r="U307" i="4"/>
  <c r="U306" i="4"/>
  <c r="U305" i="4"/>
  <c r="U304" i="4"/>
  <c r="U303" i="4"/>
  <c r="U302" i="4"/>
  <c r="U301" i="4"/>
  <c r="U300" i="4"/>
  <c r="U299" i="4"/>
  <c r="U298" i="4"/>
  <c r="U297" i="4"/>
  <c r="U296" i="4"/>
  <c r="U295" i="4"/>
  <c r="U294" i="4"/>
  <c r="U293" i="4"/>
  <c r="U292" i="4"/>
  <c r="U291" i="4"/>
  <c r="U290" i="4"/>
  <c r="U289" i="4"/>
  <c r="U288" i="4"/>
  <c r="U287" i="4"/>
  <c r="U286" i="4"/>
  <c r="U285" i="4"/>
  <c r="U284" i="4"/>
  <c r="U283" i="4"/>
  <c r="U282" i="4"/>
  <c r="U281" i="4"/>
  <c r="U280" i="4"/>
  <c r="U279" i="4"/>
  <c r="U278" i="4"/>
  <c r="U277" i="4"/>
  <c r="U276" i="4"/>
  <c r="U275" i="4"/>
  <c r="U274" i="4"/>
  <c r="U273" i="4"/>
  <c r="U272" i="4"/>
  <c r="U271" i="4"/>
  <c r="U270" i="4"/>
  <c r="U269" i="4"/>
  <c r="U268" i="4"/>
  <c r="U267" i="4"/>
  <c r="U266" i="4"/>
  <c r="U265" i="4"/>
  <c r="U264" i="4"/>
  <c r="U263" i="4"/>
  <c r="U262" i="4"/>
  <c r="U261" i="4"/>
  <c r="U260" i="4"/>
  <c r="U259" i="4"/>
  <c r="U258" i="4"/>
  <c r="U257" i="4"/>
  <c r="U256" i="4"/>
  <c r="U255" i="4"/>
  <c r="U254" i="4"/>
  <c r="U253" i="4"/>
  <c r="U252" i="4"/>
  <c r="U251" i="4"/>
  <c r="U250" i="4"/>
  <c r="U249" i="4"/>
  <c r="U248" i="4"/>
  <c r="U247" i="4"/>
  <c r="U246" i="4"/>
  <c r="U245" i="4"/>
  <c r="U244" i="4"/>
  <c r="U243" i="4"/>
  <c r="U242" i="4"/>
  <c r="U241" i="4"/>
  <c r="U240" i="4"/>
  <c r="U239" i="4"/>
  <c r="U238" i="4"/>
  <c r="U237" i="4"/>
  <c r="U236" i="4"/>
  <c r="U235" i="4"/>
  <c r="U234" i="4"/>
  <c r="U233" i="4"/>
  <c r="U232" i="4"/>
  <c r="U231" i="4"/>
  <c r="U230" i="4"/>
  <c r="U229" i="4"/>
  <c r="U228" i="4"/>
  <c r="U227" i="4"/>
  <c r="U226" i="4"/>
  <c r="U225" i="4"/>
  <c r="U224" i="4"/>
  <c r="U223" i="4"/>
  <c r="U222" i="4"/>
  <c r="U221" i="4"/>
  <c r="U220" i="4"/>
  <c r="U219" i="4"/>
  <c r="U218" i="4"/>
  <c r="U217" i="4"/>
  <c r="U216" i="4"/>
  <c r="U215" i="4"/>
  <c r="U214" i="4"/>
  <c r="U213" i="4"/>
  <c r="U212" i="4"/>
  <c r="U211" i="4"/>
  <c r="U210" i="4"/>
  <c r="U209" i="4"/>
  <c r="U208" i="4"/>
  <c r="U207" i="4"/>
  <c r="U206" i="4"/>
  <c r="U205" i="4"/>
  <c r="U204" i="4"/>
  <c r="U203" i="4"/>
  <c r="U202" i="4"/>
  <c r="U201" i="4"/>
  <c r="U200" i="4"/>
  <c r="U199" i="4"/>
  <c r="U198" i="4"/>
  <c r="U197" i="4"/>
  <c r="U196" i="4"/>
  <c r="U195" i="4"/>
  <c r="U194" i="4"/>
  <c r="U193" i="4"/>
  <c r="U192" i="4"/>
  <c r="U191" i="4"/>
  <c r="U190" i="4"/>
  <c r="U189" i="4"/>
  <c r="U188" i="4"/>
  <c r="U187" i="4"/>
  <c r="U186" i="4"/>
  <c r="U185" i="4"/>
  <c r="U184" i="4"/>
  <c r="U183" i="4"/>
  <c r="U182" i="4"/>
  <c r="U181" i="4"/>
  <c r="U180" i="4"/>
  <c r="U179" i="4"/>
  <c r="U178" i="4"/>
  <c r="U177" i="4"/>
  <c r="U176" i="4"/>
  <c r="U175" i="4"/>
  <c r="U174" i="4"/>
  <c r="U173" i="4"/>
  <c r="U172" i="4"/>
  <c r="U171" i="4"/>
  <c r="U170" i="4"/>
  <c r="U169" i="4"/>
  <c r="U168" i="4"/>
  <c r="U167" i="4"/>
  <c r="U166" i="4"/>
  <c r="U165" i="4"/>
  <c r="U164" i="4"/>
  <c r="U163" i="4"/>
  <c r="U162" i="4"/>
  <c r="U161" i="4"/>
  <c r="U160" i="4"/>
  <c r="U159" i="4"/>
  <c r="U158" i="4"/>
  <c r="U157" i="4"/>
  <c r="U156" i="4"/>
  <c r="U155" i="4"/>
  <c r="U154" i="4"/>
  <c r="U153" i="4"/>
  <c r="U152" i="4"/>
  <c r="U151" i="4"/>
  <c r="U150" i="4"/>
  <c r="U149" i="4"/>
  <c r="U148" i="4"/>
  <c r="U147" i="4"/>
  <c r="U146" i="4"/>
  <c r="U145" i="4"/>
  <c r="U144" i="4"/>
  <c r="U143" i="4"/>
  <c r="U142" i="4"/>
  <c r="U141" i="4"/>
  <c r="U140" i="4"/>
  <c r="U139" i="4"/>
  <c r="U138" i="4"/>
  <c r="U137" i="4"/>
  <c r="U136" i="4"/>
  <c r="U135" i="4"/>
  <c r="U134" i="4"/>
  <c r="U133" i="4"/>
  <c r="U132" i="4"/>
  <c r="U131" i="4"/>
  <c r="U130" i="4"/>
  <c r="U129" i="4"/>
  <c r="U128" i="4"/>
  <c r="U127" i="4"/>
  <c r="U126" i="4"/>
  <c r="U125" i="4"/>
  <c r="U124" i="4"/>
  <c r="U123" i="4"/>
  <c r="U122" i="4"/>
  <c r="U121" i="4"/>
  <c r="U120" i="4"/>
  <c r="U119" i="4"/>
  <c r="U118" i="4"/>
  <c r="U117" i="4"/>
  <c r="U116" i="4"/>
  <c r="U115" i="4"/>
  <c r="U114" i="4"/>
  <c r="U113" i="4"/>
  <c r="U112" i="4"/>
  <c r="U111" i="4"/>
  <c r="U110" i="4"/>
  <c r="U109" i="4"/>
  <c r="U108" i="4"/>
  <c r="U107" i="4"/>
  <c r="U106" i="4"/>
  <c r="U105" i="4"/>
  <c r="U104" i="4"/>
  <c r="U103" i="4"/>
  <c r="U102" i="4"/>
  <c r="U101" i="4"/>
  <c r="U100" i="4"/>
  <c r="U99" i="4"/>
  <c r="U98" i="4"/>
  <c r="U97" i="4"/>
  <c r="U96" i="4"/>
  <c r="U95" i="4"/>
  <c r="U94" i="4"/>
  <c r="U93" i="4"/>
  <c r="U92" i="4"/>
  <c r="U91" i="4"/>
  <c r="U90" i="4"/>
  <c r="U89" i="4"/>
  <c r="U88" i="4"/>
  <c r="U87" i="4"/>
  <c r="U86" i="4"/>
  <c r="U85" i="4"/>
  <c r="U84" i="4"/>
  <c r="U83" i="4"/>
  <c r="U82" i="4"/>
  <c r="U81" i="4"/>
  <c r="U80" i="4"/>
  <c r="U79" i="4"/>
  <c r="U78" i="4"/>
  <c r="U77" i="4"/>
  <c r="U76" i="4"/>
  <c r="U75" i="4"/>
  <c r="U74" i="4"/>
  <c r="U73" i="4"/>
  <c r="U72" i="4"/>
  <c r="U71" i="4"/>
  <c r="U70" i="4"/>
  <c r="U69" i="4"/>
  <c r="U68" i="4"/>
  <c r="U67" i="4"/>
  <c r="U66" i="4"/>
  <c r="U65" i="4"/>
  <c r="U64" i="4"/>
  <c r="U63" i="4"/>
  <c r="U62" i="4"/>
  <c r="U61" i="4"/>
  <c r="U60" i="4"/>
  <c r="U59" i="4"/>
  <c r="U58" i="4"/>
  <c r="U57" i="4"/>
  <c r="U56" i="4"/>
  <c r="U55" i="4"/>
  <c r="U54" i="4"/>
  <c r="U53" i="4"/>
  <c r="U52" i="4"/>
  <c r="U51" i="4"/>
  <c r="U50" i="4"/>
  <c r="U49" i="4"/>
  <c r="U48" i="4"/>
  <c r="U47" i="4"/>
  <c r="U46" i="4"/>
  <c r="U45" i="4"/>
  <c r="U44" i="4"/>
  <c r="U43" i="4"/>
  <c r="U42" i="4"/>
  <c r="U41" i="4"/>
  <c r="U40" i="4"/>
  <c r="U39" i="4"/>
  <c r="U38" i="4"/>
  <c r="U37" i="4"/>
  <c r="U36" i="4"/>
  <c r="U35" i="4"/>
  <c r="U34" i="4"/>
  <c r="U33" i="4"/>
  <c r="U32" i="4"/>
  <c r="U31" i="4"/>
  <c r="U30" i="4"/>
  <c r="U29" i="4"/>
  <c r="U28" i="4"/>
  <c r="U27" i="4"/>
  <c r="U26" i="4"/>
  <c r="U25" i="4"/>
  <c r="U24" i="4"/>
  <c r="U23" i="4"/>
  <c r="U22" i="4"/>
  <c r="U21" i="4"/>
  <c r="U20" i="4"/>
  <c r="U19" i="4"/>
  <c r="U18" i="4"/>
  <c r="U17" i="4"/>
  <c r="U16" i="4"/>
  <c r="U15" i="4"/>
  <c r="U14" i="4"/>
  <c r="U13" i="4"/>
  <c r="U12" i="4"/>
  <c r="U11" i="4"/>
  <c r="U10" i="4"/>
  <c r="U9" i="4"/>
  <c r="U8" i="4"/>
  <c r="U7" i="4"/>
  <c r="U6" i="4"/>
  <c r="U5" i="4"/>
  <c r="U4" i="4"/>
  <c r="U3" i="4"/>
  <c r="U2" i="4"/>
  <c r="U501" i="3"/>
  <c r="U500" i="3"/>
  <c r="U499" i="3"/>
  <c r="U498" i="3"/>
  <c r="U497" i="3"/>
  <c r="U496" i="3"/>
  <c r="U495" i="3"/>
  <c r="U494" i="3"/>
  <c r="U493" i="3"/>
  <c r="U492" i="3"/>
  <c r="U491" i="3"/>
  <c r="U490" i="3"/>
  <c r="U489" i="3"/>
  <c r="U488" i="3"/>
  <c r="U487" i="3"/>
  <c r="U486" i="3"/>
  <c r="U485" i="3"/>
  <c r="U484" i="3"/>
  <c r="U483" i="3"/>
  <c r="U482" i="3"/>
  <c r="U481" i="3"/>
  <c r="U480" i="3"/>
  <c r="U479" i="3"/>
  <c r="U478" i="3"/>
  <c r="U477" i="3"/>
  <c r="U476" i="3"/>
  <c r="U475" i="3"/>
  <c r="U474" i="3"/>
  <c r="U473" i="3"/>
  <c r="U472" i="3"/>
  <c r="U471" i="3"/>
  <c r="U470" i="3"/>
  <c r="U469" i="3"/>
  <c r="U468" i="3"/>
  <c r="U467" i="3"/>
  <c r="U466" i="3"/>
  <c r="U465" i="3"/>
  <c r="U464" i="3"/>
  <c r="U463" i="3"/>
  <c r="U462" i="3"/>
  <c r="U461" i="3"/>
  <c r="U460" i="3"/>
  <c r="U459" i="3"/>
  <c r="U458" i="3"/>
  <c r="U457" i="3"/>
  <c r="U456" i="3"/>
  <c r="U455" i="3"/>
  <c r="U454" i="3"/>
  <c r="U453" i="3"/>
  <c r="U452" i="3"/>
  <c r="U451" i="3"/>
  <c r="U450" i="3"/>
  <c r="U449" i="3"/>
  <c r="U448" i="3"/>
  <c r="U447" i="3"/>
  <c r="U446" i="3"/>
  <c r="U445" i="3"/>
  <c r="U444" i="3"/>
  <c r="U443" i="3"/>
  <c r="U442" i="3"/>
  <c r="U441" i="3"/>
  <c r="U440" i="3"/>
  <c r="U439" i="3"/>
  <c r="U438" i="3"/>
  <c r="U437" i="3"/>
  <c r="U436" i="3"/>
  <c r="U435" i="3"/>
  <c r="U434" i="3"/>
  <c r="U433" i="3"/>
  <c r="U432" i="3"/>
  <c r="U431" i="3"/>
  <c r="U430" i="3"/>
  <c r="U429" i="3"/>
  <c r="U428" i="3"/>
  <c r="U427" i="3"/>
  <c r="U426" i="3"/>
  <c r="U425" i="3"/>
  <c r="U424" i="3"/>
  <c r="U423" i="3"/>
  <c r="U422" i="3"/>
  <c r="U421" i="3"/>
  <c r="U420" i="3"/>
  <c r="U419" i="3"/>
  <c r="U418" i="3"/>
  <c r="U417" i="3"/>
  <c r="U416" i="3"/>
  <c r="U415" i="3"/>
  <c r="U414" i="3"/>
  <c r="U413" i="3"/>
  <c r="U412" i="3"/>
  <c r="U411" i="3"/>
  <c r="U410" i="3"/>
  <c r="U409" i="3"/>
  <c r="U408" i="3"/>
  <c r="U407" i="3"/>
  <c r="U406" i="3"/>
  <c r="U405" i="3"/>
  <c r="U404" i="3"/>
  <c r="U403" i="3"/>
  <c r="U402" i="3"/>
  <c r="U401" i="3"/>
  <c r="U400" i="3"/>
  <c r="U399" i="3"/>
  <c r="U398" i="3"/>
  <c r="U397" i="3"/>
  <c r="U396" i="3"/>
  <c r="U395" i="3"/>
  <c r="U394" i="3"/>
  <c r="U393" i="3"/>
  <c r="U392" i="3"/>
  <c r="U391" i="3"/>
  <c r="U390" i="3"/>
  <c r="U389" i="3"/>
  <c r="U388" i="3"/>
  <c r="U387" i="3"/>
  <c r="U386" i="3"/>
  <c r="U385" i="3"/>
  <c r="U384" i="3"/>
  <c r="U383" i="3"/>
  <c r="U382" i="3"/>
  <c r="U381" i="3"/>
  <c r="U380" i="3"/>
  <c r="U379" i="3"/>
  <c r="U378" i="3"/>
  <c r="U377" i="3"/>
  <c r="U376" i="3"/>
  <c r="U375" i="3"/>
  <c r="U374" i="3"/>
  <c r="U373" i="3"/>
  <c r="U372" i="3"/>
  <c r="U371" i="3"/>
  <c r="U370" i="3"/>
  <c r="U369" i="3"/>
  <c r="U368" i="3"/>
  <c r="U367" i="3"/>
  <c r="U366" i="3"/>
  <c r="U365" i="3"/>
  <c r="U364" i="3"/>
  <c r="U363" i="3"/>
  <c r="U362" i="3"/>
  <c r="U361" i="3"/>
  <c r="U360" i="3"/>
  <c r="U359" i="3"/>
  <c r="U358" i="3"/>
  <c r="U357" i="3"/>
  <c r="U356" i="3"/>
  <c r="U355" i="3"/>
  <c r="U354" i="3"/>
  <c r="U353" i="3"/>
  <c r="U352" i="3"/>
  <c r="U351" i="3"/>
  <c r="U350" i="3"/>
  <c r="U349" i="3"/>
  <c r="U348" i="3"/>
  <c r="U347" i="3"/>
  <c r="U346" i="3"/>
  <c r="U345" i="3"/>
  <c r="U344" i="3"/>
  <c r="U343" i="3"/>
  <c r="U342" i="3"/>
  <c r="U341" i="3"/>
  <c r="U340" i="3"/>
  <c r="U339" i="3"/>
  <c r="U338" i="3"/>
  <c r="U337" i="3"/>
  <c r="U336" i="3"/>
  <c r="U335" i="3"/>
  <c r="U334" i="3"/>
  <c r="U333" i="3"/>
  <c r="U332" i="3"/>
  <c r="U331" i="3"/>
  <c r="U330" i="3"/>
  <c r="U329" i="3"/>
  <c r="U328" i="3"/>
  <c r="U327" i="3"/>
  <c r="U326" i="3"/>
  <c r="U325" i="3"/>
  <c r="U324" i="3"/>
  <c r="U323" i="3"/>
  <c r="U322" i="3"/>
  <c r="U321" i="3"/>
  <c r="U320" i="3"/>
  <c r="U319" i="3"/>
  <c r="U318" i="3"/>
  <c r="U317" i="3"/>
  <c r="U316" i="3"/>
  <c r="U315" i="3"/>
  <c r="U314" i="3"/>
  <c r="U313" i="3"/>
  <c r="U312" i="3"/>
  <c r="U311" i="3"/>
  <c r="U310" i="3"/>
  <c r="U309" i="3"/>
  <c r="U308" i="3"/>
  <c r="U307" i="3"/>
  <c r="U306" i="3"/>
  <c r="U305" i="3"/>
  <c r="U304" i="3"/>
  <c r="U303" i="3"/>
  <c r="U302" i="3"/>
  <c r="U301" i="3"/>
  <c r="U300" i="3"/>
  <c r="U299" i="3"/>
  <c r="U298" i="3"/>
  <c r="U297" i="3"/>
  <c r="U296" i="3"/>
  <c r="U295" i="3"/>
  <c r="U294" i="3"/>
  <c r="U293" i="3"/>
  <c r="U292" i="3"/>
  <c r="U291" i="3"/>
  <c r="U290" i="3"/>
  <c r="U289" i="3"/>
  <c r="U288" i="3"/>
  <c r="U287" i="3"/>
  <c r="U286" i="3"/>
  <c r="U285" i="3"/>
  <c r="U284" i="3"/>
  <c r="U283" i="3"/>
  <c r="U282" i="3"/>
  <c r="U281" i="3"/>
  <c r="U280" i="3"/>
  <c r="U279" i="3"/>
  <c r="U278" i="3"/>
  <c r="U277" i="3"/>
  <c r="U276" i="3"/>
  <c r="U275" i="3"/>
  <c r="U274" i="3"/>
  <c r="U273" i="3"/>
  <c r="U272" i="3"/>
  <c r="U271" i="3"/>
  <c r="U270" i="3"/>
  <c r="U269" i="3"/>
  <c r="U268" i="3"/>
  <c r="U267" i="3"/>
  <c r="U266" i="3"/>
  <c r="U265" i="3"/>
  <c r="U264" i="3"/>
  <c r="U263" i="3"/>
  <c r="U262" i="3"/>
  <c r="U261" i="3"/>
  <c r="U260" i="3"/>
  <c r="U259" i="3"/>
  <c r="U258" i="3"/>
  <c r="U257" i="3"/>
  <c r="U256" i="3"/>
  <c r="U255" i="3"/>
  <c r="U254" i="3"/>
  <c r="U253" i="3"/>
  <c r="U252" i="3"/>
  <c r="U251" i="3"/>
  <c r="U250" i="3"/>
  <c r="U249" i="3"/>
  <c r="U248" i="3"/>
  <c r="U247" i="3"/>
  <c r="U246" i="3"/>
  <c r="U245" i="3"/>
  <c r="U244" i="3"/>
  <c r="U243" i="3"/>
  <c r="U242" i="3"/>
  <c r="U241" i="3"/>
  <c r="U240" i="3"/>
  <c r="U239" i="3"/>
  <c r="U238" i="3"/>
  <c r="U237" i="3"/>
  <c r="U236" i="3"/>
  <c r="U235" i="3"/>
  <c r="U234" i="3"/>
  <c r="U233" i="3"/>
  <c r="U232" i="3"/>
  <c r="U231" i="3"/>
  <c r="U230" i="3"/>
  <c r="U229" i="3"/>
  <c r="U228" i="3"/>
  <c r="U227" i="3"/>
  <c r="U226" i="3"/>
  <c r="U225" i="3"/>
  <c r="U224" i="3"/>
  <c r="U223" i="3"/>
  <c r="U222" i="3"/>
  <c r="U221" i="3"/>
  <c r="U220" i="3"/>
  <c r="U219" i="3"/>
  <c r="U218" i="3"/>
  <c r="U217" i="3"/>
  <c r="U216" i="3"/>
  <c r="U215" i="3"/>
  <c r="U214" i="3"/>
  <c r="U213" i="3"/>
  <c r="U212" i="3"/>
  <c r="U211" i="3"/>
  <c r="U210" i="3"/>
  <c r="U209" i="3"/>
  <c r="U208" i="3"/>
  <c r="U207" i="3"/>
  <c r="U206" i="3"/>
  <c r="U205" i="3"/>
  <c r="U204" i="3"/>
  <c r="U203" i="3"/>
  <c r="U202" i="3"/>
  <c r="U201" i="3"/>
  <c r="U200" i="3"/>
  <c r="U199" i="3"/>
  <c r="U198" i="3"/>
  <c r="U197" i="3"/>
  <c r="U196" i="3"/>
  <c r="U195" i="3"/>
  <c r="U194" i="3"/>
  <c r="U193" i="3"/>
  <c r="U192" i="3"/>
  <c r="U191" i="3"/>
  <c r="U190" i="3"/>
  <c r="U189" i="3"/>
  <c r="U188" i="3"/>
  <c r="U187" i="3"/>
  <c r="U186" i="3"/>
  <c r="U185" i="3"/>
  <c r="U184" i="3"/>
  <c r="U183" i="3"/>
  <c r="U182" i="3"/>
  <c r="U181" i="3"/>
  <c r="U180" i="3"/>
  <c r="U179" i="3"/>
  <c r="U178" i="3"/>
  <c r="U177" i="3"/>
  <c r="U176" i="3"/>
  <c r="U175" i="3"/>
  <c r="U174" i="3"/>
  <c r="U173" i="3"/>
  <c r="U172" i="3"/>
  <c r="U171" i="3"/>
  <c r="U170" i="3"/>
  <c r="U169" i="3"/>
  <c r="U168" i="3"/>
  <c r="U167" i="3"/>
  <c r="U166" i="3"/>
  <c r="U165" i="3"/>
  <c r="U164" i="3"/>
  <c r="U163" i="3"/>
  <c r="U162" i="3"/>
  <c r="U161" i="3"/>
  <c r="U160" i="3"/>
  <c r="U159" i="3"/>
  <c r="U158" i="3"/>
  <c r="U157" i="3"/>
  <c r="U156" i="3"/>
  <c r="U155" i="3"/>
  <c r="U154" i="3"/>
  <c r="U153" i="3"/>
  <c r="U152" i="3"/>
  <c r="U151" i="3"/>
  <c r="U150" i="3"/>
  <c r="U149" i="3"/>
  <c r="U148" i="3"/>
  <c r="U147" i="3"/>
  <c r="U146" i="3"/>
  <c r="U145" i="3"/>
  <c r="U144" i="3"/>
  <c r="U143" i="3"/>
  <c r="U142" i="3"/>
  <c r="U141" i="3"/>
  <c r="U140" i="3"/>
  <c r="U139" i="3"/>
  <c r="U138" i="3"/>
  <c r="U137" i="3"/>
  <c r="U136" i="3"/>
  <c r="U135" i="3"/>
  <c r="U134" i="3"/>
  <c r="U133" i="3"/>
  <c r="U132" i="3"/>
  <c r="U131" i="3"/>
  <c r="U130" i="3"/>
  <c r="U129" i="3"/>
  <c r="U128" i="3"/>
  <c r="U127" i="3"/>
  <c r="U126" i="3"/>
  <c r="U125" i="3"/>
  <c r="U124" i="3"/>
  <c r="U123" i="3"/>
  <c r="U122" i="3"/>
  <c r="U121" i="3"/>
  <c r="U120" i="3"/>
  <c r="U119" i="3"/>
  <c r="U118" i="3"/>
  <c r="U117" i="3"/>
  <c r="U116" i="3"/>
  <c r="U115" i="3"/>
  <c r="U114" i="3"/>
  <c r="U113" i="3"/>
  <c r="U112" i="3"/>
  <c r="U111" i="3"/>
  <c r="U110" i="3"/>
  <c r="U109" i="3"/>
  <c r="U108" i="3"/>
  <c r="U107" i="3"/>
  <c r="U106" i="3"/>
  <c r="U105" i="3"/>
  <c r="U104" i="3"/>
  <c r="U103" i="3"/>
  <c r="U102" i="3"/>
  <c r="U101" i="3"/>
  <c r="U100" i="3"/>
  <c r="U99" i="3"/>
  <c r="U98" i="3"/>
  <c r="U97" i="3"/>
  <c r="U96" i="3"/>
  <c r="U95" i="3"/>
  <c r="U94" i="3"/>
  <c r="U93" i="3"/>
  <c r="U92" i="3"/>
  <c r="U91" i="3"/>
  <c r="U90" i="3"/>
  <c r="U89" i="3"/>
  <c r="U88" i="3"/>
  <c r="U87" i="3"/>
  <c r="U86" i="3"/>
  <c r="U85" i="3"/>
  <c r="U84" i="3"/>
  <c r="U83" i="3"/>
  <c r="U82" i="3"/>
  <c r="U81" i="3"/>
  <c r="U80" i="3"/>
  <c r="U79" i="3"/>
  <c r="U78" i="3"/>
  <c r="U77" i="3"/>
  <c r="U76" i="3"/>
  <c r="U75" i="3"/>
  <c r="U74" i="3"/>
  <c r="U73" i="3"/>
  <c r="U72" i="3"/>
  <c r="U71" i="3"/>
  <c r="U70" i="3"/>
  <c r="U69" i="3"/>
  <c r="U68" i="3"/>
  <c r="U67" i="3"/>
  <c r="U66" i="3"/>
  <c r="U65" i="3"/>
  <c r="U64" i="3"/>
  <c r="U63" i="3"/>
  <c r="U62" i="3"/>
  <c r="U61" i="3"/>
  <c r="U60" i="3"/>
  <c r="U59" i="3"/>
  <c r="U58" i="3"/>
  <c r="U57" i="3"/>
  <c r="U56" i="3"/>
  <c r="U55" i="3"/>
  <c r="U54" i="3"/>
  <c r="U53" i="3"/>
  <c r="U52" i="3"/>
  <c r="U51" i="3"/>
  <c r="U50" i="3"/>
  <c r="U49" i="3"/>
  <c r="U48" i="3"/>
  <c r="U47" i="3"/>
  <c r="U46" i="3"/>
  <c r="U45" i="3"/>
  <c r="U44" i="3"/>
  <c r="U43" i="3"/>
  <c r="U42" i="3"/>
  <c r="U41" i="3"/>
  <c r="U40" i="3"/>
  <c r="U39" i="3"/>
  <c r="U38" i="3"/>
  <c r="U37" i="3"/>
  <c r="U36" i="3"/>
  <c r="U35" i="3"/>
  <c r="U34" i="3"/>
  <c r="U33" i="3"/>
  <c r="U32" i="3"/>
  <c r="U31" i="3"/>
  <c r="U30" i="3"/>
  <c r="U29" i="3"/>
  <c r="U28" i="3"/>
  <c r="U27" i="3"/>
  <c r="U26" i="3"/>
  <c r="U25" i="3"/>
  <c r="U24" i="3"/>
  <c r="U23" i="3"/>
  <c r="U22" i="3"/>
  <c r="U21" i="3"/>
  <c r="U20" i="3"/>
  <c r="U19" i="3"/>
  <c r="U18" i="3"/>
  <c r="U17" i="3"/>
  <c r="U16" i="3"/>
  <c r="U15" i="3"/>
  <c r="U14" i="3"/>
  <c r="U13" i="3"/>
  <c r="U12" i="3"/>
  <c r="U11" i="3"/>
  <c r="U10" i="3"/>
  <c r="U9" i="3"/>
  <c r="U8" i="3"/>
  <c r="U7" i="3"/>
  <c r="U6" i="3"/>
  <c r="U5" i="3"/>
  <c r="U4" i="3"/>
  <c r="U3" i="3"/>
  <c r="U2" i="3"/>
  <c r="U501" i="2"/>
  <c r="U500" i="2"/>
  <c r="U499" i="2"/>
  <c r="U498" i="2"/>
  <c r="U497" i="2"/>
  <c r="U496" i="2"/>
  <c r="U495" i="2"/>
  <c r="U494" i="2"/>
  <c r="U493" i="2"/>
  <c r="U492" i="2"/>
  <c r="U491" i="2"/>
  <c r="U490" i="2"/>
  <c r="U489" i="2"/>
  <c r="U488" i="2"/>
  <c r="U487" i="2"/>
  <c r="U486" i="2"/>
  <c r="U485" i="2"/>
  <c r="U484" i="2"/>
  <c r="U483" i="2"/>
  <c r="U482" i="2"/>
  <c r="U481" i="2"/>
  <c r="U480" i="2"/>
  <c r="U479" i="2"/>
  <c r="U478" i="2"/>
  <c r="U477" i="2"/>
  <c r="U476" i="2"/>
  <c r="U475" i="2"/>
  <c r="U474" i="2"/>
  <c r="U473" i="2"/>
  <c r="U472" i="2"/>
  <c r="U471" i="2"/>
  <c r="U470" i="2"/>
  <c r="U469" i="2"/>
  <c r="U468" i="2"/>
  <c r="U467" i="2"/>
  <c r="U466" i="2"/>
  <c r="U465" i="2"/>
  <c r="U464" i="2"/>
  <c r="U463" i="2"/>
  <c r="U462" i="2"/>
  <c r="U461" i="2"/>
  <c r="U460" i="2"/>
  <c r="U459" i="2"/>
  <c r="U458" i="2"/>
  <c r="U457" i="2"/>
  <c r="U456" i="2"/>
  <c r="U455" i="2"/>
  <c r="U454" i="2"/>
  <c r="U453" i="2"/>
  <c r="U452" i="2"/>
  <c r="U451" i="2"/>
  <c r="U450" i="2"/>
  <c r="U449" i="2"/>
  <c r="U448" i="2"/>
  <c r="U447" i="2"/>
  <c r="U446" i="2"/>
  <c r="U445" i="2"/>
  <c r="U444" i="2"/>
  <c r="U443" i="2"/>
  <c r="U442" i="2"/>
  <c r="U441" i="2"/>
  <c r="U440" i="2"/>
  <c r="U439" i="2"/>
  <c r="U438" i="2"/>
  <c r="U437" i="2"/>
  <c r="U436" i="2"/>
  <c r="U435" i="2"/>
  <c r="U434" i="2"/>
  <c r="U433" i="2"/>
  <c r="U432" i="2"/>
  <c r="U431" i="2"/>
  <c r="U430" i="2"/>
  <c r="U429" i="2"/>
  <c r="U428" i="2"/>
  <c r="U427" i="2"/>
  <c r="U426" i="2"/>
  <c r="U425" i="2"/>
  <c r="U424" i="2"/>
  <c r="U423" i="2"/>
  <c r="U422" i="2"/>
  <c r="U421" i="2"/>
  <c r="U420" i="2"/>
  <c r="U419" i="2"/>
  <c r="U418" i="2"/>
  <c r="U417" i="2"/>
  <c r="U416" i="2"/>
  <c r="U415" i="2"/>
  <c r="U414" i="2"/>
  <c r="U413" i="2"/>
  <c r="U412" i="2"/>
  <c r="U411" i="2"/>
  <c r="U410" i="2"/>
  <c r="U409" i="2"/>
  <c r="U408" i="2"/>
  <c r="U407" i="2"/>
  <c r="U406" i="2"/>
  <c r="U405" i="2"/>
  <c r="U404" i="2"/>
  <c r="U403" i="2"/>
  <c r="U402" i="2"/>
  <c r="U401" i="2"/>
  <c r="U400" i="2"/>
  <c r="U399" i="2"/>
  <c r="U398" i="2"/>
  <c r="U397" i="2"/>
  <c r="U396" i="2"/>
  <c r="U395" i="2"/>
  <c r="U394" i="2"/>
  <c r="U393" i="2"/>
  <c r="U392" i="2"/>
  <c r="U391" i="2"/>
  <c r="U390" i="2"/>
  <c r="U389" i="2"/>
  <c r="U388" i="2"/>
  <c r="U387" i="2"/>
  <c r="U386" i="2"/>
  <c r="U385" i="2"/>
  <c r="U384" i="2"/>
  <c r="U383" i="2"/>
  <c r="U382" i="2"/>
  <c r="U381" i="2"/>
  <c r="U380" i="2"/>
  <c r="U379" i="2"/>
  <c r="U378" i="2"/>
  <c r="U377" i="2"/>
  <c r="U376" i="2"/>
  <c r="U375" i="2"/>
  <c r="U374" i="2"/>
  <c r="U373" i="2"/>
  <c r="U372" i="2"/>
  <c r="U371" i="2"/>
  <c r="U370" i="2"/>
  <c r="U369" i="2"/>
  <c r="U368" i="2"/>
  <c r="U367" i="2"/>
  <c r="U366" i="2"/>
  <c r="U365" i="2"/>
  <c r="U364" i="2"/>
  <c r="U363" i="2"/>
  <c r="U362" i="2"/>
  <c r="U361" i="2"/>
  <c r="U360" i="2"/>
  <c r="U359" i="2"/>
  <c r="U358" i="2"/>
  <c r="U357" i="2"/>
  <c r="U356" i="2"/>
  <c r="U355" i="2"/>
  <c r="U354" i="2"/>
  <c r="U353" i="2"/>
  <c r="U352" i="2"/>
  <c r="U351" i="2"/>
  <c r="U350" i="2"/>
  <c r="U349" i="2"/>
  <c r="U348" i="2"/>
  <c r="U347" i="2"/>
  <c r="U346" i="2"/>
  <c r="U345" i="2"/>
  <c r="U344" i="2"/>
  <c r="U343" i="2"/>
  <c r="U342" i="2"/>
  <c r="U341" i="2"/>
  <c r="U340" i="2"/>
  <c r="U339" i="2"/>
  <c r="U338" i="2"/>
  <c r="U337" i="2"/>
  <c r="U336" i="2"/>
  <c r="U335" i="2"/>
  <c r="U334" i="2"/>
  <c r="U333" i="2"/>
  <c r="U332" i="2"/>
  <c r="U331" i="2"/>
  <c r="U330" i="2"/>
  <c r="U329" i="2"/>
  <c r="U328" i="2"/>
  <c r="U327" i="2"/>
  <c r="U326" i="2"/>
  <c r="U325" i="2"/>
  <c r="U324" i="2"/>
  <c r="U323" i="2"/>
  <c r="U322" i="2"/>
  <c r="U321" i="2"/>
  <c r="U320" i="2"/>
  <c r="U319" i="2"/>
  <c r="U318" i="2"/>
  <c r="U317" i="2"/>
  <c r="U316" i="2"/>
  <c r="U315" i="2"/>
  <c r="U314" i="2"/>
  <c r="U313" i="2"/>
  <c r="U312" i="2"/>
  <c r="U311" i="2"/>
  <c r="U310" i="2"/>
  <c r="U309" i="2"/>
  <c r="U308" i="2"/>
  <c r="U307" i="2"/>
  <c r="U306" i="2"/>
  <c r="U305" i="2"/>
  <c r="U304" i="2"/>
  <c r="U303" i="2"/>
  <c r="U302" i="2"/>
  <c r="U301" i="2"/>
  <c r="U300" i="2"/>
  <c r="U299" i="2"/>
  <c r="U298" i="2"/>
  <c r="U297" i="2"/>
  <c r="U296" i="2"/>
  <c r="U295" i="2"/>
  <c r="U294" i="2"/>
  <c r="U293" i="2"/>
  <c r="U292" i="2"/>
  <c r="U291" i="2"/>
  <c r="U290" i="2"/>
  <c r="U289" i="2"/>
  <c r="U288" i="2"/>
  <c r="U287" i="2"/>
  <c r="U286" i="2"/>
  <c r="U285" i="2"/>
  <c r="U284" i="2"/>
  <c r="U283" i="2"/>
  <c r="U282" i="2"/>
  <c r="U281" i="2"/>
  <c r="U280" i="2"/>
  <c r="U279" i="2"/>
  <c r="U278" i="2"/>
  <c r="U277" i="2"/>
  <c r="U276" i="2"/>
  <c r="U275" i="2"/>
  <c r="U274" i="2"/>
  <c r="U273" i="2"/>
  <c r="U272" i="2"/>
  <c r="U271" i="2"/>
  <c r="U270" i="2"/>
  <c r="U269" i="2"/>
  <c r="U268" i="2"/>
  <c r="U267" i="2"/>
  <c r="U266" i="2"/>
  <c r="U265" i="2"/>
  <c r="U264" i="2"/>
  <c r="U263" i="2"/>
  <c r="U262" i="2"/>
  <c r="U261" i="2"/>
  <c r="U260" i="2"/>
  <c r="U259" i="2"/>
  <c r="U258" i="2"/>
  <c r="U257" i="2"/>
  <c r="U256" i="2"/>
  <c r="U255" i="2"/>
  <c r="U254" i="2"/>
  <c r="U253" i="2"/>
  <c r="U252" i="2"/>
  <c r="U251" i="2"/>
  <c r="U250" i="2"/>
  <c r="U249" i="2"/>
  <c r="U248" i="2"/>
  <c r="U247" i="2"/>
  <c r="U246" i="2"/>
  <c r="U245" i="2"/>
  <c r="U244" i="2"/>
  <c r="U243" i="2"/>
  <c r="U242" i="2"/>
  <c r="U241" i="2"/>
  <c r="U240" i="2"/>
  <c r="U239" i="2"/>
  <c r="U238" i="2"/>
  <c r="U237" i="2"/>
  <c r="U236" i="2"/>
  <c r="U235" i="2"/>
  <c r="U234" i="2"/>
  <c r="U233" i="2"/>
  <c r="U232" i="2"/>
  <c r="U231" i="2"/>
  <c r="U230" i="2"/>
  <c r="U229" i="2"/>
  <c r="U228" i="2"/>
  <c r="U227" i="2"/>
  <c r="U226" i="2"/>
  <c r="U225" i="2"/>
  <c r="U224" i="2"/>
  <c r="U223" i="2"/>
  <c r="U222" i="2"/>
  <c r="U221" i="2"/>
  <c r="U220" i="2"/>
  <c r="U219" i="2"/>
  <c r="U218" i="2"/>
  <c r="U217" i="2"/>
  <c r="U216" i="2"/>
  <c r="U215" i="2"/>
  <c r="U214" i="2"/>
  <c r="U213" i="2"/>
  <c r="U212" i="2"/>
  <c r="U211" i="2"/>
  <c r="U210" i="2"/>
  <c r="U209" i="2"/>
  <c r="U208" i="2"/>
  <c r="U207" i="2"/>
  <c r="U206" i="2"/>
  <c r="U205" i="2"/>
  <c r="U204" i="2"/>
  <c r="U203" i="2"/>
  <c r="U202" i="2"/>
  <c r="U201" i="2"/>
  <c r="U200" i="2"/>
  <c r="U199" i="2"/>
  <c r="U198" i="2"/>
  <c r="U197" i="2"/>
  <c r="U196" i="2"/>
  <c r="U195" i="2"/>
  <c r="U194" i="2"/>
  <c r="U193" i="2"/>
  <c r="U192" i="2"/>
  <c r="U191" i="2"/>
  <c r="U190" i="2"/>
  <c r="U189" i="2"/>
  <c r="U188" i="2"/>
  <c r="U187" i="2"/>
  <c r="U186" i="2"/>
  <c r="U185" i="2"/>
  <c r="U184" i="2"/>
  <c r="U183" i="2"/>
  <c r="U182" i="2"/>
  <c r="U181" i="2"/>
  <c r="U180" i="2"/>
  <c r="U179" i="2"/>
  <c r="U178" i="2"/>
  <c r="U177" i="2"/>
  <c r="U176" i="2"/>
  <c r="U175" i="2"/>
  <c r="U174" i="2"/>
  <c r="U173" i="2"/>
  <c r="U172" i="2"/>
  <c r="U171" i="2"/>
  <c r="U170" i="2"/>
  <c r="U169" i="2"/>
  <c r="U168" i="2"/>
  <c r="U167" i="2"/>
  <c r="U166" i="2"/>
  <c r="U165" i="2"/>
  <c r="U164" i="2"/>
  <c r="U163" i="2"/>
  <c r="U162" i="2"/>
  <c r="U161" i="2"/>
  <c r="U160" i="2"/>
  <c r="U159" i="2"/>
  <c r="U158" i="2"/>
  <c r="U157" i="2"/>
  <c r="U156" i="2"/>
  <c r="U155" i="2"/>
  <c r="U154" i="2"/>
  <c r="U153" i="2"/>
  <c r="U152" i="2"/>
  <c r="U151" i="2"/>
  <c r="U150" i="2"/>
  <c r="U149" i="2"/>
  <c r="U148" i="2"/>
  <c r="U147" i="2"/>
  <c r="U146" i="2"/>
  <c r="U145" i="2"/>
  <c r="U144" i="2"/>
  <c r="U143" i="2"/>
  <c r="U142" i="2"/>
  <c r="U141" i="2"/>
  <c r="U140" i="2"/>
  <c r="U139" i="2"/>
  <c r="U138" i="2"/>
  <c r="U137" i="2"/>
  <c r="U136" i="2"/>
  <c r="U135" i="2"/>
  <c r="U134" i="2"/>
  <c r="U133" i="2"/>
  <c r="U132" i="2"/>
  <c r="U131" i="2"/>
  <c r="U130" i="2"/>
  <c r="U129" i="2"/>
  <c r="U128" i="2"/>
  <c r="U127" i="2"/>
  <c r="U126" i="2"/>
  <c r="U125" i="2"/>
  <c r="U124" i="2"/>
  <c r="U123" i="2"/>
  <c r="U122" i="2"/>
  <c r="U121" i="2"/>
  <c r="U120" i="2"/>
  <c r="U119" i="2"/>
  <c r="U118" i="2"/>
  <c r="U117" i="2"/>
  <c r="U116" i="2"/>
  <c r="U115" i="2"/>
  <c r="U114" i="2"/>
  <c r="U113" i="2"/>
  <c r="U112" i="2"/>
  <c r="U111" i="2"/>
  <c r="U110" i="2"/>
  <c r="U109" i="2"/>
  <c r="U108" i="2"/>
  <c r="U107" i="2"/>
  <c r="U106" i="2"/>
  <c r="U105" i="2"/>
  <c r="U104" i="2"/>
  <c r="U103" i="2"/>
  <c r="U102" i="2"/>
  <c r="U101" i="2"/>
  <c r="U100" i="2"/>
  <c r="U99" i="2"/>
  <c r="U98" i="2"/>
  <c r="U97" i="2"/>
  <c r="U96" i="2"/>
  <c r="U95" i="2"/>
  <c r="U94" i="2"/>
  <c r="U93" i="2"/>
  <c r="U92" i="2"/>
  <c r="U91" i="2"/>
  <c r="U90" i="2"/>
  <c r="U89" i="2"/>
  <c r="U88" i="2"/>
  <c r="U87" i="2"/>
  <c r="U86" i="2"/>
  <c r="U85" i="2"/>
  <c r="U84" i="2"/>
  <c r="U83" i="2"/>
  <c r="U82" i="2"/>
  <c r="U81" i="2"/>
  <c r="U80" i="2"/>
  <c r="U79" i="2"/>
  <c r="U78" i="2"/>
  <c r="U77" i="2"/>
  <c r="U76" i="2"/>
  <c r="U75" i="2"/>
  <c r="U74" i="2"/>
  <c r="U73" i="2"/>
  <c r="U72" i="2"/>
  <c r="U71" i="2"/>
  <c r="U70" i="2"/>
  <c r="U69" i="2"/>
  <c r="U68" i="2"/>
  <c r="U67" i="2"/>
  <c r="U66" i="2"/>
  <c r="U65" i="2"/>
  <c r="U64" i="2"/>
  <c r="U63" i="2"/>
  <c r="U62" i="2"/>
  <c r="U61" i="2"/>
  <c r="U60" i="2"/>
  <c r="U59" i="2"/>
  <c r="U58" i="2"/>
  <c r="U57" i="2"/>
  <c r="U56" i="2"/>
  <c r="U55" i="2"/>
  <c r="U54" i="2"/>
  <c r="U53" i="2"/>
  <c r="U52" i="2"/>
  <c r="U51" i="2"/>
  <c r="U50" i="2"/>
  <c r="U49" i="2"/>
  <c r="U48" i="2"/>
  <c r="U47" i="2"/>
  <c r="U46" i="2"/>
  <c r="U45" i="2"/>
  <c r="U44" i="2"/>
  <c r="U43" i="2"/>
  <c r="U42" i="2"/>
  <c r="U41" i="2"/>
  <c r="U40" i="2"/>
  <c r="U39" i="2"/>
  <c r="U38" i="2"/>
  <c r="U37" i="2"/>
  <c r="U36" i="2"/>
  <c r="U35" i="2"/>
  <c r="U34" i="2"/>
  <c r="U33" i="2"/>
  <c r="U32" i="2"/>
  <c r="U31" i="2"/>
  <c r="U30" i="2"/>
  <c r="U29" i="2"/>
  <c r="U28" i="2"/>
  <c r="U27" i="2"/>
  <c r="U26" i="2"/>
  <c r="U25" i="2"/>
  <c r="U24" i="2"/>
  <c r="U23" i="2"/>
  <c r="U22" i="2"/>
  <c r="U21" i="2"/>
  <c r="U20" i="2"/>
  <c r="U19" i="2"/>
  <c r="U18" i="2"/>
  <c r="U17" i="2"/>
  <c r="U16" i="2"/>
  <c r="U15" i="2"/>
  <c r="U14" i="2"/>
  <c r="U13" i="2"/>
  <c r="U12" i="2"/>
  <c r="U11" i="2"/>
  <c r="U10" i="2"/>
  <c r="U9" i="2"/>
  <c r="U8" i="2"/>
  <c r="U7" i="2"/>
  <c r="U6" i="2"/>
  <c r="U5" i="2"/>
  <c r="U4" i="2"/>
  <c r="U3" i="2"/>
  <c r="U2" i="2"/>
  <c r="U501" i="7"/>
  <c r="U500" i="7"/>
  <c r="U499" i="7"/>
  <c r="U498" i="7"/>
  <c r="U497" i="7"/>
  <c r="U496" i="7"/>
  <c r="U495" i="7"/>
  <c r="U494" i="7"/>
  <c r="U493" i="7"/>
  <c r="U492" i="7"/>
  <c r="U491" i="7"/>
  <c r="U490" i="7"/>
  <c r="U489" i="7"/>
  <c r="U488" i="7"/>
  <c r="U487" i="7"/>
  <c r="U486" i="7"/>
  <c r="U485" i="7"/>
  <c r="U484" i="7"/>
  <c r="U483" i="7"/>
  <c r="U482" i="7"/>
  <c r="U481" i="7"/>
  <c r="U480" i="7"/>
  <c r="U479" i="7"/>
  <c r="U478" i="7"/>
  <c r="U477" i="7"/>
  <c r="U476" i="7"/>
  <c r="U475" i="7"/>
  <c r="U474" i="7"/>
  <c r="U473" i="7"/>
  <c r="U472" i="7"/>
  <c r="U471" i="7"/>
  <c r="U470" i="7"/>
  <c r="U469" i="7"/>
  <c r="U468" i="7"/>
  <c r="U467" i="7"/>
  <c r="U466" i="7"/>
  <c r="U465" i="7"/>
  <c r="U464" i="7"/>
  <c r="U463" i="7"/>
  <c r="U462" i="7"/>
  <c r="U461" i="7"/>
  <c r="U460" i="7"/>
  <c r="U459" i="7"/>
  <c r="U458" i="7"/>
  <c r="U457" i="7"/>
  <c r="U456" i="7"/>
  <c r="U455" i="7"/>
  <c r="U454" i="7"/>
  <c r="U453" i="7"/>
  <c r="U452" i="7"/>
  <c r="U451" i="7"/>
  <c r="U450" i="7"/>
  <c r="U449" i="7"/>
  <c r="U448" i="7"/>
  <c r="U447" i="7"/>
  <c r="U446" i="7"/>
  <c r="U445" i="7"/>
  <c r="U444" i="7"/>
  <c r="U443" i="7"/>
  <c r="U442" i="7"/>
  <c r="U441" i="7"/>
  <c r="U440" i="7"/>
  <c r="U439" i="7"/>
  <c r="U438" i="7"/>
  <c r="U437" i="7"/>
  <c r="U436" i="7"/>
  <c r="U435" i="7"/>
  <c r="U434" i="7"/>
  <c r="U433" i="7"/>
  <c r="U432" i="7"/>
  <c r="U431" i="7"/>
  <c r="U430" i="7"/>
  <c r="U429" i="7"/>
  <c r="U428" i="7"/>
  <c r="U427" i="7"/>
  <c r="U426" i="7"/>
  <c r="U425" i="7"/>
  <c r="U424" i="7"/>
  <c r="U423" i="7"/>
  <c r="U422" i="7"/>
  <c r="U421" i="7"/>
  <c r="U420" i="7"/>
  <c r="U419" i="7"/>
  <c r="U418" i="7"/>
  <c r="U417" i="7"/>
  <c r="U416" i="7"/>
  <c r="U415" i="7"/>
  <c r="U414" i="7"/>
  <c r="U413" i="7"/>
  <c r="U412" i="7"/>
  <c r="U411" i="7"/>
  <c r="U410" i="7"/>
  <c r="U409" i="7"/>
  <c r="U408" i="7"/>
  <c r="U407" i="7"/>
  <c r="U406" i="7"/>
  <c r="U405" i="7"/>
  <c r="U404" i="7"/>
  <c r="U403" i="7"/>
  <c r="U402" i="7"/>
  <c r="U401" i="7"/>
  <c r="U400" i="7"/>
  <c r="U399" i="7"/>
  <c r="U398" i="7"/>
  <c r="U397" i="7"/>
  <c r="U396" i="7"/>
  <c r="U395" i="7"/>
  <c r="U394" i="7"/>
  <c r="U393" i="7"/>
  <c r="U392" i="7"/>
  <c r="U391" i="7"/>
  <c r="U390" i="7"/>
  <c r="U389" i="7"/>
  <c r="U388" i="7"/>
  <c r="U387" i="7"/>
  <c r="U386" i="7"/>
  <c r="U385" i="7"/>
  <c r="U384" i="7"/>
  <c r="U383" i="7"/>
  <c r="U382" i="7"/>
  <c r="U381" i="7"/>
  <c r="U380" i="7"/>
  <c r="U379" i="7"/>
  <c r="U378" i="7"/>
  <c r="U377" i="7"/>
  <c r="U376" i="7"/>
  <c r="U375" i="7"/>
  <c r="U374" i="7"/>
  <c r="U373" i="7"/>
  <c r="U372" i="7"/>
  <c r="U371" i="7"/>
  <c r="U370" i="7"/>
  <c r="U369" i="7"/>
  <c r="U368" i="7"/>
  <c r="U367" i="7"/>
  <c r="U366" i="7"/>
  <c r="U365" i="7"/>
  <c r="U364" i="7"/>
  <c r="U363" i="7"/>
  <c r="U362" i="7"/>
  <c r="U361" i="7"/>
  <c r="U360" i="7"/>
  <c r="U359" i="7"/>
  <c r="U358" i="7"/>
  <c r="U357" i="7"/>
  <c r="U356" i="7"/>
  <c r="U355" i="7"/>
  <c r="U354" i="7"/>
  <c r="U353" i="7"/>
  <c r="U352" i="7"/>
  <c r="U351" i="7"/>
  <c r="U350" i="7"/>
  <c r="U349" i="7"/>
  <c r="U348" i="7"/>
  <c r="U347" i="7"/>
  <c r="U346" i="7"/>
  <c r="U345" i="7"/>
  <c r="U344" i="7"/>
  <c r="U343" i="7"/>
  <c r="U342" i="7"/>
  <c r="U341" i="7"/>
  <c r="U340" i="7"/>
  <c r="U339" i="7"/>
  <c r="U338" i="7"/>
  <c r="U337" i="7"/>
  <c r="U336" i="7"/>
  <c r="U335" i="7"/>
  <c r="U334" i="7"/>
  <c r="U333" i="7"/>
  <c r="U332" i="7"/>
  <c r="U331" i="7"/>
  <c r="U330" i="7"/>
  <c r="U329" i="7"/>
  <c r="U328" i="7"/>
  <c r="U327" i="7"/>
  <c r="U326" i="7"/>
  <c r="U325" i="7"/>
  <c r="U324" i="7"/>
  <c r="U323" i="7"/>
  <c r="U322" i="7"/>
  <c r="U321" i="7"/>
  <c r="U320" i="7"/>
  <c r="U319" i="7"/>
  <c r="U318" i="7"/>
  <c r="U317" i="7"/>
  <c r="U316" i="7"/>
  <c r="U315" i="7"/>
  <c r="U314" i="7"/>
  <c r="U313" i="7"/>
  <c r="U312" i="7"/>
  <c r="U311" i="7"/>
  <c r="U310" i="7"/>
  <c r="U309" i="7"/>
  <c r="U308" i="7"/>
  <c r="U307" i="7"/>
  <c r="U306" i="7"/>
  <c r="U305" i="7"/>
  <c r="U304" i="7"/>
  <c r="U303" i="7"/>
  <c r="U302" i="7"/>
  <c r="U301" i="7"/>
  <c r="U300" i="7"/>
  <c r="U299" i="7"/>
  <c r="U298" i="7"/>
  <c r="U297" i="7"/>
  <c r="U296" i="7"/>
  <c r="U295" i="7"/>
  <c r="U294" i="7"/>
  <c r="U293" i="7"/>
  <c r="U292" i="7"/>
  <c r="U291" i="7"/>
  <c r="U290" i="7"/>
  <c r="U289" i="7"/>
  <c r="U288" i="7"/>
  <c r="U287" i="7"/>
  <c r="U286" i="7"/>
  <c r="U285" i="7"/>
  <c r="U284" i="7"/>
  <c r="U283" i="7"/>
  <c r="U282" i="7"/>
  <c r="U281" i="7"/>
  <c r="U280" i="7"/>
  <c r="U279" i="7"/>
  <c r="U278" i="7"/>
  <c r="U277" i="7"/>
  <c r="U276" i="7"/>
  <c r="U275" i="7"/>
  <c r="U274" i="7"/>
  <c r="U273" i="7"/>
  <c r="U272" i="7"/>
  <c r="U271" i="7"/>
  <c r="U270" i="7"/>
  <c r="U269" i="7"/>
  <c r="U268" i="7"/>
  <c r="U267" i="7"/>
  <c r="U266" i="7"/>
  <c r="U265" i="7"/>
  <c r="U264" i="7"/>
  <c r="U263" i="7"/>
  <c r="U262" i="7"/>
  <c r="U261" i="7"/>
  <c r="U260" i="7"/>
  <c r="U259" i="7"/>
  <c r="U258" i="7"/>
  <c r="U257" i="7"/>
  <c r="U256" i="7"/>
  <c r="U255" i="7"/>
  <c r="U254" i="7"/>
  <c r="U253" i="7"/>
  <c r="U252" i="7"/>
  <c r="U251" i="7"/>
  <c r="U250" i="7"/>
  <c r="U249" i="7"/>
  <c r="U248" i="7"/>
  <c r="U247" i="7"/>
  <c r="U246" i="7"/>
  <c r="U245" i="7"/>
  <c r="U244" i="7"/>
  <c r="U243" i="7"/>
  <c r="U242" i="7"/>
  <c r="U241" i="7"/>
  <c r="U240" i="7"/>
  <c r="U239" i="7"/>
  <c r="U238" i="7"/>
  <c r="U237" i="7"/>
  <c r="U236" i="7"/>
  <c r="U235" i="7"/>
  <c r="U234" i="7"/>
  <c r="U233" i="7"/>
  <c r="U232" i="7"/>
  <c r="U231" i="7"/>
  <c r="U230" i="7"/>
  <c r="U229" i="7"/>
  <c r="U228" i="7"/>
  <c r="U227" i="7"/>
  <c r="U226" i="7"/>
  <c r="U225" i="7"/>
  <c r="U224" i="7"/>
  <c r="U223" i="7"/>
  <c r="U222" i="7"/>
  <c r="U221" i="7"/>
  <c r="U220" i="7"/>
  <c r="U219" i="7"/>
  <c r="U218" i="7"/>
  <c r="U217" i="7"/>
  <c r="U216" i="7"/>
  <c r="U215" i="7"/>
  <c r="U214" i="7"/>
  <c r="U213" i="7"/>
  <c r="U212" i="7"/>
  <c r="U211" i="7"/>
  <c r="U210" i="7"/>
  <c r="U209" i="7"/>
  <c r="U208" i="7"/>
  <c r="U207" i="7"/>
  <c r="U206" i="7"/>
  <c r="U205" i="7"/>
  <c r="U204" i="7"/>
  <c r="U203" i="7"/>
  <c r="U202" i="7"/>
  <c r="U201" i="7"/>
  <c r="U200" i="7"/>
  <c r="U199" i="7"/>
  <c r="U198" i="7"/>
  <c r="U197" i="7"/>
  <c r="U196" i="7"/>
  <c r="U195" i="7"/>
  <c r="U194" i="7"/>
  <c r="U193" i="7"/>
  <c r="U192" i="7"/>
  <c r="U191" i="7"/>
  <c r="U190" i="7"/>
  <c r="U189" i="7"/>
  <c r="U188" i="7"/>
  <c r="U187" i="7"/>
  <c r="U186" i="7"/>
  <c r="U185" i="7"/>
  <c r="U184" i="7"/>
  <c r="U183" i="7"/>
  <c r="U182" i="7"/>
  <c r="U181" i="7"/>
  <c r="U180" i="7"/>
  <c r="U179" i="7"/>
  <c r="U178" i="7"/>
  <c r="U177" i="7"/>
  <c r="U176" i="7"/>
  <c r="U175" i="7"/>
  <c r="U174" i="7"/>
  <c r="U173" i="7"/>
  <c r="U172" i="7"/>
  <c r="U171" i="7"/>
  <c r="U170" i="7"/>
  <c r="U169" i="7"/>
  <c r="U168" i="7"/>
  <c r="U167" i="7"/>
  <c r="U166" i="7"/>
  <c r="U165" i="7"/>
  <c r="U164" i="7"/>
  <c r="U163" i="7"/>
  <c r="U162" i="7"/>
  <c r="U161" i="7"/>
  <c r="U160" i="7"/>
  <c r="U159" i="7"/>
  <c r="U158" i="7"/>
  <c r="U157" i="7"/>
  <c r="U156" i="7"/>
  <c r="U155" i="7"/>
  <c r="U154" i="7"/>
  <c r="U153" i="7"/>
  <c r="U152" i="7"/>
  <c r="U151" i="7"/>
  <c r="U150" i="7"/>
  <c r="U149" i="7"/>
  <c r="U148" i="7"/>
  <c r="U147" i="7"/>
  <c r="U146" i="7"/>
  <c r="U145" i="7"/>
  <c r="U144" i="7"/>
  <c r="U143" i="7"/>
  <c r="U142" i="7"/>
  <c r="U141" i="7"/>
  <c r="U140" i="7"/>
  <c r="U139" i="7"/>
  <c r="U138" i="7"/>
  <c r="U137" i="7"/>
  <c r="U136" i="7"/>
  <c r="U135" i="7"/>
  <c r="U134" i="7"/>
  <c r="U133" i="7"/>
  <c r="U132" i="7"/>
  <c r="U131" i="7"/>
  <c r="U130" i="7"/>
  <c r="U129" i="7"/>
  <c r="U128" i="7"/>
  <c r="U127" i="7"/>
  <c r="U126" i="7"/>
  <c r="U125" i="7"/>
  <c r="U124" i="7"/>
  <c r="U123" i="7"/>
  <c r="U122" i="7"/>
  <c r="U121" i="7"/>
  <c r="U120" i="7"/>
  <c r="U119" i="7"/>
  <c r="U118" i="7"/>
  <c r="U117" i="7"/>
  <c r="U116" i="7"/>
  <c r="U115" i="7"/>
  <c r="U114" i="7"/>
  <c r="U113" i="7"/>
  <c r="U112" i="7"/>
  <c r="U111" i="7"/>
  <c r="U110" i="7"/>
  <c r="U109" i="7"/>
  <c r="U108" i="7"/>
  <c r="U107" i="7"/>
  <c r="U106" i="7"/>
  <c r="U105" i="7"/>
  <c r="U104" i="7"/>
  <c r="U103" i="7"/>
  <c r="U102" i="7"/>
  <c r="U101" i="7"/>
  <c r="U100" i="7"/>
  <c r="U99" i="7"/>
  <c r="U98" i="7"/>
  <c r="U97" i="7"/>
  <c r="U96" i="7"/>
  <c r="U95" i="7"/>
  <c r="U94" i="7"/>
  <c r="U93" i="7"/>
  <c r="U92" i="7"/>
  <c r="U91" i="7"/>
  <c r="U90" i="7"/>
  <c r="U89" i="7"/>
  <c r="U88" i="7"/>
  <c r="U87" i="7"/>
  <c r="U86" i="7"/>
  <c r="U85" i="7"/>
  <c r="U84" i="7"/>
  <c r="U83" i="7"/>
  <c r="U82" i="7"/>
  <c r="U81" i="7"/>
  <c r="U80" i="7"/>
  <c r="U79" i="7"/>
  <c r="U78" i="7"/>
  <c r="U77" i="7"/>
  <c r="U76" i="7"/>
  <c r="U75" i="7"/>
  <c r="U74" i="7"/>
  <c r="U73" i="7"/>
  <c r="U72" i="7"/>
  <c r="U71" i="7"/>
  <c r="U70" i="7"/>
  <c r="U69" i="7"/>
  <c r="U68" i="7"/>
  <c r="U67" i="7"/>
  <c r="U66" i="7"/>
  <c r="U65" i="7"/>
  <c r="U64" i="7"/>
  <c r="U63" i="7"/>
  <c r="U62" i="7"/>
  <c r="U61" i="7"/>
  <c r="U60" i="7"/>
  <c r="U59" i="7"/>
  <c r="U58" i="7"/>
  <c r="U57" i="7"/>
  <c r="U56" i="7"/>
  <c r="U55" i="7"/>
  <c r="U54" i="7"/>
  <c r="U53" i="7"/>
  <c r="U52" i="7"/>
  <c r="U51" i="7"/>
  <c r="U50" i="7"/>
  <c r="U49" i="7"/>
  <c r="U48" i="7"/>
  <c r="U47" i="7"/>
  <c r="U46" i="7"/>
  <c r="U45" i="7"/>
  <c r="U44" i="7"/>
  <c r="U43" i="7"/>
  <c r="U42" i="7"/>
  <c r="U41" i="7"/>
  <c r="U40" i="7"/>
  <c r="U39" i="7"/>
  <c r="U38" i="7"/>
  <c r="U37" i="7"/>
  <c r="U36" i="7"/>
  <c r="U35" i="7"/>
  <c r="U34" i="7"/>
  <c r="U33" i="7"/>
  <c r="U32" i="7"/>
  <c r="U31" i="7"/>
  <c r="U30" i="7"/>
  <c r="U29" i="7"/>
  <c r="U28" i="7"/>
  <c r="U27" i="7"/>
  <c r="U26" i="7"/>
  <c r="U25" i="7"/>
  <c r="U24" i="7"/>
  <c r="U23" i="7"/>
  <c r="U22" i="7"/>
  <c r="U21" i="7"/>
  <c r="U20" i="7"/>
  <c r="U19" i="7"/>
  <c r="U18" i="7"/>
  <c r="U17" i="7"/>
  <c r="U16" i="7"/>
  <c r="U15" i="7"/>
  <c r="U14" i="7"/>
  <c r="U13" i="7"/>
  <c r="U12" i="7"/>
  <c r="U11" i="7"/>
  <c r="U10" i="7"/>
  <c r="U9" i="7"/>
  <c r="U8" i="7"/>
  <c r="U7" i="7"/>
  <c r="U6" i="7"/>
  <c r="U5" i="7"/>
  <c r="U4" i="7"/>
  <c r="U3" i="7"/>
  <c r="U2" i="7"/>
  <c r="U501" i="8"/>
  <c r="U500" i="8"/>
  <c r="U499" i="8"/>
  <c r="U498" i="8"/>
  <c r="U497" i="8"/>
  <c r="U496" i="8"/>
  <c r="U495" i="8"/>
  <c r="U494" i="8"/>
  <c r="U493" i="8"/>
  <c r="U492" i="8"/>
  <c r="U491" i="8"/>
  <c r="U490" i="8"/>
  <c r="U489" i="8"/>
  <c r="U488" i="8"/>
  <c r="U487" i="8"/>
  <c r="U486" i="8"/>
  <c r="U485" i="8"/>
  <c r="U484" i="8"/>
  <c r="U483" i="8"/>
  <c r="U482" i="8"/>
  <c r="U481" i="8"/>
  <c r="U480" i="8"/>
  <c r="U479" i="8"/>
  <c r="U478" i="8"/>
  <c r="U477" i="8"/>
  <c r="U476" i="8"/>
  <c r="U475" i="8"/>
  <c r="U474" i="8"/>
  <c r="U473" i="8"/>
  <c r="U472" i="8"/>
  <c r="U471" i="8"/>
  <c r="U470" i="8"/>
  <c r="U469" i="8"/>
  <c r="U468" i="8"/>
  <c r="U467" i="8"/>
  <c r="U466" i="8"/>
  <c r="U465" i="8"/>
  <c r="U464" i="8"/>
  <c r="U463" i="8"/>
  <c r="U462" i="8"/>
  <c r="U461" i="8"/>
  <c r="U460" i="8"/>
  <c r="U459" i="8"/>
  <c r="U458" i="8"/>
  <c r="U457" i="8"/>
  <c r="U456" i="8"/>
  <c r="U455" i="8"/>
  <c r="U454" i="8"/>
  <c r="U453" i="8"/>
  <c r="U452" i="8"/>
  <c r="U451" i="8"/>
  <c r="U450" i="8"/>
  <c r="U449" i="8"/>
  <c r="U448" i="8"/>
  <c r="U447" i="8"/>
  <c r="U446" i="8"/>
  <c r="U445" i="8"/>
  <c r="U444" i="8"/>
  <c r="U443" i="8"/>
  <c r="U442" i="8"/>
  <c r="U441" i="8"/>
  <c r="U440" i="8"/>
  <c r="U439" i="8"/>
  <c r="U438" i="8"/>
  <c r="U437" i="8"/>
  <c r="U436" i="8"/>
  <c r="U435" i="8"/>
  <c r="U434" i="8"/>
  <c r="U433" i="8"/>
  <c r="U432" i="8"/>
  <c r="U431" i="8"/>
  <c r="U430" i="8"/>
  <c r="U429" i="8"/>
  <c r="U428" i="8"/>
  <c r="U427" i="8"/>
  <c r="U426" i="8"/>
  <c r="U425" i="8"/>
  <c r="U424" i="8"/>
  <c r="U423" i="8"/>
  <c r="U422" i="8"/>
  <c r="U421" i="8"/>
  <c r="U420" i="8"/>
  <c r="U419" i="8"/>
  <c r="U418" i="8"/>
  <c r="U417" i="8"/>
  <c r="U416" i="8"/>
  <c r="U415" i="8"/>
  <c r="U414" i="8"/>
  <c r="U413" i="8"/>
  <c r="U412" i="8"/>
  <c r="U411" i="8"/>
  <c r="U410" i="8"/>
  <c r="U409" i="8"/>
  <c r="U408" i="8"/>
  <c r="U407" i="8"/>
  <c r="U406" i="8"/>
  <c r="U405" i="8"/>
  <c r="U404" i="8"/>
  <c r="U403" i="8"/>
  <c r="U402" i="8"/>
  <c r="U401" i="8"/>
  <c r="U400" i="8"/>
  <c r="U399" i="8"/>
  <c r="U398" i="8"/>
  <c r="U397" i="8"/>
  <c r="U396" i="8"/>
  <c r="U395" i="8"/>
  <c r="U394" i="8"/>
  <c r="U393" i="8"/>
  <c r="U392" i="8"/>
  <c r="U391" i="8"/>
  <c r="U390" i="8"/>
  <c r="U389" i="8"/>
  <c r="U388" i="8"/>
  <c r="U387" i="8"/>
  <c r="U386" i="8"/>
  <c r="U385" i="8"/>
  <c r="U384" i="8"/>
  <c r="U383" i="8"/>
  <c r="U382" i="8"/>
  <c r="U381" i="8"/>
  <c r="U380" i="8"/>
  <c r="U379" i="8"/>
  <c r="U378" i="8"/>
  <c r="U377" i="8"/>
  <c r="U376" i="8"/>
  <c r="U375" i="8"/>
  <c r="U374" i="8"/>
  <c r="U373" i="8"/>
  <c r="U372" i="8"/>
  <c r="U371" i="8"/>
  <c r="U370" i="8"/>
  <c r="U369" i="8"/>
  <c r="U368" i="8"/>
  <c r="U367" i="8"/>
  <c r="U366" i="8"/>
  <c r="U365" i="8"/>
  <c r="U364" i="8"/>
  <c r="U363" i="8"/>
  <c r="U362" i="8"/>
  <c r="U361" i="8"/>
  <c r="U360" i="8"/>
  <c r="U359" i="8"/>
  <c r="U358" i="8"/>
  <c r="U357" i="8"/>
  <c r="U356" i="8"/>
  <c r="U355" i="8"/>
  <c r="U354" i="8"/>
  <c r="U353" i="8"/>
  <c r="U352" i="8"/>
  <c r="U351" i="8"/>
  <c r="U350" i="8"/>
  <c r="U349" i="8"/>
  <c r="U348" i="8"/>
  <c r="U347" i="8"/>
  <c r="U346" i="8"/>
  <c r="U345" i="8"/>
  <c r="U344" i="8"/>
  <c r="U343" i="8"/>
  <c r="U342" i="8"/>
  <c r="U341" i="8"/>
  <c r="U340" i="8"/>
  <c r="U339" i="8"/>
  <c r="U338" i="8"/>
  <c r="U337" i="8"/>
  <c r="U336" i="8"/>
  <c r="U335" i="8"/>
  <c r="U334" i="8"/>
  <c r="U333" i="8"/>
  <c r="U332" i="8"/>
  <c r="U331" i="8"/>
  <c r="U330" i="8"/>
  <c r="U329" i="8"/>
  <c r="U328" i="8"/>
  <c r="U327" i="8"/>
  <c r="U326" i="8"/>
  <c r="U325" i="8"/>
  <c r="U324" i="8"/>
  <c r="U323" i="8"/>
  <c r="U322" i="8"/>
  <c r="U321" i="8"/>
  <c r="U320" i="8"/>
  <c r="U319" i="8"/>
  <c r="U318" i="8"/>
  <c r="U317" i="8"/>
  <c r="U316" i="8"/>
  <c r="U315" i="8"/>
  <c r="U314" i="8"/>
  <c r="U313" i="8"/>
  <c r="U312" i="8"/>
  <c r="U311" i="8"/>
  <c r="U310" i="8"/>
  <c r="U309" i="8"/>
  <c r="U308" i="8"/>
  <c r="U307" i="8"/>
  <c r="U306" i="8"/>
  <c r="U305" i="8"/>
  <c r="U304" i="8"/>
  <c r="U303" i="8"/>
  <c r="U302" i="8"/>
  <c r="U301" i="8"/>
  <c r="U300" i="8"/>
  <c r="U299" i="8"/>
  <c r="U298" i="8"/>
  <c r="U297" i="8"/>
  <c r="U296" i="8"/>
  <c r="U295" i="8"/>
  <c r="U294" i="8"/>
  <c r="U293" i="8"/>
  <c r="U292" i="8"/>
  <c r="U291" i="8"/>
  <c r="U290" i="8"/>
  <c r="U289" i="8"/>
  <c r="U288" i="8"/>
  <c r="U287" i="8"/>
  <c r="U286" i="8"/>
  <c r="U285" i="8"/>
  <c r="U284" i="8"/>
  <c r="U283" i="8"/>
  <c r="U282" i="8"/>
  <c r="U281" i="8"/>
  <c r="U280" i="8"/>
  <c r="U279" i="8"/>
  <c r="U278" i="8"/>
  <c r="U277" i="8"/>
  <c r="U276" i="8"/>
  <c r="U275" i="8"/>
  <c r="U274" i="8"/>
  <c r="U273" i="8"/>
  <c r="U272" i="8"/>
  <c r="U271" i="8"/>
  <c r="U270" i="8"/>
  <c r="U269" i="8"/>
  <c r="U268" i="8"/>
  <c r="U267" i="8"/>
  <c r="U266" i="8"/>
  <c r="U265" i="8"/>
  <c r="U264" i="8"/>
  <c r="U263" i="8"/>
  <c r="U262" i="8"/>
  <c r="U261" i="8"/>
  <c r="U260" i="8"/>
  <c r="U259" i="8"/>
  <c r="U258" i="8"/>
  <c r="U257" i="8"/>
  <c r="U256" i="8"/>
  <c r="U255" i="8"/>
  <c r="U254" i="8"/>
  <c r="U253" i="8"/>
  <c r="U252" i="8"/>
  <c r="U251" i="8"/>
  <c r="U250" i="8"/>
  <c r="U249" i="8"/>
  <c r="U248" i="8"/>
  <c r="U247" i="8"/>
  <c r="U246" i="8"/>
  <c r="U245" i="8"/>
  <c r="U244" i="8"/>
  <c r="U243" i="8"/>
  <c r="U242" i="8"/>
  <c r="U241" i="8"/>
  <c r="U240" i="8"/>
  <c r="U239" i="8"/>
  <c r="U238" i="8"/>
  <c r="U237" i="8"/>
  <c r="U236" i="8"/>
  <c r="U235" i="8"/>
  <c r="U234" i="8"/>
  <c r="U233" i="8"/>
  <c r="U232" i="8"/>
  <c r="U231" i="8"/>
  <c r="U230" i="8"/>
  <c r="U229" i="8"/>
  <c r="U228" i="8"/>
  <c r="U227" i="8"/>
  <c r="U226" i="8"/>
  <c r="U225" i="8"/>
  <c r="U224" i="8"/>
  <c r="U223" i="8"/>
  <c r="U222" i="8"/>
  <c r="U221" i="8"/>
  <c r="U220" i="8"/>
  <c r="U219" i="8"/>
  <c r="U218" i="8"/>
  <c r="U217" i="8"/>
  <c r="U216" i="8"/>
  <c r="U215" i="8"/>
  <c r="U214" i="8"/>
  <c r="U213" i="8"/>
  <c r="U212" i="8"/>
  <c r="U211" i="8"/>
  <c r="U210" i="8"/>
  <c r="U209" i="8"/>
  <c r="U208" i="8"/>
  <c r="U207" i="8"/>
  <c r="U206" i="8"/>
  <c r="U205" i="8"/>
  <c r="U204" i="8"/>
  <c r="U203" i="8"/>
  <c r="U202" i="8"/>
  <c r="U201" i="8"/>
  <c r="U200" i="8"/>
  <c r="U199" i="8"/>
  <c r="U198" i="8"/>
  <c r="U197" i="8"/>
  <c r="U196" i="8"/>
  <c r="U195" i="8"/>
  <c r="U194" i="8"/>
  <c r="U193" i="8"/>
  <c r="U192" i="8"/>
  <c r="U191" i="8"/>
  <c r="U190" i="8"/>
  <c r="U189" i="8"/>
  <c r="U188" i="8"/>
  <c r="U187" i="8"/>
  <c r="U186" i="8"/>
  <c r="U185" i="8"/>
  <c r="U184" i="8"/>
  <c r="U183" i="8"/>
  <c r="U182" i="8"/>
  <c r="U181" i="8"/>
  <c r="U180" i="8"/>
  <c r="U179" i="8"/>
  <c r="U178" i="8"/>
  <c r="U177" i="8"/>
  <c r="U176" i="8"/>
  <c r="U175" i="8"/>
  <c r="U174" i="8"/>
  <c r="U173" i="8"/>
  <c r="U172" i="8"/>
  <c r="U171" i="8"/>
  <c r="U170" i="8"/>
  <c r="U169" i="8"/>
  <c r="U168" i="8"/>
  <c r="U167" i="8"/>
  <c r="U166" i="8"/>
  <c r="U165" i="8"/>
  <c r="U164" i="8"/>
  <c r="U163" i="8"/>
  <c r="U162" i="8"/>
  <c r="U161" i="8"/>
  <c r="U160" i="8"/>
  <c r="U159" i="8"/>
  <c r="U158" i="8"/>
  <c r="U157" i="8"/>
  <c r="U156" i="8"/>
  <c r="U155" i="8"/>
  <c r="U154" i="8"/>
  <c r="U153" i="8"/>
  <c r="U152" i="8"/>
  <c r="U151" i="8"/>
  <c r="U150" i="8"/>
  <c r="U149" i="8"/>
  <c r="U148" i="8"/>
  <c r="U147" i="8"/>
  <c r="U146" i="8"/>
  <c r="U145" i="8"/>
  <c r="U144" i="8"/>
  <c r="U143" i="8"/>
  <c r="U142" i="8"/>
  <c r="U141" i="8"/>
  <c r="U140" i="8"/>
  <c r="U139" i="8"/>
  <c r="U138" i="8"/>
  <c r="U137" i="8"/>
  <c r="U136" i="8"/>
  <c r="U135" i="8"/>
  <c r="U134" i="8"/>
  <c r="U133" i="8"/>
  <c r="U132" i="8"/>
  <c r="U131" i="8"/>
  <c r="U130" i="8"/>
  <c r="U129" i="8"/>
  <c r="U128" i="8"/>
  <c r="U127" i="8"/>
  <c r="U126" i="8"/>
  <c r="U125" i="8"/>
  <c r="U124" i="8"/>
  <c r="U123" i="8"/>
  <c r="U122" i="8"/>
  <c r="U121" i="8"/>
  <c r="U120" i="8"/>
  <c r="U119" i="8"/>
  <c r="U118" i="8"/>
  <c r="U117" i="8"/>
  <c r="U116" i="8"/>
  <c r="U115" i="8"/>
  <c r="U114" i="8"/>
  <c r="U113" i="8"/>
  <c r="U112" i="8"/>
  <c r="U111" i="8"/>
  <c r="U110" i="8"/>
  <c r="U109" i="8"/>
  <c r="U108" i="8"/>
  <c r="U107" i="8"/>
  <c r="U106" i="8"/>
  <c r="U105" i="8"/>
  <c r="U104" i="8"/>
  <c r="U103" i="8"/>
  <c r="U102" i="8"/>
  <c r="U101" i="8"/>
  <c r="U100" i="8"/>
  <c r="U99" i="8"/>
  <c r="U98" i="8"/>
  <c r="U97" i="8"/>
  <c r="U96" i="8"/>
  <c r="U95" i="8"/>
  <c r="U94" i="8"/>
  <c r="U93" i="8"/>
  <c r="U92" i="8"/>
  <c r="U91" i="8"/>
  <c r="U90" i="8"/>
  <c r="U89" i="8"/>
  <c r="U88" i="8"/>
  <c r="U87" i="8"/>
  <c r="U86" i="8"/>
  <c r="U85" i="8"/>
  <c r="U84" i="8"/>
  <c r="U83" i="8"/>
  <c r="U82" i="8"/>
  <c r="U81" i="8"/>
  <c r="U80" i="8"/>
  <c r="U79" i="8"/>
  <c r="U78" i="8"/>
  <c r="U77" i="8"/>
  <c r="U76" i="8"/>
  <c r="U75" i="8"/>
  <c r="U74" i="8"/>
  <c r="U73" i="8"/>
  <c r="U72" i="8"/>
  <c r="U71" i="8"/>
  <c r="U70" i="8"/>
  <c r="U69" i="8"/>
  <c r="U68" i="8"/>
  <c r="U67" i="8"/>
  <c r="U66" i="8"/>
  <c r="U65" i="8"/>
  <c r="U64" i="8"/>
  <c r="U63" i="8"/>
  <c r="U62" i="8"/>
  <c r="U61" i="8"/>
  <c r="U60" i="8"/>
  <c r="U59" i="8"/>
  <c r="U58" i="8"/>
  <c r="U57" i="8"/>
  <c r="U56" i="8"/>
  <c r="U55" i="8"/>
  <c r="U54" i="8"/>
  <c r="U53" i="8"/>
  <c r="U52" i="8"/>
  <c r="U51" i="8"/>
  <c r="U50" i="8"/>
  <c r="U49" i="8"/>
  <c r="U48" i="8"/>
  <c r="U47" i="8"/>
  <c r="U46" i="8"/>
  <c r="U45" i="8"/>
  <c r="U44" i="8"/>
  <c r="U43" i="8"/>
  <c r="U42" i="8"/>
  <c r="U41" i="8"/>
  <c r="U40" i="8"/>
  <c r="U39" i="8"/>
  <c r="U38" i="8"/>
  <c r="U37" i="8"/>
  <c r="U36" i="8"/>
  <c r="U35" i="8"/>
  <c r="U34" i="8"/>
  <c r="U33" i="8"/>
  <c r="U32" i="8"/>
  <c r="U31" i="8"/>
  <c r="U30" i="8"/>
  <c r="U29" i="8"/>
  <c r="U28" i="8"/>
  <c r="U27" i="8"/>
  <c r="U26" i="8"/>
  <c r="U25" i="8"/>
  <c r="U24" i="8"/>
  <c r="U23" i="8"/>
  <c r="U22" i="8"/>
  <c r="U21" i="8"/>
  <c r="U20" i="8"/>
  <c r="U19" i="8"/>
  <c r="U18" i="8"/>
  <c r="U17" i="8"/>
  <c r="U16" i="8"/>
  <c r="U15" i="8"/>
  <c r="U14" i="8"/>
  <c r="U13" i="8"/>
  <c r="U12" i="8"/>
  <c r="U11" i="8"/>
  <c r="U10" i="8"/>
  <c r="U9" i="8"/>
  <c r="U8" i="8"/>
  <c r="U7" i="8"/>
  <c r="U6" i="8"/>
  <c r="U5" i="8"/>
  <c r="U4" i="8"/>
  <c r="U3" i="8"/>
  <c r="U2" i="8"/>
  <c r="U501" i="9"/>
  <c r="U500" i="9"/>
  <c r="U499" i="9"/>
  <c r="U498" i="9"/>
  <c r="U497" i="9"/>
  <c r="U496" i="9"/>
  <c r="U495" i="9"/>
  <c r="U494" i="9"/>
  <c r="U493" i="9"/>
  <c r="U492" i="9"/>
  <c r="U491" i="9"/>
  <c r="U490" i="9"/>
  <c r="U489" i="9"/>
  <c r="U488" i="9"/>
  <c r="U487" i="9"/>
  <c r="U486" i="9"/>
  <c r="U485" i="9"/>
  <c r="U484" i="9"/>
  <c r="U483" i="9"/>
  <c r="U482" i="9"/>
  <c r="U481" i="9"/>
  <c r="U480" i="9"/>
  <c r="U479" i="9"/>
  <c r="U478" i="9"/>
  <c r="U477" i="9"/>
  <c r="U476" i="9"/>
  <c r="U475" i="9"/>
  <c r="U474" i="9"/>
  <c r="U473" i="9"/>
  <c r="U472" i="9"/>
  <c r="U471" i="9"/>
  <c r="U470" i="9"/>
  <c r="U469" i="9"/>
  <c r="U468" i="9"/>
  <c r="U467" i="9"/>
  <c r="U466" i="9"/>
  <c r="U465" i="9"/>
  <c r="U464" i="9"/>
  <c r="U463" i="9"/>
  <c r="U462" i="9"/>
  <c r="U461" i="9"/>
  <c r="U460" i="9"/>
  <c r="U459" i="9"/>
  <c r="U458" i="9"/>
  <c r="U457" i="9"/>
  <c r="U456" i="9"/>
  <c r="U455" i="9"/>
  <c r="U454" i="9"/>
  <c r="U453" i="9"/>
  <c r="U452" i="9"/>
  <c r="U451" i="9"/>
  <c r="U450" i="9"/>
  <c r="U449" i="9"/>
  <c r="U448" i="9"/>
  <c r="U447" i="9"/>
  <c r="U446" i="9"/>
  <c r="U445" i="9"/>
  <c r="U444" i="9"/>
  <c r="U443" i="9"/>
  <c r="U442" i="9"/>
  <c r="U441" i="9"/>
  <c r="U440" i="9"/>
  <c r="U439" i="9"/>
  <c r="U438" i="9"/>
  <c r="U437" i="9"/>
  <c r="U436" i="9"/>
  <c r="U435" i="9"/>
  <c r="U434" i="9"/>
  <c r="U433" i="9"/>
  <c r="U432" i="9"/>
  <c r="U431" i="9"/>
  <c r="U430" i="9"/>
  <c r="U429" i="9"/>
  <c r="U428" i="9"/>
  <c r="U427" i="9"/>
  <c r="U426" i="9"/>
  <c r="U425" i="9"/>
  <c r="U424" i="9"/>
  <c r="U423" i="9"/>
  <c r="U422" i="9"/>
  <c r="U421" i="9"/>
  <c r="U420" i="9"/>
  <c r="U419" i="9"/>
  <c r="U418" i="9"/>
  <c r="U417" i="9"/>
  <c r="U416" i="9"/>
  <c r="U415" i="9"/>
  <c r="U414" i="9"/>
  <c r="U413" i="9"/>
  <c r="U412" i="9"/>
  <c r="U411" i="9"/>
  <c r="U410" i="9"/>
  <c r="U409" i="9"/>
  <c r="U408" i="9"/>
  <c r="U407" i="9"/>
  <c r="U406" i="9"/>
  <c r="U405" i="9"/>
  <c r="U404" i="9"/>
  <c r="U403" i="9"/>
  <c r="U402" i="9"/>
  <c r="U401" i="9"/>
  <c r="U400" i="9"/>
  <c r="U399" i="9"/>
  <c r="U398" i="9"/>
  <c r="U397" i="9"/>
  <c r="U396" i="9"/>
  <c r="U395" i="9"/>
  <c r="U394" i="9"/>
  <c r="U393" i="9"/>
  <c r="U392" i="9"/>
  <c r="U391" i="9"/>
  <c r="U390" i="9"/>
  <c r="U389" i="9"/>
  <c r="U388" i="9"/>
  <c r="U387" i="9"/>
  <c r="U386" i="9"/>
  <c r="U385" i="9"/>
  <c r="U384" i="9"/>
  <c r="U383" i="9"/>
  <c r="U382" i="9"/>
  <c r="U381" i="9"/>
  <c r="U380" i="9"/>
  <c r="U379" i="9"/>
  <c r="U378" i="9"/>
  <c r="U377" i="9"/>
  <c r="U376" i="9"/>
  <c r="U375" i="9"/>
  <c r="U374" i="9"/>
  <c r="U373" i="9"/>
  <c r="U372" i="9"/>
  <c r="U371" i="9"/>
  <c r="U370" i="9"/>
  <c r="U369" i="9"/>
  <c r="U368" i="9"/>
  <c r="U367" i="9"/>
  <c r="U366" i="9"/>
  <c r="U365" i="9"/>
  <c r="U364" i="9"/>
  <c r="U363" i="9"/>
  <c r="U362" i="9"/>
  <c r="U361" i="9"/>
  <c r="U360" i="9"/>
  <c r="U359" i="9"/>
  <c r="U358" i="9"/>
  <c r="U357" i="9"/>
  <c r="U356" i="9"/>
  <c r="U355" i="9"/>
  <c r="U354" i="9"/>
  <c r="U353" i="9"/>
  <c r="U352" i="9"/>
  <c r="U351" i="9"/>
  <c r="U350" i="9"/>
  <c r="U349" i="9"/>
  <c r="U348" i="9"/>
  <c r="U347" i="9"/>
  <c r="U346" i="9"/>
  <c r="U345" i="9"/>
  <c r="U344" i="9"/>
  <c r="U343" i="9"/>
  <c r="U342" i="9"/>
  <c r="U341" i="9"/>
  <c r="U340" i="9"/>
  <c r="U339" i="9"/>
  <c r="U338" i="9"/>
  <c r="U337" i="9"/>
  <c r="U336" i="9"/>
  <c r="U335" i="9"/>
  <c r="U334" i="9"/>
  <c r="U333" i="9"/>
  <c r="U332" i="9"/>
  <c r="U331" i="9"/>
  <c r="U330" i="9"/>
  <c r="U329" i="9"/>
  <c r="U328" i="9"/>
  <c r="U327" i="9"/>
  <c r="U326" i="9"/>
  <c r="U325" i="9"/>
  <c r="U324" i="9"/>
  <c r="U323" i="9"/>
  <c r="U322" i="9"/>
  <c r="U321" i="9"/>
  <c r="U320" i="9"/>
  <c r="U319" i="9"/>
  <c r="U318" i="9"/>
  <c r="U317" i="9"/>
  <c r="U316" i="9"/>
  <c r="U315" i="9"/>
  <c r="U314" i="9"/>
  <c r="U313" i="9"/>
  <c r="U312" i="9"/>
  <c r="U311" i="9"/>
  <c r="U310" i="9"/>
  <c r="U309" i="9"/>
  <c r="U308" i="9"/>
  <c r="U307" i="9"/>
  <c r="U306" i="9"/>
  <c r="U305" i="9"/>
  <c r="U304" i="9"/>
  <c r="U303" i="9"/>
  <c r="U302" i="9"/>
  <c r="U301" i="9"/>
  <c r="U300" i="9"/>
  <c r="U299" i="9"/>
  <c r="U298" i="9"/>
  <c r="U297" i="9"/>
  <c r="U296" i="9"/>
  <c r="U295" i="9"/>
  <c r="U294" i="9"/>
  <c r="U293" i="9"/>
  <c r="U292" i="9"/>
  <c r="U291" i="9"/>
  <c r="U290" i="9"/>
  <c r="U289" i="9"/>
  <c r="U288" i="9"/>
  <c r="U287" i="9"/>
  <c r="U286" i="9"/>
  <c r="U285" i="9"/>
  <c r="U284" i="9"/>
  <c r="U283" i="9"/>
  <c r="U282" i="9"/>
  <c r="U281" i="9"/>
  <c r="U280" i="9"/>
  <c r="U279" i="9"/>
  <c r="U278" i="9"/>
  <c r="U277" i="9"/>
  <c r="U276" i="9"/>
  <c r="U275" i="9"/>
  <c r="U274" i="9"/>
  <c r="U273" i="9"/>
  <c r="U272" i="9"/>
  <c r="U271" i="9"/>
  <c r="U270" i="9"/>
  <c r="U269" i="9"/>
  <c r="U268" i="9"/>
  <c r="U267" i="9"/>
  <c r="U266" i="9"/>
  <c r="U265" i="9"/>
  <c r="U264" i="9"/>
  <c r="U263" i="9"/>
  <c r="U262" i="9"/>
  <c r="U261" i="9"/>
  <c r="U260" i="9"/>
  <c r="U259" i="9"/>
  <c r="U258" i="9"/>
  <c r="U257" i="9"/>
  <c r="U256" i="9"/>
  <c r="U255" i="9"/>
  <c r="U254" i="9"/>
  <c r="U253" i="9"/>
  <c r="U252" i="9"/>
  <c r="U251" i="9"/>
  <c r="U250" i="9"/>
  <c r="U249" i="9"/>
  <c r="U248" i="9"/>
  <c r="U247" i="9"/>
  <c r="U246" i="9"/>
  <c r="U245" i="9"/>
  <c r="U244" i="9"/>
  <c r="U243" i="9"/>
  <c r="U242" i="9"/>
  <c r="U241" i="9"/>
  <c r="U240" i="9"/>
  <c r="U239" i="9"/>
  <c r="U238" i="9"/>
  <c r="U237" i="9"/>
  <c r="U236" i="9"/>
  <c r="U235" i="9"/>
  <c r="U234" i="9"/>
  <c r="U233" i="9"/>
  <c r="U232" i="9"/>
  <c r="U231" i="9"/>
  <c r="U230" i="9"/>
  <c r="U229" i="9"/>
  <c r="U228" i="9"/>
  <c r="U227" i="9"/>
  <c r="U226" i="9"/>
  <c r="U225" i="9"/>
  <c r="U224" i="9"/>
  <c r="U223" i="9"/>
  <c r="U222" i="9"/>
  <c r="U221" i="9"/>
  <c r="U220" i="9"/>
  <c r="U219" i="9"/>
  <c r="U218" i="9"/>
  <c r="U217" i="9"/>
  <c r="U216" i="9"/>
  <c r="U215" i="9"/>
  <c r="U214" i="9"/>
  <c r="U213" i="9"/>
  <c r="U212" i="9"/>
  <c r="U211" i="9"/>
  <c r="U210" i="9"/>
  <c r="U209" i="9"/>
  <c r="U208" i="9"/>
  <c r="U207" i="9"/>
  <c r="U206" i="9"/>
  <c r="U205" i="9"/>
  <c r="U204" i="9"/>
  <c r="U203" i="9"/>
  <c r="U202" i="9"/>
  <c r="U201" i="9"/>
  <c r="U200" i="9"/>
  <c r="U199" i="9"/>
  <c r="U198" i="9"/>
  <c r="U197" i="9"/>
  <c r="U196" i="9"/>
  <c r="U195" i="9"/>
  <c r="U194" i="9"/>
  <c r="U193" i="9"/>
  <c r="U192" i="9"/>
  <c r="U191" i="9"/>
  <c r="U190" i="9"/>
  <c r="U189" i="9"/>
  <c r="U188" i="9"/>
  <c r="U187" i="9"/>
  <c r="U186" i="9"/>
  <c r="U185" i="9"/>
  <c r="U184" i="9"/>
  <c r="U183" i="9"/>
  <c r="U182" i="9"/>
  <c r="U181" i="9"/>
  <c r="U180" i="9"/>
  <c r="U179" i="9"/>
  <c r="U178" i="9"/>
  <c r="U177" i="9"/>
  <c r="U176" i="9"/>
  <c r="U175" i="9"/>
  <c r="U174" i="9"/>
  <c r="U173" i="9"/>
  <c r="U172" i="9"/>
  <c r="U171" i="9"/>
  <c r="U170" i="9"/>
  <c r="U169" i="9"/>
  <c r="U168" i="9"/>
  <c r="U167" i="9"/>
  <c r="U166" i="9"/>
  <c r="U165" i="9"/>
  <c r="U164" i="9"/>
  <c r="U163" i="9"/>
  <c r="U162" i="9"/>
  <c r="U161" i="9"/>
  <c r="U160" i="9"/>
  <c r="U159" i="9"/>
  <c r="U158" i="9"/>
  <c r="U157" i="9"/>
  <c r="U156" i="9"/>
  <c r="U155" i="9"/>
  <c r="U154" i="9"/>
  <c r="U153" i="9"/>
  <c r="U152" i="9"/>
  <c r="U151" i="9"/>
  <c r="U150" i="9"/>
  <c r="U149" i="9"/>
  <c r="U148" i="9"/>
  <c r="U147" i="9"/>
  <c r="U146" i="9"/>
  <c r="U145" i="9"/>
  <c r="U144" i="9"/>
  <c r="U143" i="9"/>
  <c r="U142" i="9"/>
  <c r="U141" i="9"/>
  <c r="U140" i="9"/>
  <c r="U139" i="9"/>
  <c r="U138" i="9"/>
  <c r="U137" i="9"/>
  <c r="U136" i="9"/>
  <c r="U135" i="9"/>
  <c r="U134" i="9"/>
  <c r="U133" i="9"/>
  <c r="U132" i="9"/>
  <c r="U131" i="9"/>
  <c r="U130" i="9"/>
  <c r="U129" i="9"/>
  <c r="U128" i="9"/>
  <c r="U127" i="9"/>
  <c r="U126" i="9"/>
  <c r="U125" i="9"/>
  <c r="U124" i="9"/>
  <c r="U123" i="9"/>
  <c r="U122" i="9"/>
  <c r="U121" i="9"/>
  <c r="U120" i="9"/>
  <c r="U119" i="9"/>
  <c r="U118" i="9"/>
  <c r="U117" i="9"/>
  <c r="U116" i="9"/>
  <c r="U115" i="9"/>
  <c r="U114" i="9"/>
  <c r="U113" i="9"/>
  <c r="U112" i="9"/>
  <c r="U111" i="9"/>
  <c r="U110" i="9"/>
  <c r="U109" i="9"/>
  <c r="U108" i="9"/>
  <c r="U107" i="9"/>
  <c r="U106" i="9"/>
  <c r="U105" i="9"/>
  <c r="U104" i="9"/>
  <c r="U103" i="9"/>
  <c r="U102" i="9"/>
  <c r="U101" i="9"/>
  <c r="U100" i="9"/>
  <c r="U99" i="9"/>
  <c r="U98" i="9"/>
  <c r="U97" i="9"/>
  <c r="U96" i="9"/>
  <c r="U95" i="9"/>
  <c r="U94" i="9"/>
  <c r="U93" i="9"/>
  <c r="U92" i="9"/>
  <c r="U91" i="9"/>
  <c r="U90" i="9"/>
  <c r="U89" i="9"/>
  <c r="U88" i="9"/>
  <c r="U87" i="9"/>
  <c r="U86" i="9"/>
  <c r="U85" i="9"/>
  <c r="U84" i="9"/>
  <c r="U83" i="9"/>
  <c r="U82" i="9"/>
  <c r="U81" i="9"/>
  <c r="U80" i="9"/>
  <c r="U79" i="9"/>
  <c r="U78" i="9"/>
  <c r="U77" i="9"/>
  <c r="U76" i="9"/>
  <c r="U75" i="9"/>
  <c r="U74" i="9"/>
  <c r="U73" i="9"/>
  <c r="U72" i="9"/>
  <c r="U71" i="9"/>
  <c r="U70" i="9"/>
  <c r="U69" i="9"/>
  <c r="U68" i="9"/>
  <c r="U67" i="9"/>
  <c r="U66" i="9"/>
  <c r="U65" i="9"/>
  <c r="U64" i="9"/>
  <c r="U63" i="9"/>
  <c r="U62" i="9"/>
  <c r="U61" i="9"/>
  <c r="U60" i="9"/>
  <c r="U59" i="9"/>
  <c r="U58" i="9"/>
  <c r="U57" i="9"/>
  <c r="U56" i="9"/>
  <c r="U55" i="9"/>
  <c r="U54" i="9"/>
  <c r="U53" i="9"/>
  <c r="U52" i="9"/>
  <c r="U51" i="9"/>
  <c r="U50" i="9"/>
  <c r="U49" i="9"/>
  <c r="U48" i="9"/>
  <c r="U47" i="9"/>
  <c r="U46" i="9"/>
  <c r="U45" i="9"/>
  <c r="U44" i="9"/>
  <c r="U43" i="9"/>
  <c r="U42" i="9"/>
  <c r="U41" i="9"/>
  <c r="U40" i="9"/>
  <c r="U39" i="9"/>
  <c r="U38" i="9"/>
  <c r="U37" i="9"/>
  <c r="U36" i="9"/>
  <c r="U35" i="9"/>
  <c r="U34" i="9"/>
  <c r="U33" i="9"/>
  <c r="U32" i="9"/>
  <c r="U31" i="9"/>
  <c r="U30" i="9"/>
  <c r="U29" i="9"/>
  <c r="U28" i="9"/>
  <c r="U27" i="9"/>
  <c r="U26" i="9"/>
  <c r="U25" i="9"/>
  <c r="U24" i="9"/>
  <c r="U23" i="9"/>
  <c r="U22" i="9"/>
  <c r="U21" i="9"/>
  <c r="U20" i="9"/>
  <c r="U19" i="9"/>
  <c r="U18" i="9"/>
  <c r="U17" i="9"/>
  <c r="U16" i="9"/>
  <c r="U15" i="9"/>
  <c r="U14" i="9"/>
  <c r="U13" i="9"/>
  <c r="U12" i="9"/>
  <c r="U11" i="9"/>
  <c r="U10" i="9"/>
  <c r="U9" i="9"/>
  <c r="U8" i="9"/>
  <c r="U7" i="9"/>
  <c r="U6" i="9"/>
  <c r="U5" i="9"/>
  <c r="U4" i="9"/>
  <c r="U3" i="9"/>
  <c r="U2" i="9"/>
  <c r="R5" i="14"/>
  <c r="Q5" i="14"/>
  <c r="P5" i="14"/>
  <c r="R4" i="14"/>
  <c r="Q4" i="14"/>
  <c r="P4" i="14"/>
  <c r="R3" i="14"/>
  <c r="Q3" i="14"/>
  <c r="P3" i="14"/>
  <c r="R2" i="14"/>
  <c r="Q2" i="14"/>
  <c r="P2" i="14"/>
  <c r="R1" i="14"/>
  <c r="Q1" i="14"/>
  <c r="P1" i="14"/>
  <c r="R5" i="13"/>
  <c r="Q5" i="13"/>
  <c r="R4" i="13"/>
  <c r="Q4" i="13"/>
  <c r="R3" i="13"/>
  <c r="Q3" i="13"/>
  <c r="R2" i="13"/>
  <c r="Q2" i="13"/>
  <c r="R1" i="13"/>
  <c r="Q1" i="13"/>
  <c r="P2" i="13"/>
  <c r="P1" i="13"/>
  <c r="P5" i="13"/>
  <c r="P4" i="13"/>
  <c r="P3" i="13"/>
  <c r="U3" i="13"/>
  <c r="U5" i="13"/>
  <c r="N30" i="13"/>
  <c r="N29" i="13"/>
  <c r="N28" i="13"/>
  <c r="N27" i="13"/>
  <c r="N26" i="13"/>
  <c r="N25" i="13"/>
  <c r="N24" i="13"/>
  <c r="N23" i="13"/>
  <c r="N22" i="13"/>
  <c r="N21" i="13"/>
  <c r="N20" i="13"/>
  <c r="N19" i="13"/>
  <c r="N18" i="13"/>
  <c r="N17" i="13"/>
  <c r="N16" i="13"/>
  <c r="N15" i="13"/>
  <c r="N14" i="13"/>
  <c r="N13" i="13"/>
  <c r="N12" i="13"/>
  <c r="N11" i="13"/>
  <c r="N10" i="13"/>
  <c r="N9" i="13"/>
  <c r="N8" i="13"/>
  <c r="N7" i="13"/>
  <c r="N6" i="13"/>
  <c r="N5" i="13"/>
  <c r="N4" i="13"/>
  <c r="N3" i="13"/>
  <c r="N2" i="13"/>
  <c r="CR5" i="1"/>
  <c r="CQ5" i="1"/>
  <c r="CP4" i="1"/>
  <c r="CR4" i="1"/>
  <c r="CQ4" i="1"/>
  <c r="CR3" i="1"/>
  <c r="CQ3" i="1"/>
  <c r="CP3" i="1"/>
  <c r="CB2" i="1"/>
  <c r="CD2" i="1"/>
  <c r="CC2" i="1"/>
  <c r="Q10" i="1"/>
  <c r="AO7" i="6"/>
  <c r="S501" i="6"/>
  <c r="R501" i="6"/>
  <c r="Q501" i="6"/>
  <c r="S500" i="6"/>
  <c r="R500" i="6"/>
  <c r="Q500" i="6"/>
  <c r="S499" i="6"/>
  <c r="R499" i="6"/>
  <c r="Q499" i="6"/>
  <c r="S498" i="6"/>
  <c r="R498" i="6"/>
  <c r="Q498" i="6"/>
  <c r="S497" i="6"/>
  <c r="R497" i="6"/>
  <c r="Q497" i="6"/>
  <c r="S496" i="6"/>
  <c r="R496" i="6"/>
  <c r="Q496" i="6"/>
  <c r="S495" i="6"/>
  <c r="R495" i="6"/>
  <c r="Q495" i="6"/>
  <c r="S494" i="6"/>
  <c r="R494" i="6"/>
  <c r="Q494" i="6"/>
  <c r="S493" i="6"/>
  <c r="R493" i="6"/>
  <c r="Q493" i="6"/>
  <c r="S492" i="6"/>
  <c r="R492" i="6"/>
  <c r="Q492" i="6"/>
  <c r="S491" i="6"/>
  <c r="R491" i="6"/>
  <c r="Q491" i="6"/>
  <c r="S490" i="6"/>
  <c r="R490" i="6"/>
  <c r="Q490" i="6"/>
  <c r="S489" i="6"/>
  <c r="R489" i="6"/>
  <c r="Q489" i="6"/>
  <c r="S488" i="6"/>
  <c r="R488" i="6"/>
  <c r="Q488" i="6"/>
  <c r="S487" i="6"/>
  <c r="R487" i="6"/>
  <c r="Q487" i="6"/>
  <c r="S486" i="6"/>
  <c r="R486" i="6"/>
  <c r="Q486" i="6"/>
  <c r="S485" i="6"/>
  <c r="R485" i="6"/>
  <c r="Q485" i="6"/>
  <c r="S484" i="6"/>
  <c r="R484" i="6"/>
  <c r="Q484" i="6"/>
  <c r="S483" i="6"/>
  <c r="R483" i="6"/>
  <c r="Q483" i="6"/>
  <c r="S482" i="6"/>
  <c r="R482" i="6"/>
  <c r="Q482" i="6"/>
  <c r="S481" i="6"/>
  <c r="R481" i="6"/>
  <c r="Q481" i="6"/>
  <c r="S480" i="6"/>
  <c r="R480" i="6"/>
  <c r="Q480" i="6"/>
  <c r="S479" i="6"/>
  <c r="R479" i="6"/>
  <c r="Q479" i="6"/>
  <c r="S478" i="6"/>
  <c r="R478" i="6"/>
  <c r="Q478" i="6"/>
  <c r="S477" i="6"/>
  <c r="R477" i="6"/>
  <c r="Q477" i="6"/>
  <c r="S476" i="6"/>
  <c r="R476" i="6"/>
  <c r="Q476" i="6"/>
  <c r="S475" i="6"/>
  <c r="R475" i="6"/>
  <c r="Q475" i="6"/>
  <c r="S474" i="6"/>
  <c r="R474" i="6"/>
  <c r="Q474" i="6"/>
  <c r="S473" i="6"/>
  <c r="R473" i="6"/>
  <c r="Q473" i="6"/>
  <c r="S472" i="6"/>
  <c r="R472" i="6"/>
  <c r="Q472" i="6"/>
  <c r="S471" i="6"/>
  <c r="R471" i="6"/>
  <c r="Q471" i="6"/>
  <c r="S470" i="6"/>
  <c r="R470" i="6"/>
  <c r="Q470" i="6"/>
  <c r="S469" i="6"/>
  <c r="R469" i="6"/>
  <c r="Q469" i="6"/>
  <c r="S468" i="6"/>
  <c r="R468" i="6"/>
  <c r="Q468" i="6"/>
  <c r="S467" i="6"/>
  <c r="R467" i="6"/>
  <c r="Q467" i="6"/>
  <c r="S466" i="6"/>
  <c r="R466" i="6"/>
  <c r="Q466" i="6"/>
  <c r="S465" i="6"/>
  <c r="R465" i="6"/>
  <c r="Q465" i="6"/>
  <c r="S464" i="6"/>
  <c r="R464" i="6"/>
  <c r="Q464" i="6"/>
  <c r="S463" i="6"/>
  <c r="R463" i="6"/>
  <c r="Q463" i="6"/>
  <c r="S462" i="6"/>
  <c r="R462" i="6"/>
  <c r="Q462" i="6"/>
  <c r="S461" i="6"/>
  <c r="R461" i="6"/>
  <c r="Q461" i="6"/>
  <c r="S460" i="6"/>
  <c r="R460" i="6"/>
  <c r="Q460" i="6"/>
  <c r="S459" i="6"/>
  <c r="R459" i="6"/>
  <c r="Q459" i="6"/>
  <c r="S458" i="6"/>
  <c r="R458" i="6"/>
  <c r="Q458" i="6"/>
  <c r="S457" i="6"/>
  <c r="R457" i="6"/>
  <c r="Q457" i="6"/>
  <c r="S456" i="6"/>
  <c r="R456" i="6"/>
  <c r="Q456" i="6"/>
  <c r="S455" i="6"/>
  <c r="R455" i="6"/>
  <c r="Q455" i="6"/>
  <c r="S454" i="6"/>
  <c r="R454" i="6"/>
  <c r="Q454" i="6"/>
  <c r="S453" i="6"/>
  <c r="R453" i="6"/>
  <c r="Q453" i="6"/>
  <c r="S452" i="6"/>
  <c r="R452" i="6"/>
  <c r="Q452" i="6"/>
  <c r="S451" i="6"/>
  <c r="R451" i="6"/>
  <c r="Q451" i="6"/>
  <c r="S450" i="6"/>
  <c r="R450" i="6"/>
  <c r="Q450" i="6"/>
  <c r="S449" i="6"/>
  <c r="R449" i="6"/>
  <c r="Q449" i="6"/>
  <c r="S448" i="6"/>
  <c r="R448" i="6"/>
  <c r="Q448" i="6"/>
  <c r="S447" i="6"/>
  <c r="R447" i="6"/>
  <c r="Q447" i="6"/>
  <c r="S446" i="6"/>
  <c r="R446" i="6"/>
  <c r="Q446" i="6"/>
  <c r="S445" i="6"/>
  <c r="R445" i="6"/>
  <c r="Q445" i="6"/>
  <c r="S444" i="6"/>
  <c r="R444" i="6"/>
  <c r="Q444" i="6"/>
  <c r="S443" i="6"/>
  <c r="R443" i="6"/>
  <c r="Q443" i="6"/>
  <c r="S442" i="6"/>
  <c r="R442" i="6"/>
  <c r="Q442" i="6"/>
  <c r="S441" i="6"/>
  <c r="R441" i="6"/>
  <c r="Q441" i="6"/>
  <c r="S440" i="6"/>
  <c r="R440" i="6"/>
  <c r="Q440" i="6"/>
  <c r="S439" i="6"/>
  <c r="R439" i="6"/>
  <c r="Q439" i="6"/>
  <c r="S438" i="6"/>
  <c r="R438" i="6"/>
  <c r="Q438" i="6"/>
  <c r="S437" i="6"/>
  <c r="R437" i="6"/>
  <c r="Q437" i="6"/>
  <c r="S436" i="6"/>
  <c r="R436" i="6"/>
  <c r="Q436" i="6"/>
  <c r="S435" i="6"/>
  <c r="R435" i="6"/>
  <c r="Q435" i="6"/>
  <c r="S434" i="6"/>
  <c r="R434" i="6"/>
  <c r="Q434" i="6"/>
  <c r="S433" i="6"/>
  <c r="R433" i="6"/>
  <c r="Q433" i="6"/>
  <c r="S432" i="6"/>
  <c r="R432" i="6"/>
  <c r="Q432" i="6"/>
  <c r="S431" i="6"/>
  <c r="R431" i="6"/>
  <c r="Q431" i="6"/>
  <c r="S430" i="6"/>
  <c r="R430" i="6"/>
  <c r="Q430" i="6"/>
  <c r="S429" i="6"/>
  <c r="R429" i="6"/>
  <c r="Q429" i="6"/>
  <c r="S428" i="6"/>
  <c r="R428" i="6"/>
  <c r="Q428" i="6"/>
  <c r="S427" i="6"/>
  <c r="R427" i="6"/>
  <c r="Q427" i="6"/>
  <c r="S426" i="6"/>
  <c r="R426" i="6"/>
  <c r="Q426" i="6"/>
  <c r="S425" i="6"/>
  <c r="R425" i="6"/>
  <c r="Q425" i="6"/>
  <c r="S424" i="6"/>
  <c r="R424" i="6"/>
  <c r="Q424" i="6"/>
  <c r="S423" i="6"/>
  <c r="R423" i="6"/>
  <c r="Q423" i="6"/>
  <c r="S422" i="6"/>
  <c r="R422" i="6"/>
  <c r="Q422" i="6"/>
  <c r="S421" i="6"/>
  <c r="R421" i="6"/>
  <c r="Q421" i="6"/>
  <c r="S420" i="6"/>
  <c r="R420" i="6"/>
  <c r="Q420" i="6"/>
  <c r="S419" i="6"/>
  <c r="R419" i="6"/>
  <c r="Q419" i="6"/>
  <c r="S418" i="6"/>
  <c r="R418" i="6"/>
  <c r="Q418" i="6"/>
  <c r="S417" i="6"/>
  <c r="R417" i="6"/>
  <c r="Q417" i="6"/>
  <c r="S416" i="6"/>
  <c r="R416" i="6"/>
  <c r="Q416" i="6"/>
  <c r="S415" i="6"/>
  <c r="R415" i="6"/>
  <c r="Q415" i="6"/>
  <c r="S414" i="6"/>
  <c r="R414" i="6"/>
  <c r="Q414" i="6"/>
  <c r="S413" i="6"/>
  <c r="R413" i="6"/>
  <c r="Q413" i="6"/>
  <c r="S412" i="6"/>
  <c r="R412" i="6"/>
  <c r="Q412" i="6"/>
  <c r="S411" i="6"/>
  <c r="R411" i="6"/>
  <c r="Q411" i="6"/>
  <c r="S410" i="6"/>
  <c r="R410" i="6"/>
  <c r="Q410" i="6"/>
  <c r="S409" i="6"/>
  <c r="R409" i="6"/>
  <c r="Q409" i="6"/>
  <c r="S408" i="6"/>
  <c r="R408" i="6"/>
  <c r="Q408" i="6"/>
  <c r="S407" i="6"/>
  <c r="R407" i="6"/>
  <c r="Q407" i="6"/>
  <c r="S406" i="6"/>
  <c r="R406" i="6"/>
  <c r="Q406" i="6"/>
  <c r="S405" i="6"/>
  <c r="R405" i="6"/>
  <c r="Q405" i="6"/>
  <c r="S404" i="6"/>
  <c r="R404" i="6"/>
  <c r="Q404" i="6"/>
  <c r="S403" i="6"/>
  <c r="R403" i="6"/>
  <c r="Q403" i="6"/>
  <c r="S402" i="6"/>
  <c r="R402" i="6"/>
  <c r="Q402" i="6"/>
  <c r="S401" i="6"/>
  <c r="R401" i="6"/>
  <c r="Q401" i="6"/>
  <c r="S400" i="6"/>
  <c r="R400" i="6"/>
  <c r="Q400" i="6"/>
  <c r="S399" i="6"/>
  <c r="R399" i="6"/>
  <c r="Q399" i="6"/>
  <c r="S398" i="6"/>
  <c r="R398" i="6"/>
  <c r="Q398" i="6"/>
  <c r="S397" i="6"/>
  <c r="R397" i="6"/>
  <c r="Q397" i="6"/>
  <c r="S396" i="6"/>
  <c r="R396" i="6"/>
  <c r="Q396" i="6"/>
  <c r="S395" i="6"/>
  <c r="R395" i="6"/>
  <c r="Q395" i="6"/>
  <c r="S394" i="6"/>
  <c r="R394" i="6"/>
  <c r="Q394" i="6"/>
  <c r="S393" i="6"/>
  <c r="R393" i="6"/>
  <c r="Q393" i="6"/>
  <c r="S392" i="6"/>
  <c r="R392" i="6"/>
  <c r="Q392" i="6"/>
  <c r="S391" i="6"/>
  <c r="R391" i="6"/>
  <c r="Q391" i="6"/>
  <c r="S390" i="6"/>
  <c r="R390" i="6"/>
  <c r="Q390" i="6"/>
  <c r="S389" i="6"/>
  <c r="R389" i="6"/>
  <c r="Q389" i="6"/>
  <c r="S388" i="6"/>
  <c r="R388" i="6"/>
  <c r="Q388" i="6"/>
  <c r="S387" i="6"/>
  <c r="R387" i="6"/>
  <c r="Q387" i="6"/>
  <c r="S386" i="6"/>
  <c r="R386" i="6"/>
  <c r="Q386" i="6"/>
  <c r="S385" i="6"/>
  <c r="R385" i="6"/>
  <c r="Q385" i="6"/>
  <c r="S384" i="6"/>
  <c r="R384" i="6"/>
  <c r="Q384" i="6"/>
  <c r="S383" i="6"/>
  <c r="R383" i="6"/>
  <c r="Q383" i="6"/>
  <c r="S382" i="6"/>
  <c r="R382" i="6"/>
  <c r="Q382" i="6"/>
  <c r="S381" i="6"/>
  <c r="R381" i="6"/>
  <c r="Q381" i="6"/>
  <c r="S380" i="6"/>
  <c r="R380" i="6"/>
  <c r="Q380" i="6"/>
  <c r="S379" i="6"/>
  <c r="R379" i="6"/>
  <c r="Q379" i="6"/>
  <c r="S378" i="6"/>
  <c r="R378" i="6"/>
  <c r="Q378" i="6"/>
  <c r="S377" i="6"/>
  <c r="R377" i="6"/>
  <c r="Q377" i="6"/>
  <c r="S376" i="6"/>
  <c r="R376" i="6"/>
  <c r="Q376" i="6"/>
  <c r="S375" i="6"/>
  <c r="R375" i="6"/>
  <c r="Q375" i="6"/>
  <c r="S374" i="6"/>
  <c r="R374" i="6"/>
  <c r="Q374" i="6"/>
  <c r="S373" i="6"/>
  <c r="R373" i="6"/>
  <c r="Q373" i="6"/>
  <c r="S372" i="6"/>
  <c r="R372" i="6"/>
  <c r="Q372" i="6"/>
  <c r="S371" i="6"/>
  <c r="R371" i="6"/>
  <c r="Q371" i="6"/>
  <c r="S370" i="6"/>
  <c r="R370" i="6"/>
  <c r="Q370" i="6"/>
  <c r="S369" i="6"/>
  <c r="R369" i="6"/>
  <c r="Q369" i="6"/>
  <c r="S368" i="6"/>
  <c r="R368" i="6"/>
  <c r="Q368" i="6"/>
  <c r="S367" i="6"/>
  <c r="R367" i="6"/>
  <c r="Q367" i="6"/>
  <c r="S366" i="6"/>
  <c r="R366" i="6"/>
  <c r="Q366" i="6"/>
  <c r="S365" i="6"/>
  <c r="R365" i="6"/>
  <c r="Q365" i="6"/>
  <c r="S364" i="6"/>
  <c r="R364" i="6"/>
  <c r="Q364" i="6"/>
  <c r="S363" i="6"/>
  <c r="R363" i="6"/>
  <c r="Q363" i="6"/>
  <c r="S362" i="6"/>
  <c r="R362" i="6"/>
  <c r="Q362" i="6"/>
  <c r="S361" i="6"/>
  <c r="R361" i="6"/>
  <c r="Q361" i="6"/>
  <c r="S360" i="6"/>
  <c r="R360" i="6"/>
  <c r="Q360" i="6"/>
  <c r="S359" i="6"/>
  <c r="R359" i="6"/>
  <c r="Q359" i="6"/>
  <c r="S358" i="6"/>
  <c r="R358" i="6"/>
  <c r="Q358" i="6"/>
  <c r="S357" i="6"/>
  <c r="R357" i="6"/>
  <c r="Q357" i="6"/>
  <c r="S356" i="6"/>
  <c r="R356" i="6"/>
  <c r="Q356" i="6"/>
  <c r="S355" i="6"/>
  <c r="R355" i="6"/>
  <c r="Q355" i="6"/>
  <c r="S354" i="6"/>
  <c r="R354" i="6"/>
  <c r="Q354" i="6"/>
  <c r="S353" i="6"/>
  <c r="R353" i="6"/>
  <c r="Q353" i="6"/>
  <c r="S352" i="6"/>
  <c r="R352" i="6"/>
  <c r="Q352" i="6"/>
  <c r="S351" i="6"/>
  <c r="R351" i="6"/>
  <c r="Q351" i="6"/>
  <c r="S350" i="6"/>
  <c r="R350" i="6"/>
  <c r="Q350" i="6"/>
  <c r="S349" i="6"/>
  <c r="R349" i="6"/>
  <c r="Q349" i="6"/>
  <c r="S348" i="6"/>
  <c r="R348" i="6"/>
  <c r="Q348" i="6"/>
  <c r="S347" i="6"/>
  <c r="R347" i="6"/>
  <c r="Q347" i="6"/>
  <c r="S346" i="6"/>
  <c r="R346" i="6"/>
  <c r="Q346" i="6"/>
  <c r="S345" i="6"/>
  <c r="R345" i="6"/>
  <c r="Q345" i="6"/>
  <c r="S344" i="6"/>
  <c r="R344" i="6"/>
  <c r="Q344" i="6"/>
  <c r="S343" i="6"/>
  <c r="R343" i="6"/>
  <c r="Q343" i="6"/>
  <c r="S342" i="6"/>
  <c r="R342" i="6"/>
  <c r="Q342" i="6"/>
  <c r="S341" i="6"/>
  <c r="R341" i="6"/>
  <c r="Q341" i="6"/>
  <c r="S340" i="6"/>
  <c r="R340" i="6"/>
  <c r="Q340" i="6"/>
  <c r="S339" i="6"/>
  <c r="R339" i="6"/>
  <c r="Q339" i="6"/>
  <c r="S338" i="6"/>
  <c r="R338" i="6"/>
  <c r="Q338" i="6"/>
  <c r="S337" i="6"/>
  <c r="R337" i="6"/>
  <c r="Q337" i="6"/>
  <c r="S336" i="6"/>
  <c r="R336" i="6"/>
  <c r="Q336" i="6"/>
  <c r="S335" i="6"/>
  <c r="R335" i="6"/>
  <c r="Q335" i="6"/>
  <c r="S334" i="6"/>
  <c r="R334" i="6"/>
  <c r="Q334" i="6"/>
  <c r="S333" i="6"/>
  <c r="R333" i="6"/>
  <c r="Q333" i="6"/>
  <c r="S332" i="6"/>
  <c r="R332" i="6"/>
  <c r="Q332" i="6"/>
  <c r="S331" i="6"/>
  <c r="R331" i="6"/>
  <c r="Q331" i="6"/>
  <c r="S330" i="6"/>
  <c r="R330" i="6"/>
  <c r="Q330" i="6"/>
  <c r="S329" i="6"/>
  <c r="R329" i="6"/>
  <c r="Q329" i="6"/>
  <c r="S328" i="6"/>
  <c r="R328" i="6"/>
  <c r="Q328" i="6"/>
  <c r="S327" i="6"/>
  <c r="R327" i="6"/>
  <c r="Q327" i="6"/>
  <c r="S326" i="6"/>
  <c r="R326" i="6"/>
  <c r="Q326" i="6"/>
  <c r="S325" i="6"/>
  <c r="R325" i="6"/>
  <c r="Q325" i="6"/>
  <c r="S324" i="6"/>
  <c r="R324" i="6"/>
  <c r="Q324" i="6"/>
  <c r="S323" i="6"/>
  <c r="R323" i="6"/>
  <c r="Q323" i="6"/>
  <c r="S322" i="6"/>
  <c r="R322" i="6"/>
  <c r="Q322" i="6"/>
  <c r="S321" i="6"/>
  <c r="R321" i="6"/>
  <c r="Q321" i="6"/>
  <c r="S320" i="6"/>
  <c r="R320" i="6"/>
  <c r="Q320" i="6"/>
  <c r="S319" i="6"/>
  <c r="R319" i="6"/>
  <c r="Q319" i="6"/>
  <c r="S318" i="6"/>
  <c r="R318" i="6"/>
  <c r="Q318" i="6"/>
  <c r="S317" i="6"/>
  <c r="R317" i="6"/>
  <c r="Q317" i="6"/>
  <c r="S316" i="6"/>
  <c r="R316" i="6"/>
  <c r="Q316" i="6"/>
  <c r="S315" i="6"/>
  <c r="R315" i="6"/>
  <c r="Q315" i="6"/>
  <c r="S314" i="6"/>
  <c r="R314" i="6"/>
  <c r="Q314" i="6"/>
  <c r="S313" i="6"/>
  <c r="R313" i="6"/>
  <c r="Q313" i="6"/>
  <c r="S312" i="6"/>
  <c r="R312" i="6"/>
  <c r="Q312" i="6"/>
  <c r="S311" i="6"/>
  <c r="R311" i="6"/>
  <c r="Q311" i="6"/>
  <c r="S310" i="6"/>
  <c r="R310" i="6"/>
  <c r="Q310" i="6"/>
  <c r="S309" i="6"/>
  <c r="R309" i="6"/>
  <c r="Q309" i="6"/>
  <c r="S308" i="6"/>
  <c r="R308" i="6"/>
  <c r="Q308" i="6"/>
  <c r="S307" i="6"/>
  <c r="R307" i="6"/>
  <c r="Q307" i="6"/>
  <c r="S306" i="6"/>
  <c r="R306" i="6"/>
  <c r="Q306" i="6"/>
  <c r="S305" i="6"/>
  <c r="R305" i="6"/>
  <c r="Q305" i="6"/>
  <c r="S304" i="6"/>
  <c r="R304" i="6"/>
  <c r="Q304" i="6"/>
  <c r="S303" i="6"/>
  <c r="R303" i="6"/>
  <c r="Q303" i="6"/>
  <c r="S302" i="6"/>
  <c r="R302" i="6"/>
  <c r="Q302" i="6"/>
  <c r="S301" i="6"/>
  <c r="R301" i="6"/>
  <c r="Q301" i="6"/>
  <c r="S300" i="6"/>
  <c r="R300" i="6"/>
  <c r="Q300" i="6"/>
  <c r="S299" i="6"/>
  <c r="R299" i="6"/>
  <c r="Q299" i="6"/>
  <c r="S298" i="6"/>
  <c r="R298" i="6"/>
  <c r="Q298" i="6"/>
  <c r="S297" i="6"/>
  <c r="R297" i="6"/>
  <c r="Q297" i="6"/>
  <c r="S296" i="6"/>
  <c r="R296" i="6"/>
  <c r="Q296" i="6"/>
  <c r="S295" i="6"/>
  <c r="R295" i="6"/>
  <c r="Q295" i="6"/>
  <c r="S294" i="6"/>
  <c r="R294" i="6"/>
  <c r="Q294" i="6"/>
  <c r="S293" i="6"/>
  <c r="R293" i="6"/>
  <c r="Q293" i="6"/>
  <c r="S292" i="6"/>
  <c r="R292" i="6"/>
  <c r="Q292" i="6"/>
  <c r="S291" i="6"/>
  <c r="R291" i="6"/>
  <c r="Q291" i="6"/>
  <c r="S290" i="6"/>
  <c r="R290" i="6"/>
  <c r="Q290" i="6"/>
  <c r="S289" i="6"/>
  <c r="R289" i="6"/>
  <c r="Q289" i="6"/>
  <c r="S288" i="6"/>
  <c r="R288" i="6"/>
  <c r="Q288" i="6"/>
  <c r="S287" i="6"/>
  <c r="R287" i="6"/>
  <c r="Q287" i="6"/>
  <c r="S286" i="6"/>
  <c r="R286" i="6"/>
  <c r="Q286" i="6"/>
  <c r="S285" i="6"/>
  <c r="R285" i="6"/>
  <c r="Q285" i="6"/>
  <c r="S284" i="6"/>
  <c r="R284" i="6"/>
  <c r="Q284" i="6"/>
  <c r="S283" i="6"/>
  <c r="R283" i="6"/>
  <c r="Q283" i="6"/>
  <c r="S282" i="6"/>
  <c r="R282" i="6"/>
  <c r="Q282" i="6"/>
  <c r="S281" i="6"/>
  <c r="R281" i="6"/>
  <c r="Q281" i="6"/>
  <c r="S280" i="6"/>
  <c r="R280" i="6"/>
  <c r="Q280" i="6"/>
  <c r="S279" i="6"/>
  <c r="R279" i="6"/>
  <c r="Q279" i="6"/>
  <c r="S278" i="6"/>
  <c r="R278" i="6"/>
  <c r="Q278" i="6"/>
  <c r="S277" i="6"/>
  <c r="R277" i="6"/>
  <c r="Q277" i="6"/>
  <c r="S276" i="6"/>
  <c r="R276" i="6"/>
  <c r="Q276" i="6"/>
  <c r="S275" i="6"/>
  <c r="R275" i="6"/>
  <c r="Q275" i="6"/>
  <c r="S274" i="6"/>
  <c r="R274" i="6"/>
  <c r="Q274" i="6"/>
  <c r="S273" i="6"/>
  <c r="R273" i="6"/>
  <c r="Q273" i="6"/>
  <c r="S272" i="6"/>
  <c r="R272" i="6"/>
  <c r="Q272" i="6"/>
  <c r="S271" i="6"/>
  <c r="R271" i="6"/>
  <c r="Q271" i="6"/>
  <c r="S270" i="6"/>
  <c r="R270" i="6"/>
  <c r="Q270" i="6"/>
  <c r="S269" i="6"/>
  <c r="R269" i="6"/>
  <c r="Q269" i="6"/>
  <c r="S268" i="6"/>
  <c r="R268" i="6"/>
  <c r="Q268" i="6"/>
  <c r="S267" i="6"/>
  <c r="R267" i="6"/>
  <c r="Q267" i="6"/>
  <c r="S266" i="6"/>
  <c r="R266" i="6"/>
  <c r="Q266" i="6"/>
  <c r="S265" i="6"/>
  <c r="R265" i="6"/>
  <c r="Q265" i="6"/>
  <c r="S264" i="6"/>
  <c r="R264" i="6"/>
  <c r="Q264" i="6"/>
  <c r="S263" i="6"/>
  <c r="R263" i="6"/>
  <c r="Q263" i="6"/>
  <c r="S262" i="6"/>
  <c r="R262" i="6"/>
  <c r="Q262" i="6"/>
  <c r="S261" i="6"/>
  <c r="R261" i="6"/>
  <c r="Q261" i="6"/>
  <c r="S260" i="6"/>
  <c r="R260" i="6"/>
  <c r="Q260" i="6"/>
  <c r="S259" i="6"/>
  <c r="R259" i="6"/>
  <c r="Q259" i="6"/>
  <c r="S258" i="6"/>
  <c r="R258" i="6"/>
  <c r="Q258" i="6"/>
  <c r="S257" i="6"/>
  <c r="R257" i="6"/>
  <c r="Q257" i="6"/>
  <c r="S256" i="6"/>
  <c r="R256" i="6"/>
  <c r="Q256" i="6"/>
  <c r="S255" i="6"/>
  <c r="R255" i="6"/>
  <c r="Q255" i="6"/>
  <c r="S254" i="6"/>
  <c r="R254" i="6"/>
  <c r="Q254" i="6"/>
  <c r="S253" i="6"/>
  <c r="R253" i="6"/>
  <c r="Q253" i="6"/>
  <c r="S252" i="6"/>
  <c r="R252" i="6"/>
  <c r="Q252" i="6"/>
  <c r="S251" i="6"/>
  <c r="R251" i="6"/>
  <c r="Q251" i="6"/>
  <c r="S250" i="6"/>
  <c r="R250" i="6"/>
  <c r="Q250" i="6"/>
  <c r="S249" i="6"/>
  <c r="R249" i="6"/>
  <c r="Q249" i="6"/>
  <c r="S248" i="6"/>
  <c r="R248" i="6"/>
  <c r="Q248" i="6"/>
  <c r="S247" i="6"/>
  <c r="R247" i="6"/>
  <c r="Q247" i="6"/>
  <c r="S246" i="6"/>
  <c r="R246" i="6"/>
  <c r="Q246" i="6"/>
  <c r="S245" i="6"/>
  <c r="R245" i="6"/>
  <c r="Q245" i="6"/>
  <c r="S244" i="6"/>
  <c r="R244" i="6"/>
  <c r="Q244" i="6"/>
  <c r="S243" i="6"/>
  <c r="R243" i="6"/>
  <c r="Q243" i="6"/>
  <c r="S242" i="6"/>
  <c r="R242" i="6"/>
  <c r="Q242" i="6"/>
  <c r="S241" i="6"/>
  <c r="R241" i="6"/>
  <c r="Q241" i="6"/>
  <c r="S240" i="6"/>
  <c r="R240" i="6"/>
  <c r="Q240" i="6"/>
  <c r="S239" i="6"/>
  <c r="R239" i="6"/>
  <c r="Q239" i="6"/>
  <c r="S238" i="6"/>
  <c r="R238" i="6"/>
  <c r="Q238" i="6"/>
  <c r="S237" i="6"/>
  <c r="R237" i="6"/>
  <c r="Q237" i="6"/>
  <c r="S236" i="6"/>
  <c r="R236" i="6"/>
  <c r="Q236" i="6"/>
  <c r="S235" i="6"/>
  <c r="R235" i="6"/>
  <c r="Q235" i="6"/>
  <c r="S234" i="6"/>
  <c r="R234" i="6"/>
  <c r="Q234" i="6"/>
  <c r="S233" i="6"/>
  <c r="R233" i="6"/>
  <c r="Q233" i="6"/>
  <c r="S232" i="6"/>
  <c r="R232" i="6"/>
  <c r="Q232" i="6"/>
  <c r="S231" i="6"/>
  <c r="R231" i="6"/>
  <c r="Q231" i="6"/>
  <c r="S230" i="6"/>
  <c r="R230" i="6"/>
  <c r="Q230" i="6"/>
  <c r="S229" i="6"/>
  <c r="R229" i="6"/>
  <c r="Q229" i="6"/>
  <c r="S228" i="6"/>
  <c r="R228" i="6"/>
  <c r="Q228" i="6"/>
  <c r="S227" i="6"/>
  <c r="R227" i="6"/>
  <c r="Q227" i="6"/>
  <c r="S226" i="6"/>
  <c r="R226" i="6"/>
  <c r="Q226" i="6"/>
  <c r="S225" i="6"/>
  <c r="R225" i="6"/>
  <c r="Q225" i="6"/>
  <c r="S224" i="6"/>
  <c r="R224" i="6"/>
  <c r="Q224" i="6"/>
  <c r="S223" i="6"/>
  <c r="R223" i="6"/>
  <c r="Q223" i="6"/>
  <c r="S222" i="6"/>
  <c r="R222" i="6"/>
  <c r="Q222" i="6"/>
  <c r="S221" i="6"/>
  <c r="R221" i="6"/>
  <c r="Q221" i="6"/>
  <c r="S220" i="6"/>
  <c r="R220" i="6"/>
  <c r="Q220" i="6"/>
  <c r="S219" i="6"/>
  <c r="R219" i="6"/>
  <c r="Q219" i="6"/>
  <c r="S218" i="6"/>
  <c r="R218" i="6"/>
  <c r="Q218" i="6"/>
  <c r="S217" i="6"/>
  <c r="R217" i="6"/>
  <c r="Q217" i="6"/>
  <c r="S216" i="6"/>
  <c r="R216" i="6"/>
  <c r="Q216" i="6"/>
  <c r="S215" i="6"/>
  <c r="R215" i="6"/>
  <c r="Q215" i="6"/>
  <c r="S214" i="6"/>
  <c r="R214" i="6"/>
  <c r="Q214" i="6"/>
  <c r="S213" i="6"/>
  <c r="R213" i="6"/>
  <c r="Q213" i="6"/>
  <c r="S212" i="6"/>
  <c r="R212" i="6"/>
  <c r="Q212" i="6"/>
  <c r="S211" i="6"/>
  <c r="R211" i="6"/>
  <c r="Q211" i="6"/>
  <c r="S210" i="6"/>
  <c r="R210" i="6"/>
  <c r="Q210" i="6"/>
  <c r="S209" i="6"/>
  <c r="R209" i="6"/>
  <c r="Q209" i="6"/>
  <c r="S208" i="6"/>
  <c r="R208" i="6"/>
  <c r="Q208" i="6"/>
  <c r="S207" i="6"/>
  <c r="R207" i="6"/>
  <c r="Q207" i="6"/>
  <c r="S206" i="6"/>
  <c r="R206" i="6"/>
  <c r="Q206" i="6"/>
  <c r="S205" i="6"/>
  <c r="R205" i="6"/>
  <c r="Q205" i="6"/>
  <c r="S204" i="6"/>
  <c r="R204" i="6"/>
  <c r="Q204" i="6"/>
  <c r="S203" i="6"/>
  <c r="R203" i="6"/>
  <c r="Q203" i="6"/>
  <c r="S202" i="6"/>
  <c r="R202" i="6"/>
  <c r="Q202" i="6"/>
  <c r="S201" i="6"/>
  <c r="R201" i="6"/>
  <c r="Q201" i="6"/>
  <c r="S200" i="6"/>
  <c r="R200" i="6"/>
  <c r="Q200" i="6"/>
  <c r="S199" i="6"/>
  <c r="R199" i="6"/>
  <c r="Q199" i="6"/>
  <c r="S198" i="6"/>
  <c r="R198" i="6"/>
  <c r="Q198" i="6"/>
  <c r="S197" i="6"/>
  <c r="R197" i="6"/>
  <c r="Q197" i="6"/>
  <c r="S196" i="6"/>
  <c r="R196" i="6"/>
  <c r="Q196" i="6"/>
  <c r="S195" i="6"/>
  <c r="R195" i="6"/>
  <c r="Q195" i="6"/>
  <c r="S194" i="6"/>
  <c r="R194" i="6"/>
  <c r="Q194" i="6"/>
  <c r="S193" i="6"/>
  <c r="R193" i="6"/>
  <c r="Q193" i="6"/>
  <c r="S192" i="6"/>
  <c r="R192" i="6"/>
  <c r="Q192" i="6"/>
  <c r="S191" i="6"/>
  <c r="R191" i="6"/>
  <c r="Q191" i="6"/>
  <c r="S190" i="6"/>
  <c r="R190" i="6"/>
  <c r="Q190" i="6"/>
  <c r="S189" i="6"/>
  <c r="R189" i="6"/>
  <c r="Q189" i="6"/>
  <c r="S188" i="6"/>
  <c r="R188" i="6"/>
  <c r="Q188" i="6"/>
  <c r="S187" i="6"/>
  <c r="R187" i="6"/>
  <c r="Q187" i="6"/>
  <c r="S186" i="6"/>
  <c r="R186" i="6"/>
  <c r="Q186" i="6"/>
  <c r="S185" i="6"/>
  <c r="R185" i="6"/>
  <c r="Q185" i="6"/>
  <c r="S184" i="6"/>
  <c r="R184" i="6"/>
  <c r="Q184" i="6"/>
  <c r="S183" i="6"/>
  <c r="R183" i="6"/>
  <c r="Q183" i="6"/>
  <c r="S182" i="6"/>
  <c r="R182" i="6"/>
  <c r="Q182" i="6"/>
  <c r="S181" i="6"/>
  <c r="R181" i="6"/>
  <c r="Q181" i="6"/>
  <c r="S180" i="6"/>
  <c r="R180" i="6"/>
  <c r="Q180" i="6"/>
  <c r="S179" i="6"/>
  <c r="R179" i="6"/>
  <c r="Q179" i="6"/>
  <c r="S178" i="6"/>
  <c r="R178" i="6"/>
  <c r="Q178" i="6"/>
  <c r="S177" i="6"/>
  <c r="R177" i="6"/>
  <c r="Q177" i="6"/>
  <c r="S176" i="6"/>
  <c r="R176" i="6"/>
  <c r="Q176" i="6"/>
  <c r="S175" i="6"/>
  <c r="R175" i="6"/>
  <c r="Q175" i="6"/>
  <c r="S174" i="6"/>
  <c r="R174" i="6"/>
  <c r="Q174" i="6"/>
  <c r="S173" i="6"/>
  <c r="R173" i="6"/>
  <c r="Q173" i="6"/>
  <c r="S172" i="6"/>
  <c r="R172" i="6"/>
  <c r="Q172" i="6"/>
  <c r="S171" i="6"/>
  <c r="R171" i="6"/>
  <c r="Q171" i="6"/>
  <c r="S170" i="6"/>
  <c r="R170" i="6"/>
  <c r="Q170" i="6"/>
  <c r="S169" i="6"/>
  <c r="R169" i="6"/>
  <c r="Q169" i="6"/>
  <c r="S168" i="6"/>
  <c r="R168" i="6"/>
  <c r="Q168" i="6"/>
  <c r="S167" i="6"/>
  <c r="R167" i="6"/>
  <c r="Q167" i="6"/>
  <c r="S166" i="6"/>
  <c r="R166" i="6"/>
  <c r="Q166" i="6"/>
  <c r="S165" i="6"/>
  <c r="R165" i="6"/>
  <c r="Q165" i="6"/>
  <c r="S164" i="6"/>
  <c r="R164" i="6"/>
  <c r="Q164" i="6"/>
  <c r="S163" i="6"/>
  <c r="R163" i="6"/>
  <c r="Q163" i="6"/>
  <c r="S162" i="6"/>
  <c r="R162" i="6"/>
  <c r="Q162" i="6"/>
  <c r="S161" i="6"/>
  <c r="R161" i="6"/>
  <c r="Q161" i="6"/>
  <c r="S160" i="6"/>
  <c r="R160" i="6"/>
  <c r="Q160" i="6"/>
  <c r="S159" i="6"/>
  <c r="R159" i="6"/>
  <c r="Q159" i="6"/>
  <c r="S158" i="6"/>
  <c r="R158" i="6"/>
  <c r="Q158" i="6"/>
  <c r="S157" i="6"/>
  <c r="R157" i="6"/>
  <c r="Q157" i="6"/>
  <c r="S156" i="6"/>
  <c r="R156" i="6"/>
  <c r="Q156" i="6"/>
  <c r="S155" i="6"/>
  <c r="R155" i="6"/>
  <c r="Q155" i="6"/>
  <c r="S154" i="6"/>
  <c r="R154" i="6"/>
  <c r="Q154" i="6"/>
  <c r="S153" i="6"/>
  <c r="R153" i="6"/>
  <c r="Q153" i="6"/>
  <c r="S152" i="6"/>
  <c r="R152" i="6"/>
  <c r="Q152" i="6"/>
  <c r="S151" i="6"/>
  <c r="R151" i="6"/>
  <c r="Q151" i="6"/>
  <c r="S150" i="6"/>
  <c r="R150" i="6"/>
  <c r="Q150" i="6"/>
  <c r="S149" i="6"/>
  <c r="R149" i="6"/>
  <c r="Q149" i="6"/>
  <c r="S148" i="6"/>
  <c r="R148" i="6"/>
  <c r="Q148" i="6"/>
  <c r="S147" i="6"/>
  <c r="R147" i="6"/>
  <c r="Q147" i="6"/>
  <c r="S146" i="6"/>
  <c r="R146" i="6"/>
  <c r="Q146" i="6"/>
  <c r="S145" i="6"/>
  <c r="R145" i="6"/>
  <c r="Q145" i="6"/>
  <c r="S144" i="6"/>
  <c r="R144" i="6"/>
  <c r="Q144" i="6"/>
  <c r="S143" i="6"/>
  <c r="R143" i="6"/>
  <c r="Q143" i="6"/>
  <c r="S142" i="6"/>
  <c r="R142" i="6"/>
  <c r="Q142" i="6"/>
  <c r="S141" i="6"/>
  <c r="R141" i="6"/>
  <c r="Q141" i="6"/>
  <c r="S140" i="6"/>
  <c r="R140" i="6"/>
  <c r="Q140" i="6"/>
  <c r="S139" i="6"/>
  <c r="R139" i="6"/>
  <c r="Q139" i="6"/>
  <c r="S138" i="6"/>
  <c r="R138" i="6"/>
  <c r="Q138" i="6"/>
  <c r="S137" i="6"/>
  <c r="R137" i="6"/>
  <c r="Q137" i="6"/>
  <c r="S136" i="6"/>
  <c r="R136" i="6"/>
  <c r="Q136" i="6"/>
  <c r="S135" i="6"/>
  <c r="R135" i="6"/>
  <c r="Q135" i="6"/>
  <c r="S134" i="6"/>
  <c r="R134" i="6"/>
  <c r="Q134" i="6"/>
  <c r="S133" i="6"/>
  <c r="R133" i="6"/>
  <c r="Q133" i="6"/>
  <c r="S132" i="6"/>
  <c r="R132" i="6"/>
  <c r="Q132" i="6"/>
  <c r="S131" i="6"/>
  <c r="R131" i="6"/>
  <c r="Q131" i="6"/>
  <c r="S130" i="6"/>
  <c r="R130" i="6"/>
  <c r="Q130" i="6"/>
  <c r="S129" i="6"/>
  <c r="R129" i="6"/>
  <c r="Q129" i="6"/>
  <c r="S128" i="6"/>
  <c r="R128" i="6"/>
  <c r="Q128" i="6"/>
  <c r="S127" i="6"/>
  <c r="R127" i="6"/>
  <c r="Q127" i="6"/>
  <c r="S126" i="6"/>
  <c r="R126" i="6"/>
  <c r="Q126" i="6"/>
  <c r="S125" i="6"/>
  <c r="R125" i="6"/>
  <c r="Q125" i="6"/>
  <c r="S124" i="6"/>
  <c r="R124" i="6"/>
  <c r="Q124" i="6"/>
  <c r="S123" i="6"/>
  <c r="R123" i="6"/>
  <c r="Q123" i="6"/>
  <c r="S122" i="6"/>
  <c r="R122" i="6"/>
  <c r="Q122" i="6"/>
  <c r="S121" i="6"/>
  <c r="R121" i="6"/>
  <c r="Q121" i="6"/>
  <c r="S120" i="6"/>
  <c r="R120" i="6"/>
  <c r="Q120" i="6"/>
  <c r="S119" i="6"/>
  <c r="R119" i="6"/>
  <c r="Q119" i="6"/>
  <c r="S118" i="6"/>
  <c r="R118" i="6"/>
  <c r="Q118" i="6"/>
  <c r="S117" i="6"/>
  <c r="R117" i="6"/>
  <c r="Q117" i="6"/>
  <c r="S116" i="6"/>
  <c r="R116" i="6"/>
  <c r="Q116" i="6"/>
  <c r="S115" i="6"/>
  <c r="R115" i="6"/>
  <c r="Q115" i="6"/>
  <c r="S114" i="6"/>
  <c r="R114" i="6"/>
  <c r="Q114" i="6"/>
  <c r="S113" i="6"/>
  <c r="R113" i="6"/>
  <c r="Q113" i="6"/>
  <c r="S112" i="6"/>
  <c r="R112" i="6"/>
  <c r="Q112" i="6"/>
  <c r="S111" i="6"/>
  <c r="R111" i="6"/>
  <c r="Q111" i="6"/>
  <c r="S110" i="6"/>
  <c r="R110" i="6"/>
  <c r="Q110" i="6"/>
  <c r="S109" i="6"/>
  <c r="R109" i="6"/>
  <c r="Q109" i="6"/>
  <c r="S108" i="6"/>
  <c r="R108" i="6"/>
  <c r="Q108" i="6"/>
  <c r="S107" i="6"/>
  <c r="R107" i="6"/>
  <c r="Q107" i="6"/>
  <c r="S106" i="6"/>
  <c r="R106" i="6"/>
  <c r="Q106" i="6"/>
  <c r="S105" i="6"/>
  <c r="R105" i="6"/>
  <c r="Q105" i="6"/>
  <c r="S104" i="6"/>
  <c r="R104" i="6"/>
  <c r="Q104" i="6"/>
  <c r="S103" i="6"/>
  <c r="R103" i="6"/>
  <c r="Q103" i="6"/>
  <c r="S102" i="6"/>
  <c r="R102" i="6"/>
  <c r="Q102" i="6"/>
  <c r="S101" i="6"/>
  <c r="R101" i="6"/>
  <c r="Q101" i="6"/>
  <c r="S100" i="6"/>
  <c r="R100" i="6"/>
  <c r="Q100" i="6"/>
  <c r="S99" i="6"/>
  <c r="R99" i="6"/>
  <c r="Q99" i="6"/>
  <c r="S98" i="6"/>
  <c r="R98" i="6"/>
  <c r="Q98" i="6"/>
  <c r="S97" i="6"/>
  <c r="R97" i="6"/>
  <c r="Q97" i="6"/>
  <c r="S96" i="6"/>
  <c r="R96" i="6"/>
  <c r="Q96" i="6"/>
  <c r="S95" i="6"/>
  <c r="R95" i="6"/>
  <c r="Q95" i="6"/>
  <c r="S94" i="6"/>
  <c r="R94" i="6"/>
  <c r="Q94" i="6"/>
  <c r="S93" i="6"/>
  <c r="R93" i="6"/>
  <c r="Q93" i="6"/>
  <c r="S92" i="6"/>
  <c r="R92" i="6"/>
  <c r="Q92" i="6"/>
  <c r="S91" i="6"/>
  <c r="R91" i="6"/>
  <c r="Q91" i="6"/>
  <c r="S90" i="6"/>
  <c r="R90" i="6"/>
  <c r="Q90" i="6"/>
  <c r="S89" i="6"/>
  <c r="R89" i="6"/>
  <c r="Q89" i="6"/>
  <c r="S88" i="6"/>
  <c r="R88" i="6"/>
  <c r="Q88" i="6"/>
  <c r="S87" i="6"/>
  <c r="R87" i="6"/>
  <c r="Q87" i="6"/>
  <c r="S86" i="6"/>
  <c r="R86" i="6"/>
  <c r="Q86" i="6"/>
  <c r="S85" i="6"/>
  <c r="R85" i="6"/>
  <c r="Q85" i="6"/>
  <c r="S84" i="6"/>
  <c r="R84" i="6"/>
  <c r="Q84" i="6"/>
  <c r="S83" i="6"/>
  <c r="R83" i="6"/>
  <c r="Q83" i="6"/>
  <c r="S82" i="6"/>
  <c r="R82" i="6"/>
  <c r="Q82" i="6"/>
  <c r="S81" i="6"/>
  <c r="R81" i="6"/>
  <c r="Q81" i="6"/>
  <c r="S80" i="6"/>
  <c r="R80" i="6"/>
  <c r="Q80" i="6"/>
  <c r="S79" i="6"/>
  <c r="R79" i="6"/>
  <c r="Q79" i="6"/>
  <c r="S78" i="6"/>
  <c r="R78" i="6"/>
  <c r="Q78" i="6"/>
  <c r="S77" i="6"/>
  <c r="R77" i="6"/>
  <c r="Q77" i="6"/>
  <c r="S76" i="6"/>
  <c r="R76" i="6"/>
  <c r="Q76" i="6"/>
  <c r="S75" i="6"/>
  <c r="R75" i="6"/>
  <c r="Q75" i="6"/>
  <c r="S74" i="6"/>
  <c r="R74" i="6"/>
  <c r="Q74" i="6"/>
  <c r="S73" i="6"/>
  <c r="R73" i="6"/>
  <c r="Q73" i="6"/>
  <c r="S72" i="6"/>
  <c r="R72" i="6"/>
  <c r="Q72" i="6"/>
  <c r="S71" i="6"/>
  <c r="R71" i="6"/>
  <c r="Q71" i="6"/>
  <c r="S70" i="6"/>
  <c r="R70" i="6"/>
  <c r="Q70" i="6"/>
  <c r="S69" i="6"/>
  <c r="R69" i="6"/>
  <c r="Q69" i="6"/>
  <c r="S68" i="6"/>
  <c r="R68" i="6"/>
  <c r="Q68" i="6"/>
  <c r="S67" i="6"/>
  <c r="R67" i="6"/>
  <c r="Q67" i="6"/>
  <c r="S66" i="6"/>
  <c r="R66" i="6"/>
  <c r="Q66" i="6"/>
  <c r="S65" i="6"/>
  <c r="R65" i="6"/>
  <c r="Q65" i="6"/>
  <c r="S64" i="6"/>
  <c r="R64" i="6"/>
  <c r="Q64" i="6"/>
  <c r="S63" i="6"/>
  <c r="R63" i="6"/>
  <c r="Q63" i="6"/>
  <c r="S62" i="6"/>
  <c r="R62" i="6"/>
  <c r="Q62" i="6"/>
  <c r="S61" i="6"/>
  <c r="R61" i="6"/>
  <c r="Q61" i="6"/>
  <c r="S60" i="6"/>
  <c r="R60" i="6"/>
  <c r="Q60" i="6"/>
  <c r="S59" i="6"/>
  <c r="R59" i="6"/>
  <c r="Q59" i="6"/>
  <c r="S58" i="6"/>
  <c r="R58" i="6"/>
  <c r="Q58" i="6"/>
  <c r="S57" i="6"/>
  <c r="R57" i="6"/>
  <c r="Q57" i="6"/>
  <c r="S56" i="6"/>
  <c r="R56" i="6"/>
  <c r="Q56" i="6"/>
  <c r="S55" i="6"/>
  <c r="R55" i="6"/>
  <c r="Q55" i="6"/>
  <c r="S54" i="6"/>
  <c r="R54" i="6"/>
  <c r="Q54" i="6"/>
  <c r="S53" i="6"/>
  <c r="R53" i="6"/>
  <c r="Q53" i="6"/>
  <c r="S52" i="6"/>
  <c r="R52" i="6"/>
  <c r="Q52" i="6"/>
  <c r="S51" i="6"/>
  <c r="R51" i="6"/>
  <c r="Q51" i="6"/>
  <c r="S50" i="6"/>
  <c r="R50" i="6"/>
  <c r="Q50" i="6"/>
  <c r="S49" i="6"/>
  <c r="R49" i="6"/>
  <c r="Q49" i="6"/>
  <c r="S48" i="6"/>
  <c r="R48" i="6"/>
  <c r="Q48" i="6"/>
  <c r="S47" i="6"/>
  <c r="R47" i="6"/>
  <c r="Q47" i="6"/>
  <c r="S46" i="6"/>
  <c r="R46" i="6"/>
  <c r="Q46" i="6"/>
  <c r="S45" i="6"/>
  <c r="R45" i="6"/>
  <c r="Q45" i="6"/>
  <c r="S44" i="6"/>
  <c r="R44" i="6"/>
  <c r="Q44" i="6"/>
  <c r="S43" i="6"/>
  <c r="R43" i="6"/>
  <c r="Q43" i="6"/>
  <c r="S42" i="6"/>
  <c r="R42" i="6"/>
  <c r="Q42" i="6"/>
  <c r="S41" i="6"/>
  <c r="R41" i="6"/>
  <c r="Q41" i="6"/>
  <c r="S40" i="6"/>
  <c r="R40" i="6"/>
  <c r="Q40" i="6"/>
  <c r="S39" i="6"/>
  <c r="R39" i="6"/>
  <c r="Q39" i="6"/>
  <c r="S38" i="6"/>
  <c r="R38" i="6"/>
  <c r="Q38" i="6"/>
  <c r="S37" i="6"/>
  <c r="R37" i="6"/>
  <c r="Q37" i="6"/>
  <c r="S36" i="6"/>
  <c r="R36" i="6"/>
  <c r="Q36" i="6"/>
  <c r="S35" i="6"/>
  <c r="R35" i="6"/>
  <c r="Q35" i="6"/>
  <c r="S34" i="6"/>
  <c r="R34" i="6"/>
  <c r="Q34" i="6"/>
  <c r="S33" i="6"/>
  <c r="R33" i="6"/>
  <c r="Q33" i="6"/>
  <c r="S32" i="6"/>
  <c r="R32" i="6"/>
  <c r="Q32" i="6"/>
  <c r="S31" i="6"/>
  <c r="R31" i="6"/>
  <c r="Q31" i="6"/>
  <c r="S30" i="6"/>
  <c r="R30" i="6"/>
  <c r="Q30" i="6"/>
  <c r="S29" i="6"/>
  <c r="R29" i="6"/>
  <c r="Q29" i="6"/>
  <c r="S28" i="6"/>
  <c r="R28" i="6"/>
  <c r="Q28" i="6"/>
  <c r="S27" i="6"/>
  <c r="R27" i="6"/>
  <c r="Q27" i="6"/>
  <c r="S26" i="6"/>
  <c r="R26" i="6"/>
  <c r="Q26" i="6"/>
  <c r="S25" i="6"/>
  <c r="R25" i="6"/>
  <c r="Q25" i="6"/>
  <c r="S24" i="6"/>
  <c r="R24" i="6"/>
  <c r="Q24" i="6"/>
  <c r="S23" i="6"/>
  <c r="R23" i="6"/>
  <c r="Q23" i="6"/>
  <c r="S22" i="6"/>
  <c r="R22" i="6"/>
  <c r="Q22" i="6"/>
  <c r="S21" i="6"/>
  <c r="R21" i="6"/>
  <c r="Q21" i="6"/>
  <c r="S20" i="6"/>
  <c r="R20" i="6"/>
  <c r="Q20" i="6"/>
  <c r="S19" i="6"/>
  <c r="R19" i="6"/>
  <c r="Q19" i="6"/>
  <c r="S18" i="6"/>
  <c r="R18" i="6"/>
  <c r="Q18" i="6"/>
  <c r="S17" i="6"/>
  <c r="R17" i="6"/>
  <c r="Q17" i="6"/>
  <c r="S16" i="6"/>
  <c r="R16" i="6"/>
  <c r="Q16" i="6"/>
  <c r="S15" i="6"/>
  <c r="R15" i="6"/>
  <c r="Q15" i="6"/>
  <c r="S14" i="6"/>
  <c r="R14" i="6"/>
  <c r="Q14" i="6"/>
  <c r="S13" i="6"/>
  <c r="R13" i="6"/>
  <c r="Q13" i="6"/>
  <c r="S12" i="6"/>
  <c r="R12" i="6"/>
  <c r="Q12" i="6"/>
  <c r="S11" i="6"/>
  <c r="R11" i="6"/>
  <c r="Q11" i="6"/>
  <c r="S10" i="6"/>
  <c r="R10" i="6"/>
  <c r="Q10" i="6"/>
  <c r="S9" i="6"/>
  <c r="R9" i="6"/>
  <c r="Q9" i="6"/>
  <c r="S8" i="6"/>
  <c r="R8" i="6"/>
  <c r="Q8" i="6"/>
  <c r="S7" i="6"/>
  <c r="R7" i="6"/>
  <c r="Q7" i="6"/>
  <c r="S6" i="6"/>
  <c r="R6" i="6"/>
  <c r="Q6" i="6"/>
  <c r="S5" i="6"/>
  <c r="AP7" i="6" s="1"/>
  <c r="R5" i="6"/>
  <c r="Q5" i="6"/>
  <c r="S4" i="6"/>
  <c r="AP2" i="6" s="1"/>
  <c r="T10" i="1" s="1"/>
  <c r="R4" i="6"/>
  <c r="Q4" i="6"/>
  <c r="S3" i="6"/>
  <c r="AP3" i="6" s="1"/>
  <c r="R3" i="6"/>
  <c r="AO2" i="6" s="1"/>
  <c r="S10" i="1" s="1"/>
  <c r="Q3" i="6"/>
  <c r="AN7" i="6" s="1"/>
  <c r="AN8" i="6" s="1"/>
  <c r="BS10" i="1" s="1"/>
  <c r="S2" i="6"/>
  <c r="AP4" i="6" s="1"/>
  <c r="AP5" i="6" s="1"/>
  <c r="R2" i="6"/>
  <c r="AO4" i="6" s="1"/>
  <c r="Q2" i="6"/>
  <c r="AN4" i="6" s="1"/>
  <c r="S501" i="5"/>
  <c r="R501" i="5"/>
  <c r="Q501" i="5"/>
  <c r="S500" i="5"/>
  <c r="R500" i="5"/>
  <c r="Q500" i="5"/>
  <c r="S499" i="5"/>
  <c r="R499" i="5"/>
  <c r="Q499" i="5"/>
  <c r="S498" i="5"/>
  <c r="R498" i="5"/>
  <c r="Q498" i="5"/>
  <c r="S497" i="5"/>
  <c r="R497" i="5"/>
  <c r="Q497" i="5"/>
  <c r="S496" i="5"/>
  <c r="R496" i="5"/>
  <c r="Q496" i="5"/>
  <c r="S495" i="5"/>
  <c r="R495" i="5"/>
  <c r="Q495" i="5"/>
  <c r="S494" i="5"/>
  <c r="R494" i="5"/>
  <c r="Q494" i="5"/>
  <c r="S493" i="5"/>
  <c r="R493" i="5"/>
  <c r="Q493" i="5"/>
  <c r="S492" i="5"/>
  <c r="R492" i="5"/>
  <c r="Q492" i="5"/>
  <c r="S491" i="5"/>
  <c r="R491" i="5"/>
  <c r="Q491" i="5"/>
  <c r="S490" i="5"/>
  <c r="R490" i="5"/>
  <c r="Q490" i="5"/>
  <c r="S489" i="5"/>
  <c r="R489" i="5"/>
  <c r="Q489" i="5"/>
  <c r="S488" i="5"/>
  <c r="R488" i="5"/>
  <c r="Q488" i="5"/>
  <c r="S487" i="5"/>
  <c r="R487" i="5"/>
  <c r="Q487" i="5"/>
  <c r="S486" i="5"/>
  <c r="R486" i="5"/>
  <c r="Q486" i="5"/>
  <c r="S485" i="5"/>
  <c r="R485" i="5"/>
  <c r="Q485" i="5"/>
  <c r="S484" i="5"/>
  <c r="R484" i="5"/>
  <c r="Q484" i="5"/>
  <c r="S483" i="5"/>
  <c r="R483" i="5"/>
  <c r="Q483" i="5"/>
  <c r="S482" i="5"/>
  <c r="R482" i="5"/>
  <c r="Q482" i="5"/>
  <c r="S481" i="5"/>
  <c r="R481" i="5"/>
  <c r="Q481" i="5"/>
  <c r="S480" i="5"/>
  <c r="R480" i="5"/>
  <c r="Q480" i="5"/>
  <c r="S479" i="5"/>
  <c r="R479" i="5"/>
  <c r="Q479" i="5"/>
  <c r="S478" i="5"/>
  <c r="R478" i="5"/>
  <c r="Q478" i="5"/>
  <c r="S477" i="5"/>
  <c r="R477" i="5"/>
  <c r="Q477" i="5"/>
  <c r="S476" i="5"/>
  <c r="R476" i="5"/>
  <c r="Q476" i="5"/>
  <c r="S475" i="5"/>
  <c r="R475" i="5"/>
  <c r="Q475" i="5"/>
  <c r="S474" i="5"/>
  <c r="R474" i="5"/>
  <c r="Q474" i="5"/>
  <c r="S473" i="5"/>
  <c r="R473" i="5"/>
  <c r="Q473" i="5"/>
  <c r="S472" i="5"/>
  <c r="R472" i="5"/>
  <c r="Q472" i="5"/>
  <c r="S471" i="5"/>
  <c r="R471" i="5"/>
  <c r="Q471" i="5"/>
  <c r="S470" i="5"/>
  <c r="R470" i="5"/>
  <c r="Q470" i="5"/>
  <c r="S469" i="5"/>
  <c r="R469" i="5"/>
  <c r="Q469" i="5"/>
  <c r="S468" i="5"/>
  <c r="R468" i="5"/>
  <c r="Q468" i="5"/>
  <c r="S467" i="5"/>
  <c r="R467" i="5"/>
  <c r="Q467" i="5"/>
  <c r="S466" i="5"/>
  <c r="R466" i="5"/>
  <c r="Q466" i="5"/>
  <c r="S465" i="5"/>
  <c r="R465" i="5"/>
  <c r="Q465" i="5"/>
  <c r="S464" i="5"/>
  <c r="R464" i="5"/>
  <c r="Q464" i="5"/>
  <c r="S463" i="5"/>
  <c r="R463" i="5"/>
  <c r="Q463" i="5"/>
  <c r="S462" i="5"/>
  <c r="R462" i="5"/>
  <c r="Q462" i="5"/>
  <c r="S461" i="5"/>
  <c r="R461" i="5"/>
  <c r="Q461" i="5"/>
  <c r="S460" i="5"/>
  <c r="R460" i="5"/>
  <c r="Q460" i="5"/>
  <c r="S459" i="5"/>
  <c r="R459" i="5"/>
  <c r="Q459" i="5"/>
  <c r="S458" i="5"/>
  <c r="R458" i="5"/>
  <c r="Q458" i="5"/>
  <c r="S457" i="5"/>
  <c r="R457" i="5"/>
  <c r="Q457" i="5"/>
  <c r="S456" i="5"/>
  <c r="R456" i="5"/>
  <c r="Q456" i="5"/>
  <c r="S455" i="5"/>
  <c r="R455" i="5"/>
  <c r="Q455" i="5"/>
  <c r="S454" i="5"/>
  <c r="R454" i="5"/>
  <c r="Q454" i="5"/>
  <c r="S453" i="5"/>
  <c r="R453" i="5"/>
  <c r="Q453" i="5"/>
  <c r="S452" i="5"/>
  <c r="R452" i="5"/>
  <c r="Q452" i="5"/>
  <c r="S451" i="5"/>
  <c r="R451" i="5"/>
  <c r="Q451" i="5"/>
  <c r="S450" i="5"/>
  <c r="R450" i="5"/>
  <c r="Q450" i="5"/>
  <c r="S449" i="5"/>
  <c r="R449" i="5"/>
  <c r="Q449" i="5"/>
  <c r="S448" i="5"/>
  <c r="R448" i="5"/>
  <c r="Q448" i="5"/>
  <c r="S447" i="5"/>
  <c r="R447" i="5"/>
  <c r="Q447" i="5"/>
  <c r="S446" i="5"/>
  <c r="R446" i="5"/>
  <c r="Q446" i="5"/>
  <c r="S445" i="5"/>
  <c r="R445" i="5"/>
  <c r="Q445" i="5"/>
  <c r="S444" i="5"/>
  <c r="R444" i="5"/>
  <c r="Q444" i="5"/>
  <c r="S443" i="5"/>
  <c r="R443" i="5"/>
  <c r="Q443" i="5"/>
  <c r="S442" i="5"/>
  <c r="R442" i="5"/>
  <c r="Q442" i="5"/>
  <c r="S441" i="5"/>
  <c r="R441" i="5"/>
  <c r="Q441" i="5"/>
  <c r="S440" i="5"/>
  <c r="R440" i="5"/>
  <c r="Q440" i="5"/>
  <c r="S439" i="5"/>
  <c r="R439" i="5"/>
  <c r="Q439" i="5"/>
  <c r="S438" i="5"/>
  <c r="R438" i="5"/>
  <c r="Q438" i="5"/>
  <c r="S437" i="5"/>
  <c r="R437" i="5"/>
  <c r="Q437" i="5"/>
  <c r="S436" i="5"/>
  <c r="R436" i="5"/>
  <c r="Q436" i="5"/>
  <c r="S435" i="5"/>
  <c r="R435" i="5"/>
  <c r="Q435" i="5"/>
  <c r="S434" i="5"/>
  <c r="R434" i="5"/>
  <c r="Q434" i="5"/>
  <c r="S433" i="5"/>
  <c r="R433" i="5"/>
  <c r="Q433" i="5"/>
  <c r="S432" i="5"/>
  <c r="R432" i="5"/>
  <c r="Q432" i="5"/>
  <c r="S431" i="5"/>
  <c r="R431" i="5"/>
  <c r="Q431" i="5"/>
  <c r="S430" i="5"/>
  <c r="R430" i="5"/>
  <c r="Q430" i="5"/>
  <c r="S429" i="5"/>
  <c r="R429" i="5"/>
  <c r="Q429" i="5"/>
  <c r="S428" i="5"/>
  <c r="R428" i="5"/>
  <c r="Q428" i="5"/>
  <c r="S427" i="5"/>
  <c r="R427" i="5"/>
  <c r="Q427" i="5"/>
  <c r="S426" i="5"/>
  <c r="R426" i="5"/>
  <c r="Q426" i="5"/>
  <c r="S425" i="5"/>
  <c r="R425" i="5"/>
  <c r="Q425" i="5"/>
  <c r="S424" i="5"/>
  <c r="R424" i="5"/>
  <c r="Q424" i="5"/>
  <c r="S423" i="5"/>
  <c r="R423" i="5"/>
  <c r="Q423" i="5"/>
  <c r="S422" i="5"/>
  <c r="R422" i="5"/>
  <c r="Q422" i="5"/>
  <c r="S421" i="5"/>
  <c r="R421" i="5"/>
  <c r="Q421" i="5"/>
  <c r="S420" i="5"/>
  <c r="R420" i="5"/>
  <c r="Q420" i="5"/>
  <c r="S419" i="5"/>
  <c r="R419" i="5"/>
  <c r="Q419" i="5"/>
  <c r="S418" i="5"/>
  <c r="R418" i="5"/>
  <c r="Q418" i="5"/>
  <c r="S417" i="5"/>
  <c r="R417" i="5"/>
  <c r="Q417" i="5"/>
  <c r="S416" i="5"/>
  <c r="R416" i="5"/>
  <c r="Q416" i="5"/>
  <c r="S415" i="5"/>
  <c r="R415" i="5"/>
  <c r="Q415" i="5"/>
  <c r="S414" i="5"/>
  <c r="R414" i="5"/>
  <c r="Q414" i="5"/>
  <c r="S413" i="5"/>
  <c r="R413" i="5"/>
  <c r="Q413" i="5"/>
  <c r="S412" i="5"/>
  <c r="R412" i="5"/>
  <c r="Q412" i="5"/>
  <c r="S411" i="5"/>
  <c r="R411" i="5"/>
  <c r="Q411" i="5"/>
  <c r="S410" i="5"/>
  <c r="R410" i="5"/>
  <c r="Q410" i="5"/>
  <c r="S409" i="5"/>
  <c r="R409" i="5"/>
  <c r="Q409" i="5"/>
  <c r="S408" i="5"/>
  <c r="R408" i="5"/>
  <c r="Q408" i="5"/>
  <c r="S407" i="5"/>
  <c r="R407" i="5"/>
  <c r="Q407" i="5"/>
  <c r="S406" i="5"/>
  <c r="R406" i="5"/>
  <c r="Q406" i="5"/>
  <c r="S405" i="5"/>
  <c r="R405" i="5"/>
  <c r="Q405" i="5"/>
  <c r="S404" i="5"/>
  <c r="R404" i="5"/>
  <c r="Q404" i="5"/>
  <c r="S403" i="5"/>
  <c r="R403" i="5"/>
  <c r="Q403" i="5"/>
  <c r="S402" i="5"/>
  <c r="R402" i="5"/>
  <c r="Q402" i="5"/>
  <c r="S401" i="5"/>
  <c r="R401" i="5"/>
  <c r="Q401" i="5"/>
  <c r="S400" i="5"/>
  <c r="R400" i="5"/>
  <c r="Q400" i="5"/>
  <c r="S399" i="5"/>
  <c r="R399" i="5"/>
  <c r="Q399" i="5"/>
  <c r="S398" i="5"/>
  <c r="R398" i="5"/>
  <c r="Q398" i="5"/>
  <c r="S397" i="5"/>
  <c r="R397" i="5"/>
  <c r="Q397" i="5"/>
  <c r="S396" i="5"/>
  <c r="R396" i="5"/>
  <c r="Q396" i="5"/>
  <c r="S395" i="5"/>
  <c r="R395" i="5"/>
  <c r="Q395" i="5"/>
  <c r="S394" i="5"/>
  <c r="R394" i="5"/>
  <c r="Q394" i="5"/>
  <c r="S393" i="5"/>
  <c r="R393" i="5"/>
  <c r="Q393" i="5"/>
  <c r="S392" i="5"/>
  <c r="R392" i="5"/>
  <c r="Q392" i="5"/>
  <c r="S391" i="5"/>
  <c r="R391" i="5"/>
  <c r="Q391" i="5"/>
  <c r="S390" i="5"/>
  <c r="R390" i="5"/>
  <c r="Q390" i="5"/>
  <c r="S389" i="5"/>
  <c r="R389" i="5"/>
  <c r="Q389" i="5"/>
  <c r="S388" i="5"/>
  <c r="R388" i="5"/>
  <c r="Q388" i="5"/>
  <c r="S387" i="5"/>
  <c r="R387" i="5"/>
  <c r="Q387" i="5"/>
  <c r="S386" i="5"/>
  <c r="R386" i="5"/>
  <c r="Q386" i="5"/>
  <c r="S385" i="5"/>
  <c r="R385" i="5"/>
  <c r="Q385" i="5"/>
  <c r="S384" i="5"/>
  <c r="R384" i="5"/>
  <c r="Q384" i="5"/>
  <c r="S383" i="5"/>
  <c r="R383" i="5"/>
  <c r="Q383" i="5"/>
  <c r="S382" i="5"/>
  <c r="R382" i="5"/>
  <c r="Q382" i="5"/>
  <c r="S381" i="5"/>
  <c r="R381" i="5"/>
  <c r="Q381" i="5"/>
  <c r="S380" i="5"/>
  <c r="R380" i="5"/>
  <c r="Q380" i="5"/>
  <c r="S379" i="5"/>
  <c r="R379" i="5"/>
  <c r="Q379" i="5"/>
  <c r="S378" i="5"/>
  <c r="R378" i="5"/>
  <c r="Q378" i="5"/>
  <c r="S377" i="5"/>
  <c r="R377" i="5"/>
  <c r="Q377" i="5"/>
  <c r="S376" i="5"/>
  <c r="R376" i="5"/>
  <c r="Q376" i="5"/>
  <c r="S375" i="5"/>
  <c r="R375" i="5"/>
  <c r="Q375" i="5"/>
  <c r="S374" i="5"/>
  <c r="R374" i="5"/>
  <c r="Q374" i="5"/>
  <c r="S373" i="5"/>
  <c r="R373" i="5"/>
  <c r="Q373" i="5"/>
  <c r="S372" i="5"/>
  <c r="R372" i="5"/>
  <c r="Q372" i="5"/>
  <c r="S371" i="5"/>
  <c r="R371" i="5"/>
  <c r="Q371" i="5"/>
  <c r="S370" i="5"/>
  <c r="R370" i="5"/>
  <c r="Q370" i="5"/>
  <c r="S369" i="5"/>
  <c r="R369" i="5"/>
  <c r="Q369" i="5"/>
  <c r="S368" i="5"/>
  <c r="R368" i="5"/>
  <c r="Q368" i="5"/>
  <c r="S367" i="5"/>
  <c r="R367" i="5"/>
  <c r="Q367" i="5"/>
  <c r="S366" i="5"/>
  <c r="R366" i="5"/>
  <c r="Q366" i="5"/>
  <c r="S365" i="5"/>
  <c r="R365" i="5"/>
  <c r="Q365" i="5"/>
  <c r="S364" i="5"/>
  <c r="R364" i="5"/>
  <c r="Q364" i="5"/>
  <c r="S363" i="5"/>
  <c r="R363" i="5"/>
  <c r="Q363" i="5"/>
  <c r="S362" i="5"/>
  <c r="R362" i="5"/>
  <c r="Q362" i="5"/>
  <c r="S361" i="5"/>
  <c r="R361" i="5"/>
  <c r="Q361" i="5"/>
  <c r="S360" i="5"/>
  <c r="R360" i="5"/>
  <c r="Q360" i="5"/>
  <c r="S359" i="5"/>
  <c r="R359" i="5"/>
  <c r="Q359" i="5"/>
  <c r="S358" i="5"/>
  <c r="R358" i="5"/>
  <c r="Q358" i="5"/>
  <c r="S357" i="5"/>
  <c r="R357" i="5"/>
  <c r="Q357" i="5"/>
  <c r="S356" i="5"/>
  <c r="R356" i="5"/>
  <c r="Q356" i="5"/>
  <c r="S355" i="5"/>
  <c r="R355" i="5"/>
  <c r="Q355" i="5"/>
  <c r="S354" i="5"/>
  <c r="R354" i="5"/>
  <c r="Q354" i="5"/>
  <c r="S353" i="5"/>
  <c r="R353" i="5"/>
  <c r="Q353" i="5"/>
  <c r="S352" i="5"/>
  <c r="R352" i="5"/>
  <c r="Q352" i="5"/>
  <c r="S351" i="5"/>
  <c r="R351" i="5"/>
  <c r="Q351" i="5"/>
  <c r="S350" i="5"/>
  <c r="R350" i="5"/>
  <c r="Q350" i="5"/>
  <c r="S349" i="5"/>
  <c r="R349" i="5"/>
  <c r="Q349" i="5"/>
  <c r="S348" i="5"/>
  <c r="R348" i="5"/>
  <c r="Q348" i="5"/>
  <c r="S347" i="5"/>
  <c r="R347" i="5"/>
  <c r="Q347" i="5"/>
  <c r="S346" i="5"/>
  <c r="R346" i="5"/>
  <c r="Q346" i="5"/>
  <c r="S345" i="5"/>
  <c r="R345" i="5"/>
  <c r="Q345" i="5"/>
  <c r="S344" i="5"/>
  <c r="R344" i="5"/>
  <c r="Q344" i="5"/>
  <c r="S343" i="5"/>
  <c r="R343" i="5"/>
  <c r="Q343" i="5"/>
  <c r="S342" i="5"/>
  <c r="R342" i="5"/>
  <c r="Q342" i="5"/>
  <c r="S341" i="5"/>
  <c r="R341" i="5"/>
  <c r="Q341" i="5"/>
  <c r="S340" i="5"/>
  <c r="R340" i="5"/>
  <c r="Q340" i="5"/>
  <c r="S339" i="5"/>
  <c r="R339" i="5"/>
  <c r="Q339" i="5"/>
  <c r="S338" i="5"/>
  <c r="R338" i="5"/>
  <c r="Q338" i="5"/>
  <c r="S337" i="5"/>
  <c r="R337" i="5"/>
  <c r="Q337" i="5"/>
  <c r="S336" i="5"/>
  <c r="R336" i="5"/>
  <c r="Q336" i="5"/>
  <c r="S335" i="5"/>
  <c r="R335" i="5"/>
  <c r="Q335" i="5"/>
  <c r="S334" i="5"/>
  <c r="R334" i="5"/>
  <c r="Q334" i="5"/>
  <c r="S333" i="5"/>
  <c r="R333" i="5"/>
  <c r="Q333" i="5"/>
  <c r="S332" i="5"/>
  <c r="R332" i="5"/>
  <c r="Q332" i="5"/>
  <c r="S331" i="5"/>
  <c r="R331" i="5"/>
  <c r="Q331" i="5"/>
  <c r="S330" i="5"/>
  <c r="R330" i="5"/>
  <c r="Q330" i="5"/>
  <c r="S329" i="5"/>
  <c r="R329" i="5"/>
  <c r="Q329" i="5"/>
  <c r="S328" i="5"/>
  <c r="R328" i="5"/>
  <c r="Q328" i="5"/>
  <c r="S327" i="5"/>
  <c r="R327" i="5"/>
  <c r="Q327" i="5"/>
  <c r="S326" i="5"/>
  <c r="R326" i="5"/>
  <c r="Q326" i="5"/>
  <c r="S325" i="5"/>
  <c r="R325" i="5"/>
  <c r="Q325" i="5"/>
  <c r="S324" i="5"/>
  <c r="R324" i="5"/>
  <c r="Q324" i="5"/>
  <c r="S323" i="5"/>
  <c r="R323" i="5"/>
  <c r="Q323" i="5"/>
  <c r="S322" i="5"/>
  <c r="R322" i="5"/>
  <c r="Q322" i="5"/>
  <c r="S321" i="5"/>
  <c r="R321" i="5"/>
  <c r="Q321" i="5"/>
  <c r="S320" i="5"/>
  <c r="R320" i="5"/>
  <c r="Q320" i="5"/>
  <c r="S319" i="5"/>
  <c r="R319" i="5"/>
  <c r="Q319" i="5"/>
  <c r="S318" i="5"/>
  <c r="R318" i="5"/>
  <c r="Q318" i="5"/>
  <c r="S317" i="5"/>
  <c r="R317" i="5"/>
  <c r="Q317" i="5"/>
  <c r="S316" i="5"/>
  <c r="R316" i="5"/>
  <c r="Q316" i="5"/>
  <c r="S315" i="5"/>
  <c r="R315" i="5"/>
  <c r="Q315" i="5"/>
  <c r="S314" i="5"/>
  <c r="R314" i="5"/>
  <c r="Q314" i="5"/>
  <c r="S313" i="5"/>
  <c r="R313" i="5"/>
  <c r="Q313" i="5"/>
  <c r="S312" i="5"/>
  <c r="R312" i="5"/>
  <c r="Q312" i="5"/>
  <c r="S311" i="5"/>
  <c r="R311" i="5"/>
  <c r="Q311" i="5"/>
  <c r="S310" i="5"/>
  <c r="R310" i="5"/>
  <c r="Q310" i="5"/>
  <c r="S309" i="5"/>
  <c r="R309" i="5"/>
  <c r="Q309" i="5"/>
  <c r="S308" i="5"/>
  <c r="R308" i="5"/>
  <c r="Q308" i="5"/>
  <c r="S307" i="5"/>
  <c r="R307" i="5"/>
  <c r="Q307" i="5"/>
  <c r="S306" i="5"/>
  <c r="R306" i="5"/>
  <c r="Q306" i="5"/>
  <c r="S305" i="5"/>
  <c r="R305" i="5"/>
  <c r="Q305" i="5"/>
  <c r="S304" i="5"/>
  <c r="R304" i="5"/>
  <c r="Q304" i="5"/>
  <c r="S303" i="5"/>
  <c r="R303" i="5"/>
  <c r="Q303" i="5"/>
  <c r="S302" i="5"/>
  <c r="R302" i="5"/>
  <c r="Q302" i="5"/>
  <c r="S301" i="5"/>
  <c r="R301" i="5"/>
  <c r="Q301" i="5"/>
  <c r="S300" i="5"/>
  <c r="R300" i="5"/>
  <c r="Q300" i="5"/>
  <c r="S299" i="5"/>
  <c r="R299" i="5"/>
  <c r="Q299" i="5"/>
  <c r="S298" i="5"/>
  <c r="R298" i="5"/>
  <c r="Q298" i="5"/>
  <c r="S297" i="5"/>
  <c r="R297" i="5"/>
  <c r="Q297" i="5"/>
  <c r="S296" i="5"/>
  <c r="R296" i="5"/>
  <c r="Q296" i="5"/>
  <c r="S295" i="5"/>
  <c r="R295" i="5"/>
  <c r="Q295" i="5"/>
  <c r="S294" i="5"/>
  <c r="R294" i="5"/>
  <c r="Q294" i="5"/>
  <c r="S293" i="5"/>
  <c r="R293" i="5"/>
  <c r="Q293" i="5"/>
  <c r="S292" i="5"/>
  <c r="R292" i="5"/>
  <c r="Q292" i="5"/>
  <c r="S291" i="5"/>
  <c r="R291" i="5"/>
  <c r="Q291" i="5"/>
  <c r="S290" i="5"/>
  <c r="R290" i="5"/>
  <c r="Q290" i="5"/>
  <c r="S289" i="5"/>
  <c r="R289" i="5"/>
  <c r="Q289" i="5"/>
  <c r="S288" i="5"/>
  <c r="R288" i="5"/>
  <c r="Q288" i="5"/>
  <c r="S287" i="5"/>
  <c r="R287" i="5"/>
  <c r="Q287" i="5"/>
  <c r="S286" i="5"/>
  <c r="R286" i="5"/>
  <c r="Q286" i="5"/>
  <c r="S285" i="5"/>
  <c r="R285" i="5"/>
  <c r="Q285" i="5"/>
  <c r="S284" i="5"/>
  <c r="R284" i="5"/>
  <c r="Q284" i="5"/>
  <c r="S283" i="5"/>
  <c r="R283" i="5"/>
  <c r="Q283" i="5"/>
  <c r="S282" i="5"/>
  <c r="R282" i="5"/>
  <c r="Q282" i="5"/>
  <c r="S281" i="5"/>
  <c r="R281" i="5"/>
  <c r="Q281" i="5"/>
  <c r="S280" i="5"/>
  <c r="R280" i="5"/>
  <c r="Q280" i="5"/>
  <c r="S279" i="5"/>
  <c r="R279" i="5"/>
  <c r="Q279" i="5"/>
  <c r="S278" i="5"/>
  <c r="R278" i="5"/>
  <c r="Q278" i="5"/>
  <c r="S277" i="5"/>
  <c r="R277" i="5"/>
  <c r="Q277" i="5"/>
  <c r="S276" i="5"/>
  <c r="R276" i="5"/>
  <c r="Q276" i="5"/>
  <c r="S275" i="5"/>
  <c r="R275" i="5"/>
  <c r="Q275" i="5"/>
  <c r="S274" i="5"/>
  <c r="R274" i="5"/>
  <c r="Q274" i="5"/>
  <c r="S273" i="5"/>
  <c r="R273" i="5"/>
  <c r="Q273" i="5"/>
  <c r="S272" i="5"/>
  <c r="R272" i="5"/>
  <c r="Q272" i="5"/>
  <c r="S271" i="5"/>
  <c r="R271" i="5"/>
  <c r="Q271" i="5"/>
  <c r="S270" i="5"/>
  <c r="R270" i="5"/>
  <c r="Q270" i="5"/>
  <c r="S269" i="5"/>
  <c r="R269" i="5"/>
  <c r="Q269" i="5"/>
  <c r="S268" i="5"/>
  <c r="R268" i="5"/>
  <c r="Q268" i="5"/>
  <c r="S267" i="5"/>
  <c r="R267" i="5"/>
  <c r="Q267" i="5"/>
  <c r="S266" i="5"/>
  <c r="R266" i="5"/>
  <c r="Q266" i="5"/>
  <c r="S265" i="5"/>
  <c r="R265" i="5"/>
  <c r="Q265" i="5"/>
  <c r="S264" i="5"/>
  <c r="R264" i="5"/>
  <c r="Q264" i="5"/>
  <c r="S263" i="5"/>
  <c r="R263" i="5"/>
  <c r="Q263" i="5"/>
  <c r="S262" i="5"/>
  <c r="R262" i="5"/>
  <c r="Q262" i="5"/>
  <c r="S261" i="5"/>
  <c r="R261" i="5"/>
  <c r="Q261" i="5"/>
  <c r="S260" i="5"/>
  <c r="R260" i="5"/>
  <c r="Q260" i="5"/>
  <c r="S259" i="5"/>
  <c r="R259" i="5"/>
  <c r="Q259" i="5"/>
  <c r="S258" i="5"/>
  <c r="R258" i="5"/>
  <c r="Q258" i="5"/>
  <c r="S257" i="5"/>
  <c r="R257" i="5"/>
  <c r="Q257" i="5"/>
  <c r="S256" i="5"/>
  <c r="R256" i="5"/>
  <c r="Q256" i="5"/>
  <c r="S255" i="5"/>
  <c r="R255" i="5"/>
  <c r="Q255" i="5"/>
  <c r="S254" i="5"/>
  <c r="R254" i="5"/>
  <c r="Q254" i="5"/>
  <c r="S253" i="5"/>
  <c r="R253" i="5"/>
  <c r="Q253" i="5"/>
  <c r="S252" i="5"/>
  <c r="R252" i="5"/>
  <c r="Q252" i="5"/>
  <c r="S251" i="5"/>
  <c r="R251" i="5"/>
  <c r="Q251" i="5"/>
  <c r="S250" i="5"/>
  <c r="R250" i="5"/>
  <c r="Q250" i="5"/>
  <c r="S249" i="5"/>
  <c r="R249" i="5"/>
  <c r="Q249" i="5"/>
  <c r="S248" i="5"/>
  <c r="R248" i="5"/>
  <c r="Q248" i="5"/>
  <c r="S247" i="5"/>
  <c r="R247" i="5"/>
  <c r="Q247" i="5"/>
  <c r="S246" i="5"/>
  <c r="R246" i="5"/>
  <c r="Q246" i="5"/>
  <c r="S245" i="5"/>
  <c r="R245" i="5"/>
  <c r="Q245" i="5"/>
  <c r="S244" i="5"/>
  <c r="R244" i="5"/>
  <c r="Q244" i="5"/>
  <c r="S243" i="5"/>
  <c r="R243" i="5"/>
  <c r="Q243" i="5"/>
  <c r="S242" i="5"/>
  <c r="R242" i="5"/>
  <c r="Q242" i="5"/>
  <c r="S241" i="5"/>
  <c r="R241" i="5"/>
  <c r="Q241" i="5"/>
  <c r="S240" i="5"/>
  <c r="R240" i="5"/>
  <c r="Q240" i="5"/>
  <c r="S239" i="5"/>
  <c r="R239" i="5"/>
  <c r="Q239" i="5"/>
  <c r="S238" i="5"/>
  <c r="R238" i="5"/>
  <c r="Q238" i="5"/>
  <c r="S237" i="5"/>
  <c r="R237" i="5"/>
  <c r="Q237" i="5"/>
  <c r="S236" i="5"/>
  <c r="R236" i="5"/>
  <c r="Q236" i="5"/>
  <c r="S235" i="5"/>
  <c r="R235" i="5"/>
  <c r="Q235" i="5"/>
  <c r="S234" i="5"/>
  <c r="R234" i="5"/>
  <c r="Q234" i="5"/>
  <c r="S233" i="5"/>
  <c r="R233" i="5"/>
  <c r="Q233" i="5"/>
  <c r="S232" i="5"/>
  <c r="R232" i="5"/>
  <c r="Q232" i="5"/>
  <c r="S231" i="5"/>
  <c r="R231" i="5"/>
  <c r="Q231" i="5"/>
  <c r="S230" i="5"/>
  <c r="R230" i="5"/>
  <c r="Q230" i="5"/>
  <c r="S229" i="5"/>
  <c r="R229" i="5"/>
  <c r="Q229" i="5"/>
  <c r="S228" i="5"/>
  <c r="R228" i="5"/>
  <c r="Q228" i="5"/>
  <c r="S227" i="5"/>
  <c r="R227" i="5"/>
  <c r="Q227" i="5"/>
  <c r="S226" i="5"/>
  <c r="R226" i="5"/>
  <c r="Q226" i="5"/>
  <c r="S225" i="5"/>
  <c r="R225" i="5"/>
  <c r="Q225" i="5"/>
  <c r="S224" i="5"/>
  <c r="R224" i="5"/>
  <c r="Q224" i="5"/>
  <c r="S223" i="5"/>
  <c r="R223" i="5"/>
  <c r="Q223" i="5"/>
  <c r="S222" i="5"/>
  <c r="R222" i="5"/>
  <c r="Q222" i="5"/>
  <c r="S221" i="5"/>
  <c r="R221" i="5"/>
  <c r="Q221" i="5"/>
  <c r="S220" i="5"/>
  <c r="R220" i="5"/>
  <c r="Q220" i="5"/>
  <c r="S219" i="5"/>
  <c r="R219" i="5"/>
  <c r="Q219" i="5"/>
  <c r="S218" i="5"/>
  <c r="R218" i="5"/>
  <c r="Q218" i="5"/>
  <c r="S217" i="5"/>
  <c r="R217" i="5"/>
  <c r="Q217" i="5"/>
  <c r="S216" i="5"/>
  <c r="R216" i="5"/>
  <c r="Q216" i="5"/>
  <c r="S215" i="5"/>
  <c r="R215" i="5"/>
  <c r="Q215" i="5"/>
  <c r="S214" i="5"/>
  <c r="R214" i="5"/>
  <c r="Q214" i="5"/>
  <c r="S213" i="5"/>
  <c r="R213" i="5"/>
  <c r="Q213" i="5"/>
  <c r="S212" i="5"/>
  <c r="R212" i="5"/>
  <c r="Q212" i="5"/>
  <c r="S211" i="5"/>
  <c r="R211" i="5"/>
  <c r="Q211" i="5"/>
  <c r="S210" i="5"/>
  <c r="R210" i="5"/>
  <c r="Q210" i="5"/>
  <c r="S209" i="5"/>
  <c r="R209" i="5"/>
  <c r="Q209" i="5"/>
  <c r="S208" i="5"/>
  <c r="R208" i="5"/>
  <c r="Q208" i="5"/>
  <c r="S207" i="5"/>
  <c r="R207" i="5"/>
  <c r="Q207" i="5"/>
  <c r="S206" i="5"/>
  <c r="R206" i="5"/>
  <c r="Q206" i="5"/>
  <c r="S205" i="5"/>
  <c r="R205" i="5"/>
  <c r="Q205" i="5"/>
  <c r="S204" i="5"/>
  <c r="R204" i="5"/>
  <c r="Q204" i="5"/>
  <c r="S203" i="5"/>
  <c r="R203" i="5"/>
  <c r="Q203" i="5"/>
  <c r="S202" i="5"/>
  <c r="R202" i="5"/>
  <c r="Q202" i="5"/>
  <c r="S201" i="5"/>
  <c r="R201" i="5"/>
  <c r="Q201" i="5"/>
  <c r="S200" i="5"/>
  <c r="R200" i="5"/>
  <c r="Q200" i="5"/>
  <c r="S199" i="5"/>
  <c r="R199" i="5"/>
  <c r="Q199" i="5"/>
  <c r="S198" i="5"/>
  <c r="R198" i="5"/>
  <c r="Q198" i="5"/>
  <c r="S197" i="5"/>
  <c r="R197" i="5"/>
  <c r="Q197" i="5"/>
  <c r="S196" i="5"/>
  <c r="R196" i="5"/>
  <c r="Q196" i="5"/>
  <c r="S195" i="5"/>
  <c r="R195" i="5"/>
  <c r="Q195" i="5"/>
  <c r="S194" i="5"/>
  <c r="R194" i="5"/>
  <c r="Q194" i="5"/>
  <c r="S193" i="5"/>
  <c r="R193" i="5"/>
  <c r="Q193" i="5"/>
  <c r="S192" i="5"/>
  <c r="R192" i="5"/>
  <c r="Q192" i="5"/>
  <c r="S191" i="5"/>
  <c r="R191" i="5"/>
  <c r="Q191" i="5"/>
  <c r="S190" i="5"/>
  <c r="R190" i="5"/>
  <c r="Q190" i="5"/>
  <c r="S189" i="5"/>
  <c r="R189" i="5"/>
  <c r="Q189" i="5"/>
  <c r="S188" i="5"/>
  <c r="R188" i="5"/>
  <c r="Q188" i="5"/>
  <c r="S187" i="5"/>
  <c r="R187" i="5"/>
  <c r="Q187" i="5"/>
  <c r="S186" i="5"/>
  <c r="R186" i="5"/>
  <c r="Q186" i="5"/>
  <c r="S185" i="5"/>
  <c r="R185" i="5"/>
  <c r="Q185" i="5"/>
  <c r="S184" i="5"/>
  <c r="R184" i="5"/>
  <c r="Q184" i="5"/>
  <c r="S183" i="5"/>
  <c r="R183" i="5"/>
  <c r="Q183" i="5"/>
  <c r="S182" i="5"/>
  <c r="R182" i="5"/>
  <c r="Q182" i="5"/>
  <c r="S181" i="5"/>
  <c r="R181" i="5"/>
  <c r="Q181" i="5"/>
  <c r="S180" i="5"/>
  <c r="R180" i="5"/>
  <c r="Q180" i="5"/>
  <c r="S179" i="5"/>
  <c r="R179" i="5"/>
  <c r="Q179" i="5"/>
  <c r="S178" i="5"/>
  <c r="R178" i="5"/>
  <c r="Q178" i="5"/>
  <c r="S177" i="5"/>
  <c r="R177" i="5"/>
  <c r="Q177" i="5"/>
  <c r="S176" i="5"/>
  <c r="R176" i="5"/>
  <c r="Q176" i="5"/>
  <c r="S175" i="5"/>
  <c r="R175" i="5"/>
  <c r="Q175" i="5"/>
  <c r="S174" i="5"/>
  <c r="R174" i="5"/>
  <c r="Q174" i="5"/>
  <c r="S173" i="5"/>
  <c r="R173" i="5"/>
  <c r="Q173" i="5"/>
  <c r="S172" i="5"/>
  <c r="R172" i="5"/>
  <c r="Q172" i="5"/>
  <c r="S171" i="5"/>
  <c r="R171" i="5"/>
  <c r="Q171" i="5"/>
  <c r="S170" i="5"/>
  <c r="R170" i="5"/>
  <c r="Q170" i="5"/>
  <c r="S169" i="5"/>
  <c r="R169" i="5"/>
  <c r="Q169" i="5"/>
  <c r="S168" i="5"/>
  <c r="R168" i="5"/>
  <c r="Q168" i="5"/>
  <c r="S167" i="5"/>
  <c r="R167" i="5"/>
  <c r="Q167" i="5"/>
  <c r="S166" i="5"/>
  <c r="R166" i="5"/>
  <c r="Q166" i="5"/>
  <c r="S165" i="5"/>
  <c r="R165" i="5"/>
  <c r="Q165" i="5"/>
  <c r="S164" i="5"/>
  <c r="R164" i="5"/>
  <c r="Q164" i="5"/>
  <c r="S163" i="5"/>
  <c r="R163" i="5"/>
  <c r="Q163" i="5"/>
  <c r="S162" i="5"/>
  <c r="R162" i="5"/>
  <c r="Q162" i="5"/>
  <c r="S161" i="5"/>
  <c r="R161" i="5"/>
  <c r="Q161" i="5"/>
  <c r="S160" i="5"/>
  <c r="R160" i="5"/>
  <c r="Q160" i="5"/>
  <c r="S159" i="5"/>
  <c r="R159" i="5"/>
  <c r="Q159" i="5"/>
  <c r="S158" i="5"/>
  <c r="R158" i="5"/>
  <c r="Q158" i="5"/>
  <c r="S157" i="5"/>
  <c r="R157" i="5"/>
  <c r="Q157" i="5"/>
  <c r="S156" i="5"/>
  <c r="R156" i="5"/>
  <c r="Q156" i="5"/>
  <c r="S155" i="5"/>
  <c r="R155" i="5"/>
  <c r="Q155" i="5"/>
  <c r="S154" i="5"/>
  <c r="R154" i="5"/>
  <c r="Q154" i="5"/>
  <c r="S153" i="5"/>
  <c r="R153" i="5"/>
  <c r="Q153" i="5"/>
  <c r="S152" i="5"/>
  <c r="R152" i="5"/>
  <c r="Q152" i="5"/>
  <c r="S151" i="5"/>
  <c r="R151" i="5"/>
  <c r="Q151" i="5"/>
  <c r="S150" i="5"/>
  <c r="R150" i="5"/>
  <c r="Q150" i="5"/>
  <c r="S149" i="5"/>
  <c r="R149" i="5"/>
  <c r="Q149" i="5"/>
  <c r="S148" i="5"/>
  <c r="R148" i="5"/>
  <c r="Q148" i="5"/>
  <c r="S147" i="5"/>
  <c r="R147" i="5"/>
  <c r="Q147" i="5"/>
  <c r="S146" i="5"/>
  <c r="R146" i="5"/>
  <c r="Q146" i="5"/>
  <c r="S145" i="5"/>
  <c r="R145" i="5"/>
  <c r="Q145" i="5"/>
  <c r="S144" i="5"/>
  <c r="R144" i="5"/>
  <c r="Q144" i="5"/>
  <c r="S143" i="5"/>
  <c r="R143" i="5"/>
  <c r="Q143" i="5"/>
  <c r="S142" i="5"/>
  <c r="R142" i="5"/>
  <c r="Q142" i="5"/>
  <c r="S141" i="5"/>
  <c r="R141" i="5"/>
  <c r="Q141" i="5"/>
  <c r="S140" i="5"/>
  <c r="R140" i="5"/>
  <c r="Q140" i="5"/>
  <c r="S139" i="5"/>
  <c r="R139" i="5"/>
  <c r="Q139" i="5"/>
  <c r="S138" i="5"/>
  <c r="R138" i="5"/>
  <c r="Q138" i="5"/>
  <c r="S137" i="5"/>
  <c r="R137" i="5"/>
  <c r="Q137" i="5"/>
  <c r="S136" i="5"/>
  <c r="R136" i="5"/>
  <c r="Q136" i="5"/>
  <c r="S135" i="5"/>
  <c r="R135" i="5"/>
  <c r="Q135" i="5"/>
  <c r="S134" i="5"/>
  <c r="R134" i="5"/>
  <c r="Q134" i="5"/>
  <c r="S133" i="5"/>
  <c r="R133" i="5"/>
  <c r="Q133" i="5"/>
  <c r="S132" i="5"/>
  <c r="R132" i="5"/>
  <c r="Q132" i="5"/>
  <c r="S131" i="5"/>
  <c r="R131" i="5"/>
  <c r="Q131" i="5"/>
  <c r="S130" i="5"/>
  <c r="R130" i="5"/>
  <c r="Q130" i="5"/>
  <c r="S129" i="5"/>
  <c r="R129" i="5"/>
  <c r="Q129" i="5"/>
  <c r="S128" i="5"/>
  <c r="R128" i="5"/>
  <c r="Q128" i="5"/>
  <c r="S127" i="5"/>
  <c r="R127" i="5"/>
  <c r="Q127" i="5"/>
  <c r="S126" i="5"/>
  <c r="R126" i="5"/>
  <c r="Q126" i="5"/>
  <c r="S125" i="5"/>
  <c r="R125" i="5"/>
  <c r="Q125" i="5"/>
  <c r="S124" i="5"/>
  <c r="R124" i="5"/>
  <c r="Q124" i="5"/>
  <c r="S123" i="5"/>
  <c r="R123" i="5"/>
  <c r="Q123" i="5"/>
  <c r="S122" i="5"/>
  <c r="R122" i="5"/>
  <c r="Q122" i="5"/>
  <c r="S121" i="5"/>
  <c r="R121" i="5"/>
  <c r="Q121" i="5"/>
  <c r="S120" i="5"/>
  <c r="R120" i="5"/>
  <c r="Q120" i="5"/>
  <c r="S119" i="5"/>
  <c r="R119" i="5"/>
  <c r="Q119" i="5"/>
  <c r="S118" i="5"/>
  <c r="R118" i="5"/>
  <c r="Q118" i="5"/>
  <c r="S117" i="5"/>
  <c r="R117" i="5"/>
  <c r="Q117" i="5"/>
  <c r="S116" i="5"/>
  <c r="R116" i="5"/>
  <c r="Q116" i="5"/>
  <c r="S115" i="5"/>
  <c r="R115" i="5"/>
  <c r="Q115" i="5"/>
  <c r="S114" i="5"/>
  <c r="R114" i="5"/>
  <c r="Q114" i="5"/>
  <c r="S113" i="5"/>
  <c r="R113" i="5"/>
  <c r="Q113" i="5"/>
  <c r="S112" i="5"/>
  <c r="R112" i="5"/>
  <c r="Q112" i="5"/>
  <c r="S111" i="5"/>
  <c r="R111" i="5"/>
  <c r="Q111" i="5"/>
  <c r="S110" i="5"/>
  <c r="R110" i="5"/>
  <c r="Q110" i="5"/>
  <c r="S109" i="5"/>
  <c r="R109" i="5"/>
  <c r="Q109" i="5"/>
  <c r="S108" i="5"/>
  <c r="R108" i="5"/>
  <c r="Q108" i="5"/>
  <c r="S107" i="5"/>
  <c r="R107" i="5"/>
  <c r="Q107" i="5"/>
  <c r="S106" i="5"/>
  <c r="R106" i="5"/>
  <c r="Q106" i="5"/>
  <c r="S105" i="5"/>
  <c r="R105" i="5"/>
  <c r="Q105" i="5"/>
  <c r="S104" i="5"/>
  <c r="R104" i="5"/>
  <c r="Q104" i="5"/>
  <c r="S103" i="5"/>
  <c r="R103" i="5"/>
  <c r="Q103" i="5"/>
  <c r="S102" i="5"/>
  <c r="R102" i="5"/>
  <c r="Q102" i="5"/>
  <c r="S101" i="5"/>
  <c r="R101" i="5"/>
  <c r="Q101" i="5"/>
  <c r="S100" i="5"/>
  <c r="R100" i="5"/>
  <c r="Q100" i="5"/>
  <c r="S99" i="5"/>
  <c r="R99" i="5"/>
  <c r="Q99" i="5"/>
  <c r="S98" i="5"/>
  <c r="R98" i="5"/>
  <c r="Q98" i="5"/>
  <c r="S97" i="5"/>
  <c r="R97" i="5"/>
  <c r="Q97" i="5"/>
  <c r="S96" i="5"/>
  <c r="R96" i="5"/>
  <c r="Q96" i="5"/>
  <c r="S95" i="5"/>
  <c r="R95" i="5"/>
  <c r="Q95" i="5"/>
  <c r="S94" i="5"/>
  <c r="R94" i="5"/>
  <c r="Q94" i="5"/>
  <c r="S93" i="5"/>
  <c r="R93" i="5"/>
  <c r="Q93" i="5"/>
  <c r="S92" i="5"/>
  <c r="R92" i="5"/>
  <c r="Q92" i="5"/>
  <c r="S91" i="5"/>
  <c r="R91" i="5"/>
  <c r="Q91" i="5"/>
  <c r="S90" i="5"/>
  <c r="R90" i="5"/>
  <c r="Q90" i="5"/>
  <c r="S89" i="5"/>
  <c r="R89" i="5"/>
  <c r="Q89" i="5"/>
  <c r="S88" i="5"/>
  <c r="R88" i="5"/>
  <c r="Q88" i="5"/>
  <c r="S87" i="5"/>
  <c r="R87" i="5"/>
  <c r="Q87" i="5"/>
  <c r="S86" i="5"/>
  <c r="R86" i="5"/>
  <c r="Q86" i="5"/>
  <c r="S85" i="5"/>
  <c r="R85" i="5"/>
  <c r="Q85" i="5"/>
  <c r="S84" i="5"/>
  <c r="R84" i="5"/>
  <c r="Q84" i="5"/>
  <c r="S83" i="5"/>
  <c r="R83" i="5"/>
  <c r="Q83" i="5"/>
  <c r="S82" i="5"/>
  <c r="R82" i="5"/>
  <c r="Q82" i="5"/>
  <c r="S81" i="5"/>
  <c r="R81" i="5"/>
  <c r="Q81" i="5"/>
  <c r="S80" i="5"/>
  <c r="R80" i="5"/>
  <c r="Q80" i="5"/>
  <c r="S79" i="5"/>
  <c r="R79" i="5"/>
  <c r="Q79" i="5"/>
  <c r="S78" i="5"/>
  <c r="R78" i="5"/>
  <c r="Q78" i="5"/>
  <c r="S77" i="5"/>
  <c r="R77" i="5"/>
  <c r="Q77" i="5"/>
  <c r="S76" i="5"/>
  <c r="R76" i="5"/>
  <c r="Q76" i="5"/>
  <c r="S75" i="5"/>
  <c r="R75" i="5"/>
  <c r="Q75" i="5"/>
  <c r="S74" i="5"/>
  <c r="R74" i="5"/>
  <c r="Q74" i="5"/>
  <c r="S73" i="5"/>
  <c r="R73" i="5"/>
  <c r="Q73" i="5"/>
  <c r="S72" i="5"/>
  <c r="R72" i="5"/>
  <c r="Q72" i="5"/>
  <c r="S71" i="5"/>
  <c r="R71" i="5"/>
  <c r="Q71" i="5"/>
  <c r="S70" i="5"/>
  <c r="R70" i="5"/>
  <c r="Q70" i="5"/>
  <c r="S69" i="5"/>
  <c r="R69" i="5"/>
  <c r="Q69" i="5"/>
  <c r="S68" i="5"/>
  <c r="R68" i="5"/>
  <c r="Q68" i="5"/>
  <c r="S67" i="5"/>
  <c r="R67" i="5"/>
  <c r="Q67" i="5"/>
  <c r="S66" i="5"/>
  <c r="R66" i="5"/>
  <c r="Q66" i="5"/>
  <c r="S65" i="5"/>
  <c r="R65" i="5"/>
  <c r="Q65" i="5"/>
  <c r="S64" i="5"/>
  <c r="R64" i="5"/>
  <c r="Q64" i="5"/>
  <c r="S63" i="5"/>
  <c r="R63" i="5"/>
  <c r="Q63" i="5"/>
  <c r="S62" i="5"/>
  <c r="R62" i="5"/>
  <c r="Q62" i="5"/>
  <c r="S61" i="5"/>
  <c r="R61" i="5"/>
  <c r="Q61" i="5"/>
  <c r="S60" i="5"/>
  <c r="R60" i="5"/>
  <c r="Q60" i="5"/>
  <c r="S59" i="5"/>
  <c r="R59" i="5"/>
  <c r="Q59" i="5"/>
  <c r="S58" i="5"/>
  <c r="R58" i="5"/>
  <c r="Q58" i="5"/>
  <c r="S57" i="5"/>
  <c r="R57" i="5"/>
  <c r="Q57" i="5"/>
  <c r="S56" i="5"/>
  <c r="R56" i="5"/>
  <c r="Q56" i="5"/>
  <c r="S55" i="5"/>
  <c r="R55" i="5"/>
  <c r="Q55" i="5"/>
  <c r="S54" i="5"/>
  <c r="R54" i="5"/>
  <c r="Q54" i="5"/>
  <c r="S53" i="5"/>
  <c r="R53" i="5"/>
  <c r="Q53" i="5"/>
  <c r="S52" i="5"/>
  <c r="R52" i="5"/>
  <c r="Q52" i="5"/>
  <c r="S51" i="5"/>
  <c r="R51" i="5"/>
  <c r="Q51" i="5"/>
  <c r="S50" i="5"/>
  <c r="R50" i="5"/>
  <c r="Q50" i="5"/>
  <c r="S49" i="5"/>
  <c r="R49" i="5"/>
  <c r="Q49" i="5"/>
  <c r="S48" i="5"/>
  <c r="R48" i="5"/>
  <c r="Q48" i="5"/>
  <c r="S47" i="5"/>
  <c r="R47" i="5"/>
  <c r="Q47" i="5"/>
  <c r="S46" i="5"/>
  <c r="R46" i="5"/>
  <c r="Q46" i="5"/>
  <c r="S45" i="5"/>
  <c r="R45" i="5"/>
  <c r="Q45" i="5"/>
  <c r="S44" i="5"/>
  <c r="R44" i="5"/>
  <c r="Q44" i="5"/>
  <c r="S43" i="5"/>
  <c r="R43" i="5"/>
  <c r="Q43" i="5"/>
  <c r="S42" i="5"/>
  <c r="R42" i="5"/>
  <c r="Q42" i="5"/>
  <c r="S41" i="5"/>
  <c r="R41" i="5"/>
  <c r="Q41" i="5"/>
  <c r="S40" i="5"/>
  <c r="R40" i="5"/>
  <c r="Q40" i="5"/>
  <c r="S39" i="5"/>
  <c r="R39" i="5"/>
  <c r="Q39" i="5"/>
  <c r="S38" i="5"/>
  <c r="R38" i="5"/>
  <c r="Q38" i="5"/>
  <c r="S37" i="5"/>
  <c r="R37" i="5"/>
  <c r="Q37" i="5"/>
  <c r="S36" i="5"/>
  <c r="R36" i="5"/>
  <c r="Q36" i="5"/>
  <c r="S35" i="5"/>
  <c r="R35" i="5"/>
  <c r="Q35" i="5"/>
  <c r="S34" i="5"/>
  <c r="R34" i="5"/>
  <c r="Q34" i="5"/>
  <c r="S33" i="5"/>
  <c r="R33" i="5"/>
  <c r="Q33" i="5"/>
  <c r="S32" i="5"/>
  <c r="R32" i="5"/>
  <c r="Q32" i="5"/>
  <c r="S31" i="5"/>
  <c r="R31" i="5"/>
  <c r="Q31" i="5"/>
  <c r="S30" i="5"/>
  <c r="R30" i="5"/>
  <c r="Q30" i="5"/>
  <c r="S29" i="5"/>
  <c r="R29" i="5"/>
  <c r="Q29" i="5"/>
  <c r="S28" i="5"/>
  <c r="R28" i="5"/>
  <c r="Q28" i="5"/>
  <c r="S27" i="5"/>
  <c r="R27" i="5"/>
  <c r="Q27" i="5"/>
  <c r="S26" i="5"/>
  <c r="R26" i="5"/>
  <c r="Q26" i="5"/>
  <c r="S25" i="5"/>
  <c r="R25" i="5"/>
  <c r="Q25" i="5"/>
  <c r="S24" i="5"/>
  <c r="R24" i="5"/>
  <c r="Q24" i="5"/>
  <c r="S23" i="5"/>
  <c r="R23" i="5"/>
  <c r="Q23" i="5"/>
  <c r="S22" i="5"/>
  <c r="R22" i="5"/>
  <c r="Q22" i="5"/>
  <c r="S21" i="5"/>
  <c r="R21" i="5"/>
  <c r="Q21" i="5"/>
  <c r="S20" i="5"/>
  <c r="R20" i="5"/>
  <c r="Q20" i="5"/>
  <c r="S19" i="5"/>
  <c r="R19" i="5"/>
  <c r="Q19" i="5"/>
  <c r="S18" i="5"/>
  <c r="R18" i="5"/>
  <c r="Q18" i="5"/>
  <c r="S17" i="5"/>
  <c r="R17" i="5"/>
  <c r="Q17" i="5"/>
  <c r="S16" i="5"/>
  <c r="R16" i="5"/>
  <c r="Q16" i="5"/>
  <c r="S15" i="5"/>
  <c r="R15" i="5"/>
  <c r="Q15" i="5"/>
  <c r="S14" i="5"/>
  <c r="R14" i="5"/>
  <c r="Q14" i="5"/>
  <c r="S13" i="5"/>
  <c r="R13" i="5"/>
  <c r="Q13" i="5"/>
  <c r="S12" i="5"/>
  <c r="R12" i="5"/>
  <c r="Q12" i="5"/>
  <c r="S11" i="5"/>
  <c r="R11" i="5"/>
  <c r="Q11" i="5"/>
  <c r="S10" i="5"/>
  <c r="R10" i="5"/>
  <c r="Q10" i="5"/>
  <c r="S9" i="5"/>
  <c r="R9" i="5"/>
  <c r="Q9" i="5"/>
  <c r="S8" i="5"/>
  <c r="R8" i="5"/>
  <c r="Q8" i="5"/>
  <c r="S7" i="5"/>
  <c r="R7" i="5"/>
  <c r="Q7" i="5"/>
  <c r="S6" i="5"/>
  <c r="R6" i="5"/>
  <c r="Q6" i="5"/>
  <c r="S5" i="5"/>
  <c r="R5" i="5"/>
  <c r="AO4" i="5" s="1"/>
  <c r="Q5" i="5"/>
  <c r="S4" i="5"/>
  <c r="R4" i="5"/>
  <c r="Q4" i="5"/>
  <c r="AN4" i="5" s="1"/>
  <c r="S3" i="5"/>
  <c r="R3" i="5"/>
  <c r="Q3" i="5"/>
  <c r="S2" i="5"/>
  <c r="AP3" i="5" s="1"/>
  <c r="R2" i="5"/>
  <c r="AO3" i="5" s="1"/>
  <c r="Q2" i="5"/>
  <c r="AN3" i="5" s="1"/>
  <c r="AN5" i="5" s="1"/>
  <c r="S501" i="4"/>
  <c r="R501" i="4"/>
  <c r="Q501" i="4"/>
  <c r="S500" i="4"/>
  <c r="R500" i="4"/>
  <c r="Q500" i="4"/>
  <c r="S499" i="4"/>
  <c r="R499" i="4"/>
  <c r="Q499" i="4"/>
  <c r="S498" i="4"/>
  <c r="R498" i="4"/>
  <c r="Q498" i="4"/>
  <c r="S497" i="4"/>
  <c r="R497" i="4"/>
  <c r="Q497" i="4"/>
  <c r="S496" i="4"/>
  <c r="R496" i="4"/>
  <c r="Q496" i="4"/>
  <c r="S495" i="4"/>
  <c r="R495" i="4"/>
  <c r="Q495" i="4"/>
  <c r="S494" i="4"/>
  <c r="R494" i="4"/>
  <c r="Q494" i="4"/>
  <c r="S493" i="4"/>
  <c r="R493" i="4"/>
  <c r="Q493" i="4"/>
  <c r="S492" i="4"/>
  <c r="R492" i="4"/>
  <c r="Q492" i="4"/>
  <c r="S491" i="4"/>
  <c r="R491" i="4"/>
  <c r="Q491" i="4"/>
  <c r="S490" i="4"/>
  <c r="R490" i="4"/>
  <c r="Q490" i="4"/>
  <c r="S489" i="4"/>
  <c r="R489" i="4"/>
  <c r="Q489" i="4"/>
  <c r="S488" i="4"/>
  <c r="R488" i="4"/>
  <c r="Q488" i="4"/>
  <c r="S487" i="4"/>
  <c r="R487" i="4"/>
  <c r="Q487" i="4"/>
  <c r="S486" i="4"/>
  <c r="R486" i="4"/>
  <c r="Q486" i="4"/>
  <c r="S485" i="4"/>
  <c r="R485" i="4"/>
  <c r="Q485" i="4"/>
  <c r="S484" i="4"/>
  <c r="R484" i="4"/>
  <c r="Q484" i="4"/>
  <c r="S483" i="4"/>
  <c r="R483" i="4"/>
  <c r="Q483" i="4"/>
  <c r="S482" i="4"/>
  <c r="R482" i="4"/>
  <c r="Q482" i="4"/>
  <c r="S481" i="4"/>
  <c r="R481" i="4"/>
  <c r="Q481" i="4"/>
  <c r="S480" i="4"/>
  <c r="R480" i="4"/>
  <c r="Q480" i="4"/>
  <c r="S479" i="4"/>
  <c r="R479" i="4"/>
  <c r="Q479" i="4"/>
  <c r="S478" i="4"/>
  <c r="R478" i="4"/>
  <c r="Q478" i="4"/>
  <c r="S477" i="4"/>
  <c r="R477" i="4"/>
  <c r="Q477" i="4"/>
  <c r="S476" i="4"/>
  <c r="R476" i="4"/>
  <c r="Q476" i="4"/>
  <c r="S475" i="4"/>
  <c r="R475" i="4"/>
  <c r="Q475" i="4"/>
  <c r="S474" i="4"/>
  <c r="R474" i="4"/>
  <c r="Q474" i="4"/>
  <c r="S473" i="4"/>
  <c r="R473" i="4"/>
  <c r="Q473" i="4"/>
  <c r="S472" i="4"/>
  <c r="R472" i="4"/>
  <c r="Q472" i="4"/>
  <c r="S471" i="4"/>
  <c r="R471" i="4"/>
  <c r="Q471" i="4"/>
  <c r="S470" i="4"/>
  <c r="R470" i="4"/>
  <c r="Q470" i="4"/>
  <c r="S469" i="4"/>
  <c r="R469" i="4"/>
  <c r="Q469" i="4"/>
  <c r="S468" i="4"/>
  <c r="R468" i="4"/>
  <c r="Q468" i="4"/>
  <c r="S467" i="4"/>
  <c r="R467" i="4"/>
  <c r="Q467" i="4"/>
  <c r="S466" i="4"/>
  <c r="R466" i="4"/>
  <c r="Q466" i="4"/>
  <c r="S465" i="4"/>
  <c r="R465" i="4"/>
  <c r="Q465" i="4"/>
  <c r="S464" i="4"/>
  <c r="R464" i="4"/>
  <c r="Q464" i="4"/>
  <c r="S463" i="4"/>
  <c r="R463" i="4"/>
  <c r="Q463" i="4"/>
  <c r="S462" i="4"/>
  <c r="R462" i="4"/>
  <c r="Q462" i="4"/>
  <c r="S461" i="4"/>
  <c r="R461" i="4"/>
  <c r="Q461" i="4"/>
  <c r="S460" i="4"/>
  <c r="R460" i="4"/>
  <c r="Q460" i="4"/>
  <c r="S459" i="4"/>
  <c r="R459" i="4"/>
  <c r="Q459" i="4"/>
  <c r="S458" i="4"/>
  <c r="R458" i="4"/>
  <c r="Q458" i="4"/>
  <c r="S457" i="4"/>
  <c r="R457" i="4"/>
  <c r="Q457" i="4"/>
  <c r="S456" i="4"/>
  <c r="R456" i="4"/>
  <c r="Q456" i="4"/>
  <c r="S455" i="4"/>
  <c r="R455" i="4"/>
  <c r="Q455" i="4"/>
  <c r="S454" i="4"/>
  <c r="R454" i="4"/>
  <c r="Q454" i="4"/>
  <c r="S453" i="4"/>
  <c r="R453" i="4"/>
  <c r="Q453" i="4"/>
  <c r="S452" i="4"/>
  <c r="R452" i="4"/>
  <c r="Q452" i="4"/>
  <c r="S451" i="4"/>
  <c r="R451" i="4"/>
  <c r="Q451" i="4"/>
  <c r="S450" i="4"/>
  <c r="R450" i="4"/>
  <c r="Q450" i="4"/>
  <c r="S449" i="4"/>
  <c r="R449" i="4"/>
  <c r="Q449" i="4"/>
  <c r="S448" i="4"/>
  <c r="R448" i="4"/>
  <c r="Q448" i="4"/>
  <c r="S447" i="4"/>
  <c r="R447" i="4"/>
  <c r="Q447" i="4"/>
  <c r="S446" i="4"/>
  <c r="R446" i="4"/>
  <c r="Q446" i="4"/>
  <c r="S445" i="4"/>
  <c r="R445" i="4"/>
  <c r="Q445" i="4"/>
  <c r="S444" i="4"/>
  <c r="R444" i="4"/>
  <c r="Q444" i="4"/>
  <c r="S443" i="4"/>
  <c r="R443" i="4"/>
  <c r="Q443" i="4"/>
  <c r="S442" i="4"/>
  <c r="R442" i="4"/>
  <c r="Q442" i="4"/>
  <c r="S441" i="4"/>
  <c r="R441" i="4"/>
  <c r="Q441" i="4"/>
  <c r="S440" i="4"/>
  <c r="R440" i="4"/>
  <c r="Q440" i="4"/>
  <c r="S439" i="4"/>
  <c r="R439" i="4"/>
  <c r="Q439" i="4"/>
  <c r="S438" i="4"/>
  <c r="R438" i="4"/>
  <c r="Q438" i="4"/>
  <c r="S437" i="4"/>
  <c r="R437" i="4"/>
  <c r="Q437" i="4"/>
  <c r="S436" i="4"/>
  <c r="R436" i="4"/>
  <c r="Q436" i="4"/>
  <c r="S435" i="4"/>
  <c r="R435" i="4"/>
  <c r="Q435" i="4"/>
  <c r="S434" i="4"/>
  <c r="R434" i="4"/>
  <c r="Q434" i="4"/>
  <c r="S433" i="4"/>
  <c r="R433" i="4"/>
  <c r="Q433" i="4"/>
  <c r="S432" i="4"/>
  <c r="R432" i="4"/>
  <c r="Q432" i="4"/>
  <c r="S431" i="4"/>
  <c r="R431" i="4"/>
  <c r="Q431" i="4"/>
  <c r="S430" i="4"/>
  <c r="R430" i="4"/>
  <c r="Q430" i="4"/>
  <c r="S429" i="4"/>
  <c r="R429" i="4"/>
  <c r="Q429" i="4"/>
  <c r="S428" i="4"/>
  <c r="R428" i="4"/>
  <c r="Q428" i="4"/>
  <c r="S427" i="4"/>
  <c r="R427" i="4"/>
  <c r="Q427" i="4"/>
  <c r="S426" i="4"/>
  <c r="R426" i="4"/>
  <c r="Q426" i="4"/>
  <c r="S425" i="4"/>
  <c r="R425" i="4"/>
  <c r="Q425" i="4"/>
  <c r="S424" i="4"/>
  <c r="R424" i="4"/>
  <c r="Q424" i="4"/>
  <c r="S423" i="4"/>
  <c r="R423" i="4"/>
  <c r="Q423" i="4"/>
  <c r="S422" i="4"/>
  <c r="R422" i="4"/>
  <c r="Q422" i="4"/>
  <c r="S421" i="4"/>
  <c r="R421" i="4"/>
  <c r="Q421" i="4"/>
  <c r="S420" i="4"/>
  <c r="R420" i="4"/>
  <c r="Q420" i="4"/>
  <c r="S419" i="4"/>
  <c r="R419" i="4"/>
  <c r="Q419" i="4"/>
  <c r="S418" i="4"/>
  <c r="R418" i="4"/>
  <c r="Q418" i="4"/>
  <c r="S417" i="4"/>
  <c r="R417" i="4"/>
  <c r="Q417" i="4"/>
  <c r="S416" i="4"/>
  <c r="R416" i="4"/>
  <c r="Q416" i="4"/>
  <c r="S415" i="4"/>
  <c r="R415" i="4"/>
  <c r="Q415" i="4"/>
  <c r="S414" i="4"/>
  <c r="R414" i="4"/>
  <c r="Q414" i="4"/>
  <c r="S413" i="4"/>
  <c r="R413" i="4"/>
  <c r="Q413" i="4"/>
  <c r="S412" i="4"/>
  <c r="R412" i="4"/>
  <c r="Q412" i="4"/>
  <c r="S411" i="4"/>
  <c r="R411" i="4"/>
  <c r="Q411" i="4"/>
  <c r="S410" i="4"/>
  <c r="R410" i="4"/>
  <c r="Q410" i="4"/>
  <c r="S409" i="4"/>
  <c r="R409" i="4"/>
  <c r="Q409" i="4"/>
  <c r="S408" i="4"/>
  <c r="R408" i="4"/>
  <c r="Q408" i="4"/>
  <c r="S407" i="4"/>
  <c r="R407" i="4"/>
  <c r="Q407" i="4"/>
  <c r="S406" i="4"/>
  <c r="R406" i="4"/>
  <c r="Q406" i="4"/>
  <c r="S405" i="4"/>
  <c r="R405" i="4"/>
  <c r="Q405" i="4"/>
  <c r="S404" i="4"/>
  <c r="R404" i="4"/>
  <c r="Q404" i="4"/>
  <c r="S403" i="4"/>
  <c r="R403" i="4"/>
  <c r="Q403" i="4"/>
  <c r="S402" i="4"/>
  <c r="R402" i="4"/>
  <c r="Q402" i="4"/>
  <c r="S401" i="4"/>
  <c r="R401" i="4"/>
  <c r="Q401" i="4"/>
  <c r="S400" i="4"/>
  <c r="R400" i="4"/>
  <c r="Q400" i="4"/>
  <c r="S399" i="4"/>
  <c r="R399" i="4"/>
  <c r="Q399" i="4"/>
  <c r="S398" i="4"/>
  <c r="R398" i="4"/>
  <c r="Q398" i="4"/>
  <c r="S397" i="4"/>
  <c r="R397" i="4"/>
  <c r="Q397" i="4"/>
  <c r="S396" i="4"/>
  <c r="R396" i="4"/>
  <c r="Q396" i="4"/>
  <c r="S395" i="4"/>
  <c r="R395" i="4"/>
  <c r="Q395" i="4"/>
  <c r="S394" i="4"/>
  <c r="R394" i="4"/>
  <c r="Q394" i="4"/>
  <c r="S393" i="4"/>
  <c r="R393" i="4"/>
  <c r="Q393" i="4"/>
  <c r="S392" i="4"/>
  <c r="R392" i="4"/>
  <c r="Q392" i="4"/>
  <c r="S391" i="4"/>
  <c r="R391" i="4"/>
  <c r="Q391" i="4"/>
  <c r="S390" i="4"/>
  <c r="R390" i="4"/>
  <c r="Q390" i="4"/>
  <c r="S389" i="4"/>
  <c r="R389" i="4"/>
  <c r="Q389" i="4"/>
  <c r="S388" i="4"/>
  <c r="R388" i="4"/>
  <c r="Q388" i="4"/>
  <c r="S387" i="4"/>
  <c r="R387" i="4"/>
  <c r="Q387" i="4"/>
  <c r="S386" i="4"/>
  <c r="R386" i="4"/>
  <c r="Q386" i="4"/>
  <c r="S385" i="4"/>
  <c r="R385" i="4"/>
  <c r="Q385" i="4"/>
  <c r="S384" i="4"/>
  <c r="R384" i="4"/>
  <c r="Q384" i="4"/>
  <c r="S383" i="4"/>
  <c r="R383" i="4"/>
  <c r="Q383" i="4"/>
  <c r="S382" i="4"/>
  <c r="R382" i="4"/>
  <c r="Q382" i="4"/>
  <c r="S381" i="4"/>
  <c r="R381" i="4"/>
  <c r="Q381" i="4"/>
  <c r="S380" i="4"/>
  <c r="R380" i="4"/>
  <c r="Q380" i="4"/>
  <c r="S379" i="4"/>
  <c r="R379" i="4"/>
  <c r="Q379" i="4"/>
  <c r="S378" i="4"/>
  <c r="R378" i="4"/>
  <c r="Q378" i="4"/>
  <c r="S377" i="4"/>
  <c r="R377" i="4"/>
  <c r="Q377" i="4"/>
  <c r="S376" i="4"/>
  <c r="R376" i="4"/>
  <c r="Q376" i="4"/>
  <c r="S375" i="4"/>
  <c r="R375" i="4"/>
  <c r="Q375" i="4"/>
  <c r="S374" i="4"/>
  <c r="R374" i="4"/>
  <c r="Q374" i="4"/>
  <c r="S373" i="4"/>
  <c r="R373" i="4"/>
  <c r="Q373" i="4"/>
  <c r="S372" i="4"/>
  <c r="R372" i="4"/>
  <c r="Q372" i="4"/>
  <c r="S371" i="4"/>
  <c r="R371" i="4"/>
  <c r="Q371" i="4"/>
  <c r="S370" i="4"/>
  <c r="R370" i="4"/>
  <c r="Q370" i="4"/>
  <c r="S369" i="4"/>
  <c r="R369" i="4"/>
  <c r="Q369" i="4"/>
  <c r="S368" i="4"/>
  <c r="R368" i="4"/>
  <c r="Q368" i="4"/>
  <c r="S367" i="4"/>
  <c r="R367" i="4"/>
  <c r="Q367" i="4"/>
  <c r="S366" i="4"/>
  <c r="R366" i="4"/>
  <c r="Q366" i="4"/>
  <c r="S365" i="4"/>
  <c r="R365" i="4"/>
  <c r="Q365" i="4"/>
  <c r="S364" i="4"/>
  <c r="R364" i="4"/>
  <c r="Q364" i="4"/>
  <c r="S363" i="4"/>
  <c r="R363" i="4"/>
  <c r="Q363" i="4"/>
  <c r="S362" i="4"/>
  <c r="R362" i="4"/>
  <c r="Q362" i="4"/>
  <c r="S361" i="4"/>
  <c r="R361" i="4"/>
  <c r="Q361" i="4"/>
  <c r="S360" i="4"/>
  <c r="R360" i="4"/>
  <c r="Q360" i="4"/>
  <c r="S359" i="4"/>
  <c r="R359" i="4"/>
  <c r="Q359" i="4"/>
  <c r="S358" i="4"/>
  <c r="R358" i="4"/>
  <c r="Q358" i="4"/>
  <c r="S357" i="4"/>
  <c r="R357" i="4"/>
  <c r="Q357" i="4"/>
  <c r="S356" i="4"/>
  <c r="R356" i="4"/>
  <c r="Q356" i="4"/>
  <c r="S355" i="4"/>
  <c r="R355" i="4"/>
  <c r="Q355" i="4"/>
  <c r="S354" i="4"/>
  <c r="R354" i="4"/>
  <c r="Q354" i="4"/>
  <c r="S353" i="4"/>
  <c r="R353" i="4"/>
  <c r="Q353" i="4"/>
  <c r="S352" i="4"/>
  <c r="R352" i="4"/>
  <c r="Q352" i="4"/>
  <c r="S351" i="4"/>
  <c r="R351" i="4"/>
  <c r="Q351" i="4"/>
  <c r="S350" i="4"/>
  <c r="R350" i="4"/>
  <c r="Q350" i="4"/>
  <c r="S349" i="4"/>
  <c r="R349" i="4"/>
  <c r="Q349" i="4"/>
  <c r="S348" i="4"/>
  <c r="R348" i="4"/>
  <c r="Q348" i="4"/>
  <c r="S347" i="4"/>
  <c r="R347" i="4"/>
  <c r="Q347" i="4"/>
  <c r="S346" i="4"/>
  <c r="R346" i="4"/>
  <c r="Q346" i="4"/>
  <c r="S345" i="4"/>
  <c r="R345" i="4"/>
  <c r="Q345" i="4"/>
  <c r="S344" i="4"/>
  <c r="R344" i="4"/>
  <c r="Q344" i="4"/>
  <c r="S343" i="4"/>
  <c r="R343" i="4"/>
  <c r="Q343" i="4"/>
  <c r="S342" i="4"/>
  <c r="R342" i="4"/>
  <c r="Q342" i="4"/>
  <c r="S341" i="4"/>
  <c r="R341" i="4"/>
  <c r="Q341" i="4"/>
  <c r="S340" i="4"/>
  <c r="R340" i="4"/>
  <c r="Q340" i="4"/>
  <c r="S339" i="4"/>
  <c r="R339" i="4"/>
  <c r="Q339" i="4"/>
  <c r="S338" i="4"/>
  <c r="R338" i="4"/>
  <c r="Q338" i="4"/>
  <c r="S337" i="4"/>
  <c r="R337" i="4"/>
  <c r="Q337" i="4"/>
  <c r="S336" i="4"/>
  <c r="R336" i="4"/>
  <c r="Q336" i="4"/>
  <c r="S335" i="4"/>
  <c r="R335" i="4"/>
  <c r="Q335" i="4"/>
  <c r="S334" i="4"/>
  <c r="R334" i="4"/>
  <c r="Q334" i="4"/>
  <c r="S333" i="4"/>
  <c r="R333" i="4"/>
  <c r="Q333" i="4"/>
  <c r="S332" i="4"/>
  <c r="R332" i="4"/>
  <c r="Q332" i="4"/>
  <c r="S331" i="4"/>
  <c r="R331" i="4"/>
  <c r="Q331" i="4"/>
  <c r="S330" i="4"/>
  <c r="R330" i="4"/>
  <c r="Q330" i="4"/>
  <c r="S329" i="4"/>
  <c r="R329" i="4"/>
  <c r="Q329" i="4"/>
  <c r="S328" i="4"/>
  <c r="R328" i="4"/>
  <c r="Q328" i="4"/>
  <c r="S327" i="4"/>
  <c r="R327" i="4"/>
  <c r="Q327" i="4"/>
  <c r="S326" i="4"/>
  <c r="R326" i="4"/>
  <c r="Q326" i="4"/>
  <c r="S325" i="4"/>
  <c r="R325" i="4"/>
  <c r="Q325" i="4"/>
  <c r="S324" i="4"/>
  <c r="R324" i="4"/>
  <c r="Q324" i="4"/>
  <c r="S323" i="4"/>
  <c r="R323" i="4"/>
  <c r="Q323" i="4"/>
  <c r="S322" i="4"/>
  <c r="R322" i="4"/>
  <c r="Q322" i="4"/>
  <c r="S321" i="4"/>
  <c r="R321" i="4"/>
  <c r="Q321" i="4"/>
  <c r="S320" i="4"/>
  <c r="R320" i="4"/>
  <c r="Q320" i="4"/>
  <c r="S319" i="4"/>
  <c r="R319" i="4"/>
  <c r="Q319" i="4"/>
  <c r="S318" i="4"/>
  <c r="R318" i="4"/>
  <c r="Q318" i="4"/>
  <c r="S317" i="4"/>
  <c r="R317" i="4"/>
  <c r="Q317" i="4"/>
  <c r="S316" i="4"/>
  <c r="R316" i="4"/>
  <c r="Q316" i="4"/>
  <c r="S315" i="4"/>
  <c r="R315" i="4"/>
  <c r="Q315" i="4"/>
  <c r="S314" i="4"/>
  <c r="R314" i="4"/>
  <c r="Q314" i="4"/>
  <c r="S313" i="4"/>
  <c r="R313" i="4"/>
  <c r="Q313" i="4"/>
  <c r="S312" i="4"/>
  <c r="R312" i="4"/>
  <c r="Q312" i="4"/>
  <c r="S311" i="4"/>
  <c r="R311" i="4"/>
  <c r="Q311" i="4"/>
  <c r="S310" i="4"/>
  <c r="R310" i="4"/>
  <c r="Q310" i="4"/>
  <c r="S309" i="4"/>
  <c r="R309" i="4"/>
  <c r="Q309" i="4"/>
  <c r="S308" i="4"/>
  <c r="R308" i="4"/>
  <c r="Q308" i="4"/>
  <c r="S307" i="4"/>
  <c r="R307" i="4"/>
  <c r="Q307" i="4"/>
  <c r="S306" i="4"/>
  <c r="R306" i="4"/>
  <c r="Q306" i="4"/>
  <c r="S305" i="4"/>
  <c r="R305" i="4"/>
  <c r="Q305" i="4"/>
  <c r="S304" i="4"/>
  <c r="R304" i="4"/>
  <c r="Q304" i="4"/>
  <c r="S303" i="4"/>
  <c r="R303" i="4"/>
  <c r="Q303" i="4"/>
  <c r="S302" i="4"/>
  <c r="R302" i="4"/>
  <c r="Q302" i="4"/>
  <c r="S301" i="4"/>
  <c r="R301" i="4"/>
  <c r="Q301" i="4"/>
  <c r="S300" i="4"/>
  <c r="R300" i="4"/>
  <c r="Q300" i="4"/>
  <c r="S299" i="4"/>
  <c r="R299" i="4"/>
  <c r="Q299" i="4"/>
  <c r="S298" i="4"/>
  <c r="R298" i="4"/>
  <c r="Q298" i="4"/>
  <c r="S297" i="4"/>
  <c r="R297" i="4"/>
  <c r="Q297" i="4"/>
  <c r="S296" i="4"/>
  <c r="R296" i="4"/>
  <c r="Q296" i="4"/>
  <c r="S295" i="4"/>
  <c r="R295" i="4"/>
  <c r="Q295" i="4"/>
  <c r="S294" i="4"/>
  <c r="R294" i="4"/>
  <c r="Q294" i="4"/>
  <c r="S293" i="4"/>
  <c r="R293" i="4"/>
  <c r="Q293" i="4"/>
  <c r="S292" i="4"/>
  <c r="R292" i="4"/>
  <c r="Q292" i="4"/>
  <c r="S291" i="4"/>
  <c r="R291" i="4"/>
  <c r="Q291" i="4"/>
  <c r="S290" i="4"/>
  <c r="R290" i="4"/>
  <c r="Q290" i="4"/>
  <c r="S289" i="4"/>
  <c r="R289" i="4"/>
  <c r="Q289" i="4"/>
  <c r="S288" i="4"/>
  <c r="R288" i="4"/>
  <c r="Q288" i="4"/>
  <c r="S287" i="4"/>
  <c r="R287" i="4"/>
  <c r="Q287" i="4"/>
  <c r="S286" i="4"/>
  <c r="R286" i="4"/>
  <c r="Q286" i="4"/>
  <c r="S285" i="4"/>
  <c r="R285" i="4"/>
  <c r="Q285" i="4"/>
  <c r="S284" i="4"/>
  <c r="R284" i="4"/>
  <c r="Q284" i="4"/>
  <c r="S283" i="4"/>
  <c r="R283" i="4"/>
  <c r="Q283" i="4"/>
  <c r="S282" i="4"/>
  <c r="R282" i="4"/>
  <c r="Q282" i="4"/>
  <c r="S281" i="4"/>
  <c r="R281" i="4"/>
  <c r="Q281" i="4"/>
  <c r="S280" i="4"/>
  <c r="R280" i="4"/>
  <c r="Q280" i="4"/>
  <c r="S279" i="4"/>
  <c r="R279" i="4"/>
  <c r="Q279" i="4"/>
  <c r="S278" i="4"/>
  <c r="R278" i="4"/>
  <c r="Q278" i="4"/>
  <c r="S277" i="4"/>
  <c r="R277" i="4"/>
  <c r="Q277" i="4"/>
  <c r="S276" i="4"/>
  <c r="R276" i="4"/>
  <c r="Q276" i="4"/>
  <c r="S275" i="4"/>
  <c r="R275" i="4"/>
  <c r="Q275" i="4"/>
  <c r="S274" i="4"/>
  <c r="R274" i="4"/>
  <c r="Q274" i="4"/>
  <c r="S273" i="4"/>
  <c r="R273" i="4"/>
  <c r="Q273" i="4"/>
  <c r="S272" i="4"/>
  <c r="R272" i="4"/>
  <c r="Q272" i="4"/>
  <c r="S271" i="4"/>
  <c r="R271" i="4"/>
  <c r="Q271" i="4"/>
  <c r="S270" i="4"/>
  <c r="R270" i="4"/>
  <c r="Q270" i="4"/>
  <c r="S269" i="4"/>
  <c r="R269" i="4"/>
  <c r="Q269" i="4"/>
  <c r="S268" i="4"/>
  <c r="R268" i="4"/>
  <c r="Q268" i="4"/>
  <c r="S267" i="4"/>
  <c r="R267" i="4"/>
  <c r="Q267" i="4"/>
  <c r="S266" i="4"/>
  <c r="R266" i="4"/>
  <c r="Q266" i="4"/>
  <c r="S265" i="4"/>
  <c r="R265" i="4"/>
  <c r="Q265" i="4"/>
  <c r="S264" i="4"/>
  <c r="R264" i="4"/>
  <c r="Q264" i="4"/>
  <c r="S263" i="4"/>
  <c r="R263" i="4"/>
  <c r="Q263" i="4"/>
  <c r="S262" i="4"/>
  <c r="R262" i="4"/>
  <c r="Q262" i="4"/>
  <c r="S261" i="4"/>
  <c r="R261" i="4"/>
  <c r="Q261" i="4"/>
  <c r="S260" i="4"/>
  <c r="R260" i="4"/>
  <c r="Q260" i="4"/>
  <c r="S259" i="4"/>
  <c r="R259" i="4"/>
  <c r="Q259" i="4"/>
  <c r="S258" i="4"/>
  <c r="R258" i="4"/>
  <c r="Q258" i="4"/>
  <c r="S257" i="4"/>
  <c r="R257" i="4"/>
  <c r="Q257" i="4"/>
  <c r="S256" i="4"/>
  <c r="R256" i="4"/>
  <c r="Q256" i="4"/>
  <c r="S255" i="4"/>
  <c r="R255" i="4"/>
  <c r="Q255" i="4"/>
  <c r="S254" i="4"/>
  <c r="R254" i="4"/>
  <c r="Q254" i="4"/>
  <c r="S253" i="4"/>
  <c r="R253" i="4"/>
  <c r="Q253" i="4"/>
  <c r="S252" i="4"/>
  <c r="R252" i="4"/>
  <c r="Q252" i="4"/>
  <c r="S251" i="4"/>
  <c r="R251" i="4"/>
  <c r="Q251" i="4"/>
  <c r="S250" i="4"/>
  <c r="R250" i="4"/>
  <c r="Q250" i="4"/>
  <c r="S249" i="4"/>
  <c r="R249" i="4"/>
  <c r="Q249" i="4"/>
  <c r="S248" i="4"/>
  <c r="R248" i="4"/>
  <c r="Q248" i="4"/>
  <c r="S247" i="4"/>
  <c r="R247" i="4"/>
  <c r="Q247" i="4"/>
  <c r="S246" i="4"/>
  <c r="R246" i="4"/>
  <c r="Q246" i="4"/>
  <c r="S245" i="4"/>
  <c r="R245" i="4"/>
  <c r="Q245" i="4"/>
  <c r="S244" i="4"/>
  <c r="R244" i="4"/>
  <c r="Q244" i="4"/>
  <c r="S243" i="4"/>
  <c r="R243" i="4"/>
  <c r="Q243" i="4"/>
  <c r="S242" i="4"/>
  <c r="R242" i="4"/>
  <c r="Q242" i="4"/>
  <c r="S241" i="4"/>
  <c r="R241" i="4"/>
  <c r="Q241" i="4"/>
  <c r="S240" i="4"/>
  <c r="R240" i="4"/>
  <c r="Q240" i="4"/>
  <c r="S239" i="4"/>
  <c r="R239" i="4"/>
  <c r="Q239" i="4"/>
  <c r="S238" i="4"/>
  <c r="R238" i="4"/>
  <c r="Q238" i="4"/>
  <c r="S237" i="4"/>
  <c r="R237" i="4"/>
  <c r="Q237" i="4"/>
  <c r="S236" i="4"/>
  <c r="R236" i="4"/>
  <c r="Q236" i="4"/>
  <c r="S235" i="4"/>
  <c r="R235" i="4"/>
  <c r="Q235" i="4"/>
  <c r="S234" i="4"/>
  <c r="R234" i="4"/>
  <c r="Q234" i="4"/>
  <c r="S233" i="4"/>
  <c r="R233" i="4"/>
  <c r="Q233" i="4"/>
  <c r="S232" i="4"/>
  <c r="R232" i="4"/>
  <c r="Q232" i="4"/>
  <c r="S231" i="4"/>
  <c r="R231" i="4"/>
  <c r="Q231" i="4"/>
  <c r="S230" i="4"/>
  <c r="R230" i="4"/>
  <c r="Q230" i="4"/>
  <c r="S229" i="4"/>
  <c r="R229" i="4"/>
  <c r="Q229" i="4"/>
  <c r="S228" i="4"/>
  <c r="R228" i="4"/>
  <c r="Q228" i="4"/>
  <c r="S227" i="4"/>
  <c r="R227" i="4"/>
  <c r="Q227" i="4"/>
  <c r="S226" i="4"/>
  <c r="R226" i="4"/>
  <c r="Q226" i="4"/>
  <c r="S225" i="4"/>
  <c r="R225" i="4"/>
  <c r="Q225" i="4"/>
  <c r="S224" i="4"/>
  <c r="R224" i="4"/>
  <c r="Q224" i="4"/>
  <c r="S223" i="4"/>
  <c r="R223" i="4"/>
  <c r="Q223" i="4"/>
  <c r="S222" i="4"/>
  <c r="R222" i="4"/>
  <c r="Q222" i="4"/>
  <c r="S221" i="4"/>
  <c r="R221" i="4"/>
  <c r="Q221" i="4"/>
  <c r="S220" i="4"/>
  <c r="R220" i="4"/>
  <c r="Q220" i="4"/>
  <c r="S219" i="4"/>
  <c r="R219" i="4"/>
  <c r="Q219" i="4"/>
  <c r="S218" i="4"/>
  <c r="R218" i="4"/>
  <c r="Q218" i="4"/>
  <c r="S217" i="4"/>
  <c r="R217" i="4"/>
  <c r="Q217" i="4"/>
  <c r="S216" i="4"/>
  <c r="R216" i="4"/>
  <c r="Q216" i="4"/>
  <c r="S215" i="4"/>
  <c r="R215" i="4"/>
  <c r="Q215" i="4"/>
  <c r="S214" i="4"/>
  <c r="R214" i="4"/>
  <c r="Q214" i="4"/>
  <c r="S213" i="4"/>
  <c r="R213" i="4"/>
  <c r="Q213" i="4"/>
  <c r="S212" i="4"/>
  <c r="R212" i="4"/>
  <c r="Q212" i="4"/>
  <c r="S211" i="4"/>
  <c r="R211" i="4"/>
  <c r="Q211" i="4"/>
  <c r="S210" i="4"/>
  <c r="R210" i="4"/>
  <c r="Q210" i="4"/>
  <c r="S209" i="4"/>
  <c r="R209" i="4"/>
  <c r="Q209" i="4"/>
  <c r="S208" i="4"/>
  <c r="R208" i="4"/>
  <c r="Q208" i="4"/>
  <c r="S207" i="4"/>
  <c r="R207" i="4"/>
  <c r="Q207" i="4"/>
  <c r="S206" i="4"/>
  <c r="R206" i="4"/>
  <c r="Q206" i="4"/>
  <c r="S205" i="4"/>
  <c r="R205" i="4"/>
  <c r="Q205" i="4"/>
  <c r="S204" i="4"/>
  <c r="R204" i="4"/>
  <c r="Q204" i="4"/>
  <c r="S203" i="4"/>
  <c r="R203" i="4"/>
  <c r="Q203" i="4"/>
  <c r="S202" i="4"/>
  <c r="R202" i="4"/>
  <c r="Q202" i="4"/>
  <c r="S201" i="4"/>
  <c r="R201" i="4"/>
  <c r="Q201" i="4"/>
  <c r="S200" i="4"/>
  <c r="R200" i="4"/>
  <c r="Q200" i="4"/>
  <c r="S199" i="4"/>
  <c r="R199" i="4"/>
  <c r="Q199" i="4"/>
  <c r="S198" i="4"/>
  <c r="R198" i="4"/>
  <c r="Q198" i="4"/>
  <c r="S197" i="4"/>
  <c r="R197" i="4"/>
  <c r="Q197" i="4"/>
  <c r="S196" i="4"/>
  <c r="R196" i="4"/>
  <c r="Q196" i="4"/>
  <c r="S195" i="4"/>
  <c r="R195" i="4"/>
  <c r="Q195" i="4"/>
  <c r="S194" i="4"/>
  <c r="R194" i="4"/>
  <c r="Q194" i="4"/>
  <c r="S193" i="4"/>
  <c r="R193" i="4"/>
  <c r="Q193" i="4"/>
  <c r="S192" i="4"/>
  <c r="R192" i="4"/>
  <c r="Q192" i="4"/>
  <c r="S191" i="4"/>
  <c r="R191" i="4"/>
  <c r="Q191" i="4"/>
  <c r="S190" i="4"/>
  <c r="R190" i="4"/>
  <c r="Q190" i="4"/>
  <c r="S189" i="4"/>
  <c r="R189" i="4"/>
  <c r="Q189" i="4"/>
  <c r="S188" i="4"/>
  <c r="R188" i="4"/>
  <c r="Q188" i="4"/>
  <c r="S187" i="4"/>
  <c r="R187" i="4"/>
  <c r="Q187" i="4"/>
  <c r="S186" i="4"/>
  <c r="R186" i="4"/>
  <c r="Q186" i="4"/>
  <c r="S185" i="4"/>
  <c r="R185" i="4"/>
  <c r="Q185" i="4"/>
  <c r="S184" i="4"/>
  <c r="R184" i="4"/>
  <c r="Q184" i="4"/>
  <c r="S183" i="4"/>
  <c r="R183" i="4"/>
  <c r="Q183" i="4"/>
  <c r="S182" i="4"/>
  <c r="R182" i="4"/>
  <c r="Q182" i="4"/>
  <c r="S181" i="4"/>
  <c r="R181" i="4"/>
  <c r="Q181" i="4"/>
  <c r="S180" i="4"/>
  <c r="R180" i="4"/>
  <c r="Q180" i="4"/>
  <c r="S179" i="4"/>
  <c r="R179" i="4"/>
  <c r="Q179" i="4"/>
  <c r="S178" i="4"/>
  <c r="R178" i="4"/>
  <c r="Q178" i="4"/>
  <c r="S177" i="4"/>
  <c r="R177" i="4"/>
  <c r="Q177" i="4"/>
  <c r="S176" i="4"/>
  <c r="R176" i="4"/>
  <c r="Q176" i="4"/>
  <c r="S175" i="4"/>
  <c r="R175" i="4"/>
  <c r="Q175" i="4"/>
  <c r="S174" i="4"/>
  <c r="R174" i="4"/>
  <c r="Q174" i="4"/>
  <c r="S173" i="4"/>
  <c r="R173" i="4"/>
  <c r="Q173" i="4"/>
  <c r="S172" i="4"/>
  <c r="R172" i="4"/>
  <c r="Q172" i="4"/>
  <c r="S171" i="4"/>
  <c r="R171" i="4"/>
  <c r="Q171" i="4"/>
  <c r="S170" i="4"/>
  <c r="R170" i="4"/>
  <c r="Q170" i="4"/>
  <c r="S169" i="4"/>
  <c r="R169" i="4"/>
  <c r="Q169" i="4"/>
  <c r="S168" i="4"/>
  <c r="R168" i="4"/>
  <c r="Q168" i="4"/>
  <c r="S167" i="4"/>
  <c r="R167" i="4"/>
  <c r="Q167" i="4"/>
  <c r="S166" i="4"/>
  <c r="R166" i="4"/>
  <c r="Q166" i="4"/>
  <c r="S165" i="4"/>
  <c r="R165" i="4"/>
  <c r="Q165" i="4"/>
  <c r="S164" i="4"/>
  <c r="R164" i="4"/>
  <c r="Q164" i="4"/>
  <c r="S163" i="4"/>
  <c r="R163" i="4"/>
  <c r="Q163" i="4"/>
  <c r="S162" i="4"/>
  <c r="R162" i="4"/>
  <c r="Q162" i="4"/>
  <c r="S161" i="4"/>
  <c r="R161" i="4"/>
  <c r="Q161" i="4"/>
  <c r="S160" i="4"/>
  <c r="R160" i="4"/>
  <c r="Q160" i="4"/>
  <c r="S159" i="4"/>
  <c r="R159" i="4"/>
  <c r="Q159" i="4"/>
  <c r="S158" i="4"/>
  <c r="R158" i="4"/>
  <c r="Q158" i="4"/>
  <c r="S157" i="4"/>
  <c r="R157" i="4"/>
  <c r="Q157" i="4"/>
  <c r="S156" i="4"/>
  <c r="R156" i="4"/>
  <c r="Q156" i="4"/>
  <c r="S155" i="4"/>
  <c r="R155" i="4"/>
  <c r="Q155" i="4"/>
  <c r="S154" i="4"/>
  <c r="R154" i="4"/>
  <c r="Q154" i="4"/>
  <c r="S153" i="4"/>
  <c r="R153" i="4"/>
  <c r="Q153" i="4"/>
  <c r="S152" i="4"/>
  <c r="R152" i="4"/>
  <c r="Q152" i="4"/>
  <c r="S151" i="4"/>
  <c r="R151" i="4"/>
  <c r="Q151" i="4"/>
  <c r="S150" i="4"/>
  <c r="R150" i="4"/>
  <c r="Q150" i="4"/>
  <c r="S149" i="4"/>
  <c r="R149" i="4"/>
  <c r="Q149" i="4"/>
  <c r="S148" i="4"/>
  <c r="R148" i="4"/>
  <c r="Q148" i="4"/>
  <c r="S147" i="4"/>
  <c r="R147" i="4"/>
  <c r="Q147" i="4"/>
  <c r="S146" i="4"/>
  <c r="R146" i="4"/>
  <c r="Q146" i="4"/>
  <c r="S145" i="4"/>
  <c r="R145" i="4"/>
  <c r="Q145" i="4"/>
  <c r="S144" i="4"/>
  <c r="R144" i="4"/>
  <c r="Q144" i="4"/>
  <c r="S143" i="4"/>
  <c r="R143" i="4"/>
  <c r="Q143" i="4"/>
  <c r="S142" i="4"/>
  <c r="R142" i="4"/>
  <c r="Q142" i="4"/>
  <c r="S141" i="4"/>
  <c r="R141" i="4"/>
  <c r="Q141" i="4"/>
  <c r="S140" i="4"/>
  <c r="R140" i="4"/>
  <c r="Q140" i="4"/>
  <c r="S139" i="4"/>
  <c r="R139" i="4"/>
  <c r="Q139" i="4"/>
  <c r="S138" i="4"/>
  <c r="R138" i="4"/>
  <c r="Q138" i="4"/>
  <c r="S137" i="4"/>
  <c r="R137" i="4"/>
  <c r="Q137" i="4"/>
  <c r="S136" i="4"/>
  <c r="R136" i="4"/>
  <c r="Q136" i="4"/>
  <c r="S135" i="4"/>
  <c r="R135" i="4"/>
  <c r="Q135" i="4"/>
  <c r="S134" i="4"/>
  <c r="R134" i="4"/>
  <c r="Q134" i="4"/>
  <c r="S133" i="4"/>
  <c r="R133" i="4"/>
  <c r="Q133" i="4"/>
  <c r="S132" i="4"/>
  <c r="R132" i="4"/>
  <c r="Q132" i="4"/>
  <c r="S131" i="4"/>
  <c r="R131" i="4"/>
  <c r="Q131" i="4"/>
  <c r="S130" i="4"/>
  <c r="R130" i="4"/>
  <c r="Q130" i="4"/>
  <c r="S129" i="4"/>
  <c r="R129" i="4"/>
  <c r="Q129" i="4"/>
  <c r="S128" i="4"/>
  <c r="R128" i="4"/>
  <c r="Q128" i="4"/>
  <c r="S127" i="4"/>
  <c r="R127" i="4"/>
  <c r="Q127" i="4"/>
  <c r="S126" i="4"/>
  <c r="R126" i="4"/>
  <c r="Q126" i="4"/>
  <c r="S125" i="4"/>
  <c r="R125" i="4"/>
  <c r="Q125" i="4"/>
  <c r="S124" i="4"/>
  <c r="R124" i="4"/>
  <c r="Q124" i="4"/>
  <c r="S123" i="4"/>
  <c r="R123" i="4"/>
  <c r="Q123" i="4"/>
  <c r="S122" i="4"/>
  <c r="R122" i="4"/>
  <c r="Q122" i="4"/>
  <c r="S121" i="4"/>
  <c r="R121" i="4"/>
  <c r="Q121" i="4"/>
  <c r="S120" i="4"/>
  <c r="R120" i="4"/>
  <c r="Q120" i="4"/>
  <c r="S119" i="4"/>
  <c r="R119" i="4"/>
  <c r="Q119" i="4"/>
  <c r="S118" i="4"/>
  <c r="R118" i="4"/>
  <c r="Q118" i="4"/>
  <c r="S117" i="4"/>
  <c r="R117" i="4"/>
  <c r="Q117" i="4"/>
  <c r="S116" i="4"/>
  <c r="R116" i="4"/>
  <c r="Q116" i="4"/>
  <c r="S115" i="4"/>
  <c r="R115" i="4"/>
  <c r="Q115" i="4"/>
  <c r="S114" i="4"/>
  <c r="R114" i="4"/>
  <c r="Q114" i="4"/>
  <c r="S113" i="4"/>
  <c r="R113" i="4"/>
  <c r="Q113" i="4"/>
  <c r="S112" i="4"/>
  <c r="R112" i="4"/>
  <c r="Q112" i="4"/>
  <c r="S111" i="4"/>
  <c r="R111" i="4"/>
  <c r="Q111" i="4"/>
  <c r="S110" i="4"/>
  <c r="R110" i="4"/>
  <c r="Q110" i="4"/>
  <c r="S109" i="4"/>
  <c r="R109" i="4"/>
  <c r="Q109" i="4"/>
  <c r="S108" i="4"/>
  <c r="R108" i="4"/>
  <c r="Q108" i="4"/>
  <c r="S107" i="4"/>
  <c r="R107" i="4"/>
  <c r="Q107" i="4"/>
  <c r="S106" i="4"/>
  <c r="R106" i="4"/>
  <c r="Q106" i="4"/>
  <c r="S105" i="4"/>
  <c r="R105" i="4"/>
  <c r="Q105" i="4"/>
  <c r="S104" i="4"/>
  <c r="R104" i="4"/>
  <c r="Q104" i="4"/>
  <c r="S103" i="4"/>
  <c r="R103" i="4"/>
  <c r="Q103" i="4"/>
  <c r="S102" i="4"/>
  <c r="R102" i="4"/>
  <c r="Q102" i="4"/>
  <c r="S101" i="4"/>
  <c r="R101" i="4"/>
  <c r="Q101" i="4"/>
  <c r="S100" i="4"/>
  <c r="R100" i="4"/>
  <c r="Q100" i="4"/>
  <c r="S99" i="4"/>
  <c r="R99" i="4"/>
  <c r="Q99" i="4"/>
  <c r="S98" i="4"/>
  <c r="R98" i="4"/>
  <c r="Q98" i="4"/>
  <c r="S97" i="4"/>
  <c r="R97" i="4"/>
  <c r="Q97" i="4"/>
  <c r="S96" i="4"/>
  <c r="R96" i="4"/>
  <c r="Q96" i="4"/>
  <c r="S95" i="4"/>
  <c r="R95" i="4"/>
  <c r="Q95" i="4"/>
  <c r="S94" i="4"/>
  <c r="R94" i="4"/>
  <c r="Q94" i="4"/>
  <c r="S93" i="4"/>
  <c r="R93" i="4"/>
  <c r="Q93" i="4"/>
  <c r="S92" i="4"/>
  <c r="R92" i="4"/>
  <c r="Q92" i="4"/>
  <c r="S91" i="4"/>
  <c r="R91" i="4"/>
  <c r="Q91" i="4"/>
  <c r="S90" i="4"/>
  <c r="R90" i="4"/>
  <c r="Q90" i="4"/>
  <c r="S89" i="4"/>
  <c r="R89" i="4"/>
  <c r="Q89" i="4"/>
  <c r="S88" i="4"/>
  <c r="R88" i="4"/>
  <c r="Q88" i="4"/>
  <c r="S87" i="4"/>
  <c r="R87" i="4"/>
  <c r="Q87" i="4"/>
  <c r="S86" i="4"/>
  <c r="R86" i="4"/>
  <c r="Q86" i="4"/>
  <c r="S85" i="4"/>
  <c r="R85" i="4"/>
  <c r="Q85" i="4"/>
  <c r="S84" i="4"/>
  <c r="R84" i="4"/>
  <c r="Q84" i="4"/>
  <c r="S83" i="4"/>
  <c r="R83" i="4"/>
  <c r="Q83" i="4"/>
  <c r="S82" i="4"/>
  <c r="R82" i="4"/>
  <c r="Q82" i="4"/>
  <c r="S81" i="4"/>
  <c r="R81" i="4"/>
  <c r="Q81" i="4"/>
  <c r="S80" i="4"/>
  <c r="R80" i="4"/>
  <c r="Q80" i="4"/>
  <c r="S79" i="4"/>
  <c r="R79" i="4"/>
  <c r="Q79" i="4"/>
  <c r="S78" i="4"/>
  <c r="R78" i="4"/>
  <c r="Q78" i="4"/>
  <c r="S77" i="4"/>
  <c r="R77" i="4"/>
  <c r="Q77" i="4"/>
  <c r="S76" i="4"/>
  <c r="R76" i="4"/>
  <c r="Q76" i="4"/>
  <c r="S75" i="4"/>
  <c r="R75" i="4"/>
  <c r="Q75" i="4"/>
  <c r="S74" i="4"/>
  <c r="R74" i="4"/>
  <c r="Q74" i="4"/>
  <c r="S73" i="4"/>
  <c r="R73" i="4"/>
  <c r="Q73" i="4"/>
  <c r="S72" i="4"/>
  <c r="R72" i="4"/>
  <c r="Q72" i="4"/>
  <c r="S71" i="4"/>
  <c r="R71" i="4"/>
  <c r="Q71" i="4"/>
  <c r="S70" i="4"/>
  <c r="R70" i="4"/>
  <c r="Q70" i="4"/>
  <c r="S69" i="4"/>
  <c r="R69" i="4"/>
  <c r="Q69" i="4"/>
  <c r="S68" i="4"/>
  <c r="R68" i="4"/>
  <c r="Q68" i="4"/>
  <c r="S67" i="4"/>
  <c r="R67" i="4"/>
  <c r="Q67" i="4"/>
  <c r="S66" i="4"/>
  <c r="R66" i="4"/>
  <c r="Q66" i="4"/>
  <c r="S65" i="4"/>
  <c r="R65" i="4"/>
  <c r="Q65" i="4"/>
  <c r="S64" i="4"/>
  <c r="R64" i="4"/>
  <c r="Q64" i="4"/>
  <c r="S63" i="4"/>
  <c r="R63" i="4"/>
  <c r="Q63" i="4"/>
  <c r="S62" i="4"/>
  <c r="R62" i="4"/>
  <c r="Q62" i="4"/>
  <c r="S61" i="4"/>
  <c r="R61" i="4"/>
  <c r="Q61" i="4"/>
  <c r="S60" i="4"/>
  <c r="R60" i="4"/>
  <c r="Q60" i="4"/>
  <c r="S59" i="4"/>
  <c r="R59" i="4"/>
  <c r="Q59" i="4"/>
  <c r="S58" i="4"/>
  <c r="R58" i="4"/>
  <c r="Q58" i="4"/>
  <c r="S57" i="4"/>
  <c r="R57" i="4"/>
  <c r="Q57" i="4"/>
  <c r="S56" i="4"/>
  <c r="R56" i="4"/>
  <c r="Q56" i="4"/>
  <c r="S55" i="4"/>
  <c r="R55" i="4"/>
  <c r="Q55" i="4"/>
  <c r="S54" i="4"/>
  <c r="R54" i="4"/>
  <c r="Q54" i="4"/>
  <c r="S53" i="4"/>
  <c r="R53" i="4"/>
  <c r="Q53" i="4"/>
  <c r="S52" i="4"/>
  <c r="R52" i="4"/>
  <c r="Q52" i="4"/>
  <c r="S51" i="4"/>
  <c r="R51" i="4"/>
  <c r="Q51" i="4"/>
  <c r="S50" i="4"/>
  <c r="R50" i="4"/>
  <c r="Q50" i="4"/>
  <c r="S49" i="4"/>
  <c r="R49" i="4"/>
  <c r="Q49" i="4"/>
  <c r="S48" i="4"/>
  <c r="R48" i="4"/>
  <c r="Q48" i="4"/>
  <c r="S47" i="4"/>
  <c r="R47" i="4"/>
  <c r="Q47" i="4"/>
  <c r="S46" i="4"/>
  <c r="R46" i="4"/>
  <c r="Q46" i="4"/>
  <c r="S45" i="4"/>
  <c r="R45" i="4"/>
  <c r="Q45" i="4"/>
  <c r="S44" i="4"/>
  <c r="R44" i="4"/>
  <c r="Q44" i="4"/>
  <c r="S43" i="4"/>
  <c r="R43" i="4"/>
  <c r="Q43" i="4"/>
  <c r="S42" i="4"/>
  <c r="R42" i="4"/>
  <c r="Q42" i="4"/>
  <c r="S41" i="4"/>
  <c r="R41" i="4"/>
  <c r="Q41" i="4"/>
  <c r="S40" i="4"/>
  <c r="R40" i="4"/>
  <c r="Q40" i="4"/>
  <c r="S39" i="4"/>
  <c r="R39" i="4"/>
  <c r="Q39" i="4"/>
  <c r="S38" i="4"/>
  <c r="R38" i="4"/>
  <c r="Q38" i="4"/>
  <c r="S37" i="4"/>
  <c r="R37" i="4"/>
  <c r="Q37" i="4"/>
  <c r="S36" i="4"/>
  <c r="R36" i="4"/>
  <c r="Q36" i="4"/>
  <c r="S35" i="4"/>
  <c r="R35" i="4"/>
  <c r="Q35" i="4"/>
  <c r="S34" i="4"/>
  <c r="R34" i="4"/>
  <c r="Q34" i="4"/>
  <c r="S33" i="4"/>
  <c r="R33" i="4"/>
  <c r="Q33" i="4"/>
  <c r="S32" i="4"/>
  <c r="R32" i="4"/>
  <c r="Q32" i="4"/>
  <c r="S31" i="4"/>
  <c r="R31" i="4"/>
  <c r="Q31" i="4"/>
  <c r="S30" i="4"/>
  <c r="R30" i="4"/>
  <c r="Q30" i="4"/>
  <c r="S29" i="4"/>
  <c r="R29" i="4"/>
  <c r="Q29" i="4"/>
  <c r="S28" i="4"/>
  <c r="R28" i="4"/>
  <c r="Q28" i="4"/>
  <c r="S27" i="4"/>
  <c r="R27" i="4"/>
  <c r="Q27" i="4"/>
  <c r="S26" i="4"/>
  <c r="R26" i="4"/>
  <c r="Q26" i="4"/>
  <c r="S25" i="4"/>
  <c r="R25" i="4"/>
  <c r="Q25" i="4"/>
  <c r="S24" i="4"/>
  <c r="R24" i="4"/>
  <c r="Q24" i="4"/>
  <c r="S23" i="4"/>
  <c r="R23" i="4"/>
  <c r="Q23" i="4"/>
  <c r="S22" i="4"/>
  <c r="R22" i="4"/>
  <c r="Q22" i="4"/>
  <c r="S21" i="4"/>
  <c r="R21" i="4"/>
  <c r="Q21" i="4"/>
  <c r="S20" i="4"/>
  <c r="R20" i="4"/>
  <c r="Q20" i="4"/>
  <c r="S19" i="4"/>
  <c r="R19" i="4"/>
  <c r="Q19" i="4"/>
  <c r="S18" i="4"/>
  <c r="R18" i="4"/>
  <c r="Q18" i="4"/>
  <c r="S17" i="4"/>
  <c r="R17" i="4"/>
  <c r="Q17" i="4"/>
  <c r="S16" i="4"/>
  <c r="R16" i="4"/>
  <c r="Q16" i="4"/>
  <c r="S15" i="4"/>
  <c r="R15" i="4"/>
  <c r="Q15" i="4"/>
  <c r="S14" i="4"/>
  <c r="R14" i="4"/>
  <c r="Q14" i="4"/>
  <c r="S13" i="4"/>
  <c r="R13" i="4"/>
  <c r="Q13" i="4"/>
  <c r="S12" i="4"/>
  <c r="R12" i="4"/>
  <c r="Q12" i="4"/>
  <c r="S11" i="4"/>
  <c r="R11" i="4"/>
  <c r="Q11" i="4"/>
  <c r="S10" i="4"/>
  <c r="R10" i="4"/>
  <c r="Q10" i="4"/>
  <c r="S9" i="4"/>
  <c r="R9" i="4"/>
  <c r="Q9" i="4"/>
  <c r="S8" i="4"/>
  <c r="R8" i="4"/>
  <c r="Q8" i="4"/>
  <c r="S7" i="4"/>
  <c r="R7" i="4"/>
  <c r="Q7" i="4"/>
  <c r="S6" i="4"/>
  <c r="R6" i="4"/>
  <c r="Q6" i="4"/>
  <c r="S5" i="4"/>
  <c r="R5" i="4"/>
  <c r="Q5" i="4"/>
  <c r="S4" i="4"/>
  <c r="R4" i="4"/>
  <c r="Q4" i="4"/>
  <c r="AN4" i="4" s="1"/>
  <c r="S3" i="4"/>
  <c r="R3" i="4"/>
  <c r="Q3" i="4"/>
  <c r="S2" i="4"/>
  <c r="R2" i="4"/>
  <c r="Q2" i="4"/>
  <c r="S501" i="3"/>
  <c r="R501" i="3"/>
  <c r="Q501" i="3"/>
  <c r="S500" i="3"/>
  <c r="R500" i="3"/>
  <c r="Q500" i="3"/>
  <c r="S499" i="3"/>
  <c r="R499" i="3"/>
  <c r="Q499" i="3"/>
  <c r="S498" i="3"/>
  <c r="R498" i="3"/>
  <c r="Q498" i="3"/>
  <c r="S497" i="3"/>
  <c r="R497" i="3"/>
  <c r="Q497" i="3"/>
  <c r="S496" i="3"/>
  <c r="R496" i="3"/>
  <c r="Q496" i="3"/>
  <c r="S495" i="3"/>
  <c r="R495" i="3"/>
  <c r="Q495" i="3"/>
  <c r="S494" i="3"/>
  <c r="R494" i="3"/>
  <c r="Q494" i="3"/>
  <c r="S493" i="3"/>
  <c r="R493" i="3"/>
  <c r="Q493" i="3"/>
  <c r="S492" i="3"/>
  <c r="R492" i="3"/>
  <c r="Q492" i="3"/>
  <c r="S491" i="3"/>
  <c r="R491" i="3"/>
  <c r="Q491" i="3"/>
  <c r="S490" i="3"/>
  <c r="R490" i="3"/>
  <c r="Q490" i="3"/>
  <c r="S489" i="3"/>
  <c r="R489" i="3"/>
  <c r="Q489" i="3"/>
  <c r="S488" i="3"/>
  <c r="R488" i="3"/>
  <c r="Q488" i="3"/>
  <c r="S487" i="3"/>
  <c r="R487" i="3"/>
  <c r="Q487" i="3"/>
  <c r="S486" i="3"/>
  <c r="R486" i="3"/>
  <c r="Q486" i="3"/>
  <c r="S485" i="3"/>
  <c r="R485" i="3"/>
  <c r="Q485" i="3"/>
  <c r="S484" i="3"/>
  <c r="R484" i="3"/>
  <c r="Q484" i="3"/>
  <c r="S483" i="3"/>
  <c r="R483" i="3"/>
  <c r="Q483" i="3"/>
  <c r="S482" i="3"/>
  <c r="R482" i="3"/>
  <c r="Q482" i="3"/>
  <c r="S481" i="3"/>
  <c r="R481" i="3"/>
  <c r="Q481" i="3"/>
  <c r="S480" i="3"/>
  <c r="R480" i="3"/>
  <c r="Q480" i="3"/>
  <c r="S479" i="3"/>
  <c r="R479" i="3"/>
  <c r="Q479" i="3"/>
  <c r="S478" i="3"/>
  <c r="R478" i="3"/>
  <c r="Q478" i="3"/>
  <c r="S477" i="3"/>
  <c r="R477" i="3"/>
  <c r="Q477" i="3"/>
  <c r="S476" i="3"/>
  <c r="R476" i="3"/>
  <c r="Q476" i="3"/>
  <c r="S475" i="3"/>
  <c r="R475" i="3"/>
  <c r="Q475" i="3"/>
  <c r="S474" i="3"/>
  <c r="R474" i="3"/>
  <c r="Q474" i="3"/>
  <c r="S473" i="3"/>
  <c r="R473" i="3"/>
  <c r="Q473" i="3"/>
  <c r="S472" i="3"/>
  <c r="R472" i="3"/>
  <c r="Q472" i="3"/>
  <c r="S471" i="3"/>
  <c r="R471" i="3"/>
  <c r="Q471" i="3"/>
  <c r="S470" i="3"/>
  <c r="R470" i="3"/>
  <c r="Q470" i="3"/>
  <c r="S469" i="3"/>
  <c r="R469" i="3"/>
  <c r="Q469" i="3"/>
  <c r="S468" i="3"/>
  <c r="R468" i="3"/>
  <c r="Q468" i="3"/>
  <c r="S467" i="3"/>
  <c r="R467" i="3"/>
  <c r="Q467" i="3"/>
  <c r="S466" i="3"/>
  <c r="R466" i="3"/>
  <c r="Q466" i="3"/>
  <c r="S465" i="3"/>
  <c r="R465" i="3"/>
  <c r="Q465" i="3"/>
  <c r="S464" i="3"/>
  <c r="R464" i="3"/>
  <c r="Q464" i="3"/>
  <c r="S463" i="3"/>
  <c r="R463" i="3"/>
  <c r="Q463" i="3"/>
  <c r="S462" i="3"/>
  <c r="R462" i="3"/>
  <c r="Q462" i="3"/>
  <c r="S461" i="3"/>
  <c r="R461" i="3"/>
  <c r="Q461" i="3"/>
  <c r="S460" i="3"/>
  <c r="R460" i="3"/>
  <c r="Q460" i="3"/>
  <c r="S459" i="3"/>
  <c r="R459" i="3"/>
  <c r="Q459" i="3"/>
  <c r="S458" i="3"/>
  <c r="R458" i="3"/>
  <c r="Q458" i="3"/>
  <c r="S457" i="3"/>
  <c r="R457" i="3"/>
  <c r="Q457" i="3"/>
  <c r="S456" i="3"/>
  <c r="R456" i="3"/>
  <c r="Q456" i="3"/>
  <c r="S455" i="3"/>
  <c r="R455" i="3"/>
  <c r="Q455" i="3"/>
  <c r="S454" i="3"/>
  <c r="R454" i="3"/>
  <c r="Q454" i="3"/>
  <c r="S453" i="3"/>
  <c r="R453" i="3"/>
  <c r="Q453" i="3"/>
  <c r="S452" i="3"/>
  <c r="R452" i="3"/>
  <c r="Q452" i="3"/>
  <c r="S451" i="3"/>
  <c r="R451" i="3"/>
  <c r="Q451" i="3"/>
  <c r="S450" i="3"/>
  <c r="R450" i="3"/>
  <c r="Q450" i="3"/>
  <c r="S449" i="3"/>
  <c r="R449" i="3"/>
  <c r="Q449" i="3"/>
  <c r="S448" i="3"/>
  <c r="R448" i="3"/>
  <c r="Q448" i="3"/>
  <c r="S447" i="3"/>
  <c r="R447" i="3"/>
  <c r="Q447" i="3"/>
  <c r="S446" i="3"/>
  <c r="R446" i="3"/>
  <c r="Q446" i="3"/>
  <c r="S445" i="3"/>
  <c r="R445" i="3"/>
  <c r="Q445" i="3"/>
  <c r="S444" i="3"/>
  <c r="R444" i="3"/>
  <c r="Q444" i="3"/>
  <c r="S443" i="3"/>
  <c r="R443" i="3"/>
  <c r="Q443" i="3"/>
  <c r="S442" i="3"/>
  <c r="R442" i="3"/>
  <c r="Q442" i="3"/>
  <c r="S441" i="3"/>
  <c r="R441" i="3"/>
  <c r="Q441" i="3"/>
  <c r="S440" i="3"/>
  <c r="R440" i="3"/>
  <c r="Q440" i="3"/>
  <c r="S439" i="3"/>
  <c r="R439" i="3"/>
  <c r="Q439" i="3"/>
  <c r="S438" i="3"/>
  <c r="R438" i="3"/>
  <c r="Q438" i="3"/>
  <c r="S437" i="3"/>
  <c r="R437" i="3"/>
  <c r="Q437" i="3"/>
  <c r="S436" i="3"/>
  <c r="R436" i="3"/>
  <c r="Q436" i="3"/>
  <c r="S435" i="3"/>
  <c r="R435" i="3"/>
  <c r="Q435" i="3"/>
  <c r="S434" i="3"/>
  <c r="R434" i="3"/>
  <c r="Q434" i="3"/>
  <c r="S433" i="3"/>
  <c r="R433" i="3"/>
  <c r="Q433" i="3"/>
  <c r="S432" i="3"/>
  <c r="R432" i="3"/>
  <c r="Q432" i="3"/>
  <c r="S431" i="3"/>
  <c r="R431" i="3"/>
  <c r="Q431" i="3"/>
  <c r="S430" i="3"/>
  <c r="R430" i="3"/>
  <c r="Q430" i="3"/>
  <c r="S429" i="3"/>
  <c r="R429" i="3"/>
  <c r="Q429" i="3"/>
  <c r="S428" i="3"/>
  <c r="R428" i="3"/>
  <c r="Q428" i="3"/>
  <c r="S427" i="3"/>
  <c r="R427" i="3"/>
  <c r="Q427" i="3"/>
  <c r="S426" i="3"/>
  <c r="R426" i="3"/>
  <c r="Q426" i="3"/>
  <c r="S425" i="3"/>
  <c r="R425" i="3"/>
  <c r="Q425" i="3"/>
  <c r="S424" i="3"/>
  <c r="R424" i="3"/>
  <c r="Q424" i="3"/>
  <c r="S423" i="3"/>
  <c r="R423" i="3"/>
  <c r="Q423" i="3"/>
  <c r="S422" i="3"/>
  <c r="R422" i="3"/>
  <c r="Q422" i="3"/>
  <c r="S421" i="3"/>
  <c r="R421" i="3"/>
  <c r="Q421" i="3"/>
  <c r="S420" i="3"/>
  <c r="R420" i="3"/>
  <c r="Q420" i="3"/>
  <c r="S419" i="3"/>
  <c r="R419" i="3"/>
  <c r="Q419" i="3"/>
  <c r="S418" i="3"/>
  <c r="R418" i="3"/>
  <c r="Q418" i="3"/>
  <c r="S417" i="3"/>
  <c r="R417" i="3"/>
  <c r="Q417" i="3"/>
  <c r="S416" i="3"/>
  <c r="R416" i="3"/>
  <c r="Q416" i="3"/>
  <c r="S415" i="3"/>
  <c r="R415" i="3"/>
  <c r="Q415" i="3"/>
  <c r="S414" i="3"/>
  <c r="R414" i="3"/>
  <c r="Q414" i="3"/>
  <c r="S413" i="3"/>
  <c r="R413" i="3"/>
  <c r="Q413" i="3"/>
  <c r="S412" i="3"/>
  <c r="R412" i="3"/>
  <c r="Q412" i="3"/>
  <c r="S411" i="3"/>
  <c r="R411" i="3"/>
  <c r="Q411" i="3"/>
  <c r="S410" i="3"/>
  <c r="R410" i="3"/>
  <c r="Q410" i="3"/>
  <c r="S409" i="3"/>
  <c r="R409" i="3"/>
  <c r="Q409" i="3"/>
  <c r="S408" i="3"/>
  <c r="R408" i="3"/>
  <c r="Q408" i="3"/>
  <c r="S407" i="3"/>
  <c r="R407" i="3"/>
  <c r="Q407" i="3"/>
  <c r="S406" i="3"/>
  <c r="R406" i="3"/>
  <c r="Q406" i="3"/>
  <c r="S405" i="3"/>
  <c r="R405" i="3"/>
  <c r="Q405" i="3"/>
  <c r="S404" i="3"/>
  <c r="R404" i="3"/>
  <c r="Q404" i="3"/>
  <c r="S403" i="3"/>
  <c r="R403" i="3"/>
  <c r="Q403" i="3"/>
  <c r="S402" i="3"/>
  <c r="R402" i="3"/>
  <c r="Q402" i="3"/>
  <c r="S401" i="3"/>
  <c r="R401" i="3"/>
  <c r="Q401" i="3"/>
  <c r="S400" i="3"/>
  <c r="R400" i="3"/>
  <c r="Q400" i="3"/>
  <c r="S399" i="3"/>
  <c r="R399" i="3"/>
  <c r="Q399" i="3"/>
  <c r="S398" i="3"/>
  <c r="R398" i="3"/>
  <c r="Q398" i="3"/>
  <c r="S397" i="3"/>
  <c r="R397" i="3"/>
  <c r="Q397" i="3"/>
  <c r="S396" i="3"/>
  <c r="R396" i="3"/>
  <c r="Q396" i="3"/>
  <c r="S395" i="3"/>
  <c r="R395" i="3"/>
  <c r="Q395" i="3"/>
  <c r="S394" i="3"/>
  <c r="R394" i="3"/>
  <c r="Q394" i="3"/>
  <c r="S393" i="3"/>
  <c r="R393" i="3"/>
  <c r="Q393" i="3"/>
  <c r="S392" i="3"/>
  <c r="R392" i="3"/>
  <c r="Q392" i="3"/>
  <c r="S391" i="3"/>
  <c r="R391" i="3"/>
  <c r="Q391" i="3"/>
  <c r="S390" i="3"/>
  <c r="R390" i="3"/>
  <c r="Q390" i="3"/>
  <c r="S389" i="3"/>
  <c r="R389" i="3"/>
  <c r="Q389" i="3"/>
  <c r="S388" i="3"/>
  <c r="R388" i="3"/>
  <c r="Q388" i="3"/>
  <c r="S387" i="3"/>
  <c r="R387" i="3"/>
  <c r="Q387" i="3"/>
  <c r="S386" i="3"/>
  <c r="R386" i="3"/>
  <c r="Q386" i="3"/>
  <c r="S385" i="3"/>
  <c r="R385" i="3"/>
  <c r="Q385" i="3"/>
  <c r="S384" i="3"/>
  <c r="R384" i="3"/>
  <c r="Q384" i="3"/>
  <c r="S383" i="3"/>
  <c r="R383" i="3"/>
  <c r="Q383" i="3"/>
  <c r="S382" i="3"/>
  <c r="R382" i="3"/>
  <c r="Q382" i="3"/>
  <c r="S381" i="3"/>
  <c r="R381" i="3"/>
  <c r="Q381" i="3"/>
  <c r="S380" i="3"/>
  <c r="R380" i="3"/>
  <c r="Q380" i="3"/>
  <c r="S379" i="3"/>
  <c r="R379" i="3"/>
  <c r="Q379" i="3"/>
  <c r="S378" i="3"/>
  <c r="R378" i="3"/>
  <c r="Q378" i="3"/>
  <c r="S377" i="3"/>
  <c r="R377" i="3"/>
  <c r="Q377" i="3"/>
  <c r="S376" i="3"/>
  <c r="R376" i="3"/>
  <c r="Q376" i="3"/>
  <c r="S375" i="3"/>
  <c r="R375" i="3"/>
  <c r="Q375" i="3"/>
  <c r="S374" i="3"/>
  <c r="R374" i="3"/>
  <c r="Q374" i="3"/>
  <c r="S373" i="3"/>
  <c r="R373" i="3"/>
  <c r="Q373" i="3"/>
  <c r="S372" i="3"/>
  <c r="R372" i="3"/>
  <c r="Q372" i="3"/>
  <c r="S371" i="3"/>
  <c r="R371" i="3"/>
  <c r="Q371" i="3"/>
  <c r="S370" i="3"/>
  <c r="R370" i="3"/>
  <c r="Q370" i="3"/>
  <c r="S369" i="3"/>
  <c r="R369" i="3"/>
  <c r="Q369" i="3"/>
  <c r="S368" i="3"/>
  <c r="R368" i="3"/>
  <c r="Q368" i="3"/>
  <c r="S367" i="3"/>
  <c r="R367" i="3"/>
  <c r="Q367" i="3"/>
  <c r="S366" i="3"/>
  <c r="R366" i="3"/>
  <c r="Q366" i="3"/>
  <c r="S365" i="3"/>
  <c r="R365" i="3"/>
  <c r="Q365" i="3"/>
  <c r="S364" i="3"/>
  <c r="R364" i="3"/>
  <c r="Q364" i="3"/>
  <c r="S363" i="3"/>
  <c r="R363" i="3"/>
  <c r="Q363" i="3"/>
  <c r="S362" i="3"/>
  <c r="R362" i="3"/>
  <c r="Q362" i="3"/>
  <c r="S361" i="3"/>
  <c r="R361" i="3"/>
  <c r="Q361" i="3"/>
  <c r="S360" i="3"/>
  <c r="R360" i="3"/>
  <c r="Q360" i="3"/>
  <c r="S359" i="3"/>
  <c r="R359" i="3"/>
  <c r="Q359" i="3"/>
  <c r="S358" i="3"/>
  <c r="R358" i="3"/>
  <c r="Q358" i="3"/>
  <c r="S357" i="3"/>
  <c r="R357" i="3"/>
  <c r="Q357" i="3"/>
  <c r="S356" i="3"/>
  <c r="R356" i="3"/>
  <c r="Q356" i="3"/>
  <c r="S355" i="3"/>
  <c r="R355" i="3"/>
  <c r="Q355" i="3"/>
  <c r="S354" i="3"/>
  <c r="R354" i="3"/>
  <c r="Q354" i="3"/>
  <c r="S353" i="3"/>
  <c r="R353" i="3"/>
  <c r="Q353" i="3"/>
  <c r="S352" i="3"/>
  <c r="R352" i="3"/>
  <c r="Q352" i="3"/>
  <c r="S351" i="3"/>
  <c r="R351" i="3"/>
  <c r="Q351" i="3"/>
  <c r="S350" i="3"/>
  <c r="R350" i="3"/>
  <c r="Q350" i="3"/>
  <c r="S349" i="3"/>
  <c r="R349" i="3"/>
  <c r="Q349" i="3"/>
  <c r="S348" i="3"/>
  <c r="R348" i="3"/>
  <c r="Q348" i="3"/>
  <c r="S347" i="3"/>
  <c r="R347" i="3"/>
  <c r="Q347" i="3"/>
  <c r="S346" i="3"/>
  <c r="R346" i="3"/>
  <c r="Q346" i="3"/>
  <c r="S345" i="3"/>
  <c r="R345" i="3"/>
  <c r="Q345" i="3"/>
  <c r="S344" i="3"/>
  <c r="R344" i="3"/>
  <c r="Q344" i="3"/>
  <c r="S343" i="3"/>
  <c r="R343" i="3"/>
  <c r="Q343" i="3"/>
  <c r="S342" i="3"/>
  <c r="R342" i="3"/>
  <c r="Q342" i="3"/>
  <c r="S341" i="3"/>
  <c r="R341" i="3"/>
  <c r="Q341" i="3"/>
  <c r="S340" i="3"/>
  <c r="R340" i="3"/>
  <c r="Q340" i="3"/>
  <c r="S339" i="3"/>
  <c r="R339" i="3"/>
  <c r="Q339" i="3"/>
  <c r="S338" i="3"/>
  <c r="R338" i="3"/>
  <c r="Q338" i="3"/>
  <c r="S337" i="3"/>
  <c r="R337" i="3"/>
  <c r="Q337" i="3"/>
  <c r="S336" i="3"/>
  <c r="R336" i="3"/>
  <c r="Q336" i="3"/>
  <c r="S335" i="3"/>
  <c r="R335" i="3"/>
  <c r="Q335" i="3"/>
  <c r="S334" i="3"/>
  <c r="R334" i="3"/>
  <c r="Q334" i="3"/>
  <c r="S333" i="3"/>
  <c r="R333" i="3"/>
  <c r="Q333" i="3"/>
  <c r="S332" i="3"/>
  <c r="R332" i="3"/>
  <c r="Q332" i="3"/>
  <c r="S331" i="3"/>
  <c r="R331" i="3"/>
  <c r="Q331" i="3"/>
  <c r="S330" i="3"/>
  <c r="R330" i="3"/>
  <c r="Q330" i="3"/>
  <c r="S329" i="3"/>
  <c r="R329" i="3"/>
  <c r="Q329" i="3"/>
  <c r="S328" i="3"/>
  <c r="R328" i="3"/>
  <c r="Q328" i="3"/>
  <c r="S327" i="3"/>
  <c r="R327" i="3"/>
  <c r="Q327" i="3"/>
  <c r="S326" i="3"/>
  <c r="R326" i="3"/>
  <c r="Q326" i="3"/>
  <c r="S325" i="3"/>
  <c r="R325" i="3"/>
  <c r="Q325" i="3"/>
  <c r="S324" i="3"/>
  <c r="R324" i="3"/>
  <c r="Q324" i="3"/>
  <c r="S323" i="3"/>
  <c r="R323" i="3"/>
  <c r="Q323" i="3"/>
  <c r="S322" i="3"/>
  <c r="R322" i="3"/>
  <c r="Q322" i="3"/>
  <c r="S321" i="3"/>
  <c r="R321" i="3"/>
  <c r="Q321" i="3"/>
  <c r="S320" i="3"/>
  <c r="R320" i="3"/>
  <c r="Q320" i="3"/>
  <c r="S319" i="3"/>
  <c r="R319" i="3"/>
  <c r="Q319" i="3"/>
  <c r="S318" i="3"/>
  <c r="R318" i="3"/>
  <c r="Q318" i="3"/>
  <c r="S317" i="3"/>
  <c r="R317" i="3"/>
  <c r="Q317" i="3"/>
  <c r="S316" i="3"/>
  <c r="R316" i="3"/>
  <c r="Q316" i="3"/>
  <c r="S315" i="3"/>
  <c r="R315" i="3"/>
  <c r="Q315" i="3"/>
  <c r="S314" i="3"/>
  <c r="R314" i="3"/>
  <c r="Q314" i="3"/>
  <c r="S313" i="3"/>
  <c r="R313" i="3"/>
  <c r="Q313" i="3"/>
  <c r="S312" i="3"/>
  <c r="R312" i="3"/>
  <c r="Q312" i="3"/>
  <c r="S311" i="3"/>
  <c r="R311" i="3"/>
  <c r="Q311" i="3"/>
  <c r="S310" i="3"/>
  <c r="R310" i="3"/>
  <c r="Q310" i="3"/>
  <c r="S309" i="3"/>
  <c r="R309" i="3"/>
  <c r="Q309" i="3"/>
  <c r="S308" i="3"/>
  <c r="R308" i="3"/>
  <c r="Q308" i="3"/>
  <c r="S307" i="3"/>
  <c r="R307" i="3"/>
  <c r="Q307" i="3"/>
  <c r="S306" i="3"/>
  <c r="R306" i="3"/>
  <c r="Q306" i="3"/>
  <c r="S305" i="3"/>
  <c r="R305" i="3"/>
  <c r="Q305" i="3"/>
  <c r="S304" i="3"/>
  <c r="R304" i="3"/>
  <c r="Q304" i="3"/>
  <c r="S303" i="3"/>
  <c r="R303" i="3"/>
  <c r="Q303" i="3"/>
  <c r="S302" i="3"/>
  <c r="R302" i="3"/>
  <c r="Q302" i="3"/>
  <c r="S301" i="3"/>
  <c r="R301" i="3"/>
  <c r="Q301" i="3"/>
  <c r="S300" i="3"/>
  <c r="R300" i="3"/>
  <c r="Q300" i="3"/>
  <c r="S299" i="3"/>
  <c r="R299" i="3"/>
  <c r="Q299" i="3"/>
  <c r="S298" i="3"/>
  <c r="R298" i="3"/>
  <c r="Q298" i="3"/>
  <c r="S297" i="3"/>
  <c r="R297" i="3"/>
  <c r="Q297" i="3"/>
  <c r="S296" i="3"/>
  <c r="R296" i="3"/>
  <c r="Q296" i="3"/>
  <c r="S295" i="3"/>
  <c r="R295" i="3"/>
  <c r="Q295" i="3"/>
  <c r="S294" i="3"/>
  <c r="R294" i="3"/>
  <c r="Q294" i="3"/>
  <c r="S293" i="3"/>
  <c r="R293" i="3"/>
  <c r="Q293" i="3"/>
  <c r="S292" i="3"/>
  <c r="R292" i="3"/>
  <c r="Q292" i="3"/>
  <c r="S291" i="3"/>
  <c r="R291" i="3"/>
  <c r="Q291" i="3"/>
  <c r="S290" i="3"/>
  <c r="R290" i="3"/>
  <c r="Q290" i="3"/>
  <c r="S289" i="3"/>
  <c r="R289" i="3"/>
  <c r="Q289" i="3"/>
  <c r="S288" i="3"/>
  <c r="R288" i="3"/>
  <c r="Q288" i="3"/>
  <c r="S287" i="3"/>
  <c r="R287" i="3"/>
  <c r="Q287" i="3"/>
  <c r="S286" i="3"/>
  <c r="R286" i="3"/>
  <c r="Q286" i="3"/>
  <c r="S285" i="3"/>
  <c r="R285" i="3"/>
  <c r="Q285" i="3"/>
  <c r="S284" i="3"/>
  <c r="R284" i="3"/>
  <c r="Q284" i="3"/>
  <c r="S283" i="3"/>
  <c r="R283" i="3"/>
  <c r="Q283" i="3"/>
  <c r="S282" i="3"/>
  <c r="R282" i="3"/>
  <c r="Q282" i="3"/>
  <c r="S281" i="3"/>
  <c r="R281" i="3"/>
  <c r="Q281" i="3"/>
  <c r="S280" i="3"/>
  <c r="R280" i="3"/>
  <c r="Q280" i="3"/>
  <c r="S279" i="3"/>
  <c r="R279" i="3"/>
  <c r="Q279" i="3"/>
  <c r="S278" i="3"/>
  <c r="R278" i="3"/>
  <c r="Q278" i="3"/>
  <c r="S277" i="3"/>
  <c r="R277" i="3"/>
  <c r="Q277" i="3"/>
  <c r="S276" i="3"/>
  <c r="R276" i="3"/>
  <c r="Q276" i="3"/>
  <c r="S275" i="3"/>
  <c r="R275" i="3"/>
  <c r="Q275" i="3"/>
  <c r="S274" i="3"/>
  <c r="R274" i="3"/>
  <c r="Q274" i="3"/>
  <c r="S273" i="3"/>
  <c r="R273" i="3"/>
  <c r="Q273" i="3"/>
  <c r="S272" i="3"/>
  <c r="R272" i="3"/>
  <c r="Q272" i="3"/>
  <c r="S271" i="3"/>
  <c r="R271" i="3"/>
  <c r="Q271" i="3"/>
  <c r="S270" i="3"/>
  <c r="R270" i="3"/>
  <c r="Q270" i="3"/>
  <c r="S269" i="3"/>
  <c r="R269" i="3"/>
  <c r="Q269" i="3"/>
  <c r="S268" i="3"/>
  <c r="R268" i="3"/>
  <c r="Q268" i="3"/>
  <c r="S267" i="3"/>
  <c r="R267" i="3"/>
  <c r="Q267" i="3"/>
  <c r="S266" i="3"/>
  <c r="R266" i="3"/>
  <c r="Q266" i="3"/>
  <c r="S265" i="3"/>
  <c r="R265" i="3"/>
  <c r="Q265" i="3"/>
  <c r="S264" i="3"/>
  <c r="R264" i="3"/>
  <c r="Q264" i="3"/>
  <c r="S263" i="3"/>
  <c r="R263" i="3"/>
  <c r="Q263" i="3"/>
  <c r="S262" i="3"/>
  <c r="R262" i="3"/>
  <c r="Q262" i="3"/>
  <c r="S261" i="3"/>
  <c r="R261" i="3"/>
  <c r="Q261" i="3"/>
  <c r="S260" i="3"/>
  <c r="R260" i="3"/>
  <c r="Q260" i="3"/>
  <c r="S259" i="3"/>
  <c r="R259" i="3"/>
  <c r="Q259" i="3"/>
  <c r="S258" i="3"/>
  <c r="R258" i="3"/>
  <c r="Q258" i="3"/>
  <c r="S257" i="3"/>
  <c r="R257" i="3"/>
  <c r="Q257" i="3"/>
  <c r="S256" i="3"/>
  <c r="R256" i="3"/>
  <c r="Q256" i="3"/>
  <c r="S255" i="3"/>
  <c r="R255" i="3"/>
  <c r="Q255" i="3"/>
  <c r="S254" i="3"/>
  <c r="R254" i="3"/>
  <c r="Q254" i="3"/>
  <c r="S253" i="3"/>
  <c r="R253" i="3"/>
  <c r="Q253" i="3"/>
  <c r="S252" i="3"/>
  <c r="R252" i="3"/>
  <c r="Q252" i="3"/>
  <c r="S251" i="3"/>
  <c r="R251" i="3"/>
  <c r="Q251" i="3"/>
  <c r="S250" i="3"/>
  <c r="R250" i="3"/>
  <c r="Q250" i="3"/>
  <c r="S249" i="3"/>
  <c r="R249" i="3"/>
  <c r="Q249" i="3"/>
  <c r="S248" i="3"/>
  <c r="R248" i="3"/>
  <c r="Q248" i="3"/>
  <c r="S247" i="3"/>
  <c r="R247" i="3"/>
  <c r="Q247" i="3"/>
  <c r="S246" i="3"/>
  <c r="R246" i="3"/>
  <c r="Q246" i="3"/>
  <c r="S245" i="3"/>
  <c r="R245" i="3"/>
  <c r="Q245" i="3"/>
  <c r="S244" i="3"/>
  <c r="R244" i="3"/>
  <c r="Q244" i="3"/>
  <c r="S243" i="3"/>
  <c r="R243" i="3"/>
  <c r="Q243" i="3"/>
  <c r="S242" i="3"/>
  <c r="R242" i="3"/>
  <c r="Q242" i="3"/>
  <c r="S241" i="3"/>
  <c r="R241" i="3"/>
  <c r="Q241" i="3"/>
  <c r="S240" i="3"/>
  <c r="R240" i="3"/>
  <c r="Q240" i="3"/>
  <c r="S239" i="3"/>
  <c r="R239" i="3"/>
  <c r="Q239" i="3"/>
  <c r="S238" i="3"/>
  <c r="R238" i="3"/>
  <c r="Q238" i="3"/>
  <c r="S237" i="3"/>
  <c r="R237" i="3"/>
  <c r="Q237" i="3"/>
  <c r="S236" i="3"/>
  <c r="R236" i="3"/>
  <c r="Q236" i="3"/>
  <c r="S235" i="3"/>
  <c r="R235" i="3"/>
  <c r="Q235" i="3"/>
  <c r="S234" i="3"/>
  <c r="R234" i="3"/>
  <c r="Q234" i="3"/>
  <c r="S233" i="3"/>
  <c r="R233" i="3"/>
  <c r="Q233" i="3"/>
  <c r="S232" i="3"/>
  <c r="R232" i="3"/>
  <c r="Q232" i="3"/>
  <c r="S231" i="3"/>
  <c r="R231" i="3"/>
  <c r="Q231" i="3"/>
  <c r="S230" i="3"/>
  <c r="R230" i="3"/>
  <c r="Q230" i="3"/>
  <c r="S229" i="3"/>
  <c r="R229" i="3"/>
  <c r="Q229" i="3"/>
  <c r="S228" i="3"/>
  <c r="R228" i="3"/>
  <c r="Q228" i="3"/>
  <c r="S227" i="3"/>
  <c r="R227" i="3"/>
  <c r="Q227" i="3"/>
  <c r="S226" i="3"/>
  <c r="R226" i="3"/>
  <c r="Q226" i="3"/>
  <c r="S225" i="3"/>
  <c r="R225" i="3"/>
  <c r="Q225" i="3"/>
  <c r="S224" i="3"/>
  <c r="R224" i="3"/>
  <c r="Q224" i="3"/>
  <c r="S223" i="3"/>
  <c r="R223" i="3"/>
  <c r="Q223" i="3"/>
  <c r="S222" i="3"/>
  <c r="R222" i="3"/>
  <c r="Q222" i="3"/>
  <c r="S221" i="3"/>
  <c r="R221" i="3"/>
  <c r="Q221" i="3"/>
  <c r="S220" i="3"/>
  <c r="R220" i="3"/>
  <c r="Q220" i="3"/>
  <c r="S219" i="3"/>
  <c r="R219" i="3"/>
  <c r="Q219" i="3"/>
  <c r="S218" i="3"/>
  <c r="R218" i="3"/>
  <c r="Q218" i="3"/>
  <c r="S217" i="3"/>
  <c r="R217" i="3"/>
  <c r="Q217" i="3"/>
  <c r="S216" i="3"/>
  <c r="R216" i="3"/>
  <c r="Q216" i="3"/>
  <c r="S215" i="3"/>
  <c r="R215" i="3"/>
  <c r="Q215" i="3"/>
  <c r="S214" i="3"/>
  <c r="R214" i="3"/>
  <c r="Q214" i="3"/>
  <c r="S213" i="3"/>
  <c r="R213" i="3"/>
  <c r="Q213" i="3"/>
  <c r="S212" i="3"/>
  <c r="R212" i="3"/>
  <c r="Q212" i="3"/>
  <c r="S211" i="3"/>
  <c r="R211" i="3"/>
  <c r="Q211" i="3"/>
  <c r="S210" i="3"/>
  <c r="R210" i="3"/>
  <c r="Q210" i="3"/>
  <c r="S209" i="3"/>
  <c r="R209" i="3"/>
  <c r="Q209" i="3"/>
  <c r="S208" i="3"/>
  <c r="R208" i="3"/>
  <c r="Q208" i="3"/>
  <c r="S207" i="3"/>
  <c r="R207" i="3"/>
  <c r="Q207" i="3"/>
  <c r="S206" i="3"/>
  <c r="R206" i="3"/>
  <c r="Q206" i="3"/>
  <c r="S205" i="3"/>
  <c r="R205" i="3"/>
  <c r="Q205" i="3"/>
  <c r="S204" i="3"/>
  <c r="R204" i="3"/>
  <c r="Q204" i="3"/>
  <c r="S203" i="3"/>
  <c r="R203" i="3"/>
  <c r="Q203" i="3"/>
  <c r="S202" i="3"/>
  <c r="R202" i="3"/>
  <c r="Q202" i="3"/>
  <c r="S201" i="3"/>
  <c r="R201" i="3"/>
  <c r="Q201" i="3"/>
  <c r="S200" i="3"/>
  <c r="R200" i="3"/>
  <c r="Q200" i="3"/>
  <c r="S199" i="3"/>
  <c r="R199" i="3"/>
  <c r="Q199" i="3"/>
  <c r="S198" i="3"/>
  <c r="R198" i="3"/>
  <c r="Q198" i="3"/>
  <c r="S197" i="3"/>
  <c r="R197" i="3"/>
  <c r="Q197" i="3"/>
  <c r="S196" i="3"/>
  <c r="R196" i="3"/>
  <c r="Q196" i="3"/>
  <c r="S195" i="3"/>
  <c r="R195" i="3"/>
  <c r="Q195" i="3"/>
  <c r="S194" i="3"/>
  <c r="R194" i="3"/>
  <c r="Q194" i="3"/>
  <c r="S193" i="3"/>
  <c r="R193" i="3"/>
  <c r="Q193" i="3"/>
  <c r="S192" i="3"/>
  <c r="R192" i="3"/>
  <c r="Q192" i="3"/>
  <c r="S191" i="3"/>
  <c r="R191" i="3"/>
  <c r="Q191" i="3"/>
  <c r="S190" i="3"/>
  <c r="R190" i="3"/>
  <c r="Q190" i="3"/>
  <c r="S189" i="3"/>
  <c r="R189" i="3"/>
  <c r="Q189" i="3"/>
  <c r="S188" i="3"/>
  <c r="R188" i="3"/>
  <c r="Q188" i="3"/>
  <c r="S187" i="3"/>
  <c r="R187" i="3"/>
  <c r="Q187" i="3"/>
  <c r="S186" i="3"/>
  <c r="R186" i="3"/>
  <c r="Q186" i="3"/>
  <c r="S185" i="3"/>
  <c r="R185" i="3"/>
  <c r="Q185" i="3"/>
  <c r="S184" i="3"/>
  <c r="R184" i="3"/>
  <c r="Q184" i="3"/>
  <c r="S183" i="3"/>
  <c r="R183" i="3"/>
  <c r="Q183" i="3"/>
  <c r="S182" i="3"/>
  <c r="R182" i="3"/>
  <c r="Q182" i="3"/>
  <c r="S181" i="3"/>
  <c r="R181" i="3"/>
  <c r="Q181" i="3"/>
  <c r="S180" i="3"/>
  <c r="R180" i="3"/>
  <c r="Q180" i="3"/>
  <c r="S179" i="3"/>
  <c r="R179" i="3"/>
  <c r="Q179" i="3"/>
  <c r="S178" i="3"/>
  <c r="R178" i="3"/>
  <c r="Q178" i="3"/>
  <c r="S177" i="3"/>
  <c r="R177" i="3"/>
  <c r="Q177" i="3"/>
  <c r="S176" i="3"/>
  <c r="R176" i="3"/>
  <c r="Q176" i="3"/>
  <c r="S175" i="3"/>
  <c r="R175" i="3"/>
  <c r="Q175" i="3"/>
  <c r="S174" i="3"/>
  <c r="R174" i="3"/>
  <c r="Q174" i="3"/>
  <c r="S173" i="3"/>
  <c r="R173" i="3"/>
  <c r="Q173" i="3"/>
  <c r="S172" i="3"/>
  <c r="R172" i="3"/>
  <c r="Q172" i="3"/>
  <c r="S171" i="3"/>
  <c r="R171" i="3"/>
  <c r="Q171" i="3"/>
  <c r="S170" i="3"/>
  <c r="R170" i="3"/>
  <c r="Q170" i="3"/>
  <c r="S169" i="3"/>
  <c r="R169" i="3"/>
  <c r="Q169" i="3"/>
  <c r="S168" i="3"/>
  <c r="R168" i="3"/>
  <c r="Q168" i="3"/>
  <c r="S167" i="3"/>
  <c r="R167" i="3"/>
  <c r="Q167" i="3"/>
  <c r="S166" i="3"/>
  <c r="R166" i="3"/>
  <c r="Q166" i="3"/>
  <c r="S165" i="3"/>
  <c r="R165" i="3"/>
  <c r="Q165" i="3"/>
  <c r="S164" i="3"/>
  <c r="R164" i="3"/>
  <c r="Q164" i="3"/>
  <c r="S163" i="3"/>
  <c r="R163" i="3"/>
  <c r="Q163" i="3"/>
  <c r="S162" i="3"/>
  <c r="R162" i="3"/>
  <c r="Q162" i="3"/>
  <c r="S161" i="3"/>
  <c r="R161" i="3"/>
  <c r="Q161" i="3"/>
  <c r="S160" i="3"/>
  <c r="R160" i="3"/>
  <c r="Q160" i="3"/>
  <c r="S159" i="3"/>
  <c r="R159" i="3"/>
  <c r="Q159" i="3"/>
  <c r="S158" i="3"/>
  <c r="R158" i="3"/>
  <c r="Q158" i="3"/>
  <c r="S157" i="3"/>
  <c r="R157" i="3"/>
  <c r="Q157" i="3"/>
  <c r="S156" i="3"/>
  <c r="R156" i="3"/>
  <c r="Q156" i="3"/>
  <c r="S155" i="3"/>
  <c r="R155" i="3"/>
  <c r="Q155" i="3"/>
  <c r="S154" i="3"/>
  <c r="R154" i="3"/>
  <c r="Q154" i="3"/>
  <c r="S153" i="3"/>
  <c r="R153" i="3"/>
  <c r="Q153" i="3"/>
  <c r="S152" i="3"/>
  <c r="R152" i="3"/>
  <c r="Q152" i="3"/>
  <c r="S151" i="3"/>
  <c r="R151" i="3"/>
  <c r="Q151" i="3"/>
  <c r="S150" i="3"/>
  <c r="R150" i="3"/>
  <c r="Q150" i="3"/>
  <c r="S149" i="3"/>
  <c r="R149" i="3"/>
  <c r="Q149" i="3"/>
  <c r="S148" i="3"/>
  <c r="R148" i="3"/>
  <c r="Q148" i="3"/>
  <c r="S147" i="3"/>
  <c r="R147" i="3"/>
  <c r="Q147" i="3"/>
  <c r="S146" i="3"/>
  <c r="R146" i="3"/>
  <c r="Q146" i="3"/>
  <c r="S145" i="3"/>
  <c r="R145" i="3"/>
  <c r="Q145" i="3"/>
  <c r="S144" i="3"/>
  <c r="R144" i="3"/>
  <c r="Q144" i="3"/>
  <c r="S143" i="3"/>
  <c r="R143" i="3"/>
  <c r="Q143" i="3"/>
  <c r="S142" i="3"/>
  <c r="R142" i="3"/>
  <c r="Q142" i="3"/>
  <c r="S141" i="3"/>
  <c r="R141" i="3"/>
  <c r="Q141" i="3"/>
  <c r="S140" i="3"/>
  <c r="R140" i="3"/>
  <c r="Q140" i="3"/>
  <c r="S139" i="3"/>
  <c r="R139" i="3"/>
  <c r="Q139" i="3"/>
  <c r="S138" i="3"/>
  <c r="R138" i="3"/>
  <c r="Q138" i="3"/>
  <c r="S137" i="3"/>
  <c r="R137" i="3"/>
  <c r="Q137" i="3"/>
  <c r="S136" i="3"/>
  <c r="R136" i="3"/>
  <c r="Q136" i="3"/>
  <c r="S135" i="3"/>
  <c r="R135" i="3"/>
  <c r="Q135" i="3"/>
  <c r="S134" i="3"/>
  <c r="R134" i="3"/>
  <c r="Q134" i="3"/>
  <c r="S133" i="3"/>
  <c r="R133" i="3"/>
  <c r="Q133" i="3"/>
  <c r="S132" i="3"/>
  <c r="R132" i="3"/>
  <c r="Q132" i="3"/>
  <c r="S131" i="3"/>
  <c r="R131" i="3"/>
  <c r="Q131" i="3"/>
  <c r="S130" i="3"/>
  <c r="R130" i="3"/>
  <c r="Q130" i="3"/>
  <c r="S129" i="3"/>
  <c r="R129" i="3"/>
  <c r="Q129" i="3"/>
  <c r="S128" i="3"/>
  <c r="R128" i="3"/>
  <c r="Q128" i="3"/>
  <c r="S127" i="3"/>
  <c r="R127" i="3"/>
  <c r="Q127" i="3"/>
  <c r="S126" i="3"/>
  <c r="R126" i="3"/>
  <c r="Q126" i="3"/>
  <c r="S125" i="3"/>
  <c r="R125" i="3"/>
  <c r="Q125" i="3"/>
  <c r="S124" i="3"/>
  <c r="R124" i="3"/>
  <c r="Q124" i="3"/>
  <c r="S123" i="3"/>
  <c r="R123" i="3"/>
  <c r="Q123" i="3"/>
  <c r="S122" i="3"/>
  <c r="R122" i="3"/>
  <c r="Q122" i="3"/>
  <c r="S121" i="3"/>
  <c r="R121" i="3"/>
  <c r="Q121" i="3"/>
  <c r="S120" i="3"/>
  <c r="R120" i="3"/>
  <c r="Q120" i="3"/>
  <c r="S119" i="3"/>
  <c r="R119" i="3"/>
  <c r="Q119" i="3"/>
  <c r="S118" i="3"/>
  <c r="R118" i="3"/>
  <c r="Q118" i="3"/>
  <c r="S117" i="3"/>
  <c r="R117" i="3"/>
  <c r="Q117" i="3"/>
  <c r="S116" i="3"/>
  <c r="R116" i="3"/>
  <c r="Q116" i="3"/>
  <c r="S115" i="3"/>
  <c r="R115" i="3"/>
  <c r="Q115" i="3"/>
  <c r="S114" i="3"/>
  <c r="R114" i="3"/>
  <c r="Q114" i="3"/>
  <c r="S113" i="3"/>
  <c r="R113" i="3"/>
  <c r="Q113" i="3"/>
  <c r="S112" i="3"/>
  <c r="R112" i="3"/>
  <c r="Q112" i="3"/>
  <c r="S111" i="3"/>
  <c r="R111" i="3"/>
  <c r="Q111" i="3"/>
  <c r="S110" i="3"/>
  <c r="R110" i="3"/>
  <c r="Q110" i="3"/>
  <c r="S109" i="3"/>
  <c r="R109" i="3"/>
  <c r="Q109" i="3"/>
  <c r="S108" i="3"/>
  <c r="R108" i="3"/>
  <c r="Q108" i="3"/>
  <c r="S107" i="3"/>
  <c r="R107" i="3"/>
  <c r="Q107" i="3"/>
  <c r="S106" i="3"/>
  <c r="R106" i="3"/>
  <c r="Q106" i="3"/>
  <c r="S105" i="3"/>
  <c r="R105" i="3"/>
  <c r="Q105" i="3"/>
  <c r="S104" i="3"/>
  <c r="R104" i="3"/>
  <c r="Q104" i="3"/>
  <c r="S103" i="3"/>
  <c r="R103" i="3"/>
  <c r="Q103" i="3"/>
  <c r="S102" i="3"/>
  <c r="R102" i="3"/>
  <c r="Q102" i="3"/>
  <c r="S101" i="3"/>
  <c r="R101" i="3"/>
  <c r="Q101" i="3"/>
  <c r="S100" i="3"/>
  <c r="R100" i="3"/>
  <c r="Q100" i="3"/>
  <c r="S99" i="3"/>
  <c r="R99" i="3"/>
  <c r="Q99" i="3"/>
  <c r="S98" i="3"/>
  <c r="R98" i="3"/>
  <c r="Q98" i="3"/>
  <c r="S97" i="3"/>
  <c r="R97" i="3"/>
  <c r="Q97" i="3"/>
  <c r="S96" i="3"/>
  <c r="R96" i="3"/>
  <c r="Q96" i="3"/>
  <c r="S95" i="3"/>
  <c r="R95" i="3"/>
  <c r="Q95" i="3"/>
  <c r="S94" i="3"/>
  <c r="R94" i="3"/>
  <c r="Q94" i="3"/>
  <c r="S93" i="3"/>
  <c r="R93" i="3"/>
  <c r="Q93" i="3"/>
  <c r="S92" i="3"/>
  <c r="R92" i="3"/>
  <c r="Q92" i="3"/>
  <c r="S91" i="3"/>
  <c r="R91" i="3"/>
  <c r="Q91" i="3"/>
  <c r="S90" i="3"/>
  <c r="R90" i="3"/>
  <c r="Q90" i="3"/>
  <c r="S89" i="3"/>
  <c r="R89" i="3"/>
  <c r="Q89" i="3"/>
  <c r="S88" i="3"/>
  <c r="R88" i="3"/>
  <c r="Q88" i="3"/>
  <c r="S87" i="3"/>
  <c r="R87" i="3"/>
  <c r="Q87" i="3"/>
  <c r="S86" i="3"/>
  <c r="R86" i="3"/>
  <c r="Q86" i="3"/>
  <c r="S85" i="3"/>
  <c r="R85" i="3"/>
  <c r="Q85" i="3"/>
  <c r="S84" i="3"/>
  <c r="R84" i="3"/>
  <c r="Q84" i="3"/>
  <c r="S83" i="3"/>
  <c r="R83" i="3"/>
  <c r="Q83" i="3"/>
  <c r="S82" i="3"/>
  <c r="R82" i="3"/>
  <c r="Q82" i="3"/>
  <c r="S81" i="3"/>
  <c r="R81" i="3"/>
  <c r="Q81" i="3"/>
  <c r="S80" i="3"/>
  <c r="R80" i="3"/>
  <c r="Q80" i="3"/>
  <c r="S79" i="3"/>
  <c r="R79" i="3"/>
  <c r="Q79" i="3"/>
  <c r="S78" i="3"/>
  <c r="R78" i="3"/>
  <c r="Q78" i="3"/>
  <c r="S77" i="3"/>
  <c r="R77" i="3"/>
  <c r="Q77" i="3"/>
  <c r="S76" i="3"/>
  <c r="R76" i="3"/>
  <c r="Q76" i="3"/>
  <c r="S75" i="3"/>
  <c r="R75" i="3"/>
  <c r="Q75" i="3"/>
  <c r="S74" i="3"/>
  <c r="R74" i="3"/>
  <c r="Q74" i="3"/>
  <c r="S73" i="3"/>
  <c r="R73" i="3"/>
  <c r="Q73" i="3"/>
  <c r="S72" i="3"/>
  <c r="R72" i="3"/>
  <c r="Q72" i="3"/>
  <c r="S71" i="3"/>
  <c r="R71" i="3"/>
  <c r="Q71" i="3"/>
  <c r="S70" i="3"/>
  <c r="R70" i="3"/>
  <c r="Q70" i="3"/>
  <c r="S69" i="3"/>
  <c r="R69" i="3"/>
  <c r="Q69" i="3"/>
  <c r="S68" i="3"/>
  <c r="R68" i="3"/>
  <c r="Q68" i="3"/>
  <c r="S67" i="3"/>
  <c r="R67" i="3"/>
  <c r="Q67" i="3"/>
  <c r="S66" i="3"/>
  <c r="R66" i="3"/>
  <c r="Q66" i="3"/>
  <c r="S65" i="3"/>
  <c r="R65" i="3"/>
  <c r="Q65" i="3"/>
  <c r="S64" i="3"/>
  <c r="R64" i="3"/>
  <c r="Q64" i="3"/>
  <c r="S63" i="3"/>
  <c r="R63" i="3"/>
  <c r="Q63" i="3"/>
  <c r="S62" i="3"/>
  <c r="R62" i="3"/>
  <c r="Q62" i="3"/>
  <c r="S61" i="3"/>
  <c r="R61" i="3"/>
  <c r="Q61" i="3"/>
  <c r="S60" i="3"/>
  <c r="R60" i="3"/>
  <c r="Q60" i="3"/>
  <c r="S59" i="3"/>
  <c r="R59" i="3"/>
  <c r="Q59" i="3"/>
  <c r="S58" i="3"/>
  <c r="R58" i="3"/>
  <c r="Q58" i="3"/>
  <c r="S57" i="3"/>
  <c r="R57" i="3"/>
  <c r="Q57" i="3"/>
  <c r="S56" i="3"/>
  <c r="R56" i="3"/>
  <c r="Q56" i="3"/>
  <c r="S55" i="3"/>
  <c r="R55" i="3"/>
  <c r="Q55" i="3"/>
  <c r="S54" i="3"/>
  <c r="R54" i="3"/>
  <c r="Q54" i="3"/>
  <c r="S53" i="3"/>
  <c r="R53" i="3"/>
  <c r="Q53" i="3"/>
  <c r="S52" i="3"/>
  <c r="R52" i="3"/>
  <c r="Q52" i="3"/>
  <c r="S51" i="3"/>
  <c r="R51" i="3"/>
  <c r="Q51" i="3"/>
  <c r="S50" i="3"/>
  <c r="R50" i="3"/>
  <c r="Q50" i="3"/>
  <c r="S49" i="3"/>
  <c r="R49" i="3"/>
  <c r="Q49" i="3"/>
  <c r="S48" i="3"/>
  <c r="R48" i="3"/>
  <c r="Q48" i="3"/>
  <c r="S47" i="3"/>
  <c r="R47" i="3"/>
  <c r="Q47" i="3"/>
  <c r="S46" i="3"/>
  <c r="R46" i="3"/>
  <c r="Q46" i="3"/>
  <c r="S45" i="3"/>
  <c r="R45" i="3"/>
  <c r="Q45" i="3"/>
  <c r="S44" i="3"/>
  <c r="R44" i="3"/>
  <c r="Q44" i="3"/>
  <c r="S43" i="3"/>
  <c r="R43" i="3"/>
  <c r="Q43" i="3"/>
  <c r="S42" i="3"/>
  <c r="R42" i="3"/>
  <c r="Q42" i="3"/>
  <c r="S41" i="3"/>
  <c r="R41" i="3"/>
  <c r="Q41" i="3"/>
  <c r="S40" i="3"/>
  <c r="R40" i="3"/>
  <c r="Q40" i="3"/>
  <c r="S39" i="3"/>
  <c r="R39" i="3"/>
  <c r="Q39" i="3"/>
  <c r="S38" i="3"/>
  <c r="R38" i="3"/>
  <c r="Q38" i="3"/>
  <c r="S37" i="3"/>
  <c r="R37" i="3"/>
  <c r="Q37" i="3"/>
  <c r="S36" i="3"/>
  <c r="R36" i="3"/>
  <c r="Q36" i="3"/>
  <c r="S35" i="3"/>
  <c r="R35" i="3"/>
  <c r="Q35" i="3"/>
  <c r="S34" i="3"/>
  <c r="R34" i="3"/>
  <c r="Q34" i="3"/>
  <c r="S33" i="3"/>
  <c r="R33" i="3"/>
  <c r="Q33" i="3"/>
  <c r="S32" i="3"/>
  <c r="R32" i="3"/>
  <c r="Q32" i="3"/>
  <c r="S31" i="3"/>
  <c r="R31" i="3"/>
  <c r="Q31" i="3"/>
  <c r="S30" i="3"/>
  <c r="R30" i="3"/>
  <c r="Q30" i="3"/>
  <c r="S29" i="3"/>
  <c r="R29" i="3"/>
  <c r="Q29" i="3"/>
  <c r="S28" i="3"/>
  <c r="R28" i="3"/>
  <c r="Q28" i="3"/>
  <c r="S27" i="3"/>
  <c r="R27" i="3"/>
  <c r="Q27" i="3"/>
  <c r="S26" i="3"/>
  <c r="R26" i="3"/>
  <c r="Q26" i="3"/>
  <c r="S25" i="3"/>
  <c r="R25" i="3"/>
  <c r="Q25" i="3"/>
  <c r="S24" i="3"/>
  <c r="R24" i="3"/>
  <c r="Q24" i="3"/>
  <c r="S23" i="3"/>
  <c r="R23" i="3"/>
  <c r="Q23" i="3"/>
  <c r="S22" i="3"/>
  <c r="R22" i="3"/>
  <c r="Q22" i="3"/>
  <c r="S21" i="3"/>
  <c r="R21" i="3"/>
  <c r="Q21" i="3"/>
  <c r="S20" i="3"/>
  <c r="R20" i="3"/>
  <c r="Q20" i="3"/>
  <c r="S19" i="3"/>
  <c r="R19" i="3"/>
  <c r="Q19" i="3"/>
  <c r="S18" i="3"/>
  <c r="R18" i="3"/>
  <c r="Q18" i="3"/>
  <c r="S17" i="3"/>
  <c r="R17" i="3"/>
  <c r="Q17" i="3"/>
  <c r="S16" i="3"/>
  <c r="R16" i="3"/>
  <c r="Q16" i="3"/>
  <c r="S15" i="3"/>
  <c r="R15" i="3"/>
  <c r="Q15" i="3"/>
  <c r="S14" i="3"/>
  <c r="R14" i="3"/>
  <c r="Q14" i="3"/>
  <c r="S13" i="3"/>
  <c r="R13" i="3"/>
  <c r="Q13" i="3"/>
  <c r="S12" i="3"/>
  <c r="R12" i="3"/>
  <c r="Q12" i="3"/>
  <c r="S11" i="3"/>
  <c r="R11" i="3"/>
  <c r="Q11" i="3"/>
  <c r="S10" i="3"/>
  <c r="R10" i="3"/>
  <c r="Q10" i="3"/>
  <c r="S9" i="3"/>
  <c r="R9" i="3"/>
  <c r="Q9" i="3"/>
  <c r="S8" i="3"/>
  <c r="R8" i="3"/>
  <c r="Q8" i="3"/>
  <c r="S7" i="3"/>
  <c r="R7" i="3"/>
  <c r="Q7" i="3"/>
  <c r="S6" i="3"/>
  <c r="R6" i="3"/>
  <c r="Q6" i="3"/>
  <c r="S5" i="3"/>
  <c r="R5" i="3"/>
  <c r="Q5" i="3"/>
  <c r="S4" i="3"/>
  <c r="R4" i="3"/>
  <c r="Q4" i="3"/>
  <c r="S3" i="3"/>
  <c r="R3" i="3"/>
  <c r="Q3" i="3"/>
  <c r="S2" i="3"/>
  <c r="AP4" i="3" s="1"/>
  <c r="R2" i="3"/>
  <c r="AO4" i="3" s="1"/>
  <c r="Q2" i="3"/>
  <c r="AN4" i="3" s="1"/>
  <c r="S501" i="2"/>
  <c r="R501" i="2"/>
  <c r="Q501" i="2"/>
  <c r="S500" i="2"/>
  <c r="R500" i="2"/>
  <c r="Q500" i="2"/>
  <c r="S499" i="2"/>
  <c r="R499" i="2"/>
  <c r="Q499" i="2"/>
  <c r="S498" i="2"/>
  <c r="R498" i="2"/>
  <c r="Q498" i="2"/>
  <c r="S497" i="2"/>
  <c r="R497" i="2"/>
  <c r="Q497" i="2"/>
  <c r="S496" i="2"/>
  <c r="R496" i="2"/>
  <c r="Q496" i="2"/>
  <c r="S495" i="2"/>
  <c r="R495" i="2"/>
  <c r="Q495" i="2"/>
  <c r="S494" i="2"/>
  <c r="R494" i="2"/>
  <c r="Q494" i="2"/>
  <c r="S493" i="2"/>
  <c r="R493" i="2"/>
  <c r="Q493" i="2"/>
  <c r="S492" i="2"/>
  <c r="R492" i="2"/>
  <c r="Q492" i="2"/>
  <c r="S491" i="2"/>
  <c r="R491" i="2"/>
  <c r="Q491" i="2"/>
  <c r="S490" i="2"/>
  <c r="R490" i="2"/>
  <c r="Q490" i="2"/>
  <c r="S489" i="2"/>
  <c r="R489" i="2"/>
  <c r="Q489" i="2"/>
  <c r="S488" i="2"/>
  <c r="R488" i="2"/>
  <c r="Q488" i="2"/>
  <c r="S487" i="2"/>
  <c r="R487" i="2"/>
  <c r="Q487" i="2"/>
  <c r="S486" i="2"/>
  <c r="R486" i="2"/>
  <c r="Q486" i="2"/>
  <c r="S485" i="2"/>
  <c r="R485" i="2"/>
  <c r="Q485" i="2"/>
  <c r="S484" i="2"/>
  <c r="R484" i="2"/>
  <c r="Q484" i="2"/>
  <c r="S483" i="2"/>
  <c r="R483" i="2"/>
  <c r="Q483" i="2"/>
  <c r="S482" i="2"/>
  <c r="R482" i="2"/>
  <c r="Q482" i="2"/>
  <c r="S481" i="2"/>
  <c r="R481" i="2"/>
  <c r="Q481" i="2"/>
  <c r="S480" i="2"/>
  <c r="R480" i="2"/>
  <c r="Q480" i="2"/>
  <c r="S479" i="2"/>
  <c r="R479" i="2"/>
  <c r="Q479" i="2"/>
  <c r="S478" i="2"/>
  <c r="R478" i="2"/>
  <c r="Q478" i="2"/>
  <c r="S477" i="2"/>
  <c r="R477" i="2"/>
  <c r="Q477" i="2"/>
  <c r="S476" i="2"/>
  <c r="R476" i="2"/>
  <c r="Q476" i="2"/>
  <c r="S475" i="2"/>
  <c r="R475" i="2"/>
  <c r="Q475" i="2"/>
  <c r="S474" i="2"/>
  <c r="R474" i="2"/>
  <c r="Q474" i="2"/>
  <c r="S473" i="2"/>
  <c r="R473" i="2"/>
  <c r="Q473" i="2"/>
  <c r="S472" i="2"/>
  <c r="R472" i="2"/>
  <c r="Q472" i="2"/>
  <c r="S471" i="2"/>
  <c r="R471" i="2"/>
  <c r="Q471" i="2"/>
  <c r="S470" i="2"/>
  <c r="R470" i="2"/>
  <c r="Q470" i="2"/>
  <c r="S469" i="2"/>
  <c r="R469" i="2"/>
  <c r="Q469" i="2"/>
  <c r="S468" i="2"/>
  <c r="R468" i="2"/>
  <c r="Q468" i="2"/>
  <c r="S467" i="2"/>
  <c r="R467" i="2"/>
  <c r="Q467" i="2"/>
  <c r="S466" i="2"/>
  <c r="R466" i="2"/>
  <c r="Q466" i="2"/>
  <c r="S465" i="2"/>
  <c r="R465" i="2"/>
  <c r="Q465" i="2"/>
  <c r="S464" i="2"/>
  <c r="R464" i="2"/>
  <c r="Q464" i="2"/>
  <c r="S463" i="2"/>
  <c r="R463" i="2"/>
  <c r="Q463" i="2"/>
  <c r="S462" i="2"/>
  <c r="R462" i="2"/>
  <c r="Q462" i="2"/>
  <c r="S461" i="2"/>
  <c r="R461" i="2"/>
  <c r="Q461" i="2"/>
  <c r="S460" i="2"/>
  <c r="R460" i="2"/>
  <c r="Q460" i="2"/>
  <c r="S459" i="2"/>
  <c r="R459" i="2"/>
  <c r="Q459" i="2"/>
  <c r="S458" i="2"/>
  <c r="R458" i="2"/>
  <c r="Q458" i="2"/>
  <c r="S457" i="2"/>
  <c r="R457" i="2"/>
  <c r="Q457" i="2"/>
  <c r="S456" i="2"/>
  <c r="R456" i="2"/>
  <c r="Q456" i="2"/>
  <c r="S455" i="2"/>
  <c r="R455" i="2"/>
  <c r="Q455" i="2"/>
  <c r="S454" i="2"/>
  <c r="R454" i="2"/>
  <c r="Q454" i="2"/>
  <c r="S453" i="2"/>
  <c r="R453" i="2"/>
  <c r="Q453" i="2"/>
  <c r="S452" i="2"/>
  <c r="R452" i="2"/>
  <c r="Q452" i="2"/>
  <c r="S451" i="2"/>
  <c r="R451" i="2"/>
  <c r="Q451" i="2"/>
  <c r="S450" i="2"/>
  <c r="R450" i="2"/>
  <c r="Q450" i="2"/>
  <c r="S449" i="2"/>
  <c r="R449" i="2"/>
  <c r="Q449" i="2"/>
  <c r="S448" i="2"/>
  <c r="R448" i="2"/>
  <c r="Q448" i="2"/>
  <c r="S447" i="2"/>
  <c r="R447" i="2"/>
  <c r="Q447" i="2"/>
  <c r="S446" i="2"/>
  <c r="R446" i="2"/>
  <c r="Q446" i="2"/>
  <c r="S445" i="2"/>
  <c r="R445" i="2"/>
  <c r="Q445" i="2"/>
  <c r="S444" i="2"/>
  <c r="R444" i="2"/>
  <c r="Q444" i="2"/>
  <c r="S443" i="2"/>
  <c r="R443" i="2"/>
  <c r="Q443" i="2"/>
  <c r="S442" i="2"/>
  <c r="R442" i="2"/>
  <c r="Q442" i="2"/>
  <c r="S441" i="2"/>
  <c r="R441" i="2"/>
  <c r="Q441" i="2"/>
  <c r="S440" i="2"/>
  <c r="R440" i="2"/>
  <c r="Q440" i="2"/>
  <c r="S439" i="2"/>
  <c r="R439" i="2"/>
  <c r="Q439" i="2"/>
  <c r="S438" i="2"/>
  <c r="R438" i="2"/>
  <c r="Q438" i="2"/>
  <c r="S437" i="2"/>
  <c r="R437" i="2"/>
  <c r="Q437" i="2"/>
  <c r="S436" i="2"/>
  <c r="R436" i="2"/>
  <c r="Q436" i="2"/>
  <c r="S435" i="2"/>
  <c r="R435" i="2"/>
  <c r="Q435" i="2"/>
  <c r="S434" i="2"/>
  <c r="R434" i="2"/>
  <c r="Q434" i="2"/>
  <c r="S433" i="2"/>
  <c r="R433" i="2"/>
  <c r="Q433" i="2"/>
  <c r="S432" i="2"/>
  <c r="R432" i="2"/>
  <c r="Q432" i="2"/>
  <c r="S431" i="2"/>
  <c r="R431" i="2"/>
  <c r="Q431" i="2"/>
  <c r="S430" i="2"/>
  <c r="R430" i="2"/>
  <c r="Q430" i="2"/>
  <c r="S429" i="2"/>
  <c r="R429" i="2"/>
  <c r="Q429" i="2"/>
  <c r="S428" i="2"/>
  <c r="R428" i="2"/>
  <c r="Q428" i="2"/>
  <c r="S427" i="2"/>
  <c r="R427" i="2"/>
  <c r="Q427" i="2"/>
  <c r="S426" i="2"/>
  <c r="R426" i="2"/>
  <c r="Q426" i="2"/>
  <c r="S425" i="2"/>
  <c r="R425" i="2"/>
  <c r="Q425" i="2"/>
  <c r="S424" i="2"/>
  <c r="R424" i="2"/>
  <c r="Q424" i="2"/>
  <c r="S423" i="2"/>
  <c r="R423" i="2"/>
  <c r="Q423" i="2"/>
  <c r="S422" i="2"/>
  <c r="R422" i="2"/>
  <c r="Q422" i="2"/>
  <c r="S421" i="2"/>
  <c r="R421" i="2"/>
  <c r="Q421" i="2"/>
  <c r="S420" i="2"/>
  <c r="R420" i="2"/>
  <c r="Q420" i="2"/>
  <c r="S419" i="2"/>
  <c r="R419" i="2"/>
  <c r="Q419" i="2"/>
  <c r="S418" i="2"/>
  <c r="R418" i="2"/>
  <c r="Q418" i="2"/>
  <c r="S417" i="2"/>
  <c r="R417" i="2"/>
  <c r="Q417" i="2"/>
  <c r="S416" i="2"/>
  <c r="R416" i="2"/>
  <c r="Q416" i="2"/>
  <c r="S415" i="2"/>
  <c r="R415" i="2"/>
  <c r="Q415" i="2"/>
  <c r="S414" i="2"/>
  <c r="R414" i="2"/>
  <c r="Q414" i="2"/>
  <c r="S413" i="2"/>
  <c r="R413" i="2"/>
  <c r="Q413" i="2"/>
  <c r="S412" i="2"/>
  <c r="R412" i="2"/>
  <c r="Q412" i="2"/>
  <c r="S411" i="2"/>
  <c r="R411" i="2"/>
  <c r="Q411" i="2"/>
  <c r="S410" i="2"/>
  <c r="R410" i="2"/>
  <c r="Q410" i="2"/>
  <c r="S409" i="2"/>
  <c r="R409" i="2"/>
  <c r="Q409" i="2"/>
  <c r="S408" i="2"/>
  <c r="R408" i="2"/>
  <c r="Q408" i="2"/>
  <c r="S407" i="2"/>
  <c r="R407" i="2"/>
  <c r="Q407" i="2"/>
  <c r="S406" i="2"/>
  <c r="R406" i="2"/>
  <c r="Q406" i="2"/>
  <c r="S405" i="2"/>
  <c r="R405" i="2"/>
  <c r="Q405" i="2"/>
  <c r="S404" i="2"/>
  <c r="R404" i="2"/>
  <c r="Q404" i="2"/>
  <c r="S403" i="2"/>
  <c r="R403" i="2"/>
  <c r="Q403" i="2"/>
  <c r="S402" i="2"/>
  <c r="R402" i="2"/>
  <c r="Q402" i="2"/>
  <c r="S401" i="2"/>
  <c r="R401" i="2"/>
  <c r="Q401" i="2"/>
  <c r="S400" i="2"/>
  <c r="R400" i="2"/>
  <c r="Q400" i="2"/>
  <c r="S399" i="2"/>
  <c r="R399" i="2"/>
  <c r="Q399" i="2"/>
  <c r="S398" i="2"/>
  <c r="R398" i="2"/>
  <c r="Q398" i="2"/>
  <c r="S397" i="2"/>
  <c r="R397" i="2"/>
  <c r="Q397" i="2"/>
  <c r="S396" i="2"/>
  <c r="R396" i="2"/>
  <c r="Q396" i="2"/>
  <c r="S395" i="2"/>
  <c r="R395" i="2"/>
  <c r="Q395" i="2"/>
  <c r="S394" i="2"/>
  <c r="R394" i="2"/>
  <c r="Q394" i="2"/>
  <c r="S393" i="2"/>
  <c r="R393" i="2"/>
  <c r="Q393" i="2"/>
  <c r="S392" i="2"/>
  <c r="R392" i="2"/>
  <c r="Q392" i="2"/>
  <c r="S391" i="2"/>
  <c r="R391" i="2"/>
  <c r="Q391" i="2"/>
  <c r="S390" i="2"/>
  <c r="R390" i="2"/>
  <c r="Q390" i="2"/>
  <c r="S389" i="2"/>
  <c r="R389" i="2"/>
  <c r="Q389" i="2"/>
  <c r="S388" i="2"/>
  <c r="R388" i="2"/>
  <c r="Q388" i="2"/>
  <c r="S387" i="2"/>
  <c r="R387" i="2"/>
  <c r="Q387" i="2"/>
  <c r="S386" i="2"/>
  <c r="R386" i="2"/>
  <c r="Q386" i="2"/>
  <c r="S385" i="2"/>
  <c r="R385" i="2"/>
  <c r="Q385" i="2"/>
  <c r="S384" i="2"/>
  <c r="R384" i="2"/>
  <c r="Q384" i="2"/>
  <c r="S383" i="2"/>
  <c r="R383" i="2"/>
  <c r="Q383" i="2"/>
  <c r="S382" i="2"/>
  <c r="R382" i="2"/>
  <c r="Q382" i="2"/>
  <c r="S381" i="2"/>
  <c r="R381" i="2"/>
  <c r="Q381" i="2"/>
  <c r="S380" i="2"/>
  <c r="R380" i="2"/>
  <c r="Q380" i="2"/>
  <c r="S379" i="2"/>
  <c r="R379" i="2"/>
  <c r="Q379" i="2"/>
  <c r="S378" i="2"/>
  <c r="R378" i="2"/>
  <c r="Q378" i="2"/>
  <c r="S377" i="2"/>
  <c r="R377" i="2"/>
  <c r="Q377" i="2"/>
  <c r="S376" i="2"/>
  <c r="R376" i="2"/>
  <c r="Q376" i="2"/>
  <c r="S375" i="2"/>
  <c r="R375" i="2"/>
  <c r="Q375" i="2"/>
  <c r="S374" i="2"/>
  <c r="R374" i="2"/>
  <c r="Q374" i="2"/>
  <c r="S373" i="2"/>
  <c r="R373" i="2"/>
  <c r="Q373" i="2"/>
  <c r="S372" i="2"/>
  <c r="R372" i="2"/>
  <c r="Q372" i="2"/>
  <c r="S371" i="2"/>
  <c r="R371" i="2"/>
  <c r="Q371" i="2"/>
  <c r="S370" i="2"/>
  <c r="R370" i="2"/>
  <c r="Q370" i="2"/>
  <c r="S369" i="2"/>
  <c r="R369" i="2"/>
  <c r="Q369" i="2"/>
  <c r="S368" i="2"/>
  <c r="R368" i="2"/>
  <c r="Q368" i="2"/>
  <c r="S367" i="2"/>
  <c r="R367" i="2"/>
  <c r="Q367" i="2"/>
  <c r="S366" i="2"/>
  <c r="R366" i="2"/>
  <c r="Q366" i="2"/>
  <c r="S365" i="2"/>
  <c r="R365" i="2"/>
  <c r="Q365" i="2"/>
  <c r="S364" i="2"/>
  <c r="R364" i="2"/>
  <c r="Q364" i="2"/>
  <c r="S363" i="2"/>
  <c r="R363" i="2"/>
  <c r="Q363" i="2"/>
  <c r="S362" i="2"/>
  <c r="R362" i="2"/>
  <c r="Q362" i="2"/>
  <c r="S361" i="2"/>
  <c r="R361" i="2"/>
  <c r="Q361" i="2"/>
  <c r="S360" i="2"/>
  <c r="R360" i="2"/>
  <c r="Q360" i="2"/>
  <c r="S359" i="2"/>
  <c r="R359" i="2"/>
  <c r="Q359" i="2"/>
  <c r="S358" i="2"/>
  <c r="R358" i="2"/>
  <c r="Q358" i="2"/>
  <c r="S357" i="2"/>
  <c r="R357" i="2"/>
  <c r="Q357" i="2"/>
  <c r="S356" i="2"/>
  <c r="R356" i="2"/>
  <c r="Q356" i="2"/>
  <c r="S355" i="2"/>
  <c r="R355" i="2"/>
  <c r="Q355" i="2"/>
  <c r="S354" i="2"/>
  <c r="R354" i="2"/>
  <c r="Q354" i="2"/>
  <c r="S353" i="2"/>
  <c r="R353" i="2"/>
  <c r="Q353" i="2"/>
  <c r="S352" i="2"/>
  <c r="R352" i="2"/>
  <c r="Q352" i="2"/>
  <c r="S351" i="2"/>
  <c r="R351" i="2"/>
  <c r="Q351" i="2"/>
  <c r="S350" i="2"/>
  <c r="R350" i="2"/>
  <c r="Q350" i="2"/>
  <c r="S349" i="2"/>
  <c r="R349" i="2"/>
  <c r="Q349" i="2"/>
  <c r="S348" i="2"/>
  <c r="R348" i="2"/>
  <c r="Q348" i="2"/>
  <c r="S347" i="2"/>
  <c r="R347" i="2"/>
  <c r="Q347" i="2"/>
  <c r="S346" i="2"/>
  <c r="R346" i="2"/>
  <c r="Q346" i="2"/>
  <c r="S345" i="2"/>
  <c r="R345" i="2"/>
  <c r="Q345" i="2"/>
  <c r="S344" i="2"/>
  <c r="R344" i="2"/>
  <c r="Q344" i="2"/>
  <c r="S343" i="2"/>
  <c r="R343" i="2"/>
  <c r="Q343" i="2"/>
  <c r="S342" i="2"/>
  <c r="R342" i="2"/>
  <c r="Q342" i="2"/>
  <c r="S341" i="2"/>
  <c r="R341" i="2"/>
  <c r="Q341" i="2"/>
  <c r="S340" i="2"/>
  <c r="R340" i="2"/>
  <c r="Q340" i="2"/>
  <c r="S339" i="2"/>
  <c r="R339" i="2"/>
  <c r="Q339" i="2"/>
  <c r="S338" i="2"/>
  <c r="R338" i="2"/>
  <c r="Q338" i="2"/>
  <c r="S337" i="2"/>
  <c r="R337" i="2"/>
  <c r="Q337" i="2"/>
  <c r="S336" i="2"/>
  <c r="R336" i="2"/>
  <c r="Q336" i="2"/>
  <c r="S335" i="2"/>
  <c r="R335" i="2"/>
  <c r="Q335" i="2"/>
  <c r="S334" i="2"/>
  <c r="R334" i="2"/>
  <c r="Q334" i="2"/>
  <c r="S333" i="2"/>
  <c r="R333" i="2"/>
  <c r="Q333" i="2"/>
  <c r="S332" i="2"/>
  <c r="R332" i="2"/>
  <c r="Q332" i="2"/>
  <c r="S331" i="2"/>
  <c r="R331" i="2"/>
  <c r="Q331" i="2"/>
  <c r="S330" i="2"/>
  <c r="R330" i="2"/>
  <c r="Q330" i="2"/>
  <c r="S329" i="2"/>
  <c r="R329" i="2"/>
  <c r="Q329" i="2"/>
  <c r="S328" i="2"/>
  <c r="R328" i="2"/>
  <c r="Q328" i="2"/>
  <c r="S327" i="2"/>
  <c r="R327" i="2"/>
  <c r="Q327" i="2"/>
  <c r="S326" i="2"/>
  <c r="R326" i="2"/>
  <c r="Q326" i="2"/>
  <c r="S325" i="2"/>
  <c r="R325" i="2"/>
  <c r="Q325" i="2"/>
  <c r="S324" i="2"/>
  <c r="R324" i="2"/>
  <c r="Q324" i="2"/>
  <c r="S323" i="2"/>
  <c r="R323" i="2"/>
  <c r="Q323" i="2"/>
  <c r="S322" i="2"/>
  <c r="R322" i="2"/>
  <c r="Q322" i="2"/>
  <c r="S321" i="2"/>
  <c r="R321" i="2"/>
  <c r="Q321" i="2"/>
  <c r="S320" i="2"/>
  <c r="R320" i="2"/>
  <c r="Q320" i="2"/>
  <c r="S319" i="2"/>
  <c r="R319" i="2"/>
  <c r="Q319" i="2"/>
  <c r="S318" i="2"/>
  <c r="R318" i="2"/>
  <c r="Q318" i="2"/>
  <c r="S317" i="2"/>
  <c r="R317" i="2"/>
  <c r="Q317" i="2"/>
  <c r="S316" i="2"/>
  <c r="R316" i="2"/>
  <c r="Q316" i="2"/>
  <c r="S315" i="2"/>
  <c r="R315" i="2"/>
  <c r="Q315" i="2"/>
  <c r="S314" i="2"/>
  <c r="R314" i="2"/>
  <c r="Q314" i="2"/>
  <c r="S313" i="2"/>
  <c r="R313" i="2"/>
  <c r="Q313" i="2"/>
  <c r="S312" i="2"/>
  <c r="R312" i="2"/>
  <c r="Q312" i="2"/>
  <c r="S311" i="2"/>
  <c r="R311" i="2"/>
  <c r="Q311" i="2"/>
  <c r="S310" i="2"/>
  <c r="R310" i="2"/>
  <c r="Q310" i="2"/>
  <c r="S309" i="2"/>
  <c r="R309" i="2"/>
  <c r="Q309" i="2"/>
  <c r="S308" i="2"/>
  <c r="R308" i="2"/>
  <c r="Q308" i="2"/>
  <c r="S307" i="2"/>
  <c r="R307" i="2"/>
  <c r="Q307" i="2"/>
  <c r="S306" i="2"/>
  <c r="R306" i="2"/>
  <c r="Q306" i="2"/>
  <c r="S305" i="2"/>
  <c r="R305" i="2"/>
  <c r="Q305" i="2"/>
  <c r="S304" i="2"/>
  <c r="R304" i="2"/>
  <c r="Q304" i="2"/>
  <c r="S303" i="2"/>
  <c r="R303" i="2"/>
  <c r="Q303" i="2"/>
  <c r="S302" i="2"/>
  <c r="R302" i="2"/>
  <c r="Q302" i="2"/>
  <c r="S301" i="2"/>
  <c r="R301" i="2"/>
  <c r="Q301" i="2"/>
  <c r="S300" i="2"/>
  <c r="R300" i="2"/>
  <c r="Q300" i="2"/>
  <c r="S299" i="2"/>
  <c r="R299" i="2"/>
  <c r="Q299" i="2"/>
  <c r="S298" i="2"/>
  <c r="R298" i="2"/>
  <c r="Q298" i="2"/>
  <c r="S297" i="2"/>
  <c r="R297" i="2"/>
  <c r="Q297" i="2"/>
  <c r="S296" i="2"/>
  <c r="R296" i="2"/>
  <c r="Q296" i="2"/>
  <c r="S295" i="2"/>
  <c r="R295" i="2"/>
  <c r="Q295" i="2"/>
  <c r="S294" i="2"/>
  <c r="R294" i="2"/>
  <c r="Q294" i="2"/>
  <c r="S293" i="2"/>
  <c r="R293" i="2"/>
  <c r="Q293" i="2"/>
  <c r="S292" i="2"/>
  <c r="R292" i="2"/>
  <c r="Q292" i="2"/>
  <c r="S291" i="2"/>
  <c r="R291" i="2"/>
  <c r="Q291" i="2"/>
  <c r="S290" i="2"/>
  <c r="R290" i="2"/>
  <c r="Q290" i="2"/>
  <c r="S289" i="2"/>
  <c r="R289" i="2"/>
  <c r="Q289" i="2"/>
  <c r="S288" i="2"/>
  <c r="R288" i="2"/>
  <c r="Q288" i="2"/>
  <c r="S287" i="2"/>
  <c r="R287" i="2"/>
  <c r="Q287" i="2"/>
  <c r="S286" i="2"/>
  <c r="R286" i="2"/>
  <c r="Q286" i="2"/>
  <c r="S285" i="2"/>
  <c r="R285" i="2"/>
  <c r="Q285" i="2"/>
  <c r="S284" i="2"/>
  <c r="R284" i="2"/>
  <c r="Q284" i="2"/>
  <c r="S283" i="2"/>
  <c r="R283" i="2"/>
  <c r="Q283" i="2"/>
  <c r="S282" i="2"/>
  <c r="R282" i="2"/>
  <c r="Q282" i="2"/>
  <c r="S281" i="2"/>
  <c r="R281" i="2"/>
  <c r="Q281" i="2"/>
  <c r="S280" i="2"/>
  <c r="R280" i="2"/>
  <c r="Q280" i="2"/>
  <c r="S279" i="2"/>
  <c r="R279" i="2"/>
  <c r="Q279" i="2"/>
  <c r="S278" i="2"/>
  <c r="R278" i="2"/>
  <c r="Q278" i="2"/>
  <c r="S277" i="2"/>
  <c r="R277" i="2"/>
  <c r="Q277" i="2"/>
  <c r="S276" i="2"/>
  <c r="R276" i="2"/>
  <c r="Q276" i="2"/>
  <c r="S275" i="2"/>
  <c r="R275" i="2"/>
  <c r="Q275" i="2"/>
  <c r="S274" i="2"/>
  <c r="R274" i="2"/>
  <c r="Q274" i="2"/>
  <c r="S273" i="2"/>
  <c r="R273" i="2"/>
  <c r="Q273" i="2"/>
  <c r="S272" i="2"/>
  <c r="R272" i="2"/>
  <c r="Q272" i="2"/>
  <c r="S271" i="2"/>
  <c r="R271" i="2"/>
  <c r="Q271" i="2"/>
  <c r="S270" i="2"/>
  <c r="R270" i="2"/>
  <c r="Q270" i="2"/>
  <c r="S269" i="2"/>
  <c r="R269" i="2"/>
  <c r="Q269" i="2"/>
  <c r="S268" i="2"/>
  <c r="R268" i="2"/>
  <c r="Q268" i="2"/>
  <c r="S267" i="2"/>
  <c r="R267" i="2"/>
  <c r="Q267" i="2"/>
  <c r="S266" i="2"/>
  <c r="R266" i="2"/>
  <c r="Q266" i="2"/>
  <c r="S265" i="2"/>
  <c r="R265" i="2"/>
  <c r="Q265" i="2"/>
  <c r="S264" i="2"/>
  <c r="R264" i="2"/>
  <c r="Q264" i="2"/>
  <c r="S263" i="2"/>
  <c r="R263" i="2"/>
  <c r="Q263" i="2"/>
  <c r="S262" i="2"/>
  <c r="R262" i="2"/>
  <c r="Q262" i="2"/>
  <c r="S261" i="2"/>
  <c r="R261" i="2"/>
  <c r="Q261" i="2"/>
  <c r="S260" i="2"/>
  <c r="R260" i="2"/>
  <c r="Q260" i="2"/>
  <c r="S259" i="2"/>
  <c r="R259" i="2"/>
  <c r="Q259" i="2"/>
  <c r="S258" i="2"/>
  <c r="R258" i="2"/>
  <c r="Q258" i="2"/>
  <c r="S257" i="2"/>
  <c r="R257" i="2"/>
  <c r="Q257" i="2"/>
  <c r="S256" i="2"/>
  <c r="R256" i="2"/>
  <c r="Q256" i="2"/>
  <c r="S255" i="2"/>
  <c r="R255" i="2"/>
  <c r="Q255" i="2"/>
  <c r="S254" i="2"/>
  <c r="R254" i="2"/>
  <c r="Q254" i="2"/>
  <c r="S253" i="2"/>
  <c r="R253" i="2"/>
  <c r="Q253" i="2"/>
  <c r="S252" i="2"/>
  <c r="R252" i="2"/>
  <c r="Q252" i="2"/>
  <c r="S251" i="2"/>
  <c r="R251" i="2"/>
  <c r="Q251" i="2"/>
  <c r="S250" i="2"/>
  <c r="R250" i="2"/>
  <c r="Q250" i="2"/>
  <c r="S249" i="2"/>
  <c r="R249" i="2"/>
  <c r="Q249" i="2"/>
  <c r="S248" i="2"/>
  <c r="R248" i="2"/>
  <c r="Q248" i="2"/>
  <c r="S247" i="2"/>
  <c r="R247" i="2"/>
  <c r="Q247" i="2"/>
  <c r="S246" i="2"/>
  <c r="R246" i="2"/>
  <c r="Q246" i="2"/>
  <c r="S245" i="2"/>
  <c r="R245" i="2"/>
  <c r="Q245" i="2"/>
  <c r="S244" i="2"/>
  <c r="R244" i="2"/>
  <c r="Q244" i="2"/>
  <c r="S243" i="2"/>
  <c r="R243" i="2"/>
  <c r="Q243" i="2"/>
  <c r="S242" i="2"/>
  <c r="R242" i="2"/>
  <c r="Q242" i="2"/>
  <c r="S241" i="2"/>
  <c r="R241" i="2"/>
  <c r="Q241" i="2"/>
  <c r="S240" i="2"/>
  <c r="R240" i="2"/>
  <c r="Q240" i="2"/>
  <c r="S239" i="2"/>
  <c r="R239" i="2"/>
  <c r="Q239" i="2"/>
  <c r="S238" i="2"/>
  <c r="R238" i="2"/>
  <c r="Q238" i="2"/>
  <c r="S237" i="2"/>
  <c r="R237" i="2"/>
  <c r="Q237" i="2"/>
  <c r="S236" i="2"/>
  <c r="R236" i="2"/>
  <c r="Q236" i="2"/>
  <c r="S235" i="2"/>
  <c r="R235" i="2"/>
  <c r="Q235" i="2"/>
  <c r="S234" i="2"/>
  <c r="R234" i="2"/>
  <c r="Q234" i="2"/>
  <c r="S233" i="2"/>
  <c r="R233" i="2"/>
  <c r="Q233" i="2"/>
  <c r="S232" i="2"/>
  <c r="R232" i="2"/>
  <c r="Q232" i="2"/>
  <c r="S231" i="2"/>
  <c r="R231" i="2"/>
  <c r="Q231" i="2"/>
  <c r="S230" i="2"/>
  <c r="R230" i="2"/>
  <c r="Q230" i="2"/>
  <c r="S229" i="2"/>
  <c r="R229" i="2"/>
  <c r="Q229" i="2"/>
  <c r="S228" i="2"/>
  <c r="R228" i="2"/>
  <c r="Q228" i="2"/>
  <c r="S227" i="2"/>
  <c r="R227" i="2"/>
  <c r="Q227" i="2"/>
  <c r="S226" i="2"/>
  <c r="R226" i="2"/>
  <c r="Q226" i="2"/>
  <c r="S225" i="2"/>
  <c r="R225" i="2"/>
  <c r="Q225" i="2"/>
  <c r="S224" i="2"/>
  <c r="R224" i="2"/>
  <c r="Q224" i="2"/>
  <c r="S223" i="2"/>
  <c r="R223" i="2"/>
  <c r="Q223" i="2"/>
  <c r="S222" i="2"/>
  <c r="R222" i="2"/>
  <c r="Q222" i="2"/>
  <c r="S221" i="2"/>
  <c r="R221" i="2"/>
  <c r="Q221" i="2"/>
  <c r="S220" i="2"/>
  <c r="R220" i="2"/>
  <c r="Q220" i="2"/>
  <c r="S219" i="2"/>
  <c r="R219" i="2"/>
  <c r="Q219" i="2"/>
  <c r="S218" i="2"/>
  <c r="R218" i="2"/>
  <c r="Q218" i="2"/>
  <c r="S217" i="2"/>
  <c r="R217" i="2"/>
  <c r="Q217" i="2"/>
  <c r="S216" i="2"/>
  <c r="R216" i="2"/>
  <c r="Q216" i="2"/>
  <c r="S215" i="2"/>
  <c r="R215" i="2"/>
  <c r="Q215" i="2"/>
  <c r="S214" i="2"/>
  <c r="R214" i="2"/>
  <c r="Q214" i="2"/>
  <c r="S213" i="2"/>
  <c r="R213" i="2"/>
  <c r="Q213" i="2"/>
  <c r="S212" i="2"/>
  <c r="R212" i="2"/>
  <c r="Q212" i="2"/>
  <c r="S211" i="2"/>
  <c r="R211" i="2"/>
  <c r="Q211" i="2"/>
  <c r="S210" i="2"/>
  <c r="R210" i="2"/>
  <c r="Q210" i="2"/>
  <c r="S209" i="2"/>
  <c r="R209" i="2"/>
  <c r="Q209" i="2"/>
  <c r="S208" i="2"/>
  <c r="R208" i="2"/>
  <c r="Q208" i="2"/>
  <c r="S207" i="2"/>
  <c r="R207" i="2"/>
  <c r="Q207" i="2"/>
  <c r="S206" i="2"/>
  <c r="R206" i="2"/>
  <c r="Q206" i="2"/>
  <c r="S205" i="2"/>
  <c r="R205" i="2"/>
  <c r="Q205" i="2"/>
  <c r="S204" i="2"/>
  <c r="R204" i="2"/>
  <c r="Q204" i="2"/>
  <c r="S203" i="2"/>
  <c r="R203" i="2"/>
  <c r="Q203" i="2"/>
  <c r="S202" i="2"/>
  <c r="R202" i="2"/>
  <c r="Q202" i="2"/>
  <c r="S201" i="2"/>
  <c r="R201" i="2"/>
  <c r="Q201" i="2"/>
  <c r="S200" i="2"/>
  <c r="R200" i="2"/>
  <c r="Q200" i="2"/>
  <c r="S199" i="2"/>
  <c r="R199" i="2"/>
  <c r="Q199" i="2"/>
  <c r="S198" i="2"/>
  <c r="R198" i="2"/>
  <c r="Q198" i="2"/>
  <c r="S197" i="2"/>
  <c r="R197" i="2"/>
  <c r="Q197" i="2"/>
  <c r="S196" i="2"/>
  <c r="R196" i="2"/>
  <c r="Q196" i="2"/>
  <c r="S195" i="2"/>
  <c r="R195" i="2"/>
  <c r="Q195" i="2"/>
  <c r="S194" i="2"/>
  <c r="R194" i="2"/>
  <c r="Q194" i="2"/>
  <c r="S193" i="2"/>
  <c r="R193" i="2"/>
  <c r="Q193" i="2"/>
  <c r="S192" i="2"/>
  <c r="R192" i="2"/>
  <c r="Q192" i="2"/>
  <c r="S191" i="2"/>
  <c r="R191" i="2"/>
  <c r="Q191" i="2"/>
  <c r="S190" i="2"/>
  <c r="R190" i="2"/>
  <c r="Q190" i="2"/>
  <c r="S189" i="2"/>
  <c r="R189" i="2"/>
  <c r="Q189" i="2"/>
  <c r="S188" i="2"/>
  <c r="R188" i="2"/>
  <c r="Q188" i="2"/>
  <c r="S187" i="2"/>
  <c r="R187" i="2"/>
  <c r="Q187" i="2"/>
  <c r="S186" i="2"/>
  <c r="R186" i="2"/>
  <c r="Q186" i="2"/>
  <c r="S185" i="2"/>
  <c r="R185" i="2"/>
  <c r="Q185" i="2"/>
  <c r="S184" i="2"/>
  <c r="R184" i="2"/>
  <c r="Q184" i="2"/>
  <c r="S183" i="2"/>
  <c r="R183" i="2"/>
  <c r="Q183" i="2"/>
  <c r="S182" i="2"/>
  <c r="R182" i="2"/>
  <c r="Q182" i="2"/>
  <c r="S181" i="2"/>
  <c r="R181" i="2"/>
  <c r="Q181" i="2"/>
  <c r="S180" i="2"/>
  <c r="R180" i="2"/>
  <c r="Q180" i="2"/>
  <c r="S179" i="2"/>
  <c r="R179" i="2"/>
  <c r="Q179" i="2"/>
  <c r="S178" i="2"/>
  <c r="R178" i="2"/>
  <c r="Q178" i="2"/>
  <c r="S177" i="2"/>
  <c r="R177" i="2"/>
  <c r="Q177" i="2"/>
  <c r="S176" i="2"/>
  <c r="R176" i="2"/>
  <c r="Q176" i="2"/>
  <c r="S175" i="2"/>
  <c r="R175" i="2"/>
  <c r="Q175" i="2"/>
  <c r="S174" i="2"/>
  <c r="R174" i="2"/>
  <c r="Q174" i="2"/>
  <c r="S173" i="2"/>
  <c r="R173" i="2"/>
  <c r="Q173" i="2"/>
  <c r="S172" i="2"/>
  <c r="R172" i="2"/>
  <c r="Q172" i="2"/>
  <c r="S171" i="2"/>
  <c r="R171" i="2"/>
  <c r="Q171" i="2"/>
  <c r="S170" i="2"/>
  <c r="R170" i="2"/>
  <c r="Q170" i="2"/>
  <c r="S169" i="2"/>
  <c r="R169" i="2"/>
  <c r="Q169" i="2"/>
  <c r="S168" i="2"/>
  <c r="R168" i="2"/>
  <c r="Q168" i="2"/>
  <c r="S167" i="2"/>
  <c r="R167" i="2"/>
  <c r="Q167" i="2"/>
  <c r="S166" i="2"/>
  <c r="R166" i="2"/>
  <c r="Q166" i="2"/>
  <c r="S165" i="2"/>
  <c r="R165" i="2"/>
  <c r="Q165" i="2"/>
  <c r="S164" i="2"/>
  <c r="R164" i="2"/>
  <c r="Q164" i="2"/>
  <c r="S163" i="2"/>
  <c r="R163" i="2"/>
  <c r="Q163" i="2"/>
  <c r="S162" i="2"/>
  <c r="R162" i="2"/>
  <c r="Q162" i="2"/>
  <c r="S161" i="2"/>
  <c r="R161" i="2"/>
  <c r="Q161" i="2"/>
  <c r="S160" i="2"/>
  <c r="R160" i="2"/>
  <c r="Q160" i="2"/>
  <c r="S159" i="2"/>
  <c r="R159" i="2"/>
  <c r="Q159" i="2"/>
  <c r="S158" i="2"/>
  <c r="R158" i="2"/>
  <c r="Q158" i="2"/>
  <c r="S157" i="2"/>
  <c r="R157" i="2"/>
  <c r="Q157" i="2"/>
  <c r="S156" i="2"/>
  <c r="R156" i="2"/>
  <c r="Q156" i="2"/>
  <c r="S155" i="2"/>
  <c r="R155" i="2"/>
  <c r="Q155" i="2"/>
  <c r="S154" i="2"/>
  <c r="R154" i="2"/>
  <c r="Q154" i="2"/>
  <c r="S153" i="2"/>
  <c r="R153" i="2"/>
  <c r="Q153" i="2"/>
  <c r="S152" i="2"/>
  <c r="R152" i="2"/>
  <c r="Q152" i="2"/>
  <c r="S151" i="2"/>
  <c r="R151" i="2"/>
  <c r="Q151" i="2"/>
  <c r="S150" i="2"/>
  <c r="R150" i="2"/>
  <c r="Q150" i="2"/>
  <c r="S149" i="2"/>
  <c r="R149" i="2"/>
  <c r="Q149" i="2"/>
  <c r="S148" i="2"/>
  <c r="R148" i="2"/>
  <c r="Q148" i="2"/>
  <c r="S147" i="2"/>
  <c r="R147" i="2"/>
  <c r="Q147" i="2"/>
  <c r="S146" i="2"/>
  <c r="R146" i="2"/>
  <c r="Q146" i="2"/>
  <c r="S145" i="2"/>
  <c r="R145" i="2"/>
  <c r="Q145" i="2"/>
  <c r="S144" i="2"/>
  <c r="R144" i="2"/>
  <c r="Q144" i="2"/>
  <c r="S143" i="2"/>
  <c r="R143" i="2"/>
  <c r="Q143" i="2"/>
  <c r="S142" i="2"/>
  <c r="R142" i="2"/>
  <c r="Q142" i="2"/>
  <c r="S141" i="2"/>
  <c r="R141" i="2"/>
  <c r="Q141" i="2"/>
  <c r="S140" i="2"/>
  <c r="R140" i="2"/>
  <c r="Q140" i="2"/>
  <c r="S139" i="2"/>
  <c r="R139" i="2"/>
  <c r="Q139" i="2"/>
  <c r="S138" i="2"/>
  <c r="R138" i="2"/>
  <c r="Q138" i="2"/>
  <c r="S137" i="2"/>
  <c r="R137" i="2"/>
  <c r="Q137" i="2"/>
  <c r="S136" i="2"/>
  <c r="R136" i="2"/>
  <c r="Q136" i="2"/>
  <c r="S135" i="2"/>
  <c r="R135" i="2"/>
  <c r="Q135" i="2"/>
  <c r="S134" i="2"/>
  <c r="R134" i="2"/>
  <c r="Q134" i="2"/>
  <c r="S133" i="2"/>
  <c r="R133" i="2"/>
  <c r="Q133" i="2"/>
  <c r="S132" i="2"/>
  <c r="R132" i="2"/>
  <c r="Q132" i="2"/>
  <c r="S131" i="2"/>
  <c r="R131" i="2"/>
  <c r="Q131" i="2"/>
  <c r="S130" i="2"/>
  <c r="R130" i="2"/>
  <c r="Q130" i="2"/>
  <c r="S129" i="2"/>
  <c r="R129" i="2"/>
  <c r="Q129" i="2"/>
  <c r="S128" i="2"/>
  <c r="R128" i="2"/>
  <c r="Q128" i="2"/>
  <c r="S127" i="2"/>
  <c r="R127" i="2"/>
  <c r="Q127" i="2"/>
  <c r="S126" i="2"/>
  <c r="R126" i="2"/>
  <c r="Q126" i="2"/>
  <c r="S125" i="2"/>
  <c r="R125" i="2"/>
  <c r="Q125" i="2"/>
  <c r="S124" i="2"/>
  <c r="R124" i="2"/>
  <c r="Q124" i="2"/>
  <c r="S123" i="2"/>
  <c r="R123" i="2"/>
  <c r="Q123" i="2"/>
  <c r="S122" i="2"/>
  <c r="R122" i="2"/>
  <c r="Q122" i="2"/>
  <c r="S121" i="2"/>
  <c r="R121" i="2"/>
  <c r="Q121" i="2"/>
  <c r="S120" i="2"/>
  <c r="R120" i="2"/>
  <c r="Q120" i="2"/>
  <c r="S119" i="2"/>
  <c r="R119" i="2"/>
  <c r="Q119" i="2"/>
  <c r="S118" i="2"/>
  <c r="R118" i="2"/>
  <c r="Q118" i="2"/>
  <c r="S117" i="2"/>
  <c r="R117" i="2"/>
  <c r="Q117" i="2"/>
  <c r="S116" i="2"/>
  <c r="R116" i="2"/>
  <c r="Q116" i="2"/>
  <c r="S115" i="2"/>
  <c r="R115" i="2"/>
  <c r="Q115" i="2"/>
  <c r="S114" i="2"/>
  <c r="R114" i="2"/>
  <c r="Q114" i="2"/>
  <c r="S113" i="2"/>
  <c r="R113" i="2"/>
  <c r="Q113" i="2"/>
  <c r="S112" i="2"/>
  <c r="R112" i="2"/>
  <c r="Q112" i="2"/>
  <c r="S111" i="2"/>
  <c r="R111" i="2"/>
  <c r="Q111" i="2"/>
  <c r="S110" i="2"/>
  <c r="R110" i="2"/>
  <c r="Q110" i="2"/>
  <c r="S109" i="2"/>
  <c r="R109" i="2"/>
  <c r="Q109" i="2"/>
  <c r="S108" i="2"/>
  <c r="R108" i="2"/>
  <c r="Q108" i="2"/>
  <c r="S107" i="2"/>
  <c r="R107" i="2"/>
  <c r="Q107" i="2"/>
  <c r="S106" i="2"/>
  <c r="R106" i="2"/>
  <c r="Q106" i="2"/>
  <c r="S105" i="2"/>
  <c r="R105" i="2"/>
  <c r="Q105" i="2"/>
  <c r="S104" i="2"/>
  <c r="R104" i="2"/>
  <c r="Q104" i="2"/>
  <c r="S103" i="2"/>
  <c r="R103" i="2"/>
  <c r="Q103" i="2"/>
  <c r="S102" i="2"/>
  <c r="R102" i="2"/>
  <c r="Q102" i="2"/>
  <c r="S101" i="2"/>
  <c r="R101" i="2"/>
  <c r="Q101" i="2"/>
  <c r="S100" i="2"/>
  <c r="R100" i="2"/>
  <c r="Q100" i="2"/>
  <c r="S99" i="2"/>
  <c r="R99" i="2"/>
  <c r="Q99" i="2"/>
  <c r="S98" i="2"/>
  <c r="R98" i="2"/>
  <c r="Q98" i="2"/>
  <c r="S97" i="2"/>
  <c r="R97" i="2"/>
  <c r="Q97" i="2"/>
  <c r="S96" i="2"/>
  <c r="R96" i="2"/>
  <c r="Q96" i="2"/>
  <c r="S95" i="2"/>
  <c r="R95" i="2"/>
  <c r="Q95" i="2"/>
  <c r="S94" i="2"/>
  <c r="R94" i="2"/>
  <c r="Q94" i="2"/>
  <c r="S93" i="2"/>
  <c r="R93" i="2"/>
  <c r="Q93" i="2"/>
  <c r="S92" i="2"/>
  <c r="R92" i="2"/>
  <c r="Q92" i="2"/>
  <c r="S91" i="2"/>
  <c r="R91" i="2"/>
  <c r="Q91" i="2"/>
  <c r="S90" i="2"/>
  <c r="R90" i="2"/>
  <c r="Q90" i="2"/>
  <c r="S89" i="2"/>
  <c r="R89" i="2"/>
  <c r="Q89" i="2"/>
  <c r="S88" i="2"/>
  <c r="R88" i="2"/>
  <c r="Q88" i="2"/>
  <c r="S87" i="2"/>
  <c r="R87" i="2"/>
  <c r="Q87" i="2"/>
  <c r="S86" i="2"/>
  <c r="R86" i="2"/>
  <c r="Q86" i="2"/>
  <c r="S85" i="2"/>
  <c r="R85" i="2"/>
  <c r="Q85" i="2"/>
  <c r="S84" i="2"/>
  <c r="R84" i="2"/>
  <c r="Q84" i="2"/>
  <c r="S83" i="2"/>
  <c r="R83" i="2"/>
  <c r="Q83" i="2"/>
  <c r="S82" i="2"/>
  <c r="R82" i="2"/>
  <c r="Q82" i="2"/>
  <c r="S81" i="2"/>
  <c r="R81" i="2"/>
  <c r="Q81" i="2"/>
  <c r="S80" i="2"/>
  <c r="R80" i="2"/>
  <c r="Q80" i="2"/>
  <c r="S79" i="2"/>
  <c r="R79" i="2"/>
  <c r="Q79" i="2"/>
  <c r="S78" i="2"/>
  <c r="R78" i="2"/>
  <c r="Q78" i="2"/>
  <c r="S77" i="2"/>
  <c r="R77" i="2"/>
  <c r="Q77" i="2"/>
  <c r="S76" i="2"/>
  <c r="R76" i="2"/>
  <c r="Q76" i="2"/>
  <c r="S75" i="2"/>
  <c r="R75" i="2"/>
  <c r="Q75" i="2"/>
  <c r="S74" i="2"/>
  <c r="R74" i="2"/>
  <c r="Q74" i="2"/>
  <c r="S73" i="2"/>
  <c r="R73" i="2"/>
  <c r="Q73" i="2"/>
  <c r="S72" i="2"/>
  <c r="R72" i="2"/>
  <c r="Q72" i="2"/>
  <c r="S71" i="2"/>
  <c r="R71" i="2"/>
  <c r="Q71" i="2"/>
  <c r="S70" i="2"/>
  <c r="R70" i="2"/>
  <c r="Q70" i="2"/>
  <c r="S69" i="2"/>
  <c r="R69" i="2"/>
  <c r="Q69" i="2"/>
  <c r="S68" i="2"/>
  <c r="R68" i="2"/>
  <c r="Q68" i="2"/>
  <c r="S67" i="2"/>
  <c r="R67" i="2"/>
  <c r="Q67" i="2"/>
  <c r="S66" i="2"/>
  <c r="R66" i="2"/>
  <c r="Q66" i="2"/>
  <c r="S65" i="2"/>
  <c r="R65" i="2"/>
  <c r="Q65" i="2"/>
  <c r="S64" i="2"/>
  <c r="R64" i="2"/>
  <c r="Q64" i="2"/>
  <c r="S63" i="2"/>
  <c r="R63" i="2"/>
  <c r="Q63" i="2"/>
  <c r="S62" i="2"/>
  <c r="R62" i="2"/>
  <c r="Q62" i="2"/>
  <c r="S61" i="2"/>
  <c r="R61" i="2"/>
  <c r="Q61" i="2"/>
  <c r="S60" i="2"/>
  <c r="R60" i="2"/>
  <c r="Q60" i="2"/>
  <c r="S59" i="2"/>
  <c r="R59" i="2"/>
  <c r="Q59" i="2"/>
  <c r="S58" i="2"/>
  <c r="R58" i="2"/>
  <c r="Q58" i="2"/>
  <c r="S57" i="2"/>
  <c r="R57" i="2"/>
  <c r="Q57" i="2"/>
  <c r="S56" i="2"/>
  <c r="R56" i="2"/>
  <c r="Q56" i="2"/>
  <c r="S55" i="2"/>
  <c r="R55" i="2"/>
  <c r="Q55" i="2"/>
  <c r="S54" i="2"/>
  <c r="R54" i="2"/>
  <c r="Q54" i="2"/>
  <c r="S53" i="2"/>
  <c r="R53" i="2"/>
  <c r="Q53" i="2"/>
  <c r="S52" i="2"/>
  <c r="R52" i="2"/>
  <c r="Q52" i="2"/>
  <c r="S51" i="2"/>
  <c r="R51" i="2"/>
  <c r="Q51" i="2"/>
  <c r="S50" i="2"/>
  <c r="R50" i="2"/>
  <c r="Q50" i="2"/>
  <c r="S49" i="2"/>
  <c r="R49" i="2"/>
  <c r="Q49" i="2"/>
  <c r="S48" i="2"/>
  <c r="R48" i="2"/>
  <c r="Q48" i="2"/>
  <c r="S47" i="2"/>
  <c r="R47" i="2"/>
  <c r="Q47" i="2"/>
  <c r="S46" i="2"/>
  <c r="R46" i="2"/>
  <c r="Q46" i="2"/>
  <c r="S45" i="2"/>
  <c r="R45" i="2"/>
  <c r="Q45" i="2"/>
  <c r="S44" i="2"/>
  <c r="R44" i="2"/>
  <c r="Q44" i="2"/>
  <c r="S43" i="2"/>
  <c r="R43" i="2"/>
  <c r="Q43" i="2"/>
  <c r="S42" i="2"/>
  <c r="R42" i="2"/>
  <c r="Q42" i="2"/>
  <c r="S41" i="2"/>
  <c r="R41" i="2"/>
  <c r="Q41" i="2"/>
  <c r="S40" i="2"/>
  <c r="R40" i="2"/>
  <c r="Q40" i="2"/>
  <c r="S39" i="2"/>
  <c r="R39" i="2"/>
  <c r="Q39" i="2"/>
  <c r="S38" i="2"/>
  <c r="R38" i="2"/>
  <c r="Q38" i="2"/>
  <c r="S37" i="2"/>
  <c r="R37" i="2"/>
  <c r="Q37" i="2"/>
  <c r="S36" i="2"/>
  <c r="R36" i="2"/>
  <c r="Q36" i="2"/>
  <c r="S35" i="2"/>
  <c r="R35" i="2"/>
  <c r="Q35" i="2"/>
  <c r="S34" i="2"/>
  <c r="R34" i="2"/>
  <c r="Q34" i="2"/>
  <c r="S33" i="2"/>
  <c r="R33" i="2"/>
  <c r="Q33" i="2"/>
  <c r="S32" i="2"/>
  <c r="R32" i="2"/>
  <c r="Q32" i="2"/>
  <c r="S31" i="2"/>
  <c r="R31" i="2"/>
  <c r="Q31" i="2"/>
  <c r="S30" i="2"/>
  <c r="R30" i="2"/>
  <c r="Q30" i="2"/>
  <c r="S29" i="2"/>
  <c r="R29" i="2"/>
  <c r="Q29" i="2"/>
  <c r="S28" i="2"/>
  <c r="R28" i="2"/>
  <c r="Q28" i="2"/>
  <c r="S27" i="2"/>
  <c r="R27" i="2"/>
  <c r="Q27" i="2"/>
  <c r="S26" i="2"/>
  <c r="R26" i="2"/>
  <c r="Q26" i="2"/>
  <c r="S25" i="2"/>
  <c r="R25" i="2"/>
  <c r="Q25" i="2"/>
  <c r="S24" i="2"/>
  <c r="R24" i="2"/>
  <c r="Q24" i="2"/>
  <c r="S23" i="2"/>
  <c r="R23" i="2"/>
  <c r="Q23" i="2"/>
  <c r="S22" i="2"/>
  <c r="R22" i="2"/>
  <c r="Q22" i="2"/>
  <c r="S21" i="2"/>
  <c r="R21" i="2"/>
  <c r="Q21" i="2"/>
  <c r="S20" i="2"/>
  <c r="R20" i="2"/>
  <c r="Q20" i="2"/>
  <c r="S19" i="2"/>
  <c r="R19" i="2"/>
  <c r="Q19" i="2"/>
  <c r="S18" i="2"/>
  <c r="R18" i="2"/>
  <c r="Q18" i="2"/>
  <c r="S17" i="2"/>
  <c r="R17" i="2"/>
  <c r="Q17" i="2"/>
  <c r="S16" i="2"/>
  <c r="R16" i="2"/>
  <c r="Q16" i="2"/>
  <c r="S15" i="2"/>
  <c r="R15" i="2"/>
  <c r="Q15" i="2"/>
  <c r="S14" i="2"/>
  <c r="R14" i="2"/>
  <c r="Q14" i="2"/>
  <c r="S13" i="2"/>
  <c r="R13" i="2"/>
  <c r="Q13" i="2"/>
  <c r="S12" i="2"/>
  <c r="R12" i="2"/>
  <c r="Q12" i="2"/>
  <c r="S11" i="2"/>
  <c r="R11" i="2"/>
  <c r="Q11" i="2"/>
  <c r="S10" i="2"/>
  <c r="R10" i="2"/>
  <c r="Q10" i="2"/>
  <c r="S9" i="2"/>
  <c r="R9" i="2"/>
  <c r="Q9" i="2"/>
  <c r="S8" i="2"/>
  <c r="R8" i="2"/>
  <c r="Q8" i="2"/>
  <c r="S7" i="2"/>
  <c r="R7" i="2"/>
  <c r="Q7" i="2"/>
  <c r="S6" i="2"/>
  <c r="R6" i="2"/>
  <c r="Q6" i="2"/>
  <c r="S5" i="2"/>
  <c r="R5" i="2"/>
  <c r="Q5" i="2"/>
  <c r="S4" i="2"/>
  <c r="R4" i="2"/>
  <c r="Q4" i="2"/>
  <c r="S3" i="2"/>
  <c r="R3" i="2"/>
  <c r="Q3" i="2"/>
  <c r="S2" i="2"/>
  <c r="AP7" i="2" s="1"/>
  <c r="R2" i="2"/>
  <c r="AO7" i="2" s="1"/>
  <c r="Q2" i="2"/>
  <c r="AN7" i="2" s="1"/>
  <c r="S501" i="7"/>
  <c r="R501" i="7"/>
  <c r="Q501" i="7"/>
  <c r="S500" i="7"/>
  <c r="R500" i="7"/>
  <c r="Q500" i="7"/>
  <c r="S499" i="7"/>
  <c r="R499" i="7"/>
  <c r="Q499" i="7"/>
  <c r="S498" i="7"/>
  <c r="R498" i="7"/>
  <c r="Q498" i="7"/>
  <c r="S497" i="7"/>
  <c r="R497" i="7"/>
  <c r="Q497" i="7"/>
  <c r="S496" i="7"/>
  <c r="R496" i="7"/>
  <c r="Q496" i="7"/>
  <c r="S495" i="7"/>
  <c r="R495" i="7"/>
  <c r="Q495" i="7"/>
  <c r="S494" i="7"/>
  <c r="R494" i="7"/>
  <c r="Q494" i="7"/>
  <c r="S493" i="7"/>
  <c r="R493" i="7"/>
  <c r="Q493" i="7"/>
  <c r="S492" i="7"/>
  <c r="R492" i="7"/>
  <c r="Q492" i="7"/>
  <c r="S491" i="7"/>
  <c r="R491" i="7"/>
  <c r="Q491" i="7"/>
  <c r="S490" i="7"/>
  <c r="R490" i="7"/>
  <c r="Q490" i="7"/>
  <c r="S489" i="7"/>
  <c r="R489" i="7"/>
  <c r="Q489" i="7"/>
  <c r="S488" i="7"/>
  <c r="R488" i="7"/>
  <c r="Q488" i="7"/>
  <c r="S487" i="7"/>
  <c r="R487" i="7"/>
  <c r="Q487" i="7"/>
  <c r="S486" i="7"/>
  <c r="R486" i="7"/>
  <c r="Q486" i="7"/>
  <c r="S485" i="7"/>
  <c r="R485" i="7"/>
  <c r="Q485" i="7"/>
  <c r="S484" i="7"/>
  <c r="R484" i="7"/>
  <c r="Q484" i="7"/>
  <c r="S483" i="7"/>
  <c r="R483" i="7"/>
  <c r="Q483" i="7"/>
  <c r="S482" i="7"/>
  <c r="R482" i="7"/>
  <c r="Q482" i="7"/>
  <c r="S481" i="7"/>
  <c r="R481" i="7"/>
  <c r="Q481" i="7"/>
  <c r="S480" i="7"/>
  <c r="R480" i="7"/>
  <c r="Q480" i="7"/>
  <c r="S479" i="7"/>
  <c r="R479" i="7"/>
  <c r="Q479" i="7"/>
  <c r="S478" i="7"/>
  <c r="R478" i="7"/>
  <c r="Q478" i="7"/>
  <c r="S477" i="7"/>
  <c r="R477" i="7"/>
  <c r="Q477" i="7"/>
  <c r="S476" i="7"/>
  <c r="R476" i="7"/>
  <c r="Q476" i="7"/>
  <c r="S475" i="7"/>
  <c r="R475" i="7"/>
  <c r="Q475" i="7"/>
  <c r="S474" i="7"/>
  <c r="R474" i="7"/>
  <c r="Q474" i="7"/>
  <c r="S473" i="7"/>
  <c r="R473" i="7"/>
  <c r="Q473" i="7"/>
  <c r="S472" i="7"/>
  <c r="R472" i="7"/>
  <c r="Q472" i="7"/>
  <c r="S471" i="7"/>
  <c r="R471" i="7"/>
  <c r="Q471" i="7"/>
  <c r="S470" i="7"/>
  <c r="R470" i="7"/>
  <c r="Q470" i="7"/>
  <c r="S469" i="7"/>
  <c r="R469" i="7"/>
  <c r="Q469" i="7"/>
  <c r="S468" i="7"/>
  <c r="R468" i="7"/>
  <c r="Q468" i="7"/>
  <c r="S467" i="7"/>
  <c r="R467" i="7"/>
  <c r="Q467" i="7"/>
  <c r="S466" i="7"/>
  <c r="R466" i="7"/>
  <c r="Q466" i="7"/>
  <c r="S465" i="7"/>
  <c r="R465" i="7"/>
  <c r="Q465" i="7"/>
  <c r="S464" i="7"/>
  <c r="R464" i="7"/>
  <c r="Q464" i="7"/>
  <c r="S463" i="7"/>
  <c r="R463" i="7"/>
  <c r="Q463" i="7"/>
  <c r="S462" i="7"/>
  <c r="R462" i="7"/>
  <c r="Q462" i="7"/>
  <c r="S461" i="7"/>
  <c r="R461" i="7"/>
  <c r="Q461" i="7"/>
  <c r="S460" i="7"/>
  <c r="R460" i="7"/>
  <c r="Q460" i="7"/>
  <c r="S459" i="7"/>
  <c r="R459" i="7"/>
  <c r="Q459" i="7"/>
  <c r="S458" i="7"/>
  <c r="R458" i="7"/>
  <c r="Q458" i="7"/>
  <c r="S457" i="7"/>
  <c r="R457" i="7"/>
  <c r="Q457" i="7"/>
  <c r="S456" i="7"/>
  <c r="R456" i="7"/>
  <c r="Q456" i="7"/>
  <c r="S455" i="7"/>
  <c r="R455" i="7"/>
  <c r="Q455" i="7"/>
  <c r="S454" i="7"/>
  <c r="R454" i="7"/>
  <c r="Q454" i="7"/>
  <c r="S453" i="7"/>
  <c r="R453" i="7"/>
  <c r="Q453" i="7"/>
  <c r="S452" i="7"/>
  <c r="R452" i="7"/>
  <c r="Q452" i="7"/>
  <c r="S451" i="7"/>
  <c r="R451" i="7"/>
  <c r="Q451" i="7"/>
  <c r="S450" i="7"/>
  <c r="R450" i="7"/>
  <c r="Q450" i="7"/>
  <c r="S449" i="7"/>
  <c r="R449" i="7"/>
  <c r="Q449" i="7"/>
  <c r="S448" i="7"/>
  <c r="R448" i="7"/>
  <c r="Q448" i="7"/>
  <c r="S447" i="7"/>
  <c r="R447" i="7"/>
  <c r="Q447" i="7"/>
  <c r="S446" i="7"/>
  <c r="R446" i="7"/>
  <c r="Q446" i="7"/>
  <c r="S445" i="7"/>
  <c r="R445" i="7"/>
  <c r="Q445" i="7"/>
  <c r="S444" i="7"/>
  <c r="R444" i="7"/>
  <c r="Q444" i="7"/>
  <c r="S443" i="7"/>
  <c r="R443" i="7"/>
  <c r="Q443" i="7"/>
  <c r="S442" i="7"/>
  <c r="R442" i="7"/>
  <c r="Q442" i="7"/>
  <c r="S441" i="7"/>
  <c r="R441" i="7"/>
  <c r="Q441" i="7"/>
  <c r="S440" i="7"/>
  <c r="R440" i="7"/>
  <c r="Q440" i="7"/>
  <c r="S439" i="7"/>
  <c r="R439" i="7"/>
  <c r="Q439" i="7"/>
  <c r="S438" i="7"/>
  <c r="R438" i="7"/>
  <c r="Q438" i="7"/>
  <c r="S437" i="7"/>
  <c r="R437" i="7"/>
  <c r="Q437" i="7"/>
  <c r="S436" i="7"/>
  <c r="R436" i="7"/>
  <c r="Q436" i="7"/>
  <c r="S435" i="7"/>
  <c r="R435" i="7"/>
  <c r="Q435" i="7"/>
  <c r="S434" i="7"/>
  <c r="R434" i="7"/>
  <c r="Q434" i="7"/>
  <c r="S433" i="7"/>
  <c r="R433" i="7"/>
  <c r="Q433" i="7"/>
  <c r="S432" i="7"/>
  <c r="R432" i="7"/>
  <c r="Q432" i="7"/>
  <c r="S431" i="7"/>
  <c r="R431" i="7"/>
  <c r="Q431" i="7"/>
  <c r="S430" i="7"/>
  <c r="R430" i="7"/>
  <c r="Q430" i="7"/>
  <c r="S429" i="7"/>
  <c r="R429" i="7"/>
  <c r="Q429" i="7"/>
  <c r="S428" i="7"/>
  <c r="R428" i="7"/>
  <c r="Q428" i="7"/>
  <c r="S427" i="7"/>
  <c r="R427" i="7"/>
  <c r="Q427" i="7"/>
  <c r="S426" i="7"/>
  <c r="R426" i="7"/>
  <c r="Q426" i="7"/>
  <c r="S425" i="7"/>
  <c r="R425" i="7"/>
  <c r="Q425" i="7"/>
  <c r="S424" i="7"/>
  <c r="R424" i="7"/>
  <c r="Q424" i="7"/>
  <c r="S423" i="7"/>
  <c r="R423" i="7"/>
  <c r="Q423" i="7"/>
  <c r="S422" i="7"/>
  <c r="R422" i="7"/>
  <c r="Q422" i="7"/>
  <c r="S421" i="7"/>
  <c r="R421" i="7"/>
  <c r="Q421" i="7"/>
  <c r="S420" i="7"/>
  <c r="R420" i="7"/>
  <c r="Q420" i="7"/>
  <c r="S419" i="7"/>
  <c r="R419" i="7"/>
  <c r="Q419" i="7"/>
  <c r="S418" i="7"/>
  <c r="R418" i="7"/>
  <c r="Q418" i="7"/>
  <c r="S417" i="7"/>
  <c r="R417" i="7"/>
  <c r="Q417" i="7"/>
  <c r="S416" i="7"/>
  <c r="R416" i="7"/>
  <c r="Q416" i="7"/>
  <c r="S415" i="7"/>
  <c r="R415" i="7"/>
  <c r="Q415" i="7"/>
  <c r="S414" i="7"/>
  <c r="R414" i="7"/>
  <c r="Q414" i="7"/>
  <c r="S413" i="7"/>
  <c r="R413" i="7"/>
  <c r="Q413" i="7"/>
  <c r="S412" i="7"/>
  <c r="R412" i="7"/>
  <c r="Q412" i="7"/>
  <c r="S411" i="7"/>
  <c r="R411" i="7"/>
  <c r="Q411" i="7"/>
  <c r="S410" i="7"/>
  <c r="R410" i="7"/>
  <c r="Q410" i="7"/>
  <c r="S409" i="7"/>
  <c r="R409" i="7"/>
  <c r="Q409" i="7"/>
  <c r="S408" i="7"/>
  <c r="R408" i="7"/>
  <c r="Q408" i="7"/>
  <c r="S407" i="7"/>
  <c r="R407" i="7"/>
  <c r="Q407" i="7"/>
  <c r="S406" i="7"/>
  <c r="R406" i="7"/>
  <c r="Q406" i="7"/>
  <c r="S405" i="7"/>
  <c r="R405" i="7"/>
  <c r="Q405" i="7"/>
  <c r="S404" i="7"/>
  <c r="R404" i="7"/>
  <c r="Q404" i="7"/>
  <c r="S403" i="7"/>
  <c r="R403" i="7"/>
  <c r="Q403" i="7"/>
  <c r="S402" i="7"/>
  <c r="R402" i="7"/>
  <c r="Q402" i="7"/>
  <c r="S401" i="7"/>
  <c r="R401" i="7"/>
  <c r="Q401" i="7"/>
  <c r="S400" i="7"/>
  <c r="R400" i="7"/>
  <c r="Q400" i="7"/>
  <c r="S399" i="7"/>
  <c r="R399" i="7"/>
  <c r="Q399" i="7"/>
  <c r="S398" i="7"/>
  <c r="R398" i="7"/>
  <c r="Q398" i="7"/>
  <c r="S397" i="7"/>
  <c r="R397" i="7"/>
  <c r="Q397" i="7"/>
  <c r="S396" i="7"/>
  <c r="R396" i="7"/>
  <c r="Q396" i="7"/>
  <c r="S395" i="7"/>
  <c r="R395" i="7"/>
  <c r="Q395" i="7"/>
  <c r="S394" i="7"/>
  <c r="R394" i="7"/>
  <c r="Q394" i="7"/>
  <c r="S393" i="7"/>
  <c r="R393" i="7"/>
  <c r="Q393" i="7"/>
  <c r="S392" i="7"/>
  <c r="R392" i="7"/>
  <c r="Q392" i="7"/>
  <c r="S391" i="7"/>
  <c r="R391" i="7"/>
  <c r="Q391" i="7"/>
  <c r="S390" i="7"/>
  <c r="R390" i="7"/>
  <c r="Q390" i="7"/>
  <c r="S389" i="7"/>
  <c r="R389" i="7"/>
  <c r="Q389" i="7"/>
  <c r="S388" i="7"/>
  <c r="R388" i="7"/>
  <c r="Q388" i="7"/>
  <c r="S387" i="7"/>
  <c r="R387" i="7"/>
  <c r="Q387" i="7"/>
  <c r="S386" i="7"/>
  <c r="R386" i="7"/>
  <c r="Q386" i="7"/>
  <c r="S385" i="7"/>
  <c r="R385" i="7"/>
  <c r="Q385" i="7"/>
  <c r="S384" i="7"/>
  <c r="R384" i="7"/>
  <c r="Q384" i="7"/>
  <c r="S383" i="7"/>
  <c r="R383" i="7"/>
  <c r="Q383" i="7"/>
  <c r="S382" i="7"/>
  <c r="R382" i="7"/>
  <c r="Q382" i="7"/>
  <c r="S381" i="7"/>
  <c r="R381" i="7"/>
  <c r="Q381" i="7"/>
  <c r="S380" i="7"/>
  <c r="R380" i="7"/>
  <c r="Q380" i="7"/>
  <c r="S379" i="7"/>
  <c r="R379" i="7"/>
  <c r="Q379" i="7"/>
  <c r="S378" i="7"/>
  <c r="R378" i="7"/>
  <c r="Q378" i="7"/>
  <c r="S377" i="7"/>
  <c r="R377" i="7"/>
  <c r="Q377" i="7"/>
  <c r="S376" i="7"/>
  <c r="R376" i="7"/>
  <c r="Q376" i="7"/>
  <c r="S375" i="7"/>
  <c r="R375" i="7"/>
  <c r="Q375" i="7"/>
  <c r="S374" i="7"/>
  <c r="R374" i="7"/>
  <c r="Q374" i="7"/>
  <c r="S373" i="7"/>
  <c r="R373" i="7"/>
  <c r="Q373" i="7"/>
  <c r="S372" i="7"/>
  <c r="R372" i="7"/>
  <c r="Q372" i="7"/>
  <c r="S371" i="7"/>
  <c r="R371" i="7"/>
  <c r="Q371" i="7"/>
  <c r="S370" i="7"/>
  <c r="R370" i="7"/>
  <c r="Q370" i="7"/>
  <c r="S369" i="7"/>
  <c r="R369" i="7"/>
  <c r="Q369" i="7"/>
  <c r="S368" i="7"/>
  <c r="R368" i="7"/>
  <c r="Q368" i="7"/>
  <c r="S367" i="7"/>
  <c r="R367" i="7"/>
  <c r="Q367" i="7"/>
  <c r="S366" i="7"/>
  <c r="R366" i="7"/>
  <c r="Q366" i="7"/>
  <c r="S365" i="7"/>
  <c r="R365" i="7"/>
  <c r="Q365" i="7"/>
  <c r="S364" i="7"/>
  <c r="R364" i="7"/>
  <c r="Q364" i="7"/>
  <c r="S363" i="7"/>
  <c r="R363" i="7"/>
  <c r="Q363" i="7"/>
  <c r="S362" i="7"/>
  <c r="R362" i="7"/>
  <c r="Q362" i="7"/>
  <c r="S361" i="7"/>
  <c r="R361" i="7"/>
  <c r="Q361" i="7"/>
  <c r="S360" i="7"/>
  <c r="R360" i="7"/>
  <c r="Q360" i="7"/>
  <c r="S359" i="7"/>
  <c r="R359" i="7"/>
  <c r="Q359" i="7"/>
  <c r="S358" i="7"/>
  <c r="R358" i="7"/>
  <c r="Q358" i="7"/>
  <c r="S357" i="7"/>
  <c r="R357" i="7"/>
  <c r="Q357" i="7"/>
  <c r="S356" i="7"/>
  <c r="R356" i="7"/>
  <c r="Q356" i="7"/>
  <c r="S355" i="7"/>
  <c r="R355" i="7"/>
  <c r="Q355" i="7"/>
  <c r="S354" i="7"/>
  <c r="R354" i="7"/>
  <c r="Q354" i="7"/>
  <c r="S353" i="7"/>
  <c r="R353" i="7"/>
  <c r="Q353" i="7"/>
  <c r="S352" i="7"/>
  <c r="R352" i="7"/>
  <c r="Q352" i="7"/>
  <c r="S351" i="7"/>
  <c r="R351" i="7"/>
  <c r="Q351" i="7"/>
  <c r="S350" i="7"/>
  <c r="R350" i="7"/>
  <c r="Q350" i="7"/>
  <c r="S349" i="7"/>
  <c r="R349" i="7"/>
  <c r="Q349" i="7"/>
  <c r="S348" i="7"/>
  <c r="R348" i="7"/>
  <c r="Q348" i="7"/>
  <c r="S347" i="7"/>
  <c r="R347" i="7"/>
  <c r="Q347" i="7"/>
  <c r="S346" i="7"/>
  <c r="R346" i="7"/>
  <c r="Q346" i="7"/>
  <c r="S345" i="7"/>
  <c r="R345" i="7"/>
  <c r="Q345" i="7"/>
  <c r="S344" i="7"/>
  <c r="R344" i="7"/>
  <c r="Q344" i="7"/>
  <c r="S343" i="7"/>
  <c r="R343" i="7"/>
  <c r="Q343" i="7"/>
  <c r="S342" i="7"/>
  <c r="R342" i="7"/>
  <c r="Q342" i="7"/>
  <c r="S341" i="7"/>
  <c r="R341" i="7"/>
  <c r="Q341" i="7"/>
  <c r="S340" i="7"/>
  <c r="R340" i="7"/>
  <c r="Q340" i="7"/>
  <c r="S339" i="7"/>
  <c r="R339" i="7"/>
  <c r="Q339" i="7"/>
  <c r="S338" i="7"/>
  <c r="R338" i="7"/>
  <c r="Q338" i="7"/>
  <c r="S337" i="7"/>
  <c r="R337" i="7"/>
  <c r="Q337" i="7"/>
  <c r="S336" i="7"/>
  <c r="R336" i="7"/>
  <c r="Q336" i="7"/>
  <c r="S335" i="7"/>
  <c r="R335" i="7"/>
  <c r="Q335" i="7"/>
  <c r="S334" i="7"/>
  <c r="R334" i="7"/>
  <c r="Q334" i="7"/>
  <c r="S333" i="7"/>
  <c r="R333" i="7"/>
  <c r="Q333" i="7"/>
  <c r="S332" i="7"/>
  <c r="R332" i="7"/>
  <c r="Q332" i="7"/>
  <c r="S331" i="7"/>
  <c r="R331" i="7"/>
  <c r="Q331" i="7"/>
  <c r="S330" i="7"/>
  <c r="R330" i="7"/>
  <c r="Q330" i="7"/>
  <c r="S329" i="7"/>
  <c r="R329" i="7"/>
  <c r="Q329" i="7"/>
  <c r="S328" i="7"/>
  <c r="R328" i="7"/>
  <c r="Q328" i="7"/>
  <c r="S327" i="7"/>
  <c r="R327" i="7"/>
  <c r="Q327" i="7"/>
  <c r="S326" i="7"/>
  <c r="R326" i="7"/>
  <c r="Q326" i="7"/>
  <c r="S325" i="7"/>
  <c r="R325" i="7"/>
  <c r="Q325" i="7"/>
  <c r="S324" i="7"/>
  <c r="R324" i="7"/>
  <c r="Q324" i="7"/>
  <c r="S323" i="7"/>
  <c r="R323" i="7"/>
  <c r="Q323" i="7"/>
  <c r="S322" i="7"/>
  <c r="R322" i="7"/>
  <c r="Q322" i="7"/>
  <c r="S321" i="7"/>
  <c r="R321" i="7"/>
  <c r="Q321" i="7"/>
  <c r="S320" i="7"/>
  <c r="R320" i="7"/>
  <c r="Q320" i="7"/>
  <c r="S319" i="7"/>
  <c r="R319" i="7"/>
  <c r="Q319" i="7"/>
  <c r="S318" i="7"/>
  <c r="R318" i="7"/>
  <c r="Q318" i="7"/>
  <c r="S317" i="7"/>
  <c r="R317" i="7"/>
  <c r="Q317" i="7"/>
  <c r="S316" i="7"/>
  <c r="R316" i="7"/>
  <c r="Q316" i="7"/>
  <c r="S315" i="7"/>
  <c r="R315" i="7"/>
  <c r="Q315" i="7"/>
  <c r="S314" i="7"/>
  <c r="R314" i="7"/>
  <c r="Q314" i="7"/>
  <c r="S313" i="7"/>
  <c r="R313" i="7"/>
  <c r="Q313" i="7"/>
  <c r="S312" i="7"/>
  <c r="R312" i="7"/>
  <c r="Q312" i="7"/>
  <c r="S311" i="7"/>
  <c r="R311" i="7"/>
  <c r="Q311" i="7"/>
  <c r="S310" i="7"/>
  <c r="R310" i="7"/>
  <c r="Q310" i="7"/>
  <c r="S309" i="7"/>
  <c r="R309" i="7"/>
  <c r="Q309" i="7"/>
  <c r="S308" i="7"/>
  <c r="R308" i="7"/>
  <c r="Q308" i="7"/>
  <c r="S307" i="7"/>
  <c r="R307" i="7"/>
  <c r="Q307" i="7"/>
  <c r="S306" i="7"/>
  <c r="R306" i="7"/>
  <c r="Q306" i="7"/>
  <c r="S305" i="7"/>
  <c r="R305" i="7"/>
  <c r="Q305" i="7"/>
  <c r="S304" i="7"/>
  <c r="R304" i="7"/>
  <c r="Q304" i="7"/>
  <c r="S303" i="7"/>
  <c r="R303" i="7"/>
  <c r="Q303" i="7"/>
  <c r="S302" i="7"/>
  <c r="R302" i="7"/>
  <c r="Q302" i="7"/>
  <c r="S301" i="7"/>
  <c r="R301" i="7"/>
  <c r="Q301" i="7"/>
  <c r="S300" i="7"/>
  <c r="R300" i="7"/>
  <c r="Q300" i="7"/>
  <c r="S299" i="7"/>
  <c r="R299" i="7"/>
  <c r="Q299" i="7"/>
  <c r="S298" i="7"/>
  <c r="R298" i="7"/>
  <c r="Q298" i="7"/>
  <c r="S297" i="7"/>
  <c r="R297" i="7"/>
  <c r="Q297" i="7"/>
  <c r="S296" i="7"/>
  <c r="R296" i="7"/>
  <c r="Q296" i="7"/>
  <c r="S295" i="7"/>
  <c r="R295" i="7"/>
  <c r="Q295" i="7"/>
  <c r="S294" i="7"/>
  <c r="R294" i="7"/>
  <c r="Q294" i="7"/>
  <c r="S293" i="7"/>
  <c r="R293" i="7"/>
  <c r="Q293" i="7"/>
  <c r="S292" i="7"/>
  <c r="R292" i="7"/>
  <c r="Q292" i="7"/>
  <c r="S291" i="7"/>
  <c r="R291" i="7"/>
  <c r="Q291" i="7"/>
  <c r="S290" i="7"/>
  <c r="R290" i="7"/>
  <c r="Q290" i="7"/>
  <c r="S289" i="7"/>
  <c r="R289" i="7"/>
  <c r="Q289" i="7"/>
  <c r="S288" i="7"/>
  <c r="R288" i="7"/>
  <c r="Q288" i="7"/>
  <c r="S287" i="7"/>
  <c r="R287" i="7"/>
  <c r="Q287" i="7"/>
  <c r="S286" i="7"/>
  <c r="R286" i="7"/>
  <c r="Q286" i="7"/>
  <c r="S285" i="7"/>
  <c r="R285" i="7"/>
  <c r="Q285" i="7"/>
  <c r="S284" i="7"/>
  <c r="R284" i="7"/>
  <c r="Q284" i="7"/>
  <c r="S283" i="7"/>
  <c r="R283" i="7"/>
  <c r="Q283" i="7"/>
  <c r="S282" i="7"/>
  <c r="R282" i="7"/>
  <c r="Q282" i="7"/>
  <c r="S281" i="7"/>
  <c r="R281" i="7"/>
  <c r="Q281" i="7"/>
  <c r="S280" i="7"/>
  <c r="R280" i="7"/>
  <c r="Q280" i="7"/>
  <c r="S279" i="7"/>
  <c r="R279" i="7"/>
  <c r="Q279" i="7"/>
  <c r="S278" i="7"/>
  <c r="R278" i="7"/>
  <c r="Q278" i="7"/>
  <c r="S277" i="7"/>
  <c r="R277" i="7"/>
  <c r="Q277" i="7"/>
  <c r="S276" i="7"/>
  <c r="R276" i="7"/>
  <c r="Q276" i="7"/>
  <c r="S275" i="7"/>
  <c r="R275" i="7"/>
  <c r="Q275" i="7"/>
  <c r="S274" i="7"/>
  <c r="R274" i="7"/>
  <c r="Q274" i="7"/>
  <c r="S273" i="7"/>
  <c r="R273" i="7"/>
  <c r="Q273" i="7"/>
  <c r="S272" i="7"/>
  <c r="R272" i="7"/>
  <c r="Q272" i="7"/>
  <c r="S271" i="7"/>
  <c r="R271" i="7"/>
  <c r="Q271" i="7"/>
  <c r="S270" i="7"/>
  <c r="R270" i="7"/>
  <c r="Q270" i="7"/>
  <c r="S269" i="7"/>
  <c r="R269" i="7"/>
  <c r="Q269" i="7"/>
  <c r="S268" i="7"/>
  <c r="R268" i="7"/>
  <c r="Q268" i="7"/>
  <c r="S267" i="7"/>
  <c r="R267" i="7"/>
  <c r="Q267" i="7"/>
  <c r="S266" i="7"/>
  <c r="R266" i="7"/>
  <c r="Q266" i="7"/>
  <c r="S265" i="7"/>
  <c r="R265" i="7"/>
  <c r="Q265" i="7"/>
  <c r="S264" i="7"/>
  <c r="R264" i="7"/>
  <c r="Q264" i="7"/>
  <c r="S263" i="7"/>
  <c r="R263" i="7"/>
  <c r="Q263" i="7"/>
  <c r="S262" i="7"/>
  <c r="R262" i="7"/>
  <c r="Q262" i="7"/>
  <c r="S261" i="7"/>
  <c r="R261" i="7"/>
  <c r="Q261" i="7"/>
  <c r="S260" i="7"/>
  <c r="R260" i="7"/>
  <c r="Q260" i="7"/>
  <c r="S259" i="7"/>
  <c r="R259" i="7"/>
  <c r="Q259" i="7"/>
  <c r="S258" i="7"/>
  <c r="R258" i="7"/>
  <c r="Q258" i="7"/>
  <c r="S257" i="7"/>
  <c r="R257" i="7"/>
  <c r="Q257" i="7"/>
  <c r="S256" i="7"/>
  <c r="R256" i="7"/>
  <c r="Q256" i="7"/>
  <c r="S255" i="7"/>
  <c r="R255" i="7"/>
  <c r="Q255" i="7"/>
  <c r="S254" i="7"/>
  <c r="R254" i="7"/>
  <c r="Q254" i="7"/>
  <c r="S253" i="7"/>
  <c r="R253" i="7"/>
  <c r="Q253" i="7"/>
  <c r="S252" i="7"/>
  <c r="R252" i="7"/>
  <c r="Q252" i="7"/>
  <c r="S251" i="7"/>
  <c r="R251" i="7"/>
  <c r="Q251" i="7"/>
  <c r="S250" i="7"/>
  <c r="R250" i="7"/>
  <c r="Q250" i="7"/>
  <c r="S249" i="7"/>
  <c r="R249" i="7"/>
  <c r="Q249" i="7"/>
  <c r="S248" i="7"/>
  <c r="R248" i="7"/>
  <c r="Q248" i="7"/>
  <c r="S247" i="7"/>
  <c r="R247" i="7"/>
  <c r="Q247" i="7"/>
  <c r="S246" i="7"/>
  <c r="R246" i="7"/>
  <c r="Q246" i="7"/>
  <c r="S245" i="7"/>
  <c r="R245" i="7"/>
  <c r="Q245" i="7"/>
  <c r="S244" i="7"/>
  <c r="R244" i="7"/>
  <c r="Q244" i="7"/>
  <c r="S243" i="7"/>
  <c r="R243" i="7"/>
  <c r="Q243" i="7"/>
  <c r="S242" i="7"/>
  <c r="R242" i="7"/>
  <c r="Q242" i="7"/>
  <c r="S241" i="7"/>
  <c r="R241" i="7"/>
  <c r="Q241" i="7"/>
  <c r="S240" i="7"/>
  <c r="R240" i="7"/>
  <c r="Q240" i="7"/>
  <c r="S239" i="7"/>
  <c r="R239" i="7"/>
  <c r="Q239" i="7"/>
  <c r="S238" i="7"/>
  <c r="R238" i="7"/>
  <c r="Q238" i="7"/>
  <c r="S237" i="7"/>
  <c r="R237" i="7"/>
  <c r="Q237" i="7"/>
  <c r="S236" i="7"/>
  <c r="R236" i="7"/>
  <c r="Q236" i="7"/>
  <c r="S235" i="7"/>
  <c r="R235" i="7"/>
  <c r="Q235" i="7"/>
  <c r="S234" i="7"/>
  <c r="R234" i="7"/>
  <c r="Q234" i="7"/>
  <c r="S233" i="7"/>
  <c r="R233" i="7"/>
  <c r="Q233" i="7"/>
  <c r="S232" i="7"/>
  <c r="R232" i="7"/>
  <c r="Q232" i="7"/>
  <c r="S231" i="7"/>
  <c r="R231" i="7"/>
  <c r="Q231" i="7"/>
  <c r="S230" i="7"/>
  <c r="R230" i="7"/>
  <c r="Q230" i="7"/>
  <c r="S229" i="7"/>
  <c r="R229" i="7"/>
  <c r="Q229" i="7"/>
  <c r="S228" i="7"/>
  <c r="R228" i="7"/>
  <c r="Q228" i="7"/>
  <c r="S227" i="7"/>
  <c r="R227" i="7"/>
  <c r="Q227" i="7"/>
  <c r="S226" i="7"/>
  <c r="R226" i="7"/>
  <c r="Q226" i="7"/>
  <c r="S225" i="7"/>
  <c r="R225" i="7"/>
  <c r="Q225" i="7"/>
  <c r="S224" i="7"/>
  <c r="R224" i="7"/>
  <c r="Q224" i="7"/>
  <c r="S223" i="7"/>
  <c r="R223" i="7"/>
  <c r="Q223" i="7"/>
  <c r="S222" i="7"/>
  <c r="R222" i="7"/>
  <c r="Q222" i="7"/>
  <c r="S221" i="7"/>
  <c r="R221" i="7"/>
  <c r="Q221" i="7"/>
  <c r="S220" i="7"/>
  <c r="R220" i="7"/>
  <c r="Q220" i="7"/>
  <c r="S219" i="7"/>
  <c r="R219" i="7"/>
  <c r="Q219" i="7"/>
  <c r="S218" i="7"/>
  <c r="R218" i="7"/>
  <c r="Q218" i="7"/>
  <c r="S217" i="7"/>
  <c r="R217" i="7"/>
  <c r="Q217" i="7"/>
  <c r="S216" i="7"/>
  <c r="R216" i="7"/>
  <c r="Q216" i="7"/>
  <c r="S215" i="7"/>
  <c r="R215" i="7"/>
  <c r="Q215" i="7"/>
  <c r="S214" i="7"/>
  <c r="R214" i="7"/>
  <c r="Q214" i="7"/>
  <c r="S213" i="7"/>
  <c r="R213" i="7"/>
  <c r="Q213" i="7"/>
  <c r="S212" i="7"/>
  <c r="R212" i="7"/>
  <c r="Q212" i="7"/>
  <c r="S211" i="7"/>
  <c r="R211" i="7"/>
  <c r="Q211" i="7"/>
  <c r="S210" i="7"/>
  <c r="R210" i="7"/>
  <c r="Q210" i="7"/>
  <c r="S209" i="7"/>
  <c r="R209" i="7"/>
  <c r="Q209" i="7"/>
  <c r="S208" i="7"/>
  <c r="R208" i="7"/>
  <c r="Q208" i="7"/>
  <c r="S207" i="7"/>
  <c r="R207" i="7"/>
  <c r="Q207" i="7"/>
  <c r="S206" i="7"/>
  <c r="R206" i="7"/>
  <c r="Q206" i="7"/>
  <c r="S205" i="7"/>
  <c r="R205" i="7"/>
  <c r="Q205" i="7"/>
  <c r="S204" i="7"/>
  <c r="R204" i="7"/>
  <c r="Q204" i="7"/>
  <c r="S203" i="7"/>
  <c r="R203" i="7"/>
  <c r="Q203" i="7"/>
  <c r="S202" i="7"/>
  <c r="R202" i="7"/>
  <c r="Q202" i="7"/>
  <c r="S201" i="7"/>
  <c r="R201" i="7"/>
  <c r="Q201" i="7"/>
  <c r="S200" i="7"/>
  <c r="R200" i="7"/>
  <c r="Q200" i="7"/>
  <c r="S199" i="7"/>
  <c r="R199" i="7"/>
  <c r="Q199" i="7"/>
  <c r="S198" i="7"/>
  <c r="R198" i="7"/>
  <c r="Q198" i="7"/>
  <c r="S197" i="7"/>
  <c r="R197" i="7"/>
  <c r="Q197" i="7"/>
  <c r="S196" i="7"/>
  <c r="R196" i="7"/>
  <c r="Q196" i="7"/>
  <c r="S195" i="7"/>
  <c r="R195" i="7"/>
  <c r="Q195" i="7"/>
  <c r="S194" i="7"/>
  <c r="R194" i="7"/>
  <c r="Q194" i="7"/>
  <c r="S193" i="7"/>
  <c r="R193" i="7"/>
  <c r="Q193" i="7"/>
  <c r="S192" i="7"/>
  <c r="R192" i="7"/>
  <c r="Q192" i="7"/>
  <c r="S191" i="7"/>
  <c r="R191" i="7"/>
  <c r="Q191" i="7"/>
  <c r="S190" i="7"/>
  <c r="R190" i="7"/>
  <c r="Q190" i="7"/>
  <c r="S189" i="7"/>
  <c r="R189" i="7"/>
  <c r="Q189" i="7"/>
  <c r="S188" i="7"/>
  <c r="R188" i="7"/>
  <c r="Q188" i="7"/>
  <c r="S187" i="7"/>
  <c r="R187" i="7"/>
  <c r="Q187" i="7"/>
  <c r="S186" i="7"/>
  <c r="R186" i="7"/>
  <c r="Q186" i="7"/>
  <c r="S185" i="7"/>
  <c r="R185" i="7"/>
  <c r="Q185" i="7"/>
  <c r="S184" i="7"/>
  <c r="R184" i="7"/>
  <c r="Q184" i="7"/>
  <c r="S183" i="7"/>
  <c r="R183" i="7"/>
  <c r="Q183" i="7"/>
  <c r="S182" i="7"/>
  <c r="R182" i="7"/>
  <c r="Q182" i="7"/>
  <c r="S181" i="7"/>
  <c r="R181" i="7"/>
  <c r="Q181" i="7"/>
  <c r="S180" i="7"/>
  <c r="R180" i="7"/>
  <c r="Q180" i="7"/>
  <c r="S179" i="7"/>
  <c r="R179" i="7"/>
  <c r="Q179" i="7"/>
  <c r="S178" i="7"/>
  <c r="R178" i="7"/>
  <c r="Q178" i="7"/>
  <c r="S177" i="7"/>
  <c r="R177" i="7"/>
  <c r="Q177" i="7"/>
  <c r="S176" i="7"/>
  <c r="R176" i="7"/>
  <c r="Q176" i="7"/>
  <c r="S175" i="7"/>
  <c r="R175" i="7"/>
  <c r="Q175" i="7"/>
  <c r="S174" i="7"/>
  <c r="R174" i="7"/>
  <c r="Q174" i="7"/>
  <c r="S173" i="7"/>
  <c r="R173" i="7"/>
  <c r="Q173" i="7"/>
  <c r="S172" i="7"/>
  <c r="R172" i="7"/>
  <c r="Q172" i="7"/>
  <c r="S171" i="7"/>
  <c r="R171" i="7"/>
  <c r="Q171" i="7"/>
  <c r="S170" i="7"/>
  <c r="R170" i="7"/>
  <c r="Q170" i="7"/>
  <c r="S169" i="7"/>
  <c r="R169" i="7"/>
  <c r="Q169" i="7"/>
  <c r="S168" i="7"/>
  <c r="R168" i="7"/>
  <c r="Q168" i="7"/>
  <c r="S167" i="7"/>
  <c r="R167" i="7"/>
  <c r="Q167" i="7"/>
  <c r="S166" i="7"/>
  <c r="R166" i="7"/>
  <c r="Q166" i="7"/>
  <c r="S165" i="7"/>
  <c r="R165" i="7"/>
  <c r="Q165" i="7"/>
  <c r="S164" i="7"/>
  <c r="R164" i="7"/>
  <c r="Q164" i="7"/>
  <c r="S163" i="7"/>
  <c r="R163" i="7"/>
  <c r="Q163" i="7"/>
  <c r="S162" i="7"/>
  <c r="R162" i="7"/>
  <c r="Q162" i="7"/>
  <c r="S161" i="7"/>
  <c r="R161" i="7"/>
  <c r="Q161" i="7"/>
  <c r="S160" i="7"/>
  <c r="R160" i="7"/>
  <c r="Q160" i="7"/>
  <c r="S159" i="7"/>
  <c r="R159" i="7"/>
  <c r="Q159" i="7"/>
  <c r="S158" i="7"/>
  <c r="R158" i="7"/>
  <c r="Q158" i="7"/>
  <c r="S157" i="7"/>
  <c r="R157" i="7"/>
  <c r="Q157" i="7"/>
  <c r="S156" i="7"/>
  <c r="R156" i="7"/>
  <c r="Q156" i="7"/>
  <c r="S155" i="7"/>
  <c r="R155" i="7"/>
  <c r="Q155" i="7"/>
  <c r="S154" i="7"/>
  <c r="R154" i="7"/>
  <c r="Q154" i="7"/>
  <c r="S153" i="7"/>
  <c r="R153" i="7"/>
  <c r="Q153" i="7"/>
  <c r="S152" i="7"/>
  <c r="R152" i="7"/>
  <c r="Q152" i="7"/>
  <c r="S151" i="7"/>
  <c r="R151" i="7"/>
  <c r="Q151" i="7"/>
  <c r="S150" i="7"/>
  <c r="R150" i="7"/>
  <c r="Q150" i="7"/>
  <c r="S149" i="7"/>
  <c r="R149" i="7"/>
  <c r="Q149" i="7"/>
  <c r="S148" i="7"/>
  <c r="R148" i="7"/>
  <c r="Q148" i="7"/>
  <c r="S147" i="7"/>
  <c r="R147" i="7"/>
  <c r="Q147" i="7"/>
  <c r="S146" i="7"/>
  <c r="R146" i="7"/>
  <c r="Q146" i="7"/>
  <c r="S145" i="7"/>
  <c r="R145" i="7"/>
  <c r="Q145" i="7"/>
  <c r="S144" i="7"/>
  <c r="R144" i="7"/>
  <c r="Q144" i="7"/>
  <c r="S143" i="7"/>
  <c r="R143" i="7"/>
  <c r="Q143" i="7"/>
  <c r="S142" i="7"/>
  <c r="R142" i="7"/>
  <c r="Q142" i="7"/>
  <c r="S141" i="7"/>
  <c r="R141" i="7"/>
  <c r="Q141" i="7"/>
  <c r="S140" i="7"/>
  <c r="R140" i="7"/>
  <c r="Q140" i="7"/>
  <c r="S139" i="7"/>
  <c r="R139" i="7"/>
  <c r="Q139" i="7"/>
  <c r="S138" i="7"/>
  <c r="R138" i="7"/>
  <c r="Q138" i="7"/>
  <c r="S137" i="7"/>
  <c r="R137" i="7"/>
  <c r="Q137" i="7"/>
  <c r="S136" i="7"/>
  <c r="R136" i="7"/>
  <c r="Q136" i="7"/>
  <c r="S135" i="7"/>
  <c r="R135" i="7"/>
  <c r="Q135" i="7"/>
  <c r="S134" i="7"/>
  <c r="R134" i="7"/>
  <c r="Q134" i="7"/>
  <c r="S133" i="7"/>
  <c r="R133" i="7"/>
  <c r="Q133" i="7"/>
  <c r="S132" i="7"/>
  <c r="R132" i="7"/>
  <c r="Q132" i="7"/>
  <c r="S131" i="7"/>
  <c r="R131" i="7"/>
  <c r="Q131" i="7"/>
  <c r="S130" i="7"/>
  <c r="R130" i="7"/>
  <c r="Q130" i="7"/>
  <c r="S129" i="7"/>
  <c r="R129" i="7"/>
  <c r="Q129" i="7"/>
  <c r="S128" i="7"/>
  <c r="R128" i="7"/>
  <c r="Q128" i="7"/>
  <c r="S127" i="7"/>
  <c r="R127" i="7"/>
  <c r="Q127" i="7"/>
  <c r="S126" i="7"/>
  <c r="R126" i="7"/>
  <c r="Q126" i="7"/>
  <c r="S125" i="7"/>
  <c r="R125" i="7"/>
  <c r="Q125" i="7"/>
  <c r="S124" i="7"/>
  <c r="R124" i="7"/>
  <c r="Q124" i="7"/>
  <c r="S123" i="7"/>
  <c r="R123" i="7"/>
  <c r="Q123" i="7"/>
  <c r="S122" i="7"/>
  <c r="R122" i="7"/>
  <c r="Q122" i="7"/>
  <c r="S121" i="7"/>
  <c r="R121" i="7"/>
  <c r="Q121" i="7"/>
  <c r="S120" i="7"/>
  <c r="R120" i="7"/>
  <c r="Q120" i="7"/>
  <c r="S119" i="7"/>
  <c r="R119" i="7"/>
  <c r="Q119" i="7"/>
  <c r="S118" i="7"/>
  <c r="R118" i="7"/>
  <c r="Q118" i="7"/>
  <c r="S117" i="7"/>
  <c r="R117" i="7"/>
  <c r="Q117" i="7"/>
  <c r="S116" i="7"/>
  <c r="R116" i="7"/>
  <c r="Q116" i="7"/>
  <c r="S115" i="7"/>
  <c r="R115" i="7"/>
  <c r="Q115" i="7"/>
  <c r="S114" i="7"/>
  <c r="R114" i="7"/>
  <c r="Q114" i="7"/>
  <c r="S113" i="7"/>
  <c r="R113" i="7"/>
  <c r="Q113" i="7"/>
  <c r="S112" i="7"/>
  <c r="R112" i="7"/>
  <c r="Q112" i="7"/>
  <c r="S111" i="7"/>
  <c r="R111" i="7"/>
  <c r="Q111" i="7"/>
  <c r="S110" i="7"/>
  <c r="R110" i="7"/>
  <c r="Q110" i="7"/>
  <c r="S109" i="7"/>
  <c r="R109" i="7"/>
  <c r="Q109" i="7"/>
  <c r="S108" i="7"/>
  <c r="R108" i="7"/>
  <c r="Q108" i="7"/>
  <c r="S107" i="7"/>
  <c r="R107" i="7"/>
  <c r="Q107" i="7"/>
  <c r="S106" i="7"/>
  <c r="R106" i="7"/>
  <c r="Q106" i="7"/>
  <c r="S105" i="7"/>
  <c r="R105" i="7"/>
  <c r="Q105" i="7"/>
  <c r="S104" i="7"/>
  <c r="R104" i="7"/>
  <c r="Q104" i="7"/>
  <c r="S103" i="7"/>
  <c r="R103" i="7"/>
  <c r="Q103" i="7"/>
  <c r="S102" i="7"/>
  <c r="R102" i="7"/>
  <c r="Q102" i="7"/>
  <c r="S101" i="7"/>
  <c r="R101" i="7"/>
  <c r="Q101" i="7"/>
  <c r="S100" i="7"/>
  <c r="R100" i="7"/>
  <c r="Q100" i="7"/>
  <c r="S99" i="7"/>
  <c r="R99" i="7"/>
  <c r="Q99" i="7"/>
  <c r="S98" i="7"/>
  <c r="R98" i="7"/>
  <c r="Q98" i="7"/>
  <c r="S97" i="7"/>
  <c r="R97" i="7"/>
  <c r="Q97" i="7"/>
  <c r="S96" i="7"/>
  <c r="R96" i="7"/>
  <c r="Q96" i="7"/>
  <c r="S95" i="7"/>
  <c r="R95" i="7"/>
  <c r="Q95" i="7"/>
  <c r="S94" i="7"/>
  <c r="R94" i="7"/>
  <c r="Q94" i="7"/>
  <c r="S93" i="7"/>
  <c r="R93" i="7"/>
  <c r="Q93" i="7"/>
  <c r="S92" i="7"/>
  <c r="R92" i="7"/>
  <c r="Q92" i="7"/>
  <c r="S91" i="7"/>
  <c r="R91" i="7"/>
  <c r="Q91" i="7"/>
  <c r="S90" i="7"/>
  <c r="R90" i="7"/>
  <c r="Q90" i="7"/>
  <c r="S89" i="7"/>
  <c r="R89" i="7"/>
  <c r="Q89" i="7"/>
  <c r="S88" i="7"/>
  <c r="R88" i="7"/>
  <c r="Q88" i="7"/>
  <c r="S87" i="7"/>
  <c r="R87" i="7"/>
  <c r="Q87" i="7"/>
  <c r="S86" i="7"/>
  <c r="R86" i="7"/>
  <c r="Q86" i="7"/>
  <c r="S85" i="7"/>
  <c r="R85" i="7"/>
  <c r="Q85" i="7"/>
  <c r="S84" i="7"/>
  <c r="R84" i="7"/>
  <c r="Q84" i="7"/>
  <c r="S83" i="7"/>
  <c r="R83" i="7"/>
  <c r="Q83" i="7"/>
  <c r="S82" i="7"/>
  <c r="R82" i="7"/>
  <c r="Q82" i="7"/>
  <c r="S81" i="7"/>
  <c r="R81" i="7"/>
  <c r="Q81" i="7"/>
  <c r="S80" i="7"/>
  <c r="R80" i="7"/>
  <c r="Q80" i="7"/>
  <c r="S79" i="7"/>
  <c r="R79" i="7"/>
  <c r="Q79" i="7"/>
  <c r="S78" i="7"/>
  <c r="R78" i="7"/>
  <c r="Q78" i="7"/>
  <c r="S77" i="7"/>
  <c r="R77" i="7"/>
  <c r="Q77" i="7"/>
  <c r="S76" i="7"/>
  <c r="R76" i="7"/>
  <c r="Q76" i="7"/>
  <c r="S75" i="7"/>
  <c r="R75" i="7"/>
  <c r="Q75" i="7"/>
  <c r="S74" i="7"/>
  <c r="R74" i="7"/>
  <c r="Q74" i="7"/>
  <c r="S73" i="7"/>
  <c r="R73" i="7"/>
  <c r="Q73" i="7"/>
  <c r="S72" i="7"/>
  <c r="R72" i="7"/>
  <c r="Q72" i="7"/>
  <c r="S71" i="7"/>
  <c r="R71" i="7"/>
  <c r="Q71" i="7"/>
  <c r="S70" i="7"/>
  <c r="R70" i="7"/>
  <c r="Q70" i="7"/>
  <c r="S69" i="7"/>
  <c r="R69" i="7"/>
  <c r="Q69" i="7"/>
  <c r="S68" i="7"/>
  <c r="R68" i="7"/>
  <c r="Q68" i="7"/>
  <c r="S67" i="7"/>
  <c r="R67" i="7"/>
  <c r="Q67" i="7"/>
  <c r="S66" i="7"/>
  <c r="R66" i="7"/>
  <c r="Q66" i="7"/>
  <c r="S65" i="7"/>
  <c r="R65" i="7"/>
  <c r="Q65" i="7"/>
  <c r="S64" i="7"/>
  <c r="R64" i="7"/>
  <c r="Q64" i="7"/>
  <c r="S63" i="7"/>
  <c r="R63" i="7"/>
  <c r="Q63" i="7"/>
  <c r="S62" i="7"/>
  <c r="R62" i="7"/>
  <c r="Q62" i="7"/>
  <c r="S61" i="7"/>
  <c r="R61" i="7"/>
  <c r="Q61" i="7"/>
  <c r="S60" i="7"/>
  <c r="R60" i="7"/>
  <c r="Q60" i="7"/>
  <c r="S59" i="7"/>
  <c r="R59" i="7"/>
  <c r="Q59" i="7"/>
  <c r="S58" i="7"/>
  <c r="R58" i="7"/>
  <c r="Q58" i="7"/>
  <c r="S57" i="7"/>
  <c r="R57" i="7"/>
  <c r="Q57" i="7"/>
  <c r="S56" i="7"/>
  <c r="R56" i="7"/>
  <c r="Q56" i="7"/>
  <c r="S55" i="7"/>
  <c r="R55" i="7"/>
  <c r="Q55" i="7"/>
  <c r="S54" i="7"/>
  <c r="R54" i="7"/>
  <c r="Q54" i="7"/>
  <c r="S53" i="7"/>
  <c r="R53" i="7"/>
  <c r="Q53" i="7"/>
  <c r="S52" i="7"/>
  <c r="R52" i="7"/>
  <c r="Q52" i="7"/>
  <c r="S51" i="7"/>
  <c r="R51" i="7"/>
  <c r="Q51" i="7"/>
  <c r="S50" i="7"/>
  <c r="R50" i="7"/>
  <c r="Q50" i="7"/>
  <c r="S49" i="7"/>
  <c r="R49" i="7"/>
  <c r="Q49" i="7"/>
  <c r="S48" i="7"/>
  <c r="R48" i="7"/>
  <c r="Q48" i="7"/>
  <c r="S47" i="7"/>
  <c r="R47" i="7"/>
  <c r="Q47" i="7"/>
  <c r="S46" i="7"/>
  <c r="R46" i="7"/>
  <c r="Q46" i="7"/>
  <c r="S45" i="7"/>
  <c r="R45" i="7"/>
  <c r="Q45" i="7"/>
  <c r="S44" i="7"/>
  <c r="R44" i="7"/>
  <c r="Q44" i="7"/>
  <c r="S43" i="7"/>
  <c r="R43" i="7"/>
  <c r="Q43" i="7"/>
  <c r="S42" i="7"/>
  <c r="R42" i="7"/>
  <c r="Q42" i="7"/>
  <c r="S41" i="7"/>
  <c r="R41" i="7"/>
  <c r="Q41" i="7"/>
  <c r="S40" i="7"/>
  <c r="R40" i="7"/>
  <c r="Q40" i="7"/>
  <c r="S39" i="7"/>
  <c r="R39" i="7"/>
  <c r="Q39" i="7"/>
  <c r="S38" i="7"/>
  <c r="R38" i="7"/>
  <c r="Q38" i="7"/>
  <c r="S37" i="7"/>
  <c r="R37" i="7"/>
  <c r="Q37" i="7"/>
  <c r="S36" i="7"/>
  <c r="R36" i="7"/>
  <c r="Q36" i="7"/>
  <c r="S35" i="7"/>
  <c r="R35" i="7"/>
  <c r="Q35" i="7"/>
  <c r="S34" i="7"/>
  <c r="R34" i="7"/>
  <c r="Q34" i="7"/>
  <c r="S33" i="7"/>
  <c r="R33" i="7"/>
  <c r="Q33" i="7"/>
  <c r="S32" i="7"/>
  <c r="R32" i="7"/>
  <c r="Q32" i="7"/>
  <c r="S31" i="7"/>
  <c r="R31" i="7"/>
  <c r="Q31" i="7"/>
  <c r="S30" i="7"/>
  <c r="R30" i="7"/>
  <c r="Q30" i="7"/>
  <c r="S29" i="7"/>
  <c r="R29" i="7"/>
  <c r="Q29" i="7"/>
  <c r="S28" i="7"/>
  <c r="R28" i="7"/>
  <c r="Q28" i="7"/>
  <c r="S27" i="7"/>
  <c r="R27" i="7"/>
  <c r="Q27" i="7"/>
  <c r="S26" i="7"/>
  <c r="R26" i="7"/>
  <c r="Q26" i="7"/>
  <c r="S25" i="7"/>
  <c r="R25" i="7"/>
  <c r="Q25" i="7"/>
  <c r="S24" i="7"/>
  <c r="R24" i="7"/>
  <c r="Q24" i="7"/>
  <c r="S23" i="7"/>
  <c r="R23" i="7"/>
  <c r="Q23" i="7"/>
  <c r="S22" i="7"/>
  <c r="R22" i="7"/>
  <c r="Q22" i="7"/>
  <c r="S21" i="7"/>
  <c r="R21" i="7"/>
  <c r="Q21" i="7"/>
  <c r="S20" i="7"/>
  <c r="R20" i="7"/>
  <c r="Q20" i="7"/>
  <c r="S19" i="7"/>
  <c r="R19" i="7"/>
  <c r="Q19" i="7"/>
  <c r="S18" i="7"/>
  <c r="R18" i="7"/>
  <c r="Q18" i="7"/>
  <c r="S17" i="7"/>
  <c r="R17" i="7"/>
  <c r="Q17" i="7"/>
  <c r="S16" i="7"/>
  <c r="R16" i="7"/>
  <c r="Q16" i="7"/>
  <c r="S15" i="7"/>
  <c r="R15" i="7"/>
  <c r="Q15" i="7"/>
  <c r="S14" i="7"/>
  <c r="R14" i="7"/>
  <c r="Q14" i="7"/>
  <c r="S13" i="7"/>
  <c r="R13" i="7"/>
  <c r="Q13" i="7"/>
  <c r="S12" i="7"/>
  <c r="R12" i="7"/>
  <c r="Q12" i="7"/>
  <c r="S11" i="7"/>
  <c r="R11" i="7"/>
  <c r="Q11" i="7"/>
  <c r="S10" i="7"/>
  <c r="R10" i="7"/>
  <c r="Q10" i="7"/>
  <c r="S9" i="7"/>
  <c r="R9" i="7"/>
  <c r="Q9" i="7"/>
  <c r="S8" i="7"/>
  <c r="R8" i="7"/>
  <c r="Q8" i="7"/>
  <c r="S7" i="7"/>
  <c r="R7" i="7"/>
  <c r="Q7" i="7"/>
  <c r="S6" i="7"/>
  <c r="R6" i="7"/>
  <c r="Q6" i="7"/>
  <c r="S5" i="7"/>
  <c r="R5" i="7"/>
  <c r="Q5" i="7"/>
  <c r="S4" i="7"/>
  <c r="R4" i="7"/>
  <c r="Q4" i="7"/>
  <c r="S3" i="7"/>
  <c r="R3" i="7"/>
  <c r="Q3" i="7"/>
  <c r="S2" i="7"/>
  <c r="AP2" i="7" s="1"/>
  <c r="T5" i="1" s="1"/>
  <c r="R2" i="7"/>
  <c r="AO2" i="7" s="1"/>
  <c r="S5" i="1" s="1"/>
  <c r="Q2" i="7"/>
  <c r="AN2" i="7" s="1"/>
  <c r="R5" i="1" s="1"/>
  <c r="AA2" i="8"/>
  <c r="S501" i="8"/>
  <c r="R501" i="8"/>
  <c r="Q501" i="8"/>
  <c r="S500" i="8"/>
  <c r="R500" i="8"/>
  <c r="Q500" i="8"/>
  <c r="S499" i="8"/>
  <c r="R499" i="8"/>
  <c r="Q499" i="8"/>
  <c r="S498" i="8"/>
  <c r="R498" i="8"/>
  <c r="Q498" i="8"/>
  <c r="S497" i="8"/>
  <c r="R497" i="8"/>
  <c r="Q497" i="8"/>
  <c r="S496" i="8"/>
  <c r="R496" i="8"/>
  <c r="Q496" i="8"/>
  <c r="S495" i="8"/>
  <c r="R495" i="8"/>
  <c r="Q495" i="8"/>
  <c r="S494" i="8"/>
  <c r="R494" i="8"/>
  <c r="Q494" i="8"/>
  <c r="S493" i="8"/>
  <c r="R493" i="8"/>
  <c r="Q493" i="8"/>
  <c r="S492" i="8"/>
  <c r="R492" i="8"/>
  <c r="Q492" i="8"/>
  <c r="S491" i="8"/>
  <c r="R491" i="8"/>
  <c r="Q491" i="8"/>
  <c r="S490" i="8"/>
  <c r="R490" i="8"/>
  <c r="Q490" i="8"/>
  <c r="S489" i="8"/>
  <c r="R489" i="8"/>
  <c r="Q489" i="8"/>
  <c r="S488" i="8"/>
  <c r="R488" i="8"/>
  <c r="Q488" i="8"/>
  <c r="S487" i="8"/>
  <c r="R487" i="8"/>
  <c r="Q487" i="8"/>
  <c r="S486" i="8"/>
  <c r="R486" i="8"/>
  <c r="Q486" i="8"/>
  <c r="S485" i="8"/>
  <c r="R485" i="8"/>
  <c r="Q485" i="8"/>
  <c r="S484" i="8"/>
  <c r="R484" i="8"/>
  <c r="Q484" i="8"/>
  <c r="S483" i="8"/>
  <c r="R483" i="8"/>
  <c r="Q483" i="8"/>
  <c r="S482" i="8"/>
  <c r="R482" i="8"/>
  <c r="Q482" i="8"/>
  <c r="S481" i="8"/>
  <c r="R481" i="8"/>
  <c r="Q481" i="8"/>
  <c r="S480" i="8"/>
  <c r="R480" i="8"/>
  <c r="Q480" i="8"/>
  <c r="S479" i="8"/>
  <c r="R479" i="8"/>
  <c r="Q479" i="8"/>
  <c r="S478" i="8"/>
  <c r="R478" i="8"/>
  <c r="Q478" i="8"/>
  <c r="S477" i="8"/>
  <c r="R477" i="8"/>
  <c r="Q477" i="8"/>
  <c r="S476" i="8"/>
  <c r="R476" i="8"/>
  <c r="Q476" i="8"/>
  <c r="S475" i="8"/>
  <c r="R475" i="8"/>
  <c r="Q475" i="8"/>
  <c r="S474" i="8"/>
  <c r="R474" i="8"/>
  <c r="Q474" i="8"/>
  <c r="S473" i="8"/>
  <c r="R473" i="8"/>
  <c r="Q473" i="8"/>
  <c r="S472" i="8"/>
  <c r="R472" i="8"/>
  <c r="Q472" i="8"/>
  <c r="S471" i="8"/>
  <c r="R471" i="8"/>
  <c r="Q471" i="8"/>
  <c r="S470" i="8"/>
  <c r="R470" i="8"/>
  <c r="Q470" i="8"/>
  <c r="S469" i="8"/>
  <c r="R469" i="8"/>
  <c r="Q469" i="8"/>
  <c r="S468" i="8"/>
  <c r="R468" i="8"/>
  <c r="Q468" i="8"/>
  <c r="S467" i="8"/>
  <c r="R467" i="8"/>
  <c r="Q467" i="8"/>
  <c r="S466" i="8"/>
  <c r="R466" i="8"/>
  <c r="Q466" i="8"/>
  <c r="S465" i="8"/>
  <c r="R465" i="8"/>
  <c r="Q465" i="8"/>
  <c r="S464" i="8"/>
  <c r="R464" i="8"/>
  <c r="Q464" i="8"/>
  <c r="S463" i="8"/>
  <c r="R463" i="8"/>
  <c r="Q463" i="8"/>
  <c r="S462" i="8"/>
  <c r="R462" i="8"/>
  <c r="Q462" i="8"/>
  <c r="S461" i="8"/>
  <c r="R461" i="8"/>
  <c r="Q461" i="8"/>
  <c r="S460" i="8"/>
  <c r="R460" i="8"/>
  <c r="Q460" i="8"/>
  <c r="S459" i="8"/>
  <c r="R459" i="8"/>
  <c r="Q459" i="8"/>
  <c r="S458" i="8"/>
  <c r="R458" i="8"/>
  <c r="Q458" i="8"/>
  <c r="S457" i="8"/>
  <c r="R457" i="8"/>
  <c r="Q457" i="8"/>
  <c r="S456" i="8"/>
  <c r="R456" i="8"/>
  <c r="Q456" i="8"/>
  <c r="S455" i="8"/>
  <c r="R455" i="8"/>
  <c r="Q455" i="8"/>
  <c r="S454" i="8"/>
  <c r="R454" i="8"/>
  <c r="Q454" i="8"/>
  <c r="S453" i="8"/>
  <c r="R453" i="8"/>
  <c r="Q453" i="8"/>
  <c r="S452" i="8"/>
  <c r="R452" i="8"/>
  <c r="Q452" i="8"/>
  <c r="S451" i="8"/>
  <c r="R451" i="8"/>
  <c r="Q451" i="8"/>
  <c r="S450" i="8"/>
  <c r="R450" i="8"/>
  <c r="Q450" i="8"/>
  <c r="S449" i="8"/>
  <c r="R449" i="8"/>
  <c r="Q449" i="8"/>
  <c r="S448" i="8"/>
  <c r="R448" i="8"/>
  <c r="Q448" i="8"/>
  <c r="S447" i="8"/>
  <c r="R447" i="8"/>
  <c r="Q447" i="8"/>
  <c r="S446" i="8"/>
  <c r="R446" i="8"/>
  <c r="Q446" i="8"/>
  <c r="S445" i="8"/>
  <c r="R445" i="8"/>
  <c r="Q445" i="8"/>
  <c r="S444" i="8"/>
  <c r="R444" i="8"/>
  <c r="Q444" i="8"/>
  <c r="S443" i="8"/>
  <c r="R443" i="8"/>
  <c r="Q443" i="8"/>
  <c r="S442" i="8"/>
  <c r="R442" i="8"/>
  <c r="Q442" i="8"/>
  <c r="S441" i="8"/>
  <c r="R441" i="8"/>
  <c r="Q441" i="8"/>
  <c r="S440" i="8"/>
  <c r="R440" i="8"/>
  <c r="Q440" i="8"/>
  <c r="S439" i="8"/>
  <c r="R439" i="8"/>
  <c r="Q439" i="8"/>
  <c r="S438" i="8"/>
  <c r="R438" i="8"/>
  <c r="Q438" i="8"/>
  <c r="S437" i="8"/>
  <c r="R437" i="8"/>
  <c r="Q437" i="8"/>
  <c r="S436" i="8"/>
  <c r="R436" i="8"/>
  <c r="Q436" i="8"/>
  <c r="S435" i="8"/>
  <c r="R435" i="8"/>
  <c r="Q435" i="8"/>
  <c r="S434" i="8"/>
  <c r="R434" i="8"/>
  <c r="Q434" i="8"/>
  <c r="S433" i="8"/>
  <c r="R433" i="8"/>
  <c r="Q433" i="8"/>
  <c r="S432" i="8"/>
  <c r="R432" i="8"/>
  <c r="Q432" i="8"/>
  <c r="S431" i="8"/>
  <c r="R431" i="8"/>
  <c r="Q431" i="8"/>
  <c r="S430" i="8"/>
  <c r="R430" i="8"/>
  <c r="Q430" i="8"/>
  <c r="S429" i="8"/>
  <c r="R429" i="8"/>
  <c r="Q429" i="8"/>
  <c r="S428" i="8"/>
  <c r="R428" i="8"/>
  <c r="Q428" i="8"/>
  <c r="S427" i="8"/>
  <c r="R427" i="8"/>
  <c r="Q427" i="8"/>
  <c r="S426" i="8"/>
  <c r="R426" i="8"/>
  <c r="Q426" i="8"/>
  <c r="S425" i="8"/>
  <c r="R425" i="8"/>
  <c r="Q425" i="8"/>
  <c r="S424" i="8"/>
  <c r="R424" i="8"/>
  <c r="Q424" i="8"/>
  <c r="S423" i="8"/>
  <c r="R423" i="8"/>
  <c r="Q423" i="8"/>
  <c r="S422" i="8"/>
  <c r="R422" i="8"/>
  <c r="Q422" i="8"/>
  <c r="S421" i="8"/>
  <c r="R421" i="8"/>
  <c r="Q421" i="8"/>
  <c r="S420" i="8"/>
  <c r="R420" i="8"/>
  <c r="Q420" i="8"/>
  <c r="S419" i="8"/>
  <c r="R419" i="8"/>
  <c r="Q419" i="8"/>
  <c r="S418" i="8"/>
  <c r="R418" i="8"/>
  <c r="Q418" i="8"/>
  <c r="S417" i="8"/>
  <c r="R417" i="8"/>
  <c r="Q417" i="8"/>
  <c r="S416" i="8"/>
  <c r="R416" i="8"/>
  <c r="Q416" i="8"/>
  <c r="S415" i="8"/>
  <c r="R415" i="8"/>
  <c r="Q415" i="8"/>
  <c r="S414" i="8"/>
  <c r="R414" i="8"/>
  <c r="Q414" i="8"/>
  <c r="S413" i="8"/>
  <c r="R413" i="8"/>
  <c r="Q413" i="8"/>
  <c r="S412" i="8"/>
  <c r="R412" i="8"/>
  <c r="Q412" i="8"/>
  <c r="S411" i="8"/>
  <c r="R411" i="8"/>
  <c r="Q411" i="8"/>
  <c r="S410" i="8"/>
  <c r="R410" i="8"/>
  <c r="Q410" i="8"/>
  <c r="S409" i="8"/>
  <c r="R409" i="8"/>
  <c r="Q409" i="8"/>
  <c r="S408" i="8"/>
  <c r="R408" i="8"/>
  <c r="Q408" i="8"/>
  <c r="S407" i="8"/>
  <c r="R407" i="8"/>
  <c r="Q407" i="8"/>
  <c r="S406" i="8"/>
  <c r="R406" i="8"/>
  <c r="Q406" i="8"/>
  <c r="S405" i="8"/>
  <c r="R405" i="8"/>
  <c r="Q405" i="8"/>
  <c r="S404" i="8"/>
  <c r="R404" i="8"/>
  <c r="Q404" i="8"/>
  <c r="S403" i="8"/>
  <c r="R403" i="8"/>
  <c r="Q403" i="8"/>
  <c r="S402" i="8"/>
  <c r="R402" i="8"/>
  <c r="Q402" i="8"/>
  <c r="S401" i="8"/>
  <c r="R401" i="8"/>
  <c r="Q401" i="8"/>
  <c r="S400" i="8"/>
  <c r="R400" i="8"/>
  <c r="Q400" i="8"/>
  <c r="S399" i="8"/>
  <c r="R399" i="8"/>
  <c r="Q399" i="8"/>
  <c r="S398" i="8"/>
  <c r="R398" i="8"/>
  <c r="Q398" i="8"/>
  <c r="S397" i="8"/>
  <c r="R397" i="8"/>
  <c r="Q397" i="8"/>
  <c r="S396" i="8"/>
  <c r="R396" i="8"/>
  <c r="Q396" i="8"/>
  <c r="S395" i="8"/>
  <c r="R395" i="8"/>
  <c r="Q395" i="8"/>
  <c r="S394" i="8"/>
  <c r="R394" i="8"/>
  <c r="Q394" i="8"/>
  <c r="S393" i="8"/>
  <c r="R393" i="8"/>
  <c r="Q393" i="8"/>
  <c r="S392" i="8"/>
  <c r="R392" i="8"/>
  <c r="Q392" i="8"/>
  <c r="S391" i="8"/>
  <c r="R391" i="8"/>
  <c r="Q391" i="8"/>
  <c r="S390" i="8"/>
  <c r="R390" i="8"/>
  <c r="Q390" i="8"/>
  <c r="S389" i="8"/>
  <c r="R389" i="8"/>
  <c r="Q389" i="8"/>
  <c r="S388" i="8"/>
  <c r="R388" i="8"/>
  <c r="Q388" i="8"/>
  <c r="S387" i="8"/>
  <c r="R387" i="8"/>
  <c r="Q387" i="8"/>
  <c r="S386" i="8"/>
  <c r="R386" i="8"/>
  <c r="Q386" i="8"/>
  <c r="S385" i="8"/>
  <c r="R385" i="8"/>
  <c r="Q385" i="8"/>
  <c r="S384" i="8"/>
  <c r="R384" i="8"/>
  <c r="Q384" i="8"/>
  <c r="S383" i="8"/>
  <c r="R383" i="8"/>
  <c r="Q383" i="8"/>
  <c r="S382" i="8"/>
  <c r="R382" i="8"/>
  <c r="Q382" i="8"/>
  <c r="S381" i="8"/>
  <c r="R381" i="8"/>
  <c r="Q381" i="8"/>
  <c r="S380" i="8"/>
  <c r="R380" i="8"/>
  <c r="Q380" i="8"/>
  <c r="S379" i="8"/>
  <c r="R379" i="8"/>
  <c r="Q379" i="8"/>
  <c r="S378" i="8"/>
  <c r="R378" i="8"/>
  <c r="Q378" i="8"/>
  <c r="S377" i="8"/>
  <c r="R377" i="8"/>
  <c r="Q377" i="8"/>
  <c r="S376" i="8"/>
  <c r="R376" i="8"/>
  <c r="Q376" i="8"/>
  <c r="S375" i="8"/>
  <c r="R375" i="8"/>
  <c r="Q375" i="8"/>
  <c r="S374" i="8"/>
  <c r="R374" i="8"/>
  <c r="Q374" i="8"/>
  <c r="S373" i="8"/>
  <c r="R373" i="8"/>
  <c r="Q373" i="8"/>
  <c r="S372" i="8"/>
  <c r="R372" i="8"/>
  <c r="Q372" i="8"/>
  <c r="S371" i="8"/>
  <c r="R371" i="8"/>
  <c r="Q371" i="8"/>
  <c r="S370" i="8"/>
  <c r="R370" i="8"/>
  <c r="Q370" i="8"/>
  <c r="S369" i="8"/>
  <c r="R369" i="8"/>
  <c r="Q369" i="8"/>
  <c r="S368" i="8"/>
  <c r="R368" i="8"/>
  <c r="Q368" i="8"/>
  <c r="S367" i="8"/>
  <c r="R367" i="8"/>
  <c r="Q367" i="8"/>
  <c r="S366" i="8"/>
  <c r="R366" i="8"/>
  <c r="Q366" i="8"/>
  <c r="S365" i="8"/>
  <c r="R365" i="8"/>
  <c r="Q365" i="8"/>
  <c r="S364" i="8"/>
  <c r="R364" i="8"/>
  <c r="Q364" i="8"/>
  <c r="S363" i="8"/>
  <c r="R363" i="8"/>
  <c r="Q363" i="8"/>
  <c r="S362" i="8"/>
  <c r="R362" i="8"/>
  <c r="Q362" i="8"/>
  <c r="S361" i="8"/>
  <c r="R361" i="8"/>
  <c r="Q361" i="8"/>
  <c r="S360" i="8"/>
  <c r="R360" i="8"/>
  <c r="Q360" i="8"/>
  <c r="S359" i="8"/>
  <c r="R359" i="8"/>
  <c r="Q359" i="8"/>
  <c r="S358" i="8"/>
  <c r="R358" i="8"/>
  <c r="Q358" i="8"/>
  <c r="S357" i="8"/>
  <c r="R357" i="8"/>
  <c r="Q357" i="8"/>
  <c r="S356" i="8"/>
  <c r="R356" i="8"/>
  <c r="Q356" i="8"/>
  <c r="S355" i="8"/>
  <c r="R355" i="8"/>
  <c r="Q355" i="8"/>
  <c r="S354" i="8"/>
  <c r="R354" i="8"/>
  <c r="Q354" i="8"/>
  <c r="S353" i="8"/>
  <c r="R353" i="8"/>
  <c r="Q353" i="8"/>
  <c r="S352" i="8"/>
  <c r="R352" i="8"/>
  <c r="Q352" i="8"/>
  <c r="S351" i="8"/>
  <c r="R351" i="8"/>
  <c r="Q351" i="8"/>
  <c r="S350" i="8"/>
  <c r="R350" i="8"/>
  <c r="Q350" i="8"/>
  <c r="S349" i="8"/>
  <c r="R349" i="8"/>
  <c r="Q349" i="8"/>
  <c r="S348" i="8"/>
  <c r="R348" i="8"/>
  <c r="Q348" i="8"/>
  <c r="S347" i="8"/>
  <c r="R347" i="8"/>
  <c r="Q347" i="8"/>
  <c r="S346" i="8"/>
  <c r="R346" i="8"/>
  <c r="Q346" i="8"/>
  <c r="S345" i="8"/>
  <c r="R345" i="8"/>
  <c r="Q345" i="8"/>
  <c r="S344" i="8"/>
  <c r="R344" i="8"/>
  <c r="Q344" i="8"/>
  <c r="S343" i="8"/>
  <c r="R343" i="8"/>
  <c r="Q343" i="8"/>
  <c r="S342" i="8"/>
  <c r="R342" i="8"/>
  <c r="Q342" i="8"/>
  <c r="S341" i="8"/>
  <c r="R341" i="8"/>
  <c r="Q341" i="8"/>
  <c r="S340" i="8"/>
  <c r="R340" i="8"/>
  <c r="Q340" i="8"/>
  <c r="S339" i="8"/>
  <c r="R339" i="8"/>
  <c r="Q339" i="8"/>
  <c r="S338" i="8"/>
  <c r="R338" i="8"/>
  <c r="Q338" i="8"/>
  <c r="S337" i="8"/>
  <c r="R337" i="8"/>
  <c r="Q337" i="8"/>
  <c r="S336" i="8"/>
  <c r="R336" i="8"/>
  <c r="Q336" i="8"/>
  <c r="S335" i="8"/>
  <c r="R335" i="8"/>
  <c r="Q335" i="8"/>
  <c r="S334" i="8"/>
  <c r="R334" i="8"/>
  <c r="Q334" i="8"/>
  <c r="S333" i="8"/>
  <c r="R333" i="8"/>
  <c r="Q333" i="8"/>
  <c r="S332" i="8"/>
  <c r="R332" i="8"/>
  <c r="Q332" i="8"/>
  <c r="S331" i="8"/>
  <c r="R331" i="8"/>
  <c r="Q331" i="8"/>
  <c r="S330" i="8"/>
  <c r="R330" i="8"/>
  <c r="Q330" i="8"/>
  <c r="S329" i="8"/>
  <c r="R329" i="8"/>
  <c r="Q329" i="8"/>
  <c r="S328" i="8"/>
  <c r="R328" i="8"/>
  <c r="Q328" i="8"/>
  <c r="S327" i="8"/>
  <c r="R327" i="8"/>
  <c r="Q327" i="8"/>
  <c r="S326" i="8"/>
  <c r="R326" i="8"/>
  <c r="Q326" i="8"/>
  <c r="S325" i="8"/>
  <c r="R325" i="8"/>
  <c r="Q325" i="8"/>
  <c r="S324" i="8"/>
  <c r="R324" i="8"/>
  <c r="Q324" i="8"/>
  <c r="S323" i="8"/>
  <c r="R323" i="8"/>
  <c r="Q323" i="8"/>
  <c r="S322" i="8"/>
  <c r="R322" i="8"/>
  <c r="Q322" i="8"/>
  <c r="S321" i="8"/>
  <c r="R321" i="8"/>
  <c r="Q321" i="8"/>
  <c r="S320" i="8"/>
  <c r="R320" i="8"/>
  <c r="Q320" i="8"/>
  <c r="S319" i="8"/>
  <c r="R319" i="8"/>
  <c r="Q319" i="8"/>
  <c r="S318" i="8"/>
  <c r="R318" i="8"/>
  <c r="Q318" i="8"/>
  <c r="S317" i="8"/>
  <c r="R317" i="8"/>
  <c r="Q317" i="8"/>
  <c r="S316" i="8"/>
  <c r="R316" i="8"/>
  <c r="Q316" i="8"/>
  <c r="S315" i="8"/>
  <c r="R315" i="8"/>
  <c r="Q315" i="8"/>
  <c r="S314" i="8"/>
  <c r="R314" i="8"/>
  <c r="Q314" i="8"/>
  <c r="S313" i="8"/>
  <c r="R313" i="8"/>
  <c r="Q313" i="8"/>
  <c r="S312" i="8"/>
  <c r="R312" i="8"/>
  <c r="Q312" i="8"/>
  <c r="S311" i="8"/>
  <c r="R311" i="8"/>
  <c r="Q311" i="8"/>
  <c r="S310" i="8"/>
  <c r="R310" i="8"/>
  <c r="Q310" i="8"/>
  <c r="S309" i="8"/>
  <c r="R309" i="8"/>
  <c r="Q309" i="8"/>
  <c r="S308" i="8"/>
  <c r="R308" i="8"/>
  <c r="Q308" i="8"/>
  <c r="S307" i="8"/>
  <c r="R307" i="8"/>
  <c r="Q307" i="8"/>
  <c r="S306" i="8"/>
  <c r="R306" i="8"/>
  <c r="Q306" i="8"/>
  <c r="S305" i="8"/>
  <c r="R305" i="8"/>
  <c r="Q305" i="8"/>
  <c r="S304" i="8"/>
  <c r="R304" i="8"/>
  <c r="Q304" i="8"/>
  <c r="S303" i="8"/>
  <c r="R303" i="8"/>
  <c r="Q303" i="8"/>
  <c r="S302" i="8"/>
  <c r="R302" i="8"/>
  <c r="Q302" i="8"/>
  <c r="S301" i="8"/>
  <c r="R301" i="8"/>
  <c r="Q301" i="8"/>
  <c r="S300" i="8"/>
  <c r="R300" i="8"/>
  <c r="Q300" i="8"/>
  <c r="S299" i="8"/>
  <c r="R299" i="8"/>
  <c r="Q299" i="8"/>
  <c r="S298" i="8"/>
  <c r="R298" i="8"/>
  <c r="Q298" i="8"/>
  <c r="S297" i="8"/>
  <c r="R297" i="8"/>
  <c r="Q297" i="8"/>
  <c r="S296" i="8"/>
  <c r="R296" i="8"/>
  <c r="Q296" i="8"/>
  <c r="S295" i="8"/>
  <c r="R295" i="8"/>
  <c r="Q295" i="8"/>
  <c r="S294" i="8"/>
  <c r="R294" i="8"/>
  <c r="Q294" i="8"/>
  <c r="S293" i="8"/>
  <c r="R293" i="8"/>
  <c r="Q293" i="8"/>
  <c r="S292" i="8"/>
  <c r="R292" i="8"/>
  <c r="Q292" i="8"/>
  <c r="S291" i="8"/>
  <c r="R291" i="8"/>
  <c r="Q291" i="8"/>
  <c r="S290" i="8"/>
  <c r="R290" i="8"/>
  <c r="Q290" i="8"/>
  <c r="S289" i="8"/>
  <c r="R289" i="8"/>
  <c r="Q289" i="8"/>
  <c r="S288" i="8"/>
  <c r="R288" i="8"/>
  <c r="Q288" i="8"/>
  <c r="S287" i="8"/>
  <c r="R287" i="8"/>
  <c r="Q287" i="8"/>
  <c r="S286" i="8"/>
  <c r="R286" i="8"/>
  <c r="Q286" i="8"/>
  <c r="S285" i="8"/>
  <c r="R285" i="8"/>
  <c r="Q285" i="8"/>
  <c r="S284" i="8"/>
  <c r="R284" i="8"/>
  <c r="Q284" i="8"/>
  <c r="S283" i="8"/>
  <c r="R283" i="8"/>
  <c r="Q283" i="8"/>
  <c r="S282" i="8"/>
  <c r="R282" i="8"/>
  <c r="Q282" i="8"/>
  <c r="S281" i="8"/>
  <c r="R281" i="8"/>
  <c r="Q281" i="8"/>
  <c r="S280" i="8"/>
  <c r="R280" i="8"/>
  <c r="Q280" i="8"/>
  <c r="S279" i="8"/>
  <c r="R279" i="8"/>
  <c r="Q279" i="8"/>
  <c r="S278" i="8"/>
  <c r="R278" i="8"/>
  <c r="Q278" i="8"/>
  <c r="S277" i="8"/>
  <c r="R277" i="8"/>
  <c r="Q277" i="8"/>
  <c r="S276" i="8"/>
  <c r="R276" i="8"/>
  <c r="Q276" i="8"/>
  <c r="S275" i="8"/>
  <c r="R275" i="8"/>
  <c r="Q275" i="8"/>
  <c r="S274" i="8"/>
  <c r="R274" i="8"/>
  <c r="Q274" i="8"/>
  <c r="S273" i="8"/>
  <c r="R273" i="8"/>
  <c r="Q273" i="8"/>
  <c r="S272" i="8"/>
  <c r="R272" i="8"/>
  <c r="Q272" i="8"/>
  <c r="S271" i="8"/>
  <c r="R271" i="8"/>
  <c r="Q271" i="8"/>
  <c r="S270" i="8"/>
  <c r="R270" i="8"/>
  <c r="Q270" i="8"/>
  <c r="S269" i="8"/>
  <c r="R269" i="8"/>
  <c r="Q269" i="8"/>
  <c r="S268" i="8"/>
  <c r="R268" i="8"/>
  <c r="Q268" i="8"/>
  <c r="S267" i="8"/>
  <c r="R267" i="8"/>
  <c r="Q267" i="8"/>
  <c r="S266" i="8"/>
  <c r="R266" i="8"/>
  <c r="Q266" i="8"/>
  <c r="S265" i="8"/>
  <c r="R265" i="8"/>
  <c r="Q265" i="8"/>
  <c r="S264" i="8"/>
  <c r="R264" i="8"/>
  <c r="Q264" i="8"/>
  <c r="S263" i="8"/>
  <c r="R263" i="8"/>
  <c r="Q263" i="8"/>
  <c r="S262" i="8"/>
  <c r="R262" i="8"/>
  <c r="Q262" i="8"/>
  <c r="S261" i="8"/>
  <c r="R261" i="8"/>
  <c r="Q261" i="8"/>
  <c r="S260" i="8"/>
  <c r="R260" i="8"/>
  <c r="Q260" i="8"/>
  <c r="S259" i="8"/>
  <c r="R259" i="8"/>
  <c r="Q259" i="8"/>
  <c r="S258" i="8"/>
  <c r="R258" i="8"/>
  <c r="Q258" i="8"/>
  <c r="S257" i="8"/>
  <c r="R257" i="8"/>
  <c r="Q257" i="8"/>
  <c r="S256" i="8"/>
  <c r="R256" i="8"/>
  <c r="Q256" i="8"/>
  <c r="S255" i="8"/>
  <c r="R255" i="8"/>
  <c r="Q255" i="8"/>
  <c r="S254" i="8"/>
  <c r="R254" i="8"/>
  <c r="Q254" i="8"/>
  <c r="S253" i="8"/>
  <c r="R253" i="8"/>
  <c r="Q253" i="8"/>
  <c r="S252" i="8"/>
  <c r="R252" i="8"/>
  <c r="Q252" i="8"/>
  <c r="S251" i="8"/>
  <c r="R251" i="8"/>
  <c r="Q251" i="8"/>
  <c r="S250" i="8"/>
  <c r="R250" i="8"/>
  <c r="Q250" i="8"/>
  <c r="S249" i="8"/>
  <c r="R249" i="8"/>
  <c r="Q249" i="8"/>
  <c r="S248" i="8"/>
  <c r="R248" i="8"/>
  <c r="Q248" i="8"/>
  <c r="S247" i="8"/>
  <c r="R247" i="8"/>
  <c r="Q247" i="8"/>
  <c r="S246" i="8"/>
  <c r="R246" i="8"/>
  <c r="Q246" i="8"/>
  <c r="S245" i="8"/>
  <c r="R245" i="8"/>
  <c r="Q245" i="8"/>
  <c r="S244" i="8"/>
  <c r="R244" i="8"/>
  <c r="Q244" i="8"/>
  <c r="S243" i="8"/>
  <c r="R243" i="8"/>
  <c r="Q243" i="8"/>
  <c r="S242" i="8"/>
  <c r="R242" i="8"/>
  <c r="Q242" i="8"/>
  <c r="S241" i="8"/>
  <c r="R241" i="8"/>
  <c r="Q241" i="8"/>
  <c r="S240" i="8"/>
  <c r="R240" i="8"/>
  <c r="Q240" i="8"/>
  <c r="S239" i="8"/>
  <c r="R239" i="8"/>
  <c r="Q239" i="8"/>
  <c r="S238" i="8"/>
  <c r="R238" i="8"/>
  <c r="Q238" i="8"/>
  <c r="S237" i="8"/>
  <c r="R237" i="8"/>
  <c r="Q237" i="8"/>
  <c r="S236" i="8"/>
  <c r="R236" i="8"/>
  <c r="Q236" i="8"/>
  <c r="S235" i="8"/>
  <c r="R235" i="8"/>
  <c r="Q235" i="8"/>
  <c r="S234" i="8"/>
  <c r="R234" i="8"/>
  <c r="Q234" i="8"/>
  <c r="S233" i="8"/>
  <c r="R233" i="8"/>
  <c r="Q233" i="8"/>
  <c r="S232" i="8"/>
  <c r="R232" i="8"/>
  <c r="Q232" i="8"/>
  <c r="S231" i="8"/>
  <c r="R231" i="8"/>
  <c r="Q231" i="8"/>
  <c r="S230" i="8"/>
  <c r="R230" i="8"/>
  <c r="Q230" i="8"/>
  <c r="S229" i="8"/>
  <c r="R229" i="8"/>
  <c r="Q229" i="8"/>
  <c r="S228" i="8"/>
  <c r="R228" i="8"/>
  <c r="Q228" i="8"/>
  <c r="S227" i="8"/>
  <c r="R227" i="8"/>
  <c r="Q227" i="8"/>
  <c r="S226" i="8"/>
  <c r="R226" i="8"/>
  <c r="Q226" i="8"/>
  <c r="S225" i="8"/>
  <c r="R225" i="8"/>
  <c r="Q225" i="8"/>
  <c r="S224" i="8"/>
  <c r="R224" i="8"/>
  <c r="Q224" i="8"/>
  <c r="S223" i="8"/>
  <c r="R223" i="8"/>
  <c r="Q223" i="8"/>
  <c r="S222" i="8"/>
  <c r="R222" i="8"/>
  <c r="Q222" i="8"/>
  <c r="S221" i="8"/>
  <c r="R221" i="8"/>
  <c r="Q221" i="8"/>
  <c r="S220" i="8"/>
  <c r="R220" i="8"/>
  <c r="Q220" i="8"/>
  <c r="S219" i="8"/>
  <c r="R219" i="8"/>
  <c r="Q219" i="8"/>
  <c r="S218" i="8"/>
  <c r="R218" i="8"/>
  <c r="Q218" i="8"/>
  <c r="S217" i="8"/>
  <c r="R217" i="8"/>
  <c r="Q217" i="8"/>
  <c r="S216" i="8"/>
  <c r="R216" i="8"/>
  <c r="Q216" i="8"/>
  <c r="S215" i="8"/>
  <c r="R215" i="8"/>
  <c r="Q215" i="8"/>
  <c r="S214" i="8"/>
  <c r="R214" i="8"/>
  <c r="Q214" i="8"/>
  <c r="S213" i="8"/>
  <c r="R213" i="8"/>
  <c r="Q213" i="8"/>
  <c r="S212" i="8"/>
  <c r="R212" i="8"/>
  <c r="Q212" i="8"/>
  <c r="S211" i="8"/>
  <c r="R211" i="8"/>
  <c r="Q211" i="8"/>
  <c r="S210" i="8"/>
  <c r="R210" i="8"/>
  <c r="Q210" i="8"/>
  <c r="S209" i="8"/>
  <c r="R209" i="8"/>
  <c r="Q209" i="8"/>
  <c r="S208" i="8"/>
  <c r="R208" i="8"/>
  <c r="Q208" i="8"/>
  <c r="S207" i="8"/>
  <c r="R207" i="8"/>
  <c r="Q207" i="8"/>
  <c r="S206" i="8"/>
  <c r="R206" i="8"/>
  <c r="Q206" i="8"/>
  <c r="S205" i="8"/>
  <c r="R205" i="8"/>
  <c r="Q205" i="8"/>
  <c r="S204" i="8"/>
  <c r="R204" i="8"/>
  <c r="Q204" i="8"/>
  <c r="S203" i="8"/>
  <c r="R203" i="8"/>
  <c r="Q203" i="8"/>
  <c r="S202" i="8"/>
  <c r="R202" i="8"/>
  <c r="Q202" i="8"/>
  <c r="S201" i="8"/>
  <c r="R201" i="8"/>
  <c r="Q201" i="8"/>
  <c r="S200" i="8"/>
  <c r="R200" i="8"/>
  <c r="Q200" i="8"/>
  <c r="S199" i="8"/>
  <c r="R199" i="8"/>
  <c r="Q199" i="8"/>
  <c r="S198" i="8"/>
  <c r="R198" i="8"/>
  <c r="Q198" i="8"/>
  <c r="S197" i="8"/>
  <c r="R197" i="8"/>
  <c r="Q197" i="8"/>
  <c r="S196" i="8"/>
  <c r="R196" i="8"/>
  <c r="Q196" i="8"/>
  <c r="S195" i="8"/>
  <c r="R195" i="8"/>
  <c r="Q195" i="8"/>
  <c r="S194" i="8"/>
  <c r="R194" i="8"/>
  <c r="Q194" i="8"/>
  <c r="S193" i="8"/>
  <c r="R193" i="8"/>
  <c r="Q193" i="8"/>
  <c r="S192" i="8"/>
  <c r="R192" i="8"/>
  <c r="Q192" i="8"/>
  <c r="S191" i="8"/>
  <c r="R191" i="8"/>
  <c r="Q191" i="8"/>
  <c r="S190" i="8"/>
  <c r="R190" i="8"/>
  <c r="Q190" i="8"/>
  <c r="S189" i="8"/>
  <c r="R189" i="8"/>
  <c r="Q189" i="8"/>
  <c r="S188" i="8"/>
  <c r="R188" i="8"/>
  <c r="Q188" i="8"/>
  <c r="S187" i="8"/>
  <c r="R187" i="8"/>
  <c r="Q187" i="8"/>
  <c r="S186" i="8"/>
  <c r="R186" i="8"/>
  <c r="Q186" i="8"/>
  <c r="S185" i="8"/>
  <c r="R185" i="8"/>
  <c r="Q185" i="8"/>
  <c r="S184" i="8"/>
  <c r="R184" i="8"/>
  <c r="Q184" i="8"/>
  <c r="S183" i="8"/>
  <c r="R183" i="8"/>
  <c r="Q183" i="8"/>
  <c r="S182" i="8"/>
  <c r="R182" i="8"/>
  <c r="Q182" i="8"/>
  <c r="S181" i="8"/>
  <c r="R181" i="8"/>
  <c r="Q181" i="8"/>
  <c r="S180" i="8"/>
  <c r="R180" i="8"/>
  <c r="Q180" i="8"/>
  <c r="S179" i="8"/>
  <c r="R179" i="8"/>
  <c r="Q179" i="8"/>
  <c r="S178" i="8"/>
  <c r="R178" i="8"/>
  <c r="Q178" i="8"/>
  <c r="S177" i="8"/>
  <c r="R177" i="8"/>
  <c r="Q177" i="8"/>
  <c r="S176" i="8"/>
  <c r="R176" i="8"/>
  <c r="Q176" i="8"/>
  <c r="S175" i="8"/>
  <c r="R175" i="8"/>
  <c r="Q175" i="8"/>
  <c r="S174" i="8"/>
  <c r="R174" i="8"/>
  <c r="Q174" i="8"/>
  <c r="S173" i="8"/>
  <c r="R173" i="8"/>
  <c r="Q173" i="8"/>
  <c r="S172" i="8"/>
  <c r="R172" i="8"/>
  <c r="Q172" i="8"/>
  <c r="S171" i="8"/>
  <c r="R171" i="8"/>
  <c r="Q171" i="8"/>
  <c r="S170" i="8"/>
  <c r="R170" i="8"/>
  <c r="Q170" i="8"/>
  <c r="S169" i="8"/>
  <c r="R169" i="8"/>
  <c r="Q169" i="8"/>
  <c r="S168" i="8"/>
  <c r="R168" i="8"/>
  <c r="Q168" i="8"/>
  <c r="S167" i="8"/>
  <c r="R167" i="8"/>
  <c r="Q167" i="8"/>
  <c r="S166" i="8"/>
  <c r="R166" i="8"/>
  <c r="Q166" i="8"/>
  <c r="S165" i="8"/>
  <c r="R165" i="8"/>
  <c r="Q165" i="8"/>
  <c r="S164" i="8"/>
  <c r="R164" i="8"/>
  <c r="Q164" i="8"/>
  <c r="S163" i="8"/>
  <c r="R163" i="8"/>
  <c r="Q163" i="8"/>
  <c r="S162" i="8"/>
  <c r="R162" i="8"/>
  <c r="Q162" i="8"/>
  <c r="S161" i="8"/>
  <c r="R161" i="8"/>
  <c r="Q161" i="8"/>
  <c r="S160" i="8"/>
  <c r="R160" i="8"/>
  <c r="Q160" i="8"/>
  <c r="S159" i="8"/>
  <c r="R159" i="8"/>
  <c r="Q159" i="8"/>
  <c r="S158" i="8"/>
  <c r="R158" i="8"/>
  <c r="Q158" i="8"/>
  <c r="S157" i="8"/>
  <c r="R157" i="8"/>
  <c r="Q157" i="8"/>
  <c r="S156" i="8"/>
  <c r="R156" i="8"/>
  <c r="Q156" i="8"/>
  <c r="S155" i="8"/>
  <c r="R155" i="8"/>
  <c r="Q155" i="8"/>
  <c r="S154" i="8"/>
  <c r="R154" i="8"/>
  <c r="Q154" i="8"/>
  <c r="S153" i="8"/>
  <c r="R153" i="8"/>
  <c r="Q153" i="8"/>
  <c r="S152" i="8"/>
  <c r="R152" i="8"/>
  <c r="Q152" i="8"/>
  <c r="S151" i="8"/>
  <c r="R151" i="8"/>
  <c r="Q151" i="8"/>
  <c r="S150" i="8"/>
  <c r="R150" i="8"/>
  <c r="Q150" i="8"/>
  <c r="S149" i="8"/>
  <c r="R149" i="8"/>
  <c r="Q149" i="8"/>
  <c r="S148" i="8"/>
  <c r="R148" i="8"/>
  <c r="Q148" i="8"/>
  <c r="S147" i="8"/>
  <c r="R147" i="8"/>
  <c r="Q147" i="8"/>
  <c r="S146" i="8"/>
  <c r="R146" i="8"/>
  <c r="Q146" i="8"/>
  <c r="S145" i="8"/>
  <c r="R145" i="8"/>
  <c r="Q145" i="8"/>
  <c r="S144" i="8"/>
  <c r="R144" i="8"/>
  <c r="Q144" i="8"/>
  <c r="S143" i="8"/>
  <c r="R143" i="8"/>
  <c r="Q143" i="8"/>
  <c r="S142" i="8"/>
  <c r="R142" i="8"/>
  <c r="Q142" i="8"/>
  <c r="S141" i="8"/>
  <c r="R141" i="8"/>
  <c r="Q141" i="8"/>
  <c r="S140" i="8"/>
  <c r="R140" i="8"/>
  <c r="Q140" i="8"/>
  <c r="S139" i="8"/>
  <c r="R139" i="8"/>
  <c r="Q139" i="8"/>
  <c r="S138" i="8"/>
  <c r="R138" i="8"/>
  <c r="Q138" i="8"/>
  <c r="S137" i="8"/>
  <c r="R137" i="8"/>
  <c r="Q137" i="8"/>
  <c r="S136" i="8"/>
  <c r="R136" i="8"/>
  <c r="Q136" i="8"/>
  <c r="S135" i="8"/>
  <c r="R135" i="8"/>
  <c r="Q135" i="8"/>
  <c r="S134" i="8"/>
  <c r="R134" i="8"/>
  <c r="Q134" i="8"/>
  <c r="S133" i="8"/>
  <c r="R133" i="8"/>
  <c r="Q133" i="8"/>
  <c r="S132" i="8"/>
  <c r="R132" i="8"/>
  <c r="Q132" i="8"/>
  <c r="S131" i="8"/>
  <c r="R131" i="8"/>
  <c r="Q131" i="8"/>
  <c r="S130" i="8"/>
  <c r="R130" i="8"/>
  <c r="Q130" i="8"/>
  <c r="S129" i="8"/>
  <c r="R129" i="8"/>
  <c r="Q129" i="8"/>
  <c r="S128" i="8"/>
  <c r="R128" i="8"/>
  <c r="Q128" i="8"/>
  <c r="S127" i="8"/>
  <c r="R127" i="8"/>
  <c r="Q127" i="8"/>
  <c r="S126" i="8"/>
  <c r="R126" i="8"/>
  <c r="Q126" i="8"/>
  <c r="S125" i="8"/>
  <c r="R125" i="8"/>
  <c r="Q125" i="8"/>
  <c r="S124" i="8"/>
  <c r="R124" i="8"/>
  <c r="Q124" i="8"/>
  <c r="S123" i="8"/>
  <c r="R123" i="8"/>
  <c r="Q123" i="8"/>
  <c r="S122" i="8"/>
  <c r="R122" i="8"/>
  <c r="Q122" i="8"/>
  <c r="S121" i="8"/>
  <c r="R121" i="8"/>
  <c r="Q121" i="8"/>
  <c r="S120" i="8"/>
  <c r="R120" i="8"/>
  <c r="Q120" i="8"/>
  <c r="S119" i="8"/>
  <c r="R119" i="8"/>
  <c r="Q119" i="8"/>
  <c r="S118" i="8"/>
  <c r="R118" i="8"/>
  <c r="Q118" i="8"/>
  <c r="S117" i="8"/>
  <c r="R117" i="8"/>
  <c r="Q117" i="8"/>
  <c r="S116" i="8"/>
  <c r="R116" i="8"/>
  <c r="Q116" i="8"/>
  <c r="S115" i="8"/>
  <c r="R115" i="8"/>
  <c r="Q115" i="8"/>
  <c r="S114" i="8"/>
  <c r="R114" i="8"/>
  <c r="Q114" i="8"/>
  <c r="S113" i="8"/>
  <c r="R113" i="8"/>
  <c r="Q113" i="8"/>
  <c r="S112" i="8"/>
  <c r="R112" i="8"/>
  <c r="Q112" i="8"/>
  <c r="S111" i="8"/>
  <c r="R111" i="8"/>
  <c r="Q111" i="8"/>
  <c r="S110" i="8"/>
  <c r="R110" i="8"/>
  <c r="Q110" i="8"/>
  <c r="S109" i="8"/>
  <c r="R109" i="8"/>
  <c r="Q109" i="8"/>
  <c r="S108" i="8"/>
  <c r="R108" i="8"/>
  <c r="Q108" i="8"/>
  <c r="S107" i="8"/>
  <c r="R107" i="8"/>
  <c r="Q107" i="8"/>
  <c r="S106" i="8"/>
  <c r="R106" i="8"/>
  <c r="Q106" i="8"/>
  <c r="S105" i="8"/>
  <c r="R105" i="8"/>
  <c r="Q105" i="8"/>
  <c r="S104" i="8"/>
  <c r="R104" i="8"/>
  <c r="Q104" i="8"/>
  <c r="S103" i="8"/>
  <c r="R103" i="8"/>
  <c r="Q103" i="8"/>
  <c r="S102" i="8"/>
  <c r="R102" i="8"/>
  <c r="Q102" i="8"/>
  <c r="S101" i="8"/>
  <c r="R101" i="8"/>
  <c r="Q101" i="8"/>
  <c r="S100" i="8"/>
  <c r="R100" i="8"/>
  <c r="Q100" i="8"/>
  <c r="S99" i="8"/>
  <c r="R99" i="8"/>
  <c r="Q99" i="8"/>
  <c r="S98" i="8"/>
  <c r="R98" i="8"/>
  <c r="Q98" i="8"/>
  <c r="S97" i="8"/>
  <c r="R97" i="8"/>
  <c r="Q97" i="8"/>
  <c r="S96" i="8"/>
  <c r="R96" i="8"/>
  <c r="Q96" i="8"/>
  <c r="S95" i="8"/>
  <c r="R95" i="8"/>
  <c r="Q95" i="8"/>
  <c r="S94" i="8"/>
  <c r="R94" i="8"/>
  <c r="Q94" i="8"/>
  <c r="S93" i="8"/>
  <c r="R93" i="8"/>
  <c r="Q93" i="8"/>
  <c r="S92" i="8"/>
  <c r="R92" i="8"/>
  <c r="Q92" i="8"/>
  <c r="S91" i="8"/>
  <c r="R91" i="8"/>
  <c r="Q91" i="8"/>
  <c r="S90" i="8"/>
  <c r="R90" i="8"/>
  <c r="Q90" i="8"/>
  <c r="S89" i="8"/>
  <c r="R89" i="8"/>
  <c r="Q89" i="8"/>
  <c r="S88" i="8"/>
  <c r="R88" i="8"/>
  <c r="Q88" i="8"/>
  <c r="S87" i="8"/>
  <c r="R87" i="8"/>
  <c r="Q87" i="8"/>
  <c r="S86" i="8"/>
  <c r="R86" i="8"/>
  <c r="Q86" i="8"/>
  <c r="S85" i="8"/>
  <c r="R85" i="8"/>
  <c r="Q85" i="8"/>
  <c r="S84" i="8"/>
  <c r="R84" i="8"/>
  <c r="Q84" i="8"/>
  <c r="S83" i="8"/>
  <c r="R83" i="8"/>
  <c r="Q83" i="8"/>
  <c r="S82" i="8"/>
  <c r="R82" i="8"/>
  <c r="Q82" i="8"/>
  <c r="S81" i="8"/>
  <c r="R81" i="8"/>
  <c r="Q81" i="8"/>
  <c r="S80" i="8"/>
  <c r="R80" i="8"/>
  <c r="Q80" i="8"/>
  <c r="S79" i="8"/>
  <c r="R79" i="8"/>
  <c r="Q79" i="8"/>
  <c r="S78" i="8"/>
  <c r="R78" i="8"/>
  <c r="Q78" i="8"/>
  <c r="S77" i="8"/>
  <c r="R77" i="8"/>
  <c r="Q77" i="8"/>
  <c r="S76" i="8"/>
  <c r="R76" i="8"/>
  <c r="Q76" i="8"/>
  <c r="S75" i="8"/>
  <c r="R75" i="8"/>
  <c r="Q75" i="8"/>
  <c r="S74" i="8"/>
  <c r="R74" i="8"/>
  <c r="Q74" i="8"/>
  <c r="S73" i="8"/>
  <c r="R73" i="8"/>
  <c r="Q73" i="8"/>
  <c r="S72" i="8"/>
  <c r="R72" i="8"/>
  <c r="Q72" i="8"/>
  <c r="S71" i="8"/>
  <c r="R71" i="8"/>
  <c r="Q71" i="8"/>
  <c r="S70" i="8"/>
  <c r="R70" i="8"/>
  <c r="Q70" i="8"/>
  <c r="S69" i="8"/>
  <c r="R69" i="8"/>
  <c r="Q69" i="8"/>
  <c r="S68" i="8"/>
  <c r="R68" i="8"/>
  <c r="Q68" i="8"/>
  <c r="S67" i="8"/>
  <c r="R67" i="8"/>
  <c r="Q67" i="8"/>
  <c r="S66" i="8"/>
  <c r="R66" i="8"/>
  <c r="Q66" i="8"/>
  <c r="S65" i="8"/>
  <c r="R65" i="8"/>
  <c r="Q65" i="8"/>
  <c r="S64" i="8"/>
  <c r="R64" i="8"/>
  <c r="Q64" i="8"/>
  <c r="S63" i="8"/>
  <c r="R63" i="8"/>
  <c r="Q63" i="8"/>
  <c r="S62" i="8"/>
  <c r="R62" i="8"/>
  <c r="Q62" i="8"/>
  <c r="S61" i="8"/>
  <c r="R61" i="8"/>
  <c r="Q61" i="8"/>
  <c r="S60" i="8"/>
  <c r="R60" i="8"/>
  <c r="Q60" i="8"/>
  <c r="S59" i="8"/>
  <c r="R59" i="8"/>
  <c r="Q59" i="8"/>
  <c r="S58" i="8"/>
  <c r="R58" i="8"/>
  <c r="Q58" i="8"/>
  <c r="S57" i="8"/>
  <c r="R57" i="8"/>
  <c r="Q57" i="8"/>
  <c r="S56" i="8"/>
  <c r="R56" i="8"/>
  <c r="Q56" i="8"/>
  <c r="S55" i="8"/>
  <c r="R55" i="8"/>
  <c r="Q55" i="8"/>
  <c r="S54" i="8"/>
  <c r="R54" i="8"/>
  <c r="Q54" i="8"/>
  <c r="S53" i="8"/>
  <c r="R53" i="8"/>
  <c r="Q53" i="8"/>
  <c r="S52" i="8"/>
  <c r="R52" i="8"/>
  <c r="Q52" i="8"/>
  <c r="S51" i="8"/>
  <c r="R51" i="8"/>
  <c r="Q51" i="8"/>
  <c r="S50" i="8"/>
  <c r="R50" i="8"/>
  <c r="Q50" i="8"/>
  <c r="S49" i="8"/>
  <c r="R49" i="8"/>
  <c r="Q49" i="8"/>
  <c r="S48" i="8"/>
  <c r="R48" i="8"/>
  <c r="Q48" i="8"/>
  <c r="S47" i="8"/>
  <c r="R47" i="8"/>
  <c r="Q47" i="8"/>
  <c r="S46" i="8"/>
  <c r="R46" i="8"/>
  <c r="Q46" i="8"/>
  <c r="S45" i="8"/>
  <c r="R45" i="8"/>
  <c r="Q45" i="8"/>
  <c r="S44" i="8"/>
  <c r="R44" i="8"/>
  <c r="Q44" i="8"/>
  <c r="S43" i="8"/>
  <c r="R43" i="8"/>
  <c r="Q43" i="8"/>
  <c r="S42" i="8"/>
  <c r="R42" i="8"/>
  <c r="Q42" i="8"/>
  <c r="S41" i="8"/>
  <c r="R41" i="8"/>
  <c r="Q41" i="8"/>
  <c r="S40" i="8"/>
  <c r="R40" i="8"/>
  <c r="Q40" i="8"/>
  <c r="S39" i="8"/>
  <c r="R39" i="8"/>
  <c r="Q39" i="8"/>
  <c r="S38" i="8"/>
  <c r="R38" i="8"/>
  <c r="Q38" i="8"/>
  <c r="S37" i="8"/>
  <c r="R37" i="8"/>
  <c r="Q37" i="8"/>
  <c r="S36" i="8"/>
  <c r="R36" i="8"/>
  <c r="Q36" i="8"/>
  <c r="S35" i="8"/>
  <c r="R35" i="8"/>
  <c r="Q35" i="8"/>
  <c r="S34" i="8"/>
  <c r="R34" i="8"/>
  <c r="Q34" i="8"/>
  <c r="S33" i="8"/>
  <c r="R33" i="8"/>
  <c r="Q33" i="8"/>
  <c r="S32" i="8"/>
  <c r="R32" i="8"/>
  <c r="Q32" i="8"/>
  <c r="S31" i="8"/>
  <c r="R31" i="8"/>
  <c r="Q31" i="8"/>
  <c r="S30" i="8"/>
  <c r="R30" i="8"/>
  <c r="Q30" i="8"/>
  <c r="S29" i="8"/>
  <c r="R29" i="8"/>
  <c r="Q29" i="8"/>
  <c r="S28" i="8"/>
  <c r="R28" i="8"/>
  <c r="Q28" i="8"/>
  <c r="S27" i="8"/>
  <c r="R27" i="8"/>
  <c r="Q27" i="8"/>
  <c r="S26" i="8"/>
  <c r="R26" i="8"/>
  <c r="Q26" i="8"/>
  <c r="S25" i="8"/>
  <c r="R25" i="8"/>
  <c r="Q25" i="8"/>
  <c r="S24" i="8"/>
  <c r="R24" i="8"/>
  <c r="Q24" i="8"/>
  <c r="S23" i="8"/>
  <c r="R23" i="8"/>
  <c r="Q23" i="8"/>
  <c r="S22" i="8"/>
  <c r="R22" i="8"/>
  <c r="Q22" i="8"/>
  <c r="S21" i="8"/>
  <c r="R21" i="8"/>
  <c r="Q21" i="8"/>
  <c r="S20" i="8"/>
  <c r="R20" i="8"/>
  <c r="Q20" i="8"/>
  <c r="S19" i="8"/>
  <c r="R19" i="8"/>
  <c r="Q19" i="8"/>
  <c r="S18" i="8"/>
  <c r="R18" i="8"/>
  <c r="Q18" i="8"/>
  <c r="S17" i="8"/>
  <c r="R17" i="8"/>
  <c r="Q17" i="8"/>
  <c r="S16" i="8"/>
  <c r="R16" i="8"/>
  <c r="Q16" i="8"/>
  <c r="S15" i="8"/>
  <c r="R15" i="8"/>
  <c r="Q15" i="8"/>
  <c r="S14" i="8"/>
  <c r="R14" i="8"/>
  <c r="Q14" i="8"/>
  <c r="S13" i="8"/>
  <c r="R13" i="8"/>
  <c r="Q13" i="8"/>
  <c r="S12" i="8"/>
  <c r="R12" i="8"/>
  <c r="Q12" i="8"/>
  <c r="S11" i="8"/>
  <c r="R11" i="8"/>
  <c r="Q11" i="8"/>
  <c r="S10" i="8"/>
  <c r="R10" i="8"/>
  <c r="Q10" i="8"/>
  <c r="S9" i="8"/>
  <c r="R9" i="8"/>
  <c r="Q9" i="8"/>
  <c r="S8" i="8"/>
  <c r="R8" i="8"/>
  <c r="Q8" i="8"/>
  <c r="S7" i="8"/>
  <c r="R7" i="8"/>
  <c r="Q7" i="8"/>
  <c r="S6" i="8"/>
  <c r="R6" i="8"/>
  <c r="Q6" i="8"/>
  <c r="S5" i="8"/>
  <c r="R5" i="8"/>
  <c r="Q5" i="8"/>
  <c r="S4" i="8"/>
  <c r="R4" i="8"/>
  <c r="Q4" i="8"/>
  <c r="S3" i="8"/>
  <c r="R3" i="8"/>
  <c r="Q3" i="8"/>
  <c r="S2" i="8"/>
  <c r="AP2" i="8" s="1"/>
  <c r="T4" i="1" s="1"/>
  <c r="R2" i="8"/>
  <c r="AO7" i="8" s="1"/>
  <c r="Q2" i="8"/>
  <c r="AN4" i="8" s="1"/>
  <c r="AO7" i="9"/>
  <c r="S501" i="9"/>
  <c r="R501" i="9"/>
  <c r="Q501" i="9"/>
  <c r="S500" i="9"/>
  <c r="R500" i="9"/>
  <c r="Q500" i="9"/>
  <c r="S499" i="9"/>
  <c r="R499" i="9"/>
  <c r="Q499" i="9"/>
  <c r="S498" i="9"/>
  <c r="R498" i="9"/>
  <c r="Q498" i="9"/>
  <c r="S497" i="9"/>
  <c r="R497" i="9"/>
  <c r="Q497" i="9"/>
  <c r="S496" i="9"/>
  <c r="R496" i="9"/>
  <c r="Q496" i="9"/>
  <c r="S495" i="9"/>
  <c r="R495" i="9"/>
  <c r="Q495" i="9"/>
  <c r="S494" i="9"/>
  <c r="R494" i="9"/>
  <c r="Q494" i="9"/>
  <c r="S493" i="9"/>
  <c r="R493" i="9"/>
  <c r="Q493" i="9"/>
  <c r="S492" i="9"/>
  <c r="R492" i="9"/>
  <c r="Q492" i="9"/>
  <c r="S491" i="9"/>
  <c r="R491" i="9"/>
  <c r="Q491" i="9"/>
  <c r="S490" i="9"/>
  <c r="R490" i="9"/>
  <c r="Q490" i="9"/>
  <c r="S489" i="9"/>
  <c r="R489" i="9"/>
  <c r="Q489" i="9"/>
  <c r="S488" i="9"/>
  <c r="R488" i="9"/>
  <c r="Q488" i="9"/>
  <c r="S487" i="9"/>
  <c r="R487" i="9"/>
  <c r="Q487" i="9"/>
  <c r="S486" i="9"/>
  <c r="R486" i="9"/>
  <c r="Q486" i="9"/>
  <c r="S485" i="9"/>
  <c r="R485" i="9"/>
  <c r="Q485" i="9"/>
  <c r="S484" i="9"/>
  <c r="R484" i="9"/>
  <c r="Q484" i="9"/>
  <c r="S483" i="9"/>
  <c r="R483" i="9"/>
  <c r="Q483" i="9"/>
  <c r="S482" i="9"/>
  <c r="R482" i="9"/>
  <c r="Q482" i="9"/>
  <c r="S481" i="9"/>
  <c r="R481" i="9"/>
  <c r="Q481" i="9"/>
  <c r="S480" i="9"/>
  <c r="R480" i="9"/>
  <c r="Q480" i="9"/>
  <c r="S479" i="9"/>
  <c r="R479" i="9"/>
  <c r="Q479" i="9"/>
  <c r="S478" i="9"/>
  <c r="R478" i="9"/>
  <c r="Q478" i="9"/>
  <c r="S477" i="9"/>
  <c r="R477" i="9"/>
  <c r="Q477" i="9"/>
  <c r="S476" i="9"/>
  <c r="R476" i="9"/>
  <c r="Q476" i="9"/>
  <c r="S475" i="9"/>
  <c r="R475" i="9"/>
  <c r="Q475" i="9"/>
  <c r="S474" i="9"/>
  <c r="R474" i="9"/>
  <c r="Q474" i="9"/>
  <c r="S473" i="9"/>
  <c r="R473" i="9"/>
  <c r="Q473" i="9"/>
  <c r="S472" i="9"/>
  <c r="R472" i="9"/>
  <c r="Q472" i="9"/>
  <c r="S471" i="9"/>
  <c r="R471" i="9"/>
  <c r="Q471" i="9"/>
  <c r="S470" i="9"/>
  <c r="R470" i="9"/>
  <c r="Q470" i="9"/>
  <c r="S469" i="9"/>
  <c r="R469" i="9"/>
  <c r="Q469" i="9"/>
  <c r="S468" i="9"/>
  <c r="R468" i="9"/>
  <c r="Q468" i="9"/>
  <c r="S467" i="9"/>
  <c r="R467" i="9"/>
  <c r="Q467" i="9"/>
  <c r="S466" i="9"/>
  <c r="R466" i="9"/>
  <c r="Q466" i="9"/>
  <c r="S465" i="9"/>
  <c r="R465" i="9"/>
  <c r="Q465" i="9"/>
  <c r="S464" i="9"/>
  <c r="R464" i="9"/>
  <c r="Q464" i="9"/>
  <c r="S463" i="9"/>
  <c r="R463" i="9"/>
  <c r="Q463" i="9"/>
  <c r="S462" i="9"/>
  <c r="R462" i="9"/>
  <c r="Q462" i="9"/>
  <c r="S461" i="9"/>
  <c r="R461" i="9"/>
  <c r="Q461" i="9"/>
  <c r="S460" i="9"/>
  <c r="R460" i="9"/>
  <c r="Q460" i="9"/>
  <c r="S459" i="9"/>
  <c r="R459" i="9"/>
  <c r="Q459" i="9"/>
  <c r="S458" i="9"/>
  <c r="R458" i="9"/>
  <c r="Q458" i="9"/>
  <c r="S457" i="9"/>
  <c r="R457" i="9"/>
  <c r="Q457" i="9"/>
  <c r="S456" i="9"/>
  <c r="R456" i="9"/>
  <c r="Q456" i="9"/>
  <c r="S455" i="9"/>
  <c r="R455" i="9"/>
  <c r="Q455" i="9"/>
  <c r="S454" i="9"/>
  <c r="R454" i="9"/>
  <c r="Q454" i="9"/>
  <c r="S453" i="9"/>
  <c r="R453" i="9"/>
  <c r="Q453" i="9"/>
  <c r="S452" i="9"/>
  <c r="R452" i="9"/>
  <c r="Q452" i="9"/>
  <c r="S451" i="9"/>
  <c r="R451" i="9"/>
  <c r="Q451" i="9"/>
  <c r="S450" i="9"/>
  <c r="R450" i="9"/>
  <c r="Q450" i="9"/>
  <c r="S449" i="9"/>
  <c r="R449" i="9"/>
  <c r="Q449" i="9"/>
  <c r="S448" i="9"/>
  <c r="R448" i="9"/>
  <c r="Q448" i="9"/>
  <c r="S447" i="9"/>
  <c r="R447" i="9"/>
  <c r="Q447" i="9"/>
  <c r="S446" i="9"/>
  <c r="R446" i="9"/>
  <c r="Q446" i="9"/>
  <c r="S445" i="9"/>
  <c r="R445" i="9"/>
  <c r="Q445" i="9"/>
  <c r="S444" i="9"/>
  <c r="R444" i="9"/>
  <c r="Q444" i="9"/>
  <c r="S443" i="9"/>
  <c r="R443" i="9"/>
  <c r="Q443" i="9"/>
  <c r="S442" i="9"/>
  <c r="R442" i="9"/>
  <c r="Q442" i="9"/>
  <c r="S441" i="9"/>
  <c r="R441" i="9"/>
  <c r="Q441" i="9"/>
  <c r="S440" i="9"/>
  <c r="R440" i="9"/>
  <c r="Q440" i="9"/>
  <c r="S439" i="9"/>
  <c r="R439" i="9"/>
  <c r="Q439" i="9"/>
  <c r="S438" i="9"/>
  <c r="R438" i="9"/>
  <c r="Q438" i="9"/>
  <c r="S437" i="9"/>
  <c r="R437" i="9"/>
  <c r="Q437" i="9"/>
  <c r="S436" i="9"/>
  <c r="R436" i="9"/>
  <c r="Q436" i="9"/>
  <c r="S435" i="9"/>
  <c r="R435" i="9"/>
  <c r="Q435" i="9"/>
  <c r="S434" i="9"/>
  <c r="R434" i="9"/>
  <c r="Q434" i="9"/>
  <c r="S433" i="9"/>
  <c r="R433" i="9"/>
  <c r="Q433" i="9"/>
  <c r="S432" i="9"/>
  <c r="R432" i="9"/>
  <c r="Q432" i="9"/>
  <c r="S431" i="9"/>
  <c r="R431" i="9"/>
  <c r="Q431" i="9"/>
  <c r="S430" i="9"/>
  <c r="R430" i="9"/>
  <c r="Q430" i="9"/>
  <c r="S429" i="9"/>
  <c r="R429" i="9"/>
  <c r="Q429" i="9"/>
  <c r="S428" i="9"/>
  <c r="R428" i="9"/>
  <c r="Q428" i="9"/>
  <c r="S427" i="9"/>
  <c r="R427" i="9"/>
  <c r="Q427" i="9"/>
  <c r="S426" i="9"/>
  <c r="R426" i="9"/>
  <c r="Q426" i="9"/>
  <c r="S425" i="9"/>
  <c r="R425" i="9"/>
  <c r="Q425" i="9"/>
  <c r="S424" i="9"/>
  <c r="R424" i="9"/>
  <c r="Q424" i="9"/>
  <c r="S423" i="9"/>
  <c r="R423" i="9"/>
  <c r="Q423" i="9"/>
  <c r="S422" i="9"/>
  <c r="R422" i="9"/>
  <c r="Q422" i="9"/>
  <c r="S421" i="9"/>
  <c r="R421" i="9"/>
  <c r="Q421" i="9"/>
  <c r="S420" i="9"/>
  <c r="R420" i="9"/>
  <c r="Q420" i="9"/>
  <c r="S419" i="9"/>
  <c r="R419" i="9"/>
  <c r="Q419" i="9"/>
  <c r="S418" i="9"/>
  <c r="R418" i="9"/>
  <c r="Q418" i="9"/>
  <c r="S417" i="9"/>
  <c r="R417" i="9"/>
  <c r="Q417" i="9"/>
  <c r="S416" i="9"/>
  <c r="R416" i="9"/>
  <c r="Q416" i="9"/>
  <c r="S415" i="9"/>
  <c r="R415" i="9"/>
  <c r="Q415" i="9"/>
  <c r="S414" i="9"/>
  <c r="R414" i="9"/>
  <c r="Q414" i="9"/>
  <c r="S413" i="9"/>
  <c r="R413" i="9"/>
  <c r="Q413" i="9"/>
  <c r="S412" i="9"/>
  <c r="R412" i="9"/>
  <c r="Q412" i="9"/>
  <c r="S411" i="9"/>
  <c r="R411" i="9"/>
  <c r="Q411" i="9"/>
  <c r="S410" i="9"/>
  <c r="R410" i="9"/>
  <c r="Q410" i="9"/>
  <c r="S409" i="9"/>
  <c r="R409" i="9"/>
  <c r="Q409" i="9"/>
  <c r="S408" i="9"/>
  <c r="R408" i="9"/>
  <c r="Q408" i="9"/>
  <c r="S407" i="9"/>
  <c r="R407" i="9"/>
  <c r="Q407" i="9"/>
  <c r="S406" i="9"/>
  <c r="R406" i="9"/>
  <c r="Q406" i="9"/>
  <c r="S405" i="9"/>
  <c r="R405" i="9"/>
  <c r="Q405" i="9"/>
  <c r="S404" i="9"/>
  <c r="R404" i="9"/>
  <c r="Q404" i="9"/>
  <c r="S403" i="9"/>
  <c r="R403" i="9"/>
  <c r="Q403" i="9"/>
  <c r="S402" i="9"/>
  <c r="R402" i="9"/>
  <c r="Q402" i="9"/>
  <c r="S401" i="9"/>
  <c r="R401" i="9"/>
  <c r="Q401" i="9"/>
  <c r="S400" i="9"/>
  <c r="R400" i="9"/>
  <c r="Q400" i="9"/>
  <c r="S399" i="9"/>
  <c r="R399" i="9"/>
  <c r="Q399" i="9"/>
  <c r="S398" i="9"/>
  <c r="R398" i="9"/>
  <c r="Q398" i="9"/>
  <c r="S397" i="9"/>
  <c r="R397" i="9"/>
  <c r="Q397" i="9"/>
  <c r="S396" i="9"/>
  <c r="R396" i="9"/>
  <c r="Q396" i="9"/>
  <c r="S395" i="9"/>
  <c r="R395" i="9"/>
  <c r="Q395" i="9"/>
  <c r="S394" i="9"/>
  <c r="R394" i="9"/>
  <c r="Q394" i="9"/>
  <c r="S393" i="9"/>
  <c r="R393" i="9"/>
  <c r="Q393" i="9"/>
  <c r="S392" i="9"/>
  <c r="R392" i="9"/>
  <c r="Q392" i="9"/>
  <c r="S391" i="9"/>
  <c r="R391" i="9"/>
  <c r="Q391" i="9"/>
  <c r="S390" i="9"/>
  <c r="R390" i="9"/>
  <c r="Q390" i="9"/>
  <c r="S389" i="9"/>
  <c r="R389" i="9"/>
  <c r="Q389" i="9"/>
  <c r="S388" i="9"/>
  <c r="R388" i="9"/>
  <c r="Q388" i="9"/>
  <c r="S387" i="9"/>
  <c r="R387" i="9"/>
  <c r="Q387" i="9"/>
  <c r="S386" i="9"/>
  <c r="R386" i="9"/>
  <c r="Q386" i="9"/>
  <c r="S385" i="9"/>
  <c r="R385" i="9"/>
  <c r="Q385" i="9"/>
  <c r="S384" i="9"/>
  <c r="R384" i="9"/>
  <c r="Q384" i="9"/>
  <c r="S383" i="9"/>
  <c r="R383" i="9"/>
  <c r="Q383" i="9"/>
  <c r="S382" i="9"/>
  <c r="R382" i="9"/>
  <c r="Q382" i="9"/>
  <c r="S381" i="9"/>
  <c r="R381" i="9"/>
  <c r="Q381" i="9"/>
  <c r="S380" i="9"/>
  <c r="R380" i="9"/>
  <c r="Q380" i="9"/>
  <c r="S379" i="9"/>
  <c r="R379" i="9"/>
  <c r="Q379" i="9"/>
  <c r="S378" i="9"/>
  <c r="R378" i="9"/>
  <c r="Q378" i="9"/>
  <c r="S377" i="9"/>
  <c r="R377" i="9"/>
  <c r="Q377" i="9"/>
  <c r="S376" i="9"/>
  <c r="R376" i="9"/>
  <c r="Q376" i="9"/>
  <c r="S375" i="9"/>
  <c r="R375" i="9"/>
  <c r="Q375" i="9"/>
  <c r="S374" i="9"/>
  <c r="R374" i="9"/>
  <c r="Q374" i="9"/>
  <c r="S373" i="9"/>
  <c r="R373" i="9"/>
  <c r="Q373" i="9"/>
  <c r="S372" i="9"/>
  <c r="R372" i="9"/>
  <c r="Q372" i="9"/>
  <c r="S371" i="9"/>
  <c r="R371" i="9"/>
  <c r="Q371" i="9"/>
  <c r="S370" i="9"/>
  <c r="R370" i="9"/>
  <c r="Q370" i="9"/>
  <c r="S369" i="9"/>
  <c r="R369" i="9"/>
  <c r="Q369" i="9"/>
  <c r="S368" i="9"/>
  <c r="R368" i="9"/>
  <c r="Q368" i="9"/>
  <c r="S367" i="9"/>
  <c r="R367" i="9"/>
  <c r="Q367" i="9"/>
  <c r="S366" i="9"/>
  <c r="R366" i="9"/>
  <c r="Q366" i="9"/>
  <c r="S365" i="9"/>
  <c r="R365" i="9"/>
  <c r="Q365" i="9"/>
  <c r="S364" i="9"/>
  <c r="R364" i="9"/>
  <c r="Q364" i="9"/>
  <c r="S363" i="9"/>
  <c r="R363" i="9"/>
  <c r="Q363" i="9"/>
  <c r="S362" i="9"/>
  <c r="R362" i="9"/>
  <c r="Q362" i="9"/>
  <c r="S361" i="9"/>
  <c r="R361" i="9"/>
  <c r="Q361" i="9"/>
  <c r="S360" i="9"/>
  <c r="R360" i="9"/>
  <c r="Q360" i="9"/>
  <c r="S359" i="9"/>
  <c r="R359" i="9"/>
  <c r="Q359" i="9"/>
  <c r="S358" i="9"/>
  <c r="R358" i="9"/>
  <c r="Q358" i="9"/>
  <c r="S357" i="9"/>
  <c r="R357" i="9"/>
  <c r="Q357" i="9"/>
  <c r="S356" i="9"/>
  <c r="R356" i="9"/>
  <c r="Q356" i="9"/>
  <c r="S355" i="9"/>
  <c r="R355" i="9"/>
  <c r="Q355" i="9"/>
  <c r="S354" i="9"/>
  <c r="R354" i="9"/>
  <c r="Q354" i="9"/>
  <c r="S353" i="9"/>
  <c r="R353" i="9"/>
  <c r="Q353" i="9"/>
  <c r="S352" i="9"/>
  <c r="R352" i="9"/>
  <c r="Q352" i="9"/>
  <c r="S351" i="9"/>
  <c r="R351" i="9"/>
  <c r="Q351" i="9"/>
  <c r="S350" i="9"/>
  <c r="R350" i="9"/>
  <c r="Q350" i="9"/>
  <c r="S349" i="9"/>
  <c r="R349" i="9"/>
  <c r="Q349" i="9"/>
  <c r="S348" i="9"/>
  <c r="R348" i="9"/>
  <c r="Q348" i="9"/>
  <c r="S347" i="9"/>
  <c r="R347" i="9"/>
  <c r="Q347" i="9"/>
  <c r="S346" i="9"/>
  <c r="R346" i="9"/>
  <c r="Q346" i="9"/>
  <c r="S345" i="9"/>
  <c r="R345" i="9"/>
  <c r="Q345" i="9"/>
  <c r="S344" i="9"/>
  <c r="R344" i="9"/>
  <c r="Q344" i="9"/>
  <c r="S343" i="9"/>
  <c r="R343" i="9"/>
  <c r="Q343" i="9"/>
  <c r="S342" i="9"/>
  <c r="R342" i="9"/>
  <c r="Q342" i="9"/>
  <c r="S341" i="9"/>
  <c r="R341" i="9"/>
  <c r="Q341" i="9"/>
  <c r="S340" i="9"/>
  <c r="R340" i="9"/>
  <c r="Q340" i="9"/>
  <c r="S339" i="9"/>
  <c r="R339" i="9"/>
  <c r="Q339" i="9"/>
  <c r="S338" i="9"/>
  <c r="R338" i="9"/>
  <c r="Q338" i="9"/>
  <c r="S337" i="9"/>
  <c r="R337" i="9"/>
  <c r="Q337" i="9"/>
  <c r="S336" i="9"/>
  <c r="R336" i="9"/>
  <c r="Q336" i="9"/>
  <c r="S335" i="9"/>
  <c r="R335" i="9"/>
  <c r="Q335" i="9"/>
  <c r="S334" i="9"/>
  <c r="R334" i="9"/>
  <c r="Q334" i="9"/>
  <c r="S333" i="9"/>
  <c r="R333" i="9"/>
  <c r="Q333" i="9"/>
  <c r="S332" i="9"/>
  <c r="R332" i="9"/>
  <c r="Q332" i="9"/>
  <c r="S331" i="9"/>
  <c r="R331" i="9"/>
  <c r="Q331" i="9"/>
  <c r="S330" i="9"/>
  <c r="R330" i="9"/>
  <c r="Q330" i="9"/>
  <c r="S329" i="9"/>
  <c r="R329" i="9"/>
  <c r="Q329" i="9"/>
  <c r="S328" i="9"/>
  <c r="R328" i="9"/>
  <c r="Q328" i="9"/>
  <c r="S327" i="9"/>
  <c r="R327" i="9"/>
  <c r="Q327" i="9"/>
  <c r="S326" i="9"/>
  <c r="R326" i="9"/>
  <c r="Q326" i="9"/>
  <c r="S325" i="9"/>
  <c r="R325" i="9"/>
  <c r="Q325" i="9"/>
  <c r="S324" i="9"/>
  <c r="R324" i="9"/>
  <c r="Q324" i="9"/>
  <c r="S323" i="9"/>
  <c r="R323" i="9"/>
  <c r="Q323" i="9"/>
  <c r="S322" i="9"/>
  <c r="R322" i="9"/>
  <c r="Q322" i="9"/>
  <c r="S321" i="9"/>
  <c r="R321" i="9"/>
  <c r="Q321" i="9"/>
  <c r="S320" i="9"/>
  <c r="R320" i="9"/>
  <c r="Q320" i="9"/>
  <c r="S319" i="9"/>
  <c r="R319" i="9"/>
  <c r="Q319" i="9"/>
  <c r="S318" i="9"/>
  <c r="R318" i="9"/>
  <c r="Q318" i="9"/>
  <c r="S317" i="9"/>
  <c r="R317" i="9"/>
  <c r="Q317" i="9"/>
  <c r="S316" i="9"/>
  <c r="R316" i="9"/>
  <c r="Q316" i="9"/>
  <c r="S315" i="9"/>
  <c r="R315" i="9"/>
  <c r="Q315" i="9"/>
  <c r="S314" i="9"/>
  <c r="R314" i="9"/>
  <c r="Q314" i="9"/>
  <c r="S313" i="9"/>
  <c r="R313" i="9"/>
  <c r="Q313" i="9"/>
  <c r="S312" i="9"/>
  <c r="R312" i="9"/>
  <c r="Q312" i="9"/>
  <c r="S311" i="9"/>
  <c r="R311" i="9"/>
  <c r="Q311" i="9"/>
  <c r="S310" i="9"/>
  <c r="R310" i="9"/>
  <c r="Q310" i="9"/>
  <c r="S309" i="9"/>
  <c r="R309" i="9"/>
  <c r="Q309" i="9"/>
  <c r="S308" i="9"/>
  <c r="R308" i="9"/>
  <c r="Q308" i="9"/>
  <c r="S307" i="9"/>
  <c r="R307" i="9"/>
  <c r="Q307" i="9"/>
  <c r="S306" i="9"/>
  <c r="R306" i="9"/>
  <c r="Q306" i="9"/>
  <c r="S305" i="9"/>
  <c r="R305" i="9"/>
  <c r="Q305" i="9"/>
  <c r="S304" i="9"/>
  <c r="R304" i="9"/>
  <c r="Q304" i="9"/>
  <c r="S303" i="9"/>
  <c r="R303" i="9"/>
  <c r="Q303" i="9"/>
  <c r="S302" i="9"/>
  <c r="R302" i="9"/>
  <c r="Q302" i="9"/>
  <c r="S301" i="9"/>
  <c r="R301" i="9"/>
  <c r="Q301" i="9"/>
  <c r="S300" i="9"/>
  <c r="R300" i="9"/>
  <c r="Q300" i="9"/>
  <c r="S299" i="9"/>
  <c r="R299" i="9"/>
  <c r="Q299" i="9"/>
  <c r="S298" i="9"/>
  <c r="R298" i="9"/>
  <c r="Q298" i="9"/>
  <c r="S297" i="9"/>
  <c r="R297" i="9"/>
  <c r="Q297" i="9"/>
  <c r="S296" i="9"/>
  <c r="R296" i="9"/>
  <c r="Q296" i="9"/>
  <c r="S295" i="9"/>
  <c r="R295" i="9"/>
  <c r="Q295" i="9"/>
  <c r="S294" i="9"/>
  <c r="R294" i="9"/>
  <c r="Q294" i="9"/>
  <c r="S293" i="9"/>
  <c r="R293" i="9"/>
  <c r="Q293" i="9"/>
  <c r="S292" i="9"/>
  <c r="R292" i="9"/>
  <c r="Q292" i="9"/>
  <c r="S291" i="9"/>
  <c r="R291" i="9"/>
  <c r="Q291" i="9"/>
  <c r="S290" i="9"/>
  <c r="R290" i="9"/>
  <c r="Q290" i="9"/>
  <c r="S289" i="9"/>
  <c r="R289" i="9"/>
  <c r="Q289" i="9"/>
  <c r="S288" i="9"/>
  <c r="R288" i="9"/>
  <c r="Q288" i="9"/>
  <c r="S287" i="9"/>
  <c r="R287" i="9"/>
  <c r="Q287" i="9"/>
  <c r="S286" i="9"/>
  <c r="R286" i="9"/>
  <c r="Q286" i="9"/>
  <c r="S285" i="9"/>
  <c r="R285" i="9"/>
  <c r="Q285" i="9"/>
  <c r="S284" i="9"/>
  <c r="R284" i="9"/>
  <c r="Q284" i="9"/>
  <c r="S283" i="9"/>
  <c r="R283" i="9"/>
  <c r="Q283" i="9"/>
  <c r="S282" i="9"/>
  <c r="R282" i="9"/>
  <c r="Q282" i="9"/>
  <c r="S281" i="9"/>
  <c r="R281" i="9"/>
  <c r="Q281" i="9"/>
  <c r="S280" i="9"/>
  <c r="R280" i="9"/>
  <c r="Q280" i="9"/>
  <c r="S279" i="9"/>
  <c r="R279" i="9"/>
  <c r="Q279" i="9"/>
  <c r="S278" i="9"/>
  <c r="R278" i="9"/>
  <c r="Q278" i="9"/>
  <c r="S277" i="9"/>
  <c r="R277" i="9"/>
  <c r="Q277" i="9"/>
  <c r="S276" i="9"/>
  <c r="R276" i="9"/>
  <c r="Q276" i="9"/>
  <c r="S275" i="9"/>
  <c r="R275" i="9"/>
  <c r="Q275" i="9"/>
  <c r="S274" i="9"/>
  <c r="R274" i="9"/>
  <c r="Q274" i="9"/>
  <c r="S273" i="9"/>
  <c r="R273" i="9"/>
  <c r="Q273" i="9"/>
  <c r="S272" i="9"/>
  <c r="R272" i="9"/>
  <c r="Q272" i="9"/>
  <c r="S271" i="9"/>
  <c r="R271" i="9"/>
  <c r="Q271" i="9"/>
  <c r="S270" i="9"/>
  <c r="R270" i="9"/>
  <c r="Q270" i="9"/>
  <c r="S269" i="9"/>
  <c r="R269" i="9"/>
  <c r="Q269" i="9"/>
  <c r="S268" i="9"/>
  <c r="R268" i="9"/>
  <c r="Q268" i="9"/>
  <c r="S267" i="9"/>
  <c r="R267" i="9"/>
  <c r="Q267" i="9"/>
  <c r="S266" i="9"/>
  <c r="R266" i="9"/>
  <c r="Q266" i="9"/>
  <c r="S265" i="9"/>
  <c r="R265" i="9"/>
  <c r="Q265" i="9"/>
  <c r="S264" i="9"/>
  <c r="R264" i="9"/>
  <c r="Q264" i="9"/>
  <c r="S263" i="9"/>
  <c r="R263" i="9"/>
  <c r="Q263" i="9"/>
  <c r="S262" i="9"/>
  <c r="R262" i="9"/>
  <c r="Q262" i="9"/>
  <c r="S261" i="9"/>
  <c r="R261" i="9"/>
  <c r="Q261" i="9"/>
  <c r="S260" i="9"/>
  <c r="R260" i="9"/>
  <c r="Q260" i="9"/>
  <c r="S259" i="9"/>
  <c r="R259" i="9"/>
  <c r="Q259" i="9"/>
  <c r="S258" i="9"/>
  <c r="R258" i="9"/>
  <c r="Q258" i="9"/>
  <c r="S257" i="9"/>
  <c r="R257" i="9"/>
  <c r="Q257" i="9"/>
  <c r="S256" i="9"/>
  <c r="R256" i="9"/>
  <c r="Q256" i="9"/>
  <c r="S255" i="9"/>
  <c r="R255" i="9"/>
  <c r="Q255" i="9"/>
  <c r="S254" i="9"/>
  <c r="R254" i="9"/>
  <c r="Q254" i="9"/>
  <c r="S253" i="9"/>
  <c r="R253" i="9"/>
  <c r="Q253" i="9"/>
  <c r="S252" i="9"/>
  <c r="R252" i="9"/>
  <c r="Q252" i="9"/>
  <c r="S251" i="9"/>
  <c r="R251" i="9"/>
  <c r="Q251" i="9"/>
  <c r="S250" i="9"/>
  <c r="R250" i="9"/>
  <c r="Q250" i="9"/>
  <c r="S249" i="9"/>
  <c r="R249" i="9"/>
  <c r="Q249" i="9"/>
  <c r="S248" i="9"/>
  <c r="R248" i="9"/>
  <c r="Q248" i="9"/>
  <c r="S247" i="9"/>
  <c r="R247" i="9"/>
  <c r="Q247" i="9"/>
  <c r="S246" i="9"/>
  <c r="R246" i="9"/>
  <c r="Q246" i="9"/>
  <c r="S245" i="9"/>
  <c r="R245" i="9"/>
  <c r="Q245" i="9"/>
  <c r="S244" i="9"/>
  <c r="R244" i="9"/>
  <c r="Q244" i="9"/>
  <c r="S243" i="9"/>
  <c r="R243" i="9"/>
  <c r="Q243" i="9"/>
  <c r="S242" i="9"/>
  <c r="R242" i="9"/>
  <c r="Q242" i="9"/>
  <c r="S241" i="9"/>
  <c r="R241" i="9"/>
  <c r="Q241" i="9"/>
  <c r="S240" i="9"/>
  <c r="R240" i="9"/>
  <c r="Q240" i="9"/>
  <c r="S239" i="9"/>
  <c r="R239" i="9"/>
  <c r="Q239" i="9"/>
  <c r="S238" i="9"/>
  <c r="R238" i="9"/>
  <c r="Q238" i="9"/>
  <c r="S237" i="9"/>
  <c r="R237" i="9"/>
  <c r="Q237" i="9"/>
  <c r="S236" i="9"/>
  <c r="R236" i="9"/>
  <c r="Q236" i="9"/>
  <c r="S235" i="9"/>
  <c r="R235" i="9"/>
  <c r="Q235" i="9"/>
  <c r="S234" i="9"/>
  <c r="R234" i="9"/>
  <c r="Q234" i="9"/>
  <c r="S233" i="9"/>
  <c r="R233" i="9"/>
  <c r="Q233" i="9"/>
  <c r="S232" i="9"/>
  <c r="R232" i="9"/>
  <c r="Q232" i="9"/>
  <c r="S231" i="9"/>
  <c r="R231" i="9"/>
  <c r="Q231" i="9"/>
  <c r="S230" i="9"/>
  <c r="R230" i="9"/>
  <c r="Q230" i="9"/>
  <c r="S229" i="9"/>
  <c r="R229" i="9"/>
  <c r="Q229" i="9"/>
  <c r="S228" i="9"/>
  <c r="R228" i="9"/>
  <c r="Q228" i="9"/>
  <c r="S227" i="9"/>
  <c r="R227" i="9"/>
  <c r="Q227" i="9"/>
  <c r="S226" i="9"/>
  <c r="R226" i="9"/>
  <c r="Q226" i="9"/>
  <c r="S225" i="9"/>
  <c r="R225" i="9"/>
  <c r="Q225" i="9"/>
  <c r="S224" i="9"/>
  <c r="R224" i="9"/>
  <c r="Q224" i="9"/>
  <c r="S223" i="9"/>
  <c r="R223" i="9"/>
  <c r="Q223" i="9"/>
  <c r="S222" i="9"/>
  <c r="R222" i="9"/>
  <c r="Q222" i="9"/>
  <c r="S221" i="9"/>
  <c r="R221" i="9"/>
  <c r="Q221" i="9"/>
  <c r="S220" i="9"/>
  <c r="R220" i="9"/>
  <c r="Q220" i="9"/>
  <c r="S219" i="9"/>
  <c r="R219" i="9"/>
  <c r="Q219" i="9"/>
  <c r="S218" i="9"/>
  <c r="R218" i="9"/>
  <c r="Q218" i="9"/>
  <c r="S217" i="9"/>
  <c r="R217" i="9"/>
  <c r="Q217" i="9"/>
  <c r="S216" i="9"/>
  <c r="R216" i="9"/>
  <c r="Q216" i="9"/>
  <c r="S215" i="9"/>
  <c r="R215" i="9"/>
  <c r="Q215" i="9"/>
  <c r="S214" i="9"/>
  <c r="R214" i="9"/>
  <c r="Q214" i="9"/>
  <c r="S213" i="9"/>
  <c r="R213" i="9"/>
  <c r="Q213" i="9"/>
  <c r="S212" i="9"/>
  <c r="R212" i="9"/>
  <c r="Q212" i="9"/>
  <c r="S211" i="9"/>
  <c r="R211" i="9"/>
  <c r="Q211" i="9"/>
  <c r="S210" i="9"/>
  <c r="R210" i="9"/>
  <c r="Q210" i="9"/>
  <c r="S209" i="9"/>
  <c r="R209" i="9"/>
  <c r="Q209" i="9"/>
  <c r="S208" i="9"/>
  <c r="R208" i="9"/>
  <c r="Q208" i="9"/>
  <c r="S207" i="9"/>
  <c r="R207" i="9"/>
  <c r="Q207" i="9"/>
  <c r="S206" i="9"/>
  <c r="R206" i="9"/>
  <c r="Q206" i="9"/>
  <c r="S205" i="9"/>
  <c r="R205" i="9"/>
  <c r="Q205" i="9"/>
  <c r="S204" i="9"/>
  <c r="R204" i="9"/>
  <c r="Q204" i="9"/>
  <c r="S203" i="9"/>
  <c r="R203" i="9"/>
  <c r="Q203" i="9"/>
  <c r="S202" i="9"/>
  <c r="R202" i="9"/>
  <c r="Q202" i="9"/>
  <c r="S201" i="9"/>
  <c r="R201" i="9"/>
  <c r="Q201" i="9"/>
  <c r="S200" i="9"/>
  <c r="R200" i="9"/>
  <c r="Q200" i="9"/>
  <c r="S199" i="9"/>
  <c r="R199" i="9"/>
  <c r="Q199" i="9"/>
  <c r="S198" i="9"/>
  <c r="R198" i="9"/>
  <c r="Q198" i="9"/>
  <c r="S197" i="9"/>
  <c r="R197" i="9"/>
  <c r="Q197" i="9"/>
  <c r="S196" i="9"/>
  <c r="R196" i="9"/>
  <c r="Q196" i="9"/>
  <c r="S195" i="9"/>
  <c r="R195" i="9"/>
  <c r="Q195" i="9"/>
  <c r="S194" i="9"/>
  <c r="R194" i="9"/>
  <c r="Q194" i="9"/>
  <c r="S193" i="9"/>
  <c r="R193" i="9"/>
  <c r="Q193" i="9"/>
  <c r="S192" i="9"/>
  <c r="R192" i="9"/>
  <c r="Q192" i="9"/>
  <c r="S191" i="9"/>
  <c r="R191" i="9"/>
  <c r="Q191" i="9"/>
  <c r="S190" i="9"/>
  <c r="R190" i="9"/>
  <c r="Q190" i="9"/>
  <c r="S189" i="9"/>
  <c r="R189" i="9"/>
  <c r="Q189" i="9"/>
  <c r="S188" i="9"/>
  <c r="R188" i="9"/>
  <c r="Q188" i="9"/>
  <c r="S187" i="9"/>
  <c r="R187" i="9"/>
  <c r="Q187" i="9"/>
  <c r="S186" i="9"/>
  <c r="R186" i="9"/>
  <c r="Q186" i="9"/>
  <c r="S185" i="9"/>
  <c r="R185" i="9"/>
  <c r="Q185" i="9"/>
  <c r="S184" i="9"/>
  <c r="R184" i="9"/>
  <c r="Q184" i="9"/>
  <c r="S183" i="9"/>
  <c r="R183" i="9"/>
  <c r="Q183" i="9"/>
  <c r="S182" i="9"/>
  <c r="R182" i="9"/>
  <c r="Q182" i="9"/>
  <c r="S181" i="9"/>
  <c r="R181" i="9"/>
  <c r="Q181" i="9"/>
  <c r="S180" i="9"/>
  <c r="R180" i="9"/>
  <c r="Q180" i="9"/>
  <c r="S179" i="9"/>
  <c r="R179" i="9"/>
  <c r="Q179" i="9"/>
  <c r="S178" i="9"/>
  <c r="R178" i="9"/>
  <c r="Q178" i="9"/>
  <c r="S177" i="9"/>
  <c r="R177" i="9"/>
  <c r="Q177" i="9"/>
  <c r="S176" i="9"/>
  <c r="R176" i="9"/>
  <c r="Q176" i="9"/>
  <c r="S175" i="9"/>
  <c r="R175" i="9"/>
  <c r="Q175" i="9"/>
  <c r="S174" i="9"/>
  <c r="R174" i="9"/>
  <c r="Q174" i="9"/>
  <c r="S173" i="9"/>
  <c r="R173" i="9"/>
  <c r="Q173" i="9"/>
  <c r="S172" i="9"/>
  <c r="R172" i="9"/>
  <c r="Q172" i="9"/>
  <c r="S171" i="9"/>
  <c r="R171" i="9"/>
  <c r="Q171" i="9"/>
  <c r="S170" i="9"/>
  <c r="R170" i="9"/>
  <c r="Q170" i="9"/>
  <c r="S169" i="9"/>
  <c r="R169" i="9"/>
  <c r="Q169" i="9"/>
  <c r="S168" i="9"/>
  <c r="R168" i="9"/>
  <c r="Q168" i="9"/>
  <c r="S167" i="9"/>
  <c r="R167" i="9"/>
  <c r="Q167" i="9"/>
  <c r="S166" i="9"/>
  <c r="R166" i="9"/>
  <c r="Q166" i="9"/>
  <c r="S165" i="9"/>
  <c r="R165" i="9"/>
  <c r="Q165" i="9"/>
  <c r="S164" i="9"/>
  <c r="R164" i="9"/>
  <c r="Q164" i="9"/>
  <c r="S163" i="9"/>
  <c r="R163" i="9"/>
  <c r="Q163" i="9"/>
  <c r="S162" i="9"/>
  <c r="R162" i="9"/>
  <c r="Q162" i="9"/>
  <c r="S161" i="9"/>
  <c r="R161" i="9"/>
  <c r="Q161" i="9"/>
  <c r="S160" i="9"/>
  <c r="R160" i="9"/>
  <c r="Q160" i="9"/>
  <c r="S159" i="9"/>
  <c r="R159" i="9"/>
  <c r="Q159" i="9"/>
  <c r="S158" i="9"/>
  <c r="R158" i="9"/>
  <c r="Q158" i="9"/>
  <c r="S157" i="9"/>
  <c r="R157" i="9"/>
  <c r="Q157" i="9"/>
  <c r="S156" i="9"/>
  <c r="R156" i="9"/>
  <c r="Q156" i="9"/>
  <c r="S155" i="9"/>
  <c r="R155" i="9"/>
  <c r="Q155" i="9"/>
  <c r="S154" i="9"/>
  <c r="R154" i="9"/>
  <c r="Q154" i="9"/>
  <c r="S153" i="9"/>
  <c r="R153" i="9"/>
  <c r="Q153" i="9"/>
  <c r="S152" i="9"/>
  <c r="R152" i="9"/>
  <c r="Q152" i="9"/>
  <c r="S151" i="9"/>
  <c r="R151" i="9"/>
  <c r="Q151" i="9"/>
  <c r="S150" i="9"/>
  <c r="R150" i="9"/>
  <c r="Q150" i="9"/>
  <c r="S149" i="9"/>
  <c r="R149" i="9"/>
  <c r="Q149" i="9"/>
  <c r="S148" i="9"/>
  <c r="R148" i="9"/>
  <c r="Q148" i="9"/>
  <c r="S147" i="9"/>
  <c r="R147" i="9"/>
  <c r="Q147" i="9"/>
  <c r="S146" i="9"/>
  <c r="R146" i="9"/>
  <c r="Q146" i="9"/>
  <c r="S145" i="9"/>
  <c r="R145" i="9"/>
  <c r="Q145" i="9"/>
  <c r="S144" i="9"/>
  <c r="R144" i="9"/>
  <c r="Q144" i="9"/>
  <c r="S143" i="9"/>
  <c r="R143" i="9"/>
  <c r="Q143" i="9"/>
  <c r="S142" i="9"/>
  <c r="R142" i="9"/>
  <c r="Q142" i="9"/>
  <c r="S141" i="9"/>
  <c r="R141" i="9"/>
  <c r="Q141" i="9"/>
  <c r="S140" i="9"/>
  <c r="R140" i="9"/>
  <c r="Q140" i="9"/>
  <c r="S139" i="9"/>
  <c r="R139" i="9"/>
  <c r="Q139" i="9"/>
  <c r="S138" i="9"/>
  <c r="R138" i="9"/>
  <c r="Q138" i="9"/>
  <c r="S137" i="9"/>
  <c r="R137" i="9"/>
  <c r="Q137" i="9"/>
  <c r="S136" i="9"/>
  <c r="R136" i="9"/>
  <c r="Q136" i="9"/>
  <c r="S135" i="9"/>
  <c r="R135" i="9"/>
  <c r="Q135" i="9"/>
  <c r="S134" i="9"/>
  <c r="R134" i="9"/>
  <c r="Q134" i="9"/>
  <c r="S133" i="9"/>
  <c r="R133" i="9"/>
  <c r="Q133" i="9"/>
  <c r="S132" i="9"/>
  <c r="R132" i="9"/>
  <c r="Q132" i="9"/>
  <c r="S131" i="9"/>
  <c r="R131" i="9"/>
  <c r="Q131" i="9"/>
  <c r="S130" i="9"/>
  <c r="R130" i="9"/>
  <c r="Q130" i="9"/>
  <c r="S129" i="9"/>
  <c r="R129" i="9"/>
  <c r="Q129" i="9"/>
  <c r="S128" i="9"/>
  <c r="R128" i="9"/>
  <c r="Q128" i="9"/>
  <c r="S127" i="9"/>
  <c r="R127" i="9"/>
  <c r="Q127" i="9"/>
  <c r="S126" i="9"/>
  <c r="R126" i="9"/>
  <c r="Q126" i="9"/>
  <c r="S125" i="9"/>
  <c r="R125" i="9"/>
  <c r="Q125" i="9"/>
  <c r="S124" i="9"/>
  <c r="R124" i="9"/>
  <c r="Q124" i="9"/>
  <c r="S123" i="9"/>
  <c r="R123" i="9"/>
  <c r="Q123" i="9"/>
  <c r="S122" i="9"/>
  <c r="R122" i="9"/>
  <c r="Q122" i="9"/>
  <c r="S121" i="9"/>
  <c r="R121" i="9"/>
  <c r="Q121" i="9"/>
  <c r="S120" i="9"/>
  <c r="R120" i="9"/>
  <c r="Q120" i="9"/>
  <c r="S119" i="9"/>
  <c r="R119" i="9"/>
  <c r="Q119" i="9"/>
  <c r="S118" i="9"/>
  <c r="R118" i="9"/>
  <c r="Q118" i="9"/>
  <c r="S117" i="9"/>
  <c r="R117" i="9"/>
  <c r="Q117" i="9"/>
  <c r="S116" i="9"/>
  <c r="R116" i="9"/>
  <c r="Q116" i="9"/>
  <c r="S115" i="9"/>
  <c r="R115" i="9"/>
  <c r="Q115" i="9"/>
  <c r="S114" i="9"/>
  <c r="R114" i="9"/>
  <c r="Q114" i="9"/>
  <c r="S113" i="9"/>
  <c r="R113" i="9"/>
  <c r="Q113" i="9"/>
  <c r="S112" i="9"/>
  <c r="R112" i="9"/>
  <c r="Q112" i="9"/>
  <c r="S111" i="9"/>
  <c r="R111" i="9"/>
  <c r="Q111" i="9"/>
  <c r="S110" i="9"/>
  <c r="R110" i="9"/>
  <c r="Q110" i="9"/>
  <c r="S109" i="9"/>
  <c r="R109" i="9"/>
  <c r="Q109" i="9"/>
  <c r="S108" i="9"/>
  <c r="R108" i="9"/>
  <c r="Q108" i="9"/>
  <c r="S107" i="9"/>
  <c r="R107" i="9"/>
  <c r="Q107" i="9"/>
  <c r="S106" i="9"/>
  <c r="R106" i="9"/>
  <c r="Q106" i="9"/>
  <c r="S105" i="9"/>
  <c r="R105" i="9"/>
  <c r="Q105" i="9"/>
  <c r="S104" i="9"/>
  <c r="R104" i="9"/>
  <c r="Q104" i="9"/>
  <c r="S103" i="9"/>
  <c r="R103" i="9"/>
  <c r="Q103" i="9"/>
  <c r="S102" i="9"/>
  <c r="R102" i="9"/>
  <c r="Q102" i="9"/>
  <c r="S101" i="9"/>
  <c r="R101" i="9"/>
  <c r="Q101" i="9"/>
  <c r="S100" i="9"/>
  <c r="R100" i="9"/>
  <c r="Q100" i="9"/>
  <c r="S99" i="9"/>
  <c r="R99" i="9"/>
  <c r="Q99" i="9"/>
  <c r="S98" i="9"/>
  <c r="R98" i="9"/>
  <c r="Q98" i="9"/>
  <c r="S97" i="9"/>
  <c r="R97" i="9"/>
  <c r="Q97" i="9"/>
  <c r="S96" i="9"/>
  <c r="R96" i="9"/>
  <c r="Q96" i="9"/>
  <c r="S95" i="9"/>
  <c r="R95" i="9"/>
  <c r="Q95" i="9"/>
  <c r="S94" i="9"/>
  <c r="R94" i="9"/>
  <c r="Q94" i="9"/>
  <c r="S93" i="9"/>
  <c r="R93" i="9"/>
  <c r="Q93" i="9"/>
  <c r="S92" i="9"/>
  <c r="R92" i="9"/>
  <c r="Q92" i="9"/>
  <c r="S91" i="9"/>
  <c r="R91" i="9"/>
  <c r="Q91" i="9"/>
  <c r="S90" i="9"/>
  <c r="R90" i="9"/>
  <c r="Q90" i="9"/>
  <c r="S89" i="9"/>
  <c r="R89" i="9"/>
  <c r="Q89" i="9"/>
  <c r="S88" i="9"/>
  <c r="R88" i="9"/>
  <c r="Q88" i="9"/>
  <c r="S87" i="9"/>
  <c r="R87" i="9"/>
  <c r="Q87" i="9"/>
  <c r="S86" i="9"/>
  <c r="R86" i="9"/>
  <c r="Q86" i="9"/>
  <c r="S85" i="9"/>
  <c r="R85" i="9"/>
  <c r="Q85" i="9"/>
  <c r="S84" i="9"/>
  <c r="R84" i="9"/>
  <c r="Q84" i="9"/>
  <c r="S83" i="9"/>
  <c r="R83" i="9"/>
  <c r="Q83" i="9"/>
  <c r="S82" i="9"/>
  <c r="R82" i="9"/>
  <c r="Q82" i="9"/>
  <c r="S81" i="9"/>
  <c r="R81" i="9"/>
  <c r="Q81" i="9"/>
  <c r="S80" i="9"/>
  <c r="R80" i="9"/>
  <c r="Q80" i="9"/>
  <c r="S79" i="9"/>
  <c r="R79" i="9"/>
  <c r="Q79" i="9"/>
  <c r="S78" i="9"/>
  <c r="R78" i="9"/>
  <c r="Q78" i="9"/>
  <c r="S77" i="9"/>
  <c r="R77" i="9"/>
  <c r="Q77" i="9"/>
  <c r="S76" i="9"/>
  <c r="R76" i="9"/>
  <c r="Q76" i="9"/>
  <c r="S75" i="9"/>
  <c r="R75" i="9"/>
  <c r="Q75" i="9"/>
  <c r="S74" i="9"/>
  <c r="R74" i="9"/>
  <c r="Q74" i="9"/>
  <c r="S73" i="9"/>
  <c r="R73" i="9"/>
  <c r="Q73" i="9"/>
  <c r="S72" i="9"/>
  <c r="R72" i="9"/>
  <c r="Q72" i="9"/>
  <c r="S71" i="9"/>
  <c r="R71" i="9"/>
  <c r="Q71" i="9"/>
  <c r="S70" i="9"/>
  <c r="R70" i="9"/>
  <c r="Q70" i="9"/>
  <c r="S69" i="9"/>
  <c r="R69" i="9"/>
  <c r="Q69" i="9"/>
  <c r="S68" i="9"/>
  <c r="R68" i="9"/>
  <c r="Q68" i="9"/>
  <c r="S67" i="9"/>
  <c r="R67" i="9"/>
  <c r="Q67" i="9"/>
  <c r="S66" i="9"/>
  <c r="R66" i="9"/>
  <c r="Q66" i="9"/>
  <c r="S65" i="9"/>
  <c r="R65" i="9"/>
  <c r="Q65" i="9"/>
  <c r="S64" i="9"/>
  <c r="R64" i="9"/>
  <c r="Q64" i="9"/>
  <c r="S63" i="9"/>
  <c r="R63" i="9"/>
  <c r="Q63" i="9"/>
  <c r="S62" i="9"/>
  <c r="R62" i="9"/>
  <c r="Q62" i="9"/>
  <c r="S61" i="9"/>
  <c r="R61" i="9"/>
  <c r="Q61" i="9"/>
  <c r="S60" i="9"/>
  <c r="R60" i="9"/>
  <c r="Q60" i="9"/>
  <c r="S59" i="9"/>
  <c r="R59" i="9"/>
  <c r="Q59" i="9"/>
  <c r="S58" i="9"/>
  <c r="R58" i="9"/>
  <c r="Q58" i="9"/>
  <c r="S57" i="9"/>
  <c r="R57" i="9"/>
  <c r="Q57" i="9"/>
  <c r="S56" i="9"/>
  <c r="R56" i="9"/>
  <c r="Q56" i="9"/>
  <c r="S55" i="9"/>
  <c r="R55" i="9"/>
  <c r="Q55" i="9"/>
  <c r="S54" i="9"/>
  <c r="R54" i="9"/>
  <c r="Q54" i="9"/>
  <c r="S53" i="9"/>
  <c r="R53" i="9"/>
  <c r="Q53" i="9"/>
  <c r="S52" i="9"/>
  <c r="R52" i="9"/>
  <c r="Q52" i="9"/>
  <c r="S51" i="9"/>
  <c r="R51" i="9"/>
  <c r="Q51" i="9"/>
  <c r="S50" i="9"/>
  <c r="R50" i="9"/>
  <c r="Q50" i="9"/>
  <c r="S49" i="9"/>
  <c r="R49" i="9"/>
  <c r="Q49" i="9"/>
  <c r="S48" i="9"/>
  <c r="R48" i="9"/>
  <c r="Q48" i="9"/>
  <c r="S47" i="9"/>
  <c r="R47" i="9"/>
  <c r="Q47" i="9"/>
  <c r="S46" i="9"/>
  <c r="R46" i="9"/>
  <c r="Q46" i="9"/>
  <c r="S45" i="9"/>
  <c r="R45" i="9"/>
  <c r="Q45" i="9"/>
  <c r="S44" i="9"/>
  <c r="R44" i="9"/>
  <c r="Q44" i="9"/>
  <c r="S43" i="9"/>
  <c r="R43" i="9"/>
  <c r="Q43" i="9"/>
  <c r="S42" i="9"/>
  <c r="R42" i="9"/>
  <c r="Q42" i="9"/>
  <c r="S41" i="9"/>
  <c r="R41" i="9"/>
  <c r="Q41" i="9"/>
  <c r="S40" i="9"/>
  <c r="R40" i="9"/>
  <c r="Q40" i="9"/>
  <c r="S39" i="9"/>
  <c r="R39" i="9"/>
  <c r="Q39" i="9"/>
  <c r="S38" i="9"/>
  <c r="R38" i="9"/>
  <c r="Q38" i="9"/>
  <c r="S37" i="9"/>
  <c r="R37" i="9"/>
  <c r="Q37" i="9"/>
  <c r="S36" i="9"/>
  <c r="R36" i="9"/>
  <c r="Q36" i="9"/>
  <c r="S35" i="9"/>
  <c r="R35" i="9"/>
  <c r="Q35" i="9"/>
  <c r="S34" i="9"/>
  <c r="R34" i="9"/>
  <c r="Q34" i="9"/>
  <c r="S33" i="9"/>
  <c r="R33" i="9"/>
  <c r="Q33" i="9"/>
  <c r="S32" i="9"/>
  <c r="R32" i="9"/>
  <c r="Q32" i="9"/>
  <c r="S31" i="9"/>
  <c r="R31" i="9"/>
  <c r="Q31" i="9"/>
  <c r="S30" i="9"/>
  <c r="R30" i="9"/>
  <c r="Q30" i="9"/>
  <c r="S29" i="9"/>
  <c r="R29" i="9"/>
  <c r="Q29" i="9"/>
  <c r="S28" i="9"/>
  <c r="R28" i="9"/>
  <c r="Q28" i="9"/>
  <c r="S27" i="9"/>
  <c r="R27" i="9"/>
  <c r="Q27" i="9"/>
  <c r="S26" i="9"/>
  <c r="R26" i="9"/>
  <c r="Q26" i="9"/>
  <c r="S25" i="9"/>
  <c r="R25" i="9"/>
  <c r="Q25" i="9"/>
  <c r="S24" i="9"/>
  <c r="R24" i="9"/>
  <c r="Q24" i="9"/>
  <c r="S23" i="9"/>
  <c r="R23" i="9"/>
  <c r="Q23" i="9"/>
  <c r="S22" i="9"/>
  <c r="R22" i="9"/>
  <c r="Q22" i="9"/>
  <c r="S21" i="9"/>
  <c r="R21" i="9"/>
  <c r="Q21" i="9"/>
  <c r="S20" i="9"/>
  <c r="R20" i="9"/>
  <c r="Q20" i="9"/>
  <c r="S19" i="9"/>
  <c r="R19" i="9"/>
  <c r="Q19" i="9"/>
  <c r="S18" i="9"/>
  <c r="R18" i="9"/>
  <c r="Q18" i="9"/>
  <c r="S17" i="9"/>
  <c r="R17" i="9"/>
  <c r="Q17" i="9"/>
  <c r="S16" i="9"/>
  <c r="R16" i="9"/>
  <c r="Q16" i="9"/>
  <c r="S15" i="9"/>
  <c r="R15" i="9"/>
  <c r="Q15" i="9"/>
  <c r="S14" i="9"/>
  <c r="R14" i="9"/>
  <c r="Q14" i="9"/>
  <c r="S13" i="9"/>
  <c r="R13" i="9"/>
  <c r="Q13" i="9"/>
  <c r="S12" i="9"/>
  <c r="R12" i="9"/>
  <c r="Q12" i="9"/>
  <c r="S11" i="9"/>
  <c r="R11" i="9"/>
  <c r="Q11" i="9"/>
  <c r="S10" i="9"/>
  <c r="R10" i="9"/>
  <c r="Q10" i="9"/>
  <c r="S9" i="9"/>
  <c r="R9" i="9"/>
  <c r="Q9" i="9"/>
  <c r="S8" i="9"/>
  <c r="R8" i="9"/>
  <c r="Q8" i="9"/>
  <c r="S7" i="9"/>
  <c r="R7" i="9"/>
  <c r="Q7" i="9"/>
  <c r="S6" i="9"/>
  <c r="R6" i="9"/>
  <c r="Q6" i="9"/>
  <c r="S5" i="9"/>
  <c r="AP7" i="9" s="1"/>
  <c r="R5" i="9"/>
  <c r="Q5" i="9"/>
  <c r="S4" i="9"/>
  <c r="R4" i="9"/>
  <c r="Q4" i="9"/>
  <c r="S3" i="9"/>
  <c r="R3" i="9"/>
  <c r="Q3" i="9"/>
  <c r="AN7" i="9" s="1"/>
  <c r="S2" i="9"/>
  <c r="AP2" i="9" s="1"/>
  <c r="T3" i="1" s="1"/>
  <c r="R2" i="9"/>
  <c r="AO2" i="9" s="1"/>
  <c r="S3" i="1" s="1"/>
  <c r="Q2" i="9"/>
  <c r="AN2" i="9" s="1"/>
  <c r="R3" i="1" s="1"/>
  <c r="AM7" i="9"/>
  <c r="AM8" i="9" s="1"/>
  <c r="BR3" i="1" s="1"/>
  <c r="CI3" i="1" s="1"/>
  <c r="AM4" i="9"/>
  <c r="AM3" i="9"/>
  <c r="AM2" i="9"/>
  <c r="Q3" i="1" s="1"/>
  <c r="AM7" i="8"/>
  <c r="AM8" i="8" s="1"/>
  <c r="BR4" i="1" s="1"/>
  <c r="CI4" i="1" s="1"/>
  <c r="AM4" i="8"/>
  <c r="AM3" i="8"/>
  <c r="AM2" i="8"/>
  <c r="Q4" i="1" s="1"/>
  <c r="AM7" i="7"/>
  <c r="AM8" i="7" s="1"/>
  <c r="BR5" i="1" s="1"/>
  <c r="CI5" i="1" s="1"/>
  <c r="AM4" i="7"/>
  <c r="AM3" i="7"/>
  <c r="AM5" i="7" s="1"/>
  <c r="AM2" i="7"/>
  <c r="Q5" i="1" s="1"/>
  <c r="AM7" i="2"/>
  <c r="AM4" i="2"/>
  <c r="AM3" i="2"/>
  <c r="AM5" i="2" s="1"/>
  <c r="AM2" i="2"/>
  <c r="Q6" i="1" s="1"/>
  <c r="AM7" i="3"/>
  <c r="AM8" i="3" s="1"/>
  <c r="BR7" i="1" s="1"/>
  <c r="CI7" i="1" s="1"/>
  <c r="AM4" i="3"/>
  <c r="AM3" i="3"/>
  <c r="AM2" i="3"/>
  <c r="Q7" i="1" s="1"/>
  <c r="AM7" i="4"/>
  <c r="AM4" i="4"/>
  <c r="AM3" i="4"/>
  <c r="AM2" i="4"/>
  <c r="Q8" i="1" s="1"/>
  <c r="AM7" i="5"/>
  <c r="AM8" i="5" s="1"/>
  <c r="BR9" i="1" s="1"/>
  <c r="CI9" i="1" s="1"/>
  <c r="AM4" i="5"/>
  <c r="AM3" i="5"/>
  <c r="AM2" i="5"/>
  <c r="Q9" i="1" s="1"/>
  <c r="AM7" i="6"/>
  <c r="AM4" i="6"/>
  <c r="AM3" i="6"/>
  <c r="AM2" i="6"/>
  <c r="AL7" i="6"/>
  <c r="AQ2" i="8" l="1"/>
  <c r="AQ3" i="7"/>
  <c r="AQ5" i="7" s="1"/>
  <c r="AQ7" i="5"/>
  <c r="AQ3" i="5"/>
  <c r="AQ7" i="4"/>
  <c r="AQ7" i="3"/>
  <c r="AQ8" i="3" s="1"/>
  <c r="BV7" i="1" s="1"/>
  <c r="AQ3" i="2"/>
  <c r="AQ7" i="9"/>
  <c r="AQ2" i="7"/>
  <c r="AQ2" i="6"/>
  <c r="AQ2" i="2"/>
  <c r="AQ2" i="9"/>
  <c r="AQ4" i="9"/>
  <c r="AQ5" i="9" s="1"/>
  <c r="AQ5" i="8"/>
  <c r="AQ8" i="8"/>
  <c r="BV4" i="1" s="1"/>
  <c r="AQ8" i="7"/>
  <c r="BV5" i="1" s="1"/>
  <c r="AQ4" i="2"/>
  <c r="AQ5" i="2" s="1"/>
  <c r="AQ7" i="2"/>
  <c r="AQ8" i="2" s="1"/>
  <c r="BV6" i="1" s="1"/>
  <c r="AQ4" i="3"/>
  <c r="AQ5" i="3" s="1"/>
  <c r="AQ2" i="4"/>
  <c r="AQ4" i="4"/>
  <c r="AQ5" i="4" s="1"/>
  <c r="AQ2" i="5"/>
  <c r="AQ4" i="5"/>
  <c r="AQ5" i="6"/>
  <c r="AQ8" i="6"/>
  <c r="BV10" i="1" s="1"/>
  <c r="AP8" i="6"/>
  <c r="BU10" i="1" s="1"/>
  <c r="AM8" i="6"/>
  <c r="BR10" i="1" s="1"/>
  <c r="CI10" i="1" s="1"/>
  <c r="AN3" i="6"/>
  <c r="AN5" i="6" s="1"/>
  <c r="AO3" i="6"/>
  <c r="AO5" i="6" s="1"/>
  <c r="AO8" i="6"/>
  <c r="BT10" i="1" s="1"/>
  <c r="AN2" i="6"/>
  <c r="R10" i="1" s="1"/>
  <c r="AO5" i="5"/>
  <c r="AN7" i="5"/>
  <c r="AN8" i="5" s="1"/>
  <c r="BS9" i="1" s="1"/>
  <c r="AO7" i="5"/>
  <c r="AO8" i="5" s="1"/>
  <c r="BT9" i="1" s="1"/>
  <c r="AP7" i="5"/>
  <c r="AP8" i="5" s="1"/>
  <c r="BU9" i="1" s="1"/>
  <c r="AP4" i="5"/>
  <c r="AP5" i="5" s="1"/>
  <c r="AN2" i="5"/>
  <c r="R9" i="1" s="1"/>
  <c r="AO2" i="5"/>
  <c r="S9" i="1" s="1"/>
  <c r="AP2" i="5"/>
  <c r="T9" i="1" s="1"/>
  <c r="AO4" i="4"/>
  <c r="AN7" i="4"/>
  <c r="AN8" i="4" s="1"/>
  <c r="BS8" i="1" s="1"/>
  <c r="AM8" i="4"/>
  <c r="BR8" i="1" s="1"/>
  <c r="CI8" i="1" s="1"/>
  <c r="AO7" i="4"/>
  <c r="AO8" i="4" s="1"/>
  <c r="BT8" i="1" s="1"/>
  <c r="AN2" i="4"/>
  <c r="R8" i="1" s="1"/>
  <c r="AO2" i="4"/>
  <c r="S8" i="1" s="1"/>
  <c r="AP2" i="4"/>
  <c r="T8" i="1" s="1"/>
  <c r="AN3" i="4"/>
  <c r="AN5" i="4" s="1"/>
  <c r="AO3" i="4"/>
  <c r="AO5" i="4" s="1"/>
  <c r="AP3" i="4"/>
  <c r="AP4" i="4"/>
  <c r="AP7" i="4"/>
  <c r="AN7" i="3"/>
  <c r="AN8" i="3" s="1"/>
  <c r="BS7" i="1" s="1"/>
  <c r="AO7" i="3"/>
  <c r="AO8" i="3" s="1"/>
  <c r="BT7" i="1" s="1"/>
  <c r="AP7" i="3"/>
  <c r="AP8" i="3" s="1"/>
  <c r="BU7" i="1" s="1"/>
  <c r="AN2" i="3"/>
  <c r="R7" i="1" s="1"/>
  <c r="AO2" i="3"/>
  <c r="S7" i="1" s="1"/>
  <c r="AP2" i="3"/>
  <c r="T7" i="1" s="1"/>
  <c r="AN3" i="3"/>
  <c r="AN5" i="3" s="1"/>
  <c r="AO3" i="3"/>
  <c r="AO5" i="3" s="1"/>
  <c r="AP3" i="3"/>
  <c r="AP5" i="3" s="1"/>
  <c r="AN2" i="2"/>
  <c r="R6" i="1" s="1"/>
  <c r="AO2" i="2"/>
  <c r="S6" i="1" s="1"/>
  <c r="AP2" i="2"/>
  <c r="T6" i="1" s="1"/>
  <c r="AM8" i="2"/>
  <c r="BR6" i="1" s="1"/>
  <c r="CI6" i="1" s="1"/>
  <c r="AN3" i="2"/>
  <c r="AN5" i="2" s="1"/>
  <c r="AO3" i="2"/>
  <c r="AP3" i="2"/>
  <c r="AN4" i="2"/>
  <c r="AN8" i="2" s="1"/>
  <c r="BS6" i="1" s="1"/>
  <c r="AO4" i="2"/>
  <c r="AO8" i="2" s="1"/>
  <c r="BT6" i="1" s="1"/>
  <c r="AP4" i="2"/>
  <c r="AP8" i="2" s="1"/>
  <c r="BU6" i="1" s="1"/>
  <c r="AN3" i="7"/>
  <c r="AN5" i="7" s="1"/>
  <c r="AO3" i="7"/>
  <c r="AO5" i="7" s="1"/>
  <c r="AP3" i="7"/>
  <c r="AN4" i="7"/>
  <c r="AO4" i="7"/>
  <c r="AP4" i="7"/>
  <c r="AN7" i="7"/>
  <c r="AN8" i="7" s="1"/>
  <c r="BS5" i="1" s="1"/>
  <c r="AO7" i="7"/>
  <c r="AO8" i="7" s="1"/>
  <c r="BT5" i="1" s="1"/>
  <c r="AP7" i="7"/>
  <c r="AN3" i="8"/>
  <c r="AN5" i="8" s="1"/>
  <c r="AO4" i="8"/>
  <c r="AO8" i="8" s="1"/>
  <c r="BT4" i="1" s="1"/>
  <c r="AP7" i="8"/>
  <c r="AP8" i="8" s="1"/>
  <c r="BU4" i="1" s="1"/>
  <c r="AN2" i="8"/>
  <c r="R4" i="1" s="1"/>
  <c r="AO3" i="8"/>
  <c r="AO5" i="8" s="1"/>
  <c r="AP4" i="8"/>
  <c r="AO2" i="8"/>
  <c r="S4" i="1" s="1"/>
  <c r="AP3" i="8"/>
  <c r="AP5" i="8" s="1"/>
  <c r="AN7" i="8"/>
  <c r="AN8" i="8" s="1"/>
  <c r="BS4" i="1" s="1"/>
  <c r="AP8" i="9"/>
  <c r="BU3" i="1" s="1"/>
  <c r="AN3" i="9"/>
  <c r="AO3" i="9"/>
  <c r="AP3" i="9"/>
  <c r="AN4" i="9"/>
  <c r="AN8" i="9" s="1"/>
  <c r="BS3" i="1" s="1"/>
  <c r="AO4" i="9"/>
  <c r="AO8" i="9" s="1"/>
  <c r="BT3" i="1" s="1"/>
  <c r="AP4" i="9"/>
  <c r="AP5" i="9" s="1"/>
  <c r="AM5" i="6"/>
  <c r="AM5" i="3"/>
  <c r="AM5" i="8"/>
  <c r="AM5" i="9"/>
  <c r="AM5" i="5"/>
  <c r="AM5" i="4"/>
  <c r="X2" i="9"/>
  <c r="B3" i="1" s="1"/>
  <c r="AK7" i="6"/>
  <c r="AJ7" i="6"/>
  <c r="AI7" i="6"/>
  <c r="AH7" i="6"/>
  <c r="AG7" i="6"/>
  <c r="AF7" i="6"/>
  <c r="AE7" i="6"/>
  <c r="AD7" i="6"/>
  <c r="AC7" i="6"/>
  <c r="AB7" i="6"/>
  <c r="AA7" i="6"/>
  <c r="Z7" i="6"/>
  <c r="Y7" i="6"/>
  <c r="X7" i="6"/>
  <c r="AL7" i="5"/>
  <c r="AK7" i="5"/>
  <c r="AJ7" i="5"/>
  <c r="AI7" i="5"/>
  <c r="AH7" i="5"/>
  <c r="AG7" i="5"/>
  <c r="AF7" i="5"/>
  <c r="AE7" i="5"/>
  <c r="AD7" i="5"/>
  <c r="AC7" i="5"/>
  <c r="AB7" i="5"/>
  <c r="AA7" i="5"/>
  <c r="Z7" i="5"/>
  <c r="Y7" i="5"/>
  <c r="X7" i="5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X7" i="3"/>
  <c r="AL7" i="2"/>
  <c r="AK7" i="2"/>
  <c r="AJ7" i="2"/>
  <c r="AI7" i="2"/>
  <c r="AH7" i="2"/>
  <c r="AG7" i="2"/>
  <c r="AF7" i="2"/>
  <c r="AE7" i="2"/>
  <c r="AD7" i="2"/>
  <c r="AC7" i="2"/>
  <c r="AB7" i="2"/>
  <c r="AA7" i="2"/>
  <c r="Z7" i="2"/>
  <c r="Y7" i="2"/>
  <c r="X7" i="2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AL7" i="8"/>
  <c r="AK7" i="8"/>
  <c r="AJ7" i="8"/>
  <c r="AI7" i="8"/>
  <c r="AH7" i="8"/>
  <c r="AG7" i="8"/>
  <c r="AF7" i="8"/>
  <c r="AE7" i="8"/>
  <c r="AD7" i="8"/>
  <c r="AC7" i="8"/>
  <c r="AB7" i="8"/>
  <c r="AA7" i="8"/>
  <c r="Z7" i="8"/>
  <c r="Y7" i="8"/>
  <c r="X7" i="8"/>
  <c r="AL7" i="9"/>
  <c r="AK7" i="9"/>
  <c r="AJ7" i="9"/>
  <c r="AI7" i="9"/>
  <c r="AH7" i="9"/>
  <c r="AG7" i="9"/>
  <c r="AF7" i="9"/>
  <c r="AE7" i="9"/>
  <c r="AD7" i="9"/>
  <c r="AC7" i="9"/>
  <c r="AB7" i="9"/>
  <c r="AA7" i="9"/>
  <c r="Z7" i="9"/>
  <c r="Y7" i="9"/>
  <c r="X7" i="9"/>
  <c r="AL4" i="9"/>
  <c r="AK4" i="9"/>
  <c r="AJ4" i="9"/>
  <c r="AI4" i="9"/>
  <c r="AH4" i="9"/>
  <c r="AG4" i="9"/>
  <c r="AF4" i="9"/>
  <c r="AE4" i="9"/>
  <c r="AD4" i="9"/>
  <c r="AC4" i="9"/>
  <c r="AB4" i="9"/>
  <c r="AA4" i="9"/>
  <c r="Z4" i="9"/>
  <c r="Y4" i="9"/>
  <c r="X4" i="9"/>
  <c r="AL3" i="9"/>
  <c r="AJ3" i="1" s="1"/>
  <c r="AK3" i="9"/>
  <c r="AJ3" i="9"/>
  <c r="AI3" i="9"/>
  <c r="AH3" i="9"/>
  <c r="AF3" i="1" s="1"/>
  <c r="AG3" i="9"/>
  <c r="AF3" i="9"/>
  <c r="AE3" i="9"/>
  <c r="AD3" i="9"/>
  <c r="AB3" i="1" s="1"/>
  <c r="AC3" i="9"/>
  <c r="AB3" i="9"/>
  <c r="AA3" i="9"/>
  <c r="Z3" i="9"/>
  <c r="X3" i="1" s="1"/>
  <c r="Y3" i="9"/>
  <c r="X3" i="9"/>
  <c r="AL2" i="9"/>
  <c r="P3" i="1" s="1"/>
  <c r="AK2" i="9"/>
  <c r="O3" i="1" s="1"/>
  <c r="AJ2" i="9"/>
  <c r="N3" i="1" s="1"/>
  <c r="AI2" i="9"/>
  <c r="M3" i="1" s="1"/>
  <c r="AH2" i="9"/>
  <c r="L3" i="1" s="1"/>
  <c r="AG2" i="9"/>
  <c r="K3" i="1" s="1"/>
  <c r="AF2" i="9"/>
  <c r="J3" i="1" s="1"/>
  <c r="AE2" i="9"/>
  <c r="I3" i="1" s="1"/>
  <c r="AD2" i="9"/>
  <c r="H3" i="1" s="1"/>
  <c r="AC2" i="9"/>
  <c r="G3" i="1" s="1"/>
  <c r="AB2" i="9"/>
  <c r="F3" i="1" s="1"/>
  <c r="AA2" i="9"/>
  <c r="E3" i="1" s="1"/>
  <c r="Z2" i="9"/>
  <c r="D3" i="1" s="1"/>
  <c r="Y2" i="9"/>
  <c r="C3" i="1" s="1"/>
  <c r="AL4" i="8"/>
  <c r="AK4" i="8"/>
  <c r="AJ4" i="8"/>
  <c r="AJ8" i="8" s="1"/>
  <c r="BO4" i="1" s="1"/>
  <c r="AI4" i="8"/>
  <c r="AH4" i="8"/>
  <c r="AG4" i="8"/>
  <c r="AF4" i="8"/>
  <c r="AE4" i="8"/>
  <c r="AD4" i="8"/>
  <c r="AC4" i="8"/>
  <c r="AB4" i="8"/>
  <c r="AA4" i="8"/>
  <c r="Z4" i="8"/>
  <c r="Y4" i="8"/>
  <c r="X4" i="8"/>
  <c r="AL3" i="8"/>
  <c r="AJ4" i="1" s="1"/>
  <c r="AK3" i="8"/>
  <c r="AI4" i="1" s="1"/>
  <c r="AJ3" i="8"/>
  <c r="AH4" i="1" s="1"/>
  <c r="AI3" i="8"/>
  <c r="AH3" i="8"/>
  <c r="AF4" i="1" s="1"/>
  <c r="AG3" i="8"/>
  <c r="AF3" i="8"/>
  <c r="AD4" i="1" s="1"/>
  <c r="AE3" i="8"/>
  <c r="AD3" i="8"/>
  <c r="AB4" i="1" s="1"/>
  <c r="AC3" i="8"/>
  <c r="AB3" i="8"/>
  <c r="Z4" i="1" s="1"/>
  <c r="AA3" i="8"/>
  <c r="Z3" i="8"/>
  <c r="X4" i="1" s="1"/>
  <c r="Y3" i="8"/>
  <c r="X3" i="8"/>
  <c r="V4" i="1" s="1"/>
  <c r="AL2" i="8"/>
  <c r="P4" i="1" s="1"/>
  <c r="AK2" i="8"/>
  <c r="O4" i="1" s="1"/>
  <c r="AJ2" i="8"/>
  <c r="N4" i="1" s="1"/>
  <c r="AI2" i="8"/>
  <c r="M4" i="1" s="1"/>
  <c r="AH2" i="8"/>
  <c r="L4" i="1" s="1"/>
  <c r="AG2" i="8"/>
  <c r="K4" i="1" s="1"/>
  <c r="AF2" i="8"/>
  <c r="J4" i="1" s="1"/>
  <c r="AE2" i="8"/>
  <c r="I4" i="1" s="1"/>
  <c r="AD2" i="8"/>
  <c r="H4" i="1" s="1"/>
  <c r="AC2" i="8"/>
  <c r="G4" i="1" s="1"/>
  <c r="AB2" i="8"/>
  <c r="F4" i="1" s="1"/>
  <c r="E4" i="1"/>
  <c r="Z2" i="8"/>
  <c r="D4" i="1" s="1"/>
  <c r="Y2" i="8"/>
  <c r="C4" i="1" s="1"/>
  <c r="X2" i="8"/>
  <c r="B4" i="1" s="1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AL3" i="7"/>
  <c r="AJ5" i="1" s="1"/>
  <c r="AK3" i="7"/>
  <c r="AI5" i="1" s="1"/>
  <c r="AJ3" i="7"/>
  <c r="AH5" i="1" s="1"/>
  <c r="AI3" i="7"/>
  <c r="AG5" i="1" s="1"/>
  <c r="AH3" i="7"/>
  <c r="AF5" i="1" s="1"/>
  <c r="AG3" i="7"/>
  <c r="AE5" i="1" s="1"/>
  <c r="AF3" i="7"/>
  <c r="AE3" i="7"/>
  <c r="AC5" i="1" s="1"/>
  <c r="AD3" i="7"/>
  <c r="AB5" i="1" s="1"/>
  <c r="AC3" i="7"/>
  <c r="AA5" i="1" s="1"/>
  <c r="AB3" i="7"/>
  <c r="AA3" i="7"/>
  <c r="Y5" i="1" s="1"/>
  <c r="Z3" i="7"/>
  <c r="X5" i="1" s="1"/>
  <c r="Y3" i="7"/>
  <c r="W5" i="1" s="1"/>
  <c r="X3" i="7"/>
  <c r="AL2" i="7"/>
  <c r="P5" i="1" s="1"/>
  <c r="AK2" i="7"/>
  <c r="O5" i="1" s="1"/>
  <c r="AJ2" i="7"/>
  <c r="N5" i="1" s="1"/>
  <c r="AI2" i="7"/>
  <c r="M5" i="1" s="1"/>
  <c r="AH2" i="7"/>
  <c r="L5" i="1" s="1"/>
  <c r="AG2" i="7"/>
  <c r="K5" i="1" s="1"/>
  <c r="AF2" i="7"/>
  <c r="J5" i="1" s="1"/>
  <c r="AE2" i="7"/>
  <c r="I5" i="1" s="1"/>
  <c r="AD2" i="7"/>
  <c r="H5" i="1" s="1"/>
  <c r="AC2" i="7"/>
  <c r="G5" i="1" s="1"/>
  <c r="AB2" i="7"/>
  <c r="F5" i="1" s="1"/>
  <c r="AA2" i="7"/>
  <c r="E5" i="1" s="1"/>
  <c r="Z2" i="7"/>
  <c r="D5" i="1" s="1"/>
  <c r="Y2" i="7"/>
  <c r="C5" i="1" s="1"/>
  <c r="X2" i="7"/>
  <c r="B5" i="1" s="1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AL3" i="6"/>
  <c r="AJ10" i="1" s="1"/>
  <c r="AK3" i="6"/>
  <c r="AI10" i="1" s="1"/>
  <c r="AJ3" i="6"/>
  <c r="AH10" i="1" s="1"/>
  <c r="AI3" i="6"/>
  <c r="AG10" i="1" s="1"/>
  <c r="AH3" i="6"/>
  <c r="AF10" i="1" s="1"/>
  <c r="AG3" i="6"/>
  <c r="AE10" i="1" s="1"/>
  <c r="AF3" i="6"/>
  <c r="AD10" i="1" s="1"/>
  <c r="AE3" i="6"/>
  <c r="AC10" i="1" s="1"/>
  <c r="AD3" i="6"/>
  <c r="AB10" i="1" s="1"/>
  <c r="AC3" i="6"/>
  <c r="AA10" i="1" s="1"/>
  <c r="AB3" i="6"/>
  <c r="Z10" i="1" s="1"/>
  <c r="AA3" i="6"/>
  <c r="Y10" i="1" s="1"/>
  <c r="Z3" i="6"/>
  <c r="X10" i="1" s="1"/>
  <c r="Y3" i="6"/>
  <c r="X3" i="6"/>
  <c r="X5" i="6" s="1"/>
  <c r="AL10" i="1" s="1"/>
  <c r="AL2" i="6"/>
  <c r="P10" i="1" s="1"/>
  <c r="AK2" i="6"/>
  <c r="O10" i="1" s="1"/>
  <c r="AJ2" i="6"/>
  <c r="N10" i="1" s="1"/>
  <c r="AI2" i="6"/>
  <c r="M10" i="1" s="1"/>
  <c r="AH2" i="6"/>
  <c r="L10" i="1" s="1"/>
  <c r="AG2" i="6"/>
  <c r="K10" i="1" s="1"/>
  <c r="AF2" i="6"/>
  <c r="J10" i="1" s="1"/>
  <c r="AE2" i="6"/>
  <c r="I10" i="1" s="1"/>
  <c r="AD2" i="6"/>
  <c r="H10" i="1" s="1"/>
  <c r="AC2" i="6"/>
  <c r="G10" i="1" s="1"/>
  <c r="AB2" i="6"/>
  <c r="F10" i="1" s="1"/>
  <c r="AA2" i="6"/>
  <c r="E10" i="1" s="1"/>
  <c r="Z2" i="6"/>
  <c r="D10" i="1" s="1"/>
  <c r="Y2" i="6"/>
  <c r="C10" i="1" s="1"/>
  <c r="X2" i="6"/>
  <c r="B10" i="1" s="1"/>
  <c r="AL4" i="5"/>
  <c r="AK4" i="5"/>
  <c r="AJ4" i="5"/>
  <c r="AI4" i="5"/>
  <c r="AH4" i="5"/>
  <c r="AG4" i="5"/>
  <c r="AF4" i="5"/>
  <c r="AE4" i="5"/>
  <c r="AD4" i="5"/>
  <c r="AC4" i="5"/>
  <c r="AB4" i="5"/>
  <c r="AA4" i="5"/>
  <c r="Z4" i="5"/>
  <c r="Y4" i="5"/>
  <c r="X4" i="5"/>
  <c r="AL3" i="5"/>
  <c r="AK3" i="5"/>
  <c r="AI9" i="1" s="1"/>
  <c r="AJ3" i="5"/>
  <c r="AI3" i="5"/>
  <c r="AG9" i="1" s="1"/>
  <c r="AH3" i="5"/>
  <c r="AG3" i="5"/>
  <c r="AE9" i="1" s="1"/>
  <c r="AF3" i="5"/>
  <c r="AE3" i="5"/>
  <c r="AC9" i="1" s="1"/>
  <c r="AD3" i="5"/>
  <c r="AC3" i="5"/>
  <c r="AA9" i="1" s="1"/>
  <c r="AB3" i="5"/>
  <c r="AA3" i="5"/>
  <c r="Y9" i="1" s="1"/>
  <c r="Z3" i="5"/>
  <c r="Y3" i="5"/>
  <c r="X3" i="5"/>
  <c r="AL2" i="5"/>
  <c r="P9" i="1" s="1"/>
  <c r="AK2" i="5"/>
  <c r="O9" i="1" s="1"/>
  <c r="AJ2" i="5"/>
  <c r="N9" i="1" s="1"/>
  <c r="AI2" i="5"/>
  <c r="M9" i="1" s="1"/>
  <c r="AH2" i="5"/>
  <c r="L9" i="1" s="1"/>
  <c r="AG2" i="5"/>
  <c r="K9" i="1" s="1"/>
  <c r="AF2" i="5"/>
  <c r="J9" i="1" s="1"/>
  <c r="AE2" i="5"/>
  <c r="I9" i="1" s="1"/>
  <c r="AD2" i="5"/>
  <c r="H9" i="1" s="1"/>
  <c r="AC2" i="5"/>
  <c r="G9" i="1" s="1"/>
  <c r="AB2" i="5"/>
  <c r="F9" i="1" s="1"/>
  <c r="AA2" i="5"/>
  <c r="E9" i="1" s="1"/>
  <c r="Z2" i="5"/>
  <c r="D9" i="1" s="1"/>
  <c r="Y2" i="5"/>
  <c r="C9" i="1" s="1"/>
  <c r="X2" i="5"/>
  <c r="B9" i="1" s="1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AL2" i="4"/>
  <c r="P8" i="1" s="1"/>
  <c r="AK2" i="4"/>
  <c r="O8" i="1" s="1"/>
  <c r="AJ2" i="4"/>
  <c r="N8" i="1" s="1"/>
  <c r="AI2" i="4"/>
  <c r="M8" i="1" s="1"/>
  <c r="AH2" i="4"/>
  <c r="L8" i="1" s="1"/>
  <c r="AG2" i="4"/>
  <c r="K8" i="1" s="1"/>
  <c r="AF2" i="4"/>
  <c r="J8" i="1" s="1"/>
  <c r="AE2" i="4"/>
  <c r="I8" i="1" s="1"/>
  <c r="AD2" i="4"/>
  <c r="H8" i="1" s="1"/>
  <c r="AC2" i="4"/>
  <c r="G8" i="1" s="1"/>
  <c r="AB2" i="4"/>
  <c r="F8" i="1" s="1"/>
  <c r="AA2" i="4"/>
  <c r="E8" i="1" s="1"/>
  <c r="Z2" i="4"/>
  <c r="D8" i="1" s="1"/>
  <c r="Y2" i="4"/>
  <c r="C8" i="1" s="1"/>
  <c r="X2" i="4"/>
  <c r="B8" i="1" s="1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AL3" i="3"/>
  <c r="AJ7" i="1" s="1"/>
  <c r="AK3" i="3"/>
  <c r="AJ3" i="3"/>
  <c r="AH7" i="1" s="1"/>
  <c r="AI3" i="3"/>
  <c r="AI5" i="3" s="1"/>
  <c r="AW7" i="1" s="1"/>
  <c r="AH3" i="3"/>
  <c r="AF7" i="1" s="1"/>
  <c r="AG3" i="3"/>
  <c r="AF3" i="3"/>
  <c r="AE3" i="3"/>
  <c r="AE5" i="3" s="1"/>
  <c r="AS7" i="1" s="1"/>
  <c r="AD3" i="3"/>
  <c r="AC3" i="3"/>
  <c r="AB3" i="3"/>
  <c r="AA3" i="3"/>
  <c r="AA5" i="3" s="1"/>
  <c r="AO7" i="1" s="1"/>
  <c r="Z3" i="3"/>
  <c r="Y3" i="3"/>
  <c r="X3" i="3"/>
  <c r="V7" i="1" s="1"/>
  <c r="AL2" i="3"/>
  <c r="P7" i="1" s="1"/>
  <c r="AK2" i="3"/>
  <c r="O7" i="1" s="1"/>
  <c r="AJ2" i="3"/>
  <c r="N7" i="1" s="1"/>
  <c r="AI2" i="3"/>
  <c r="M7" i="1" s="1"/>
  <c r="AH2" i="3"/>
  <c r="L7" i="1" s="1"/>
  <c r="AG2" i="3"/>
  <c r="K7" i="1" s="1"/>
  <c r="AF2" i="3"/>
  <c r="J7" i="1" s="1"/>
  <c r="AE2" i="3"/>
  <c r="I7" i="1" s="1"/>
  <c r="AD2" i="3"/>
  <c r="H7" i="1" s="1"/>
  <c r="AC2" i="3"/>
  <c r="G7" i="1" s="1"/>
  <c r="AB2" i="3"/>
  <c r="F7" i="1" s="1"/>
  <c r="AA2" i="3"/>
  <c r="E7" i="1" s="1"/>
  <c r="Z2" i="3"/>
  <c r="D7" i="1" s="1"/>
  <c r="Y2" i="3"/>
  <c r="C7" i="1" s="1"/>
  <c r="X2" i="3"/>
  <c r="B7" i="1" s="1"/>
  <c r="AL4" i="2"/>
  <c r="AK4" i="2"/>
  <c r="AJ4" i="2"/>
  <c r="AI4" i="2"/>
  <c r="AH4" i="2"/>
  <c r="AG4" i="2"/>
  <c r="AF4" i="2"/>
  <c r="AE4" i="2"/>
  <c r="AD4" i="2"/>
  <c r="AC4" i="2"/>
  <c r="AB4" i="2"/>
  <c r="AA4" i="2"/>
  <c r="Z4" i="2"/>
  <c r="Y4" i="2"/>
  <c r="AL3" i="2"/>
  <c r="AK3" i="2"/>
  <c r="AJ3" i="2"/>
  <c r="AH6" i="1" s="1"/>
  <c r="AI3" i="2"/>
  <c r="AG6" i="1" s="1"/>
  <c r="AH3" i="2"/>
  <c r="AG3" i="2"/>
  <c r="AF3" i="2"/>
  <c r="AD6" i="1" s="1"/>
  <c r="AE3" i="2"/>
  <c r="AC6" i="1" s="1"/>
  <c r="AD3" i="2"/>
  <c r="AC3" i="2"/>
  <c r="AB3" i="2"/>
  <c r="Z6" i="1" s="1"/>
  <c r="AA3" i="2"/>
  <c r="Y6" i="1" s="1"/>
  <c r="Z3" i="2"/>
  <c r="Y3" i="2"/>
  <c r="AL2" i="2"/>
  <c r="P6" i="1" s="1"/>
  <c r="AK2" i="2"/>
  <c r="O6" i="1" s="1"/>
  <c r="AJ2" i="2"/>
  <c r="N6" i="1" s="1"/>
  <c r="AI2" i="2"/>
  <c r="M6" i="1" s="1"/>
  <c r="AH2" i="2"/>
  <c r="L6" i="1" s="1"/>
  <c r="AG2" i="2"/>
  <c r="K6" i="1" s="1"/>
  <c r="AF2" i="2"/>
  <c r="J6" i="1" s="1"/>
  <c r="AE2" i="2"/>
  <c r="I6" i="1" s="1"/>
  <c r="AD2" i="2"/>
  <c r="H6" i="1" s="1"/>
  <c r="AC2" i="2"/>
  <c r="G6" i="1" s="1"/>
  <c r="AB2" i="2"/>
  <c r="F6" i="1" s="1"/>
  <c r="AA2" i="2"/>
  <c r="E6" i="1" s="1"/>
  <c r="Z2" i="2"/>
  <c r="D6" i="1" s="1"/>
  <c r="Y2" i="2"/>
  <c r="C6" i="1" s="1"/>
  <c r="X4" i="2"/>
  <c r="X3" i="2"/>
  <c r="V6" i="1" s="1"/>
  <c r="X2" i="2"/>
  <c r="B6" i="1" s="1"/>
  <c r="AQ8" i="5" l="1"/>
  <c r="BV9" i="1" s="1"/>
  <c r="AQ8" i="9"/>
  <c r="BV3" i="1" s="1"/>
  <c r="AQ8" i="4"/>
  <c r="BV8" i="1" s="1"/>
  <c r="AQ5" i="5"/>
  <c r="AC5" i="4"/>
  <c r="AQ8" i="1" s="1"/>
  <c r="AK5" i="4"/>
  <c r="AY8" i="1" s="1"/>
  <c r="Y5" i="4"/>
  <c r="AM8" i="1" s="1"/>
  <c r="AG5" i="4"/>
  <c r="AU8" i="1" s="1"/>
  <c r="AP8" i="4"/>
  <c r="BU8" i="1" s="1"/>
  <c r="AP5" i="4"/>
  <c r="Y5" i="3"/>
  <c r="AM7" i="1" s="1"/>
  <c r="AC5" i="3"/>
  <c r="AQ7" i="1" s="1"/>
  <c r="AG5" i="3"/>
  <c r="AU7" i="1" s="1"/>
  <c r="AK5" i="3"/>
  <c r="AY7" i="1" s="1"/>
  <c r="Y5" i="2"/>
  <c r="AM6" i="1" s="1"/>
  <c r="AC5" i="2"/>
  <c r="AQ6" i="1" s="1"/>
  <c r="AG5" i="2"/>
  <c r="AU6" i="1" s="1"/>
  <c r="AK5" i="2"/>
  <c r="AY6" i="1" s="1"/>
  <c r="AP5" i="2"/>
  <c r="AO5" i="2"/>
  <c r="X5" i="7"/>
  <c r="AL5" i="1" s="1"/>
  <c r="V5" i="1"/>
  <c r="AF5" i="7"/>
  <c r="AT5" i="1" s="1"/>
  <c r="AD5" i="1"/>
  <c r="AP5" i="7"/>
  <c r="AB5" i="7"/>
  <c r="AP5" i="1" s="1"/>
  <c r="Z5" i="1"/>
  <c r="AP8" i="7"/>
  <c r="BU5" i="1" s="1"/>
  <c r="Y5" i="8"/>
  <c r="AM4" i="1" s="1"/>
  <c r="W4" i="1"/>
  <c r="AC5" i="8"/>
  <c r="AQ4" i="1" s="1"/>
  <c r="AA4" i="1"/>
  <c r="AG5" i="8"/>
  <c r="AU4" i="1" s="1"/>
  <c r="AE4" i="1"/>
  <c r="AA5" i="8"/>
  <c r="AO4" i="1" s="1"/>
  <c r="Y4" i="1"/>
  <c r="AI5" i="8"/>
  <c r="AW4" i="1" s="1"/>
  <c r="AG4" i="1"/>
  <c r="AE5" i="8"/>
  <c r="AS4" i="1" s="1"/>
  <c r="AC4" i="1"/>
  <c r="AO5" i="9"/>
  <c r="AC5" i="9"/>
  <c r="AQ3" i="1" s="1"/>
  <c r="AA3" i="1"/>
  <c r="AN5" i="9"/>
  <c r="Y5" i="9"/>
  <c r="AM3" i="1" s="1"/>
  <c r="W3" i="1"/>
  <c r="AK5" i="9"/>
  <c r="AY3" i="1" s="1"/>
  <c r="AI3" i="1"/>
  <c r="AA5" i="9"/>
  <c r="AO3" i="1" s="1"/>
  <c r="Y3" i="1"/>
  <c r="AE5" i="9"/>
  <c r="AS3" i="1" s="1"/>
  <c r="AC3" i="1"/>
  <c r="AI5" i="9"/>
  <c r="AW3" i="1" s="1"/>
  <c r="AG3" i="1"/>
  <c r="AG5" i="9"/>
  <c r="AU3" i="1" s="1"/>
  <c r="AE3" i="1"/>
  <c r="X5" i="9"/>
  <c r="AL3" i="1" s="1"/>
  <c r="V3" i="1"/>
  <c r="AB5" i="9"/>
  <c r="AP3" i="1" s="1"/>
  <c r="Z3" i="1"/>
  <c r="AF5" i="9"/>
  <c r="AT3" i="1" s="1"/>
  <c r="AD3" i="1"/>
  <c r="AJ5" i="9"/>
  <c r="AX3" i="1" s="1"/>
  <c r="AH3" i="1"/>
  <c r="X5" i="5"/>
  <c r="AL9" i="1" s="1"/>
  <c r="Z5" i="5"/>
  <c r="AN9" i="1" s="1"/>
  <c r="AD5" i="5"/>
  <c r="AR9" i="1" s="1"/>
  <c r="AH5" i="5"/>
  <c r="AV9" i="1" s="1"/>
  <c r="AL5" i="5"/>
  <c r="AZ9" i="1" s="1"/>
  <c r="X5" i="4"/>
  <c r="AL8" i="1" s="1"/>
  <c r="AB5" i="4"/>
  <c r="AP8" i="1" s="1"/>
  <c r="AF5" i="4"/>
  <c r="AT8" i="1" s="1"/>
  <c r="AJ5" i="4"/>
  <c r="AX8" i="1" s="1"/>
  <c r="Z5" i="2"/>
  <c r="AN6" i="1" s="1"/>
  <c r="AD5" i="2"/>
  <c r="AR6" i="1" s="1"/>
  <c r="AH5" i="2"/>
  <c r="AV6" i="1" s="1"/>
  <c r="AL5" i="2"/>
  <c r="AZ6" i="1" s="1"/>
  <c r="X5" i="2"/>
  <c r="AL6" i="1" s="1"/>
  <c r="AJ5" i="7"/>
  <c r="AX5" i="1" s="1"/>
  <c r="Z8" i="9"/>
  <c r="BE3" i="1" s="1"/>
  <c r="AA8" i="9"/>
  <c r="BF3" i="1" s="1"/>
  <c r="AE8" i="9"/>
  <c r="BJ3" i="1" s="1"/>
  <c r="AI8" i="9"/>
  <c r="BN3" i="1" s="1"/>
  <c r="X8" i="9"/>
  <c r="BC3" i="1" s="1"/>
  <c r="AI8" i="2"/>
  <c r="BN6" i="1" s="1"/>
  <c r="X8" i="3"/>
  <c r="BC7" i="1" s="1"/>
  <c r="AJ8" i="3"/>
  <c r="BO7" i="1" s="1"/>
  <c r="Z8" i="5"/>
  <c r="BE9" i="1" s="1"/>
  <c r="AF9" i="1"/>
  <c r="AB8" i="9"/>
  <c r="BG3" i="1" s="1"/>
  <c r="AF8" i="9"/>
  <c r="BK3" i="1" s="1"/>
  <c r="AJ8" i="9"/>
  <c r="BO3" i="1" s="1"/>
  <c r="Z8" i="8"/>
  <c r="BE4" i="1" s="1"/>
  <c r="AA8" i="7"/>
  <c r="BF5" i="1" s="1"/>
  <c r="AI8" i="7"/>
  <c r="BN5" i="1" s="1"/>
  <c r="AJ8" i="2"/>
  <c r="BO6" i="1" s="1"/>
  <c r="AI8" i="5"/>
  <c r="BN9" i="1" s="1"/>
  <c r="X8" i="6"/>
  <c r="BC10" i="1" s="1"/>
  <c r="V8" i="1"/>
  <c r="Y8" i="9"/>
  <c r="BD3" i="1" s="1"/>
  <c r="CB3" i="1" s="1"/>
  <c r="AC8" i="9"/>
  <c r="BH3" i="1" s="1"/>
  <c r="AG8" i="9"/>
  <c r="BL3" i="1" s="1"/>
  <c r="AK8" i="9"/>
  <c r="BP3" i="1" s="1"/>
  <c r="Y8" i="2"/>
  <c r="BD6" i="1" s="1"/>
  <c r="CB6" i="1" s="1"/>
  <c r="AC8" i="2"/>
  <c r="BH6" i="1" s="1"/>
  <c r="AG8" i="2"/>
  <c r="BL6" i="1" s="1"/>
  <c r="AK8" i="2"/>
  <c r="BP6" i="1" s="1"/>
  <c r="AJ9" i="1"/>
  <c r="AD8" i="9"/>
  <c r="BI3" i="1" s="1"/>
  <c r="CC3" i="1" s="1"/>
  <c r="AH8" i="9"/>
  <c r="BM3" i="1" s="1"/>
  <c r="AL8" i="9"/>
  <c r="BQ3" i="1" s="1"/>
  <c r="CD3" i="1" s="1"/>
  <c r="Z8" i="2"/>
  <c r="BE6" i="1" s="1"/>
  <c r="AD8" i="2"/>
  <c r="BI6" i="1" s="1"/>
  <c r="CC6" i="1" s="1"/>
  <c r="AI8" i="3"/>
  <c r="BN7" i="1" s="1"/>
  <c r="Y8" i="5"/>
  <c r="BD9" i="1" s="1"/>
  <c r="CB9" i="1" s="1"/>
  <c r="Y8" i="6"/>
  <c r="BD10" i="1" s="1"/>
  <c r="CB10" i="1" s="1"/>
  <c r="AA8" i="6"/>
  <c r="BF10" i="1" s="1"/>
  <c r="AE8" i="6"/>
  <c r="BJ10" i="1" s="1"/>
  <c r="AI8" i="6"/>
  <c r="BN10" i="1" s="1"/>
  <c r="AB8" i="6"/>
  <c r="BG10" i="1" s="1"/>
  <c r="AC8" i="6"/>
  <c r="BH10" i="1" s="1"/>
  <c r="AG8" i="6"/>
  <c r="BL10" i="1" s="1"/>
  <c r="AK8" i="6"/>
  <c r="BP10" i="1" s="1"/>
  <c r="V10" i="1"/>
  <c r="AF8" i="6"/>
  <c r="BK10" i="1" s="1"/>
  <c r="AJ8" i="6"/>
  <c r="BO10" i="1" s="1"/>
  <c r="Y5" i="6"/>
  <c r="AM10" i="1" s="1"/>
  <c r="Z5" i="6"/>
  <c r="AN10" i="1" s="1"/>
  <c r="AD5" i="6"/>
  <c r="AR10" i="1" s="1"/>
  <c r="AH5" i="6"/>
  <c r="AV10" i="1" s="1"/>
  <c r="AL5" i="6"/>
  <c r="AZ10" i="1" s="1"/>
  <c r="AE5" i="6"/>
  <c r="AS10" i="1" s="1"/>
  <c r="W10" i="1"/>
  <c r="Z8" i="6"/>
  <c r="BE10" i="1" s="1"/>
  <c r="AD8" i="6"/>
  <c r="BI10" i="1" s="1"/>
  <c r="CC10" i="1" s="1"/>
  <c r="AH8" i="6"/>
  <c r="BM10" i="1" s="1"/>
  <c r="AL8" i="6"/>
  <c r="BQ10" i="1" s="1"/>
  <c r="CD10" i="1" s="1"/>
  <c r="X9" i="1"/>
  <c r="AB9" i="1"/>
  <c r="AC8" i="5"/>
  <c r="BH9" i="1" s="1"/>
  <c r="AG8" i="5"/>
  <c r="BL9" i="1" s="1"/>
  <c r="AK8" i="5"/>
  <c r="BP9" i="1" s="1"/>
  <c r="AF5" i="5"/>
  <c r="AT9" i="1" s="1"/>
  <c r="AJ5" i="5"/>
  <c r="AX9" i="1" s="1"/>
  <c r="V9" i="1"/>
  <c r="AD8" i="5"/>
  <c r="BI9" i="1" s="1"/>
  <c r="CC9" i="1" s="1"/>
  <c r="AH8" i="5"/>
  <c r="BM9" i="1" s="1"/>
  <c r="AL8" i="5"/>
  <c r="BQ9" i="1" s="1"/>
  <c r="CD9" i="1" s="1"/>
  <c r="AB5" i="5"/>
  <c r="AP9" i="1" s="1"/>
  <c r="Y5" i="5"/>
  <c r="AM9" i="1" s="1"/>
  <c r="AC5" i="5"/>
  <c r="AQ9" i="1" s="1"/>
  <c r="AG5" i="5"/>
  <c r="AU9" i="1" s="1"/>
  <c r="AK5" i="5"/>
  <c r="AY9" i="1" s="1"/>
  <c r="Z9" i="1"/>
  <c r="AD9" i="1"/>
  <c r="AH9" i="1"/>
  <c r="AA8" i="5"/>
  <c r="BF9" i="1" s="1"/>
  <c r="AE8" i="5"/>
  <c r="BJ9" i="1" s="1"/>
  <c r="W9" i="1"/>
  <c r="X8" i="5"/>
  <c r="BC9" i="1" s="1"/>
  <c r="AB8" i="5"/>
  <c r="BG9" i="1" s="1"/>
  <c r="AF8" i="5"/>
  <c r="BK9" i="1" s="1"/>
  <c r="AJ8" i="5"/>
  <c r="BO9" i="1" s="1"/>
  <c r="AH5" i="4"/>
  <c r="AV8" i="1" s="1"/>
  <c r="Z5" i="4"/>
  <c r="AN8" i="1" s="1"/>
  <c r="AD5" i="4"/>
  <c r="AR8" i="1" s="1"/>
  <c r="AL5" i="4"/>
  <c r="AZ8" i="1" s="1"/>
  <c r="AI8" i="4"/>
  <c r="BN8" i="1" s="1"/>
  <c r="X8" i="1"/>
  <c r="AB8" i="1"/>
  <c r="AF8" i="1"/>
  <c r="AJ8" i="1"/>
  <c r="AA8" i="4"/>
  <c r="BF8" i="1" s="1"/>
  <c r="AE8" i="4"/>
  <c r="BJ8" i="1" s="1"/>
  <c r="AA5" i="4"/>
  <c r="AO8" i="1" s="1"/>
  <c r="AE5" i="4"/>
  <c r="AS8" i="1" s="1"/>
  <c r="AI5" i="4"/>
  <c r="AW8" i="1" s="1"/>
  <c r="Y8" i="1"/>
  <c r="AC8" i="1"/>
  <c r="AG8" i="1"/>
  <c r="X8" i="4"/>
  <c r="BC8" i="1" s="1"/>
  <c r="AB8" i="4"/>
  <c r="BG8" i="1" s="1"/>
  <c r="AF8" i="4"/>
  <c r="BK8" i="1" s="1"/>
  <c r="AJ8" i="4"/>
  <c r="BO8" i="1" s="1"/>
  <c r="Z8" i="1"/>
  <c r="AD8" i="1"/>
  <c r="AH8" i="1"/>
  <c r="Y8" i="4"/>
  <c r="BD8" i="1" s="1"/>
  <c r="CB8" i="1" s="1"/>
  <c r="AC8" i="4"/>
  <c r="BH8" i="1" s="1"/>
  <c r="AG8" i="4"/>
  <c r="BL8" i="1" s="1"/>
  <c r="AK8" i="4"/>
  <c r="BP8" i="1" s="1"/>
  <c r="W8" i="1"/>
  <c r="AA8" i="1"/>
  <c r="AE8" i="1"/>
  <c r="AI8" i="1"/>
  <c r="Z8" i="4"/>
  <c r="BE8" i="1" s="1"/>
  <c r="AD8" i="4"/>
  <c r="BI8" i="1" s="1"/>
  <c r="CC8" i="1" s="1"/>
  <c r="AH8" i="4"/>
  <c r="BM8" i="1" s="1"/>
  <c r="AL8" i="4"/>
  <c r="BQ8" i="1" s="1"/>
  <c r="CD8" i="1" s="1"/>
  <c r="AD8" i="3"/>
  <c r="BI7" i="1" s="1"/>
  <c r="CC7" i="1" s="1"/>
  <c r="Z5" i="3"/>
  <c r="AN7" i="1" s="1"/>
  <c r="AD5" i="3"/>
  <c r="AR7" i="1" s="1"/>
  <c r="AA8" i="3"/>
  <c r="BF7" i="1" s="1"/>
  <c r="AE8" i="3"/>
  <c r="BJ7" i="1" s="1"/>
  <c r="AL8" i="3"/>
  <c r="BQ7" i="1" s="1"/>
  <c r="CD7" i="1" s="1"/>
  <c r="AB8" i="3"/>
  <c r="BG7" i="1" s="1"/>
  <c r="AF8" i="3"/>
  <c r="BK7" i="1" s="1"/>
  <c r="Z8" i="3"/>
  <c r="BE7" i="1" s="1"/>
  <c r="AH8" i="3"/>
  <c r="BM7" i="1" s="1"/>
  <c r="X5" i="3"/>
  <c r="AL7" i="1" s="1"/>
  <c r="AB5" i="3"/>
  <c r="AP7" i="1" s="1"/>
  <c r="AF5" i="3"/>
  <c r="AT7" i="1" s="1"/>
  <c r="Y8" i="3"/>
  <c r="BD7" i="1" s="1"/>
  <c r="CB7" i="1" s="1"/>
  <c r="AC8" i="3"/>
  <c r="BH7" i="1" s="1"/>
  <c r="AG8" i="3"/>
  <c r="BL7" i="1" s="1"/>
  <c r="AK8" i="3"/>
  <c r="BP7" i="1" s="1"/>
  <c r="AH8" i="2"/>
  <c r="BM6" i="1" s="1"/>
  <c r="AL8" i="2"/>
  <c r="BQ6" i="1" s="1"/>
  <c r="CD6" i="1" s="1"/>
  <c r="AA5" i="2"/>
  <c r="AO6" i="1" s="1"/>
  <c r="AE5" i="2"/>
  <c r="AS6" i="1" s="1"/>
  <c r="AI5" i="2"/>
  <c r="AW6" i="1" s="1"/>
  <c r="W6" i="1"/>
  <c r="AA6" i="1"/>
  <c r="AE6" i="1"/>
  <c r="AI6" i="1"/>
  <c r="AB5" i="2"/>
  <c r="AP6" i="1" s="1"/>
  <c r="AF5" i="2"/>
  <c r="AT6" i="1" s="1"/>
  <c r="AJ5" i="2"/>
  <c r="AX6" i="1" s="1"/>
  <c r="X6" i="1"/>
  <c r="AB6" i="1"/>
  <c r="AF6" i="1"/>
  <c r="AJ6" i="1"/>
  <c r="AA8" i="2"/>
  <c r="BF6" i="1" s="1"/>
  <c r="AE8" i="2"/>
  <c r="BJ6" i="1" s="1"/>
  <c r="X8" i="2"/>
  <c r="BC6" i="1" s="1"/>
  <c r="AB8" i="2"/>
  <c r="BG6" i="1" s="1"/>
  <c r="AF8" i="2"/>
  <c r="BK6" i="1" s="1"/>
  <c r="AE5" i="7"/>
  <c r="AS5" i="1" s="1"/>
  <c r="AI5" i="7"/>
  <c r="AW5" i="1" s="1"/>
  <c r="X8" i="7"/>
  <c r="BC5" i="1" s="1"/>
  <c r="AB8" i="7"/>
  <c r="BG5" i="1" s="1"/>
  <c r="AF8" i="7"/>
  <c r="BK5" i="1" s="1"/>
  <c r="AJ8" i="7"/>
  <c r="BO5" i="1" s="1"/>
  <c r="Y8" i="7"/>
  <c r="BD5" i="1" s="1"/>
  <c r="CB5" i="1" s="1"/>
  <c r="AC8" i="7"/>
  <c r="BH5" i="1" s="1"/>
  <c r="AG8" i="7"/>
  <c r="BL5" i="1" s="1"/>
  <c r="AK8" i="7"/>
  <c r="BP5" i="1" s="1"/>
  <c r="AE8" i="7"/>
  <c r="BJ5" i="1" s="1"/>
  <c r="AA5" i="7"/>
  <c r="AO5" i="1" s="1"/>
  <c r="Y5" i="7"/>
  <c r="AM5" i="1" s="1"/>
  <c r="AC5" i="7"/>
  <c r="AQ5" i="1" s="1"/>
  <c r="AG5" i="7"/>
  <c r="AU5" i="1" s="1"/>
  <c r="AK5" i="7"/>
  <c r="AY5" i="1" s="1"/>
  <c r="Z8" i="7"/>
  <c r="BE5" i="1" s="1"/>
  <c r="AD8" i="7"/>
  <c r="BI5" i="1" s="1"/>
  <c r="CC5" i="1" s="1"/>
  <c r="AH8" i="7"/>
  <c r="BM5" i="1" s="1"/>
  <c r="AL8" i="7"/>
  <c r="BQ5" i="1" s="1"/>
  <c r="CD5" i="1" s="1"/>
  <c r="X5" i="8"/>
  <c r="AL4" i="1" s="1"/>
  <c r="AB5" i="8"/>
  <c r="AP4" i="1" s="1"/>
  <c r="AF5" i="8"/>
  <c r="AT4" i="1" s="1"/>
  <c r="AJ5" i="8"/>
  <c r="AX4" i="1" s="1"/>
  <c r="AA8" i="8"/>
  <c r="BF4" i="1" s="1"/>
  <c r="AE8" i="8"/>
  <c r="BJ4" i="1" s="1"/>
  <c r="AI8" i="8"/>
  <c r="BN4" i="1" s="1"/>
  <c r="AK5" i="8"/>
  <c r="AY4" i="1" s="1"/>
  <c r="X8" i="8"/>
  <c r="BC4" i="1" s="1"/>
  <c r="AB8" i="8"/>
  <c r="BG4" i="1" s="1"/>
  <c r="AF8" i="8"/>
  <c r="BK4" i="1" s="1"/>
  <c r="Y8" i="8"/>
  <c r="BD4" i="1" s="1"/>
  <c r="CB4" i="1" s="1"/>
  <c r="AC8" i="8"/>
  <c r="BH4" i="1" s="1"/>
  <c r="AG8" i="8"/>
  <c r="BL4" i="1" s="1"/>
  <c r="AK8" i="8"/>
  <c r="BP4" i="1" s="1"/>
  <c r="AD8" i="8"/>
  <c r="BI4" i="1" s="1"/>
  <c r="CC4" i="1" s="1"/>
  <c r="AH8" i="8"/>
  <c r="BM4" i="1" s="1"/>
  <c r="AL8" i="8"/>
  <c r="BQ4" i="1" s="1"/>
  <c r="CD4" i="1" s="1"/>
  <c r="Z5" i="9"/>
  <c r="AN3" i="1" s="1"/>
  <c r="AD5" i="9"/>
  <c r="AR3" i="1" s="1"/>
  <c r="AH5" i="9"/>
  <c r="AV3" i="1" s="1"/>
  <c r="AL5" i="9"/>
  <c r="AZ3" i="1" s="1"/>
  <c r="AH5" i="8"/>
  <c r="AV4" i="1" s="1"/>
  <c r="AL5" i="8"/>
  <c r="AZ4" i="1" s="1"/>
  <c r="Z5" i="8"/>
  <c r="AN4" i="1" s="1"/>
  <c r="AD5" i="8"/>
  <c r="AR4" i="1" s="1"/>
  <c r="Z5" i="7"/>
  <c r="AN5" i="1" s="1"/>
  <c r="AH5" i="7"/>
  <c r="AV5" i="1" s="1"/>
  <c r="AL5" i="7"/>
  <c r="AZ5" i="1" s="1"/>
  <c r="AD5" i="7"/>
  <c r="AR5" i="1" s="1"/>
  <c r="AI5" i="6"/>
  <c r="AW10" i="1" s="1"/>
  <c r="AB5" i="6"/>
  <c r="AP10" i="1" s="1"/>
  <c r="AF5" i="6"/>
  <c r="AT10" i="1" s="1"/>
  <c r="AJ5" i="6"/>
  <c r="AX10" i="1" s="1"/>
  <c r="AA5" i="6"/>
  <c r="AO10" i="1" s="1"/>
  <c r="AC5" i="6"/>
  <c r="AQ10" i="1" s="1"/>
  <c r="AG5" i="6"/>
  <c r="AU10" i="1" s="1"/>
  <c r="AK5" i="6"/>
  <c r="AY10" i="1" s="1"/>
  <c r="AA5" i="5"/>
  <c r="AO9" i="1" s="1"/>
  <c r="AE5" i="5"/>
  <c r="AS9" i="1" s="1"/>
  <c r="AI5" i="5"/>
  <c r="AW9" i="1" s="1"/>
  <c r="Z7" i="1"/>
  <c r="AD7" i="1"/>
  <c r="AJ5" i="3"/>
  <c r="AX7" i="1" s="1"/>
  <c r="W7" i="1"/>
  <c r="AA7" i="1"/>
  <c r="AE7" i="1"/>
  <c r="AI7" i="1"/>
  <c r="X7" i="1"/>
  <c r="AB7" i="1"/>
  <c r="Y7" i="1"/>
  <c r="AC7" i="1"/>
  <c r="AG7" i="1"/>
  <c r="AH5" i="3"/>
  <c r="AV7" i="1" s="1"/>
  <c r="AL5" i="3"/>
  <c r="AZ7" i="1" s="1"/>
  <c r="CH4" i="1" l="1"/>
  <c r="CM4" i="1"/>
  <c r="CL4" i="1"/>
  <c r="CG4" i="1"/>
  <c r="CF4" i="1"/>
  <c r="CK4" i="1"/>
  <c r="CG7" i="1"/>
  <c r="CL7" i="1"/>
  <c r="CH8" i="1"/>
  <c r="CM8" i="1"/>
  <c r="CH3" i="1"/>
  <c r="CM3" i="1"/>
  <c r="CF10" i="1"/>
  <c r="CK10" i="1"/>
  <c r="CF7" i="1"/>
  <c r="CK7" i="1"/>
  <c r="CG5" i="1"/>
  <c r="CL5" i="1"/>
  <c r="CH6" i="1"/>
  <c r="CM6" i="1"/>
  <c r="CH7" i="1"/>
  <c r="CM7" i="1"/>
  <c r="CL8" i="1"/>
  <c r="CG8" i="1"/>
  <c r="CF8" i="1"/>
  <c r="CK8" i="1"/>
  <c r="CL10" i="1"/>
  <c r="CG10" i="1"/>
  <c r="CL6" i="1"/>
  <c r="CG6" i="1"/>
  <c r="CG3" i="1"/>
  <c r="CL3" i="1"/>
  <c r="CH5" i="1"/>
  <c r="CM5" i="1"/>
  <c r="CF5" i="1"/>
  <c r="CK5" i="1"/>
  <c r="CF9" i="1"/>
  <c r="CK9" i="1"/>
  <c r="CG9" i="1"/>
  <c r="CL9" i="1"/>
  <c r="CH10" i="1"/>
  <c r="CM10" i="1"/>
  <c r="CK3" i="1"/>
  <c r="CF6" i="1"/>
  <c r="CK6" i="1"/>
  <c r="CH9" i="1"/>
  <c r="CM9" i="1"/>
  <c r="CF3" i="1"/>
</calcChain>
</file>

<file path=xl/sharedStrings.xml><?xml version="1.0" encoding="utf-8"?>
<sst xmlns="http://schemas.openxmlformats.org/spreadsheetml/2006/main" count="4645" uniqueCount="3902">
  <si>
    <t># Rounds</t>
  </si>
  <si>
    <t>STDDEV</t>
  </si>
  <si>
    <t>MEAN</t>
  </si>
  <si>
    <t>STDERR</t>
  </si>
  <si>
    <t>FRAC WIN</t>
  </si>
  <si>
    <t>Validation Loss</t>
  </si>
  <si>
    <t>rand</t>
  </si>
  <si>
    <t>r2_1.4_0.1</t>
  </si>
  <si>
    <t>r2_1.4_0.01</t>
  </si>
  <si>
    <t>r2_1.4_0.03</t>
  </si>
  <si>
    <t>Frac Win</t>
  </si>
  <si>
    <t>0 conv</t>
  </si>
  <si>
    <t>1 conv</t>
  </si>
  <si>
    <t>2 conv</t>
  </si>
  <si>
    <t>Random</t>
  </si>
  <si>
    <t>Frac Win Sigma</t>
  </si>
  <si>
    <t>Trainable Parameters</t>
  </si>
  <si>
    <t>model type</t>
  </si>
  <si>
    <t>XENet</t>
  </si>
  <si>
    <t>ECC</t>
  </si>
  <si>
    <t>CrystalConv</t>
  </si>
  <si>
    <t>board</t>
  </si>
  <si>
    <t>tele</t>
  </si>
  <si>
    <t>level</t>
  </si>
  <si>
    <t>_</t>
  </si>
  <si>
    <t>my_move</t>
  </si>
  <si>
    <t>pred1_move</t>
  </si>
  <si>
    <t>pred2_move</t>
  </si>
  <si>
    <t>move1_conf_model1</t>
  </si>
  <si>
    <t>move1_conf_model2</t>
  </si>
  <si>
    <t>move2_conf_model2</t>
  </si>
  <si>
    <t>move2_conf_model1</t>
  </si>
  <si>
    <t>disagreement</t>
  </si>
  <si>
    <t>000000000000000000000000000000000000000000000000000000000000000000000000000000000000000000000000000000000000000000000000000000000000000000000000000000000000000000000000000000000000000000000000000000000000000000000030000000300300000000030000000000000000003300000000000000000000000300300033000300000000000000000000303000000000000000000000000000003030000000000000000000000000033030000000000000000000200000030001011000000000000000000000100100011100000000000000000010003011001000000000000000000000000000001100000000000000000000033000000100000000000000000000013000300300000000000000000003000031000000000000000000000000033001101000000000000000000000030001000000000000000030000030000031100000000000000000000000000000000100000000000000000010300330010000000000000000000000000000000000000000000000000010030001000000000000000000000001000130001000000000000000000000033000000000000000000000000000000001001000000000000000000000000100100000000000000000000000000001100000000000000000000000003300011000000000000000000000030101101000000000000000000000000311000000000000000000000000003100000100000000000000000010300000101000000000000000000001010330110000000000000000000000030000000000000000000000000000000030000000000000000000000000000000000000000000000000000000000000000000000000000000000000000030000000000000000000000000000000003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</si>
  <si>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30000000300300000000030000000000000000003300000000000000000000000300300033000300000000000000000000303000000000000000000000000000003030000000000000000000020000033030110000000000000000000001031000111000000000000000000100000110010000000000000000000000003000011000000000000000000000000000001000000000000000000000133000000000000000000000000000003010300300000000000000000003000031010000000000000000000000033010000000000000000000000000030011000000000000000030000030000030001000000000000000000100000000100000000000000000000000300330000000000000000000000100000010000000000000000000000010031000010000000000000000000000000030000000000000000000000000033010010000000000000000000000001001000000000000000000000000000011000000000000000000000000000000110000000000000000000000003311010000000000000000000000030110000000000000000000000000001300001000000000000000000100003001010000000000000000000010300001100000000000000000000000000330000000000000000000000000030000000000000000000000000000000030000000000000000000000000000000000000000000000000000000000000000000000000000000000000000030000000000000000000000000000000003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</si>
  <si>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3003000000300000000000000030000000030000003000000000000000000000000000000000000000000000000000000000000000030000000000000000030000000000000000000000000000000000000000030000000000000000000000000000000000000000000000000000000000000000000000000000000000000000300000000000000000000000000000000000000000000000000000000000000000000000000000030000000000030000000000030000000000000303000000000300300303030000000003000000000000000000030000000000303000023303031030131110310130000000000000000000000000000000000000000010100001031000000100000000000000000000010010000003003000000001001000000000000000300000000011101000000100001000000000000010100010001001010100000000000000101010010000000000300000000000010001011000000000003000000000100000000100010003000000000100000100001000000000000000001000000000130011000003000000001011010000000000000000000000000000000000000000000000000000000000100000001100000000000000000000000000000101010003000000000000110100031010101000000000000000000000000000000000000000000000000000000000000003300000000000000000030000000000000000000000003300000300000003030000000003300000000033003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</si>
  <si>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3003000000300000000000000030000000030000003000000000000000000000000000000000000000000000000000000000000000030000000000000000030000000000000000000000000000000000000000030000000000000000000000000000000000000000000000000000000000000000000000000000000000000000300000000000000000000000000000000000000000000000000000000000000000000000000000030000000000030000000000030000000000000303000000000300300303030000000003000000002000010001031100101000303000003303030030030000300030000000000101000010010000001000000000000000000000130100000000000000000010010000000000000003003000000111010000001000010000300000000101000100010010101000000000000001010100100000000000000000000000100010110000000000300000000001000000001000100000003000001000001000010000000003000000001000000001000110000000000000001110100000030000000003000000000000000000000000000000000000000001000000011000000000000000000000000000001010100000000000000001101000010101010003000000000000000000030000000000000000000000000000000000000000000000000000000000000000000003300000000000000000030000000000000000000000003300000300000003030000000003300000000033003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</si>
  <si>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3003000000300000000000000030000000030000003000000000000000000000000000000000000000000000000000000000000000030000000000000000030000000000000000000000000000000000000000030000000000000000000000000000000000000000000000000000000000000000000000000000000000000000300000000000000000000000000000000000000000000000000000000000000000000000000000030000000000030000000000030000000000000303000000000300300303030000000003000000002101000000030000000000303000003303130030030000330030000000003000010001000000000000000000003000100000030000000000000000001010001100000000000003003000000000000000000000000000300000000000000000000000000000000000003000110000000000000000000000000000010001000000000000300000001000101000100000000000003000030000000000000000000003000000003000000000000000000000000000000000000000030000000003000000000000000000000000000000000000000000000000000000000000000000000000000000000000000000000000000000000000000000000003000000000000000000030000000000000000000000000000000000000000000000000000000000000000000003300000000000000000030000000000000000000000003300000300000003030000000003300000000033003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</si>
  <si>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3003000000300000000000000030000000030000003000000000000000000000000000000000000000000000000000000000000000030000000000000000030000000000000000000000000000000000000000030000000000000000000000000000000000000000000000000000000000000000000000000000000000000000300000000000000000000000000000000000000000000000000000000000000000000000000000030000000000030000000000030000000000000303000000000300300303030000000003000000000000000000030000000000303000023313130030030000330030000000003001000000000000000000000000013100011000030000000000000000000000000000000000000003003000000000000000000000000000300000000001100000000000000000000000003000100010000000000000000000010001010001000000000000300000000000000000000000000000003000030000000000000000000003000000003000000000000000000000000000000000000000030000000003000000000000000000000000000000000000000000000000000000000000000000000000000000000000000000000000000000000000000000000003000000000000000000030000000000000000000000000000000000000000000000000000000000000000000003300000000000000000030000000000000000000000003300000300000003030000000003300000000033003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</si>
  <si>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300300000030000000000000003000000003000000300000000000000000000000000000000000000000000000000000000000000003000000000000000003000000000000000000000000000000000000000003000000000000000000000000000000000000000000000000000000000000000000000000000000000000000030000000000000000000000000000000000000000000000000000000000000000000000000000003000000000003000000000003000000000000030300000000030030030303000000000300000000210100000003000000000030300000331303003003000033003000000000300011000000000000000000000000300000000003000000000000000000000000000000000000000300300000001100000000000000000030000000000100010000000000000000000000301010001000000000000000000000000000000000000000000030000000000000000000000000000000300003000000000000000000000300000000300000000000000000000000000000000000000003000000000300000000000000000000000000000000000000000000000000000000000000000000000000000000000000000000000000000000000000000000000300000000000000000003000000000000000000000000000000000000000000000000000000000000000000000330000000000000000003000000000000000000000000330000030000000303000000000330000000003300300000000000000000000000000000000000000</t>
  </si>
  <si>
    <t>000000000000000000000000000000000000000000000000003000000000000000000000000000003000000000030000003000030300003000300000000000003030000000003000000000000000000000000000000000000000000000000000000000000000000000000000000000000000003000000000000000000000000000003000000000003000000000000003000030000030000000000030000000003000000000000000000000000000000000000000000000000000000000000000000000000000000000001000003000000030000000000031000000003000100000000000000011000000003000000000000000000030013100000000100000000000000001100003000001030000000000000010331300003000030000000002000001011130001010100000000000000000100000033000000000000000000010010010100000000000000000000000031001003003100000000000003001000000000000100000000000000000100000003001000000000000000011000300030000100030000000000000000300033000000000000000000001100000003000100000000000000000110000110000000000000000000030011001110000000000000000000000010000011000000000000000000001010000001011100000000000000030000100030001100000000000000000101000033000100030000000000011011000000000000000000000000000000000000000000000000000000000000000000000000000000000003000000300030000000000000000000000300000000000000330000000000030000030003000000000000000000000000000000000000000000000000000000000000000000000000000000030000000000000000000000000000000000000000000000000000000000000000000000000000000</t>
  </si>
  <si>
    <t>000000000000000000000000000000000000000000000000003000000000000000000000000000003000000000030000003000030300003000300000000000003030000000003000000000000000000000000000000000000000000000000000000000000000000000000000000000000000003000000000000000000000000000003000000000003000000000000003000030000030000000000030000000003000000000000000000000000000000000000000000000000000000000000000000000000000000000000000003000000030000000000030000000003000000000000000000000100000003000000000000000000130003000000010000000000000001000000003000000030000000000000001330300003010030000000000000110000030000100000000000000001000300000033000000000000200001310311110001030000000000000000010030000003103000000000000003100000000000010000000000000000000000000003000000000000000000110000300030010000030000000000011000311033000000000000000000001100111003000000000000000000001000001100000000000000000000131000000101110000000000000000000010000000110000000000000000010100000000010000000000000001131100000030000000000000000000000000000033000000030000000000000000000000000000000000000000000000000000000000000000000000000000000000000000000000000003000000300030000000000000000000000300000000000000330000000000030000030003000000000000000000000000000000000000000000000000000000000000000000000000000000030000000000000000000000000000000000000000000000000000000000000000000000000000000</t>
  </si>
  <si>
    <t>000000000000000000000000000000000000000000000000003000000000000000000000000000003000000000030000003000030300003000300000000000003030000000003000000000000000000000000000000000000000000000000000000000000000000000000000000000000000003000000000000000000000000000003000000000003000000000000003000030000030000000000030000000003000000000000000000000000000000000000000000000000000000000000000000000000000000000000000003000000030000000000030000000003000000000000000000000000000003000000000000000000030003000000000000000000000000000000003000000030000000000000100330300003000030000000000100000000030000000000000000001000000300000033000000000000000001300300000000030000000000000110300030000003003000000000001033000000000003000000000200001013110311001003000000000000000001000000300030000000030000000101000000301133000000000000000000010000000113000000000000000010000000000010000000000000001101130000000000000000000000000000000000000000000000000000000000000000000000000000000000000000030000000030000000000000000000000000000033000000030000000000000000000000000000000000000000000000000000000000000000000000000000000000000000000000000003000000300030000000000000000000000300000000000000330000000000030000030003000000000000000000000000000000000000000000000000000000000000000000000000000000030000000000000000000000000000000000000000000000000000000000000000000000000000000</t>
  </si>
  <si>
    <t>000000000000000000000000000000000000000000000000003000000000000000000000000000003000000000030000003000030300003000300000000000003030000000003000000000000000000000000000000000000000000000000000000000000000000000000000000000000000003000000000000000000000000000003000000000003000000000000003000030000030000000000030000000003000000000000000000000000000000000000000000000000000000000000000000000000000000000000000003000000030000000000030000000003000000000000000000000000000003000000000000000000030003000000000000000000000000000000003000000030000000000000000330300003000030000000000001000000030000000000000000001000000300000033000000000000010000300300000000030000000000000010300030000003003000000000001133000000000003000000000000010003000300000003000000000200011131100110331030000000030000000000100000301133000000000000000100000000000103000000000000011011000000000000000000000000000000030000000000000000000000000000000000000000000000000000000000000000000000000000000000000000030000000030000000000000000000000000000033000000030000000000000000000000000000000000000000000000000000000000000000000000000000000000000000000000000003000000300030000000000000000000000300000000000000330000000000030000030003000000000000000000000000000000000000000000000000000000000000000000000000000000030000000000000000000000000000000000000000000000000000000000000000000000000000000</t>
  </si>
  <si>
    <t>000000000000000000000000000000000000000000000000003000000000000000000000000000003000000000030000003000030300003000300000000000003030000000003000000000000000000000000000000000000000000000000000000000000000000000000000000000000000003000000000000000000000000000003000000000003000000000000003000030000030000000000030000000003000000000000000000000000000000000000000000000000000000000000000000000000000000000000000003000000030000000000030000000003000000000000000000000000000003000000000000000000030003000000000000000000000000000000003000000030000000000000000330300003000030000000000000000000030000000000000000000010000300000033000000000000010000300300000000030000000000100000300030000003003000000000000133000000000003000000000000011003000300000003000000000200311033001100331030000000030000001000000000301033000000000000110110000000000003000000000000000000000000000000000000000000000000030000000000000000000000000000000000000000000000000000000000000000000000000000000000000000030000000030000000000000000000000000000033000000030000000000000000000000000000000000000000000000000000000000000000000000000000000000000000000000000003000000300030000000000000000000000300000000000000330000000000030000030003000000000000000000000000000000000000000000000000000000000000000000000000000000030000000000000000000000000000000000000000000000000000000000000000000000000000000</t>
  </si>
  <si>
    <t>000000000000000000000000000000000000000000000000003000000000000000000000000000003000000000030000003000030300003000300000000000003030000000003000000000000000000000000000000000000000000000000000000000000000000000000000000000000000003000000000000000000000000000003000000000003000000000000003000030000030000000000030000000003000000000000000000000000000000000000000000000000000000000000000000000000000000000000000003000000030000000000030000000003000000000000000000000000000003000000000000000000030003000000000000000000000000000000003000000030000000000000000330300003000030000000000000000000030000000000000000000000000300000033000000000000000100300300000000030000000000100000300030000003003000000001000033000000000003000000000000001003000300000003000000000200330033011000330030000000030001101100000000300033000000000000000000000000000003000000000000000000000000000000000000000000000000030000000000000000000000000000000000000000000000000000000000000000000000000000000000000000030000000030000000000000000000000000000033000000030000000000000000000000000000000000000000000000000000000000000000000000000000000000000000000000000003000000300030000000000000000000000300000000000000330000000000030000030003000000000000000000000000000000000000000000000000000000000000000000000000000000030000000000000000000000000000000000000000000000000000000000000000000000000000000</t>
  </si>
  <si>
    <t>000000000000000000000000000000000000000000000000030000000000000000000000000000000000000000000303000030300030003000000000000030033003000000030000000000001010010001001011030000000000000003000100000001030000000000000300031300130033103303303000000000110000000000000000000000000003001000100000000000000000001013001010101100130000000000010100000000100100010000000000001100010001000010030000000000000000010000000000030000000000000000000010010000130000000000010000010000000000010000000000000000000001000100031000000000011001000000011010030000000000010003001100001010030000000000000000001000000100030000000000000000100010011010100000000000000103013001011010010000000000000003000010110100030000000000001100003011000110000000000000010011000000100011001000000000000000000000010010030000000000010101000101101100010000000000000000100000001010010000000000000101000010001100000000000000000000001000000100030000000000010000003000000000100000000000000000000000101000101000000000000101003100010000001000000000010103113011010001030000000000000001000001001000130000000000000001000000000000000000000000000000000000000000030000000000000000000000000000030000000000000000000000000000030000000000000000000000000000030020000000000000000000000000000000000000000000000300003000000000000030000000000000000000000000000000000000000000000000000000000000000000000000000000000000000000</t>
  </si>
  <si>
    <t>000000000000000000000000000000000000000000000000030000000000000000000000000000000000000000000303000030300030003000000000000030033003000000030000000000000000000000000000030000000000000003000000000000030000000000000300030300030033003303303000000000000000000000030000000000000003100000000000000000000000000003000000010000130000000000000000000000100010000000000000000000000011000000030000000000000000000000100010030000000000000000101000101010330000000000000001010000000010100000000000000000110001000100130000000000000000000001000000030000000000000003000000001001030000000000000001000001000000030000000000000000000000000100100000000000000003103100000001300000000000000003000000110000330000000000000000003000100000130000000000000000000010001001130000000000000000010001000101130000000000000000000000001011100000000000000000110000001100330000000000000001001100000010000000000000000000000000000001130000000000000001013100010110330000000000000000000010000000100000000000000000013100001000300000000000000003003000100000133000000000000001000000000000030000000000000000000000000010100000000000000000010100010001130000000000000001010011001101030000000000000000000100000100130000000000000000000100000000030000000000000000000000000000000000000000000000000300003000200000000030000000000000000000000000000000000000000000000000000000000000000000000000000000000000000000</t>
  </si>
  <si>
    <t>000000000000000000000000000000000000000000000000030000000000000000000000000000000000000000000303000030300030003000000000000030033003000000030000000000000000000000000000030000000000000003000000000000030000000000000300030300030033003303303000000000000000000000030000000000000003000000000000000000000000000003010000000000030000000000000000000000001001000000000000000000000000010001030000000000000000000001100000030000000000000000000000010001330000000000000000010100010101000000000000000000101000000003030000000000000000011000100011030000000000000003000000100000030000000000000000000000000101030000000000000000100000100000000000000000000003003000000011300000000000000003010010000001330000000000000000003000011000030000000000000000000000010001030000000000000000000001000103030000000000000000001000100013000000000000000000000000000103330000000000000000011000000110000000000000000000100110000001030000000000000000003000000003330000000000000000101010001011000000000000000000003001000001300000000000000003003010000100033000000000000000000000010001030000000000000000100000000000000000000000000000000000000003030000000000000000001010001003030000000000000000101001100111030000000000000000000010000011030000000000000000000010000000000000000000000000000300003002000000000030000000000000000000000000000000000000000000000000000000000000000000000000000000000000000000</t>
  </si>
  <si>
    <t>000000000000000000000000000000000000000000000000000000000030000000000000000000000000000000000300000000000000000000000000000000000000000000000000000000000000000000000000000300000000000030000000000000000000000000000030000000000000000000000000000000000000000000000000000000000300300003000000000300000300003030000003333000000303000000000000333003000030330300100000000000000000000010010000000030000000000000000001001000010010000000000001000000000000000000000030000001100000010310000010000000001000000000000000000010000300000000011000000000100000000000000100001000000300010010000000001000000000010100000000000300000010000010111010001110003000003310030110103000003010000000000000000100000010000000000030000000100101100001010000000030001000110111001001100000000030000000000000100301110100000000000000001001100010010010000000000011000010000010001100000330001003130033310003100000000000300303030330300300300000000000003003030300033313303330000000000000000000000000003010000330001011010001100110000100000030000000000000000000000030000030000000000000000000000000000030000000000000000000000000000000000000000000000000000000000000000000000000000000000000000300000000000000000000000000000000002000000000000000000000000300000000000000000000000000000000000000000000000000000000000000000000000000000300000000000000000000000000000000000000000000000000000000000000000000</t>
  </si>
  <si>
    <t>000000000000000000000000000000000000000000000000000000000030000000000000000000000000000000000300000000000000000000000000000000000000000000000000000000000000000000000000000300000000000030000000000000000000000000000030000000000000000000000000000000000000000000000000000000000300300003000000000300000300003030000003333000000303000000000000333003000030330300000000000000000000000000000000000030000000000000000000000000000000000000000000000000000000000000000030000000000000000300000000000000000000000000000000000000000300000030000000100000000000000000000000003000000300000000000000000000003000010010000000000300000003001000000000000000003000003303031010003010003000000000000000000000000010000000000030000000000000000000000000000030000000000000010010000000000030000000333100000300000000000000000030003010000010000000000000000000301000000010000000000330000003331033300003000000000000300333030330310300300000000000003003030300133303303330000000000000000001000100003000000330000000000010000000000000000030000300000000000000000030000030000000000000100000000000000030000003000000000000000000000000000000000010000000000000000000000000030000000010000000000300000000000110000100000000000000000000000000000000000000000300000000000000000000000000000000000000000000000000000000000000000000000000000300000000000000000000000000000000000000000000000000002000000000000000</t>
  </si>
  <si>
    <t>000000000000000000000000000000000000000000000000000000000030000000000000000000000000000000000300000000000000000000000000000000000000000000000000000000000000000000000000000300000000000030000000000000000000000000000030000000000000000000000000000000000000000000000000000000000300300003000000000300000300003030000003333000000303000000000000333003000030330300000000000000000000000000000000000030000000000000000000000000000000000000000000000000000000000000000030000000000000000300000000000000000000000000000000000000000300000030000000000000000000000000000000003001000300000000000000000000003000000000000000000300000003000000100100000000003000003303030100003000003000000000000000000300000100000000000030000000000000000100000000000030000000000000000000000000000030000000333000100300000000000000000030003100000000000000000000000000300100000100000000000330000003330133300103000000000000300333030330300300300000000000003003030300133303303330000000000000000001000000003000000330000000000010001000000000000030000300000100000000000030000030000000000000000000000000000030000003000001000000000000000000000000000000000000000000000000000000030100000000000000000300000000000000000100000000000000000000000300001000000000000300000000000000000000000000000000000000000000000000000000000000000000000000000300000000000000000000000000000000000000000000000000000200000000000000</t>
  </si>
  <si>
    <t>000000000000000000000000000000000000000000000000000000000030000000000000000000000000000000000300000000000000000000000000000000000000000000000000000000000000000000000000000300000000000030000000000000000000000000000030000000000000000000000000000000000000000000000000000000000300300003000000000300000300003030000003333000000303000000000000333003000030330300000000000000000000000000000000000030000000000000000000000000000000000000000000000000000000000000000030000000000000000300000000000000000000000000000000000000000300000030000000000000000000000000000000003000000300000000000000000000003010000000000000000300000003000000000000000000003000003303030001003000003000000000000000000310000000000000000030000000000000001000000000000030000000000000001000000000000030000000333000000300000000000000000030003001000000000000000000000000300010000000000000000330000003330033301003000000000000300333030330301300300000000000003003030300033303303330000000000000000001000000003000000330000000000010000000000000000030000300000010010000000030000030000000000010000000000000000030000003000000000000000000000000000000000010000000000000000000000000030000000000000000000300000000000010000000000000000000000000000300001000000000000300000000000000010000000000000000000000000000000000000000000000000000000000000300000000000000000000000000000000000000000000000000000020000000000000</t>
  </si>
  <si>
    <t>000000000000000000000000000000000000000000000000000000000030000000000000000000000000000000000300000000000000000000000000000000000000000000000000000000000000000000000000000300000000000030000000000000000000000000000030000000000000000000000000000000000000000000000000000000000300300003000000000300000300003030000003333000000303000000000000333003000030330300000000000000000000000000000000000030000000000000000000000000000000000000000000000000000000000000000030000000000000000300000000000000000000000000000000000000000300000030000000000000000000000000000000003000000300000000000000000000003000000000000000000300000003000001000000000000003000003303030000003000003000000000000000000301000000000000000030000000000001000000000000000030000000000000010000000000000030000000333000010300000000000000000030003000000000000000000000000000300001000000000000000330000003330033300003000000000000300333030330310300300000000000003003030300033303303330000000000000000000000000003000000330000000000001000000000000000030000300000001000000000030000030000000000001100000000000000030000003000001000000000000000000000000000000000000000000000000000000030001000000000000000300000000000000000000000000000000000000000301000000000000000300000000000000010000000000000000000000000000100000000000000000000000000000000300000000000000000000000000000000000000000000000000000002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</si>
  <si>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111000100001110010000000000000000101331111100100000000000011103010013310030033303000000003003000000000000000000000000000000000030010000000000000000001000110001101100010030000000000101000031101001000000000000010010001030011101000000000000001111000030101000001030000000010101000300010100101000000000000113000300110010000000000000011103000000100100001000000000010000000030010000000000000000000011010000101001010030003000000103000000111000011000000000011100100030010000000000000000000010001000101010001030003000001000010010101001000000000000010001000000000000000000000000003101110030000000001000003000001101010011100000110030000000001113000010000000011000000200003100101333101133310000000000013003300030033300001300000000001013010031001000100030000000010111000000000100010000000000000110001031000110001000000000000000000130010000101000000000000000000001000000010000003000003003100330000000001000000000003033000000300030031000000000010101000110000101101000000000001111001000000001100000000000000000000030000000000000000000000000000000000000000000000000000000000000000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</si>
  <si>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000000000000000000000000000000000000330000000000000000000011103010003311031033303000000003003100100110010000000000001100001001031000000000000000000000000000000000000000030000000000000000031000000000000000000100011000030110001000000000000010100000030100100000030000001001000100301110100000000000000111103000310100000100000000001010103000001010010100000000000011000000031001000000000000001110000000010010000100030003001000003000001000000000000000000001101000030100101000000000000010000000011100001100030003001110010000001000000000000000000001000100010101000100000000000103001001030100100000000003201011313100100110010300030000001033003000303000000300000000000103000000333000033300000000001013103300030033301000300000000011003100130011000100030000000000000010001000010100000000000000000000030000001000000000000000010000030000000100000000000000000000000000000100000003001003003011330010010000000000000113133100000300130030000000000000000000000000000000000000000000000000000000000000000000000000000000030000000000000000000000000000000000000000000000000000000000000000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</si>
  <si>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000000000000000000000000000000000000330000000000000000000000003000003300030033303000000003003000000000000000000000000000000000030000000000000000000110000100000110010000030000000000001001031100100000000000011000010010030000000000000000000000000000030000000000030000000000000000300000000000000000001000113000301100010000000000000101003000001001000000000000010010000000031101000000000000001111000000100000001000030003010101003000000100101000000000000110000000030010000000000000031111010000101101011000032003000100000000111000011000000000011100000000010000000000000000000103001011131011101000000003030300303000003000000300030000000133003001303000000300000000000003000000333000033300000000000003003300030033310000300000000000103000030000001000030000000000000000000000001000000000010000000110030100100000000000001100000000030001000000000000000000000000000000000000000003000003003000330000000000000000000003033000000300030030000000000000000000000000000000000000000000000000000000000000000000000000000000030000000000000000000000000000000000000000000000000000000000000000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</si>
  <si>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000000000000000000000000000000000000330000000000000000000000003000003300030033303000000003003000000000000000000000000000000000030000000000000000000000000000000000000000030000000011000010030011001000000000000000000100130110010000000000001100001001030000000000030000000000000000300000000000000000000000003000300000000000000000000100013000000110001000000000000010100000030100100000000000001001000000000110100000030003000111103000010000000100000000001010100000030010010100000000030011000000000001000000030003001331101000033310103300002000000010000101110101110100000000000003000000030000000000000003030310303000103000000300030000000033003000303000000300000000000003000000333000033300000000000003013300030033300100300000000000003000030000000100030000001000000011000010010000000000000110000000030000100000000000000000000000030000000000000000000000000000000000000000000003000003003000330000000000000000000003033000000300030030000000000000000000000000000000000000000000000000000000000000000000000000000000030000000000000000000000000000000000000000000000000000000000000000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</si>
  <si>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000000000000000000000000000000000000330000000000000000000000003000003300030033303000000003003000000000000000000000000000000000030000000000000000000000000000000000000000030000000000000000030000000000000000000000000000030000000000000000000000000000030000000000030000000000011000310000011001000000000000003000300000110010000000000001103001000000000000000000000000000000030000000000000000000000000000000000000000030003000000103010000000110001000000000000010000030000100100000000030001001000000000110100030003000331131301133330133310302000000000330000000000030000000000000003000000030000000000000003030300303010003000000300130000000033003000303000000300100000000003000000333000033310000000000003113300030033300100300000000000003000030000000000030000000000000000000000000000000000000000000000030000000000000000000000000000030000000000000000000000000000000000000000000003000003003000330000000000000000000003033000000300030030000000000000000000000000000000000000000000000000000000000000000000000000000000030000000000000000000000000000000000000000000000000000000000000000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</si>
  <si>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000000000000000000000000000000000000330000000000000000000000003000003300030033303000000003003000000000000000000000000000000000030000000000000000000000000000000000000000030000000000000000030000000000000000000000000000030000000000000000000000000000030000000000030000000000000000300000000000000000000000003000300000000000000000000000003010000100000110010000000000000000030000001100100000000000011000010000000000030003000000003000000000000000000000000000000000030000000000000000030000303300111000031330132003000330030300033330033300300000000000330000100000030000001000000003000000030000000000000003030300303000003000000300130000000033003100303000000301000000000003000000333000033300000000000003003300030033300000300000000000003000030000000000030000000000000000000000000000000000000000000000030000000000000000000000000000030000000000000000000000000000000000000000000003000003003000330000000000000000000003033000000300030030000000000000000000000000000000000000000000000000000000000000000000000000000000030000000000000000000000000000000000000000000000000000000000000000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</si>
  <si>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000000000000000000000000000000000000330000000000000000000000003000003300030033303000000003003000000000000000000000000000000000030000000000000000000000000000000000000000030000000000000000030000000000000000000000000000030000000000000000000000000000030000000000030000000000000000300000000000000000000000003000300000000000000000000000003000000000000000000000000000000001030010000011001000000000000000000000000110030003000000003100001000000000000000000000000000030000000000000000030000303300011100030330032003000330030300033330033300301000000000330000000000030000000000000003000000030000000000010003030300303010003000000300130000000033003000303000000300000000000003000000333000033300000000000003003300030033300000300000000000003000030000000000030000000000000000000000000000000000000000000000030000000000000000000000000000030000000000000000000000000000000000000000000003000003003000330000000000000000000003033000000300030030000000000000000000000000000000000000000000000000000000000000000000000000000000030000000000000000000000000000000000000000000000000000000000000000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</si>
  <si>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000000000000000000000000000000000000330000000000000000000000003000003300030033303000000003003000000000000000000000000000000000030000000000000000000000000000000000000000030000000000000000030000000000000000000000000000030000000000000000000000000000030000000000030000000000000000300000000000000000000000003000300000000000000000000000003000000000000000000000000000000000030000000000000000000000000000100001000001130003000000003000000000000011000000000000000010031310000000020000030000303300000000030330030003000330030300033330033300300000000000330000000000030000010000000003000001030000000000010003030300303000003000000300030000000033003000303000000300000000000003000000333000033300000000000003003300030033300000300000000000003000030000000000030000000000000000000000000000000000000000000000030000000000000000000000000000030000000000000000000000000000000000000000000003000003003000330000000000000000000003033000000300030030000000000000000000000000000000000000000000000000000000000000000000000000000000030000000000000000000000000000000000000000000000000000000000000000000000000000</t>
  </si>
  <si>
    <t>000000000000000000000000000000000000000000000000000000000000000303030300000330000000300300000000000003030300030000003300000000000000000000000000000003000000000000030000000000000000000003000000000000000000000000000000000000030000000000000000000000000000000000000000000000000000000000000000000000000000000000000000330000000000000000000000003000003300030033303000000003003000000000000000000000000000000000030000000000000000000000000000000000000000030000000000000000030000000000000000000000000000030000000000000000000000000000030000000000030000000000000000300000000000000000000000003000300000000000000000000000003000000000000000000000000000000000030000000000000000000000000000000000000000030003000000003000010000100000110000000000000000030300000001100000030000303301000101030330032003000330030300033330033300301000000000330000100000030000001000000003000000030000000000000003030300303000003000000300030000000033003000303000000300000000000003000000333000033300000000000003003300030033300000300000000000003000030000000000030000000000000000000000000000000000000000000000030000000000000000000000000000030000000000000000000000000000000000000000000003000003003000330000000000000000000003033000000300030030000000000000000000000000000000000000000000000000000000000000000000000000000000030000000000000000000000000000000000000000000000000000000000000000000000000000</t>
  </si>
  <si>
    <t>000000003000330300303000000000000000000000000000000000300000000000000000000000000000000000000000000000000000000000000000000000000000000000000000330000000000000000000000000000030000000000000000011000000101331010000000300000100001110100300010000000000030000001100100300000000000000030000000000000300000000000000000000100000010000000000000000000000010010011300000000000000000001000000010100000000000300000001001010000310000000000000030100001100100100000000000300030110001000001030000000330300033003000000303030010000000000000000000000100000000000000000000000100000000300000000000033303300030010330300010000000000000000000000010300010000000000000000000000000300000000000000000000000000000000000000000000000000010000000330000000000300000000000000000300000000000000000001001000100300000000000000000010000010000330000000000300000101001013313300010000000000000013330300000030000000000000030000033310331300300000000000033030000000000300010003330000000000131110110333000000000000000100000100100301000000000000000000000000000000000000000000000000000000000000000000000000000000000000000300000000000200000000000000000300000000000300000000000000000000000000000000000000000000000300000000000300000000000000000000000000000000000000000000000000000000000300030000000000000000000000000000000000000000000000000000000000000000000000000000000000000000000000000000000000000</t>
  </si>
  <si>
    <t>000000003000330300303000000000000000000000000000000000300000000000000000000000000000000000000000000000000000000000000000000000000000000000000000330000000000000000000000000000030000000000000000000000000000330000000000300000110000001010310100000000000031000011101000300100000000000030000011001000300000000000000000000000000000000000000000000000001000000100300000000000000000000100100110000000000000300000010000000101300000000000000030010010100000100000000000300031000011001001030000000330300033103010000313030000000000000000000000000000000100000000000000000000001000300000000000033303301030000330300000000000000000000000100000300100000000000000000000000100300100000000000000000000000000000000000000000000000000000000330000000000300000000100000000300000000000000000000000000000300000000000000000010010001000330000000000300000100000103303300000000000000001013330300100030100000000000030100033300330300300000000000033030000100010300000003330000000000030000000333100000000000000001011101100300000000000000001000001001000010000000000000000000000000000000000000000000000000000000000300000000000000000000000000000300000000000320000000000000000000000000000000000000000000000300000000000300000000000000000000000000000000000000000000000000000000000300030000000000000000000000000000000000000000000000000000000000000000000000000000000000000000000000000000000000000</t>
  </si>
  <si>
    <t>000000000000000000000000000000000000000000000000000000000000000000000000000000000300000000003000000001000001131303130300000000000010110010100030000000000000000030110100000000000000000000000003000011101030000000000000000101000000100303000000000000000100101100101003000000000000000103001000000000000000000000000133010001010333000000000000000000000001100303000000000000000101000000100300000000000000000011100000010300000000000000000100000100101100000000000000000103000000000030100000000000000031010100000300000000000000000003001001000003000000000000000013000000000010000000000000000100000010000303000000000000000101001001100103003000000000000003010000001330000000000000000001000001000000000000000000000033100001101033000000000000000030000010000330000000000000000100000100100303000000000000000113010001000003000000000000000010010000010313000000000000000010000000000131000000003000000133010313101330100000000000000113011301110301000200000000000013001303313303100000000000000033000001001001003000000000000033110000111010000000033030300030103000010030303000000000000000000000000310003000000000000003100000001110000000000000000101001011001000000000000000000000000000000033000000000000000033000000000300003000000000000000000000000003000000000000000000000000000033003000000000000000000000000000000000000000000000000000000000000000000000000000000000000000000000</t>
  </si>
  <si>
    <t>000000000000000000000000000000000000000000000000000000000000000000000000000000000300000000003000000000000000030303030300000000000000100000110130010000000000000031011001010000000000000000000003011010000030000000000000000000000001110303000000000000000010100000010003000000000000000013010110010100000000000000000033000100000333000000000000000010001000101303000000000000000000000000110300000000000000000010100000010300000000000000000001110000001000000000000000000013000010010130000000000000000030000000000300010000000000000003101010000003000000000000000003000100100000000000000000000001000000000303000000000000000010000001000003003000000000000013100100110330000000000000000000001000000100000000000000000033100000100033000000000000000030010000110330000000000000000000000001000303000000000000000013000010010003000000000000000011001000100303000000000000000001001000001031000000003000000033000303000330100000000000000033003301133300132000000000000003000303303303100000000000000033011000011101003000000000000033010000001000000000033030300030003000000031303000000000000000010000000311003000000000000013100101100100000000000000000000000000000000000000000000000000000000000033000000000000000033000000000300003000000000000000000000000003000000000000000000000000000033003000000000000000000000000000000000000000000000000000000000000000000000000000000000000000000000</t>
  </si>
  <si>
    <t>000000000000000000000000000000000000000000000000000000000000000000000000000000000300000000003000000000000000030303030300000000000000000000000030000000000000000030010000011010001000000000000003101100101030000000000000000000001101000303000000000000000000000000111003000000000000000003010000001000000000000000000033001011001333000000000000000000000010000303000000000000000001000100010300000000000000000000000000011300000000000000000001010000001000000000000000000003111000000130000000000000000031000001001310000000000000000003000000000003001000000000000003010101000000000000000000000000000010010303000000000000000000100000000003003000000000000003000000100330000000000000000001010010011000000000000000000033000100000033000000000000000030010000010330000000000000000000001000011303000000000000000003000000100003000000000000000001000001001303000000000000000001100100010030000000003000000033100303000330100000000000000033003300033300030000000000000003001303313313132000000000000033001000000100003000000000000033000000000000100000033030300030003000000031303000000000000001010010110310003000000000000003000000000000000000000000000000000000000000000000000000000000000000000033000000000000000033000000000300003000000000000000000000000003000000000000000000000000000033003000000000000000000000000000000000000000000000000000000000000000000000000000000000000000000000</t>
  </si>
  <si>
    <t>000000000000102000000000000000000000000000003000330000000000000000000000001000001100000000000000000000330001330000000000033333030033033000000000330030000000000010110000000011000000000000000011101000331000000000000000000001301010030100000000300000000000001000000011000000000000000000001000130000000000000000000100010000010000000000003330000303033030300030300000003000003111333030013000330000000000000110300000331011000000000000000010303000001101000000000000000100300000330100000000000000000001001000310001000000000000000013033100310100000000000000000103033000311000000000000000000003003000000000000000000000000003001000030100000000300000000003001000000000000000000000000003001000030000000000300000000010133001031001000000000003000030010330030033000330000000000103030010010101000000000000000010003001010111000000000000000010330000030010000000000000000000030000000001000000300000000000001001330000000000000000000000331000100000000000000030000000000000300000030000000000033030300030300033033000303303303033000030303000300000000000000003000000000000000000000000000000000000030000000000000000000000000000300000000000000000000000000000000000000000300000000000000000030000000000000000000000000000030000000000000000000000000000330000000000000000000000000000000000000000000000000000000000000000000000000000000000000000000000000000000000000000000000000000000000</t>
  </si>
  <si>
    <t>000000000000000000000000000000000000000000000000000000000000000000000000000000300000000000000000000000000333000000000000000000000002000000000000000000000000000000000033300000000000000000000000000030000000000000000000000000000030300000000000000000000000000030000000000000000000000010000003000000000000000000000001000000000000000000000000000000000333300000000000000000000000000300000000000000000000000001000030000000000000000000000000000000300000000000000000000000000030300000000000000000000000000030000000000000000000000001000330300000000000000000000010000000300000000000003000000001000030000000000000000000000000000003000000000000003000000010000030000000000000000303000003000333333300030300003000000000000030000000000000000000000000000030000000000000000000000000000030300000000000000000000000000003000000000000003000330000000033300000000000003030003303030000000000000000000000030330030030000000000000000000030003000030000000000000000000000000000000000000000000003000000000000033300000000000000000000000000030000000000000000000000000000030000000000000000000000000000000000000000000033030003303033333003333033030000000000000000000000000000000000000000000000030000000000000000000000000000033300000000000000000000000000300000000000000000000000000000000000000000000000000000000000030000000000000000000000000000030000000000000000000000000000000000000000000</t>
  </si>
  <si>
    <t>000000000000000000000000000000000000000000000000000000000000000000000000000000300000000000000000000000000333000000000000000000000000200000000000000000000000000000000033300000000000000000000000000030000000000000000000000000000030300000000000000000000001000030000000000000000000000000100003000000000000000000000000000000000000000000000000000000000333300000000000000000000000100300000000000000000000000000000030000000000000000000000000000000300000000000000000000000000030300000000000000000000000100030000000000000000000000001000330300000000000000000000000100000300000000000003000000000000030000000000000000000000001000003000000000000003000000000000030000000000000000303000003000333333300030300003000000000000030000000000000000000000000000030000000000000000000000000000030300000000000000000000000000003000000000000003000330000000033300000000000003030003303030000000000000000000000030330030030000000000000000000030003000030000000000000000000000000000000000000000000003000000000000033300000000000000000000000000030000000000000000000000000000030000000000000000000000000000000000000000000033030003303033333003333033030000000000000000000000000000000000000000000000030000000000000000000000000000033300000000000000000000000000300000000000000000000000000000000000000000000000000000000000030000000000000000000000000000030000000000000000000000000000000000000000000</t>
  </si>
  <si>
    <t>000000000000000000000000000000000000000000000000000000000000000000000000000000300000000000000000000000000333000000000000000000000000020000000000000000000000000000000033300000000000000000000000000030000000000000000000000000100030300000000000000000000000010030000000000000000000000000000003000000000000000000000000000000000000000000000000000000010333300000000000000000000000000300000000000000000000000000000030000000000000000000000000000000300000000000000000000000010030300000000000000000000000100030000000000000000000000000010330300000000000000000000000000000300000000000003000000000100030000000000000000000000000000003000000000000003000000000000030000000000000000303000003000333333300030300003000000000000030000000000000000000000000000030000000000000000000000000000030300000000000000000000000000003000000000000003000330000000033300000000000003030003303030000000000000000000000030330030030000000000000000000030003000030000000000000000000000000000000000000000000003000000000000033300000000000000000000000000030000000000000000000000000000030000000000000000000000000000000000000000000033030003303033333003333033030000000000000000000000000000000000000000000000030000000000000000000000000000033300000000000000000000000000300000000000000000000000000000000000000000000000000000000000030000000000000000000000000000030000000000000000000000000000000000000000000</t>
  </si>
  <si>
    <t>000000000000000000000000000000000000000000000000000000000000000000000000000000300000000000000000000000000333000000000000000000000000002000000000000000000000000000000033300000000000000000000000010030000000000000000000000000001030300000000000000000000000000030000000000000000000000000000003000000000000000000000000001000000000000000000000000000000333300000000000000000000000000300000000000000000000000000000030000000000000000000000000001000300000000000000000000000010030300000000000000000000000001030000000000000000000000000000330300000000000000000000000010000300000000000003000000000000030000000000000000000000000000003000000000000003000000000000030000000000000000303000003000333333300030300003000000000000030000000000000000000000000000030000000000000000000000000000030300000000000000000000000000003000000000000003000330000000033300000000000003030003303030000000000000000000000030330030030000000000000000000030003000030000000000000000000000000000000000000000000003000000000000033300000000000000000000000000030000000000000000000000000000030000000000000000000000000000000000000000000033030003303033333003333033030000000000000000000000000000000000000000000000030000000000000000000000000000033300000000000000000000000000300000000000000000000000000000000000000000000000000000000000030000000000000000000000000000030000000000000000000000000000000000000000000</t>
  </si>
  <si>
    <t>000000000030000000000000000000000000000021110101003100000000000000000300000000000100000000000000000001010000330000000000300000000000030000000000000000000000000000000000001000000000000000000310000033301000000000033000030010033030333100330030000000000300000100030100000000000000000000000000133000003000000000000000000030103000000000000000000000000000100000000000003000003300010033300000300000300000000300100033000000000000000000000000000003000000000000000000333310030000130003000000300033000010330033000000033000000000033300000133030033300000000000000000030003000000003000000000000000010000331000000000000000000310000000133000000000000000000000000003003100000000300000000310000000030000003000000000000010030033033000003000000000000311030000030000000000000000000000110003133000000000000000000001000003003000000000000000000000000003100000000000000000000000000000003000003000000000000300030103303000000000000000000000001000113100000000000000000000010031310000000000000000000310130010130100000000000000000000000030003000003000000000000300000000300000003000000000000000000033030000000000300000000000000000000000000000000000000000000003000000000000000000000000000030000000000000000000000300000000000000000000300000000300030000000000003000000000000000030000000000000000000000000000000000000000000000003000003000000000030030300000000000000000000000000000000000</t>
  </si>
  <si>
    <t>000000000030000000000000000000000000000211101010003000000000000000000310100000000000000000000000000000000000330000000000300000000000030000010000000000000000000100000000010000000000000000000300000033301000000000033000030000033030333000330030000000000300000001030000000000000000000000000001033000003000000000000000000031003000000000000000000000100000000000000000003000003301000033300000300000300000000300000033000000000000000000000100000003000000000000000000333300030000030003000000300033000000331033000000033000000000033300000033030033300000000000000000130003010000003000000000000100000001330000000000000000000300000000033000000000000000000100000003003000000000300000000300000000030000003000000000000110030033033000003000000000000301130001030000000000000000000010000003033000000000000000000000000003003000000000000000000000000003000000000000000000000000001000003000003000000000000300030003303000000000000000000000100010103000000000000000000101000131301000000000000000000300030000030000000000000000000000000030003000003000000000000300000000300000003000000000000000000033030000000000300000000000000000000000000000000000000000000003000000000000000000000000000030000000000000000000000300000000000000000000300000000300030000000000003000000000000000030000000000000000000000000000000000000000000000003000003000000000030030300000000000000000000000000000000000</t>
  </si>
  <si>
    <t>000000000030000000000000000000000000002313010100003000000000000000000300000000000000000000000000000000000000330000000000300000001000030000100000000000000000000000000000010000000000000000000300000033300000000000033000030000033030333000330030000000000300000010030000000000000000000000000010033000003000000000000001000030003000000000000000000010000000000000000000003000003300000033300000300000300000001300000033000000000000000000000000000003000000000000000000333300030000030003000000300033000000330033000000033000000000033301000033130033300000000000001000030013000000003000000000000000000000330000000000000000001300000000033000000000000000000000000003003000000000300000001300000000030000003000000000000011030033033000003000000000000300030000030000000000000000000000000003033000000000000000000000000003003000000000000000000000010003000000000000000000000000000000003000003000000000000301030103303000000000000000001010001010013000000000000000000000000030300000000000000000000300030000030000000000000000000000000030003000003000000000000300000000300000003000000000000000000033030000000000300000000000000000000000000000000000000000000003000000000000000000000000000030000000000000000000000300000000000000000000300000000300030000000000003000000000000000030000000000000000000000000000000000000000000000003000003000000000030030300000000000000000000000000000000000</t>
  </si>
  <si>
    <t>000000000000000000000000000000000030000000000000000000000000000000000000000000000000300000000030000000000000000000300000003033033033330000333030330000000000000000000101100010330000000130001001000011100001300000000030010000000010000010000000000000000100001000000000330000000000001111100000010111000000000100100000010011111000000000000001000000000000000101130000000110111111011010000010000000000110100100001010100100101000000130013313031030030103330000000030111000010100110101000000000130000000101001000000330000000130001000000110000100300000000030010010101001100010300000000030000001011110000001100000000130010100100001000001330000000100011010110100111000000000000030001001000100000000030000000033030000301013330101030000000003030330133133030111300000000030000000010010000000300000000100101010011001001011300000000000010101000000001001300000000000001100000101001111000000000030001101111011010101100000000110011011100010001001030000000000001001100010111100330000000030010010000000000011300000000130101110110000100001330000000010010100100000010110100000000331111110031013131033302000000100033111133113330011000000000000000000000000000000000000000030000000000000000000030000000000000000000000000000030000000030000000000000000000330000000000000000000000000000000000000000000000000000000000000000000030000000000000000000000000000000000000000000000000030000</t>
  </si>
  <si>
    <t>000000000000000000000000000000000030000000000000000000000000000000000000000000000000300000000030000000000000000000300000003033033033330000333030330000000000000000000000000000330000000030000000000010110001300000000030000100100001110000100000000000001000000001000001330000000000000010000100000000000000000000000111110000001011100000000010010000001001111100030000000000100000000000000010110000000011011111101101000001000000000031013313030131030013330100000030001001000100000010000000000030011100001010011010330000000030000000010100100000300000000030000100000011000010300000000030001001010100110001000000000030000000101111000000330000000010001010010000100000100000000030001101011010011100030000000033030100300013330000030000000003030330033133030010300000000030000000010010000011300000000000000000001001000000300000000010010101001100100101300000000000001010100000000100100000000030000110000010100111100000000000000110111101101010130000000011001101110001000100330000000030000100110001011110300000000030001001000000000001330000000011133333031101031111110200000330000011130013030033300000000000033000033003330000000000000000000000000000000000000000000030000000000000000000030000000000000000000000000000030000000030000000000000000000330000000000000000000000000000000000000000000000000000000000000000000030000000000000000000000000000000000000000000000000030000</t>
  </si>
  <si>
    <t>000000000000000000000000000000000030000000000000000000000000000000000000000000000000300000000030000000000000000000300000003033033033330000333030330000000000000000000000000000330000000030000000000000000000300000000030000000000001011000100000000000000010010000111000330000000000000100000000100000100000000000000001000010000000000000000000000011111000000101130000000001001000000100111110000000000000010000000000000001011000000031103313130130130003330000000030101001000010100001000010000030000100100010000001330000000030001110000101001101300000000030000000001010010000300000000030000010000001100001000000000030000100101010011000330000000000000000010111100000000000000031000101001000010000030000000033030110301103331110030000000003030330033033030000300000000030000000000010000001300000000000000000001001000001300000000000000000000100100000300000000001001010100110010010100000000030000101010000000010010000000000000011000001010011130000000000000011011110110101330000000031100110111000100010300000000031110110111110301333331020000000033333130001030000000000000330000000030003030033300000000000033000033003330000000000000000000000000000000000000000000030000000000000000000030000000000000000000000000000030000000030000000000000000000330000000000000000000000000000000000000000000000000000000000000000000030000000000000000000000000000000000000000000000000030000</t>
  </si>
  <si>
    <t>000000000000000000000000000000000030000000000000000000000000000000000000000000000000300000000030000000000000000000300000003033033033330000333030330000000000000000000000000000330000000030000000000000000000300000000030000000000000000000000000000000000000000000101100330000000000000001001000011100000000000000000010000000010000010000000000000000100001000000030000000000000001111100000010110000000000100100000010011111000000000030003303030030030003331100000030110001010010010000000000000030010100100001010000330001000030000010010001000000300000000030000111000010100110300000000030000000000101001000000000000030000001000000110000330000000000000010010101001100000000000030000000001011110000030000000033130010300103331000030000000003030331033133030111300000000030000000000000000000300000000000000000000001000000300000000000000000000100100000300000000000000000000010010000000000000030100101010011001001010000000000000010101000000001031000000000000001100000101001330000000030331033133333031111300102000030000000010000300333330000000000033333030000030000000000000330000000030003030033300000000000033000033003330000000000000000000000000000000000000000000030000000000000000000030000000000000000000000000000030000000030000000000000000000330000000000000000000000000000000000000000000000000000000000000000000030000000000000000000000000000000000000000000000000030000</t>
  </si>
  <si>
    <t>000000000000000000000000000000000030000000000000000000000000000000000000000000000000300000000030000000000000000000300000003033033033330000333030330000000000000000000000000000330000000030000000000000000000300000000030000000000000000000000000000000000000000000000000330000000000000000000000000000000000000000000000000000000000000000000000000000000000000000030000000000000000000000000000000000000000000000000000000000000000000030003303030030030003330000000030000000000000000000000000000030000000000000000000330000000030000001001000000000300000000030000031011000000000300000000030000003100000000000000000000030000030000000000000330000000000000003000100000000000000000030000001111000000000030000000033030000300003331000030000000003030331133033030000300000000030000003000000000100300000000000000000000000000000300000000000000000000000000000300000000000000000000000000000000000000030000001000000000000000000000000000030001303000000030000000000000003030000000300330000000030330033033333030000300000000030000002000010300333330000000000033333030000030000000000000330000000030003030033300000000000033000033003330000000000000000000000000000000000000000000030000000000000000000030000000000000000000000000000030000000030000000000000000000330000000000000000000000000000000000000000000000000000000000000000000030000000000000000000000000000000000000000000000000030000</t>
  </si>
  <si>
    <t>000000000000000000000000000000000000000000000000000003000000000000030000000000000000000000000000030000000000000000000003000000000000000000000003000000000000000000000000000000000000033131333013331331310333000000003031000133111301113310103002001011010000010001011010101000000000030000000010110010000000000000033000303030030003033000033330103333100001330313001000000010030000110100101001110000000110030000000010001001000000000000000000111101001010000000000000130000000011011001010000000010010011000000010000000000001100030101100001101001001000000000030100100100010103101003000111001001111000101101010000000101100101100101101003001000000011130000000010111000000003001101010010011000100013000000001000030011000110010000001000001100130111100111101003001000000000001000100010011103000000000001001110101101101113010000001111100010101011010000001000000101010010110000110110101000001101000011011011110010001000000101130011101110101013001003001000131010010010000110010000000010000101010100100003011000000000030011001001010001110000000010000001000110001000110000000001000010011000110110001000001100000010010000001010001003000000030000100000000010000000003311030031003101130033010000000000030000000000000003000000000000030000000000000000000000000000030000000000000000000000000000000000000000000000000000000000030000000000000000000000000000000000000000000000000000</t>
  </si>
  <si>
    <t>000000000000000000000000000000000000000000000000000003000000000000030000000000000000000000000000030000000000000000000003000000000000000000000003000000000000000000000000000000000000033030333003330330300333000000003030100033000300103300003000000101301010013101333103030102000000030000000000000000000000000000033000313030130003033100033331003333011010330303111000000011030000000001000100100000000000030000011110100101000000000000010000000001101100101000000001031001100000001000000000000110000010110000110100100100000000030010010010001010010100000011130100111100010113101003000010110010110010110100000100000001110000000001011103000000000110131001001100010001000003000100000001100011001003000100000110030011110011110100000100000000030100010001001113000000000000100111010110110113001000000111110001010101101003000100000010101001011000011011010100000110100001101101111001000100000010110001110111010101000100000100030101001001000013001003000001030010101010010000001100000000000001100100101003111000000001030000100011000100011000000000100001001100011011000100000110000001001000000101000100000000000000010000000001000003000001130000100010110000001000003300030030003000030033000000000000030000000000000003000000000000030000000000000000000000000000030000000000000000000000000000000000000000000000000000000000030000000000000000000000000000000000000000000000000000</t>
  </si>
  <si>
    <t>000000000000000000000000000000000000000000000000000000000000000300000000000000000000000000030300000000000000000000000000000300000000000000000000000000000000000000000000000000000000000300000000000000000000000000000300101010110000010111000000000011000110001010110111100000000001110010000011100001100000000010101111110011001000000000030301001111111100100110000000000000100101000010101001100000030300100100001000001100100000030301100111101100100100000000000311100110000001011101000000003311011101111100100000100000000030100000101110000101100000000000101010010111011000000000000330010011110000011010000000030300011011001100011101000000030301111110101010110001100000000010011000110001110110100000030331001111010001110101000000000311011111100000011110100000030301100110010001100001100000030330100111011100111011100000033013130013111103131001300300000000001000101101001000000000000310010011111000100000000000000300000100100101010011000000000311000100100011000110100000000311100001010001000010000000000000110000100010001000100000000330331133303310303031103000030030333030300110303030303300030010000000001000000010000000000310000000011000000000000000000300000000110000000000000000030300000101000101010000000000030331100010001000000000000000000013010030313300333330333300000311100010000000000000000000000000000000000000000000000000000020003003000030303003303000</t>
  </si>
  <si>
    <t>000000000000000000000000000000000000000000000000000000000000000300000000000000000000000000030300000000000000000000000000000300000000000000000000000000000000000000000000000000000000000300000000000000000000000000000300000000000000000000000000000001010101100000101110000000000003001100010101101111000000000003100100000111000011000000030303011111100110010000000000000001011111111001001100000000030301001010000101010011000000030301001000010000011001000000000303001111011001001000000000003303001100000010111010000000000033111011111001000001000000000001000001011100001011000000000331010100101110110000000000030300100111100000110100000000030300110110011000111010000000000003111101010101100011000000030331110001100011101101000000000301011110100011101010000000030303111111000000111101000000030333001100100011000011000000033003031113111003130111300300000003000101111001010010000000000300010001011010010000000000000301100111110001000000000000000300001001001010100110000000000303001001000110001101000000000003000010100010000100000000000331330033303300313031003000030030333030300100303031303300030000000000001100000000000000000301000000010000000100000000000301000000110000000000000000030300000001100000000000000000030330001010001010100000000000000003000130313300333330333300000301100000100000000000000000000003000100000000000000000000000002003003000030303003303000</t>
  </si>
  <si>
    <t>000000000000000000000000000000000000000000000000000000000000000300000000000000000000000000030300000000000000000000000000000300000000000000000000000000000000000000000000000000000000000300000000000000000000000000000300000000000000000000000000000000000000000000000000000000000003301011000001011100000000000003011000101011011110000000030303101000001110000110000000000000111111001100100000000000030300311111110010011000000000030300110100001010100110000000000303110000100000110010000000003303011110110010010000000000000033011000000101110100000000000000310111110010000010000000000330100010111000010110000000030300301001011101100000000000030300101111000001101000000000000003301100110001110100000000030330311010101011000110000000000300300011000111011010000000030303311101000111010100000000030333311110000001111010000000033003031003000113030110300300000003011101110001001110000000000300001011110010100100000000000300100010110100100000000000000300301111100010000000000000000303010010010101001100000000000003010010001100011010000000000330330133303300303030003000030030333030300000303030303300030000000000001000000010000000000300000000011000000000000000000300100000100000001000000000030300100001100000000000000000030330000011000000000000000000000003010130313301333330333300000300001000100000000000000000000003300001000000000000000000000000203003000030303003303000</t>
  </si>
  <si>
    <t>000000000000000000000000000000000000000000000000000000000000000300000000000000000000000000030300000000000000000000000000000300000000000000000000000000000000000000000000000000000000000300000000000000000000000000000300000000000000000000000000000000000000000000000000000000000003300000000000000000000000000003010110000010111000000000030303110001010110111100000000000001010000011100001100000000030301311110011001000000000000030300111111100100110000000000000303101000010101001100000000003303100001000001100100000000000033111101100100100000000000000000310000001011101000000000000330101111100100000100000000030301300101110000101100000000030300010010111011000000000000000003311110000011010000000000030330311001100011101000000000000300310101010110001100000000030303300110001110110100000000030333311010001110101000000000033003131103000013130100300300000003010000001100001100000000000300111011100010011100000000000300010111100101001000000000000301300101101001000000000000000303011111000100000000000000000003100100101010011000000000000330330133313300313130003000030030333030300000303030303300030000000000000000000000000000000300000000010000000100000000000300000000110000000000000000030301000001000000010000000000030331000011000000000000000000000003000130303300333330333300000300101000100010000000000000000003310001000000000000000000000002003013000030303003303000</t>
  </si>
  <si>
    <t>000000000000000000000000000000300000000000000000000000000000300000000000000000000000000000000000000000000000030000000000030003030000330300303300330300000000000000000000030000000000000000000000000000330000000000000000000000000000000000000000000000000000000000300000000000000000000000000000000000000000300010100001001000300010000000000000000001000000130000000000000011001010110000010000000000000011111110110100331010000000000100101001101001330110000000000333333333011100001333002000000010001100100100300110000000300000000000000000100000000000003303330313333301333331033300000000000000000110330001000000000000000000000100000000000000000100000100000100330100000000300000000010000000030000000000000030131131033303330030300000000330001303131310033330000000000001000011100100030110000000300011011111100100030111000000000011101101010110030110000000000010011011111100030101000000000011000000110100331000000000300111000011011010300010000000000110000000101010000101000000300010100001010000030100000000000111001000110100000011000000000110001100001100030100000000300101100100100110030011000000000001110101111110331001000000000010000000010000000100000000000000000000000000330000000000000000000000000000030001000000000101000000010010030000000000000003033333033033030030330000000000000000000000000000000000000000000000000000030000000000000000000000000000000000000000</t>
  </si>
  <si>
    <t>000000000000000000000000000000000000000300000000000000000000000000000300000000000000000000000000000000003000000000030000000030030030003333003303003330000030033330000003300300300300000000000000000000300000000030000000000300000000300000000000000000000300000000000000000000000000000000000000300000000030000000000300000000300000000000000000000000000000300000000000000000000300000000000000000030000000000300000000000000000000000000000300000000310000000030000000010000000010000000000000000010101300101001010000000030000100000300000001300000000030000000000000030010300000000000000101030001001000310000303030000310001000133000330030000000000100300331003000030000000030000010000300100300330000000000000110000301100000300000000030000300000000100000330000000030003133331313013300030300330030000000000300000001310000000000000100000010000000300000000000000000000001000000300000000000000000000301100000000000000030000000000300000000300000000030000000000300000000000000000030000000000000000000300000000030000000000300000000000000000000033033033000000033303303300030000000000000000000000000000000000000000000000000000000000000000000000000000000300000000030000000000300000000300000000030000000000300000000000000000000000000000300000000300000000000000000000000000000000000000000000000000300000000300000000000000020000000000000000000000000000000000000000000000000000000</t>
  </si>
  <si>
    <t>000000000000000000000000000000000000000300000000000000000000000000000300000000000000000000000000000000003000000000030000000030030030003333003303003330000030033330000003300300300300000000000000000000300000000030000000000300000000300000000000000000000300000000000000000000000000000000000000300000000030000000000300000000300000000000000000000000000000300000000000000000000300000000000000000030000000000300000000000000000000000000000300000000300000000030000000000000000000100000000000000000100300000100000000000030000003010301010010300000000030000010000000030010300000000000000000030000000100300000303030000311000010033000330030000000000001310331003000030000000030000010000310000300330000000000000001000301000000300000000030000311000011000000330000000030003033330303003300030300330030000010010300100000300000000000000000000000000010300000000000000010000100000000300000000000000000000310000000000000000030000000000311000000300000000030000000000300000000000000000030000000000000000000300000000030000000000300000000000000000000033033033000000033303303300030000000000000000000000000000000000000000000000000000000000000000000000000000000300000000030000000000300000000300000000030000000000300000000000000000000000000000300000000300000000000000000000000000000000000000000000000000300000000300000000000000002000000000000000000000000000000000000000000000000000000</t>
  </si>
  <si>
    <t>000000000000000000000000000000000000000300000000000000000000000000000300000000000000000000000000000000003000000000030000000030030030003333003303003330000030033330000003300300300300000000000000000000300000000030000000000300000000300000000000000000000300000000000000000000000000000000000000300000000030000000000300000000300000000000000000000000000000300000000000000000000300000000000000000030000000000300000000000000000000000000000300000000300000000030000000000000000000000000000000000000000300000001000000000030000003100300001000300000000030000000100010130100300000000000000001030000000100300000303030000300000000033000330030000000000001300330003000030000000030000000300310000300330000000000000001000300000000300000000030000300100010000000330000000030003033330313003300030300330030000000000300000000300000000000000001100001000000300000000000000000000000000100300000000000000001001300000000000000000030000000000300000000300000000030000000000310000000000000000030000000000000000000300000000030000000000300000000000000000000033033033000000033303303300030000000000000000000000000000000000000000000000000000000000000000000000000000000300000000030000000000300000000300000000030000000000300000000000000000000000000000300000000300000000000000000000000000000000000000000000000000300000000300000000000000000200000000000000000000000000000000000000000000000000000</t>
  </si>
  <si>
    <t>000000000000000000000000000000000000000300000000000000000000000000000300000000000000000000000000000000003000000000030000000030030030003333003303003330000030033330000003300300300300000000000000000000300000000030000000000300000000300000000000000000000300000000000000000000000000000000000000300000000030000000000300000000300000000000000000000000000000300000000000000000000300000000000000000030000000000300000000000000000000000000000300000000300000000030000000000000000000000000000000000000000300000000000000000030000003000300000010300000000030000000010000030000300000000000000000030101001000300000303030000300100000033000330030000000000000300330003000030000000030000000300300000300330000000000000000000300000000300000000030000300100000000000330000000030003033330303003300030300330030000000000300000000300000000000000000000000000000300000000000000000110010000000300000000000000000000300001000000000000030000000110300000000300000000030000000000300000000000000000030000000000100000000300000000030000000000300000000000000000000033033033000000033303303300030000000000000000000000000000000000000000000000000000000000000000000000000000000300000000030000000000300000000300000000030000000000300000000000000000000000000000300000000300000000000000000000000000000000000000000000000000300000000300000000000000000020000000000000000000000000000000000000000000000000000</t>
  </si>
  <si>
    <t>0000000000000000000000000000000000000000000000000000000000000000000000000000000000000000000000000000000000000000000000000000000000000000000000000000000000000000000000000000000000300000000000000000000000000000000000000000000000000000000003000000000000000000000000000000000000000000000003000000000000030000000000000003000000000000000000000100100001000111100000000010000000100000000000000000000000001000000001000000000000000000010000000000000000000000300000000000000000010000100000000000000000000000000000100000000000000010000031000001000000000001000000000000011001000000000000000000000000000001000000000000000000000011000000100000000000100000000000000000000000300000001000000000000000100000000000300000000100001000000000000000000001000001300000000000000000100000000100010000000000000000000000000101000000000000000000000000000000000100000000000010000000110001000000100000000000000011001110001110100003000010000000000033000000000000000000001000100003000011000000000000000000100000000000100000300000010010000000101000100000000000000000000000000000000000000000000000000000001000100000000000000000000000010000000000000000000000000000000001000000000001000300030000030000103000000021003331101011301011100000000000000000000000000303000000000000000000000003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</si>
  <si>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30000000000000000000000000000000000000000000000000000000000300000000000000000000000000000000000000000000000300000000000003000000000000000300000000000000000000000000000000000000000000000000000000000000000000000000000000000000000000000000000000000000000000000000000000000030000000000000000000000000000000000003000000000000000000000000000003000000003000000000000000000000000000000000000000000000000000000000000000000000000000000000000000000000000000000000000000000000000000000000000030000000300000000000000000000000000030000000000000000000000000000000000000000030000000000000000001011000000000000000000000000000300000000000000000000000000000000000000000000000000000001000000000000000000000000000000000301000000000000000000300000000001000003300000000000000000000010000000300000000000000001010310000000000000000000030000003300000000000000000000000000003001000000000000000000000001000000000000000000000000000000003300000000000000000000000000030000000000000000000000000003000030003000003003300300000000000333000303030000000000000000000000003000000030300000000000000000000000300000000000000001000001000000000000000000000002101000000000000000000000000000000000000000000000000000000</t>
  </si>
  <si>
    <t>000000000000000000000000000000000000000000000000000000000000000000000000000000000000000000000330011101101031000310030000000000010000000000000000000000000000111000100110000000100000000000000001000100000110100000000000111001000010110000000000000000030010000103000000100000000000000000000000100011000000000000101000100030010001000000000000000000001001000010100000000000030010000030001000000000000000000110000000010010000000000000000000000100000010000000000000010100000003101000000000000000110010100000011110000000000000000000001003000000000030000000010010100100000000000000000000011000001003000010000000000000000011001103010000000000000000101000100000001000000000000000000000000103001000000000000000030001111103101000100000000000300001000100030000000000000000100000000100000000000000000000000000110013101100000000000000010000101033000000000030000000011000001000000000000000000000000100000100010010100000000000010010001100100010000000000000030100000000000000000000000000000010000100000000100000000000000000010101001000000000000000030101001113000001000000000000011000000100000100000000000000000000000103000000000000000000000000010000000000000000000000010000010110010000000000000000000100100000000000000030000000010001110031001001000000000000000010103000000000100000000000020000100003010001000000000000000000000000000000000000000000000000000000000000000000</t>
  </si>
  <si>
    <t>000000000000000000000000000000000000000000000000000000000000000000000000000000000000000000000330000000000030000300030000000000003000000000000000000000000000000000000000000000000000000000003000000000000000000000000000000000000000000000000000000000033100100003000000000000000000000000000000000000000000000000010011000030010000000000000000100010000011010000000000000000130001000030000000000000000000000010000000010000000000000000000000010001100000000000000001110300001003100000000000000000003100000001010000000000000000100000000003000000000030000000000300000001000000000000000000000010000003000000000000000000003300010103000000000000000001000000001001000000000000000000000303000003000000000000000201331130010003010000000000000001300010000000030000000000000000011001000000000000000000000000110100000003000000000000000000000100000033000000000030000000100010001001010000000000000000003110010001000000000000000000000000000000000000000000000000130010000000010000000000000000001310100000000000000000000000000111000000100000000000000000030010000013000000000000000000000010000000000000000000000000003300000003000000000000000000101011001000000000000000000000110000000000000000000000000000011000000000100000000030000000100000000030010000000000000000010000003000100000000000000000000300000003000000000000000000000000000000000000000000000000000000000000000000000000</t>
  </si>
  <si>
    <t>000000000000000000000000000000000000000000000000000000000000000000000000000000000000000000000330000000000030000300030000000000003000000000000000000000000000000000000000000000000000000000003000000000000000000000000000000000000000000000000000000000033000000003000000000000000000001001000000000000000000000000000000000030000000000000000000100110000000100000000000000001030100000130100000000000000001000010000000000000000000000000000100000000100000000000000000000300100013000000000000000011103000010001000000000000000000001000000013100000000030000001000300000000000000000000000000000000000013000000000000000000003300000003000000000000000000000000101000000000000000000010000303010013000000000000000000330030000003000000000000000230331110100000130000000000000001101000000000000000000000000000001000000003000000000000000001000100010033100000000030000000001100100010000000000000000000003000000000000000000000000001000100000000100000000000000000030101000000000000000000000000001310000001000000000000000000000100000100000000000000000000030100000003000000000000000000000000000000000000000000000001013310010003000000000000000001100000000000000000000000000000110000000001000000000000000001000000000000100000000030000000100000000031000000000000000000000000003000000000000000000000000300000003000000000000000000000000000000000000000000000000000000000000000000000000</t>
  </si>
  <si>
    <t>000000000000000000000000000000000000000000000000000000000000000000000000000000000000000000000330000000000030000300030000000000003000000000000000000000000000000000000000000000000000000000003000000000000000000000000000000000000000000000000000000000033000000003000000000000000000000000000000000000000000000000000000000030000000000000000000000000000000000000000000000000030000000030000000000000000000000000000000000000000000000000000000000000000000000000000000000300000003000000000000000000003100100000000000000000000000000000000003000000000030000000010301000300010000000000003003100000000003000000000000000000013310001103010000000020000000100000001001000000000000000000000303000003010000000000000000330030000003010000000000000030330010000000030000000000000000030000000000000000000000000300030030000013000000000000000000000000000033000000000030000000000000000000000000000000000000103001001000000000000000000000110000000000000000000000000000031000000000100000000000000000100300000000000000000000000000010000000000000000000000000000030000000003000000000000000000000000000000000000000000000000003300000003000000000000000000000000000000000000000000000000000000000000000000000000000000000000000000000000000030000000000000000030000000000000000000000000003000000000000000000000000300000003000000000000000000000000000000000000000000000000000000000000000000000000</t>
  </si>
  <si>
    <t>000000000000000000000000000000000000000000000000000000000000000000000000000000000000000000000330000000000030000300030000000000003000000000000000000000000000000000000000000000000000000000003000000000000000000000000000000000000000000000000000000000033000000003000000000000000000000000000000000000000000000000000000000030000000000000000000000000000000000000000000000000030000000030000000000000000000000000000000000000000000000000000000000000000000000000000000000300000003000000000000000000003000000000000000000000000000000000000003000000000030000000000301001300000000000000003003000000000003000000000000000000003300010003000100000000000000001000000300003000000000000000001303300003010100000200000000330030000003000000000000000030330000000000130000000000000000030000000000000000000000000300030030000003000000000000000000001000010033000000000030000000001000000000000000000000000000003010000000001000000000000000000000000000000000000000000000030100000000000000000000000000000300000000000000000000000000000000000000000000000000000000030000000003000000000000000000000000000000000000000000000000003300000003000000000000000000000000000000000000000000000000000000000000000000000000000000000000000000000000000030000000000000000030000000000000000000000000003000000000000000000000000300000003000000000000000000000000000000000000000000000000000000000000000000000000</t>
  </si>
  <si>
    <t>000000000000000000000000000000000000000000000000000000000000000000000000000000000000000000000330000000000030000300030000000000003000000000000000000000000000000000000000000000000000000000003000000000000000000000000000000000000000000000000000000000033000000003000000000000000000000000000000000000000000000000000000000030000000000000000000000000000000000000000000000000030000000030000000000000000000000000000000000000000000000000000000000000000000000000000000000300000003000000000000000000003000000000000000000000000000000000000003000000000030000000000300000300000000000000003003000000100103000000000000000000003300000003000000000000000000000000001300003010000000000000000303300003000000000000000000330130000003011010000200000030330000000000030000000000000000030000000000000000000000000300030130001003000000000000000000000100000033000000000030000000000001000000000100000000000000003000000000000000000000000000000010000000000000000000000000030000000000000000000000000000000300000000000000000000000000000000000000000000000000000000030000000003000000000000000000000000000000000000000000000000003300000003000000000000000000000000000000000000000000000000000000000000000000000000000000000000000000000000000030000000000000000030000000000000000000000000003000000000000000000000000300000003000000000000000000000000000000000000000000000000000000000000000000000000</t>
  </si>
  <si>
    <t>000000000000000000000000000000000000000000000000000300000000000000000000000000000300000000000030000000000000000000000000000000000000000000000000000000000000300000000000000000000030000003000000000100000000000000000000010111000000013300000000000000011011010010003000000000000000010100001101000000000000000000000030000101000000000000000000311130000000000300000000000000000100001000000000000030000000000001000000013000000000000000010000000001000000000000000000000000011110000000000030000000031101113001000000020000000000030101101001000000000000000000300000000010000300000000000000010100000000010000000000000000010100000111000000000030000000000000100001000000000000000003010100000000010300000030000000010101101000000000000030000000000100010011000300000000000000030100010000000000000000000000010000100000003000000000000000010111000101000000000000000000010100010000000000000000000000000100000100000300000000000000300100001000000300000030000030000100010110103000000000000003030000000001000000000000000003030000300000010300000000000000011130010110000000000000000000001000000100103000000000000000000000000001000300000000000000010010000000000000000000000000000001000000000000000000000000303100100031010033003000000000011001001010100000000000000000010100000001010000000000000000011100000001000000000000000000000000000000000000000000000000000000000000000000000000</t>
  </si>
  <si>
    <t>000000000000000000000000000000000000000000000000000300000000000000000000000000000300000000000030000000000000000000000000000000000000000000000000000000000000300000000000000000000030000003000000000000000000000000000000000000000000003300000000000000000000000000003000000000000000000000000000000000000000000000000030000000000000000000000000300030000000000300000000000000000000000000000000000030000000000000000000003000000000000000000000000000000001000000000000000000000001110000000030000000030000003000110100100000000000030030330000300011010000000000300303000000300301000000000000000003030030303000000000000000000000003000300010000030000000000000030113101303100302000003000000000031000310000030000000000000000001000100101030000000000000000000000300010000000000030000000000000000000100000000000000000111003101000000000000000000000010000000001000000000000000000000000000010000000000000000000000100300000000000000300000000000010300000030000030000000000001003000010100000003030000000010010000101000000003030000300101000300010100000000000030000111000000010000000000000000000000003000000000000000000000000000000300000000000000000000000000000000000000000000000000000000000000000000000000303000000030000033003000000000000000000000000000000000000000000000000000000000000000000000000000000000000000000000000000000000000000000000000000000000000000000000000000000000</t>
  </si>
  <si>
    <t>000000000000000000000000000000000000000000000000000300000000000000000000000000000300000000000030000000000000000000000000000000000000000000000000000000000000300000000000000000000030000003000000000000000000000000000000000000000000003300000000000000000000000000003000000000000000000000000000000000000000000000000030000000000000000000000000300030000000000300000000000000000000000000000000000030000000000000000000003000000000000000000000000000000000000000000000000000000000000000100030000000030000003000111000000000000000030030330000311010010000000000300303000000300301101000000000000003030030303000100000000000000000003000300000000030000000000000030003000303000300000003000000000031310311030132000000000000000000000000001030000000000000000000000300000010000000030000000011100010100000000000000000000001003000000100000000000000000000000000001000000000000000000000010000000000000000000000000000001300000000000000300000000000100300001030000030000000000001003000010100000003030000000010100000001010000003030000300011100300001000000000000030000000000000000000000000000000000000003000000000000000000000000000000300000000000000000000000000000000000000000000000000000000000000000000000000303000000030000033003000000000000000000000000000000000000000000000000000000000000000000000000000000000000000000000000000000000000000000000000000000000000000000000000000000000</t>
  </si>
  <si>
    <t>000000000000000000000000000000000000000000000000000300000000000000000000200000000300000000000030000000000000000000000000000000000000000000000000000000000000300000000000000000000030000003000000000000000000000000000000000000000000003300000000000000000000000000003000000000000000000000000000000000000000000000000030000000000000000000000000300030000000000300000000000000000000000000000000000030000000000000000000003000000000000000000000000000000000000000000000000000000000000000000030000000030000003000000000010000000000030030330000310100000000000000300303000000301301001000000000000003030030303000110000000000000000003000300001110130000000000000030003000303000310000003000000000031310301030030000000000000000000100000000030000000000000000000000300000100000000030000000000001000000000000000000000000000003100000000000000000000000000010000000100000000000000000000100000001000000000000000000001010300000010000000300000000001100300000130000030000000000000003000000000000003030000000000000000000000000003030000300000000300000000000000000030000000000000000000000000000000000000003000000000000000000000000000000300000000000000000000000000000000000000000000000000000000000000000000000000303000000030000033003000000000000000000000000000000000000000000000000000000000000000000000000000000000000000000000000000000000000000000000000000000000000000000000000000000000</t>
  </si>
  <si>
    <t>000000000000000000000000000000000000000000000000000300000000000000000000000000000300000000000030000000000000000000000000000000000000000000000000000000000000300000000000000000000030000003020000000000000000000000000000000000000000003300000000000000000000000000003000000000000000000000000000000000000000000000000030000000000000000000000000300030000000001300000000000000000000001010000000000030000000000000000100103100000000000000000000000000011000000000000000000000000000011010000030000000030000003000000001000000000000030030330000300000000000000000300303010000300300000000000000000003030030303000000000000000000000003100300000000030000000000000030013000303000300000003000000001030300310030030000000000000010000000100000030000000000000101000000301000000000000030000110000000010000000000000000000000000003000000000000000000000000000000000000000000000000000000000000000000000000000000000000000000300000000000000300000000000000300000030000030000000000000003000000000000003030000000000000000000000000003030000300000000300000000000000000030000000000000000000000000000000000000003000000000000000000000000000000300000000000000000000000000000000000000000000000000000000000000000000000000303000000030000033003000000000000000000000000000000000000000000000000000000000000000000000000000000000000000000000000000000000000000000000000000000000000000000000000000000000</t>
  </si>
  <si>
    <t>0000000000000000000000002000000000000030000000000000000000000000000030000000000000000000000000000000000000000000000000000000000000000000000000000000000000101100110000000100001000000000101000000010000010000000000000000000001000010100001300000000000000100000010000000000000000000030000000001000101000000000000000000000000000000000000330333000133101130313113000000000130000001000000000001000000000100000000001000000003000000000000100000001000000001000000000001000000100000000001000000000000000000000300000000000000000100000010011000001001300000030300030001000330001001300000000003030001031000003003003000000000000000000001101001000000000000110000100001000011000000000310010000000100000000000000000000000000000000000000000000000001000000000010100101000000000100000000000000000100000000030000303000000100000001300000000310130101110010010100000000000001001000000000000010000000000101000000000000000001000000000000000000000010000000000000000101010000000011000001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</si>
  <si>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00000000002000000000000000300000000000000000000000000000300000000000000000000000000010110011000000011000000000000010100000001000001000000000000000000000100001011000000000000000000010000001000000000000000000000000000000100003000000000000000000000000000300000000000000300010010110001000000000000000000000100000001300000003303330000330000303030030000000000300010000000100001000000000000000100000010000001030000000000000000000000000000000000000000010000001001000003000000000000000000000103000003000000000000000000000100000000003000000303000300000003300113003000000000030311000310000130030030000000001001000000010000300000000000000000000000000000000000000003000100000000001010000000000000010000000000000001300000000000000000000000010001000000000000001010010111001003000000000300003130100000000001003000000003010300000000000001000000000000000000000000001000000000000000010101000000001101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</si>
  <si>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000000000200000000000000003000000000000000000000000000013110011000000300000000000000010100000001000100000000000000000000000100001300000000000000000000010000001000000000000000000000000000000100000000000000000000000000000000030000000000000000010010110103000000000000003000000100000100000000000000000000000000000003000000033033300013300003130300300000000003000100000010000100000000000000000000000000000000300000000000010000001001000000000000000000000000000100000030000000000000000000000130000030000000000000000000000000000300030000003030003011000033000130030000000000303001003000010300300300000000000000000000000003000000000000000100000000001100000000000030010000000000000100000000000000000000000000010103000000000000001010010111001000000000000000000100100000000130000000003000030300000000000100030000000030003000000000001000000000000000010101000000001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</si>
  <si>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000000002000000000000000003011001100000000000000000000003010000000101300000000000000000000000010001000000000000000000000001000001300000000000000000000000000001000000000000000000000000000000000000000000000000000001001013000030000000000000000000010001003000000000000003000000000000000000000000000000001000000010003000000033033300013300003031300300000000003000000000000000000000000000000001000000100100000300000000000000000000010000000000000000000000000000010000030000000000000000000000030000030000000000000000001100000001300030000003030003000100033001030030000000000303000003000000300300300000000000010000000003003000000000000001000000000001000000000000030000000000000003000000000000000000101001011101003000000000000000010010000001000000000000000000000000000001030000000003000030300000000001000030000000030003010100000001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</si>
  <si>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110011002000000000000000000300100000003000000000000000000300000000101030000000000000000000000010001000000000000000000000000000001030000000000000000000000000000000000000000000000000000010011000000000000000000000000000101300003000000000000000000000000000300000000000000300010000001000000000000000000000100000001000300000003303330000330000303030030000000000300010000001001000000000000000000000000000100000030000000000000000000000100000000000000000000000000000000003000000000000000000011003001003000000000000000000001000001030003000000303000300000003300003003000000000030300100300000030030030000000000010000000001300300000000000000000000000000000000000000003000001010010113300000000000000000000100100001000300000000000000000000000001000000000000000000000000000001003000000000300003030101000001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</si>
  <si>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100112000000000000000000300000000133000000000000000000300000000001030000000000000000000000000000000000000000000000000000000100030000000000000000000000000030000000000000000000000000000030000000000000000000000000100001300003000000000000000001000001000300000000000000300000000000000000000000000000000100000001000300000003303330000330000303030030000000000300000000000001000000000000000000000000000000000030000000000000000000110001000000000000000000000000010001003000000000000000000000003000003000000000000000000001000000030003000000303000300100003301003003000000000030300000300000030030030000000000000010100100300300000000000000000001001031000000000000003000000000000003300000000000000000000000000001000300000000000000000001010001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</si>
  <si>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000030000000000000000000300000001033100000000000000000300000000000030000000000000000000000000000000000000000000000000000000001030000000000000000000000001030010000000200000000000000010030000000000000000000000000000000300003000000000000000001000000010300000000000000300000000000000000000000000000000000000000010300000003303330000330000303030030000000000300000000001100010000000000000000000000000100010030000000000000000000000000000000000000000000000000010000003000000000000000000001003000013000000000000000000000000000030003000000303000300000103301003003000000000030300000310010030030030000000000000000000000300300000000000000000000000030000000000000003000000000010103310000000000000000000000000000000300000000000000000000000000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</si>
  <si>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000030000000000000000000300000000033000000000000000000300000000100030000000000000000000000000000000000000000000000000000000000030000000000000000000000000030100000000000000000000000001130001000000200000000000000100000301003000000000000000000000000000300000000000000300000000000001000000000000000000000000000000300000003303330000330000313031030000000000300000000000010001000000000000000000000000000000030000000000000000000001000000000000000000000000000100000003000000000000000000000003000003000000000000000000000010000130003000000303000300000003301003003000000000030300000300000030030030000000000000000000000300300000000000000000000001030001000000000003000000000000003300000000000000000000000000000000300000000000000000000000000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</si>
  <si>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000030000000000000000000300000000033000000000000000000300000000000030000000000000000000000000010000000000000000000000000000000030000000000000000000000000030000000000000000000000000000030010000000000000000000000010110300303000200000000000000000000000300000000000000300000000000000000000000000000000000000001000300000003303330000330000303030130000000000300000000000000000000000000000000000000000100000030000000000000000000010000000000000000000000000000000000003000000000000000000000003000013000000000000000000000000000130003000000303000300000003300003003000000000030300000300000030030030000000000000000000100300300000000000000000000000030000000000000003000000000000003300000000000000000000000000000000300000000000000000000000000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</si>
  <si>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000030000000000000000000300000000033000000000000000000300000000000030000000000000000000000000000000000000000000000000000000001030000000000000000000000000030000000000000000000000000000030000000000000000000000000000000301303000000000000000000001011000300000200000000300000000000100000000000000000000000000000000310000003303330000330000303030030000000000300000000000010000000000000000000000000001000000030000000000000000000000000000000000000000000000000000000003000000000000000000000003000013000000000000000000000000000030003000000303000300000003300003003000000000030300000300010030030030000000000000000000000300300000000000000000000000030000000000000003000000000000003300000000000000000000000000000000300000000000000000000000000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</si>
  <si>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000030000000000000000000300000000033000000000000000000300000000000030000000000000000000000000000000000000000000000000000000000030000000000000000000000000030000000000000000000000000000030000000000000000000000000000000301303000000000000000000000000000300000000000000300000000000000000000000000000000000000000000300000003303330000330000303031130010200000300000000000000000000000000000000000000000000000030000000000000000000000000000000000000000000000000000000003000000000000000000000003000013000000000000000000000000000030003000000303000300000003300003003000000000030300000300000030030030000000000000000000000300300000000000000000000000030000000000000003000000000000003300000000000000000000000000000000300000000000000000000000000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</si>
  <si>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000030000000000000000000300000000033000000000000000002300000000000030000000000000000000000000000000000000000000000000000000000030000000000000000000000000030000000000000000000000000000030000000000000000000000000000011300303000000000000000000000000000300000000000000300000000000000000000000000000000000000000000300000003303330000330000303030030000000000300000000000100000000000000000000000000000000000030000000000000000000000000000000000000000000000000000000003000000000000000000000003000003000000000000000000000000000030003000000303000300000003300003003000000000030300000300000030030030000000000000000000000300300000000000000000000000030000000000000003000000000000003300000000000000000000000000000000300000000000000000000000000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</si>
  <si>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000030000000000000000000300000000033000000000000000000300000000000030000000000000000000000000000000000000000000200000000000000030000000000000000000000001030000000000000000000000000000030000000000000000000000000000000300303000000000000000000000000000300000000000000300000000000000000000000000000000000010000000300000003303330000330000303030030000000000300000000000000000000000000000000000000000000000030000000000000000000000000000000000000000000000000000000003000000000000000000000003000003000000000000000000000000000030003000000303000300000003300003003000000000030300000300000030030030000000000000000000000300300000000000000000000000030000000000000003000000000000003300000000000000000000000000000000300000000000000000000000000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</si>
  <si>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3000003000000000000000000030000000003300000000000000000030000000000003000000000000000000000000000000000000000000000000000000000003000000000000000000000000003000000000000000000000000000003000000000000000000000000000000030030300000200000000011000000000030000000000000030000000000000000000000000000000000000000000030000000330333000033000030303003000000000030000000000000000000000000000000000000000000000003000000000000000000000000000000000000000000000000000000000300000000000000000000000300000300000000000000000000000000003000300000030300030000000330000300300000000003030000030000003003003000000000000000000000030030000000000000000000000003000000000000000300000000000000330000000000000000000000000000000030000000000000000000000000000000000000000000000000000000000300000000030000303000000000000000300000000300030000000000000000000000000000000000000000003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</si>
  <si>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3000000000000000000011101000001010100000000000000000000100100000100100000000000010000100000030001001001000003000000010011003001110001000000000000100000000101000011000000001000000000000000111003000000010101010000131010100001000000000101101010010100001000000000000001000011010000000001000000000001100000110010001003000000001000100010000000000000000000011001101003010110000110000000100000001000000010000000000000100100001000000001000001000000111001100000000000100013000000000100000000010100010101000000100100000010000001000100000000000000100000030000130300000000030000010133103003030333030000100011100010010001000000000000000100001010000000000101000000100110110100011000000001000000001000000000000001010100000000000011000103010000000111000000000000000110010000110001000000100000001013100110010001000000000000010000011000001100000000000001000000010000011001000000000000000101010000000001000000000000110103001011000000000000000001010000010000000001000000000100000000010000000010000000001100100000110010000000000000011100100000000000000000000000100000100000000000000001000000000100100000100100100000000000000010100000010000000101000000000000000003020000000000000000000000000000000000000000000000000000000000000000000000000</t>
  </si>
  <si>
    <t>000000000000000000000000000000000000000000000000000000000000000000000000000000000000000000000000000000000000000000000000000000000000000000000000000000030000000000003000000000000000030000000000000000000000000000000003000300000000000000000000000000003030000000000000000000000000003000000000000000000000000000000003300000000000000000000030000000030000000000000000000000000000003000000000000000000000000000000000000000000000000000000030000000000000000000000000000000000000000000000000000000000300000000000000000000000000003300000000000000000000000030000000000000000000000000000300000000000000000000000000000000000000300000000000000000000000000003000000000000000000000000000000000000000000000000000000003000000000000003000000000000000330000000300000000000000030013000000000000000000000000000000030000000000000000000000000000000000000000000000000000000000000000000000000000000000000000030000000000000000000000000000200000000000000000000000300313300000000300000000000000000000000300000000000000000000300010000000000000000000000000000000000000000000000000000000000000000000000000000000000000000010000000000000000000000000000000000000000000000000000000000000000000000000030000000000000000000003000000000000000000000000000000000000000000000000000000000000000000000000000000000000000000000000000000000000000000000000000000000000000000000000000000000000000000000</t>
  </si>
  <si>
    <t>00000000000000000000000000000020000000000000000000000000000000000000000000000000000000000000000000000000000000000000000000000000000000000000000000000003000000000000300000000000000003000000000000000000000000000000000300030000000000000000000000000000303000000000000000000000000000300000000000000000000000000000000330000000000000000000003000000003000000000000000000000000000000300000000000000000000000000000000000000000000000000000003000000000000000000000000000000000000000000000000000000000030000000000000000000000000000330000000000000000000000003000000000000000000000000000030000000000000000000000000000000000000030000000000000000000000000000300000000000000000000000000000000000000000000000000000000300000000000000300000000000010033000000030000000000000003000300000000000000000000000000000003000000000000000000000000000000000000000000000000000000000000000000000000000000000000000003000000000000000000000000010000000000000000000000000030030330000000030000000000000000010000030000000000000000000030000000000000000000000000000000000000000000000000000000000000010000000000000000000000000000000000000000000000000000000000000000000000000000000000000000000000000000000003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</si>
  <si>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3003000300003000000000000000000000030300000000000033000000000000000000000000300000000000000000000000000000000000000000000000000000000000000000000000000000000000000000000000000000000000000000000000000000000000000000000000000000300000000000000000000000000030000000000000000000000000000030000000000000000000000000000000100000000000000000011011101011110000000000000000010000000013000000000000000000010010000003000000000000000000000001000003000000000000000000011000000103010000000000000000010000000000000000000000000000010100000103300000000000000000010100000000000000000000000000000110000031100000000000000000010000010003010000000000000000000001101013010000000000000000000000000000010000000000000000010000000000001000000000003000001000001000000000000000000000010000000010100000000000000000001000000030333000030000000000011110311023001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</si>
  <si>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100000001300010100000000000001000001000000000000000000000000000000011000010000300000000101000100110130000100000000000000000000001310000000000000000100000010000000000000000000002301101000013000001100000000000010000000000300000000000000000001000000100000000000000000000100000010000000100000000000000000000000001300000000000000000000000000000000000000000000000001000000000000100000000000000100000000001310000000300000000000011000100030010000000000000100000000000001000000000000000110110010101000000000000000000100001000001030000000000000000000000000001011110000000000000100000000001010000000000000000000001101001101100100000000000000000013000000010100000000000001010010001000010100300000000000001000011000010000000000000000000000000001000000000000000100000100010300101000000000000100000000001000000100000000000001011000001030000100000000000000000000001101000100000000000110000010101010003000000000000010000000001000000000000000000000011010000110000000000000000000000000000301003000000000000000001000110010030000300000000033003033001330013300000000000000000000000000000000000000000000000000000000000000000000000000000000000000000000300000000000000000000000000000000000000000000000000000000000300000000000000000000000000000000000000000000000000000000000000000000000000000000000000000000</t>
  </si>
  <si>
    <t>000000000000000000000000000000000000000000000000000000000000000000000000000000300000000000000000001000000010000101000000000000010000010000000000000300000000000000000110030100000000000001010001001101300001000000000000000000000010100000000000000001300000100003000000000000000020131010001100300011000000000001000000100000001000000000000000000000000010000000000000000000000000000000300000000000000000010000000000001000000000000001000000000010100000000000000000000110001000300100000300000001000000000000030000000000000001101100101010000000000000000001000010000010000000000000000000000000000010131100000000000001000000000010100000000000000000000011010011011001000000000000000000100000000101000000000000010100103010000101000000000000000010000110000100000300000000000000000000010000000000000001000001000100001010000000000001000000000010300001000000000000010110000010000001000000000000000000000011030001000000000001100000101010100000000000000000100000000010000003000000000000000110100001100000000000000000000000000000010000000000000000000010001100300003000000000000000000000010000130000300000000033003033000330003300000000000000000000000000000000000000000000000000000000000000000000000000000000000000000000300000000000000000000000000000000000000000000000000000000000300000000000000000000000000000000000000000000000000000000000000000000000000000000000000000000</t>
  </si>
  <si>
    <t>0000000000000000000000000000000000000000000000000000000000000000000000000000003000000000000000000000000000000000000000000000000000000000000000000003000000000000000000000300000000000000000000000000003000000000000000100000001000000100000000000001003001000000030000000000000000300300031000013000000000002311001100131310031300000000000000011000100000000000000000000100000000000000003000000000000110110010101000000000000000000100001000001000000000000000000000000000001010113000000003000100000000001010000300000000000000001101001101100100000000000000000010000000010100000000000001010010001000010300000000000000001000001000010000000000000000000000000001000000000000000100000100010000101000000000000100000000001030000100000000000001011000001000000100000003000000000000001100000100000000000110000010101010000000000000000010000000001000003000000000000000011010000110000000000000000000000000000001000300000000000000001000110000000000000000000000000000001000010000030000000000000000000000000000000000000000000000000000000000000000000000000000000000003000030000000000000000000000000000300003000000000330030330003300033000000000000000000000000000000000000000000000000000000000000000000000000000000000000000000003000000000000000000000000000000000000000000000000000000000003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</si>
  <si>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300000000030000030000000000000000300000000000000000000000000000000300000030000000000000000000000101110130000000000000000000000000101000000000000000000000000000000000001010000000000000001300001000001000000000000000301001001000011110000000000000301000000001000001000000000000000110000000010000000000000000000000100000000001000000000000001300000000000001000000000000301100000010003103330000000000001330000003001031000000000000001001130110010100020000000000033003101000000000100000000000000300000030001001000000000000000000100010000010000000000300330331311001000030003000000000000100100000101000000000000000001101100000000000100000000000001001000000000000100000000000001010001001000000000000000300001001010000000000000000000000000001110001000000000000000000001101000000100001000000000000000101000010000000000000000000000100000000000000000000000000000000000030000100000000000300001301101010000000000000000300300100000000000100000000000000000000101000010000000000000000000000100000100000000000000000000300110101000000000000000000000300110000000000100000000000000300000000000000000000000000030000000000003300000000000000000000000000000000000000000000000000000000000000000000</t>
  </si>
  <si>
    <t>000000000000000000000000000000000000000000000000000000000000000000000000000000000000000000000000000000000000000000000000000000000000000000000000000000000000000000000030000000000000000300000000030000030000000000000000300000000000000000000000000000000300000030000000000000000000000000000030000000000000000000000000000000000000000000000000000000000000000000000000000000000300000000000000000000000000300000000000000000000000000000300000000000000000000000000000000000000101310000000300000000000000300310310101310100000000000303000000100030000010000000300000003000003003330100000000000330000003101030001000000000000000030001100000000000000000033003000000100010100000000000000300000131000000000000000000000000001000000000000010000300330330300010100130003000000000000000001001100000000000000000000000000001300100000000000000000000001101000010000100000000000000000101001000000000000300000000000100000000000000000000000000000000000000010000000000000000001001301000000000000000000000000100000000010000000000000000000000300001000000000000000000000030000010000000000300000300000000310100000000000300300000000000300000000010000000000000000000200000000000000000000000000000000000000000000000000300000000000000000000000000000300000000000000000000000000000300000000000000000000000000030000000000003300000000000000000000000000000000000000000000000000000000000000000000</t>
  </si>
  <si>
    <t>000002000000000000000000000000000000000000000000000000000000000000000000000000000000000000000000000000000000000000000000000000000000030000000000000000000000000000000000000000000000003000000000300000000000000000003000000000030000000000000000000000000000030000000000000000000000000000000000000000330000000000000000330000000000000000030001000000000001000000000000000001000000300001000000000000031000000001000000000000000000010000000110001010000000000000010000001110000000000000000000033110000100300000000000000000011010000000310001000000000000013000010010030000000000000000013113100100301000000000000000001001000000300111000000000000000000000001301001000000000000010001000000000001000000000003010300030300033001000000003000010000000100101010000000000003013000010000000100000000000000010000000001001000000000000000000000000000010110000000000000000000000100000001000000000000010011000101300000000000000000030103101001111000000000000000000001110111100101000000000000030101000000100000000000000000000001310010001000000000000000031000000000001000000000000000000001000000000000000000000000011000100000000000000000000000010303300001303000330000000000031301303331013031333000000000000000000000000000000000000000000000000000000000000000000000000000000000300000000000000000000000300000330000000000000000000000000000000000000003000000000000000000000000000000000000</t>
  </si>
  <si>
    <t>000000000000000000000000000000000000000000000000000000000000010000000100110000000001011000000010000100010000100001301100000000000000101001000100001000100000100000001001001111001000001000010011100010000101001000011000000010100010000100000000100000000100010000000011001100030000000130000133030131000000011000101010100000000000111000000100111000000000110001000100000001000000000001101000100100010000000000110000000011300000010000000000001001001000000000000001110000000110011100100000111000010110000011001101000100001011110010000100010000101000111000000001000100001100010000000000011000101100000111100000000100010000000000100000001000100000001000010101101110010000000000010100001000100011100000000000000010100000000001010000000001000001010101000000000000101110010110100000010001000100101000100000101000010100010000010011000000010001100000000100010010011000001000000010000000000100011000110001110001000000010010000010000101000001001000000010000000001000011100000100100010011001000000101010001100000000000000010110100001301000010000110100000000101010110000001110010000100000000101300000000100000001000000000010010000110100001100011000000000100000001000000000000001100001300100001010000001010000110100101000000001001000100000100011000100201111013111030010103111330100000000011000010000000101110100000000000000000000000000000000000000000000000000000000000000</t>
  </si>
  <si>
    <t>000000000000000000000000000000000000000000000000000000000000000000000000000000000000000000000000000000000000000000300000000000000000000000000000000000000000000000000000000000000000000000000000000000000000000000000000000000000000000000000000000010000001110000000001001000330000103031010033130031001100000000000000101000000100001000000010001000001001001011001000300000000100100010000101001000000000000001000010000000300000000010000001010000000010001100000000000001000100000101000000030001003131310003010101333120300303333130133303030331103000000001000100000000100000001000300010000010010101101110010000000000000101001000100011100000000000000001100000000001010000000000010001010101000000000000000001100100100000010001000100000000001000101000010100010000000010110000010001100000000100000010103110001000000010000000300001000110110001110001000000300010100001000101000001001000000000100000001000011100000100000010100111000000101010001000000000000000010110100001000000000010001101000000101010100000000011100100100000000101300000000001000001000000000010000000000001000011011000000000300000000010000000000001100000000100000001000001100010010000000000300000000000000000000000300000000000000000000000000000000000030330000030000003003330003000000003303003030000003030330000000000000000000000000000000000000000000000000000000000000000000000000000000000000000000000</t>
  </si>
  <si>
    <t>000000000000000000000000000000000000000000000000000000000000000000000000000000000000000000000000000000000000000000300000000000000000000000000000000000000000000000000000000000000000000000000000000000000000000000000000000000000000000000000000000000000000000000000000000000330001003030111033030030100100000000010000101000010000100110000000000000010100000010000100300001000100000100100101100100000000000010010001000010300100000000000000100001000000000000000001100010303010001031300132030000003030310003000000333000300303333030033303030330003100000001000001001010110111001000300000000010100100010001110000000000000000110000000000101000000000001000101010100000000000000000110010010000001000100010000000000100010100001010001000000001011000001000110000000010000001010011000100000001000000000000103011011000111000100000300001010000100010100000100100300000010000000100001110000010000001010011100000010101000100000000000000001011010000100000000001000110100000010101010000000001110010010000000010100000000000100000100000000001300000000000100001101100000000000000000001000000000000110000300010000000100000110001001000000000000000000000000000000000000000300000000000000000000000300000000000000000000000000000000000030330000030000003003330003000000003303003030000003030330000000000000000000000000000000000000000000000000000000000000000000000000000000000000000000000</t>
  </si>
  <si>
    <t>000000000000000000000000000000000000000000000000000000000000000000000000000000000000000000000000000000000000000000300000000000000000000000000000000000000000000000000000000000000000000000000000000000000000000000000000000000000000000000000000000000000000000000000000000000330000003030000033030030000000000000100000011100000000010010000000001000010100001000010011300000000000001010000001000010000000100010000010010010310010000000000001001000100001000010000000000000313000100030300030030000113031301003000100333032300303333030133303031331103100000000000001010010001000111000300000000000011000000000010100000000000100010101010000000000000000011001001000000100010001000000000010001010000101000100000000101100000100011000000001000000101001100010000000100000000000010001101100011100010000000000103000010001010000010010300000001000000010000111000001300000101001110000001010100010000000000000000101101000010000000000100011010000001010101000000000111001001000000001010000000000010000010000000000100000000000010000110110000000300000000000100000000000011000000001000000010000011000100100300000000000000000000000000000000000000000000000000000000000000000300000000000000000000000300000000000000000000000000000000000030330000030000003003330003000000003303003030000003030330000000000000000000000000000000000000000000000000000000000000000000000000000000000000000000000</t>
  </si>
  <si>
    <t>0000000000000000000000000000000000000000000000000000000000000000000000000000000000000000000000000000000000000000000000000000000000300300000000030000000000000000300030000000000000000000000000000000000000000000000000000000000300000030000000000000000330300000000000000000000000030000330000000000000000000000000000000000030300300000000000000300030033000000000000000000300030030000000000000000000000000030000000003000000000000000000000000000000000000000000000000000000000003000000000000000030000000031033000000000000000030030000031300000000030000000000010110000000000000000000000000000000000000000000000000000000000000300000000000000000000000000000330000000000000000000000010000000000000000000000000003030301330000300030000000000000000103001000000000000000000000000000001000000000000000000010100001001000000000000000000000000000001000000000000000000000010031000000000000000000000000000000000000000000000000000000000000001000000000000000000000000031003000000000000000000300010000031000000000000000000000000030000030000000000000000000100010000000000000000000000000010001001000000000000000000000000000000000000000000000000000000030300000000000000000000000000300000000000000000000000000000000000000000000000000000000000030002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</si>
  <si>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30030000000003000000000000000030003000000000000000000000000000000000000000000000000000000000030000003000000000000000033030000000000000000000000003000033000000000000000000000000000000000003030030000000000000030003003300000000000000000030003003000000000000000000000000003000000000300000000000000000000000000000000000000000000000000000000000300000000000000003000000003003300000000000000003003000003030000000003000000000000000000000000000000000000000000000010000000000000000000000000010130000000000000000000000000000033000000000000000000000000000000000000000000000000000303030033000030003000000000000000010300000000000000000000000000000010000000000000000000000000000110000000000000000000000000000010000000000000000000000010103030000000000000000000000000000010000000000000000000000000010010000000000000000000000000003000300000000000000000030000000013000000000000000000000000003010003000000000000000000000010010000000000000000000000000000000000000000000000000000000100010000000000000000000000000013030000000000000000000000000030000000000000000000000000000000020000000000000000000000000003000000000000000000000000000000000000000000000000000000000000000000000000000000000000000000000000000000000000000000000000000000000000000000</t>
  </si>
  <si>
    <t>000000000000000000000000000000000000000000000000000000000000000000000000000000000000000000003000000000000000000000000000000000000000000000000000000000000030000000000000000000003000000000000300000000000000000000000000000000000000030000000300000000030030000303000000000000003000000000000000000000000000000000000000000000000000000000000000000000000000000000000000000003000000000000000000000030000000000000000000000000000000000000000000000000000000000000000000000000000000000000000000000000000000000000000000000000000000000000000000000000000000000000000000000000300000000000000000000000000000300000000000000300000000003000000000000000000000000000000300000000000000000000000000000000000000000000003000000000000110000000000000003000000011101030300000000000003003010000011030000000000000000000011000100030000000000000003000000100100000000000000000000000000000001000000000000000003000000000001010000000000000000000000000001010000000000000000000000000001010000000000000000003000000013310000000000000000030000130001000300000000300000000000000011000000033000000000000000000003030000020000000000000001010103000300000000000000003000000000003000030303000000000030000003010000000000000030000001031033000000000000000000000000000000330000000000000000000000100000100000000000000000000010000000310000000000000000000001010110000000000000000000000000000000000000000000000</t>
  </si>
  <si>
    <t>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000000000000000000000000000010311100000001100000000000101010000100000000000000000000000000000000000000001000000000001010000000000000000100000001000100000001000101001000000000000001100001101000100100000000000000100100000000000100000000001000000000000000000000000000000000000000101000000100000000010011000100000100001000000000000100110101100000000100000001000000033301003000000100000000000000000100100001000000000000000010300100000000000100000001010000000011000101000130000001130133000300000031030030000001010030000003303000003000000000003000303030000130000100000003000010000001011011011000000000000101000000000000000100000000001000000100000001000100000000101001000000100000001000000000100100300100010000000000000000000000000001101010010003000001000000000101001000010000000000000101001000000100010000000000000000000000001100000000000000000000100100000000101000002000001001000100000010000100000000000000300000000000000000000000000000000000000000000000000000000000000000000000000000000000000000300000000000000000000000000000000000000000000000000000000000000000000000000000</t>
  </si>
  <si>
    <t>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10011100000001100000000000101010000100000000000000000000000000000000000000001000000000001010000000000000000100000001000100000001000101001000000000000001100001101000100100000000000000100100000000000100000000001000000000000000000000000000000000000033301003000100000000010011000000000100001000000000000100110301100000000100000001000000000001000000000100030000000030033100300001030030030000000010030100003303000003000001010003000303030100030100000001103100000000000001000000000001000000000000000000000000000000000000000000000100000100000000000010000001011011011000000000000101000300000000000100000000001000000100000001000100003000101001000000100000001000000201101300101303111030111100000000000000300000000330003000000000000000000003000000000000000000000000000000000000000000000000000000000300000000000000000000000000000000000000000000000000000000000000000000000000000000000000000300000000000000000000000000000000000000000000000000000000000000000000000000000</t>
  </si>
  <si>
    <t>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1001110000000110000000000010101000010000000000000000000000000000000000000000100000000000101000000000000000010000000100010000000100010100100000000000000110000333100030010000000000000010010000000000010000000000100000003000000000000000000000000000000000100000010000300001001300330003010000300300300000010001300110033030000030000100000030033130300100312000000001030000000000010000010000003010010000000000010100010000000000001000000101101101100000000000010100000000000000010000000100000110113001100111000000000000000000000000000000000000030030300000000030000000330000000000003000003030000300000000000000000003000000003300030000000000000000000030000000000000000000000000000000000000000000000000000000003000000000000000000000000000000000000000000000000000000000000000000000000000000000000000003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</si>
  <si>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3000000000000000010000100111010001000000000000001000001000010100000000000100000101001300110001000000000101001001001000000000100000000100010000000100001100000000000011000001101300100000000000000100000310000300100001100000000000010001000100011000000000030110000100101300011001000000000101011001000000013000000000000100111313331110311111100020030133030030010300300003000000000100000100010010000000000000000000100100000100001100000000000001010000001310000010000000030103100333100000001031000000030031130030110331301300100000000111101311000010003010000000000101110011100100010000000000000000100011011000100001000000000000100000000100010100000000000000000101011303010003300000000000001300000000113100000000000000000001100010000000000000000000101311000010003000100000030001000000010001000011100000000010010100100000000000000000000100011100001000000000000000030000010001000300103000100000000101000301000011001001000000030000001000011000103000100000000000000000000000000000000000000000000000000000000000000000000000000000000300000000000000000000000000000000003000000000000000000000000000003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</si>
  <si>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300000000000000000000000000000000000000000000000000000001000010011101000100000000000000100300000001010000000000010300010300100011000100000000010100100100100000000100030000333011330303011301333200000030003300000300003300300000000000000303330000301000001000030033030030000310300003100100000000000110000010000100100100000000001100001100001000001000000000010000001310010000000000030003000333001100100030000100030030030030000330310301010000000000000300010101103001000000000000000000100000000011010000000000000000000110001000000000000000000010101100001000000100000000000100000303000003301300000000001300010010003000000000000000010001110000100000000000000000000301000100003010000100030000010100000100001100100100000000000000000000100000000100000000000000000000000000000000030000000000000300003000000000000000000300000000000000000000030000000000000000003000000000000000000000000000000000000000000000000000000000000000000000000000000000000300000000000000000000000000000000003000000000000000000000000000003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</si>
  <si>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300000000000000000000000000000000000000000000000000000000000000000000000000000000000000000300000000000000000000000300000300000003000000000000000000100001001100001000030000333000330303000313333000000030003300000300013300301300000000000313330011300000010000030033030030000300300013001000000000000010000110000100010000000000001000000101001000000000000000000000000310010000001000030003000333000000001030100000030030030030001330310313000000000000000300010000003000100000000000000000000011000100000000000000000001010110000100001000000000000010000000000000010000000000000100001303000003300300000000001300110000013000000000000000000000100010000010001000000000001310000010003111001000030000000000000000000000001000000000000000000000000000000000000000000000000000000000000000030000000000000300003000000000000000000300000000000000000000030000000000000000003000000000000000000000000000000000000000000000020000000000000000000000000000000000000300000000000000000000000000000000003000000000000000000000000000003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</si>
  <si>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30000000000000000000000000000000000000000000000000000000000000000000000000000000000000000030000000000000000000000030000030000000300000000000000000000000000000000000003000033300033030300030333300000003000331000030011330030030000000000030333000030000000000003003303003000030030000310000000000000100000010000000100000000000000000000000000100010000000000000100001130001000100000003000310033301010010003000000003003003003000133130030310000000000000030000000010300000000000000000000010000100100000000000000000000100000000001000000000000000000000110001000000000000000000010101130301000330030000000000130000000000300000000000000001000010000000000000000000000010031100000100300000000003000000001000100000100010000000000010100000100001110010000000000000000000000000000010000003000000000000030000300000000000000000030000000000000000000003000200000000000000300000000000000000000000000000000000000000000000000000000000000000000000000000000000030000000000000000000000000000000000300000000000000000000000000000300000000000000000000000000000000000000</t>
  </si>
  <si>
    <t>000000000000000000000000000000000000000000000000000000000000000000030000000000000000000000000000000000000000000000000000000300033000300300000000000000000300000030300003000003000000000000030000000000000000000000000000030000000300000000000000000000030000000000000000000000000300000000300300000000000000000000030000000000030030000000000000000000000000000330000000000000000000000000000000000000000000000000000300000030000000000000000000000000000030000000000000000000000300030000000000000000030000100000000333000000000000000000010000000000000000003033330033031030330013300300000030000000330003330330030000000000030000000010000000000000000000000000000000000010000000000000000000000000000030000000000000000000010000000003000000000000000000000100000310000000000000000000000001000330000000000300330303000000303033300000000000000000000011131010000000000000000000001100100013000000000000000000000001000300000000000000000000000310000030000000000000000000000101011030000000000000000000000000010030000000000000000000000000001333000000000000000000001301001300000000000000000000001100000000000000000000000000010100100300000000000000000000001101000030000000000000000000010300100130000000000000000001010001000310000000000000000000100000131000000000000000030001000110010030000000000000000001000011030030000000000000000000000000000030000000000000000000000000000020000000</t>
  </si>
  <si>
    <t>000000000000000000000000000000000000000000000000000000000000000000030000000000000000000000000000000000000000000000000000000300033000300300000000000000000300000030300003000003000000000000030000000000000000000000000000030000000300000000000000000000030000000000000000000000000300000000300300000000000000000000030000000000030030000000000000000000000000000330000000000000000000000000000000000000000000000000000300000030000000000000000000000000000030000000000000000000000300030000000000000000030000000000000333000000000000000000000000000000000000003033330033030030330003300300000030000000330103330330030000000000030000000010000000000000000000000000000001000001000000000000000000000000000030000000000000000000000000010003000000000000000000000000000300000000000000000000000000000330000000000300330303000010303033300000000000000000000000130000000000000000000000000000000003000000000000000000000000000300000000000000000000000300011131000000000000000000000001100131000000000000000000000000001030000000000000000000000000010333000000000000000000000300101300000000000000000000000000000000000000000000000000000000000300000000000000000000000001001031000000000000000000000301100030000000000000000000000000100300000000000000000000000000131000000000000000030000000010000131000000000000000000031010331031000000000000000000000100100132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</si>
  <si>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2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1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</si>
  <si>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10000000000000000000100000000000000000000000000000000000000000000000000000000000000000000000000000000000000000000000000000000000000000000000000000000000000000000000000000110000000002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</si>
  <si>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1000000000000000000010000000000000000000000000000000000000000000000000000000000000000000000000000000000000000011000000002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</si>
  <si>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1000000000000000000001000000000000000000000000000001100000002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</si>
  <si>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1000000000000000000000000000001000000000000000000000000000000000000000000000000000000000000000000000000000000000000000000000000000100000001000000001000000000000000000000000000000000000000000010000000000000100000000000000000000000000000000000000000000000000000000000000000000000000000000000000000000000000000000000000000000000000000000100000001000000000000000000000000000000000000000000000000000000000000000000000000000000000000001000000000000000000000000000001000000000000000000000000000000000010000000000000000000000000000000000000000000000000000000000000000000001000000002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10000000000000000000000000000000000000000100000000000000000001000000000000000000000000000000001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</si>
  <si>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10000000001000000001000000000000000000000000000000000000000001000000000000000100000000000000000000000000000000000000000000000000000000000000000000000000000000000000000000000000000000000000000000000000000001000000100000000000000000000000000000000000000000000000000000000000000000000000000000000000000100000000000000000000000000000100000000000000000000000000000000001000000000001000000002000000000000000000000000000000000000000000000000000000000000000000000000000000000000000000000000000010000000000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10000000000000000000000000000000000000000100000000000000000001000000000000000000000000000000001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</si>
  <si>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1000000000000000100000000100000000000000000000000000000000001000000000000000000000010000000000000000000000000000000000000000000000000000000000000000000000000000000000000000000000000000000000000000000000000000003000000000000000000000100000032010100000000000000000000000001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1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</si>
  <si>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10000000000000000000010000000010000000000000000000000000000010000000000000000000000000011023000000000000000000000000000030000000000000000000000000000000000000000000000000000000000000000000000000000000000000000010000000000000000000000000000000000000000000000000000000000000000000000000000000000000000000000000000000000000000000000000000000000000000000000000000010000000000000000000000000000001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</si>
  <si>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1300000000000000000000100000003000000000000000000000000000100000000000000000000000000000001000000000000000000200000000000000000000000000000000000000000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</si>
  <si>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30000000000000000000000000001300000000000000000000100000000000000000000000000000000000100000000000000000000000000000001000000000000000000002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</si>
  <si>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10000300000000000000000000000010000000000000000000000000000000000000000000000000000000000000000000000000000000000000000010000000000000000000000000010000330000000000000000000000001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</si>
  <si>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3000000000000000000000001000000000000000000000000000001000000000000000000000000000000000000000000000000000000000000000000000000000000000000000001003300000000000000000000001000000000000000000000000000002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</si>
  <si>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3000000000000000000000000000030000000000000000000000000000000000000000000000000000000000000000000000000000000000000000000000000000000000000000000000000000000000000000000000000033000000000000000000000000000000000000000000000000000000000000000000000000000000000000000000000000000000000001000000000000000000000000000001000000000000000000000000000000000000000000000000000000000000000000000000000000000000000001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</si>
  <si>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30000000000000000000000000000300000000000000000000000000000000000000000000000000000000000000000000000000000000000000000000000000000000000000000000000000000000000000000000000000330000000000000000000000000000000000000000000000000000000000000000000000000000001000000000000000000000000000001000000000000000000000000000000000000000000000000000000000000000000000000000000000000000001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</si>
  <si>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300000000000000000000000000003000000000000000000000000000000000000000000000000000000000000000000000000000000000000000000000000000000000000000000000000000000000000000000000000003300000000000000000000000000000000000000000000000001000000000000000000000000000001000000000000000000000000000000000000000000000000000000000000000000000000000000000000000001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</si>
  <si>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3000000000000000000000000000030000000000000000000000000000000000000000000000000000000000000000000000000000000000000000000000000000000000000000000000000000000000000000000000000033000000000000000000001000000000000000000000000000001000000000000000000000000000000000000000000000000000000000000000000000000000000000000000001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</si>
  <si>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30000000000000000000000000000300000000000000000000000000000000000000000000000000000000000000000000000000000000000000000000000000000000000000000000000000000000000000000001000000330000000000000000000001000000000000000000000000000000000000000000000000000000000000000000000000000000000000000001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</si>
  <si>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1000000000000000000000000100000000000000000001000000000000000000000000000000000010000000000000000000000000000000010000000000000000000000000000000000000000000000000000000000000000000000000000000000000000000000000000000000000000000000000000000000000000000000000000010010000000000000000010000000000000000000000000000000000000000000000000000000000000000000000000000000010000000000000000000000000000000000000000000000000000000000000000001000000000000000011100020000000000000000000000000000000000100000000000000000000000000000000000000000000000000000000000000000000000000000000100010000000000000000000000000000010000000000000000000000000000011000000000000000000000000000000000000000000000000000000000000000000000000000000000000001000000000000000010000000000000000000000000000000000010000000000000000000000000000100000000000000000000000000000000000000000000000000000000000000001000010000000000000000000000000000010000000000000000000000000000000000000000000000000000000000000000000000000000000000000000000000000000000000000000000000010000011001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</si>
  <si>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10000000000000000000000001000000000000000001000000000000000000000000000000000000100000000000000000000000000000000100000000000000000000000000000000000000000000000000000000000000000000000000000000000000000000000000000000000000000000000000000000000000000000000000000100100000000000000010000000000000000000000000000000000000000000000000000000000000000000000000000000000100000000000000000000000000000000000000000000000000000111000200101000000000000000000000000000000000000000000000000000000000000000000000000000000001000100000000000000000000000000000100000000000000000000000000000300000000000000000000000000000000000000000000000000000000000000000000000000000000000000010000000000000000100000000000000000000000000000000000100000000000000000000000000001000000000000000000000000000000000000000000000000000000000000000010000100000000000000000000000000000100000000000000000000000000000000000000000000000000000000000000000000000000000000000000000000000000000000000000000000000100011001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</si>
  <si>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1000000000000000000000000000000000000000010000000000000000000000000000000010000000000000000000000000000000000000002000000000000000000000000000000000000000000000000010010000000000010000000000000000000000000000000000000000000000000000000000000000000000000000000000001000000000000000000000000011100101000000000000000000000000000000000000000000000000000000101000000000000000000000000000001000000000000000000000000000000000000000000000000000000000000000000000000000000000000000003000000000000000000000000000001000000000000000010000000000000000000000000000000000010000000000000000000000000000100000000000000000000000000000000000000000000000000000000000000001001000000000000000000000000000001000000000000000000000000000000000000000000000000000000000000000000000000000000000000000000000000000000000000000000000001011001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</si>
  <si>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1000000000000000000000000000000000000000000100000000000000000000000000000000100000000020000000000000000000100100000000010000000000000000000000000000000000000000000000000000000000000000000000000000000000000010000000000000000000000000111011000000000000000000000000000000000000000000000000000000001010000000000000000000000000000010000000000000000000000000000000000000000000000000000000000000000000000000000000000000000000000000000000000000000000000310000000000000000100000000000000000000000000000000000100000000000000000000000000001000000000000000000000000000000000000000000000000000000000000000010010000000000000000000000000000010000000000000000000000000000000000000000000000000000000000000000000000000000000000000000000000000000000000000000000000031001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</si>
  <si>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1000000000000000000000000010300011000000000000000000000000203003000000000000000000000000000003000000000000000000000000000000000000000000000000000000000003000000000000000000000000001000000000000000000000000010000000000000000000000000000000100000000000000000000000000000100000000000000000000000000000000000000000000000000000000000000003000000000000000000000000001000000000000000000000000000000000000000000000000000000000000003000000000000000000000000000000000000000000000000000000001001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</si>
  <si>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31000000000000000000000000000102311300000000000000000000000000000300000000000000000000000000000000000000000000000000000001000300000000000000000000000100000000000000000000000000000001000000000000000000000000000001000000000000000000000000000000000000000000000000000000000000000000000000000000000000000001000300000000000000000000000000000000000000000000000000000000000000000000000000000000000000000300000000000000000000000001001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</si>
  <si>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300000000000000000000000000000003003000000000000000000000000100003000000000000000200000003111000000000000000000000000000100003000000000000000000000000100000000000000000000000000000000000000000000000000000000000000000000000000000000000000000100000000000000000000000000000000000000000000000000000000000000003000000000000000000000000000000000000000000000000000000101000000000000000000000000000000003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</si>
  <si>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1000010000000000001000000000000000000000000000000000000000000000000000000001000000000000000000000000000000000000000000000000000000000000000000001001000000000000000000000000000000000000000100000000000000000000000000000000000000000000000000100100000000000000000000000000000000000000000000000000000000000000000000000000000000000000000000000000000000000000000000001000000000000000000000000000000000000000000000000000000000000000000000000000000000000000000000000000000000000000000000000000000000000000000000000000000000100000000000000000010001000000000000000000000000000000001000000000000110000000101012000000000000001000000000000000000000000000000000000000000001000000000000000000000000000000000000000000000000000000000000000000000000000000000000000000000000000000000000001001000000000000000000000001000000000000000000000000000000000000000001100000010000000000000000000001000010000000000000000000000000000000000000000000000000000000000000000000000011000000000000000000001000000000000000000001000000000000000000000001000000000000000000000000000000000001000000100000000000000000000001000000000000000000000000000000000000000000000000000000000000000000000000000000000000000001100000000000000000010000000000000000000000000000000000000000000000000000000000000000000000000000000000</t>
  </si>
  <si>
    <t>0000000000000000000000000000000000000000000000000000000000000000000000000000000000000000000000000000000000000000000000000000000000000000001000010000000000000000100000000000000000000000000000000000000000000000000000000100000000000000000000000000000000000000000000000000000000000000000000110000000000000000000000000000000000000100000000000000000000000000000000000000000000000000010100000000000000000000000000000000000000000000000000000000000000000000000000000000000000000000000000000000000000000000001000000000000000000000000000000000000000000000000000000000020000000000000000000000000000000000100000000000000000000001010000000000000000111000000010111000000000000000000000000000010000000000000000000000000000000000000000000000000000000000000000000000000000000000000000000000000000000000000000100100000000000000000000000100000000000000000000000000000000000000000000010000000000000000000000013010000000000000000000000000000000000000000000000000000000000000000000000000001100000000000000001000000000000000000000010000000000000000000000000100000000000000000000000000000000010000100000000000000000000000010000000000000000000000000000000000000000000000000000000000000000000000000000000000000000000000000000000000000001000000003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</si>
  <si>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100001000000000000000000001000000000000000000000000000000000000000000000000000000001000000000000000000000000000000000000300000000000000000000000000000000000000000000000000000000000000000010000000000000000000000000000000000000000000000000001010000000000000000000000000000000000000000000000000000000002100000000000000000000000000000000010000000000000000000000000000000000000000000001110000001300000000000000000000000000001300000000000000000000000000000000000000000000000000000000000000000000000000000000000000000000000000000000000000000001001000000000000000000000001000000000000000000000000000000000000000001000000000000000000000001001000000000000000000000000000000000000000000000000000000000003000000000000000000011000000000000100000000000000000000001000000000000000000000000000001000000000000000000000000000001000010000000000000000000000001000000000000000000000000000000000000000000000000000000000000000000000000000000000000000000000000000000000000000000010000000000000000000000000000000000000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</si>
  <si>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1010000000000000000000000000001000000000000000000000000000300030000000000000000000000000001000000000000000000000000000000300003000000000000000000000002310103000000000000000000000000001000000000000000000000000001000000000000000000000000000001000000000000000000000000000001100000000000000000000000000001000000000000000000000000000000000000000000000000000000000030000000000000000000000000000000000000000000000000000000000001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</si>
  <si>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101010000000000000000100000001000000000000000000000000000100001000000000000000000000010000100000000000000000000000000000000000000000000000000000100000000000000000000000000000000000001000000000000000000000000000000000000000000000000000000000000100000000000000000000000000000000000000000000100000000010000000000000000000000000010000000000000000000000000000000000000000000000000000000000000000000000000000000000001100000000000010000000000000000000000000001100000000000000000000000000000000000000000000000000011000000000000000000000000000000000000000000000000000000001000000001000000000000000010000001000010100100000000000000000000010101100000000000000001000000000000300000000000000000000000000000000000000000000000000000000000000000000000000010000000000001000000000000000000000000000000000000000000000000000000000001010000000000000000000000000000000100000000000000000000100000000100000000000000000000000001100000000000000000000001000000000000000000000000000000000000000000000000000000000000000001000000000000000000000000000000100000000000000000000000001000201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</si>
  <si>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30000000000000000000000010011010030020000000000000000000000000000000000000000000010000000001000000000000000000000000001000000000000000000000000000000000000000000000000000000000000000000000000000000000000110000000000000000000000000000000000000000000000000000000000000000000000000000000000000000000001100000000000000000000000000000300000000000000000000000000100000000000000000000000001000000100000100000000000000000000000000000000000000000000000100000000000000000000000000000000000300000000000000000000000000000330000000000000000000001000000000010000000000000000000000000000000000000000000000000000000000000000000000000000000000000000000100000000000000000000000010000100000000000000000000000000000000000000000000000000000300000000000000000000000000000000000000000000000000000000000300010000000000000000000000000000010000000000000000000000000000101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</si>
  <si>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300000000000000000000001001001101320000000000000000000000000100000000000000000000000000000000000000000000000000000000000000000000000000000000000011000000000000000000000000000000000000000000000000000000000000000000000000000000000000000000000110000000000000000000000000000000000000000000000000000000010000000000000000000000000100003010010000000000000000000000000000000000000000000000000010000000000000000000000000000000000000000000000000000000000000000000000000000000000000000100003000010000000000000000000000003300000000000000000000000000000000000000000000000000000000000000010000000000000000000000000001010000000000000000000000000000000000000000000000000000000000000000000000000000000000000000000000000000000000000000003000010000000000000000000000000000010000000000000000000000003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</si>
  <si>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300000000000000000000000100100130320000000000000000000000000000000000000000000000000000000000000000000000000000000001100000000000000000000000000000000000000000000000000000000000000000000000000000000000000000000011000000000000000000000000000000000000000000000000000000001000000000000000000000000010000001010000000000000000000000003000000000000000000000000001000000000000000000000000000000000000000000000000000000000000000000000000000000000000000010000000010000000000000000000000003000000000000000000000000000003300000000000000000000000000000000010000000000000000000000000000110000000000000000000000000000000000000000000000000000000000000000000000000000000000000000000000000000000000000000000000010000000000000000000000003000010000000000000000000000000000000000000000000000000000003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</si>
  <si>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1001300200000000000000000000000000030300000000000000000000000011000000000000000000000000000000000000000000000000000000000000000000000000000000000000000000000300000000000000000000000000000000000000000000000000000000010000000000000000000000000100000300000000000000000000000000000000000000000000000000000010000000000000000000000000000003000000000000000000000000000000000000000000000000000000000100000100000000000000000000000000000000000000000000000000000000000000000000000000000000000003000100000000000000000000000003300000000000000000000000000000000030000000000000000000000000000000000000000000000000000000000000000000000000000000000000000100000000000000000000000000000100000000000000000000000000000000000000000000000000000003000000000000000000000000000000000000000000000000000000000003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</si>
  <si>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300000000000000000000000000000100000000000000000000000000000000000000100000000000000000000000000000000001000000000000000001000000010000000000000001001000000000000010000000000000000000000000000000000000000000000000000000000000000000000000000100010000000000000000000000001300000001010000000000000000000000000000000000000000000000010000000100000000000000000000000000000000000000000000000000000000000000000000000000000110000100010000000000000000000000000000000011000000000000000000000000010000000001000000000000001000000100000000000000000000010000000000000000000000000000000100000000000000000000000000000000000000000010000000000000000100001000000010000000000000000100000000000000000000001001010201011011001001000000000000000000000000000000000000000000000000100000000001000000001000000000010000000000000000000000000000000000000010000000100000000100000000000000000000000000000000000000000000000000000000000100000000000000000000000000000100000100000000000000000000000100000000000000000000100000000000000000000000000000000000000000000000000000000000000000000000000000000000000000000000000000000000000000000000000000001000000000001000000000000000000000000000000000000000000000000000000000000000000000000000000000000000000000000000000000000000000000000000000</t>
  </si>
  <si>
    <t>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2300000000000000000000000000000000303030300000000000000000000300000030000000000000000000000310030000000000000000000000000000000000000000000000000000000300000100000000000000000000000000000000000000000000000000000000000000000000000000000000000300000000000000000000000000001000000000000000000000000000000000000000000000000000000000003300000000000000000000000000000000000000000000000000000000000000000000000000003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</si>
  <si>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1000000000000000001000000001000000000000000000000000000000001000000000001000000000000001000000000100000000001000000000000000001001000000000000000010000000000000000000000000000000000000000000000000000000000000001000000001000000000000000000000000000000010000000000000001000000000000000000000000000000000000000100000000000000000000000000000000000000000000000000000000000000000000000000000000000000000001000010000000000001000000000000000000000000010001000000000100010000000000000000100000000000000000010000000001010000001000000000010000010000000000001000000000000010001000000000000000000000001000000010000000000000000000001000000000000000000000000001000010000000000000002000000000001000000000000000000000000100000000000000000000000000000001010000000001000000000000000000010000000001000010000000000000000000000000001001010000000000000000000000010000000100000000000010000000000000000000000000000000000000000000000000000000000000000010000000000000000010001000000000000000000000000100000000000000000000000010000000000000000000000000000000000010000000000010000000001000000000000000000001000000101010000000000000000000000000000000000000000000000000000000000000000010010000000000000000000000000000000000000000001000000000000000000000001000000000000000000100000000000000000001000000000000000000000000000000000000000000000000</t>
  </si>
  <si>
    <t>000000000000000000000000000000000000002000000000000000000000000000000000000000000000000000000000000010000000000010000000000000001000000000000000000000000000000010000010000000000000000000001001000000000010000000000000000001010000000000000000000000001000000000000000000000000000000000000000000000000000000000000010010000000000000000000000000000000100000000000000000000001000000000000000000000000000000001000000000000000000000000000000000000000000000000000000000000000000000000000000000000000000010000100000000000000000001000000000000000000000000001001001000100000000000000000000001000000000000100000000000000001101000000000100000000000001000001000000000000100000000000103000000001000010100000000000001001000000000330300000000000000010000000000000000000000000000100000000000000100000000000000000300000000000000000000000000000000000000000000000000000001000000000100010000000000000000000000001000000000000000000000000100000000000000000000000000000000000100000000000000000001001000000000000000000000000001000100000000000000000000000000000000000000000000000000000000000000000100100000000000000000000030000000000000000000000000010000000000000000000000000100000000001000000000000000000000001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</si>
  <si>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10000000000010000000000000000100000000000000000000000000000010000010000000000000000000000101000000000010000000000000000001010000000000000000000000000100000000000000000000000000000000000000000000000000000000000010010000000000000000000000000000000100000000000000000000000100000000000000000000000000000001000000000000000000000000000000000000000000000000000000000000003000000000000000000000000000000000100000000000000000000100000000000000000000000000000000000300000000000000000000000100000000000100000000000000000001000000000100000000000000000101000300000000100000000000000100000001000010100033030000020031100001300010000000000000000101000000000000000000000000000100100000030000000000000000000000000000000000000000000000000000000000100100000000000000000000000000000000000000000000000010000000000000000000000000000100000001000000000000000000000001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</si>
  <si>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1000000000000000000000000000000100000100000000000000000000001010000000000100000000000000000010100000000000000000000000001000000000000000000000000000000000000000000000000000000000000130100000000000000000000000000000001000000000000000000000001000000000000000000000000000000013000000000000000000000000000000000000000000000000000000000000000000000000000000000000000003000001000000000000000000001000000000000000330300000030300000303003000000000000000000001000000000001000000000000000000010000300001000000000000000001010000000000001000000000000000001000000000001000000000000001001000000000000000000000000000000000000000000000000000000000000000001001000000000000000000000000000000000000000000000000100000000000000000000000000001000000010000000000000000000000010000000000000000000000000000000000030000000000000000000000000000000000000000000000000000000000000000000000000000000000000000000000000000000002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</si>
  <si>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100000000000000000000000000000010000010000000000000000000000101000000000010000000000000000001010000000000000000000000000100000000000000000000000000000030000000000000000000000000000010010000000000000000000000000000000100000000000000000000000103000000000000000000000000000001000000000000000000000000000000000000000000000000000000000003000000000000000000000000000000000000100000330300000030300100303003000000000000000000000000000000000000000000000000000100000300000100000000000000000001000000000100000000000000000101000000000000100000000000000000100000000000100000000000000100100000000000000000000000000000000000000000000000000000000000000000100100000000000000000000000000000000000000000000000010000000000000000000000000000100000001000000000000000000000001000030000000000000000000000000000000000000000000000000000000000000000000000000002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</si>
  <si>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10000000000000000000000000000001000001000000000000000000000010100000000001000000000000000000101000000000000000000000000030000000000000000000000000000000000000000000000000000000000001001000000000000000000000000003000010000000000000000000000010000000000000000000000000000000100000000000000000000000000003000000000000000000000000000000000000000000330300000030300000303003010000000000000000000010000000000000000000000000000000000300000000000000000000000010000000000010000000000000000000100000000010000000000000000010100000000000010000000000000000010000000000010000000000000010010000000000000000000000000000000000000000000000000000000000000000010010000000000000000000000000000000000000000000000001000000000000000000000000000010000030100000000000000000000000100000000000000000002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</si>
  <si>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100000000000100000000000000001000000000000000000000000300000100000100000000000000000000001010000000000100000000000000000010100000000000000000000300000000000000000000000000000000000000000033030000003030000030300300100000000000000000000000000000001000000000000000000000030000000000000000000000000000000010000000000000000000000000000000000000000000000000000000000000000000000000000000000000000000000001000000000000000000001000000000000000000000000000030110000011030200000000000000003300000000000300000000000003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</si>
  <si>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10000000001000000000000300000100000000000000000000000000000010000010000000000000000000000101000000001000000000000300000001010000000000000000000000000000000033030000003030000030300300000000000000000000000000000000010000000000000000000000030000000100000000000000000000000000000000000000000000000000000001000000000000000000000000000000000000000000000000000000000000000000000000000000000000000111000001302000000000000000030000000000030000000000000000003300000000000300000000000003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</si>
  <si>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200000000000000000000000000000000000000000000000000000000000010000000000000000000000001000000000000000000010000000000000000000000000000000000000000000000000000000000000000000100000000000000000000000010000000000000010000000000010000100000000000000000000000000000000001000000000000000000000000001100000100000000000000000000000000001000000000000000001000001100000000000000000000000000000000000000000000000000000010000000000000000000000000000000000000000000000000000001100000000000100000000000000001000000000100000000000000000000000010000000000000000000000000000001000000000000000000000000000000000000000000000000000000000000000000000000000000000000010000010000000000000000000000011000001010001000010000000000000303100100101000000000000010000000000300001301000000000000000000001100000100000000000000100000001000000000000000000000010001000000000000000000000000100000000010000000000000000000001100001000000100000000000001000000000000001000000000000000010000000100001000000000000000000000000000000000100000000010000000000001100000000000000000000000000100000000000000000000000000001000000100000000000000000000000000000000100000000000000000000000100000000000000000000000000000000000000000000000000000000110000000000000000000000000000000000000000000000000000000000000000000000000000000000000000000000000000000000000000000000000000000000000</t>
  </si>
  <si>
    <t>000000000000000000011000000000000000000000000000000000001001000000000000001000000100010000000000000000101000000010000000001000000000000000000000000000001000000000000000010100000010000000000000000000000010000000000000000000000000000000000000100000000001000000000000000000000000000000000000000000000000000000000000000000000000000000000100000000000000000001010000000000000110000000000110000100000011000000000000000000000000000000000000000000000001001000100000000100000000010000000000000000000000000000000000000000000000000000000010000000000000010000000000000000000000000000000000000000000001000000000000000000000000000000000100000000000000000000000000000000000000000010010000100000010000000000000000100100000210010000000000010000000000000010000000000000000000100000000000000000000000000000010000000000000000000000000000000000000000000000000000000000000000000010000100000000000010000000000000000000000000000000000000000000000000000000000000010000000000000001000000000001000000011000000010000000000000000000000000000000000000000000000000010000110100000000100000000011000100100000000000000010000000000000000000011000001100000000000000000100000000000000010000000000000000000001000000001000000000000000000000000100100100000000000000010000000000000000000000001010000000000000000100000000000100000000000000000000001010000000100000000010000000000000100000000100</t>
  </si>
  <si>
    <t>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10010000000000000000000001000100000000000000000000000000100000000000000000000000100000000000000000000000000000100011000000100000000000000000000000100000000000000000000003000003000000000000000000020003013031100131000000000000000000000000030000000000000000000000000011000000000000000000000000000000000000000000000000000000000000000000000000000000000000000010000000000000000000000000000100103003000000000000000000033000000000000000000000000000000001000000000000000000000010000000000000000000000000000000001000000110000000000000000000110000000000000000000000000000000010000000010000000000000000000010300000000000000000000000010000030300000000000000000000000010100300000000000000000000000011300000000000000000000000000000001000000000000000000000001010000001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</si>
  <si>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000000000000000000000000000000000000000000000000000000000001001000000000000000000000100010000000000000000000003030030030000000000000000000020031030310010300000000000000000001000000300000000000000000000010010000000000000000000000000000000000000000000000000000000000100000000000000000000000010000000000000000000000000000000100000011030030000000000000011000330000000000000000000000000001000000001000000000000000000001000000000000000000000000001000000000000000000000000000000001010000000000000000000000000001100000000000000000000000000000000103000000000000000000000101000000303000000000000000000000000000003000000000000000000000000003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</si>
  <si>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10010000000000000000003031030130000000000000000000000030030300000300000000000000020130100100300000000000000000000000000000000000000000000000000001000000000000000000000000010000000000000000000000000000001000000110000000000000000000030000000000030030000000000000000010330000010000000000000000000010000000000000000000000000010000000000000000000000000000000010100000000000000000000000000011000000000000000000000000000000001000000000000000000000001010000003000000000000000000000000000000303000000000000000000000000000003000000000000000000000000003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</si>
  <si>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1110000010001011000000000000000000100001000100000000000000000000000001000100000000000000000000001000030000000000000000100000000000100100000000000000000000010000000000100000000000000000000010000000000000000000000000000300000000000000000000000000000000000100000000000001000111101011011111302000000000000000000000100000100000000000000000100000030000100000000000000000000010100000100000000000000001030100000110000000000001000000000010030100000000000000000000000000000000000000000000001001000010000000000000000000000000300000000100000000000000000000000000000100100000000000000000000000000001000000000000000000000000000000000000000000000000000010000000000000000000000001010000000000000000000000100000010001000000000000000000000000000000000001000000000000000000000010000001000000000000000000010000100000000000000000000001001000000100000000000001000001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</si>
  <si>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00000000000000000000000000000001110000010001011000000000000000000100001000100000000000000000000000001300100000000000000000000001000000000000000000000100000000000100100000000000000000000010000000000100000000000000000003010000000000000000000000000000000000000000000000000000000000000000103000000000001000111301011111111320000000000000000000010300000100000000000000001000100000110000000000001000000300010000100000000000000000000000000300000000000000000001001000010000000000000000000000000000000000100000000000000000003000000000100100000000000000000000000000001000000000000000000000000000000000000000000000000000010000000000000000000000001010000000000000000000000100000010001000000000000000000000000000000000001000000000000000000000010000001000000000000000000010000100000000000000000000001001000000100000000000001000001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</si>
  <si>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0000000000000000000000000000000000000000000000000000000000000000000000000000000000000000000000000000030000000000000000000000000000000000000000000000000000000000000000000000000000000000000000000000000000000000000000000300330000000000000230333110330113113003000000000000000000000000000003300000000000000000030001001000030000000000000000000000030000000000000000000000000000000000000000000000000000130000000000000000000000000001000000030000000000000010000001010000000000000000000000000000000000010000000000000000000000300000010000000000000000000001001000000000000000000000000101000001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</si>
  <si>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00000000000000000000000000000000000000000000000000000000000000000000000000000000000000000000000000000300000000000000000000000000000000000000000000000000000000000000000000000000000000000000000000000000000000000200000103103300000000000000303330003300030030030000000000000010000000000000033000000000000100000300000000000300000000000301000000000300000000000000000000000001000000000000000000000000000301000000000000000000000100100000000300000000000000000300000100000000000000000000000000000000000000000000000000003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</si>
  <si>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00000000000000000000000000000000000000000000000000000000000000000000000000000000000000000000000000000300000000000000000000000000000000000000000000000000000000000000000000000000000000000000000000000000000000000020001003003300000000000000303330003300030030030000000000000010000000000000033000000000000010000300000000000300000000000300000010000300000000000000000000000010000000000000000000000011000300000000000000000000000000001000000300000000000000000300000000000000000000000000000000000000000000000000000000003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</si>
  <si>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00000000000000000000000000000000000000000000000000000000000000000000000000000000000000000000000000000300000000000000000000000000000000000000000000000000000000000000000000000000000000000000000000000000000000002000100003003300000000000000303330003300030030030000000000000000000000000000033000000000000000001300000000000300000000001300000000000300000000000000000000100000000000000000000000000000000300000000000000000000000000000000000300000000000000000300000000000000000000000000000000000000000000000000000000003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</si>
  <si>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00000000000000000000000000000000000000000000000000000000000000000000000000000000000000000000000000000300000000000000000000000000000000000000000000000000000000000000000000000000000000000000000000000000000000020001000003003300000000000000303330003300030030030000000000000000010000000000033000000000010000000300000000000300000000000301000000000300000000000000000000000000000000000000000000000000000300000000000000000000000000000000000300000000000000000300000000000000000000000000000000000000000000000000000000003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</si>
  <si>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00000000000000000000000000000000000000000000000000000000000000000000000000000000000000000000000000000300000000000000000000000000000000000000000000000000000000000000000000000000000000000000000000000000000000200010000003003300000000000000303330103300030030030000000000100000000000000000033000000000000010000300000000000300000000000300000000000300000000000000000000000000000000000000000000000000000300000000000000000000000000000000000300000000000000000300000000000000000000000000000000000000000000000000000000003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</si>
  <si>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300003000000000000000000000000000000000000000000000000000000000030000000000000000000000000000000000000000000000000000000000000000000000000000000000000000000000000000000000000000000000000000000000000000000000000000000000000300000000000000000000000000000000000000000000000000000000000000000000000000000000000000000000000000000000200101000003003300000000000000303330003300030030030000000000000100000000000000033000000000000000000300000000000300000000000300000000000300000000000000000000000000000000000000000000000000000300000000000000000000000000000000000300000000000000000300000000000000000000000000000000000000000000000000000000003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</t>
  </si>
  <si>
    <t>101001000000000000000000010010000100000000000000000000010000100000000001000000000000000000000100001000000100100000000000000000000000100000000000000000000000000000000000000000000000000000000000100000000000000000000000000000000010000000000010000000000000010000000000000001000000100000000000010000000000001000000000100100000000000001000000000000100000000000100000000000000101000001000010100000100000001000000000000000000001000000000010000000000000000000000000000000100000000000000000000010000001000010000000011000010010001001000000000001100000000000100000000000000000000000000000000001000000000000000000000000000100010000000000001100000000010000000000110000001000010000000000000000000000000000000000000000000200001000000000100000000100000000000000000000100000010000000000000001000000000000000000100100000000010001000000000000000000000101000000000000000000000000100000000001000000000000000000000000000000101000000000000010100000000000010000000000100000000000100000000100000000000000000000000010000000000100000000000000001000000000011100001000100000000000000000000000000000000100000000000000000000001100000000000000000000000000000000000001000000000000001100000000000010000000000000000001100000010000000100010000001000000001000000000000000000000000000110000000000000000000000000000000000000010000000010000000100000000000000000000000000000000000001000000100</t>
  </si>
  <si>
    <t>000000000000020000000000000000000000000000000000000000000000000000000000000000000000000000000001010100000000001001000000000000001000000000001000000000000001000000100000000000000000000000001100010000000000000000000000000000030000000001100000000000000100031000000000000000000000010000030000000000100000000000000000010000010000000000000000000010110001010000000000000001000100000000000000100000000000000001000000000000000000000000000000010000000000000000000000000100110000001100000000000000100000100000110000000000000000003100000000000000000000000000000000100000000000000000000000000010010000000110000000000000100010011100100100000000000000000000030000001000100000000000000000000010100000000000000000000300010000000000100000030000000000000000000000000000000001010000030000000000000000000000100000010000010000000000000000001000000000000001000000000000000010000000000100000000000000000010030000000000000000000000003000000010000000000000000000000000000000000000000000000000000000000000100000000000000000000110000001000000000000000000000000111300000010000000000000100100010000000000000000000000000000000000000000000000000000000000000000001000000000000000000100010000000000000000000000000000000000000010000000000000000000000030000000000000000000000000000000000000000000000000000000000000000000000000000000000000000000000000000000000000000000000000000000000000</t>
  </si>
  <si>
    <t>0000000000000000000000000000000000000000000020000000000000000000001010100000000100100000000000000001000000000100000000000000001000000100000000000000000000000001100010000000000000000000000000000000000000110000000000000000100310000000000000000000000010000300000000010000000000000000000310001000000000000000000000010110101000000000000000001000100000000000010000000000000000001000000000000000000000000000000010000000000000000000000000100110000110000000000000000100000100011000000000000000000000100000000000000000000000000030000100000000000000000000000000010010000011000000000000000100010030010010000000000000000000000000000100010000000000000000000301010000000000000000000000000010000000010000000000000003000000000000000000000300001010000000000000000000000000000100000310001000000000000000000001000000000000100000000000000000010000000010000000000000000000010000000000000000000000000000000301000000000000000000000030000000000000000000000000000000000000010000000000000000000000110000100000000000000000000000000130000001000000000000000100100013000000000000000000000000000000000000000000000000000000000000000100000000000000000000100010000000000000000000000000000000000001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</si>
  <si>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3011100120301000000000000000000001100010000000000000000000000000000000001100000000000000000000100010000000000000000000000010000000000100000000000000000000030030000000000000000000000000030110000000000000000000001000130300000100000000000000000000001000000000000000000000000000000010000000000000000000000000100111100000000000000000000100000130000000000000000000000000100000000000000000000000000000000100000000000000000000000000010010110000000000000000003100010010100000000000000000000000000001000100000000000000000000003030000000000000000000000000000010000100000000000000000000030000000000000000000000001000000000000000000000000000000300000030000000000000030000000001000000001000000000000000000000030000100000000000000000000000010000000000000000000000000000000010000000000000000000000000000000000000000000000000000000030010000000000000000000003000110010000000000000000000000000000100010000000000000000000100100010000000000000000000000000003000000000000000000000000000000301000000000000000000000000100010000000000000000000000000000000010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</si>
  <si>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3000000000300000000000000000000000011100100100000000000000000000001100010000000000000000000000000000000110000000000000000000000100010000000000000000000000030030000010000000000000000000030000000000000000000000000000030300010000000000000000000001000000000010000000000000000000000003000000000000000000000000000000010000000000000000000000000130100000000000000000000000100000100000000000000000000000000103000000000000000000000000100033011010000020000000003000000000010010000000000000000000000000000000000000000000000001003030000000000000000000000000000000000000000000000000000000031000000100000000000000000000000000010000000000000000000300000030000000000000030000000000000000010000000000000000000000030000000000000000000000000000000000010000000000000000000000000010010000000000000000000000000000101000000000000000000000130100010000000000000000003000000000000000000000000000000000000000010000000000000000000000000000010000000000000000000000003000001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</si>
  <si>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3000000000300000000000000000000000000000000000000000000000000000000000000000000000000000000000000000000000000000000000000000000011100100100000000000000000030031100010000000000000000000030000000000110000000000000000030300000010000000000000000000000000000000010000000000000000000003000000000000000000000000000000000010000000000000000000001030000001030020000000000000000003003310010000000000000000030003000000000000000000000000001033000000000000000000003000000000000000000000000000000000000000000000100000000000000000003030000010000000000000000000000000000000000000000000000000030000000010000000000000000000000000000000000000000000000300000030000010000000030000000000000000010010000000000000000000030000000101000000000000000000000100100010000000000000000000000000000000000000000000000000000000000010000000000000000000030000000010000000000000003000000000000001000000000000000000000000000000000000000000000000000000000000000000000000000000003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</si>
  <si>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3000000000300000000000000000000000000000000000000000000000000000000000000000000000000000000000000000000000000000000000000000000000000000000000000000000000030030000000000000000000000000030000111001001000000000000000030300011000100000000000000000000000000000001100000000000000000013000000310102000000000000000000000000100100000000000000000030000000030000000000000000000013003300000000000000000000030003000000000000000000000000000033000000001000000000003000000000000000100000000000000000000000000000000000000000000000003030000000100000000000000000000000000000000000000000000000030000000000100000000000000000000000000100100000000000000300000030000001010000030000000000000001001000100000000000000000030000000000000000000000000000000000000000100000000000000000000000000000100000000000000000000000000000010000000000000000030000000000000000000000003000000000000000000000000000000000000000000000000000000000000000000000000000000000000000000000003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</si>
  <si>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3000000000300000000000000000000000000000000000000000000000000000000000000000000000000000000000000000000000000000000000000000000000000000000000000000000000030030000000000000000000000000030000000000000000000000000000030300000000000000000000000000000000000330003032000000000000000003010000300030000000000000000000000000000000000000000000000030000000030001000000000000000003003300000100000000000000030003000000000000000000000000000033000000000100000000003000000000000000000000000000000000000000000000000100000000000000003030000000100100000000000000000000000000001010000000000000030000001001000100000000000000000000000000000000000000000300000030000000000100030000000000000000000000000100000000000000030000000000000010000000000000000000000000000000000000000000000000000000000000000000000000000000000000000000000000000000030000000000000000000000003000000000000000000000000000000000000000000000000000000000000000000000000000000000000000000000003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</si>
  <si>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3000000000300000000000000000000000000000000000000000000000000000000000000000000000000000000000000000000000000000000000000000000000000000000000000000000000030030000000000000000000000000030000000000000000000000000000030300000000000020000000000000000000001330003030000000000000000003000000300030000000000000000000000000000010000000000000000030000000030010000000000000000003003300000000000000000000030003000000000010000000000000000033000000000000000000003000000000000000000010000000000000000000000000010010000000000000003030000000000110000000000000000000000100100010000000000000030000000000000000000000000000000000000000000010000000000300000030000000000010030000000000000000000000000010000000000000030000000000000000000000000000000000000000000000000000000000000000000000000000000000000000000000000000000000000000000000030000000000000000000000003000000000000000000000000000000000000000000000000000000000000000000000000000000000000000000000003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</si>
  <si>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3000000000300000000000000000000000000000000000000000000000000000000000000000000000000000000000000000000000000000000000000000000000000000000000000000000000030030000000000000000000000000030000000000000000000000000000030300000100000020000000000000000000000330003030000000000000000003000000300030000000000000000000000000000010000000000000000030000000030000000000000000000003003300000010000000000000030003000000000000000000000000000033000000000010000000003000000000000000001010000000000000000000000000000030000000000000003030000010010010000000000000000000000000000000000000000000030000000000000010000000000000000000000000000010000000000300000030000000000010030000000000000000000000000000000000000000030000000000000000000000000000000000000000000000000000000000000000000000000000000000000000000000000000000000000000000000030000000000000000000000003000000000000000000000000000000000000000000000000000000000000000000000000000000000000000000000003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</si>
  <si>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3000000000300000000000000000000000000000000000000000000000000000000000000000000000000000000000000000000000000000000000000000000000000000000000000000000000030030000000000000000000000000030000000000000000000000000000030300000000000000000000000000000000000330003032000000000000000003000000300031000000000000000000000000000000000000000000000030000000030001000000000000000003003300000000000000000000030003000000000001000000000000000033000000000101000000003000000000000000000000000000000000000000000001001031000000000000003030000000000000000000000000000000000000000001000000000000030000000000000001000000000000000000000000000001000000000300000030000000000000030000000000000000000000000000000000000000030000000000000000000000000000000000000000000000000000000000000000000000000000000000000000000000000000000000000000000000030000000000000000000000003000000000000000000000000000000000000000000000000000000000000000000000000000000000000000000000003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</si>
  <si>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1000000000100001101001011001100000000000000000000010000000000000000000000000000000010010000000000000100000000000100000000000000000000000000000000000100000010000000000000010000010000000000010000000000100000000000000000000011000000000000000000000000000000000000000000001100000001000010000000000000000000010000000011010000010000001010000001000000100000000010010000000000000000000000000000001000010000001000000000010000011011000000000000001000000000000000000000000000000010100000000000000100000100000001000000000100000000000000000000000000010000000000000000001100000000000000000000100000000000010000100000000000100000000000000000100000000000000000000000000000000000000100001100000000000000000000000101000200000000000000000000000000000010001000000000000000100000000000000000000010101000000100000100001000010100000000000000101000000000001000000001000100000100000000000000000000000000000000000000001010000000000010000000000000010000000001000101000000000000001000000000010010000010000100000000000001000000000000000101100000000000000000010000000000000000000000000000000000000100000100000000000000000000000100000000000100000000000010000000000000000000000000000000000100000000000000000000000000010001000000000000000000000000000001000010010000000000010100001000000000100000000000000000011000100000000000000000000000000001000000000000000010000000000000000000</t>
  </si>
  <si>
    <t>000000000000000000000000000000000000000000000000000000000000000000000000000000003000000000000000000000000000000000000000000000000000000000000000000000000000000000000000000000000000000000000000000000000000000000000000000000000000000000000000000000010000000101001030000000000011000000000000010000000000000000000000000000000010000000000100000000000100300100000000000000000000000000000000000000000001000000100000010000000000000100000000000100300000000000000000000000000000000000000000000011000100010010010020000000000010100000010010000010000000000100000000000000000000000000000010000100000100010000000000000110110000000010003000000000000000000000000010100000000000000000000001000001000000000000000001000000003000000000000000000100000000000000000000000000000000000000001000010000000000001000000000001000000000000000001000000000000000300000000000000000000001000000000000000000000000001001010000000010000000001010000001000110010100000000000000000000001100001000000000000000010001000100000000000000000000000000000000001010000000000000000000100000310000000000000000010001010000001000000000000000000100100000000000000000000000010000000011100000000000000000000000000100000000000000000000000000000010000100000000001101000000103001000010000000000000000000000300000000000000000000000000000030000000000000000000000000000000330000000000000000000000000000000000000000</t>
  </si>
  <si>
    <t>0000000000000000000000000000000000000000000000000000000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3300000300300000000000000000000000030000000000000000000000000000000000000000000000000000030000010001310311100000000000000000001000100000100000000000000000000000000000000000000000000000100011000000000000000000000001101100100000000000000000000000000000101000000000000000000000000010013000000000000000000000010000000000000000000000000001000000000000000000000000000000003010000100000000000000000010000010000000000000000000000010033300000000000000000000000010100131100303020000000000000000000100300010000000000000000000000000000000000000000000000000000000101000000000000000000000000001000000000000000000000000030000100001000000000000000011030010010000100000000000000000000000000000000000000000000000000000300000000000000000000000000000000000000000000000000000000000000000000000000000000000000000000000000000000000000000000000000000000000000000000000000000000000000000000000000000003000000000000000000000000000000300000000000000000000000000000030000000000000000000000000000000330000000000000000000000000000000000000000</t>
  </si>
  <si>
    <t>0000000000000000000000000000000000000000000000000000000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3300000300300000000000000000000000030000000000000000000000000000000000000000000000000000030000000000300300000000000000000000001000101001300000000000000000000100010000100000000000000000000000000000000000000000000000010001100000000000000000000000110110010000000000000000000000000000013100000000000000000000000001001000000000000000000000001000000000000000000000000000103000000000000000000000000000000001000010000000000000000001033301000000000000000000000003010030110303200000000000000000000000300000000000000000000000000000010100000000000000000000000000100000000000000000000000000000010000100000000000000001130001001000100000000000000000030000000000000000000000000000000000000000000000000000000000000000300000000000000000000000000000000000000000000000000000000000000000000000000000000000000000000000000000000000000000000000000000000000000000000000000000000000000000000000000000003000000000000000000000000000000300000000000000000000000000000030000000000000000000000000000000330000000000000000000000000000000000000000</t>
  </si>
  <si>
    <t>0000000000000000000000000000000000000000000000000000000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3300000300300000000000000000000000030000000000000000000000000000000000000000000000000000030000000000300300000000000000000000000000000000300000000000000000000000000000000000000000000000000010001010010000000000000000000001000100001000000000000000000000000000000000000000000000000100013000000000000000000000001101100000000000000000000000000000000101000000000000000000003000010010000000000000000000011010001100102000000000000000033300300000000000000000000003000030000303000000000000000000000000301000000000000000000000000000000100001000000000000000011000010010001000000000000000000000000000000000000000000000030000000000000000000000000000030000000000000000000000000000000000000000000000000000000000000000300000000000000000000000000000000000000000000000000000000000000000000000000000000000000000000000000000000000000000000000000000000000000000000000000000000000000000000000000000003000000000000000000000000000000300000000000000000000000000000030000000000000000000000000000000330000000000000000000000000000000000000000</t>
  </si>
  <si>
    <t>000000000000000000000000000000000000000000000000000000001000000000000000000000000000000000000000000000000100010000000000000100100000100000000110010000001000010000010000000000001000000000000010000010001010010000000000000000000100000000011100000000000010000000010000000000000000000000000000001000000000000000001001000000101000001000001000001000000000000000000000000010100000001000000000000000000000000000000000010000000000000001010000000000010000100000000000000000000100000000000000001100000000001000000000000010000100000000000000001000000000000000000000000100000000000000000100000000110000000000000100000000000000000000001100001000000000000000000000000000100000001010011011003200001000000000000000000000000000000100000010000000100000000100000000000110000100000000000000000000000000000000000100010100000000011000000001011000100010000000000010000000000000000000000000000000000000000000000001100000000000000010000000000000000000100000000000000001010301000000000000000001000001000000000000010100000000010001000100000100100000000000000000000100000000000000000000000000000011000000000010000101001000000000000100000000000000010010010100111000000000000000010000000000000000000000000100000100000000010000000000000000000000000100000000000010000000000000000000010000000010000000010000001000000001000000001000000000100000000000100000000000000000000000000000000000</t>
  </si>
  <si>
    <t>000000000000000000000000000000000000000000000000000000000000000000000000000000000000010000000000000000000000000000000000000000000000000010100000000000000010010000010000001100100000000100001000001000000000010000000000000001000010010100100000000000000000000010000000111000000000000001000000100000000000000000000000000000010000000000000000000100100001010000010000000100000100000000000000000000000001010000000100000000000000000000000000000000100000000000000000101000000000100001000000000000000000000010000000000000000110000000000100000000000100000010000000000000010000000000000000000000000010000000000000000010000000011000000000001000000101001101100020031001010000000000000000003000001000000100000000010000000010000000001100000010000000000000000000000000000000000010001010000000110000000000101100010010000000000100000000000000000000000000000000000000000000000011000000000000000001000000000000000001000000000000000000101010000000000000000000100000100300000000101000000000001000100010001001000000000000000000000010000000000000000000000000000030000000000100000010100100000000001000000000000000001001001011110000000000000000001000000000000000000000000010000010000000100000000000000000000000000010000000000100000000000000000000100000000100000000001000000100000010000000000100000000010000000001000000000000000000000000000000000000000000000000000000000000000000</t>
  </si>
  <si>
    <t>000000000000000000000000000000000000000000000000000000000000000000000000000000000000000000000000000000000000000000000000000000000000000000000001000000000000000000000000000000000000000000000000000001100000000000000000100100000100003010000000000001000010000010000001000000000000000000010001011010000000000000000000000001000011100000000000000000010000100000000000000000000000000000010000000000000000000001001001010001000000000001000001000000000000000000000000010100000001000000000000000000000000000000100000000000000000001010000000100100000000000000000000000001000000000000000001100000000001000000010000000000100000000000010000000000000000000000000001030000000000000001110011013110000101110000000000000100000001000000110000000000100000000000000000000000000000000000100011000011000000000000001011000101000000010000000000000000000030000000000000000000000000000000000000000000000000010000000000000100000000000000000000001011000000000000000000001000001300000010100000000000000010001001001100000000000000000000000001000000000000000000000000000030000000010000000000101001000030001000000000000000000010010010110000000000000000000010000000000000000000000000100000100000100000000000000000000000000001000000010000000000000000000000100000010000000000000010000001001000000000000001000000000100000100000000000000000000000000002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</si>
  <si>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30000000000000000000020000003000000000000000000000000000000000000000000000000000000000000300000000000000001001010000000000000000000000010000100000000000000000000000000000010000000000000000000000000000000300000000000000000000000000000300003000000000000000000000013300000000000000000000000000010000030000000000000000000000010000300000000000000000330000003000000000000000000000030033000033000300000000000003003100000000000300000000000000300000003033000000000000000000000010000000000000000000000000000000113000000000000000000000000000010000000000000000000000000000000100000000000000000000001010010000303000000000000000000000100000000000000000000000000000103000000000000000000000001000030000000000000000000000000000010003000000000000000000000000010000003000000000000000000000100000000000000000000000010000010000303000000000000000000000000000300000000000000000000000000000000000000000000000000000000000000300000000000000000000000000000000000000000000000000000000000000000000000000000000000000000000000000000000000000000000000000000000000000000000000000000000000000000000000000000000003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</si>
  <si>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20000000030000000000000000000000000003000000000000000000000000000000000000000000000000100110000000300000000000000001000010000000000000000000000000000010000000000000000000000000000000000000000000000000000000000000300000000000000000000000000010300003000000000000000000000013300000000000000000000000000010000030000000000000000000000000000300000000000000000330000003000000000000000000000030033000033000300000000000003003000000000000300000000000000300001003033000000000000000000000000030000000000000000000000000000013000000000000000000000000000001000000000000000000000000101010000000000000000000000000000010000303000000000000000000000010000000000000000000000000100003000000000000000000000000000030000000000000000000000000000010003000000000000000000000000010000003000000000000000001000010000000000000000000000000000000000303000000000000000000000000000300000000000000000000000000000000000000000000000000000000000000300000000000000000000000000000000000000000000000000000000000000000000000000000000000000000000000000000000000000000000000000000000000000000000000000000000000000000000000000000000003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</si>
  <si>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112000000030000000000000000000003000003000000000000000000000000000000000000000000000000000000000000300000000000000000000001000000000000000000000000000001000000000000000000000000000000000000000000000000000000000000300000000000000000000000000000300003000000000000000000000003300000000000000000000000000000000030000000000000000000000000000300000000000000000330000003000000000000000000000030033000033000300000000000003003000000000000300000000000000300000013033000000000000000000000000030000000000000000000000000000003000000000000000000000000000010000000000000000000000000000000000000000000000000000000000000000303000000000000000000000000000000000000000000000000000103000000000000000000000000000030000000000000000000000000000000003000000000000000000000000000000003000000000000000000000000000000000000000000000000000000000303000000000000000000000000000300000000000000000000000000000000000000000000000000000000000000300000000000000000000000000000000000000000000000000000000000000000000000000000000000000000000000000000000000000000000000000000000000000000000000000000000000000000000000000000000003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</si>
  <si>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3000000000000000000001320000300000000000000000000000000000000000000000000000000000010000030000000000000000000000010000000000000000000000000000000000000000000000000000000000000000000000000000000000000000030000000000000000000000000000030000300000000000000000000000330000000000000000000000000000000003000000000000000000000000000030000000000000000033000000300000000000000000000003003300003300030000000000000300300000100000030000000000000030000000303300000000000000000000000003000000000000000000000000000000300000000000000000000000000000000000000000000000000000000000000000000000000000000000000000000030300000000000000000000001000000000000000000000000000000300000000000000000000000000003000000000000000000000000000000000300000000000000000000000000000000300000000000000000000000000000000000000000000000000000000030300000000000000000000000000030000000000000000000000000000000000000000000000000000000000000030000000000000000000000000000000000000000000000000000000000000000000000000000000000000000000000000000000000000000000000000000000000000000000000000000000000000000000000000000000000300000000000000000000000000000000000000000</t>
  </si>
  <si>
    <t>000000000000000000000000000000000000000000000000000000000000000000000000000000000000000000000000000000000000000000000000000000000000000300000000000000000000000000000000000000000000000000011000000100000001000000000000000000000100000000010000000000100010000000000000000000000000000000000000000000000000000000000010000001000000000000000000100000000000010010010000000000000000000100000000001000000000300000000000011010001000000000303003001101000000100000000000000010001300010001000000000000000000000000100100001000000000010000000000000010010100000000000000000100000000000000000003000000010100001000001000000000001013311111000110300102000000300000000000000000000000000000000000100100000000000000000000000000000003300100000000000000011000010100000000100000000003011011000030000000001000000000000100100001000001100000000000001000001000001000000000000000000000001000000100100000000000111000000000000000000000000000001010000301100000001000000000100000000000000000001000000000010000001010000000011000000000010100100100000000000000000000110000000001000000000000000000010000010000000010000000000000000000000000001000000000000000000000000000000000010000000000000000000100000000000100000000000000000000000000000000000000000000000000000000000000000000000000000000000000000000000000000000000000000000000000000000000000000000000000000000000000000000000000000000000000</t>
  </si>
  <si>
    <t>000000001000001010000000000000010000000000000000000100000000000000000010010000000000100000000000000010000000000100000011001000101001000000000000000000000000001000010000000000001000000001001000001000000010000001010000000000100000000000001000000000000000000001001010100000000000100000000001000000000000000010000000000010000001000000000000000110000000000000001000000000100000000000001000000010100000000000000000000000001000001100000000000000000000000000000000000101100000110000000000010100010000000100000001000000000000000000000000000000000000000000010000000010000000000010000001000100101010000110000000000000000000000000000000000001001000001000000000000000001101010000010000010000100000000000001000100000001200110000001011000000000000010000000000000000000110000000000000000010000000001000000000100000000000000010000000000000000001000000000000000010100000010000000000000000000000001000000000100000000000000000100000000001000010000000000000000001100000000000000001100000000000000000000100000000000000100000100000000001001000100000000101000000001010000000000000001000000100010000000000101110000010010100000000110000000000110000000000000000000010000000010000000000000000000000000000000000000000000001000000000100000000001010000000001000000000000000000010000001000000000011011000000000000000000000010000000011100000001000000000000000000001000000100000100010</t>
  </si>
  <si>
    <t>000000000000000000000000000000000000000000000000000000000000000000000010000011000000000000000100000000000000010000000000000000000000100100000010000000000000000000100000010000001100000010001010010000000000000000000000000010000100000000100000000000010010000010001000000100000100000000001000000000100000000000000000000001011010000000000000001000000001000000000000000000100000000001000100000000000000000001100000000000100000000000001000000000010000001000001000000000000000000000100000000011000000000000000000000000000000000001011000110000000000000101000100000001000100000000000000000000000000000000000000000000000100000001000000001000000000010001001011011000000000000000000000000000000000000100000010000010003003000000110100000110001100000010010000101100000001100000000000001000000000000010000000001000000000001000000000000000000001000000000000000000101000000100000000000000000000000010000000100000000000000000001000000001001000000000000000000000011000000000000100001000000000000000010000000000000000001000001000000100100000001000000001010000011000000000000000000010000001010000000000001011100000100101000011000000000000001100000000000000001000000000000100000000000000000000000000000000000000000100000000000001110110000013020100100000000100000000111000010000000000000000000000010000100010001000000000000000000000000000000000000000000000000000000000000000</t>
  </si>
  <si>
    <t>000000000000000000000000000000000000000000000000000000000000000000000000000000000000000000000000000000000000000000000000000000000010000011000000000000000001000000000000100000000000000000000000100100001000000000000000000000100000100000110000000000101010010000000000000000000000000010000100000010000000000000001010000010100000010000000001000000001000030010000000000000000000000001001000000000000000001000000001000000000000000000001000000001010000000000000000000001100000000010000000000000001000000000100000100000000010000000000000000010000000000000110000000000030000000000000000000001011000000000000000000001012300000003010000100000000000001001001011000000000000000000000000000000030000010000000000100010003003000011010000000001101100000010100010110000000000011000000000100000000000000000100000001000000000100000000000000000000001000000000000000000003000000100000000000000000000000010000000100000000000000000001000000001100000000000000000000000011000000000010000000010000000000000100000000000000000001000001000010010000000000010000001010000000000000000000000000010000001130000000000000010111000100101001100000000000000001100000000000000100000000000013010000010000010000000000001000030111000103000000000000000000000010003101000100000000000000000000000000000000000000000000000000000000000000000000000000000000000000000000000000000000000000000000000000000</t>
  </si>
  <si>
    <t>000000000000000000000000000000000000000000000000000000000000000000000000000000000000000000000000000000000200000000000000000000000000000000000000000000000000000000000310000000000000000000000000000001000000000000000000000000000000010000000000000000000000000131000000000000000000000300000100000003000000000000000000000300010000000000000000000300000101031000000000000000000000100100010000000000000000000000000010010000000000000000000000000110000000000000000000000000000100100000000000000000000000000300010000000000000000000000000101001000000000000000000000000000030000000000000000003000110100101000000000000000000300000133000000000000000000000000000000000000000000000000000000010003030000000000000000000300113103010003000000000000000000001101000003000000000000000000010100001000000000000000000000000010000000000000000000000000000100000000000000000000003000000101000000000000000000000000010111100000000000000000000000000030001000000000000000000000000100010030000000000000000000300330000000000000000000030030000130331000000000000000000000000000000000000000000000000000000000030000000000000000000300000000000000000000000000000000000000000000000000000000003000000000000000000000000000000030000000003000000000000000000000000003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</si>
  <si>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210010000000000000000000000000101300000000000000000000000000100000000000000000000000000000000010000000000000000000000000101031000000000000000000000300000010000003000000000000000000030310000000000000000000000300110000030000000000000000000000100100000000000000000000000000000010000000000000000000000000101001000000000000000000000000000000000000000000000000000000100300000000000000000000000000100000000000000000000000000000003000030000000000000000003000100000000000000000000000000300100033000000000000000000000000001000000000000000000000000000003003030000000000000000000300003003000003000000000000000000103000000003000000000000000000101000000000000000000000000000011100000000000000000000000000000001000000000000000000003000103010000000000000000000000000000000000000000000000000000000100031000000000000000000000000000000000030000000000000000000300330000000000000000000030030000030330000000000000000000000000000000000000000000000000000000000030000000000000000000300000000000000000000000000000000000000000000000000000000003000000000000000000000000000000030000000003000000000000000000000000003000000000000000000000000000000000000000000000000000000000000000000000000000000000000000000000000000000000000000000000000000000000000</t>
  </si>
  <si>
    <t>000000000000000000000000000000000000000000000000000000000000000000000000000000000000000000000000000002100100000000000000000000000001010000000000000000000000000001000300000000000000000000000000000100000000000000000000000001010010000000000000000000000000000130000000000000000000000300000100000003000000000000000001130300000000000000000000000301001000030000000000000000000000000100000000000000000000000001010010000000000000000000000000000000000000000000000000000001000000000000000000000000000001000300000000000000000000000000000000000000000000000000000001003000030000000000000000003001000000000000000000000000000300010033000000000000000000000000000000000000000000000000000000003003030000000000000000000301003003000003000000000000000001013000000003000000000000000000111000000000000000000000000000000010000000000000000000000001000100000000000000000000003000003000000000000000000000000001000010000000000000000000000000000030000000000000000000000000000000000030000000000000000000300330000000000000000000030030000030330000000000000000000000000000000000000000000000000000000000030000000000000000000300000000000000000000000000000000000000000000000000000000003000000000000000000000000000000030000000003000000000000000000000000003000000000000000000000000000000000000000000000000000000000000000000000000000000000000000000000000000000000000000000000000000000000000</t>
  </si>
  <si>
    <t>000000000000000000000000000000000000000000000000000000000000000000000021001000000000000000000000000010100000000000000000000000000010000000000000000000000000000000001300000000000000000000000010100100000000000000000000000000001000000000000000000000000000001030000000000000000000000311000000000003000000000000000010030300000000000000000000000300001000030000000000000000000010100100000000000000000000000000000000000000000000000000000010000000000000000000000000000010000000000000000000000000000000000300000000000000000000000010000000000000000000000000000010003000030000000000000000003000100000000000000000000000000300000033000000000000000000000000000000000000000000000000000010003003030000000000000000000310103003000003000000000000000001113000000003000000000000000000000100000000000000000000000010001000000000000000000000000000000000000000000000000000003010003100000000000000000000000000000000000000000000000000000000000030000000000000000000000000000000000030000000000000000000300330000000000000000000030030000030330000000000000000000000000000000000000000000000000000000000030000000000000000000300000000000000000000000000000000000000000000000000000000003000000000000000000000000000000030000000003000000000000000000000000003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</si>
  <si>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10010000000000000000000000000101300000000000000000000000000100000000000000000000000000000000010000000000000000000000000101031000000000000000000000300000010000003000000000000000000030310000000000000000000000300110000030000000000000000000000000000000000000000000000000000000000000000000000000000000000001000000000000000000000000000000000000000000000000000000000100300000000000000000000000000100000000000000000000000000000003000030000000000000000003000100000000000000000000000000300100033000000000000000000000000001000000000000000000000000000003003030000000000000000000300003003000003000000000000000000103000000003000000000000000000101000000000000000000000000000011100000000000000000000000000000000000000000000000000003000103010000000000000000000000000000000000000000000000000000000100031000000000000000000000000000000000030000000000000000000300330000000000000000000030030000030330000000000000000000000000000000000000000000000000000000000030000000000000000000300000000000000000000000000000000000000000000000000000000003000000000000000000000000000000030000000003200000000000000000000000003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</si>
  <si>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300000000000000000000000000000000000000000000000000000000001000000110000000100000000000000100000000000000000100000000000000003100000100000000000001010000001000000010000000000000013000130100301000333200000000010030000000010000001000000000003000100100100000001000000000001001000000000000000100000001003000010000000001001000000000000000000100100100000100000000000300000000000010000000000001000000000000001010000100000000100000100000010001010100000000000000100001000010000100000000000000000000000010000000000001000000000000110000000000000001001001010001100001100100000001000000030010001000000100000000001000000000000001000000000000010300000000000000000000000000001000000000000001000000000000000000100100001000010000000001000010010000001010010000000000000000100000000000000100000001001100000000000100110000000000000000000000000100000100000000000000010010000001000000000001001301000100001000000000000000100000100000000001000000000000000100003000001000000100000000000000000000000000300000000000000000000000000000101100000000000301003100000000000000000000000000000000000000000000000000000000003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</si>
  <si>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30000000000000000000000000000000000000000000000000000000000000000000000000000000000000000000000000000000000000000000000000000300000000000000000000000000000000000000000000000000000300003000030000033300000000000303003113000000000030000000000300000000000000000000000001000000001000111100000000000000000300000000000000000000000001000000010000000001010000000000000030000100100100010030000000000000000000000010000000000001000000000000001010010000000000100000100000010001000000000000000000100001000010010000000000000000000000000010000000000001000000000000110000000000000001001001013001100001110000000001000000000010001000010000000000001030000000000001000000002000011110010100000011100000000000300000030010000301003000000001001001000100001003000300000000100000100000000001000000000000000100000000001000010000000000000000000000000000000000000000000000000000000000100000000000000031000100000000000000000000000000000000000000000000000000000000000300000000000030000000000000000000000000030000000000000000000000000000000000000000000030000300000000000000000000000000000000000000000000000000000000000300000000000000000000000000000000000000000000000000000000000000000000000000000000000000000000000000000000000000000000000000000000000000</t>
  </si>
  <si>
    <t>000000000000000000000000000000000000000000000000000000020000000000000000000000000000000000000000000000000000000000000000000000000030000000000000000000000000000000000000000000000000000000000000000000000000000000000000000000000000000000000000000000000000000300000000000000000000000000000000000000000000000000000300003000030000033300000000000303003003000000000030000000000300001100000000000000000000000000000000000000000000000010000300010001111000000000000000000000000000000000000000000010000030100000000010100030000000000000001001001000100000000000000000000000000100000000000010000000000000010100100000000001111110001000010000100000000010010000000000000000000000000000000001000000000000000000000000003000303300030000000000000300000003000030000033000000000000030030000000000030000000000000000010000000000000000000000000300000030000000300003000000000000000000000000003000300000000000000000000000000000000000000000000000000000000000000000000000000000000000000000000000000000000000000000000000000000000000030000000000000000000000000000000000000000000000000000000000000000300000000000030000000000000000000000000030000000000000000000000000000000000000000000030000300000000000000000000000000000000000000000000000000000000000300000000000000000000000000000000000000000000000000000000000000000000000000000000000000000000000000000000000000000000000000000000000000</t>
  </si>
  <si>
    <t>000000000000000000000200000000000000000000000000000000000000000000000000000000000000000000000000000000000000000000000000000000000030000000000000000000000000000000000000000000000000000000000000000000000000000000000000000000000000000000000000000000000000000300110000000000000000000000000000000000000000000000001300003001030300033300000000000303003003000030000030000000001300000010000000000000000000000000000000100100000000000000000300000000000133000000000000001000000000000100000000000000000131111000100000000030000000001001000000000033000000000000000000000100000000000000000000000000000000000000000000000000000000000000000000000000000000000000000000000000000000000000000000001000000000000000000000003000303300030000000000000300000003000030000033000000000000030030000000000030000000000000000000000000000000000000000000300000030000000300003000000000000000000000000003000300000000000000000000000000000000000000000000000000000000000000000000000000000000000000000000000000000000000000000000000000000000000030000000000000000000000000000000000000000000000000000000000000000300000000000030000000000000000000000000030000000000000000000000000000000000000000000030000300000000000000000000000000000000000000000000000000000000000300000000000000000000000000000000000000000000000000000000000000000000000000000000000000000000000000000000000000000000000000000000000000</t>
  </si>
  <si>
    <t>000000000000000000002000000000000000000000000000000000000000000000000000000000000000000000000000000000000000000000000000000000000030000000000000000000000000000000000000000000000000000000000000000000000000000000000000000000000000011000000000000000000000000300000000000000000000000100000000100000000000000000000300003000030300033300000000000303003003000030000030000000000300000000011000000000000000000000000000001000000000000000000300000000001033000000000000000010111100010000000000000000000130100000000000000030000000000000000010000033000000000000000000000000000000000000000000000000000000000000000000000000000000000000000000000000000000000000000100000000000000000000000000000000000000000000000000003000303300030000000000000300000003000030000033000000000000030030000000000030000000000000000000000000000000000000000000300000030000000300003000000000000000000000000003000300000000000000000000000000000000000000000000000000000000000000000000000000000000000000000000000000000000000000000000000000000000000030000000000000000000000000000000000000000000000000000000000000000300000000000030000000000000000000000000030000000000000000000000000000000000000000000030000300000000000000000000000000000000000000000000000000000000000300000000000000000000000000000000000000000000000000000000000000000000000000000000000000000000000000000000000000000000000000000000000000</t>
  </si>
  <si>
    <t>000000000000000000020000000000000000000000000000000000000000000000000000000000000000000000000000000000000000000000000000000000000030000000000000000000000000000000000000000000000000000000000000000000030000000000000000000000000000000000000000000000000010000300010000000000000000000000000000000000000000000000000300003000030300033300000000000303003003030030000030000000000300000000010000000000000000000000000000010000000000000000000301011110010033000000000000000010010000000000000000000000000030000001000000000030000000000000000000000033000000000000000000000000000000000000000000000000000000000000000000000000000000000010000000000000000000000000000000000000000000000000000000000000000000000000000000003000303300030000000000000300000003000030000033000000000000030030000000000030000000000000000000000000000000000000000000300000030000000300003000000000000000000000000003000300000000000000000000000000000000000000000000000000000000000000000000000000000000000000000000000000000000000000000000000000000000000030000000000000000000000000000000000000000000000000000000000000000300000000000030000000000000000000000000030000000000000000000000000000000000000000000030000300000000000000000000000000000000000000000000000000000000000300000000000000000000000000000000000000000000000000000000000000000000000000000000000000000000000000000000000000000000000000000000000000</t>
  </si>
  <si>
    <t>000000000000000000000000000000000000000000000000020000000000000000000000000000000000000000000000000000000000000000000000000000000030000000000000000000000000000000000000000000000000000000000000000000030000000000000000000001000000010000000000000000000000000300000000000000000000000000000000000000000000000000000300003000030300033300000000000303003003030030000030000000000300000000010000000000000000000000101111010000000000000000000301001000000033000000000000000000000000100000000000000000000030000000000000000030000000000000000000000033000000000000000000000000000000000000000000000000000001000000000000000000000000000000000000000000000000000000000000000000000000000000000000000000000000000000000000003000303300030000000000000300000003000030000033000000000000030030000000000030000000000000000000000000000000000000000000300000030000000300003000000000000000000000000003000300000000000000000000000000000000000000000000000000000000000000000000000000000000000000000000000000000000000000000000000000000000000030000000000000000000000000000000000000000000000000000000000000000300000000000030000000000000000000000000030000000000000000000000000000000000000000000030000300000000000000000000000000000000000000000000000000000000000300000000000000000000000000000000000000000000000000000000000000000000000000000000000000000000000000000000000000000000000000000000000000</t>
  </si>
  <si>
    <t>010000001001000000000000000010001000100000000000100000000000000000000001000000000010000000000000000100000000000100000000000000000001001000000101000000001100000000000001010000000000000000000001000000100001110000000000000000100100111100000000001000011000010000100000000000010000000000001100100100000001000000000100010000000000001001000000000000000000000000001000000000000100000000000000010100000010010000000000010011110000000001000001010000000010000000001000000010000000000000000001110000100000000001000000000001000000000000100000010000000000000010000001000000100010000001010000000010010000000100000000000000000000000001000000000001000000110000000000000100010000000000000100000000000001000010100001000100000200001001010000000000000011000000010000001000000000010000000100001000000000000000000000000000000000000000000000100000000110000000001000000100000001101000000010000000000001110000000000000100000000000000000010000000100100100000000011000100000100010000100000000001001000010100000000000000000010000000000000000000000000010000000100000000000000000010000000000100000000000000000100000001000000000001000000000001101000001000000100100000000000000000000010001000000010000010000000000000100100000100000000001000000100000000000010000000000000100000010000000000000100001100000000000000000000001000000100100000001100100000100000001000010000000000100100000110</t>
  </si>
  <si>
    <t>000000000000000000000000000000000000000113201000000000000000000000003303300000000000000000000000000000000000000000000000000000000000300000000000000000000000000030000100000000000000000000003000100100000000000000000000000330000000000000000000000000000003000000000000000000000000000300303000000000000000000000000000000300000000000000000000000000300100000000000000000000303000000100000000000000000000000030000000000000000000000000000000100100000000000000000000000000100000000000000000000000003100101100000000000000000000000330000000000000000000000000000000000000000000000000000000000300300000000000000000030000000030100000000000000000000000003000000000000000000000000000003030300000000030300000000000003000000000000000000000000000300000000000000000000000000000000003300000000000000000000000000000103300000000000000000000000000110000000000000000000000000000000100000000000000000000303110300000000000000000000000000010303000000000000000000000000000000000000000000000000000000000000000000000000000000000000000000000000000000000000000000000000000000000000000000000003000000000000000000000000000000000000000000000000000000000030000003000000000000000000000000000000000000000000000003300300003030033000033000000000000000000000000000000000000000000000000000000000000000000000000000000000300000000000000000000000000000000000000000000000000000000000000000000000000</t>
  </si>
  <si>
    <t>000000000000000000000000000000000000000003000000000000000000000000003303300000000000000000000000000000000000000000000000000000000000300000000000000000000000000030010000000000000000000000003001010000000000000000000000000330000000000000000000000000000003000000000000000000000000000300303000000000000000000000000000000300000000000000000000000000310000000000000000000000303000010000000000000000000000000030000000000000000000000000000001010000000000000000000000000001000000000000000000000000003101110000000000000000000000000330000000000000000000000000000000000000000000000000000000000300300000000000000000030000000030000000000000000000000000003000000000000000000000200000003030300000000030300000000000003000000000000000000000000000300000000000000000000000000000000003300000000000000000000000000000313300000000000000000000000110000000000000000000000000000010000000000000000000000000303000300000000000000000000000000000303000000000000000000000000000000000000000000000000000000000000000000000000000000000000000000000000000000000000000000000000000000000000000000000003000000000000000000000000000000000000000000000000000000000030000003000000000000000000000000000000000000000000000003300300003030033000033000000000000000000000000000000000000000000000000000000000000000000000000000000000300000000000000000000000000000000000000000000000000000000000000000000000000</t>
  </si>
  <si>
    <t>000000000000000000000000000000000000000003000000000000000000000000003303300000000000000000000000000000000000000000000000000000000000300000000000000000000000000030000000000000000000000000003000100000000000000000000000000330100000000000000000000000000003000000000000000000000000000300303000000000000000000000000000000300000000000000000000000000300000000000000000000000303000100000000000000000000000000030100000000000000000000000000000000000000000000000000000000010100000000000000000000000003010000000000000000000000000001331100000000000000000000000000000000000000000000000000000000300300000000000000000030000000030000000000000000000000000003000000000000000000000000000003030300000000030300000200000003000000000000000000000000000300000000000000000000000000000000003300000000000000000000000001100303300000000000000000000000100000000000000000000000000000000000000000000000000000000303000300000000000000000000000000000303000000000000000000000000000000000000000000000000000000000000000000000000000000000000000000000000000000000000000000000000000000000000000000000003000000000000000000000000000000000000000000000000000000000030000003000000000000000000000000000000000000000000000003300300003030033000033000000000000000000000000000000000000000000000000000000000000000000000000000000000300000000000000000000000000000000000000000000000000000000000000000000000000</t>
  </si>
  <si>
    <t>000000000010000100010001000000000000000001010000000000100000000000000000001000000000000010110000010000000000000000101000010000000010001100000000001000000100000000000000010000000000001010000000000100001000000100000000101000000000010101000000001000000000000100000000010000000000000000000000011000101010000000100000001100000000000000000000000000000000010000000000000000000000001100000010010000010101101000000000000100000000000100100000000001000010000000101000000000001010000000000000011000001000000100000000000000001001001000000110000011000000000010000000000000101000001000000000000100000000010000000000000000000100000000010000010001000000000100000010000000000000000000100000100000000000000000000000100001100210000100100000010000000000000000000011001000000000010100000110100000010000001000000000000000000000001000000000000000100000000000001001000010100000010000000100001000000000000001000010000000000000001011000001000001000000000000000111010100000000000000010000000000000001000000010010000000010001000000001000000000000100000100000000000100000100001000010000010000000000001001000000000000001000000010000000000010000000101100000000010100001000010000000000000000100101000000000100010000000000000000000000000010000000100010000000000000010000011010100100100001000100000100000000100010000000000010100010000001000100000000000000000000100001010100010000000000</t>
  </si>
  <si>
    <t>000000000000000000000000000000000000000001001000100010000000000000000000101000000001000000000000000000001000000000000100011000001000000000000001010000001000000001003000000000010000000010000000000000100000000000000101000000001000010000001000000000010100000000101010000000000100000000001000000000100000000000000000000000110001010100000000010000003000000000000000000000000000000000100000000000000000000000003000000100100000001010110100000000001000000000000010010000000010000100000000010100000000001100000000000000001100000100001000000000000000000100100100001100000110000000000001000000000001010000010000000000000010000000100000000000000000000010000000100000100010000000030010132300001001000000001000000000000000000110010000000000001010001101000000100000000100000000000000000000010000000000000000010000000000010010000001010000001000001000010000000000000000100100000000000000000101100000100010000000000000000011101010000000000000100000000000000000100000100100000000001000100000001000000000001000000010000000001000001000010000001000001000000000010010000000000000000100000100000000000100000000010110000000101000010000001000000000000001001010000000000010001000000000000000000000000001000000010100000000000000001000001101011001000010001000000010000000010100000000000100010001000000101000000000000000000000010000103000100000000000000000000000000000000000000000</t>
  </si>
  <si>
    <t>000000000000000000000000000000000000000000000000000000000000000000000000000000000000000000000000000000000000000000000000000000000000033000000000000000000000000000003000000000000000000000000000000000000000000000000000000000000000100010000000000000000000000000000010000000000000000000000000000010000000000000011000001000000030000000000000001000003010000010000000000000000010000000100000000000000000000101003000010010000000000000000000010000101010000000000000000100000000000013000000000000000000000000110010000000000000000000013000000000000000000000000000000000100000000000000000000000003000000110000000000000001010110000001000000000000000000010010000330130000000000000030103330330000030000000000000000100003100000000000000000000001001100000011030000000000000000100000000000003000000000000000000003010000000000000000000000001013010001010000000000000000000000000000000000000000000000101100000000000000000000000000011101010000010000000000000000000000010100100000000000000001000100010000010000000000000000010000010001010000000000000001000001000010010000000000000000000000110000010000000000000000000010110101010000000000000001000000001001010000000000000000010003000000000000000000000000001003000000000000000000000001000003001000030000000000000000010000000000010000000000000010001000000000000000000000000000000013010100000000000000000000000000000000020000000</t>
  </si>
  <si>
    <t>000000000000000000000000000000000000000000000000000000000000000000000000000000000000000000000000000000000000000000000000000000000000033000000000000000000000000000003000000000000000000000000000000000000000000000000000000000000000000000000000000000000000000000000000000000000000000000000000000000000000000000000000000000000030000000000000000000003000110000000000000000000000000000010000000000000000000000003000010000000000000000011000001000000000000000000000001000000010010303000000000000000010000000100000000000000000000101003000000000000000000000000000000000100300000000000000000100003000010000000000000000000000000000100300000000000002001000130000330030000000000000030103330330000030000000000000000100003100000000000000000000001001000000000030000000000000000100000000000003000000000000000000003010000300000000000000000001013010000000000000000000000000000000000300000000000000000101100000000000000000000000000011101010010000000000000000000000000010110000000000000000001000100010000000000000000000000010000010000000000000000000001000001000000300000000000000000000000110000000000000000000000000010110100300000000000000001000000001000300000000000000000010003000000300000000000000000001003000000000000000000000001000003001000030000000000000000010000000010000000000000000010001000010100000000000000000000000003000000000000000000000000000000000000000000000</t>
  </si>
  <si>
    <t>000000000000000000000000000000000000000000000000000000000000000000000000000000000000000000000000000000000000000000000000000000000000033000000000000000000000000000003000000000000000000000000000000000000000000000000000000000000000000000000000000000000000000000000000000000000000000000000000000000000000000000000000000000000030000000000000000000003000000000000000000000000000000001100000000000000000000000003000100000000000000000000000000000100000000000000000110000010000000303000000000000010000000100100000000000000000000100003001000000000000000000001010000000000300000000000000000000003001000000000000000000001000000000100300000000000000000000030001330030000000000020033003331330000030000000000000010010003000000000000000000000001000000000000030000000000000000000000100000003000000000000000010103100000300000000000000000000003000000000000000000000001011000000000300000000000000000111010100100000000000000000000000000101100000000000000000010001000100000000000000000000000100000100000000000000000000010000010000000000000000000000000000001100000300000000000000000000101101000000000000000000010000000010000300000000000000000100000000000300000000000000000010003000000300000000000000010000003010000000000000000000000100003000100030000000000000100010000101000000000000000000000000000000000000000000000000000000003000000000000000000000000000000000000000000000</t>
  </si>
  <si>
    <t>00000000000000000000000000000000000000000000000000000000000000000000000000000000000000000000000000000000000000000000000000000000000003300000000000000000000000000000300000000000000000000000000000000000000000000000000000000000000000000000000000000000000000000000000000000000000000000000000000000000000000000000000000000000003000000000000000000000300000000000000000000000000000000000000000000000000000000000301100000000000000000000000000000100000000000000000000000000000100030300000000000110000010000000000000000000000010000000300100000000000000000000100000001000030000000000000001010000300000000000000000000000000000001000030000000000000001000003000133003000000000000003300333033000003000000000020011010001300000000000000000000000000000100000003000000000000000010100100000000300000000000000000000300000030000000000000001011000300000000000000000000000111010100100030000000000000000000000101100000000000000000010001000100000000000000000000000100000100000000000000000000010000010000000000000000000000000000001100000000000000000000000000101101000030000000000000010000000010000000000000000000000100000000000030000000000000000010000000000030000000000000010000000310000030000000000000000100000300100000000000000000100010000301000003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</si>
  <si>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330000000000000000000000000000030000000000000000000000000000000000000000000000000000000000000000000000000000000000000000000000000000000000000000000000000000000000000000000000000000000000000300000000000000000000030000000000000000000000000000000000000000000000000000000000030000000000000000000000000000001100000000000000000000000000000100003030000000000000000000000100000000000000000110000010030000000000000000000010000000000100003000000000000000100000031000000000000000000001010000000000003000000000000000000000301003300300000000000001330033303300000300000000000000000000030000000000000000020011030101300000000300000000000000000000000000000030000000000001011000030000003000000000000000111010130100000000000000000000000000101100003000000000000010001000100000000000000000000000100000100000000000000000000010000010000000000000000000000000000001100000000000000000000000000101101000000000000000000010000000010000003000000000000000100000000000000000000000000000010000000000003000000000000010000000010000003000000000000000100000030100003000000000000100010000031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</si>
  <si>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330000000000000000000000000000030000000000000000000000000000000000000000000000000000000000000000000000000000000000000000000000000000000000000000000000000000000000000000000000000000000000000300000000000000000000030000000000000000000000000000000000000000000000000000000000030000000000000000000000000000000000000000000000000000000000011000003030000000000000000000001000000000000000000000000000031000000000000000001100000100000000003000000000000100000000031000000000000000000001000000010000003000000000000010100000300003300300000000000000330033313300000300000000000010000000030000000000000000000000030000300000000300000000200130111010000000000030000000000001110101031000003000000000000000000001031000000000000000000100010001000000003000000000000001000001000000000000000000000100000100000000000000000000000000000011000000000000000000000000001011010000000000000000000100000000100000000000000000000001000000000000003000000000000000100000000000000000000000000100000000100000003000000000000001000000001000003000000000001000100000030000003000000000000000000000030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</si>
  <si>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330000000000000000000000000000030000000000000000000000000000000000000000000000000000000000000000000000000000000000000000000000000000000000000000000000000000000000000000000000000000000000000300000000000000000000030000000000000000000000000000000000000000000000000000000000030000000000000000000000000000000000000000000000000000000000000000003030000000000000000000110000000000000000000000000000030000000000000000000000000000010000003000000000011000001000030000000000000000001000000000010000003000000000000010000000300003300300000000000101330033303300000300000000000000000000130000000000000000000100030000300000000300000000000030000000000000000030000002001013311130030000003000000000001000100010030000000000000000000010000010000000003000000000001000001000000000000000000000000000000110000000000000000000000000010110100000000000000000001000000001000000000000000000000010000000000000000000000000000001000000000000003000000000001000000001000000000000000000000010000000010000003000000000010001000000000000003000000000000000000000030000003000000000000000000000030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</si>
  <si>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20000000000000000000000000000000000000000000330000000000000000000000000000030000000000000000000000000000000000000000000000000000000000000000000000000000000000000000000000000000000000000000000000000000000000000000000000000000000000000300000000000000000000030000000000000000000000000000000000000000000000000000000000030000000000000000000000000000000000000000000000000000000000000000003030000000000000000000000000000000000000000000000001130000000000000000000000000000000000003000000000000000000000130000000000000000000000010000000000003000000000010000000000300003300300000003000100330033303300000300000000000011000001030000000000000000000000030000300000000300000000300030001100000000000030000000000003301131030000003000000000030300000310030000000000000000000100000000000000003000000000000010000000000000000000000000010000000010000000000000000000000100000000100000000000000000010010000000000000000000000000000000000000000000000000000000000000000000000000003000000000000000000000000000000000000000000000000000000000003000000000000000000000000000003000000000000000000000030000003000000000000000000000030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</si>
  <si>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00000000000000000000000000000020000000000000330000000000000000000000000000030000000000000000000000000000000000000000000000000000000000000000000000000000000000000000000000000000000000000000000000000000000000000000000000000000000000000300000000000000000000030000000000000000000000000000000000000000000000000000000000030000000000000000000000000000000000000000000000000000000000000000003030000000000000000000110000000000000000000000000000030000000000000000000000000000010000003000000000000000001000030000000000000000001000000000000000003000000000000010000000300003300300000003000001330033303300000300000000000000000000030000000000000000000000030110300000000300000000300030000110100000000030000000000003300031030000003000000000030310000300030000000000000000000001000000000000003000000000001000000001000000000000000000000010000000010000000000000000001001000000000000000000000000000000000000000000000000000000000000000000000000000000000000000000000000000000003000000000000000000000000000000000000000000000000000000000003000000000000000000000000000003000000000000000000000030000003000000000000000000000030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</si>
  <si>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330000000000000020000000000000030000000000000000000000000000000000000000000000000000000000000000000000000000000000000000000000000000000000000000000000000000000000000000000000000000000000000300000000000000000000030000000000000000000000000000000000000000000000000000000000030000000000000000000000000000000000000000000000000000000000011000003030000000000000000000000000000000000000000000000000031000000000000000000000000100000000003000000000000100000000030000000000000000000001000000000000003000000000000000100000300003300300000003000000330033303300000300000000000000000011030000000000000000000000030011310000000300000000300030000000100000000030000000000003300030030000003000000000030300100300030000000000000000000100000000100000003000000000000001000000001000000000000000000100100000000000000000000000000000000000000000000000000000000000000000000000000000000000000000000000000000000000000000000000000000000000003000000000000000000000000000000000000000000000000000000000003000000000000000000000000000003000000000000000000000030000003000000000000000000000030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</si>
  <si>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330000000000000000000000000000030000000000000020000000000000000000000000000000000000000000000000000000000000000000000000000000000000000000000000000000000000000000000000000000000000000000000300000000000000000000030000000000000000000000000000000000000000000000000000000000030000000000000000000000000000001100000000000000000000000000000000003030000000000000000000000100000000000000000000000010030000000000000000000010000000000000003000000000000000100000030000000000000000000000010000000000003000000000000000000000300003300300000003000000330033303300000300000000000000000001131000000000000000000000030000310000000300000000300030000000000000000030000000000003310030030000003000000000030310000300030000000000000000000000100000000100003000000000000010010000000000000000000000000000000000000000000000000000000000000000000000000000000000000000000000000000000000000000000000000000000000000000000000000000000000000000003000000000000000000000000000000000000000000000000000000000003000000000000000000000000000003000000000000000000000030000003000000000000000000000030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</si>
  <si>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330000000000000000000000000000030000000000000000000000000000000000000000000020000000000000000000000000000000000000000000000000000000000000000000000000000000000000000000000000000000000000000300000000000000000000030000000000000000000000000000000000000000000000000000000000030110000000000000000000000000000000000000000000000000000000000010003030000000000000000001000000000000000000000001000000030000000000000000000000010000000000003000000000000000001000030000000000000000000000000000000000003000000000000000000000300003300300000003000000330033313300000300000000000000000000031000000000000000000000030000300000000300000000300030001000000000000030000000000003300030030000003000000000030300010300030010000000000000000001001000000000003000000000000000000000000000000000000000000000000000000000000000000000000000000000000000000000000000000000000000000000000000000000000000000000000000000000000000000000000000000000003000000000000000000000000000000000000000000000000000000000003000000000000000000000000000003000000000000000000000030000003000000000000000000000030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</si>
  <si>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33000000000000000000000000000003000000000000000000000000000000000000000000000000000000000000000000000000002000000000000000000000000000000000000000000000000000000000000000000000000000000000030000000000000000000003000000000000000000000000000000001100000000000000000000000003000000000000000000000000000000000100000000000000000000000010000000303000000000000010000000000000000000000000000000100003000000000000000000000000010000000000300000000000000000000003000000000000000000000000000000000000300000000000000000000030100330030000000300000033003330330000030000000000000000000003000000000000000000000003010030000000030000000030003000000000000000003000000000000330103003000100300000000003030010030003000000000000000000000000000000000000300000000000000000000000000000000000000000000000000000000000000000000000000000000000000000000000000000000000000000000000000000000000000000000000000000000000000000000000000000000000300000000000000000000000000000000000000000000000000000000000300000000000000000000000000000300000000000000000000003000000300000000000000000000003000000000000000000000000000003000000030000000000000000000000000000000000000000000000000000000000000000000000000000000003000000000000000000000000000000000000000000000</t>
  </si>
  <si>
    <t>000000000000000000000000000000000000000000000000000000000000000000000000000000000000000000000000000000000000000000030000000000000000003000000000000000000000000000000000000000000000000000000000000000000000000000000000000000000000000000000000000000000000000000000000000000000000000000013100011100000000000000000000001100010000031000000000000000010101000000000100000000000000000000000000000100000000000001003000000000000000000000000010010000100000011000000000000001001010000000000000000000000100001000000001000000000000000000000000010010000000000000000000000000010000110100000000000110003110010000000000000000000100000001000000000100000000000100000010010000000100000000000000001000100100000000000000000001001000010000010000003000000000303000001300110100000000000003030103310000003000000000000000000000100000100000000000000011000000000100101000000000000000101000010000000000000000000010000000000000000000000000000001003001001000030100000000000000103000010000001000000000000001000010001000000000000000000000000000000000000100000000000010001000010010003000000000000000100000000000000000000000000000003010000000010100000000000000003000100000010000000000000000100000010000130100000000000101002010011301003000000000000000000000011000100100000000000000100313101001111000000000000000000000000000000000000000000000000000000000000000000000000000000000000000000000</t>
  </si>
  <si>
    <t>000000000000000000000000000000000000000000000000000000000000000000000000000000000000000000000000000000000000000000030000000000000000003000000000000000000000000000000000000000000000000000000000000000000000000000000000000000000000000000000000000000000000000000000000000000000000000000003000000000000000000000000000003000000000030000000000000000003000000000000000000000000000003000000003030300000000000000003003000300000300000000000000000000000000000000000000000000000000000000000300000000000000000000000000000000000000000000000000000000000000000000000000000000000000000000000000000000003000000000000000000000000001000000100000000000000000000010000000000000000300000000000010000000010000000030000000000000001000000000000000003000000000303000010300000000000000000003030003310000003000000000000000001000100000000000000000000000000001010000000000000000000001100000010000000000000000000000000000100000000000200000000013003110100000030000000000000000003000003000000030000000000000000000000000000000000000000000000000300000000300000000000000000003000003003000000000000000000000000000000000000000000000003000000000000000000000000000003000000000000000000000000000000000000000030000000000000000000000330303003000000000000000000000000000000000000000000000000303000000000000000000000000000000000000000000000000000000000000000000000000000000000000000000000000000000</t>
  </si>
  <si>
    <t>000000000000000000000000000000000000000000000000000000000000000000000000000000000000000000000000000000000000000000030000000000000000003000000000000000000000000000000000000000000000000000000000000000000000000000000000000000000000000000000000000000000000000000000000000000000000000000003000000000000000000000000000003000000000030000000000000000003000000000000000000000000000003000000003030300000000000000003003000300000300000000000000000000000000000000000000000000000000000000000300000000000000000000000000000000000000000000000000000000000000000000000000000000000000000000000000000000003000000000000000000000000000000000000000000000000000000010000001000000000300000000000100000000000000000030000000000100000000100000000000003000000000313000000300000000000000000003030003300000003000000000000000000000100000000000000000000000010001000000000000000000000000000010100000000000200000000111001103100000000000000000000003003000000000030000000000000000003000003000000030000000000000000000000000000000000000000000000000300000000300000000000000000003000003003000000000000000000000000000000000000000000000003000000000000000000000000000003000000000000000000000000000000000000000030000000000000000000000330303003000000000000000000000000000000000000000000000000303000000000000000000000000000000000000000000000000000000000000000000000000000000000000000000000000000000</t>
  </si>
  <si>
    <t>000000000000000000000000000000000000000000000000000000000000000000000000000000000000000000000000000000000000000000030000000000000000003000000000000000000000000000000000000000000000000000000000000000000000000000000000000000000000000000000000000000000000000000000000000000000000000000003000000000000000000000000000003000000000030000000000000000003000000000000000000000000000003000000003030300000000000000003003000300000300000000000000000000000000000000000000000000000000000000000300000000000000000000000000000000000000000000000000000000000000000000000000000000000000000000000000000000003000000000000000000000000000000000000000000000000000000000000000000000000300000000000000000000000000000030000000001000000100000000000000003000010000303000000300000000000000010003030013300000003000000000000001000000000000000000200000011101111110000000000000000000000000000003000000000000000000000000000003000000000000000000000003003000000000030000000000000000003000003000000030000000000000000000000000000000000000000000000000300000000300000000000000000003000003003000000000000000000000000000000000000000000000003000000000000000000000000000003000000000000000000000000000000000000000030000000000000000000000330303003000000000000000000000000000000000000000000000000303000000000000000000000000000000000000000000000000000000000000000000000000000000000000000000000000000000</t>
  </si>
  <si>
    <t>000000000000000000000000000000000000000000000000000000000000000000000000000000000000000000000000000000000000000000030000000000000000003000000000000000000000000000000000000000000000000000000000000000000000000000000000000000000000000000000000000000000000000000000000000000000000000000003000000000000000000000000000003000000000030000000000000000003000000000000000000000000000003000000003030300000000000000003003000300000300000000000000000000000000000000000000000000000000000000000300000000000000000000000000000000000000000000000000000000000000000000000000000000000000000000000000000000003000000000000000000000000000000000000000000000000000000000000000000000000300000000000000000000000000000030000000000000000000000000000000003000010000303000000300000000000000100003030003300000003000200000311031111300000000000000000000000000000000000000000000000000000000000003000000000000000000000000000003000000000000000000000003003000000000030000000000000000003000003000000030000000000000000000000000000000000000000000000000300000000300000000000000000003000003003000000000000000000000000000000000000000000000003000000000000000000000000000003000000000000000000000000000000000000000030000000000000000000000330303003000000000000000000000000000000000000000000000000303000000000000000000000000000000000000000000000000000000000000000000000000000000000000000000000000000000</t>
  </si>
  <si>
    <t>000000000000000000000000000000000000000000000000000000000000000000000000000000000000000000000000000000000000000000030000000000000000003000000000000000000000000000000000000000000000000000000000000000000000000000000000000000000000000000000000000000000000000000000000000000000000000000003000000000000000000000000000003000000000030000000000000000003000000000000000000000000000003000000003030300000000000000003003000300000300000000000000000000000000000000000000000000000000000000000300000000000000000000000000000000000000000000000000000000000000000000000000000000000000000000000000000000003000000000000000000000000000000000000000000000000000000000000000000000000300000000000000000000000000000030000000000000000000000000000000003000000000303000000300000000200001310013130003300000003000000000300030000300000000000000000000000000000000000000000000000000000000000003000000000000000000000000000003000000000000000000000003003000000000030000000000000000003000003000000030000000000000000000000000000000000000000000000000300000000300000000000000000003000003003000000000000000000000000000000000000000000000003000000000000000000000000000003000000000000000000000000000000000000000030000000000000000000000330303003000000000000000000000000000000000000000000000000303000000000000000000000000000000000000000000000000000000000000000000000000000000000000000000000000000000</t>
  </si>
  <si>
    <t>000000000010001000000000000001000000000000000100001000011000100000000100010000011000000000101010000000000000000000000000001110100000000000000110000000000000000101010000000000010000000000100100000001000000010000001110010000100000100000001001000000000000000000000011000000010000001000000010000010000100000100111000000000000011010000010001000010000000001010000010100000100000000000000100100000000000000000000000101000000010000001001000000000001000010000000000100010001010100000110000000100000000101000100000001001100000100000001000000000000000000001000000000000000000000100000000000001000100000001000000010000000000000010011000000100000111010010100000000000000000000001010011100001001000000000010000000000000200000000001000000001000001000000000000100000100000000010000000000110000000110000000000000000000000010000000000000000000001100001100000000000000000000010000000010100001001010000000010000010000110110000000000000000001100010100100000001000000001100000100100000001110000000010000100000100100000000000100000000000000100000000000100100001110000000000000011000000000000001000001000000000000000000000010001000000010000000010110000000000000001100110000100000000000000000000000000000000011010010001010000000010000000000000010100101100000000001000000010000000001000001000100000000000000110000000010100000000000000000000110000001000000000010000000000100000</t>
  </si>
  <si>
    <t>000000000000000000000000000000000000000001000100000000000010000000000000000100010000110000010000000010001000110000000000010101000000000000000000000000000111010000000000001100000000000000000010101000000000100000000000010010000010000000100000000111001000010001000000010010000000000000000000000110000000001000000100000100000100001000000010011100000000000110100000001000100001000000010100000100010000010000000000001001000000000000000000000001010000000100000000100100000000010000100000000000010001000301000001100000000010000000010101000000010010010000010000000100000000000000000000100000000000000000001000000000000000100100000010000000001000000000000100110000001000000011101001010000000000000000000000101001110010010000000000011000100001100200001101010000011000000000000000000000100000000000000000000011000011000000000000000000000100000000101000000100101000000100000100001100011000000000000000011000101000010000000100000011000001001000000000111000000100001000001000010000000000010000000000001000000000000010010011100000000000000001100000000000010000010000000000000000000000100010000000001000000001011000000000000010010011000010000000000000000000000000000000001300100010100000000001000000000000101001011000000000000100000100000000010000000100010000000000001100000000001010000000000000000001100000000100000000001000000001000000000000000000000000000000000000</t>
  </si>
  <si>
    <t>000000000000000000000000000000000000000000000000000000000000000000000000000000000000000000000000000000010100000000000010000000000000000100010000110000000100000000100100110000000000000101010000000000000000000000000001110100000000001100000000000000000000101100000000100000000000000100100010000000100000000001110010000101000000010010000000000000000000000110000000000010000001000100000100001000000000100111000000000110100000000010001000010000010100000100000100000100000000001001000000000000000000000301010000000100000000001001000000010000100000000000000100013001000001100000000000100000000001000000010010000100000100000100000000000000000000001000000000000000001000000000000000001100000010000000000010000000000100110000001000000000113030033331011110110020003300000000000100000030101000000001001010000100000100001100000110000000000000011000101000000100000001000011000001001000000000001110000100001000001000000100000000000100000000001000000000000000100111100000000000000000011000000000010000010000000000000000000000100010000000000010000000010000000000000010000100110000103000000000000000000000000000000100100010100000000000010000000000101001011000000000000001000300000000010000000001000100000000001100000000000010100000000000000001100000000001000000000100000001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</si>
  <si>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1010000000000010000000000000000010001000011000000010000000010010011000000000000210333031000101100110001010000000000000003003000011003000000001000000100010000010000100000000010011100000000011010000000001000100000000001010000010000010000010000003000100100000000000000110101000000000100010000000010000000030100000000010000010000010000010003030000300000001011100000000100100001000000000100001000000000000000100000011000000000000001000010000000010000000100000300030130130300000000131300333300100000100000033000000000010000000300100000000000000010011110000000000000000001100000000001000001000000000000000000000010001000000000001000000001000000000000010000010011000010000000000000000000000000000000010010001010000000000001000000000010100101100000000000000100000000000001000000000100010000000000110000000000001010000000030000000110000000000100000000010000000100000000000000000000000000000000000000000000000000003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</si>
  <si>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100000000000000000100010000110000002300333030101111111310010100000010000001003103000100003000000000100111000000000110100000000010001000000000010100000100000100000100000000001001000000000000001101010003000001000100000000100000000001000000000100000100000100000130000000000000000010111000000001003030010300000001000010000000000000001000000110000000000000010000100000000100000001000000000001001000000000001010000000301030031030300000000030300333300000001000000033000000100111100000300000000000011000000000010000010000000000000000000000100010000000000010000000010000000000000100000100110000100000000000000000000000000000000100100010100000000000010000000000101001011000000000000001000000000000010000000001000100000000001100000000000010100000000000000001100000000001000000000130000001000000000000000000000000000000000000000000000000000000000000000000000000000000000003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</si>
  <si>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2000000111111101100100000000000100001000000000110100030000001301333030003000300300300000001000100000003003001000003000000001101010000000001000100000000100000000001000000000100000001000100000100000000000000000001111000000000003000010000000001000010000000000000001000000000000000000000030000000000000001300001000000000003031000300000001010000000001000001000000000000000000000000000000000000000000000100100000000000000000000011000000000000300030030030300000000030300333310000000000001033000010000000000000300000001110000100000000000000000000000000000000100100010100000000000010000000000101001011000000000000001000000000000010000000001000100000000001100000000000001100000000000000001100000000001000000000100000001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</si>
  <si>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2000011111110110010000000000001000100000000011010000000000001100000000000000000000000000001010000000000000100000030000000310333030003000300310300000001000000000103003000010003000001010000010000000000000000000001100000000000000001000000000003001000000000000000100000000000000000000000003000000000000001000100000000000000100000000000101000000000130000000000000000300000000000000003030000300000000010010000000000000000000001100000000000000000000000000000000000000000000000000000000001000001000000000300030030030301000010030300333300000000000003033000010010001010000300000001000000000010100101100000000000000100000000000001000000000001010000000000110000000000000000000000000000000110000000000003000000010000000100000000000000000000000000000000000000000000000000000000000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</si>
  <si>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2000111111101100100000000000001001000000000110100000000000003000000000000000000000000000001100000000000001000000000000000100000000000000000100030000001300333031003000300300300000001100000100003003000000003000003000000000000000010000000000000010000000000000001000000000003000000000000000000000000000001001000000000003001000000000001010000000001000000000000000000000000000000030000000000000000300100100000000003030000300003000000000000000000000000000000000000000000000000000000000001000010000000000000000000000001000100000000000300030030030300000000130300333300000000000003033000000101001011000300000000001000000000000010000000000001100000000001100000000000000000000000000000001100000000000000000000100000001000000000000003000000000000000000000000000000000000000000000000000000000000000000000000000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</si>
  <si>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3011111110110010000000000000000000000000011010000000000000000000000000000000000000000000000000000000000100000000000000003000000000000000010000000000000000000100000000000000000000000000000000000000000000030000003300333030003001300300300000000000000000003003100000003000003000000000000000000000000000000000000000000000100000000000003000000000100000000000000000000000000000000003000000000000000010010000000000000000000000000001000000000030000000000002000310000000000000003030000300003000010000000000000000000000000000000010100000000000000000000000000000000000000000000000000000000000100000300030030030300000000030300333300000000000003033010000000100000000300000003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</si>
  <si>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3000000000000000000000000000000000000000000000000000000000000000000000000000000000000000000000000000000000000000000000003000001111111011001000000000000000000000000001101000000000000000000000000000000000030000003300333030003000310300300000000000000000003003000001003000003000000000010000000000000000000000001101000010000100000020003000001000000000000300000000000000000001000003000000000000000000000000001010000000000000000000000000000030000000000000000300000000000010003030000300003000000000000000000000000000000000000001000000000000000000000000000000000000000000000000000000000000000000300030030030300000000030300333300000000000003033000000000000000000300000003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</t>
  </si>
  <si>
    <t>100000000001001000000011000000000001000000010110000000010110000000010000010000011000000010000000110011011010001110000000000000010001100000000010001000000100001000001100000001000000000000101110010100000001000100000000000100000100000010001000010000000000100000110000010000100000000000100010000000000001000010000000000000000000000000000000000000000000001100100010000000000001000000000000000000000000000100010000000101000010000000000000000000100000000000000100001000000000100000000000000000011000000010100000000001001001100000000000100100000000000000000000000000000000000001000000100100100000000000000000001100000000000000010001000000001100001000100000000001000000000000100100110000000000000000000010010100000201000000010000001000100010000000000000000100010001000101100000001100000110000000010000000000011101001001000000000100000000100000001000000000100000000010000000100000000000000000010000000110000110000010100000000001000000000000000000010000000100000101100000000000001100000010010000110100001000001100010100000000000010000000000000000001010001000000000000100010010110010010100000001001000001001101000000000000100000000000000000000000000010000000000000001100100000000010100000000101000000000001000000100010100000100000010010001001000000000000000000000000001000000100000011010000000000000000000001000010100100111100000000000000000000000000100100111000</t>
  </si>
  <si>
    <t>000000000000000000000000000000000000000000000000000000000000100000000001001300001100000000000001000000010000000001011000000000010000010301100000001000000000110011010000111000000000000000010001100300001000100000000100001000000000000100000000000000101110011000000100010000000000000100001000001000100000010000000000100011000001000000100000000000101000000000000100200010000001000000110010001000000000000100010000010100001000000000000000000010000000000000000100001000000010000000000000000000011000001010000000000100001001100000000010010000000000000000000000000000000000000100000000100100100000000000000000001100000000000001000100000000001100001000100000000100000000000000100100110000000000000000011011110011100100110001001000000000010030000001110100103100000000000100000010000000100000000000100000001000000010000000000000000000010000011000011000000010100000000100000000000000000000010000001000010110000000000000001100001001000011010000001000001100011000000000001000000000000000000101000100000000000000100010010001001010000000001001000001000300000000000000100000000000000300000000001000000000000000000010000000001000100000000101000300000100000000100010100000100001001000100100000000000000000000000000100000000100000011010000000000000000000001000010101011110000000000000000000000000010010011100000000000000000000000000000000000000000000000000000000000000000</t>
  </si>
  <si>
    <t>00000000000000000000000000000000000000000000000000000000000000000000000000030000000000000000000000000000000000000000000000000000000000030000000000000000000000000000000000000000000000000000000000030000000000000000010000000010010000011000000000000010000000100000000010110000000000100000100001000000010000000001100110100001110000000000000000100011000000010001000000001000010000000000001000000000000001011100110030001003100000000030001000310000010001000000010000000001000110000010000000010000000001010000000000000000001100101010110001001100001000010011000000000100100000000000000000000000000000000000001000000001001001000000000000000030011000000000000010001000000000011000010001000000001000000000000001001001100000000000000000000111103111001001100010310000000000100000000011101001001000000000001000000100000001000000000001000000010000000100000000000000000000100000110000110000000113100110013010113110110200310000330003300000003000010000000000000000003000000000010000010000001010000000001000000000010101000001000010010001001000000000000000030000000001000000001000000110130000000000000000000010000101010111100000000000000000000000030100100111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</si>
  <si>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0000003000000000000000000000020000000000000000000000000000000000003000000000000000000010000001001000001100000000000000010000010000000001011000000000010000010000100000001000000000030011010000111000000000000000010001100000001000100000000001001000000000000100000000000000011110011003000100310000000003000100031000001000100000000010000000100011000001000000000010000000101000000000000000000001110101011000100110000100000010030000000010010000000000000000000000000000000000000100000000010100100000000000000003000011000000000001000100000000000011001000100000000100000000000000010100110000000000000000000000130311100100110001031000000000010000000001110100100100000000000100000010000000100000000000130011010001000001000000000010000000000300003303003300000000300000000300000300001000030010033101330000000300000000000010110000100301001000100100000000000000000000000000100000000001000011000000000000000000000000010010103011110000000000000000000000003010010011100000000000000000000000000000000000000000000000003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</si>
  <si>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2000003000000000000000000000000000000000000000000000000001000010013000011000000000000000001000100000000010110000000000001000100001000000010000000000000110100001110000000000000000031011000000010001000000000000101000000000001000000000000000003100110000001000100000000000001000010003010001300000000003000001030110000010000000000001000001010000000000000000000000113010110001001100001000000001000000000100100000000000000000030000000000000000001000000000003001000000000000000000000001100000000010001000000003000001101001000000001000000000000000003001100000000000000000000000010111001001100010010000000000031300000011101001031000000000001000000100000001000000000000010110100010000010000000000001030000000000000000000000000000000000000300003303013300000001301010000300000300000000030001033001330010010301001000000000000000000300000001000000000000100110000000000000000000000000001101000111100000000000000000000000003100100111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</si>
  <si>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200000000000000000000000000000000003000000000000000000000100100100000110000000000000000000101003000000101100000000000000101000010000000100000000000000301000011100000000000000000000310000000100010000000000000030100000000010000000000000000000101100000010001000000000000003100100000100010000000000000000010001103000100300000000003100010130000000000000000000000011101100010011000010000000000103000001001000000000000000000000000000000000000010000000000030010000000000000000000000000113000000100010000000000000000110110000000010000000003000000000011000000000000000000000000003310010011000100100000000000000100000111010010010000000000030300001000000010030000000000001301000100000100000000000000100000000000000000000000000000030000000000000000100000000000100300000300003303003300000000300010000300100310010000030000033000330000000310000000000000010300000300000000000000000000000310001111000000000000000000000000001001001110000000000000000000003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</si>
  <si>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200003000000000000000000000000000000000000000000000000000010101003001100000000000000000000110000000001011000000000000000110003100000001000000000000000010000111000000000000000000000300000001000100000000000000000300000000100000000000000000030111000000100010000000000000000101000001000100000000000000003100011000001000000000000000010101000003000000300000000003001311030100110000100000000000010000010010000000000000000000003000000000000000100000000000000100000000000000000000000000031000001000100000000000000000013300000000100000000000000000000110000000000000000003000000000100100110001001000000000000003300001110100100100000000000000000010000000100000000000000030310001000001000030000000000010300000000000000000000000000000000000000000001000000000000030000000000000000000000000000000300000301003303103300000000300000000300000300000000030000033000330000000300000000000000000300011310000000000000000000000300010010011100000000000000000000000000000000000000000000000000003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</si>
  <si>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200000000000000000000000000000300003110000000000000000000000000000000101100000000000000000300013000000100000000000000000300001100000000000000000000000000003100010000000000000000000000000010000000000000000000000300000010001000000000000000000300000100010000000000000000030101100000100000000000000000000300000000000000000000000000003100010001000010000000000000000301001003000000300000000003000300030000000010000000000000000100000000000000000000000000003100100010000000000000000000000100000010000000000000000000030000000000000000000000000000003310011000100100000000000000000000111010010010000003000000000001000000010000000000000000003300100000100000000000000000000100000000000000000000000000030300000000000100030000000000000300000000000000000000000000000000000100000010000000000000030000000000000000000000000000000300000300003303003300000000300000001300000300000000030000033001330001110300000000000000000300000300000000000000000000000300000000000000000000000000000000000000000000000000000000000000003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</t>
  </si>
  <si>
    <t>000110000000010000000000000000100000000100000010101000010100100000000000100000100000000000000000100001010000000010000100010000001000000000010001000001000000010001010000000000100001100000110000010000000000000010000010000000000110100001000100110100000000010000000010001010110000000000100000001100000000000100000001000010000000111000000010000000000000100000101000000000100001001000001001000100000001000001000011000000010000000000000010000100000000010000000000000000000101010000110100000000000000100001100000000010000000010100000000010010000000000010100000110000000001010010000000000100000000010000100101001110000001000000100100001000010010000001000010010000000000011000100000100000001110000000000000000000000201000100000001000100000000000000100000000000000000000000000001000000000000001000000000000110000010100100000010000000011010000000000000000000000000001000001000000000101110000000001100100010010000001101100000000000010110000000000000000001000000000000001000001000001000000000000000000001010000000000100000010000000010001100100001000010000000000100010000000000000000011000000010000000000001001101001000000000010000010111000001011100000000100000000000000000000010000000101000000000000100000100000000110000000100001000000000010000000011000000100000100010000000100010000001100000110100001010100010000000000100000000010000010001110000000000000000000000</t>
  </si>
  <si>
    <t>0000000000000000000000000000000000000000000000000000000000000000000000000000000000000000000000000000000000000000000000000000011000000001300000000000000000100000010000100001010000000000100000000011000000000000000000000010000101001000010000000000100000100003000100000100000000000001000101000010000100000000100011000000000000001000000000001000000001000100010000000000310000000001001000101000000000300000000010110000000000000000010000000101000011100000000000201110000303100111110000000000000000001001000001000000000000000000000003000011010000000000000000000010000000001000000000000001010001301000000000000000001010000011000101001000000000000000010001000010010100000000111000000101010000100000000000001000000100000000000000000000311010000000300330010100000000311000000003031001000000000000110110000003011000000000000000000000000100000000100000000000100000100003000000000100000000100000000011000000001000000000110010000101000000010000000000100000000001100000001000000000000000000101100000000000000000100001011101110000000000000000100000000000001000000000000000300000000003010000000000000000300000010001000001000000000000001100000011001000000000000000101000000110010000101000000000101000000001300001000000000000100111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</si>
  <si>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000000000000000000000000000000030000000000000000110000000010000000000000000000100000100001001010000000000000100000000110000000000000000000003100001011000010000000000000103001000000100000100000000000000010001010010000100000000000100110000003030001000000000000000000000010000013303000000000000000000013030100000000000000030300300331003000030000000000300000031000003030000000000000001010010013001010100000000000110100000000000010100000000000010000000001000000000000000000101100000001000000000000000000003000001000003003300000000000103001000000030300100000000000100000000110030001000000000000300100001010000010000000000000100000000011030001000000000000000000001011000000000000000000100010111013000000000000000000100000000001000000000000000000000000000001000000000000000000000000100010001000000000000000001000000111000000000000000000103000001101030101000000000000113000000010001000000000000000101010000002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</si>
  <si>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000000000000000000000000000000030000000000000000000000000000000000000000000000000000000000000000000000000000000000000000000000000000000000003000000000300000000000000000003011000000001000000000000000000000000010301000000000000000000000000003031000000000000000000000010000000003303000000000000010000103033000000000000000030300301330003000030000000000300000031000003030000000000000000000000003000000000000000000000000000000001000000000000000000000000000301000000000000000000000000000100000000000000000003000101001003003300000000000003011010000033300000000000000000001000000030000000000000000300000110000000000000000000000000000000000130000000000000000000010000100001000000000000000000010000003333000000000000000000000010000000000000000000000000010000000001000000000000000000000000000101000000000000000000010001011101000000000000000003010000000331000000000000000003000000000300000000000000000000000000010000000000000000000000000100000330000000000000000000310000000103000000000000000000001101000002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</si>
  <si>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0000000000000000000000000000000300000000000000000000000000000000000000000000000000000000000000000000000000000000000000000000000000000000000030000000003000000000000000000030000000000000000000000000000000000000003000000000000000000000000000030300000000000000000000000000000000033030000000000000000000030330000000000000000303003003300030000300000000003000000300000030300000000000000000000000030000001000000000000000000000000000000000000000000000000000003000000000000000000000000000000000000000000000000030000000010030033000000000000030000000000333000000000000000000000000000300000000000000003000000000000000000000000000000000000000000300000000000000000000000000000000000000000000000000000000033330000000000000000000000000000000000000000000000000000000011000000000000000000000000000001000000000000000000000000000000110000000000000000030000000003300000000000000000030000000013030101000000000000000000000010000000000000000000000000000003300000000000000000003000300010030001000000000000000000000000000000000000000000000000000010000001000000000000000000000010000001000000000000000000000010001012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</si>
  <si>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0000000000000000000000000000000300000000000000000000000000000000000000000000000000000000000000000000000000000000000000000000000000000000000030000000003000000000000000000030000000000000000000000000000000000000003000000000000000000000000000030300000000000000000000000000000000033030000000000000000000030330000000000000000303003003300030000300000000003020010300001030300000000000000000000000030000000000000000000000000000000000000000000000000000000000003000000000000000000000000000000000000000000000000030000000000030033000000000000030000000000333000000000000000000011000000300000000000000003000001000000000000000000000000000000110000300000000000000000000000000000000000000000000000000010000133330000000000000000000000000000000000000000000000000000000000000000000000000000000010000001000000000000000000000000000000000000000000000000030010000003300000000000000000030010000003030000000000000000000000001000000000000000000000000000000003300000000000000000003000300000030000000000000000000000000000000000000000000000000000000000000000000000000000000000000000000000000000000000000000000000000000000000000000000000000000000000000000000</t>
  </si>
  <si>
    <t>010000000001000000100000010010000010000000101010000011000000000011001100000000001001010000000011100001000001010001000000000010100100001000011000110100000000000100000000001100000000000010010000010010001011000000100110000000001100000000010000010000000100010000001000000000001000000100000101000001001000100100000010000000000000100100011000000000000000010100010000000010000000010001000000000000000000000000100000000001000000100000100011000100000010100100000010000010000000000000000000000010101000100001000000000000000001000000100100001000010001100100000000001100000000000000000010000000000110000100100000000110000000100001010000000000000000100011000000001000101001010000100000100000000010010001010100000000000200101000000100000000100001010000000100001000000001000100000010010100000000000101010000100000000001000001000100000100000000101110101000000000000001100100000010000000010000001001000010000100000001000001010010000000001000000000000001001000010001100100110000000000001000101000100010000000000000001000000001000000000000100100000000000001000001001011000000110000000100000000000000000000000000000000000000010000000001000000110001001100100001010000000001001000000000010110000000000000000001100001010000000000110000001000000000000000000000000001000000001000000001000001000000000001000000010110010000000000100001001000000000100001000001010000000100000000</t>
  </si>
  <si>
    <t>000000000000000000000000000000000000000000000000000000000000000000000000000300000000000000010000000010000100000010010000000100000001000000011000000000000110011000000001001010000000000111000010001010001000000000000101001000010011000110100000000000001000000301100000000000000100100000110001011000000000011100000000000000000010000000010000001000100001000000000000010000001000011000001001000000011000000100000000000100100000030000000000000010100010000000000100000000101000000000000000000000000001000000001000000000010001000110010000010100100000000100000100000000000000000000000101010001001300000000000000000010000001010301000010001000011000000000000000000000000000003100030000000000130100000030023101101133111130011113101000001003001000000101130101000000000000000011010000010000000000010000010010010000100000001000000010100100000001000000000000000010010000101100100110000000000000010001010100010000000000000000010000001000000000000000011000000000001000001001011000000001100000010000000000000000000000000000000000000010000000000010000001101001100100001000010000000010010000000010110000000000000000001100001010000000000001100000010000000000000000000000000010000001000000001000000010000000001000000010110000010000000001001001000000000000010010000010100000100000000000000000000000000000000000000000000000000000000000000000000000000000000000000000000000000000</t>
  </si>
  <si>
    <t>000000000000000000000000000000000000000000000000000000000000000000000000000300000000000000000000000000000000000000000000000000000000000000000000000000010000000010010000001001000000000100000001000001100000000000000110011000000100101000000000000111000010011300100000000000000101001000010100011010000000000000001000000110000000000000000100100000110101100000000000011100000000000000001000000000010000001000100100000000000000030000001000030000100100000000010000000100000000010010000000000000000000001010001000000000000100000000110000000000000000000000000001000000100000000000010001000110010301010010000000000100000100000300000000000000000101010001010000000000000000003010030001010100031000100030013000000033000030000003000000000003030000303010333000000000001101000111110110001110100000010000010010010010000000100000000010100100000100000000000000000010010000130010011000000000000000010001030001000000000000000000010000010000000000000000011000000000010000100101100000000001100000010000000000000000000000000000000000001000000000000010000001110110010000100000010000000010010000001011000000000000000000030000101000000000000001100000010000000000000000000000000010000100000000100000000010000000010000001011000000010000000001010100000000000000010010000010100010000000000000000000000000000000000000000000000000000000000000000000000000000000000000020000000000000000</t>
  </si>
  <si>
    <t>000000000000000000000000000000000000000000000000000000000000000000000000000300000000000000000000000000000000000000000000000000000000000000000000000000000000000000000000000000000000001000000001100000010010000000000010000000100011000000000000000011001100001301010000000000000011100001110001000000000000000010100100101000110100000000000000000100001100000000000000000010010000301011000000000000001110000000000000010000000000031000000100131000000000000000000000000100000001001000000000001000000010000000100100000000000000000000010100010000000000000010000000300000000000000000000000000000100301000000000000001000100011100310100100000000000010000010000000000000000000003010131000300000030000000030003001000033301030010003000000001003030000303000333000000000000000000000000100000000000000000110100011301100011101000000001000001001100100000001000000000001010010031000000000000000000001001000130100110000000000000000001000100010000000000000000000001000100000000000000000001100000000100001001011000000000000110000100000000000000000000000000000000000010000000000000001000000301100100001000000001000000001130000010110000000000000000000000001010000000000000000110000100000000000000000000000000001001000000001000000000001000000100000010110000000001000000000301000000000000000001001000001100100000000000000000000000000000000000000000000000000000000200000000000000000</t>
  </si>
  <si>
    <t>000000000000000000000000000000000000000000000000000000000000000000000000000300000000000000000000000000000000000000000000000000000000000000000000000000000000000000000000000000000000000000000000000000000000000000000000000000300000000000000000000000000000000300000000000000000000000000000000000000000000000000000000300000000000000000000000010003001001000000000000000000000103300000000000000000000000000110101000000000000000030000000113130000000000000000000000000101011010000000000000000000000003300000000000000000000000000100100000000000000000000000011100301000000000000000000000010000000300000000000000000000000001100300000000000000000000010001300010000000000000003000030000301000030000000030003000000133300030000003000000000003030000303000333000000000000000010001000000000000000000000000000000300000000000000000000000000101000000000000000000000000000013330000000000000000000000010000030000000000000000000000000000000000000000000000000000001101001110100000000000000000010003000000100000000000000000000013000000000000000000000000000013011000000000000000000000000001300000000000000000000000000000030000000000000000000000011001300101100000000000000000000003000000000000000000000000000000001000000000000000000000000011010000100000000000000000010000301011000000000000000000000000101000000000000000000030003003300000000000000000000000000002001011100000000000</t>
  </si>
  <si>
    <t>000000000000000000000000000000000000000000000000000000000000000000000000000300000000000000000000000000000000000000000000000000000000000000000000000000000000000000000000000000000000000000000000000000000000000000000000000000300000000000000000000000000000000300000000000000000000000000000000000000000000000000000000300000000000000000000000000003000000000000000000000000001003310010000000000000000000000010000000000000000000030000000013030000000000000000000000000013000000000000000000000000000013310100000000000000000000000000000000000000000000000000000011300000000000000000000000001110010300000000000000000000001000000300000000000000000000000003300000000000000000003000031001300100030000000030003000000033310030000003000000000003030010303000333000000000000000000000000000000000000000000000001001300000000000000000000000000000000000000000000000000000000013330000000000000000000000000001030000000000000000000000001000000000000000000000000000000000000000000000000000000000000113011101000000000000000000001003000001000000000000000000000003000000000000000000000000000001310000000000000000000000000001030000000000000000000000000000300000000000000000000000001103001011000000000000000000000000000000000000000000000000000000010000000000000000000000000003300001000000000000000000001000010110000000000000000030003003310000000000000000000000000002010111000000000000</t>
  </si>
  <si>
    <t>000000000000000000000000000000000000000000000000000000000000000000000000000300000000000000000000000000000000000000000000000000000000000000000000000000000000000000000000000000000000000000000000000000000000000000000000000000300000000000000000000000000000000300000000000000000000000000000000000000000000000000000000300000000000000000000000000003000000000000000000000000000003300000000000000000000000000000000000000000000000030000000013031000000000000000000000000003000000000000000000000000000003300000000000000000000000000001000000000000000000000000000003310000000000000000000000000030000300000000000000000000000030000300000000000000000000000013300000000000000000003000030010300000030000000030003000000033300030000003000000000003030010313000333000000000000000000000000000000000000000000000000001300000000000000000000000000000000000000000000000000000000013330000000000000000000000000000030000000000000000000000000001000000000000000000000000000001000000000000000000000000000013000000000000000000000000000033000000000000000000000000000003110100000000000000000000000010300100000000000000000000000000030000000000000000000000000003300000000000000000000000000003000000000000000000000000000000000000000000000000000000000011101100000000000000000000000003300000000000000000000000000000000000000000000000000030003003303300000000000000000000000012000100000000000000</t>
  </si>
  <si>
    <t>000000000000000000000000000000000000000000000000000000000000000010100000000010000000000300000110010000000000000000100100000000000100010100000000000000001000010001000000000100000100000000000000001000100001010100000000101100000001011001100000000001010110000000000000100000000100100100010000010010001000001000001100000100000000000100000000000100000010001100100000001101001113000000011100300200000000010110010000000100000000000101000010000000000010100100000001000010100010000000000000001000000000000000000001100300000100000100000001010000000000000011001000000000100001001000000000100000011000000101000100000001000000000000000001100000000100111101100101000111000100000301000300000001301000300000000011000000000000000000110100000000010100000000001000000000000000101100000000000110000000000000000000001100000000000000001000100000101000000103100000001001010000000000101000101100000000000001000000000100000100000000001010000001100000000100000000000001100000000000001000000000101000001010010000010100000010000000000000000000000000000000000000010010000000000000000011100000000100010113100100000011000010000100110000010300000000010000001001010113100100000100000000000110101001000100000000000000000100000100100000000000100000000100101000000100000000000001000000010110000000000001010000000000010013000100000000000000000000000000000000000000000000000000000000000000</t>
  </si>
  <si>
    <t>000000001200000000000000000000000000000000110000000000000000000000003100000000000000000300000000001100010000000000000000000000000001000000000000000000000000003101000000000000000000000000003000000000000000000000003000003103000000000000003000000000001300010000000000000000000000000300100000000000000000000000001010110000000000000000000000003300000000000000000000000000003033100000000330300000000000001100000000000000000000000000001103010000000000000000003000000000010000000000000000000000000303000000000000000300000000000311000000000000000000000000000100000000000000000000000000003100100000000000000000000000000303000000000000000000000000000130000000000000000000000300003300000000300000303000000000001300300000000000000000000000001300100000000000000000000000003300010000000000000000000000000000010000000000000000000000000000010000000003003000000000000003000000000000000000000000001303000000000000000000000000003000000000000000000000000000001330100000000000003000000000001000310000000000000000000000003000100000000000000000000000001000010000000000000000000000003103000000000003000000000000000000000000000000000300000000003000000000000003000000000000000000300000000000000000000000000030000000000000000000000000000000000000000000000000000000000000030000330300300000000000000000000000000003000000000000000000000000000000000000000000000000000000000000000000</t>
  </si>
  <si>
    <t>000000000000000000000000000000000000000000000000000000000000000000000000000000000000000000000000000000000000000300000000000000000003000000000300000000000000000000000000000300000000000000000000000000000300000000000000000303000300000000000000000000000000000000011300000000000000001010000110000000000000000000000100000100000000000000000000000000000000000101000003000000000000000000000110001001000000000000000030000310000103000000001000010100100300001101000000000000000000010100010000000000000100010100001000010003000000001001100010100000000010000000000100000000001000000001000000000010001001000100010100000000000000100100000301000000000000000000000110100000110011000000000000010000000000110003000000000010000010010300000100000000000001000000000000000011000000030130030100003303330330000003003033300300030001030030000000000000000301130301030032000000000000010100010000001003000000001001000000010000000011000000000010000100001000001010000000000101010000100000000000000000001011010100011300000000000000000010000000000000010003000000000000001100000000100000000000001100010000000300010001000000000000000001000000101001000000000000030300000030000000000000000000000000000000000000000000000003000000000000000000000000000003000000000000000000000000000000000000000000000000000000000000003000030000000000000000000000000000000000000000000000000000000000000000000000</t>
  </si>
  <si>
    <t>000000000000000000000000000000000000000000000000000000000000000000000000000000000000000000000000000000000000000300000000000000000003000000000300000000000000000000000000000300000000000000000000000000000300000000000000000303002331010000000000000000000000000001100310000000000000000000000030100000000000000000000000000003000010000000000000000000000001000100000003000000000000001030000100000000000000000000000030000310000003000000000000001000000310000000000000000000001033000100000000000000000000000000010000000003000000000000000003001100000000000000000000001003000000000000000000000000001030000000000000000000000000001000000300000000000000000000001003000000000000000000000000001003000000000003000000000000001000000300000000000000000000000000000000000000000000030030030000003303330333000003003033303300030000330030000000000000000303030300030030000000000000000030000000000003000000000000000003000000000000000000000000000000000000000000000000000000000000000000000000000000000000000000000300000000000000000000000000000000000003000000000000000000000000000000000000000000000000000300000000000000000000000000000000000000000000000000030300000030000000000000000000000000000000000000000000000003000000000000000000000000000003000000000000000000000000000000000000000000000000000000000000003000030000000000000000000000000000000000000000000000000000000000000000000000</t>
  </si>
  <si>
    <t>000000000000000000000000000000000000000000000000000000000000000000000000000000000000000000000000000000000000000300000000000000000003000000000300000000000000000000000000000300000000000000000000000000000300000000000000000303002330010000000000000000000000001033100300000000000000000000001030100000000000000000000000000003010000000000000000000000001000000000000003000000000000001030100000000000000000000000000030000300000003000000000000000001100300000000000000000000001033000000000000000000000000001000000000000003000000000000001003000000000000000000000000001003000000000000000000000000001030000000000000000000000000001000000300000000000000000000000003000000000000000000000000000003000000000003000000000000000000000300000000000000000000000000000000000000000000030030030000003303330333000003003033303300030000330030000000000000000303030300030030000000000000000030000000000003000000000000000003000000000000000000000000000000000000000000000000000000000000000000000000000000000000000000000300000000000000000000000000000000000003000000000000000000000000000000000000000000000000000300000000000000000000000000000000000000000000000000030300000030000000000000000000000000000000000000000000000003000000000000000000000000000003000000000000000000000000000000000000000000000000000000000000003000030000000000000000000000000000000000000000000000000000000000000000000000</t>
  </si>
  <si>
    <t>000000000000000000000000000000000000000000000000000000000000000000000000000000000000000000000000000000000000000300000000000000000003000000000300000000000000000000000000000300000000000000000000000200100300000000000000000303000331000000000000000000000000000133000300000000000000000000000030100000000000000000000000000103000000000000000000000000000101000000000003000000000000000030000000000000000000000000000031000300000003000000000000000100000300000000000000000000000133000000000000000000000000000100000000000003000000000000000103000000000000000000000000000103000000000000000000000000000130000000000000000000000000000000000300000000000000000000000003000000000000000000000000000003000000000003000000000000000000000300000000000000000000000000000000000000000000030030030000003303330333000003003033303300030000330030000000000000000303030300030030000000000000000030000000000003000000000000000003000000000000000000000000000000000000000000000000000000000000000000000000000000000000000000000300000000000000000000000000000000000003000000000000000000000000000000000000000000000000000300000000000000000000000000000000000000000000000000030300000030000000000000000000000000000000000000000000000003000000000000000000000000000003000000000000000000000000000000000000000000000000000000000000003000030000000000000000000000000000000000000000000000000000000000000000000000</t>
  </si>
  <si>
    <t>000000000000000000000000000000000000000000000000000000000000000000000000000000000000000000000000000000000000000300000000000000000003000000000300000000000000000000002001000300000000000000000000000010000300000000000000000303001330000000000000000000000000000033000300000000000000000000001030000000000000000000000000001013000000000000000000000000000000000000000003000000000000000030000000000000000000000000001030000300000003000000000000001000000300000000000000000000001033000000000000000000000000001000000000000003000000000000001003000000000000000000000000001003000000000000000000000000000030000000000000000000000000000000000300000000000000000000000003000000000000000000000000000003000000000003000000000000000000000300000000000000000000000000000000000000000000030030030000003303330333000003003033303300030000330030000000000000000303030300030030000000000000000030000000000003000000000000000003000000000000000000000000000000000000000000000000000000000000000000000000000000000000000000000300000000000000000000000000000000000003000000000000000000000000000000000000000000000000000300000000000000000000000000000000000000000000000000030300000030000000000000000000000000000000000000000000000003000000000000000000000000000003000000000000000000000000000000000000000000000000000000000000003000030000000000000000000000000000000000000000000000000000000000000000000000</t>
  </si>
  <si>
    <t>000000000000000000000000000000000000000000000000000000000000000000000000000000000000000000000000000000000000000300000000000000000003020010000300000000000000000000000100000300000000000000000000010000000300000000000000000303000330000000000000000000000000010033000300000000000000000000010130000000000000000000000000000003000000000000000000000000000000000000000003000000000000010030000000000000000000000000010030000300000003000000000000010000000300000000000000000000010033000000000000000000000000010000000000000003000000000000010003000000000000000000000000000003000000000000000000000000000030000000000000000000000000000000000300000000000000000000000003000000000000000000000000000003000000000003000000000000000000000300000000000000000000000000000000000000000000030030030000003303330333000003003033303300030000330030000000000000000303030300030030000000000000000030000000000003000000000000000003000000000000000000000000000000000000000000000000000000000000000000000000000000000000000000000300000000000000000000000000000000000003000000000000000000000000000000000000000000000000000300000000000000000000000000000000000000000000000000030300000030000000000000000000000000000000000000000000000003000000000000000000000000000003000000000000000000000000000000000000000000000000000000000000003000030000000000000000000000000000000000000000000000000000000000000000000000</t>
  </si>
  <si>
    <t>000000000000000000000000000000000000000000000000000000000000000000000000000000000000000000000000000000200100000300000000000000000003001000000300000000000000000000100000000300000000000000000000000000000300000000000000000303100330000000000000000000000000101033000300000000000000000000000030000000000000000000000000000003000000000000000000000000100000000000000003000000000000100030000000000000000000000000100030000300000003000000000000100000000300000000000000000000100033000000000000000000000000100000000000000003000000000000000003000000000000000000000000000003000000000000000000000000000030000000000000000000000000000000000300000000000000000000000003000000000000000000000000000003000000000003000000000000000000000300000000000000000000000000000000000000000000030030030000003303330333000003003033303300030000330030000000000000000303030300030030000000000000000030000000000003000000000000000003000000000000000000000000000000000000000000000000000000000000000000000000000000000000000000000300000000000000000000000000000000000003000000000000000000000000000000000000000000000000000300000000000000000000000000000000000000000000000000030300000030000000000000000000000000000000000000000000000003000000000000000000000000000003000000000000000000000000000000000000000000000000000000000000003000030000000000000000000000000000000000000000000000000000000000000000000000</t>
  </si>
  <si>
    <t>000000000000000110100000001110001000000010001010000101100110000100000000010100100010000000000100001010000001000000000000000001000000111000101101001000010000000000001000010010101100010011010000000100001000000000001011001000000100010000010000000000000100100000000110000000000010010000000010010010000000110100010101000000000110000000000000010100000000000000010010000100001100000000000001000001100000011001000000000010000001010000000000000000000000000001000001000110101001000100001000010000010100110000000010101000001000000010000010010001001001000000000000000001000000100000010000000010000101011100110110000000010010000000000000000000001111000000000001001010100000000000100100000001011010110001000100100000000200010001000000010000000101000000000010000010000000000000010000100010010010000000000000100010001000100101011001000001101000000001000100100000000100000001000000001111100000000100010100000000001000100010000110110000000000111001000100000000000000110100000001000010000000000001000010000100000000011010000000001000010000001000000000000010100000000000010000001000000000010000010100001101000000000000000000000000101000110000000001001010100000100001000010100000000001000011000001000001100000000000001000000010000000000000000110000100001000000001100000011010101000000001000000000001000000010000000000100000010000001000000010000000001001000000000100010100</t>
  </si>
  <si>
    <t>000000000000000000000000000000000000000000000000000000000000000000000000000300000000000000000000000000003300000000000000000000000000000000000000000000000000000000003000000000000000000000000000000000000000000000000000000000000000000000000000000000000000000000000000000000000000000000000000000000000000000000000000000000000000000000000300000000000000000000011100000300010000010000001011001100000000010000000001000100000000003000010001010010000000000000000000001000000101011010010000000000000000000010100101011000000000000010000310010000000000000000001001000000100000100000000000000000100100001100000000000000010010000010000100000000000000010010101300001100000000000030030013100030330303100100000000010001000000000000000010000000010011001000000000000010000300000000000000000000000010000000000000110000000000000000003000010010000100000000010000000000031010113030111011110032000000010000330000003100033000000000000001033300010330033000000300010000030011000003000000000300003001000000100300301000000000001000000000000000000000000000000110000010010101000000000000011000010100000010000110000000001000001100000000010000003300010000000000001100000000000000010000001100110101000000000000001101001000011000001100000000000000000000000000000000000000000000003000000030000000000000000000000000000000000000000000000000000000000000000000000000000000000000000000000000</t>
  </si>
  <si>
    <t>000000000000000000000000000000000000000000000000000000000000000000000000000300000000000000000000000000003300000000000000000000000000000000000000000000000000000000003000000000000000000000000000000000000000000000000000000000000000000000000000000000000000000000000000000000000000000000000000000000000000000000000000000000000000000000000300000000000000000000000000000300000000000000000000001110000000001000001000000101100110003000001000000000100010000000000000001000101001000000000000000000000100000010101101001000000000000000000301010010101100000000000001000001001000000000000000000100100000010000010000000000000000010010000110000000000000001001000301000010000000000030031003010130330313000000000000000001010000000000010010000000001000100000000000000001000300001001100100000000000001000000000000000000000000000001003000000000011000000000000000000000033103013030011111113032000000000000330000003000033000000000001000033301100330033000000300000000130000010003000100000300003100000000000300300000000000000011000001001010100000000000001100001010000001000011000000000100000110000000001000000000001000000000000110000000003300001000000110011010100000000000000110100100001100000110000000000000000000000000000000000000000000000000000000000000000000000000003000000030000000000000000000000000000000000000000000000000000000000000000000000000000000000000000000000000</t>
  </si>
  <si>
    <t>000000000000000000200000000000000000000000000000000000000000000000000000000300000000000000000000000000000000000000000000000010000000100000300000300000000000000000000010100000000000000010100000000001011011000000000001110010001301000011000000000010101100000000000110000000000010000000000000010000000000000001000000001010301010000000000010000000100000100110000000000000100000100331100011000000000000010000000000001011000000000001000101011000100010000000000000000000010031100011000000000000010000000000000001000000000000100011000001100010000000000000000110110000100000000000000010000000011301100010030000000000000100000300101001300000000000100010000100000010000000000030301003310030301300303000000000000000001000100010000000000011010011100330100001300000000000000000000000000000000000000010000000010000010001000000000000000010000030310000000000000000111101101000010011300000000030110000110031100000000000000000010000000000100110000000000000000000000000000000030000000000010001000001000010000000000010001000010001101011000000000000000001000000000111000000000010000000001011100000000000000011000000000101100000000000000000000001001001101110030000000000001000000000300000000000000000111000100101000010030000000000000010000300000010000000000000100011010010000101000000000000000000000001110000000000000000000000000000000000000000000000000000000000000000000000</t>
  </si>
  <si>
    <t>000000000000000002000000000000000000000000000000000000000000000000000000000300000000000000000001000000010000000000000000000000000000000003300000300000000001010000000001110110000000000000111001000101000110000000000001010110000300001100000000000001000000000000100000000000000000100000000101010100000000000001000000010001301100000000000000010000010003000110000000000000001000000330010110000000000000100010101101000100000000000000000000001003000110000000000000001000000030000010000000000000010001100003000100000000000000000011011001000000000000000001000000001103000100000000000000000010000301010010030000000000010001000310000100300000000000000100001000010000000000000030300003300131300300303000000001101001110001000010000000000000000000000330000000300000000001000000001000100010000000000000000001000000100000000000000000011110110130300110000000000000011000011003000000300000000030001000000031001100000000000000000000000000000000000000000000001000100001000100030000000001000100001003010110000000000000000000100000001110000000000001000000000103000000000000000001100000000013000000000000000000000000100103011100000000000000000100000000000000030000000000011100010011300100000000000000000001000000000100030000000000010001101301001010000000000000000000000003100000000000000000000000000000000000000000000000000000000000000000000000000000000000000000000000000000</t>
  </si>
  <si>
    <t>000000000000000000000000000000000000000000000000200000000000000000100000001300000000000000000000000000000000000000000000000000101000000003301100300000000000011100100010101100000000000000101011000000011000000000000000100000000300100000000000000000010000000010301000000000000000100000001000111000000000000000001000001000301100000000000000000100000003101100000000000000010001010330101000000000000000000000000100001100000000000000000100000003000100000000000000001000110030001000000000000000000001101103100000000000000000100000000110001000000000000000000001000003300100000000000000001000100301001000030000000000000010000300100000300000000000000000000010100000000000000030310103311030300300303000000000000000000000000000000000000000100000000330100100300000000000000000100000100000000000000000001111011010001100000000000000001100001130300000000000000000000100000003111000300000000030000000000030000000000000000000000100010000101000000000000000100010000100101100030000000000000000010003011100000000000000100000000010000000000000000000110000000003000000000000000000000000010013111000000000000000000010000003000000000000000000001110001001101000030000000000000000100000301000000000000000001000110100110100030000000000000000000300100000000000000000000000000003000000000000000000000000000000000000000000000000000000000000000000000000000000000000000000000000000000</t>
  </si>
  <si>
    <t>000000000000000000000000000000000000001000000000002000000000000000001010000300003000000000000000000111001000001000000000000000001010110003330000300000000000001000000000031000000000000000000100000000101000000000000000001000000310000000000000000000000010000010333000000000000000000001000000001000000000000000000100010100330000000000000000000000000003033000000000000000000001000330001000000000000000000010001100001000000000000000000000011013001000000000000000001000000031001000000000000000000000010003001000000000000000000010001000001000000000000000000000100003301000000000000000000000000300101000030000000000000101000310000000300000000000000000000000000000000000000030301003300030303300303000000000000000001000001000000000000000000011110330103000300000000000000011000011000000000000000000000001000000000000000000000000000000000030330000000000000000000001000103000000300000000030001000100031031000000000000000000000000100031000000000000000001000000000030000030000000000001100000003000000000000000000000000000100000000000000000000000000100003030000000000000000000011100013010000000000000000000000001003031000000000000000000010001101001000030000000000000000000000331000000000000000000000000000000000030000000000000000000300000000000000000000000000000003000000000000000000000000000000000000000000000000000000000000000000000000000000000000000000000000000000</t>
  </si>
  <si>
    <t>000000000000000000000000000000000000000301000000002000000000000000000011100300003000000000000000000101011000000000000000000000000100000003331000300000000000000010000000031000000000000000000100000001000000000000000000000001000301000000000000000000000000100000333000000000000000000010001010000000000000000000000000000000330000000000000000000000100003033000000000000000000001000330001000000000000000000000001101001000000000000000000100000003101000000000000000000000001030001000000000000000000001000103001000000000000000000000010000001000000000000000000000000003311000000000000000000010100301000000030000000000000000000300000000300000000000000100000000000000000000000030300003300130303300303000000000000001111000010000000000000000000001100331103000300000000000000000100000000000000000000000000000000000000000000000000000000000100030330000000000000000000100010003101000300000000030000000000030031000000000000000000100000000030000000000000000000110000000030000030000000000000000000013000000000000000000000000010000000000000000000000000001110003031000000000000000000000000103001000000000000000000001000113131000000000000000000000000000001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</si>
  <si>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1110002000000000000000000000010300003000000000000000000000100000000000000000000000000000001003330000300000000000000000000100030000000000000000000000010001010000000000000000000000000300000000000000000000000000000100333000000000000000000000001000000000000000000000000000000000330000000000000000000000100003033000000000000000000000000331003000000000000000000000001000001000000000000000000000000013001000000000000000000000000030000000000000000000000000010103000000000000000000000000000000003000000000000000000000100003300000000000000000000000000300100000030000000000000000000311000000300000000000000000001100001000000000000030300003300130303300303000000000000000000000000000000000000000000000000330003000300000000000000000100010001000000000000000000000000000001000000000000000000000100030330000000000000000000000110003000000300000000030000000000030030000000000000000000000000010030000000000000000000000001110031000030000000000000000000003101000000000000000000000001000000000000000000000000000000003033000000000000000000000000003000000000000000000000000000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</si>
  <si>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1113100020000000000000000000000103330100300000000000000000000000030000000000000000000000000001000000000000000000000000000310000000000000000000000000000000333000000000000000000000001000000000000000000000000000000000330000000000000000000000000003033010000000000000000000000330103010000000000000000000000000000000000000000000000000000103000000000000000000000000000030000000000000000000000000001003000000000000000000000000000000003000000000000000000000000003310000000000000000000000000301000010030000000000000000000301000000300000000000000000000000000000000000000030300003300030303300303000000000000000001000100010000000000000000000000330003010300000000000000000001000000000000000000000000000001100000000000000000000000000000030330000000000000000000000000003100000300000000030000000000031130010000000000000000000000000030010000000000000000000000010030000030000000000000000000003000000000000000000000000000000000000000000000000000000000003033000000000000000000000000003000000000000000000000000000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</si>
  <si>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0033001001200000000000000000000003330000300000000000000000000000130000000000000000000000000000000000000000000000000000000310000000000000000000000000000000333000000000000000000000000000000000100000000000000000000000330000100000000000000000000003033000000000000000000000000331003000000000000000000000000000000000000000000000000000000013000000000000000000000000000030000000000000000000000000000003000000000000000000000000000000003000100000000000000000000003310000000000000000000000000300000000030000000000000000000300000000300000000000000000000010001000100000000030300003300030303300303000000000000000000000000000000000000000000000000331003000300000000000000000000000000000000000000000000000000000000000000000000000000000000030331000100000000000000000000003000000300000000030000000000030130000000000000000000000000000030000000000000000000000000000030000030000000000000000000003000000000000000000000000000000000000000000000000000000000003033000000000000000000000000003000000000000000000000000000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</si>
  <si>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0033000000000000000000000000000003330000300000000000000000000000031000000000000000000000000000000000000000000000000000000310000000000000000000000000000000333000000000000000000000000000000000100000000000000000000000330000100000000000000000000003033000000000000000000000000331003000000000000000000000000000000000000000000000000000000013000000000000000000000000000030000000000000000000000000000003000000000000000000000000000000003000100000000000000000000003300000000000000000000000000300000000030000000000000000000300000000300000000000000000000010001000100000000030300003300030303300303000000000000000000000000000000000000000000000000331003000300000000000000000000000000000000000000000000000000000000000000000000000000000000030331000100000000000000000000003000000300000000030000000000030130000000000000000000000000000030000000000000000000200000000030000030000000000000000000003000000000000000000000000000000000000000000000000000000000003033000000000000000000000000003000000000000000000000000000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</si>
  <si>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0033000000000000000000000000000003330000300000000000000000000000030000000000000000000000000000010000000000000000000000000300000000000000000000000000000100333000000000000000000000000000000000000000000000000000000000330001000000000000000000000003033001000000000000000000000330003000000000000000000000000010000000000000000000000000000003000000000000000000000000000130000000000000000000000000000003000000000000000000000000000000003000000000000000000000000003300001000000000000000000000300000000030000000000000000000300000000300000000000000000000000000000000000000030300003300130313301303000000000000000000000000000000000000000000000000330003000300000000000000000000010000000000000000000000000000000000000000000000000000000000030330000000000000000000000000003010001300000000030000000000030030000000000000000000000000001030000000000000000000000000000030000030000000000000020000003000000000000000000000000000000000000000000000000000000000003033000000000000000000000000003000000000000000000000000000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</si>
  <si>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0033000000000000000000000000000003330000300000000000000000000000030000000000000000000000000000000000000000000000000000000300100000000000000000000000000000333000000000000000000000001000000000000000000000000000000000330000000000000000000000000003033010000000000000000000000330003010000000000000000000000000000000000000000000000000000103000000000000000000000000000030000000000000000000000000001003000000000000000000000000000000003000000000000000000000000003300000000000000000000000000300000010030000000000000000000300000000300000000000000000000000000000000000000030300003300030303300303000000000000000001000100010000000000000000000000330003000300000000000000000000000000000000000000000000000000100000000000000000000000000000030330000000000000000000000000003000000300000000030000000000030130010000000000000000000000000030000000000000000000000000010030000030000000000000000000003000000000000000000000002000000000000000000000000000000000003033000000000000000000000000003000000000000000000000000000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</si>
  <si>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0033000000000000000000000000000003330000300000000000000000000000030000000000000000000000000000000000000000000000000000000300000000000000000000000000000001333000000000000000000000000000000000000000000000000000010000330000000000000000000000000003033000000000000000000000000330003100000000000000000000000000000100000000000000000000000003000000000000000000000000001030000000000000000000000000000003000000000000000000000000010000003000000000000000000000000003300000000000000000000000000300000000030000000000000000000300000100300000000000000000000000000000000000000030300003300030303300303000000000000000000000000000000000000000000000010331003100300000000000000000000000000000000000000000000000000000000000000000000000000000001030330000000000000000000000000003000000300000000030000000000030030000000000000000000000000001030100000000000000000000000000030000030000000000000000000103000000000000000000000000000000000000000000000000000000200003033000000000000000000000000003000000000000000000000000000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</si>
  <si>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0033000000000000000000000000000003330000300000000000000000000000030000000000000000000000000000000000000000000000000000000300000000000000000000000000000000333000000000000000000000000010000000000000000000000000000000330000000000000000000000010003033000000000000000000000000330003000000000000000000000000000001000000000000000000000000003001000000000000000000000000030000000000000000000000000010003000000000000000000000000000000003000000000000000000000010003300000000000000000000000000300000000030000000000000000000300000000300000000000000000000000001000000000000030300003300030303300303000000000000000000000000000000000000000000000000330003000300000000000000000010010001000000000000000000000000000000000000000000000000000000030330000000000000000000000010003000000300000000030000000000030030000000000000000000000000000030000000000000000000000000010031000030000000000000000000003000000000000000000000000001000000000000000000000000000000003033000000000000000000000020003000000000000000000000000000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</si>
  <si>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00330000000000000000000000000000033300003000000000000000000000000300000000000000000000000000000000000000000000000000000003000000000000000000000000000000003330000000000000000000000000000000000000000000000000000001003300000000000000000000000000030330000000000000000000000013300030000000000000000000000000000000000000000000000000000000030100000000000000000000000000300100000000000000000000000000030000000000000000000000000010000030000000000000000000000000033000000000000000000000000013000000000300000000000000000003000000003000000000000000000000000000000000000000303000033000303133003030000000000000000000000000000000000000000000000003300030003000000000000000000000000000000000000000000000000011000100000000000000000000000000303300000000000000000000000000030000003000000000300000000010300300000000000000000000000000000300000000000000000000000000000300000300000000000000000001030100000000000000000000000000000000000000000000000000000010030330000000000000000000000000030000000000000000000000000020030300000000000000000000000000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</si>
  <si>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300300000000000000000000000000000000300003000000000000000000000000033000000000000000000000000000003330000300000000000000000000000030000000000000000000000000000000000000000000000000000000300000000000000000000000000000000333000000000000000000000000000000000000000000000000000000000330000000000000000000000000103033000000000000000000000000330003000000000000000000000000100000000000000000000000000000003000000000000000000000000000030100000000000000000000000000003100000000000000000000000000000003000000000000000000000000103300000000000000000000000000300000000030000000000000000000300000000300000000000000000000000000000000000000030300003300030303300303000000000000000000000100000000000000000000000000330003000300000000000000000000000000000000000000000000000000000000000000000000000000000000330330000000000000000000000000003000000300000000030000000000030030000000000000000000000000100030000000000000000000000000000030000030000000000000000000003000000000000000000000000000100100000000000000000000000000003033000000000000000000000000103000000000000000000000000000003030000000000000000000000000200000000030000000000000000000000330000000000000000000000000000000000030000000000000000000300000000000000000000000000000003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</si>
  <si>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10001000000010000000000001001011000000100110000000000001000001001000000000301000000000101000100010000010000000000000000030011011100000000010000001100000000100000010300000000000000100101100100000000000000000001110100010000001010000000000000030110000011010000000000000000010000000001001000100000000001000000001000010000100000000300003100000113010010300300000000130001001001000000100000000001000010010001101100000000000100000100003000010010000000000010101000001001010001100000000001100010010000010100100000002033131131010310313301330000000110010101001011110010100000000000030000033100010030300000000000100000010000010101000000000001100000000000010001000000000100100000001101010000100000000100001000001000000110000000000010000001000000003010330000001000130100001010000100010000000000011000001000010010000000001010000000010010110000000000000000100000010010000000000000000000000001000100011000100000000100100010000000000000000000000110001100001000001000000000001000000000113110100000110000001010030001001000000000000000000000030010000010100000010000000000000000000000000300000000000000000000000000000300000000000000000000000000000000000000000000000000003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</si>
  <si>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100010000000100030000000010010110000001001100000000000010000013010000000000010000000001010001000100000100030000000000000000110111000000000100000011000000001000000100000000000000001003011001000000000000000000011101000100000010100000000000000001100000110100000000000000030100300000010310001030030000010003000010000100001000000000000001000001100100100000000000001000010010310000001000000000010000100100011011000000000023310303110030131131103300000000003303003001030130330033000000001000000100000101000000000000011003000003300100013030000001001000000011010100001000000001000010000010000001100000000000100000010000000000100000000010001001000010100000000000000000000100000010000100300033000010100003000100101100000000000000001000000100100000000000000000000000010001000110001000000001001000100000000000000000000001100011000010000010000000000010000000001101101000001100000010100000010010000000000000000000000000100000301000000100000000000003000000000000000000000000000003000000000000000000000000000000000000000000030000000000000000000000000000030000000000000000000000000000000000000000000000000000300000000000000000000000000000000000000000000</t>
  </si>
  <si>
    <t>000000000000000000000000000000000000000000000000000000000000000000000000000000000000000000000000000000000000000002000000000000000000000000000000000000000000000000000000000000000000000000000000000000000000000000000000100000000000100030000000000110110000001001100000000000000100013010000000000010000000000110001000100000100030000000000000000100111000000001000000000000000001000000100000000000003001003011001000000000000000000011001000100000010100000000000000001100000110100000000000000030100300000010310001030030000010003000001100000000000000000010000000000000000000000000000100000000010300000001000000000300003330000330033000000000003300303010030030030103300000000103303003010130030330033000000000100000010000100000000000000000003000103301100003030000000001000000100100000000000000000000000000001000110001000000000101000100000000000000000000000000011000010000010000000000003100000001101101000303033000000000003010010000000000000000000000000100000001000001000000000000000000000000000000000000003000000000000000000000000000000000000000000000000000000000003000000000000000000000000000000000000000000000000000000000000000000000000300000000000000000000003000000000000000000000000000003000000000000000000000000000000000000000000030000000000000000000000000000030000000000000000000000000000000000000000000000000000300000000000000000000000000000000000000000000</t>
  </si>
  <si>
    <t>000000000000000000000000000000000000000000000000000000000000000000000000000000000020000000000000000000000000000000000000000000000000000000000000000000000000000000000000000000000000000000010000000000010000000000000011011000000100110030000000000010001001000000000010000000000011003100010000010000000000000000000010011100000030000000000000000000100000010000000000000000100001100100000000000000003001103100010000001010000000000000000110000011010000000000000000010000000001001010000000000031000300000110300000030030000001003000000000000000000000000010000000001000000010000000000000000000000300000000000000000300003331000330033010000000003310303000031030030003300000000003313003001030030330033000000000000000010000110000000000000000103000013310000003030000000000000000000100011010000000000010100010000000000000000000000000001100001000001000000000000010000000110110100000000000003000000001001000000303033000000000003010000000100010000000000000000000000000000000000000000000000000000000000000000000003000000000000000000000000000000000000000000000000000000000003000000000000000000000000000000000000000000000000000000000000000000000000300000000000000000000003000000000000000000000000000003000000000000000000000000000000000000000000030000000000000000000000000000030000000000000000000000000000000000000000000000000000300000000000000000000000000000000000000000000</t>
  </si>
  <si>
    <t>000000000000000000000000000000000000000003103300130000002000000000000001100010000000000000000000000000000001010000000000000000000000000003000000000000000000000000010000003000000000000000000000110013310000000000000000000000000013000030000000000000000000001000010000000000000000003000000000000000000000000000000000100000000030000000000000000001000000030000000000000000000000000000300300000000003000003000000000100000000000000000000000000000300300000000000000000000000000000000000000000030000300000000300000030030000000003000000000000000000000000000000000000000010000000000000000000000000300000000000000000300003330000330033000000000003300303000030030030003300000000003303003000030030330033000000000000000000003310000000000000000003000003300000303030000000000000000000000030000000000000000000000000000000000000000000000000000000000000000000000000000000000000000000000000000003000000000000000000303033000000000003000000000000000000000000000000000000000000000000000000000000000000000000000000000003000000000000000000000000000000000000000000000000000000000003000000000000000000000000000000000000000000000000000000000000000000000000300000000000000000000003000000000000000000000000000003000000000000000000000000000000000000000000030000000000000000000000000000030000000000000000000000000000000000000000000000000000300000000000000000000000000000000000000000000</t>
  </si>
  <si>
    <t>000000000000000000000000000000000000000003003300030000000000000000000000130001111000000200000000000000000000000000000000000000000000001003000000000000000000000000011001003000000000000000000000000003300000000000000000000000000103001030000000000000000000000000000000000000000000003000010000000000000000000000000000100000000030000000000000000000000000030000000000000000000000000000310300000000003000003000000000000000000000000000000000000000300300000000000000000000000000000000000000000030000300000000300000030030000000003000000000001000000000000000000000000000000000000000000000000000000300000000000000000300003330000330033000000000003300303000030030030003300000000003303003000030031330033000000000000000000003300000000000000000003000003300000303030000000000000000000000030000000000000000000000000000000000000000000000000000000000000000000000000000000000000000000000000000003000000000000000000303033000000000003000000000000000000000000000000000000000000000000000000000000000000000000000000000003000000000000000000000000000000000000000000000000000000000003000000000000000000000000000000000000000000000000000000000000000000000000300000000000000000000003000000000000000000000000000003000000000000000000000000000000000000000000030000000000000000000000000000030000000000000000000000000000000000000000000000000000300000000000000000000000000000000000000000000</t>
  </si>
  <si>
    <t>000000000000000000000000000000000000000003003300030000000000000000000000030000000000000000000000000000010100111100000020000000000000001103100000000000000000000000000000003000000000000000000000000013300100000000000000000000000003000030000000000000000000001000000000000000000000003000010000000000000000000000000000000000000030000000000000000000000000031000000000000000000000000000300300000000003000003000000000000000000000000000000000000000300300000000000000000000000000000000000000000030000300000000300100030030000000003000000000000000000000000000000000000000000000000000000000000000000300000000000000000300003330000330033000000000003300303000030030030103300000000003303003000030030330033000000000000000000003300000000000000000003000003300000303030000000000000000000000030000000000000000000000000000000000000000000000000000000000000000000000000000000000000000000000000000003000000000000000000303033000000000003000000000000000000000000000000000000000000000000000000000000000000000000000000000003000000000000000000000000000000000000000000000000000000000003000000000000000000000000000000000000000000000000000000000000000000000000300000000000000000000003000000000000000000000000000003000000000000000000000000000000000000000000030000000000000000000000000000030000000000000000000000000000000000000000000000000000300000000000000000000000000000000000000000000</t>
  </si>
  <si>
    <t>000010000001100000010000100000010000000010100000010000010100010000000100000000001100001100000000000111000110001100011000001100011000000101010100110000000000100100000100000111000010000000100100000100000010001000000100000000100110000000100010100100101000001100000000000110000001010000001100001010000001010110001000000010000000010000000010000000000110000000000010000000010000000100111010000001101001000100010010100000010000001010000100010000001000111000000100011010000001000000100010001000000011010010000000100100100100000000010000100011000000000000000010010101000000000000010000000100000000000000000100000000010000101000001000000000000011000001010000110010000010010000100100100010010110001001000000000110000210000000000000001000000001000000001001100110000000000000010000100001001000000001110100000100000110100010100000011010100001100000100001000000001001000110000001001100010010000001000000000000000000000000100110100001000100000001001001010010000101000100101000000100100000000100111000000100000000000001010010000001011110000000000000001100001100000010000100000000000100001100010000011000000001111010101000010000001100000000000000000000000000000010010101010000000100000000000000010000100110001001101100010000001000100000000101010000000000000100010000100001000000100000101110010000010010100000000000001000000100010000000010000000001000110100110000000000</t>
  </si>
  <si>
    <t>00000000000000000000000000000000000000000000000000000000000000000000000000000000000000000000000000000000000000000000000000000000030003000033000330000000000000000000000000000000000000000000000000000000000000000000000000000000000000000000000000000000000000000000000000000000000000000000300000000000000000000000000000300000000000000000000000000000000000000000000000030030331300030300100000330000000033000000010030310300030000000300010033130000100100000000000000001000000101000000000000000000000000031010010000000000000000000110110000100010000000000000100000010000100100000000000001010000310011000000000000000000000000100000000000000000000031000001000000000100000000000000000000013000000000000000000000003000030010000010000000000031101000111111101111000000000000000000010301001000000000000000000100010310100010000000000301003000100000100001000000003001310313031301103301000000000000000000030001000110000000000000300000301100000010000000000000000000013100010000000000000001100000001000010000000000000000111001331101101100000000000001000010013101010000000000000000000001300001000000000000000001001011113310100000000000000000000010000000000010000000000000000010010000000000000000000000000000020000000000000000000000000000000000000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</si>
  <si>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30003000033000330000000000000000000000000000000000000000000000000000000000000000000000000000000000000000000000000000000000000000000000000000000000000000000300000000000000000000000000000300000000000000000000000000000000000000000000000030030330300030300000000330000000033000100000031300300030000000300000033130000100000000000000000001000100001001000000000000000000100031010000000000000000000000000010100100000000000000000000011300001000100000000000000010000300001001000000000000000101000100110000000000000000030000000100000000000000000000000100000103000001000000000000000003000130000000000000000000030000000000100000100000000000000110100311311011110000000000000000000100310010000000000000300003010100101000100000000003000300303130301003310000000000000101001030011000010000000000000300000300010001100000000000000000000013000000100000000000000000000101000100000000000000000110000330000100000000000000000011100113011011000000000000000100001301010100000000000000000000000103310000000000000000000100101300101000000000000000000000001000000000100000000000000000001100000000000000000000000000000200000000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</si>
  <si>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300030000330003300000000000000000000000000000000000000000000000000000000000000000000000000000000000000000000000000000000000000000000000000000000000000000003000000000000000000000000000003000000000000000000000000000000000000000000000000300303303000303000000003300000000330000000000303003000300000003000000330300100000000000000000000000010000010000000000000000000001010300100100000000000000000000100101000000000000000000000000003010010000000000000000000000033000100010000000000000000010000000100100000000000000300101010011000000000000000000000000010030000000000000000000000130010300000100000000000000300000010000000000000000000000000000003013000010000000000000000110101103101111000000000003000030010001001000000000000030003003030313100033000000000000000000010300100001000000000000003101013001100001000000000000000000000031000110000000000000000000001000000010000000000000000000013300010000000000000000000110000030010000000000000000000011113001101100000000000000000100010133010000000000000000000000013001000000000000000000000100110010100000000000000000000000010000000010000000000000000000030000000000000000000000000000020000000000000000000000000000000000000000000000000000000000003000000000000000000000000000000000000000000000</t>
  </si>
  <si>
    <t>000000000000000000000000000000000000000000000000000000000000000000000000000000000000000000000000000000000000000000000000000000000300030000330003300000000000000000000000000000000000000000000000000000000000000000000000000000000000000000000000000000000000000000000000000000000000000000003000000000000000000000000000003000000000000000000000000000000000000000000000000300303303000303000000003300000000330000000000303003000300000003000000330300000000000000000000000000000000000000000000000000000000000310000000000000000000000000010001000000000000000000000000033010010000000000000000000000033100000000000000000000000000001001000000000000000000300000000010001000000000000000000000100030010000000000000000000031031300000000000000000000300000010000000000000000000000000001013003010000000000000000000000010003000000000000000003000030031000001000000000000030003003130313111133000000000000000000000300100000000000000000003000003010000000000000000000000000010030000100000000000000000001030010000100000000000000000000003300011000000000000000000000010030001000000000000000000000013001000000000000000000000001130033000000000000000000000000113000110000000000000000000001010001000000000000000000000000030100000000000000000000000001031010000000000000000000000000000000001000000000000000000000020000000000000000000000000000003000000000000000000000000000000000000000000000</t>
  </si>
  <si>
    <t>000000000000000000000000000000000000000000000000000000000000000000000000000000000000000000000000000000000000000000000000000000000300030000330003300000000000000000000000000000000000000000000000000000000000000000000000000000000000000000000000000000000000000000000000000000000000000000003000000000000000000000000000003000000000000000000000000000000000000000000000000300303303000303000000003300000000330000000000303003000300000003000000330300000000000000000000000000000000000000000000000000000000000300000000000000000000000000000100000000000000000000000000033010000000000000000000000000033100100000000000000000000000001000000000000000000000300000010010000000000000000000000000000130010000000000000000000030030300100000000000000000300000110000000000000000000000000000013003000000000000000000000000110003100000000000000003000030030000000000000000000030003003030303010033000000000000000000010301111000000000000000003000003001000000000000000000000000000130000000000000000000000000030000001000000000000000000000103300001000000000000000000000000030110000000000000000000000013000010000000000000000000000030033000000000000000000000000113000000000000000000000000000030001100000000000000000000000130010000000000000000000000000031000000000000000000000000000110100000000000000000000000000000000010000000000000000000000023000000000000000000000000000000000000000000000</t>
  </si>
  <si>
    <t>0000000000000000000000000000000000000000000000000000000000000000000000000000000000000000000000000000000000000000000000000000000003000300003300033000000000000000000000000000000000000000000000000000000000000000000000000000000000000000000000000000000000000000000000000000000000000000000030000000000000000000000000000030000000000000000000000000000000000000000000000003003033030003030000000033000000003300000000003030030003000000030000003303000000000000000000000000000000000000000000000000000000000003000000000000000000000000000000000000000000000000000000000330000000000000000000000000000330000000000000000000000000000000000000000000000000003000000000000000000000000000000000000010300000000000000000000000300333000000000000000000003000000000000000000000000000000000000030030000000000000000000000000001030000000000000000030000300310000000000000000000300030030313030000330000000000000000000013000000000000000000000030000030000000000000000000000000000000300000000000000000000000000300000000000000000000000000000033100000000000000000000000000000300000000000000000000000000030000000000000000000000000000300330000000000000000000000000030000000000000000000000000000300000000000000000000000000000301000000000000000000000000000300000000000000000000000000000010000000000000000000000000000030000000000000000000000000000030000000000000000000000000000021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</si>
  <si>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100100000001000000000000000000000000100100000000000000000000000000010000010000000000000000000000101001010000000000000003000000000010000000000000000000000000000000000000000000000000000000000000000000000000000000001000000000000000000000000000110000000000010000000000100001100000000100010000000000100000000000000000000000000000000300000000000000000000000000300001000300000000000000030000001301000000100001010000000000010003100100000000000000000000000000000010000000000000000000000003300000000000000000000200011011300000100110010000000000001000000000100000130000000000000000000303001330003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</si>
  <si>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1001000000010000000000000000000000001001000000000000000000000300000100000100000000000000000000001010010100000000000000000000000000100000000000000000000000000000000000000000000000000000000000000000000000000000000010000000000000000000000000001100000000000100000000001000031000000001000100000000001030000000030000000000000003000000030000000000000000000000000000010300000000000000000000200330131001103001110300000000000010000330001000001000000000000000000030000010000000000000000010000000000000000003000000000000000000030300033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</si>
  <si>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300000000000000000000000000000000000000000000000000000000000000000000000000000000000000000000000000000000000000001000000000010000000000000000000000001001000000000000000000000000000100000100000000000000000000031010010100000000000000000030000000130000300000000023300011331000011300000000000000000000000300000000000000000000000330030000003000000300000000000000000330000000000000000000000000000030000000000000000000000000000000000000000003000000000000000000030300033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</si>
  <si>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1000000030010000000000000000000000031001000030000300000000003300000330000000300000000000002011001010331100000000000000000000330030000003000000300000000000000000330000000000000000000000000000030000000000000000000000000000000000000000003000000000000000000030300033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</si>
  <si>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30000000000000000000010000030000100030000300000000023310030330011000300000000000000000000000330000000000000000000000330030000003000000300000000000000000330000000000000000000000000000030000000000000000000000000000000000000000003000000000000000000030300033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</si>
  <si>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100000000101000000000000010000000000000010000110000000001000000000000000000000000000000000000100000000010100010000000000000100000000000000000000000000000000000000000000000000000000000010000000001000000000000010000100000000000000001000100000000010100000001000000011000100000100000000000100100010000000000000000000000000000000000000000000000000000000000000000010000000000010000100000000011000100000000000000000100000000000000000000000000000001000000000000000000000000000000001010000000000000000100000000000000000000000000000010000000011000000010000000000010000000000000000000000000100000000010000000100000000000100000000000000001000000000000000001000000110000000100001001000000000000000000000000000201000000000100000000000000000000000000000000000000010000000000000000000000000000000000000000000000000000100000000000101000001000000000000000000000000000000000110000000000000000010000000000000100000000000000010000000000000000000000000000000000000000000100000001000000000000010000010000000000000000000000000000000000000000000100000000000000000001000000000000001000000000000000000000000011000100000000001010001000000000000000000000000000000000000100000000000000000100000000010000000000010010000000000000100000000000000000000000001010000000000000000000100000000000000000000000000101000010000001000000000000100010000000001100000000010010000000000000</t>
  </si>
  <si>
    <t>000000000000000000000000000000000000000000000000000000000000000000000000000000000000000000000000000000000000000000000000000000000000000000000000000000000000000000000000000000000000000000000000000000000000000000000000000030000000020000000000000000000000000000010000000000000000000000000000000000000000000000000000000000000000000000000000000030000000310000000000000000000000000000010000000000000000000000000000010000000000000000000000000030010000000000000000000000000000010000000000000000000000003000010000000000000000000000000000010000000000000000000000003000010000000000000000000000003003000000000000000000000000003000010000000000000300000000000000000000000000000300000000300003000000000000000300000000003003000000000000000000000030000003300000000000000000000000000000000000000000000000000000000000000000000000000000000000030000000000000000000300000000000000000000000000000000000000000000000000000300000000000000300000000000000000000000000000000000000000000000000000000030300333000300003000000000003000030003300000000000000000000300000000000000000000000000000000003000000030000000000003000000000000000000000000000030000300000000000000000000000000000000000000000000000000000000000000000003000000000000000000000000000000000000000000000000000000000000000000000000000000030000000000000000000000000300030000000000000000000000000000000300000000000300000000</t>
  </si>
  <si>
    <t>000000000000000000000000000000000000000000000000000000000000000000000000000000000000000000000000000000000000000002000000000000000000000000000001000000000000000000000000000000000000000000000000000000000000000000000000000030000000000001000000000000000000000000000001000000000000000000000000000001000000000000000000000000000001000000000000000030000000300001000000000000000000000000000001000000000000000000000000000001000000000000000000000030000001000000000000000000000000000000000000000000000000003000000001000000000000000000000000000000000000000000000000003000000000000000000000000000003003000000000000000000000000003000000000000000000300000000000000000000000000000300000000300003000000000000000300000000003003000000000000000000000030000003300000000000000000000000000000000000000000000000000000000000000000000000000000000000030000000000000000000300000000000000000000000000000000000000000000000000000300000000000000300000000000000000000000000000000000000000000000000000000030300333000300003000000000003000030003300000000000000000000300000000000000000000000000000000003000000030000000000003000000000000000000000000000030000300000000000000000000000000000000000000000000000000000000000000000003000000000000000000000000000000000000000000000000000000000000000000000000000000030000000000000000000000000300030000000000000000000000000000000300000000000300000000</t>
  </si>
  <si>
    <t>000000000000000000000000000000000000000000000000000000000000000000000000000000000000010000000000000000000000000000000000000000000000000000000000000000000000000000000000000000010000000000000000000000000000010000000000000030000000000000010000000000000000000000000000010000000000000000000000000000010000000000000000000000000000010000000000000030000000300000010000000000000000000000000000010000000000000000000000000000000000000000000000000030000000010000000000000000000000000000000000000000000000003000000000000000000000000000000000000000000000000000000000003000000000000000000000000000003003000000000000000000000000003000000000000000000300000000000000000000000000000300000000300003000000000000000300000000003003000000000000000000000030000003300000000000000000000000000000000000000000000000000000000000000000000000000000000000030000000000000000000300000000000000000000000000000000000000000000000000000300000000000000300000000000000000000000000000000000000000000000000000000030300333000300003000000000003000030003300000000000000000000300000000000000000000000200000000003000000030000000000003000000000000000000000000000030000300000000000000000000000000000000000000000000000000000000000000000003000000000000000000000000000000000000000000000000000000000000000000000000000000030000000000000000000000000300030000000000000000000000000000000300000000000300000000</t>
  </si>
  <si>
    <t>000000000000000000000000000000000000000000000000000000000000000001000000001000000000000000000000000000000000000000000000000000000000000000010000000000000010010000001001101000010000000000001000000030000001010000000000000000010010010000101000000000000010000030000010010000000000000000000000000000000000000000000001010001110000000000000000000000010310000001010100000000000000000000010000000100000000000101000000000100001000000110000010000010100001000000000000000000000100000000000000000000000000000000000010000000000000000000000010100110000000000000001100000010000000001000000000000000000010000000000000001001011000000010000101000000000000000000000000000100000000000000000000000000100000000000000000001101110023130100111100000000000000000000000000000000001000100000101000000000000000000000000000000001000110000000000000000110000001000000000000000000000001000000000000000000000000100000000011100000000000000000000010000000100000000000000100100000010030000000110000000000010110000000001000100000001000000000000000010010000000000000000000010010000000010100000010000000101010000001000000000000000000001300100000000000000000000100000011000010000000000000000000000000000000000000000001100000000010000000001000000010000000000010000001000000000000000010000010000011100000000000000000000000011000100000000000000000000000000000000000000000000000000000000000000000</t>
  </si>
  <si>
    <t>00000000000000000000000000000000000000000000000000000000000000000000000000000000000000000000000000000000000000000000000000000000000000000000000000000000000000100000000100000000000000000000000000003000000000000000000000000000000000100000000000000001001000003101010000100000000000000100000000000010100000000000000000001000100001010000000000000001030000000100100000000000000000000000000000000000000000000000101011100000000000000000000000001010000010101000000000000000000000100000001000000000000010100000001000010000000011000001000011000010000000000000000110000011001300012000000100101100000310001010000000000000000110111000000001111000000000000000000000000000000000000100010000010300300000000000000000000000000313001100000000000000000011000010000000000000000000000000100000000000000000000000010000000001000000000000000000000001000001000000000000000010010000003000000001100000000000001011000000010001000000000100000000000000100100000000000000000000003010000000101000000001000000010110000010000000000000000000000101000000000000000000000010000000000100000000000000000000000000000000000000000000110000033010000000010000000001000000000010000010000000000000000001000010000111000000000000000000000000110001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</si>
  <si>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3000000000000000000000000030000000000000000000000000000000000000000000000000000000000000000000000000000000000000000000000000000000000000000100000010003300000000000000000000000000000000000000000000000000003010003300300003000000001001000010000000300000000000000000000000300000000000000000000000000000001000000000000000000000001000010000000000000000000000000000300300000000000000000000000110303000000000000000000000000000000100000000000000000000000000000030000000000000011000100000000000000000000000100101100001000000000000000000000000100013101100000000000000000000000000000000000000000000100010000000000000000000002000111001003013000000000000000000000003000010003030000000000000000000000000303300000000000000000110000010001000000000000000001000000000000000000000000000000000001033000000000000000000000000000000000000000000000000000000000000000000000000000000000000000000000000000000000000000000000000000330000000000000000000000000000003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</si>
  <si>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3000000000000000000000000030000000000000000000000000000000000000000000000000000000000000000000000000000000000000000000000000200000000000000000000000003300000000000000000000000000000000000000000000000000003000003300300003000000000000000000000000300000000000000000000000300000000000000010000000000000000000000000000000000000000000000000000000000000000001000000300300000000000100100001000000303000000000000000000000000000000000000000000000000000000000000030000000000000000100000000000000000000000000000000000000000000000000000000000011000003000000000000000000000000000000000000000000000030000000000000000000000000000000010000003003000000000000000133113003000300003030000000000010000103010110303300000000000000000000000000000000000000000000000000000000000000000000000000000000000033000000000000000000000000000000000000000000000000000000000000000000000000000000000000000000000000000000000000000000000000000330000000000000000000000000000003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</si>
  <si>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3000000000000000000000000030000000000000000000000000000000000000000000000000000000000000000000000000000000000000000000000000000000000000000000000000003302000000000000000000000000000000000000000000000000003000003300300003000000000000000000000000300000000001000000000000300000000000000000000000000000000000000000000000000000100000000000000000000010010000100000300300000000000000000000000000303000000000000000000000000000000000000000000000000010000000000030000000000000000000000000000000000000000000000001100000000000000000000000000000000003000000000000000000000000000000000000000000000030001000000000000000000000000010011000003003000000000000000033003013001311003030000000000000000003000000303300000000000000000000000000000000000000000000000000000000000000000000000000000000000033000000000000000000000000000000000000000000000000000000000000000000000000000000000000000000000000000000000000000000000000000330000000000000000000000000000003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</si>
  <si>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3000000000000000000000000030000000000000000000000000000000000000000000000000000000000000000000000000000000000000000000000000000000000000000000000000003300000000000000000000000000000000000000000000010000003000003320300003000000000000000000000000300000000000000000001000300000000000000000100100001000000000000000000000000000000000000000000000000000000000000000300300000000000000000000100000303000000000000000000000000000000000000000000000000000011000000030000000000000000000000000000000000000000000000000000000000000000000000000000010000003000000000000000000100110000000000000000000000030000000100010010000000000000000000000003003000000000000000033003003000300003030000000000000000003000000303300000000000000000000000000000000000000000000000000000000000000000000000000000000000033000000000000000000000000000000000000000000000000000000000000000000000000000000000000000000000000000000000000000000000000000330000000000000000000000000000003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</si>
  <si>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3000000000000000000000000030000000000000000000000000000000000000000000000000000000000000000000000000000000000000000000000000000000000000000000000000003300000000000000000000000000000000000000000000000000003000003300300003000000001000000100000200300000000000010010000100300000000000000000000000000000000000000000000000000000000000000000000000000000000000010000300300000000000000000000000000303000000000000000000000001100000000000000000000000000000000000030000000000000000000000000000000000000000000000001000000000000000000000000010011000003000000000000000000000000010001001000000000000030000000000000000000000000000000000000003003000000000000000033003003000300003030000000000000000003000000303300000000000000000000000000000000000000000000000000000000000000000000000000000000000033000000000000000000000000000000000000000000000000000000000000000000000000000000000000000000000000000000000000000000000000000330000000000000000000000000000003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</si>
  <si>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3000000000000000000000000030000000000000000000000000000000000000000000000000000000000000000000000000000000000000000000000000000000000000000000000000003300000000000000000000000000000000000000000000000000003000003300300003000000000000000000000000300000000000001101000030302000000000000000000000000000000000000000000000000000001000000000000000000000000000000000300300000000000000000000000110303000000000000000000000000000000000000000000000000000000000000030000000000000000000100000000000000000000000001001100000000000000000000000000000001003101000000000000000000000000000000000000000000030000000000000000000000000000000000000003003000000000000000033003003000300003030000000000000000003000000303300000000000000000000000000000000000000000000000000000000000000000000000000000000000033000000000000000000000000000000000000000000000000000000000000000000000000000000000000000000000000000000000000000000000000000330000000000000000000000000000003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</si>
  <si>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300000300000000000000000000000011000000000000000000000000000110001000000000000000000000000000100000000000000000000000000000001000000000000000000000000000000030000000000000000000100000000000000000000000000000000100000000000000000000000100010000001000000000000000000000100100001000000000000000000000300000001300000000000000000000000001000000030000000000000000001000000000000000000000000000100000000000000000000000000000000000000030000000000000000100000100000030300000000000000100110010100000000000000000000031100000000000000000000000000001001000000000000000000200000000100001013000000000000000000000000000000000000000000000000000100000001000000000000000300100000100000000000000000000000000100100000000000000000000000100010100000000000000000000000000000000010000000000000000000000101000000003000000000000000001000000001000000000000000000000010100001030000000000000000100000100000000000000000000000000000100001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</si>
  <si>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30000030000000000000000000000000000000000000000000000000000000000000000000000000000000000000000000000000000000000000001100000000000000000000000000011000100003000000000000000000000010000000000000000000000000000000100000000000000000000000000000000000000000000000000010000000000000000000000000000000030000000030000000000000010001000000100000003000000000000010010000100000000000000000000000000000100000000000000000000000000100000003000000000000000000100000000003030000000000000010000000000000000000000000000003000000000000000000000000010000010000000000000000000000010011001010000300000000000002010330300101100000000000000000010001013000000000000000000000030000000001000000000000000000000010100000000000000000000000000100000000100000000000000000000001010000100000000000000000010000010000000000300000000000000000010000100000000000000000000000000000000003000000000000000000000000000000000000000000000000000000000000000000000000000000000000000000000000000000000000000000000000000000000000000000000000000000000000000</t>
  </si>
  <si>
    <t>000000000000100000001000100000000000001000000000000010100000000000000000010000100000000000000000000000000000100100000000000000000000010000000000100000000001001000000000010010100010000000000001000000001100000100000000000000000000000000000000000000000001000000000000000010000000000000000000000001000000100010010000010100000000000000000000000000000000000000000001000000000000000000000000000100000010000000000000000000000010000000100000000000001000000000000000000000000100000000000000000000001010000000000000000100000000000000000000000000000000000000010000010000000101000000000000000000000000010000000000000000100000000000000000000000000000000000000000000100000000000000000000000000000000000010000000000000000200000000010000100010001001000000010000010000100000010000000010000000000000001100000000000000000000000100000000000000000000000000000000000000000000000010010001000001000000000001000000000000000000000000000000000000000000000000001000000000100000000000000000000001000000001010000000000000000000000000000000100000000000000000001010010000000000001000000000000000000000000000000001000000000000000000000000000000001000000000100000100000100000000000000000000000000000010000000000000000000000000001010000000000000000000000000001000100111000000000000100000001001000010000000000100100000010000000000000100000000000000000000000000000000000000000000001000101</t>
  </si>
  <si>
    <t>00000000000000000000000000000000000000000001000001000100000000000000010000000000010100000000000000000000100100000000000000000000000000000100100000000000000000000000100000000100000000000010010000000010010100010000000000000010000001100000100000000000000000000000000000000000000000000010000000000000010000000000000000000000001000000001000100100000110000000000000000000000000000000000000000001000000000000000000000000000100000000100000000000000000000010000000001000000000001000000000000000000000000010000000000000000000000010100000000000000100000000000000000000000000000000000000000100000100000101000000000000000000000000010000000000000000001000000000000000000000000000000000000020000100010010001000100010010000010000010000001000000100000010000000000000000011000000000000000000000100000000000000000000000000000000000000000000000010010001000001000000000000010000000000000000000000000000000000000000000000000010000000001000000000000000000000010000000030000000000000000000000000000000100000000000000000000010100100000000001000000000000000000000000000000001000000000000000000000000000000000010000000001000100000100000000000000000000000000000010000000000000000000000000001010000000000000000000000000001000100001110000000000010000001001000000100000000001010000010000000000000001000000000000000000000000000000000000000000001000101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</si>
  <si>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300000000000000000000000000003000000000000000000000000000030030000000003000000000000000000000000000000000000000000000000030000100000000000000000000003300000100000000000000000000000030000000000000000000000000000000000000000000000000000000000000010100000000000000000000300000001100100000000000000000000301000000000000000000000000000000000000001000000000000000000000000000100000000000000000003001000000010000000000000000030000000000000000000000000000000300010000000000000000000000003000000000100000000000000000000000000000000000000000000000000000011000000000000000000000000000010010010000000000000000010301010010000000000000000000010000000000000000000000000000000110000000100000000000000000300000000000000000000000000000000003001000001000000000000000000000010000000000000000000000000000000000000000000000000000000100310000000000000000000000003000100111001000020000000000000000001010000000000000000000000000001000100000000000000000011100011001000000000000000000001000010000000000000000000000003000010000000000000000000000000000001000101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</si>
  <si>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3000000000000000000000000000030000000000000000000000000000300300000000030000000000000000000000000000000000000000000000000300000000000000000000000000033000000100000000000000000000000300000100000000000000000000000000000000000000000000000000000000000000000000000000000003000000010100000000000000000000003000001100100000000000000000000001000000000000000000000000000000000000001000000000000000030000000000100000000000000000300001000000010000000000000000003000000000000000000000000000030000010000000000000000000000000000000000100000000000000000000000000000000000000000000000000000011000000000000000000000003000010010010000000000000000010001010010000000000000000000010000000000000000000000000003000110000000100000000000000000000030000000000000000000000000000000001000001000000000000000000000010000000000000000000000000003000000000000000000000000030100010000000000000000000000000000103131101000200000000000011100011001000000000000000000001000010000000000000000000000000000010000000000000000000000030000001000101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</si>
  <si>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300000000000000000000000000003000000000000000000000000000030030000000003000000000000000000000000000000000000000000000000030000000000000000000000000003300000000000000000000000000000030000000000000000000000000000000000000000000000000000000000000000000000000000000000000300000000000000000000000000000000300000000000000000000000000000000000000000000000000000000000000000000000001000000000000003000000000000001000000000000030000000000000000000000000000000300000000000000000000000000003000000000000101000000000000000000000000000011100000000000000000000000010000000000000000000000000000000000100000000000000300000000000000100000000000000000000000010000100000000000000000000000000000000000000000300000000000000100000000000000000003000000000000100000000000000000000000000000000000000000000000000000000133000000000000000000300131031333200000000000003000000000000000300000000000000000000303000000000000000000000000000000000000000000000000000000000000000000000000000000000000000000000000000000000000003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</si>
  <si>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1000000010000000000001000101000000000000000000001000000000011000000000000000000000000100001000011000000000000000001000001001000000000000000000000000000000000010000000000010000010000000000000000000000100010000000101000000000000000000000000001000000000000000000001000001000000000010000000000000001000000000010010000000000000000011030000000010000000000100010003000300000000000000001000001111000000111000000000000000000000010000101010000000000000000000000001000100000000000000001001001100000010000000000000010103100110001000000000000300000001000000000010000000000000000000101000101000000000000000000010001000000000000000001000000100100000000000000000000100000000001000000000000000000000000003001000000000000000000000000000000010000010000000000000000000000000000000000000000000000000000000000010000000000010000001301100000100000000000000000000001000000000000000000000000000000000000000000000000000000000000000101100000000000000000000001000000000000000000000000000010010001110000000000000000000000000100000000000000000000000100000001000000000000000000000000000000000000000000000000002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</si>
  <si>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100000001000000000000000000100000000000000000000000000001001100000000000000000000000000100100001100000000000000000000100100100000000000000000000000000000000001000000000000000000300000000000000000000000000000300010300000000000000000000000030330003000000000000000000000000000000001000000000000000000100300001001000000000000000000000000000001000000000000000000300000000000000000000000000001100030011100000000000000003000003000010101000000000000000000003000100010000000000000000000000110000001000000000000000000010011000100000000000000000000100000000001000000000000000000010130010100000000000000000000100000000000000000000000000001110000000000000000000000000000100100000000000000000000000000000103000000000000000000000000000001000001000000000000000000000000000000000000000000000000000000000001000000000000000000300110000010000000000000000000211301000101000000000000000000000000003003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</si>
  <si>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10000000100000000000000000010000000000000000000000000000010110000000000000000000000000010010000110000000000000000000010010010000000000000000000000003000000000100000000000000000003000003000000000000000000000000303300030000000000000000000000000000000000000000000000000000003000000100000000000000000010000000100100000000000000000003000000000100000000000000000000000300000000000000000000030030030001110000000000000000000000030001010100000000000000000000000010001000000000000000000000011000000100000000000000000001001100010000000000000000000010000300000100000000000000000001010001010000000000000000000010000000000000000000000000000031000000000000000000000000000010010030000000000000000000000000010000000000000000000000000000000100000100000000000000000000000000000000000000000000000023111100011300000000000000000000003000000000000000000000000000000000030030000000000000000000000000000030000000000000000000000000000000000000000000000000000000000000000000000000000000000000000000000000000000000000000000000000000000</t>
  </si>
  <si>
    <t>000000000000000000000000000000000000000000000000000000000000000000000000001010100000000000000000000011000100010100000000000000001001000100000010100000000011000000100000201300010100000000000010000000000000000000000000000010000000000000000000000000000100000100100010100000000000000100010000100001000100000000000000010000000000100000000000000000000000000000000000000010000000000100000000000000000000000000001000100000000000000001000000000000100000100000000000000000100010100000010000000000000000000000001000000000000100100000000100000000000100000000000000000000001000000000000000000000001000000000000000000000000000003100000000100000001000010000001010101010101100000311000000000000000100010100000000100000000100000000000000000000000000000000000000000000000000000100000000101000001000000000000000000000001000000000000000001000100101100001000100000101000100000000000000000000000000000000000000001000000000000001000001000010000011000000000000000000000000000000000000000000000000000000100000000000000000001000000000001000100100000000000000000000301000000000000000100000000000000000000000000000100000000000001010000000000000000000000000000000100000000000000010000000000000000000000000010000000010101000000000000000000000010000000000000000000011000000000000000000000000000000000000101000000000000000000000000000000000000000000000000000000000000000000000000000</t>
  </si>
  <si>
    <t>000000000000000000000000000000000000000000000000020000000000000000000110010001011010000000000000000000000003310000000000000000000000301033030010000000000000000000300000110300000000000000000000000030000000000000000000000100000000010000000000000000000000000000000000000000000000000010000000030000000000000000000000000000001000000000000000000000000030010000000000000000001001000000000010000000000000000000000000010000000000000000000000000003010000000000000000000000000000030000000000000000010000100000030110000000000000000110000000011010000000000000000001000003000000000000000000000000000000000000000000000000000000003003000100000000000000000000000000010000000000000300000000010003030010000000000000001010001000000000000000000000000000000000000000000000000000000010000010010000000000000000000000000003300000000000000000000000000000010000000000000000000000010000030010000000000000000000000000010000000000000000000001000000000000000000000000000001000000010000000000000000000000000000010000000000000000000000000100000000000000000000000000100000310000000000000000000000000000100000000000000000000110000000000000000000000000000000000001010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</si>
  <si>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3000000300000000000000000000000000000000000000000000000000000000003300000000000000000000001301033330000000000000000000000310000000300000000000000000000100030000000000000000000000000000000000000000000000000000000000000000000000000000000001000000000030000000000000000001000000000000000000000000000000000010030000000000000000000001100000000000000000000000000000000010000000000000000000000000003000003000000000000000000000000000000030000000000000000010010000010030000000000000000000000010010000000000000000000000100000003000000000000000000000000000000000000000000000000000003003003000000000000000000000000000000000000000000000300000001000013030000000000000000000000100003000000000000000000000000000000000000000000000000001000000000000000000000000000000000000003300000000000000000000000000000000000000000000000000001000000030000000000000000000000010000000000000000000000000100000000000000000000000000000100010000000000000000000000000000010000000000000000000000000003010000000000000000000000000000010000300000000000000000000000000000000000000000000000000000000000300000000000000000000000000000000000000000000000000000000003000000000000000000000000000000000000000000000002000000000000000000000000000000000000000000000000000000000000000000000000000000000000000000000000000000000000000000000000000000000000000000000000</t>
  </si>
  <si>
    <t>000000000000000000000000000000000000000003000000300000000000000000000000000000000000000000000000000000000003300000000000000000000000300033330000000000000000000000300000000300000000000000000100100030000000000000000000000001000000000000000000000000000010000000000000000000000000000000000000030000000000000000000000000000000000000000000000100000000030000000000000000000100000000000000000000000000000000001000000000000000000000000110003000003000000000000000000000001000000030000000000000000000000000000030000000000000000000000000000000000000000000001001000001003000000000000000000000001001000000000000000000000010003003003000000000000000000000000000000000000000000000300000000000003030000000000000000000000000003000000000000000000000100001000000000000000000000000010000000000000000000000000000000000003300000000000000000100000000000000000000000000000000000000000030000000000000000000000000000000000000000000000000100000000000000000000000000000001000000000000000000000000010000000000000000000000000000010003000000000000000000000000000001000000300000000000000000000001000000000000000000000000000001000000300000000000000000000000000000000000000000000200000000000003000000000000000000000000000000000000000000000000000000000000000000000000000000000000000000000000000000000000000000000000000000000000000000000000000000000000000000000000000000000000000000000000</t>
  </si>
  <si>
    <t>000000000000000000000000000000000000000003000000300000000000000000000000000000000000000000000000000000000003300000000000000000000000300033330000000000000000000000300000000300000000000000000000000030000000000000000000000000000000000000000000000000010010000000000000000000000000000100000000030000000000000000001000000000000000000000000000000000000030000000000000000000000000000000000000000000000010000000000000000000000000000010000003000003000000000000000000000100000000030000000000000011000000000000030000000000000000000100000000000000000000000000000000000003000000000000000000000000000000000000000000000100100003103003000000000000000000000100100000000000000000000301000000000003030000000000000000000000000003000000000000000000000000000000000000000000000000000000000000000000000000000000010000100003300000000000000000001000000000000000000000000000000000000000030000000000000010000000000000000000000000000000000000000000000000000000000000000000000000000000000000000000010000000000000000000000000000000103000000000000000000000001000000000000300000000000000001000000000000000000000000000200000300000000300000000000000000000000000000000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</si>
  <si>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3000000300000000000000000000000000000000000000000000000000000000003300000000000000000000000300033330000000000000000000000300000000300000000000000000000000030000000000000000000000000000000000000000000000000000000000000000000000000000000000000000000030000000000000001001000000000000000000000000000010000000030000000000000000000100000000000000000000000000000000000000000000000000000000000000003000003000000000000000100000000000000030000000000000100000000000000030000000000000000010000000000000000000000000300000000000003000000000000000000010000000000000000000000000000000003003003000000000000000000000000000000000000000000000310000010000003030000000000000000010010000003000000000000000100000000000000000000000000000000000000000000000000000000000000000000000003300000000000000000000000000000000000000000000001000010000000030000000000000000100000000000000000000000000000000000000000000000000000000100000000000000000000000000000000000000000000000000000000000000000003000000000000000000000001000000000000300000000000000230010000000000000000000000000000000300000000300000000000000000000000000000000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</si>
  <si>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3000000300000000000000000000000000000000000000000000000000000000003300000000000000000000000300033330000000000000000000000300000000300000000000000000000000030000000000000000000000000000000000000000000000000000000000000000000000000000000000000000000030000000000000000000000000000000000000000000010010000000030000000000000000000100000000000000000000000000001000000000000000000000000000000000003000003000000000000000000000000000000030000000000000100000000000000030000000000000100000000000000000000000000000300100000000003000000000000000000000000000000000000000000000000100003003003000000000000000000000000000000000000000000000300000000000003030000000000000100000100000003000000000000000000100100000000000000000000000100000000000000000000000000000000000000000003300000000000000000000000000000000000000000000000000000000000030000000000000010000100000000000000000000000001000000000000000000000000000000000000000000000000000000000100000000000000000000000000000000000003000000000000000000000000000000000000300000000000000230100000000000000000000000000000000300000000300000000000000000000000000000000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</si>
  <si>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3000000300000000000000000000000000000000000000000000000000000000003300000000000000000000000300033330000000000000000000000300000000300000000000000000000000030000000000000000000000000000000000000000000000000000000000000000000000000000000000000000000030000000000000000000000000000000000000000000000000000000030000000000000000100100000000000000000000000000001000000000000000000000000000010000003000003000000000000000000000000000000030000000000000000000000000000030000000000000100000000000000000000000000000300000000000003000000000000000001000000000000000000000000000000000003003003000000000000000001000000000000000000000000000300000000000003030000000000000000000000000003000000000000000100001000000000000000000000000001001000000000000000000000000100000000000003300000000000000000000000000000000000000000000000000000000000030000000000000000000000000000000000000000000100001000000000000000000000000010000000000000000000000000000000000000000000000000000000000100000003000000000000000000000000000000000000300000000000000231000000000000000000000000000000000300000000300000000000000000000000000000000000000000000000000000000003000000000000000000000000000000000000000000000000000000000000000000000000000000000000000000000000000000000000000000000000000000000000000000000000000000000000000000000000000000000000000000000000</t>
  </si>
  <si>
    <t>001000000001000000001000000000001000000000000100000010000000000110000000000000000000000000000000010000000000000000000000000000010001010001100000010000000000010000000000000000000010000000000000000010000001000000000011001100000000000000100100100010010000000100000000010110000000000000000000100000000000000000000000000000000000000001000000000000001000011000000010010100100010000000010100000000001000000010000000000001011001000000000000000000000000000000010000010000000000000100000000000001000100000000010100000000000000000000000001000010001000000000001000000000000000000000000000000000000001000001001000101001000000000000010001010000000001000000000100000000000000000000011000000000000000001000000000100000000200001000010000000000001100000000001000000001000000000010010000000001000010000000000010000010000000100010000001000010000100000100000000000000000000000010000000000000000000000000000000010001000000000010000000000001000000000000000000000000010000000000000100000100000000000000100000001000000000000000000010000000100000000000000000000000000010000000000000000000000000000011000000100000000000000001000000000001000000000000100001000001100000000000000001000001000000000000000000010000001000000000010000000000100000000010000001000000000000010000000000100000000010000000000000000000000000000000000010000001000000000000000000000010000000000000000000000000</t>
  </si>
  <si>
    <t>000000000000000000000000000000000000000000000000000000000000000000000000000000000000000000000000000000000000000000000000000000100000000100001000000000000000100000000000011000000000000000011000000000000000000000000000000001000000000000000000000000000001000101011001000000000000000001000000000000001000000000000000000000010100000000000000001100110000000010010000000010001001000000010001011000000000000000000000301000000000000000000000000000000000000100000000000000000000130000001000000001010010001000000000000000000000100000001000000101100100000000000000000000000000000000000001000001000000031000000000000000000100010000000000000000000000000000000000011000100000000000000000100000000000000000000000000300000000030100100000000010100100000000000101000000000000000100000000010000000000000000000011010000000001100100000000000000001001000100001000000000000000001000010010001000000000000100001000011000000000000000000000000000010000000000000000000000000000001100000000000000001000000000010000000000000000000000000001000000010000000000010000000000001000100000000000000000000000013110000002000010000011000110100011000100000000000001000000303000001000000000000000000003000000000000000000001000000100000000000000000000001000000000000000000000000000000000000000000000000000000000000000000000000000000000000000000000000000000000000000000000000000000000000000000000</t>
  </si>
  <si>
    <t>000000000000000000000000000000000000000000000000000000000000000000000000000000000000000000000000000000020000000000000000000000000000000000000000000000000000000001000010000100000000000000000001000000001100000000000000000000110000000000000000000000000000010000000000000000000000000000010010101100100000000000000000010000000000000100000000000000000000001010000000000000000000011000000001001000000000000100330000301000101100000000000000000000000100000000000000000000000000030000000100000000000000000000010000000100000000000010110100000000000000000000000001000100000010110100000000000000000000030000000000000000000010010000000100000000000000000000011000000000000000000000000000000000001100010000000000000300010000030000000000000000000000000000000010010000000000000101010000000010100000000000000000010000001000000000000000000000031000000000110100000000000000000100100010000100000000000000000100001001000100000000000000100100100101011000000000000100330011000001100100000000000000010000000030000100000000000000000000000333000000000000000000010010000000000000000000000000010000003000000000000000000000000000000000000000000000000000000000303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</si>
  <si>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2000000000000000000000000000000000000000000000000000000000100100001000000000000000000000100000011000000000000000000000011000000000000000000000000000001000000000000000000000000000001101011001000000000000000000001000000000001000000000000000000000010100000000000000000000003000000010010000000000000010000000010001011000000000000000330000301000000000000000000000000000000000001000000000000000000000130000001000000000000001013000000000000000000000000000101000000101101000000000000000000000000000000000000000000001001000031000000000000000000000003000000000000000000000000000000000011000100000000000000000001000000000000000000000000300000000030100100000000000000010101000000101000000000000000000001000010000000000000000000000001000000001101000000000000000031001000100001000000000000000001000010010001000000000000000011001001010110000000000000010000110000011001000000000000000331000000000001000000000000000000000000030000000000000000000001100000333000000000000000000001000000000000000000000000000000000003000000000000000000000000000000000000000000000000000000000303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</si>
  <si>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23130000000000000000000000000000000000000000000000000000000000110010000000000000000000000003000000010000000000000000000000101000000000000000000000000003000100100000000000000000000010100010110000000000000000000000010000000000000000000000000000000000010000000000000000000003000000010000000000000000000000000000000000000000000000000333000311010000000000000000000000000000000000000000000000000000010030000000000000000000000003000000000000000000000000000000110001000000000000000000000000000000000000000000000000000000001031000000000000000000000013001010000000000000000000000000100000000000000000000000000013000011010000000000000000300000001030010000000000000000000013100100010000000000000000000010010101100000000000000000000000000110010000000000000000000030000000010000000000000000000003000000000000000000000000000000000000000000000000000000000000000000000000000000000000000330000000000000000000000000000003000000030000000000000000000000000000333000000000000000000000000000000000000000000000000000000003000000000000000000000000000000000000000000000000000000000303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</si>
  <si>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23030010000000000000000000000003000000000000000000000000000000100100000000000000000000000013010110000000000000000000000000000000000000000000000000000003000010000000000000000000000000000010000000000000000000000000000000000000000000000000000000011010000000000000000000000003000000000000000000000000000000000000000000000000000000000333000300000000000000000000000010001000000000000000000000000000000030000000000000000000000003001000000000000000000000000011010000000000000000000000000000000000000000000000000000000010011030000000000000000000000003000010000000000000000000000000100010000000000000000000000033101000000000000000000000300000110030000000000000000000000003000010000000000000000000000000000000000000000000000000000000000000000000000000000000000030000000000000000000000000000003000000000000000000000000000000000000000000000000000000000000000000000000000000000000000330000000000000000000000000000003000000030000000000000000000000000000333000000000000000000000000000000000000000000000000000000003000000000000000000000000000000000000000000000000000000000303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</si>
  <si>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0002000100000000000000000000000003030000000000000000000000000003001000000000000000000000000001101100000000000000000000000003000000000000000000000000000000000100000000000000000000000003000100000000000000000000000000000000000000000000000000000000110100000000000000000000000000000000000000000000000000000003000000000000000000000000000000000000000000000000000000000333010300000000000000000000000000000000000000000000000000000000010030000000000000000000000003100000000000000000000000000000000000000000000000000000000001110000000000000000000000000000000130000000000000000000000003000100000000000000000000000001010000000000000000000000000033100000000000000000000000300000000130000000000000000000000003000000000000000000000000000000000000000000000000000000000000000000000000000000000000000030000000000000000000000000000003000000000000000000000000000000000000000000000000000000000000000000000000000000000000000330000000000000000000000000000003000000030000000000000000000000000000333000000000000000000000000000000000000000000000000000000003000000000000000000000000000000000000000000000000000000000303000000000000000000000000003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</si>
  <si>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23130000000000000000000000000003000000000000000000000000000000010000000000000000000000000003010000000000000000000000000000000000000000000000000000000013010000000000000000000000000000000000000000000000000000000000000000000000000000000000000000000000000000000000000000000003000000000000000000000000000000000000000000000000000000000333000300000000000000000000000010000000000000000000000000000000000030000000000000000000000003000000000000000000000000000003010000000000000000000000000000010000000000000000000000000001000030000000000000000000000013000000000000000000000000000000010000000000000000000000000033000000000000000000000000300000000030000000000000000000000003000000000000000000000000000000000000000000000000000000000000000000000000000000000000000030000000000000000000000000000003000000000000000000000000000000000000000000000000000000000000000000000000000000000000000330000000000000000000000000000003000000030000000000000000000000000000333000000000000000000000000000000000000000000000000000000003000000000000000000000000000000000000000000000000000000000303000000000000000000000000003000000000000000000000000000000000000000000000000000000000000000000000000000000000000000000000000000000000000000000000000000000000000000000000000000000000000000000000000000000000000000000000000</t>
  </si>
  <si>
    <t>010000010000000000001000000000010101000000000001000000000000000010000000001000000000100010000001010000000000100000000000000000010000000100001000010000100000001000010000000000110000010000000001100000000000000000010000000010000000011000001000000000100000000000000000010000000000100100000000000100000010000001100010000000000000110001000000100000000000000000000000101000000001000000000000000000000000000000000000000000000000000000000000000000000000000010000100010000000000010000000000001000000000000000000010000000000000000011000001100010000000001000000000000000000000000000000011000100000000000001000000000000000000010000100010000000000000000010000010000001000000000010000000000000001000000000000000100000000200100010100001010010010000000000000000000000000000000000000000001000000110000000000000000000001000000000000000000000100000000000000000000000000000000001000000000000000000000000000000000101000000000110010000000010010010000000000000000000100000001010100000000000011000000100100100100100000010000000000100000100000000010000000010001100000000000000000000101100000000000000000000000000000000000010010000000000000000010000100000000010100000101000000000000000000000000000001001011000000000000001000000000000100000000000000000000001000000000001010000000000000000000000000000010000000100100000000100010000000000000000101000000000001000000000100000000000</t>
  </si>
  <si>
    <t>0000000000000000000000000000000000000000000000000000000000000000000000000000000000000000000010000010000000010000000000000010101000000010000000000000000000010000001000000001000100000000001010000001000000000000000000000010001000010000100000000100000001001300000001100000000010000000000000000000000000000010000000010000110000010000000000000100000000000000100000000000000100100000001000000100000000001100010000000001100010000000000100000000000000000000000101000000001000000000000000000000000000000000000000000000000000000000000000000000000100000000100010000000100000000000000001000000000000000100000000000000000000011011000100000000000001000000000000000000000000000000011000100000000010000000000210003110011103013311001110000000000000001000000000000000000000000000000010000000000000000000000000000000001010000000000000110010000100100100000000000000000000001000010101000000000000000011001001001001001000000000010000001000001000000000000010000000010000000000000000000000000101100000000000000000000000000000000130100000000000000000000010001000000101000000000101000000000000000000000000000001001011000000000010000000000000000100000000000000000010000000000000000000000000000000000000000000001300001001000000000000100010000000000001010000000000000001000001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</si>
  <si>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10000010000001000000000000000010101000001000000000000000000000010000103000000100010000000000001010000000000000000000000000000010100001000010000000000100000001100000000110000000000010000000000000000000000000000010000000100011000001000000000000000100000000000010000000000000000100100000100000010000000000001100100000000110010000000000000100000000000000000000000101000000100000000000000000000000000000000000000000000000000000000000000000000000010000000000100010000010000000000000000001000003000000013000000000000000030003001130033000000000000011010110010000000000130000000000000000100000000000000000000000110010011010111000000000000000000000100001010100000000000000000011100100100100100000000000010000100000100000000000000010000101310010000000020000000000000010100000010100000000000101000000000000000000000000000001001011000300001000000000000000000100000000000000010000000000000000000000000000000000000000000000100000100100000000000000100010000000000101000000000000000001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</si>
  <si>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000000000000000000010000010000001000000000000000010101000001000000000000000000000010000100000000100010000000000001010000000000000000000000000000010100001000010000000000100000001100000000110000000000010000000000000000000000000000010000000100011000001000000000000000100000000000010000000000000000100100000100000010000000000001100100000000110010000000000000100000000000000000000000101000000100000000000000000000000003000000003000000000000000030003000030033000000010000000000100000000010000030000000000001000000000000000000000000000000000000001100000000000000000031110310311101101000320000000000300300300300313100000000000101000330000030000000000000000001001311000000001000000000000000000100000000000000010000000000000000000000000000000000000000000000300000100100000000000000100010000000000101000000000000000001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</si>
  <si>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10000010000001000000000000000010101000001000000000000000000000010000100000000100100000000000001010000000000000000000000000000010100001000010000000000100000001100000000110000000000010000000000000000000000000000010000000100011000001000000000000000100000000000010000000000000000100100000100000100000000000001100100000000110100000000000000100000000000000000000000101030000100030000000000000000300030000300330000000000000000000000000000000000300100000000000100000000010000000000000000001000000000000000000000000000301113013013301111103200000000103003003003003030000000000000001003311000300001000000000000000003100000000000000100000000000000000000000000000000000000000000000000000100100000000000000100013000000000101000000000000000001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</si>
  <si>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10000010000001000000000000000010101000001000000000000000000000010000100000000101000000000000001010000000000000000000000000000010100001000010000000000100000001100000000110000000000010000000000000000000000000000010000000100011000001000000000000000100000000000010000000000000000100100000100001000000000000001100100000000111000000000000300100000300000000000000003101300003103300000000000000000000000000000000003000000000000000000000000000000001000000000000100000000010000000000000003103130030033001111132000000000031030031030030301000000000000000033100003000000001000000000000030000000000000000000000000000000000000000100100000000000000100010000000000101000000000000000031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</si>
  <si>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20000000000000000000000000000000000000000000000000000000000000000000000000000000000000000000000000000000000000000000000030000000000000000000000000000000001000000000000000000000000001000000000000000000000000000330000000110000000000000000000000000000000000000000000000000030001000010000000000000000000000000000110000000000000000000310000000000000000000000000000033011000010000000000000000000010000000010000000000000000000030000100010000000000000000000010000000100000000000000000000010000000000000000000000000000000000000000000000000000000030300000030000000300000000300030003300330000000000000000000000010001010000300000000000000000000000000010000000000000000000010000000000000000000000300303013003300010033000000000003003003003003030000000000000000003300000300000000000000000000003000000000000000000000000000000000000000000030000000000000000000000000000000000000000000000003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</si>
  <si>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20000000000000000000000000000000000000000000000000000000000000000000000000000000000000000030010000000000000000000000000010000000000000000000000000000000000001100000000000000000000330000000000000000000000000000000010000100000000000000000000030000001100000000000000000000010000000000000000000000000000300110000100000000000000000000033000000100000000000000000000000001000100000000000000000000030000001000000000000000000000010000000000000000000000000000000000000000000000000000000000000000000000000000000000000030300000030000000300000000300030013310330000000000000000000000000000000100300000000000000000010000000000000000000000000000010000000100000000000000300303003003300000033000000000003003003003003030000000000000000003300000300000000000000000000003000000000000000000000000000000000000000000030000000000000000000000000000000000000000000000003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</si>
  <si>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201000000000000000000000000000030000110000000000000000000000000000000000000000000000000000001000010000000000000000000000330000110000000000000000000000000000000000000000000000000000031000010000000000000000000000000000010000000000000000000000300100010000000000000000000000033000100000000000000000000000000000000000000000000000000000030000000000000000000000000000000000000000000000000000000000000000000000000000000000000000101000000000000000000000000030300000030000000300000000300030103300330000000000000000000000100000010000300000000000000000000000000000000000000000000000000000000000000000000000300303003003300000033000000000003003003003003030000000000000000003300000300000000000000000000003000000000000000000000000000000000000000000030000000000000000000000000000000000000000000000003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</si>
  <si>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20000101000000000000000000000000000100000000000000000000000010011000000010000100000000000000000000001100001000010000000010000000000000000000000000000010000000000000000000000000000311000100000000000000000000000000000000000000001000000000000010000000000010000000100000000000001000000000011000000000000000000001000001000001000000000300001000000000000100110000000000000001000000000000000000000010001001000000000000000000000000000000000000000000100000000010000000001000000100000000000010000000010000100001000000000310001000000000001000000000000010001030000000000000000000000000000000000000000000000000000000000000000000000100000000000010000010001001100000000000000000000100100100100000000000000001001000110000000000000000000000001130000000000000000000000001001000000000010000010000000010000000000000001000000000000010000000000000000000010000000000000010000000000000000000000310010001101000000000000000000001001001000000000010000000000000000011000000100000000000000030001000100000000001010000000010001101000000000010010000000011110000000011110001000000000300001100010000000000000000000010001003010000001000000300000000000100001000001103000000000000100000000001000000100000000011000000001001000000000000000001001000000000000000010000000000000000000000000000000000000000000000000000000000000000000000000000000000000000000000000000000000000000000000000000</t>
  </si>
  <si>
    <t>000000003000000000000000000000000000000000000000000000000000000000000000000000000000000000000000000000000000000000000000000000000000001000000000000000000003000111000000010000100000000300000000000001100001000010000000000100000000000000000000000000000100000000000000000000000000000000100000000000000000000000000000000000000001000000000300000100000000010000000100000000000001000000000011000000000000000000001000001000001000000000000001000000000000100110000000000000001000000000000000000000000101001000000000000000000300303000000030003003000100000000000131110330101101001002000000000001100000000000000000000000000101000000000010000010000000000100000000000001000000000000000100000000000000000010000000000000010000000000000000000000000130001101000000000000000000000101001000000000010000000000000000011000000100000000000000000001000100000000001010000000000101101000000000010010000300000010000000011110001000000000000001100010000000000000000000000101000010000001000000000030000000100001000001100000000003000100000000001000000000000000000000000001001000000000000300000101000000000000000000000000000003000000000000000300000000000000000000000003000000000003000000000000000000000000000000000000000000000000000000000000000000000000000000000000000000000000000000000000000000000000000000000000000000000000000000000000000000000000000000000000000000000000000000000000</t>
  </si>
  <si>
    <t>000000003000000000000000000000000000000000000000000000000000000000000000000000000000000000000000000000000000000000000000000000000000000000000000000000000003000000000000000000000000000300000000000000000000000000000000000000000000000000000000000000000000000000000000000000000000000000000000000000000000000000000001000000000000000000000300001110111000110010000000000000001000000000000000000000000000001000000000000000000000000000000001000000000000000300002000001010010310310130000000000000000010130030301000030000000300303030300030003003000000000000000031000330000110000000000000001010000000001010000000000000000100000011000100000000000000000010000030000000000000000000000001000030100000000000000000000000100300110000000000000000001030000100000000000000000000000000100300000000000000000000001010000000000000000000000000000000000300000000000000000000000000000000000000000000000300000000000000000000000000000000000000000000000000000000000000000000000000000000000000000030000000000000000000000000000003000000000000000000000000000000000000000000000000000000000300000000000000000000000000000000000003000000000000000300000000000000000000000003000000000003000000000000000000000000000000000000000000000000000000000000000000000000000000000000000000000000000000000000000000000000000000000000000000000000000000000000000000000000000000000000000000000000000000000000</t>
  </si>
  <si>
    <t>000000003000000000000000000000000000000000000000000000000000000000000000000000000000000000000000000000000000000000000000000000000000000000000000000000000003000000000000000000000000000300000000000000000000000000000000000000000000000000000000000000000000000000000000000000000000000000000000000000000000000000000000000000000000000000000300000010000000000000000000000000011101110001100100000000000000010000000000000000000000020000030110100100101000000300000000000101000300310030000000000000000000030030300000030000000300303030300030003103000000000000010130000330010100000000000000001000000110001000000000000000000100000000000000000000000000000010000031000000000000000000000001000031100000000000000000010000001300000000000000000000000031000000000000000000000000010100000300000000000000000000000000000000000000000000000000000000000300000000000000000000000000000000000000000000000300000000000000000000000000000000000000000000000000000000000000000000000000000000000000000030000000000000000000000000000003000000000000000000000000000000000000000000000000000000000300000000000000000000000000000000000003000000000000000300000000000000000000000003000000000003000000000000000000000000000000000000000000000000000000000000000000000000000000000000000000000000000000000000000000000000000000000000000000000000000000000000000000000000000000000000000000000000000000000000</t>
  </si>
  <si>
    <t>000000003000000000000000000000000000000000000000000000000000000000000000000000000000000000000000000000000000000000000000000000000000000000000000000000000003000000000000000000000000000300000000000000000000000000000000000000000000000000000000000000000000000000000000000000000000000000000000000000000000000000000000000000000000000000000300000000000000000000000000000000000000000000000000000000002000313303010103110000000000000000030000000000000000000300000000000000000300310030000000000000000000030031300000030000000300303030310030103003000000000000010030000330000000000000000000001000000100000000000000000000000100000010000000000000000001000000100030000000000000000000000100000030000000000000000001010000000300000000000000000000000030000000000000000000000000000000000300000000000000000000000000000000000000000000000000000000000300000000000000000000000000000000000000000000000300000000000000000000000000000000000000000000000000000000000000000000000000000000000000000030000000000000000000000000000003000000000000000000000000000000000000000000000000000000000300000000000000000000000000000000000003000000000000000300000000000000000000000003000000000003000000000000000000000000000000000000000000000000000000000000000000000000000000000000000000000000000000000000000000000000000000000000000000000000000000000000000000000000000000000000000000000000000000000000</t>
  </si>
  <si>
    <t>000000003000000000000000000000000000000000000000000000000000000000000000000000000000000000000000000000000000000000000000000000000000000000000000000000000003000000000000000000000000000300000000000000000000000000000000000000000000000000000000000000000000000000000000000000000000000000000000000000000000000000000000000000000000000000000300000000000000000000000000000000000000000000000000000000000020303303010003000000000000000000030000000100000000000300000000000001000310300030000000000000000000030030300000030000000300303030310030003003000000000000010030001330000000000000000010000010000000000000000000000000010000000000000000000000000011000000000030000000000000000000000000000030000000000000000000000000000300000000000000000000000030000000000000000000000000000000000300000000000000000000000000000000000000000000000000000000000300000000000000000000000000000000000000000000000300000000000000000000000000000000000000000000000000000000000000000000000000000000000000000030000000000000000000000000000003000000000000000000000000000000000000000000000000000000000300000000000000000000000000000000000003000000000000000300000000000000000000000003000000000003000000000000000000000000000000000000000000000000000000000000000000000000000000000000000000000000000000000000000000000000000000000000000000000000000000000000000000000000000000000000000000000000000000000000</t>
  </si>
  <si>
    <t>000000000000000000000000000000000100000010100100100000000000000010000000001001000000010000010000000000000001100000000000010000000001000010000000110000000001000100000100000000000010000000000001001100000000101000000001010000000100000000100000000000001100000000000000010000000000100000000100001000000100001000001000000000000000010000001101000000000100100010000000000000000101100000000000010000000001000000000000000001000000010000000000000000000010000010000000010000101000100000000000000000010000000001000000000000000000000000000000000100000000000000000001000000000000000010000000000001000000000000000000000010000000100000101000000000000001000000000311000000000100000000000000000100000000000100000000000100000000000100000000001000100000000201000100010000000100000000000000001000000000000010000000100000000000000000001000000110000000000000000000001010000000000000010000000000001100010010100000000000000000000000000000010000000000000010000001001011001300000001001010000000110000000000100000101000000000100000001000000000000100001000000000001010010000110100000000100011000310000000010000000001000010000300000001000000000000000000000000001001000000000000000000000100000000100000000000000100100101000000000000010001000100000100000000000000000000000000000000000000000000000000001101000000010000100100000000000000000000000010010010000000000000000000000000000000</t>
  </si>
  <si>
    <t>0000000000000000000000000000000000000100000010101010200000000000000010000000001100100000000000010000000000000110000000000000010000000001001000000000000000000001000100001000031000000000000000000001000000000000000000000001010003001000130000000000000000001100000000100000000000000000100000001000110000000000001000001000000000100000000000001101000000001010100000000000000000000101100000100000000000000001000000000000100000000000010000000000000000101000000000000000010000101010000000000000000000010000000100000000000000000000000000000000100000000000000000000001000000001000000000000000000001000000000000000000000010000000000010100000000000000001000003001100010000000000000000000000001000010000000000000000000100000000100000000000001110100000100100300000000000000110010100100001000000000000000000000000010000001000000000300001003011001000301000000000000000110000000010000000000000000000100000001000030000000000001000000000000001010000000000000000100013001000130000000000000001000010000000100000000000000000000003000000300000000000000000000000001000100000000000000000000103001100000000000000010001000103001000000000000000000000000000000000000000000000000000001101000001110000000000000000000000000000301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</si>
  <si>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1001010101000000000000000000000100000110100003000000000000100000000011000000000000000000100000100300000003000000000000000011000100010030000000000000000000130000000000000000000000000011000100100000000000000000000000000000100000000000000000000001000100000000000000000000010001000000100000000000000000011010000101100000000000000000000001110000100000000000000000000010000000100000000000000000100000000000110000000000000000000001013101000000000000000000000001000010000300000000000000000110000111110000000000000000000000000300100000000000000000000001030000100000000000000000011101000010000000000000000000001100010000000030000000000000000000001000000000000000000000000011100100010000000000000030000001300001000030000000000000000000030100000000000000000000010000000000000033000000000000000000000100100000000000000000000010000300100003000000000000000000000000000000000000000000000000000300000030000000000000000001000110000000000000000000100011030300000000000000000000000000000300000000000000002000000000000000000030000000000000000000000000000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</si>
  <si>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300000000000010010101010000000000000000000001000001131000000300000000001000000000010000003000000000001000001003000000000000000000000000110001000100000000000000000000001000000000000000000000000000110001001000000000000000000000000000001000000000000000000000010001000000000000000000000100010000001000000000000000000110100001011000000000000000000000011100001000000000000000000000100000301000000000000000001000000000001100030000000000000000010101010000000000000000000000010000130000000000000000000001100003011100000000000000000000000000001000000000000000000000010000001000003000000000000111010000100000000000000000000011000100000000000000000000003000000030000000003000000000000000111003000100000000000000000000010000010000003300000000000000000001000000000000000000000100000000030000000300000000000000000001001000000000000000000000100000031000003000000000000000000000000000000000000000000000000003030000000000000000000000010001030000000000000000001000110000000000003000000000000000000000000000000000000000002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</si>
  <si>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3000000000000000000000000000000000000000000000000000300000003000000000000000000000000000030000000000000300000030000000000000000000000010101000000000000000000000000010110100000000000000000000000010001000000000000000000000000330000000000000000000000000000000100010000000000000000000000310000000000000000000000000000000100100000000000000000000003000000100000000000000000000000010100003000000000000000000000010000100000000300000000000000010101000000000000000000000000030000100300000000000000000000010000130000000000000000000000010000000000000000000000000000030100000000000030000000000000310000000000000000000000000003000001110000000000000000000030000000300000000030000000000003310000130000000000000000000000000000000000000033000000000000010000000000000000000000000000300000000300000003000000000000010000010000000000000000000000010001000300000030000000000000000100000000000000000000000000010000030300000000000000000000000100000300000000000000000000010000100000000030000000000000000000000000000000000000000000000000000000000030000000000000310100000000000000000000000000000000000000000000000000000000020000000000000000000000000000000000000000000000000000000000000000000000000000000000</t>
  </si>
  <si>
    <t>100000001000100000000001000100010000000001000000000100000010100000000010100000000000000000100000010000000010000000100000000000000000000000000001010010000000001000100000000000000000001010000111000100100001000000000000000001000100110000100000000000000010000000000000000110000111100000101000000000101001100000000001000000001000000000001000000010000000000000000000000000001000001000000000000000100000000101000000000000010000000000000000000000000010000100000000000010100000000000100000001000000010000000000100100000000000000001000000011100000010000000010000100000000101000000000000000100000100000001100000100000000000100000000000000000000001000001001001000000000010010000000000000000000000100000000000010000000200000000000000000010000111100000000000000000000000111010000000110000000000001000010000000000001000000000100000000000010000000000010100010000000000000010000000000010000001001000000000000001000000100000000000000001010000010100000000000000010000000110000000000000000000000000010000001001000000000000010000010000110000000000000000000000000001100010010000000010000000000000000010001001100000000000011000000000000000001001001001000000000000010010000000100000000000000000001000000010000001100000000000000001000000010000000000000000000000000000000000001000000110000000101000000000001000000000000000001011010000001000000001101000000000010010000100000010</t>
  </si>
  <si>
    <t>000000000000000000000000000000000000000000000000000000000000000000000000000000000000000000001000000100010000001000100000001000000000100000100000010000001000000001010000000000000000001000001000001000000100000000000000000000000000001010010000000000000100010000000000000000002101000013303310001100110000000011110000011000000101001000001000000000100001000000000000000100000001000000000000000000000000000100001000000000000000001000000010100000000010000000000000000000000000010000100000000000000001010000000100000000000100000001000000100100000000000000000000100011100000010000000000001000010000101000000000000000000010001000001100000000001000000000010000000000000000000000100000100000000000010000001101001100110311000100000000001000003003001000000010100000001000000000001000000000010000000000100100000000001000000000001000000000001010000010100000000000000000001000110000000000000000000000000010000001001000000000000000001010000110000000000000000000000000001100010000001000000001000000000000010000000100110000000011000000000000000000000100100000000000000000001001000000010300000000000000000100000001001100000000000000000000100000001000000000000000000000000000000001000000110000000000010100000001000000000000000000000101101001000000001000001100000000000000100000010000000000000000000300000000000000000000000000000000000000000000000000000000000000000000000000</t>
  </si>
  <si>
    <t>00000000000000000000000000000000000000000000000000000000000000000000000000000000000000000000000000000000000000000000000000000000000000000000000000000000300000000003000000000000000000000300110130010301030001332000000001000000010000000000010000000000000000000000000010001000003000000330331010300000100000000000100000001000000100100000000000000000000100011100001000000000000001000010000101000000000000000000010001000001100000000001000000000010000000000000000000000100000100000000001000000001101001100110011000100000000001000000000001000000011000000001000000000001000000001000000000000100100000000001000000000001000000000001010000011000000000000000000001000110000000000000000000000000010000003000000000000000030001010000110000000000300300000000000001101000000001000000001000000000001000000000100110000000011000000000000000000000100100000000000000000001001000000010000000000000000000100000001001100000000000000000000100000001000000000000000000000000000000001000000000000000000010100000001000003000000000000000101001001000001000000001100000000000000100001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</si>
  <si>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2000000000000000000000000000000000000000000000000000111000000010000010000000000000000000000000000001000300000000003000301000000001000000300000030000301030001331000000000000000000001000111001000000000000000000100100001010000003000000330330001310000011000000000000100000000100000000000000000000000010001000000001000000000000110100111100110001000000000000100000000010000000000000000000100000000010000001000000000000000010010000000010000000000000100000000010100030000000000000000000000010001100000000000000000000000000100000000000000000000000000010100030000000000000000000000000000000000000000000000000001000000001000000000000010010000000110033000000000000000030011000000030000000000300300100000100000000000000000000010000001011000000000000000000000010000010000000000000000000000000000000010000000000000000000001010000010000000000000000000000011010010001000000000000110000000000001000000000000000000000000000000000000000000000000000000000000003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</si>
  <si>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200000000000000000000000000000000000000000000000000011100000100000100000000000000000000000000000010000000000000000000000100000010000300000000003000300100010010000000300000030000300131110330000000000000000000010100010100000000000000000000000300000110000003000000330330000300000000000000000000000001000100000010000000000000011010011301100010000000000000010000000100000000000000000000010000000100000010000000000000000001001000000100000000000000010000000101000000000000000000000000000100011030000000000000000000000001000000000000000000000000000101000000000000000000000000000000000030000000000000000000000100000010000000000000001001000001100000000000000000000000001100000033000000000000000030000100000030000000000300301000000310000000000000000000000001000100000000000000000000000000000000100000000000000000000000101000100000000000000000000000001300100010000000000000011000000000010000000000000000000000000000000000000000000000000000000000000000000000000000000000000000000003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</si>
  <si>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0000000000000000000000003000000000000000000000000000000000000000000000000000000000000000000000000000000300000000003001300030000000000000300000030000300031000330000000000000000000100001000000000000000000000000100301000000000003000000330330000300000000000000000000000001000010000000000000000000003000000311000000000000000000000000000000000000000000000000000001100001000000000000000000000003010031000000000000000000000001100000000000000000000000000001100001000030000000000000000003000030000000000000000000000001000000000000000000000000000000100100000030000000000000000000100000000000000000000000000000000000000000000000000000000000000000000033000000000000000030100001000030000000000300300000110300000000000000000000000001100000000000000000000000000000100000000000000000000000000001000000000000000000000000000001100300000000000000000000003000010000000000000000000000000003000000000000000000000000000001010001000000000000000000000000001000000003000000000000000002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</si>
  <si>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000000000000000000000000300000000000000000000000000000000000000000000000000000000000000000000000000000030000000000300030003000000000000030000003000030003000033000000000000000000000001000000000000000000000000010031000000000000300000033033010031000000000000000000000000000000000000000000000000000300010030000000000000000000000000000011000000000000000000000000000000000000000000000000000000330003000000000000000000000000010001000000000000000000000000030000000003000000000000000000330003000000000000000000000000000000000000000000000000000000010000000003000000000000000000010100000000000000000000000000010000000000000000000000000000000000000003300000000000000003000000000003000000000030030000010031000000000000000000000000030000000000000000000000000000030000000000000000000000000000010000000000000000000000000000010030000000000000000000000300030000000000000000000000000000310000000000000000000000000000000000000000000000000000000000030001000000300000000000000000021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</si>
  <si>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0000000000000000000000003000000000000000000000000000000000000000000000000000000000000000000000000000000300000000003000300030000000000000300000030000300030000330000000000000000000000000000000000000000000000000000300000000000003000000330331000300000000000000000000000001000100000000000000000000003000000300000000000000000000000001000000000000000000000000000000001100000000000000000000000003300030000000000000000000000000000000000000000000000000000001300100000030000000000000000003300030000000000000000000000000000000000000000000000000000000000000000030000000000000000001000000000000000000000000000001010000000000000000000000000001000000000033000000000000000030000000000030000000000300300000000300000000000000000000000001300100000000000000000000000000300000000000000000000000000000000000000000000000000000000001000300000000000000000000003001300000000000000000000000000003000000000000000000000000000001000000000000000000000000000002300100000003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</si>
  <si>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0000000000000000000000003000000000000000000000000000000000000000000000000000000000000000000000000000000300000000003000300030000000000000300000030000300030000330000000000000000000000000000000000000000000000000000300000000000003000000330330000300000000000000000000000000100000000000000000000000003000101300000000000000000000000000000000000000000000000000000000100000000000000000000000000003311030000000000000000000000000000000000000000000000000000000300000000030000000000000000003301030000000000000000000000000000000000000000000000000000000000000000030000000000000000000000000000000000000000000000000100000000000000000000000000000300000000033000000000000000030100000000030000000000300300000000300000000000000000000000000300000000000000000000000000000301000000000000000000000000000000000000000000000000000000000000300000000000000000000003000300000000000000000000000000003100000000000000000000000000000000000000000000000000000000000300000000003000000000000000000201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</si>
  <si>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000000000000000000000000300000000000000000000000000000000000000000000000000000000000000000000000000000030000000000300030003000000000000030000003000030003000033000000000000000000000000000000000000000000000000000030000000000000300000033033000030000000000000000000000000000000000000000000000000000300100030000000000000000000000000101000000000000000000000000000000000000000000000000000000000330003000000000000000000000000011000000000000000000000000000030000000003000000000000000000330003000000000000000000000000001000000000000000000000000000000000000003000000000000000000000000000000000000000000000000000000000000000000000000000000130000000003300000000000000003000000000003000000000030030000100030000000000000000000000000030000000000000000000000000000030000000000000000000000000000001000000000000000000000000000000030000000000000000000000300030000000000000000000000000000300000000000000000000000000000100000000000000000000000000000030000000000300000000000000000000000000000000000000000000000201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</si>
  <si>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00000000000000000000000030000000000000000000000000000000000000000000000000000000000000000000000000000003000000000030003000300000000000003000000300003000300003300000000000000000000000000000000000000000000000000003000000000000030000003303300003000000000000000000000000000000000000000000000000000030000003000000000000000000000000100000000000000000000000000000101000000000000000000000000000033000300000000000000000000000000000000000000000000000000000013000000000300000000000000000033000300000000000000000000000000000000000000000000000000000001000000000300000000000000000000000000000000000000000000000000000000000000000000000000000003000000000330000000000000000300000000000300000000003003000000003000000000000000000000000103000000000000000000000000000003000000000000000000000000000000000000000000000000000000000001003000000000000000000000030003000000000000000000000000000030000000000000000000000000000000000000000000000000000000000103000000000030000000000000000000000000000000000000000000000201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</si>
  <si>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0000000000000000000000003000000000000000000000000000000000000000000000000000000000000000000000000000000300000000003000300030000000000000300000030000300030000330000000000000000000000000000000000000000000000000000300000000000003000000330330000300000000000000000000000000000000000000000000000000003000000300000000000000000000000000000000000000000000000000000100000000000000000000000000000103300030000000000000000000000000000000000000000000000000000000300000000030000000000000000013300030000000000000000000000000000000000000000000000000000000000000000030000000000000000001000000000000000000000000000000000000000000000000000000000000300000000033000000000000000030000000000030000000000300300000000300000000000000000000000000300000000000000000000000000100300000000000000000000000000000000000000000000000000000000000000300000000000000000000003001300000000000000000000000000003000000000000000000000000000000000000000000000000000000000000300000000003000000000000000100000000000000000000000000000000000000000000000000000000000231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</t>
  </si>
  <si>
    <t>000000010000000100000000001000000000011000000001000011001000000000000000000000001000000000010011001001000010000000000001000000000000000000000010010000010000000000000000000000000100100000001010000000000000000100001000000000000000000100000000010000001000000101000000001001001000000000000000000001000000000000100000100000000000000000100000000000000001010000000001000000000000000001000000010001001000000000000000010001100000000000000000000100000000010000010000100000000100000000001000000000000000000000000000000100000011000000000000001001000000000100000000000100000100000100010010000000010000000000001001000001000001010000001011010000000000001001000100001000100000100000000000000001000000000010100000000000010200000000000000000001010000000000000010010000010000000000000000010000000000000000000000000000010000100000010000101001100000101000001001000000000000010001000100000000000100000000010000000000000000000100101000010000000000000010100000010000010001000100100100000000000000000000110000000010100000010010000000001101000000000100000000000000000100000000000000000101001000100000000000001100010001000101000110000100010001000000000000000010001010000000000000111000000000000000000000000100001001000000010000011000010000100000000000010011010010010000000001000011000000110000000000000000000000000000101100000000000000000010010000000011000000100100000001000000</t>
  </si>
  <si>
    <t>000000000000000000000000000000200000031000001100001100300000000000000000000000100000000000010011001001001000000000000100000000000000000000001001000000010000000000000000000000010000100000001010000000000000010000001000000000000000010000000000010000001000001100000000100100001000000000000000000100000000000000100000100000000000000000100000000000000101000000000100000000000000000100000001000100001000000000000001000110000000000000000000001000000001000000010000100000001000000000100000000000000000000000000000010000000011000000000000100100000000000100000000001000010000010000010010000000010000000000100100000001000001010000101101000000000000001001001000100010000000100000000000000100000000001000110001010000010001001001000000000000000000000001000010000000010000101001100010100000100100000000000000010100010000000000000100000000010000000000000000000100101000010000000000001000100000010000010100010010010000000000000000000011000000001000100000010010000000110100000000000100000000000000010000000000000000000101001010000000000000001100010001001100011000010000010001000000000000001000101000000000000000111000000000000000000000000100001100000001000000011000010000100000000001001100010010010000000100001100000000110000000000000000000000000000101100000000000000001001000000000011000000101000000100000000000000000000000000000000000000000000000000000000000000000000</t>
  </si>
  <si>
    <t>020000010000011000011000000000000000030000000001000000300000010110010010010000000000001000000000000000000000010010000000010000000000000000000000100000010000010100000000000000100000010000000000000000100000000000010000010000011000000001001000010000000000000000001000000000000001000001000000000000000000010000000000001010000000001000000000000000001000000010001000010000000000000010001100000000000000000000010000000010000000010001000000010000000001000000000000000000000000000000100000000110000000000001001000000000001000000000010000100000100000010100000000100000000001001000000010000010100001011010000000000000010010010001000100000000010000000000001000000000010000030010100000100010010010000000000000000000000010000100000000010001010011000101000001001000000000000000101000100000000000001000000000100000000000000000001001010000100000000000010000010000100000101000100100100000000000000000000110000000010000010000100100000001101000000000001000000000000000100000000000000000001010010100000000000000011000100010011000110000100000010010000000000000010001010000000000000001110000000000000000000000001000011000000010000000030000100001000000000010011000010100100000001000011000000000030000000000000000000000000000031000000000000000010010000000000110000001010000001000000000000000000000000000000000000000000000000000000000000000000000000000000000000000000000000000</t>
  </si>
  <si>
    <t>002000100000110010110000000000003100130100100000000000310000000000000000000000100100000000001000000000000000000001000000001000101000000000000001000000001000000000000001000000000000001000100000110000000010010000001000000000000000010000000000000010000010000000000000000000001000000000010100000000010000000000000000010000000100010000001000000000000100011000000000000000000000100000000100000000001010000000100000000010000000000000000000000000000001000000001100000000000010010000000000001000000000100001000001000000003000000001000000000010010000000100000101000010110100000000000000100100100010001000000000001000000000010000000000100000000101000001000100100100000000030000000000000100001000000000001010100110001010000010010000000000000001010001000000000000001000000001000000000000000000001010100001000000000000100000001001000001010001001001000000000000000000001100000000100000001001001000000011010000000000001000000000000001000000000000000000010100101000000000000000003001000100110001100001000000001100000000000000100010100000000000000011100000000000000000000000010000110000000100000000000001000010000000000100110000033001000000010000110000000000000000000000000000000000000000031000000000000000100100000000031100000010100000010000000000000000000000000000000000000000000000000000000000000000000000000000000000000000000000000000000000000000000000000000000000</t>
  </si>
  <si>
    <t>002000010001001001010000000000003003030003000003000100300000001010100000000000000100000000001000000000000100000000000000001010000011000000001001000000001000000000000001000000000000001000001000000000000000000000001000000001010000000001000000000000000001000000010001000000001000000000010001100000000000000000000010000000010000000000003000000010000000001000000000000000000000000000000100000000003000000000001001000000000000001000000010000100000100000000000000000100000000001001000000000000010100001011010000000000003010010010001000100000000000001000000001000000000010000000001100000100010010010000000000000000000000010000100000000000001010011000101000001001000000030000000101000100000000000000001000000100000000000000000000003010000100000000000010000000001100000101000100100100000000000000000000110000000010000000001100100000001101000000000000001000000000000100000000000000000001010010100000000000000000000100010011000110000100000000001000000000000010001010000000003000001110000000000000000000000001000011000000010000000000000100001000000000010011000000000100000001000011000000000000000000000000000000000000000000033000000000000010010000000000001000001010000001000000000000030000000000000000000000000000030000000000000000000000000000000000000000000000000000000000000000000000000000000000000000000000000000000000000000000000000000000000000000000000000000</t>
  </si>
  <si>
    <t>000200100010010010101000000000003303030003000003001000300000000100000000001000000000000000000300000110000000010010000000000100000000000010000000000000000100010000000000000000000000000100000010100000000010000000000000000010000000100010000000000100000000100011000000000000000000000100000000100000000000000000000100000000010000000000003000000000000000001000000000000000000000010010000000000000003100000100001000001000000000000000001000000000010010000000000000101000010110100000000000000100100100010001000000000000003100000010000000000100000000000300001000100100100000000000000000000000100001000000000000000300110001010000010010000000000000001010001000000000000000030100001000000000000000000000000100001000000000000100000000003300001010001001001000000000000000000001100000000100000000000301000000011010000000000000000100000000001000000000000000000010100101000000000000000000000100100110001100001000000000000100000000000100010100000000000000011100000000000000000000003010000110000000100000000000000100010000000000100110000000000100000010000110000000000000000000000000000000000000000000000000000000000100100000000000033100010100000010000000000000000000000000000000000000000000030000000000000000000000000000030000000000000000000000000000000000000000000000000000000000000000000000000000000000000000000000000000000000000000000000000000000000000000000000000000</t>
  </si>
  <si>
    <t>002100030011010100030000000000003303030003010003000000300000000010000000000000000000000000001300010100000000010000000000000000010000000100010000000000001000000100011000000000000000000000100000000100000000000000000000100000000010000000000000000000000000000001000000000000000000000010010000000000000000001000100001000001000000000000003001000000000010010000000000000101000010110100000000000000003100100010001000000000000000001000010000000000100000000000000001000100100100000000000000000000000100001000000000000000003110001010000010010000000000000301010001000000000000000000000001000000000000000000000000001301000000000000100000000000000001010001001001000000000000030000001100000000100000000000000000000011010000000000000000003300000001000000000000000000000100101000000000000000000000001300110001100001000000000000001000000000100010100000000000000011100000000000000000000000001000110000000100000000000000001010000000000100110000000000001000010000110000000000000000003000000000000000000000000000000000000000100100000000000000001010100000010000000000000000000000000000000000000000000000000000000000000000000000000000033000000000000000000000000000000000000000000000000000000000030000000000000000000000000000030000000000000000000000000000000000000000000000000000000000000000000000000000000000000000000000000000000000000000000000000000000000000000000000000000</t>
  </si>
  <si>
    <t>002000031100010000030000000000003303030003300003000000300000000001000000010001000000000000001300010001100000000000000000000010000000010000000000000000000010000000001000000000000000000000000000000100000000000000000000001001000000000000000000001010000100000100000000000000000100000000001001000000000000000100001011010000000000000000003010001000100000000000000000001001000000000010000000000000003100010010010000000000000000000000010000100000000000000000003000101000001001000000000000000101000100000000000000000000003100000000000000000000000000001300000000000010000000000000000101000100100100000000000000000300110000000010000000000000000000001101000000000000000000030000000100000000000000000000000010100000000000000000000000003311000110000100000000000000001000000010001010000000000000001310000000000000000000000000001011000000010000000000000000003000000000010011000000000000001001000011000000000000000000000000000000000000000000000000000000000010010000000000000000003010000001000000000000000000000000000000000000000000000000000000000000000000000000000000000000000000000000000000000000000000000000000000000000000000033000000000000000000000000000000000000000000000000000000000030000000000000000000000000000030000000000000000000000000000000000000000000000000000000000000000000000000000000000000000000000000000000000000000000000000000000000000000000000000000</t>
  </si>
  <si>
    <t>002000031000010000030000000000003303030033300003000000300000000000000001000000000000000000000310010000000000000000000000000001000001000000000000000000001000000010010000000000000000003010110100000000000000000000001010001000000000000000000000001000000000100000000000000000000100100100000000000000000000000100001000000000000000000000003010000010010000000000000000000001000000000000000000000000003000000000000000000000000000000000000000100000000000000000003001001001000000000000000000001100000000100000000000000000003011010000000000000000000000000301000000000000000000000000001000000000000000000000000000003301100001000000000000000000000000100010100000000000000000030000000000000000000000000000001000000100000000000000000000003300000100110000000000000000001000110000000000000000000000000300000000000000000000000000000000100100000000000000000000003000010000000000000000000000000000000000000000000000000000000000000000000000000000000000000000000000000000000000000000003000000000000000000000000000000000000000000000000000000000000000000000000000000000000000000000000000000000000000000000000000000000000000000000000000033000000000000000000000000000000000000000000000000000000000030000000000000000000000000000030000000000000000000000000000000000000000000000000000000000000000000000000000000000000000000000000000000000000000000000000000000000000000000000000000</t>
  </si>
  <si>
    <t>000200030000100000030000000000003303030033300003000000300000000100100000000000000000000000000310000010000000000000000000000100000100100000000000000000000101101000000000000000000000003300010000000000000000000000000100000001000000000000000000000101001000000000000000000000000100010000000000000000000000000100000100100000000000000000003010000000000000000000000000000000000000000000000000000000003000000001000000000000000000000010010010000000000000000000003300000001000000000000000000000110100000000000000000000000003010000000000000000000000000000300000000000000000000000000000011000010000000000000000000003301000101000000000000000000000000000000000000000000000000030100001000000000000000000000000000001001100000000000000000003301100000000000000000000000000000000000000000000000000000000301001000000000000000000000000000100000000000000000000000003000000000000000000000000000000000000000000000000000000000000000000000000000000000000000000000000000000000000000000000003000000000000000000000000000000000000000000000000000000000000000000000000000000000000000000000000000000000000000000000000000000000000000000000000000033000000000000000000000000000000000000000000000000000000000030000000000000000000000000000030000000000000000000000000000000000000000000000000000000000000000000000000000000000000000000000000000000000000000000000000000000000000000000000000000</t>
  </si>
  <si>
    <t>000200030010000000030000000000003303031033300003000000300000000000010010000000000000000000000310100000000000000000000000000001000000000000000000000000000000000100000000000000000000003300100000000000000000000000000101000000000000000000000000000100010010000000000000000000000100000000000000000000000000000000000000000000000000000000003000000100000000000000000000000101001000000000000000000000003000000100000000000000000000000010000000000000000000000000003300000000000000000000000000000000000000000000000000000000003100001000000000000000000000000300010100000000000000000000000000000000000000000000000000003300100000000000000000000000000000100110000000000000000000030110000000000000000000000000000000000000000000000000000000003300100000000000000000000000000010000000000000000000000000000300000000000000000000000000000000000000000000000000000000003000000000000000000000000000000000000000000000000000000000000000000000000000000000000000000000000000000000000000000000003000000000000000000000000000000000000000000000000000000000000000000000000000000000000000000000000000000000000000000000000000000000000000000000000000033000000000000000000000000000000000000000000000000000000000030000000000000000000000000000030000000000000000000000000000000000000000000000000000000000000000000000000000000000000000000000000000000000000000000000000000000000000000000000000000</t>
  </si>
  <si>
    <t>000020030100000000030000000000003303130133300003000000300000000011000000000000000000000000000310000000000000000000000000000000001000000000000000000000000001000000000000000000000000003330000000000000000000000000000010100100000000000000000000000010000000000000000000000000000000000000000000000000000000000000001000000000000000000000003030010000000000000000000000000000001000000000000000000000003010000000000000000000000000000000000000000000000000000000003300000000000000000000000000000010010000000000000000000000003000101000000000000000000000000300000000000000000000000000000001000000000000000000000000003301001100000000000000000000000030000000000000000000000000030000000000000000000000000000000001000000000000000000000000003310000000000000000000000000000000000000000000000000000000000300000000000000000000000000000000000000000000000000000000003000000000000000000000000000000000000000000000000000000000000000000000000000000000000000000000000000000000000000000000003000000000000000000000000000000000000000000000000000000000000000000000000000000000000000000000000000000000000000000000000000000000000000000000000000033000000000000000000000000000000000000000000000000000000000030000000000000000000000000000030000000000000000000000000000000000000000000000000000000000000000000000000000000000000000000000000000000000000000000000000000000000000000000000000000</t>
  </si>
  <si>
    <t>00210003300000000003000000000000333303003330000300000030000000000000000000000000000000000000030000000000000000000000000000010010000000000000000000000000000000000000000000000000000000333000000000000000000000000000000100000000000000000000000000001000000000000000000000000000000100000000000000000000000000100000000000000000000000000000303000000000000000000000000000000000000000000000000000000000301000000000000000000000000000010100000000000000000000000000330000000000000000000000000000100000000000000000000000000000300110000000000000000000000000030000000000000000000000000000000000000000000000000000000000330000000000000000000000000000103000000000000000000000000003000000000000000000000000000000000000000000000000000000000000330000000000000000000000000000000000000000000000000000000000030000000000000000000000000000000000000000000000000000000000300000000000000000000000000000000000000000000000000000000000000000000000000000000000000000000000000000000000000000000000300000000000000000000000000000000000000000000000000000000000000000000000000000000000000000000000000000000000000000000000000000000000000000000000000003300000000000000000000000000000000000000000000000000000000003000000000000000000000000000003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</si>
  <si>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1000100000010000100000000010000010000000000000000000000000001100000101000000000000000000011000011000000000000000000100000110003100010000000000200100110000030101001010000000000100000001000000011000100000000001000100000000000010000000000000000000033000000000000000000000000000030100010000010000001000000101000000000001100000000000000010000000000000100000000100100010003001000000000000000001110001100100000000010000000001000100003000000001000000000101010000030000000000000000000000000000030000000000110000000010001000000100010001000000000000000000033100000130000000000001110011003001110100010000000001110010030110000000300000001000000000030100000000000000000001100010000100000000100000000001010100013100000010100000000010100010000000000000000000001000010000011000000100010000000000100100000110000001000000001001000001000000000001100000000000110000000000000101000000000000000001010000000010000000000000000000000010000000000000000010100000010000100000000000001000000000030000000000010000001100000000010000000000000000000000000000100010001000000000000001010000010000000100100000000001000000030000000000000000000000000000003000000000000000000000000000000000000000000000000000000000000000000000000000000000000000000000000000000000</t>
  </si>
  <si>
    <t>000000000000000000000000000000000000000000000000000000000000000000000000000000000000000000000000000300300000030000000000000000000000000000000000000000000000000000300000030000300000000000003000000000000000000000000000000000000000030000000000000000000000000000000000000000000000000000000000000000000000000000000000000000000000000000000000000000300000030000000000000000030303300330003011300000000000000300000000000001001000000000000000000000030000000000000000000000000000000100001000000000000000000030000000031000000000030000300000000000000000000000000000000000000000000000000000000000300000000000030000000000000000300003000110303000000000000330300000000003001300000000000300000030000300003000000000000000000000000000000000000030000000303303003000000000000000000000300000000000300000000000000000000000000000000000000000000000000000000000001000000000000000000000000000031000000000000000000000000100030000000000033300000330033030000000000000000000300000000000300000000000000000000000000000000000000000000000000000000000000000000000000000000000000100000000000000000000000030000000000000000000000000000000000000032000000000000000000000000000000000000000000000000000000000000000000000000000000000000000000000000000000000000000000000000000000000000000300000000000000000000000000000000000000000000000000000000000000000000000000000000000000000000000000000000000</t>
  </si>
  <si>
    <t>000000000000000000000000000000000000000000300003000000000000001010000010100100000101000100001101101010001001100100001010000010100110000000000000010010001001000000100001000000000000000000100001010010000000000000011100000001000010000000000000000001000000000011010000000000000010010000000001000010010000001000000000000010010100000010011011010001000101001000000010001000000000101110010101100000011000000000010000100000000100000100010100010010010000000000001001100000010000000110001000010103131001100001101011010102000011100001000000100000010000000001000001003030000010100010001100010000101100001000000000001100011000000010000000000010010000000100000100001000000000001100000100001011100000110000000010000100001000000100000000000000100100000000110001000000001000010010010001100000110000001001001001011110000100000000000100000000001100010000000000000000000001001100110000101000001110000000000000000100010000000000010100000000000010001000001000000000000001000010100000001000110000110011011010101000001000000000000000000010000000001000000000000000010000110000000000100101111000000000000000000000100001000001011100000000000110001000000001000000010000001000000000000010000000000010000000100000100100000010000000001000000001000100000011000000000001000010100000110010010100000000000000000000000000000000003000000000000000000000000000000000000000000000000000000000</t>
  </si>
  <si>
    <t>000000000000000000000000000000000000000000300003000000000000000000000000000000000000000000000000000000000000000000000000000000000000000000000000000000000001010000010100100010101000000001101101010001030010001100000000010100110000000000001100000001001000000100010000000000000000000100001010010000000000000011100000001000010000000000000000001000000000031000000000000000010010000000010001001000000001000000000000011010000100000011011010001000110100000100000031030000003101111013110000000013030000000010010000001300000011000011101100031110100000000033001300003030010000001030000000001001001000010101010000000010000000100000100100000000000001100000100001030000011000000000010000100001000010000000000000000100100000011000100000000001000010010010030000011000000001001001001011110010000000000000100000000001101000000000000000000000001001111000011000000001110000000000000010001000000000000010100000000001001000000001000000000000010001010000000001000110000110031101011000000001000000000000000001000000000001000000000000001000011000000000000100101111000000000000000000000100001000011110000000000000110001000000010000001000000001000000000000010000000100000000000100000100100001000000000001000000001000100001100300000000001000010100011001000000000000000000000000000000000000000000000000000000000000000000003000000000000000000000000000000000000000000000020000000000</t>
  </si>
  <si>
    <t>000000000000000000000000000000000000000000300003000000000000000000000000000000000000000000000000000000000000000000000000000000000000000000000000000000000000000000000000000000000000000000101000001010030101010000000000110110101000100100011000000000001010011000000000011000000000100100000010001000000000000000000010000101001000000000000001110000000100031000000000000000000100000000001000000000000000001001000000001010010000000000100000000000003100001000000031131101003100013003001000000003130000000010113101100300000001000000000001031000010000000033100301113130003101000030000000000100000000001000010000000000000100100100003010100000000001000000010000031000000000000000110000010000100000110000000000001000010000100100000000000000000010010000033001000000000000100001001001000000110000000000100100100101111100000000000000010000000000111000000000000000000000000100113000110000000000111000000000000100010000000000000001010000000010010000000000100000000000031010100000000000100011000011003010110000000000100000000000000010000000000000100000000000001000110000000000000010010111100000000000000000000010000100003100000000000000011000100000001000010000000000100000000000001000001000000000000010000010010010000300000000100000000100010011000000000000000100001010003010000000000000000000000000000000000000003000000000000000000000000000000000000000000000002000000000</t>
  </si>
  <si>
    <t>000000200000000000000000000000000000000000000000000000000000000000110000000101000000000000000000100010101011001001300000000000100100100001000010010000000000010000000001010000310000000003300001110131001000000000000303100000010010000010000000000000010010010011010000010000000000100011000011110100000030000333000010010000111010000000000000010001100000000000300000000000001000000000301000003300000003300033300013330001010000000000000000010000000101010030000003000100000000000000000000000000100000000001000010010000000000000100000001001000000000000000100000000110000000000000000000000000000001100000100000000000000000000000011010010030000000000101000000000000000000000000100000000000010000000000000030333000000301000000310000000000000000000031100000100030000000100000011101100001300000000000010110100011010000000000000000000000000000000000010000000000300000000000000000300000000000001100000131100000000000000000100000100001101000000000000000000010010101110000300000000000300000010000000000000000000000000000000000110011300000000003010100001001101101000000000000000000000000000000000000000000000000000000000000000030000000000000000000000000000030000000000000000000000000000000000000000000000000000000000000000000000000000000000000000000000000000000000030000000000000000000000000000030000000000000000000000000000000000000000000000000000000000000000000000000</t>
  </si>
  <si>
    <t>000000200000000000000000000000000000300000001010000000000000000000100101010110010010000000000000101001000010000100300000000000100000000010100000100000000000000011101010010000300000000003300000100130000100000000000303100100100110100000100000000000100110000111101000000000000000000100100001110100000030000333100011000000000000000000000000010000000000010000300000000000000000000100300010103300000003300033300003331010100000000000001000000000000000000030000003100000000010000100100000000000001000000010010000000000000000100000001100000000000000000000000000000011000001000000000000000000000000110100100000000000001010000000000000000030000000100000000000100000000000000000000000000010000000100000000030333000000311000001300000000000100000111031000010000030000000101101000110100000300000000000000000000000000000100000000000000000000000000000000000000000311000001011000000300000000000100001000031010000000000000000000100101011100000000000000000000000100000000000300000000000300000000001100110000000000000101000010011011010300000000003000000000000000000000000000000000000000000000000000000000000000000000000000000000030000000000000000000000000000030000000000000000000000000000000000000000000000000000000000000000000000000000000000000000000000000000000000030000000000000000000000000000030000000000000000000000000000000000000000000000000000000000000000000000000</t>
  </si>
  <si>
    <t>000000210101113001001000000000000000300100001000010000000000000000100000001010000010000000000000001110101001000000300000000000000010010000010000000000000000010010011010000010300000000003311000011130100000000000000303010010000111010000000000000000101100000000000000000000000000100000000001000000000030000333000000010000001010000000000000000000000000101010300000000000100000000000300000003300000003300033301003330010000000000000100000001001000000000030000003100000110000000000000000000000000000001100000100000000000000000000000011010010000000000000101000000000000000000000000000100000000010000000000000000000000000001000000010000030000000000000001100000100000000000000000011100100001000000000000030333100011310000000300000000000000000000030000010000030000000000000000000000000300000000000300000101100000000000000000000000100000101000000000000000000310010101010000000300000000000000010000030000000000000000000000000000110011000000000000000100001001101101000300000000000300000000000000000000000000000000000000000000000300000000003000000000000000000000000000000000000000000000000000000000000000000000000000000000030000000000000000000000000000030000000000000000000000000000000000000000000000000000000000000000000000000000000000000000000000000000000000030000000000000000000000000000030000000000000000000000000000000000000000000000000000000000000000000000000</t>
  </si>
  <si>
    <t>000000000000000000000000000000000000000000000000000000000000000000000000000300000000000000000000000000000000000000000000023000311301110310001111000000000010000101000000001100000000000010101000000301001000000000000001000000000001010101000000000011110100011000010000000000000000100000000030000000000000001030000000030000003003300000001000010300010130001100030000000010000011001101001003000000000000100000000111000100000000000011100000000100100000000000001000010010000101000000000000000001001010011000000003000000001001100000010011001000000000000101000011001011010111000000000000000000000001000001000000000000000000000010000030000000000000100010000000000000000000000130310011300000000033000000000001100010000311133300030000001100000100010300001000000000000100110000011000011000000000000011110000000130000001000000000000100000010000101000000000000110010110000100001000000000000001110010000010000003000000000000100001100100011100000000000100000000000010101000000000001000000100000000111010000000001010000110000300000110000000000100000110000000001100000000000010000100010100100000000000001011010100000300000000000000000000001100010011111030000000000000100000010001001000000000000000000000000000000000000000000000000000000000000000000000000000000000000300000000000000000000000000000000000000000000000000000000000000000000000000000000000000000000000000000000</t>
  </si>
  <si>
    <t>00000000000000000000000000000000000000000000000000000000000000000000000000030000000000000000000000000000000000000000000000300030030000030000000000000000230113103110011003311000000000001000000000031010101000000000011110100011000010000000000000000100000000000000000000000000100000000000003000000000000000103010000013100001300330000000010000031001103001000003000000000100000000111000100300000000011100000000100100000000000000100010010000101000000000000000001001010011000000000000000000101100000010011001000300000000101000011001011010111000000000000000000000001000001000000000000000000000010000000000000000000100010000000000003000000000100010011000000000000000000000003130010030011100003300000000300000100010030003330003000000100110000011030011000000000000011110000000100000001000000000000100000010003101000000000000110010110000100001000000000000001110010000010000000000000000000100001100100011100300000000100000000000010101000000000000100000100000000111010000000000110000110000000000110000000000100000110000030001100000000000010000100010100100000000000000111010100000000000000000000000000001100010031111000000000000000100000010001001003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</si>
  <si>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00000000000000000000000000000000030000000000000000000000000000000000000000000000300030030000030000000000000000233033013101103003300000000000030000000000030000000000000000100000000000000000000000000000101000001010000100000000000000100000100100003100000000000000013000000013100010300330000000010000030010013000000003000000131001000010100000000300000000100101001100000000000000000000010000001001100100000000000000030001100101101011100000000000030000000000100000100300000000000000000001000000000000000000010001000000000000000000000000101001100000000000000000000000010001000001110000003000000000000010001000000000000000000000113030001130001100003300000000311000000010030003330003000000030000001000030100000000000000001011000010000100000000000000131001000001003000000000000000010000110010001110000000000000100000000001010100000000000000100010000000011101000300000000000011000000000011000000000000130011000000000110000000000000100010001010010000000000000000001010000000030000000000000000030110001000111100000000000000010000001000000100000000000000000000000000030000000000000000000000000000000000003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</si>
  <si>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00000000000000000000000000000000030000000000000000000000000000000000000000000000320031030110030000000000000000033033003000003003300000000000030000101000030000000000000000030010010000010000000000000000010000001010001000000000000000010000001001003000000000000000003100001013000000300330000000030100130000003000000003000000030000100110010000000300000000000110010110101110000000000000000000000010000010000000000000030000000100000000000000000000030100000000000000000300000000000110000000000000000000000000030100000111000000000000000000001000100000000000000000000000000000110000110000003000000000030000001000000000000000000000033030100030010000003300000000301100001000030003330003000000030100000100030000000000000000030011001000101000000000000000030000000101013000000000000000011000000001110100000000000000001100000000001100000000000000011100000000011000000300000000001000101001000000000000000000031000000000000000000000000000011000100011010000000000000000000000100000030000000000000000030000000000000000000000000000000000000000000000000000000000000000000000030000000000000000000000000000000000003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</si>
  <si>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000000000000000000000000000000000300000000000000000000000000000000000000000000003200300311000300000000000000000330330130000030033000000000000301001000001300000000000000000300000101000100000000000000000100000100100000000000000000000010000101000030000000000000000030010000030000003003300000000300010311001030000000030000000311001011010111000003000000000000000001000001000000000000000000000010000000000000000000000310000000000000000000000000000311000000000000000003000000000010000011100000000000000000000300010000000000000000000000000000011000011000000000000000000000000100000000000030000000000300010000001000000000000000000330300100300000000033000000003010000010000300033300030000000301100100010300000000000000000300000010101000000000000000000300000000111030000000000000000110000000000110000000000000000310000000001100000000000000000100010100100000000003000000000100000000000000000000000000000300010001101000000000000000000000010000000000000000000000000000000000000300000000000000000300000000000000000000000000000000000000000000000000000000000000000000000300000000000000000000000000000000000030000000000000000000000000000000000000000000000000000000000000000000000000000000000000000000000000000000000000000300000000000000000000000000000000000000000000000000000000000000000000000000000000000000000000000000000000</t>
  </si>
  <si>
    <t>000000000020000000000000000000000100100030100010100000000000000000000130000101100000000000000101000130000100011010000000000110000010010000000000000000000100100010000000000100000000000100001030000010100000000000000000000030110000100000000000000000000130000100110010000000000000001030000110000000000000300100100031000110010000000000030000000031100300000000000000000000001010100000001000000000000001000030101000000000000000000110010030001010000010000000000100101000000000010000000000000010000130000000100110000000000010101030011110100010000000000110000000001000000000000000000100010030010000000010000000000100001030000100111000000000000100000010000110000000000000000000000100010011010000000000000010000030000301000000000000030110000000030001103000000000030033030330303300010003030000000331010000001001300300000000000000100030000000011000000000000100000000000000010010000000000110000010000300000100000000000111101030000000000000000000000001100000000300001000000000000010000110000000000000000000000000000011000000100010000000000000000310100101001000000000000001100010110100000000000000000000000000001310000000000000000001000130101000010000000000000000000000000000000000000000030000000000000000000000000000000000000000000000000000000000000000000000000000000000000000000000000000000000000000000000000000000000000000000000000000000000000000000000000000000000</t>
  </si>
  <si>
    <t>000000000000000000000000000000000003011230031131101000000000000001100031000000000000000000000001001130000000010000000000000001000100001010000000000000000000000011000010000000000000000000000030010011001000000000000000000130011000000000000000000001001030011001000000000000000000000030000000000000000000300000000130000000100000000000030000010030100300000000000000000001100100101000001000000000000001001130000001000000000000000000100130000010011000000000000000101101111010001000000000000001100030100000000000000000000001000131000000001000000000000001000100010011100000000000000001000030011000000000000000000000000131001101000000000000000000100000000100000000000000000001100000000110000000000000000000000030000301000000000000030000010100130100003000000000030033031330303300100003030000000331000000000001301300000000000001100130000000010000000000000001111100000000000000000000000000011000000300100000000000000000100030000000000000000000000000000030000310001000000000000000000130010100100000000000000000011111010000000000000000000000000300101000000000000000000000010110100001000000000000000000000000000300000000000000000000000030000000000000000000000000000000000000000000000000030000000000000000000000000000000000000000000000000000000000000000000000000000000000000000000000000000000000000000000000000000000000000000000000000000000000000000000000000000000000</t>
  </si>
  <si>
    <t>000000000000000000000000000000000003030030030030000000000000000000000030000000000000000000000000000030000000000000000000000000000030000000000000000000000000000000000010010110000000000000000031000010100000000000000000000030000000100000000000000000000030000100110010000000000000000030000110000000000000300000000030000110010000000000030000000030000300000000000000000000000000000000001000000000000000000033000100000000000000000000000030000110000010000000000000000000000100000000000000000000000030000000100110000000000000000030100010100010000000000000000000000100000000000000000000000031000000000010000000000000000030000100111000000000000000000000000110000000000000000000000000000011010000000000000000000030100301000000000000030000000000130001103000000000030033030330303300010003030000000330000000000001300300000000000000000030000000001000000000000000000000000000010010000000000000000000000300000000000000000000000031101000000000000000000000000030010311113010002000000000000030000000000000000000000000000000030000000000000000000000000330000000000000000000000000000000000000000000000000000000000000000300000000000000000000000030000000000000000000000000000000000000000000000000030000000000000000000000000000000000000000000000000000000000000000000000000000000000000000000000000000000000000000000000000000000000000000000000000000000000000000000000000000000000</t>
  </si>
  <si>
    <t>000000000000000000000000000000000003030030030030000000000000000000000030000000000000000000000000000030000000000000000000000000000030000000000000000000000000000000000000000000000000000000000030000000000000000000000000000030000000100101100000000000000030010000101000000000000000000030000000001000000000300000000030000001001100100000030000000030000301100000000000000000000000000001100100000000000000000033000000000000000000000000000030000000000010000000000000000000000001000000000000000000000030000001100000100000000000000030000001000000000000000000000000000000001001100000000000000030001000101000100000000000000030000001000000000000000000000000010000000000100000000000000000000001001110000000000000000030000301100000000000030000000000030000113100000000030033030330303300010003030000000330000000001000311300000000000000000030000000000100000000000000000000000000010000000000000000000000011310111310300200000000000030000000000000000000000000000030000300003000000000000000000030000000000000000000000000000000030000000000000000000000000330000000000000000000000000000000000000000000000000000000000000000300000000000000000000000030000000000000000000000000000000000000000000000000030000000000000000000000000000000000000000000000000000000000000000000000000000000000000000000000000000000000000000000000000000000000000000000000000000000000000000000000000000000000</t>
  </si>
  <si>
    <t>000000000000000000000000000000000003030030030030000000000000000000000030000000000000000000000000000030000000000000000000000000000030000000000000000000000000000000000000000000000000000000000030000000000000000000000000000030000000000000000000000000000030000000000000000000000000000030000000000000000000300000000030000000000000000000030000000030000300000000000000000000000000000000000001001300000000000033000000100001010000000000000030000000000000010000000000000000000000000010011100000000000030000000000011000000000000000030000000000011001000000000000000000000000000000000000000000030000000000000000300000000000030000000000031000200000000000000000000000000010300000000000000000000010001010100000000000030000300000010000000030000000000030000103100000300030033030330303300000303030000000330000000000000300300300000000000000030000030000330000000000000000000000000003000000000000000000000000300000300300000000000000030000000000000000000000000000030000300003000000000000000000030000000000000000000000000000000030000000000000000000000000330000000000000000000000000000000000000000000000000000000000000000300000000000000000000000030000000000000000000000000000000000000000000000000030000000000000000000000000000000000000000000000000000000000000000000000000000000000000000000000000000000000000000000000000000000000000000000000000000000000000000000000000000000000</t>
  </si>
  <si>
    <t>000000000000000000000000000000000003030030030030000000000000000000000030000000000000000000000000000030000000000000000000000000000030000000000000000000000000000000000000000000000000000000000030000000000000000000000000000030000000000000000000000000000030000000000000000000000000000030000000000000000000300000000030000000000000000000030000000030000300000000000000000000000000000000000000000300000000000033000000000000000000000000000030000000000000010010000000000000000000001000010100000000000030000000000000000300000000000030000000000000100100000000000000000000000000110000000000000030000000000000110310000000000030000000000130030320000000000000000000000000100300000000000000000000001001000000000000000030000300000000000000030000000000030000003000000300030033030330303300000303030000000330000000000000300300300000000000000030000030000330000000000000000000000000003000000000000000000000000300000300300000000000000030000000000000000000000000000030000300003000000000000000000030000000000000000000000000000000030000000000000000000000000330000000000000000000000000000000000000000000000000000000000000000300000000000000000000000030000000000000000000000000000000000000000000000000030000000000000000000000000000000000000000000000000000000000000000000000000000000000000000000000000000000000000000000000000000000000000000000000000000000000000000000000000000000000</t>
  </si>
  <si>
    <t>000000000000000000000000000000000003030030030030000000000000000000000030000000000000000000000000000030000000000000000000000000000030000000000000000000000000000000000000000000000000000000000030000000000000000000000000000030000000000000000000000000000030000000000000000000000000000030000000000000000000300000000030000000000000000000030000000030000300000000000000000000000000000000000000000300000000000033000000000000000000000000000030000000000000000000000000000000000000000000001010000000000030000000000100001310000000000030000000000000000000000000000000000000000000010010000000000030000000000000011300000000000030000000000030031310000000000000000000000110110320000000000000000000000000000000000000000030000300000000000000030000000000030000003000000300030033030330303300000303030000000330000000000000300300300000000000000030000030000330000000000000000000000000003000000000000000000000000300000300300000000000000030000000000000000000000000000030000300003000000000000000000030000000000000000000000000000000030000000000000000000000000330000000000000000000000000000000000000000000000000000000000000000300000000000000000000000030000000000000000000000000000000000000000000000000030000000000000000000000000000000000000000000000000000000000000000000000000000000000000000000000000000000000000000000000000000000000000000000000000000000000000000000000000000000000</t>
  </si>
  <si>
    <t>0000000000000000000000000000000000000000000000000000000000000000000000030030000000000000000000000000000000000000000000000003000000000000000000000000000000000000000000000000000000000000010000030101000000000000000010001001000101000101010000000000100000100000010000000000000000001000010101100000100000000000011000030000000000010000000100101100011000000000110000000011100010000030001000110000000110000301000031010301110000000010100100000000100010100000000103001000000010000110000000000000000001000001000010000000000010000100010001111010100000000110000100010101000000000000000100100001110000000110000000000000003101033010000000103000000013001011003000313110000000000203033111310311111100010000000011110010000000001001000000000100001001030003000110030030000000100001010000100011010000000100100100000000003001000000000101101100110010001101100000000000111000000001003000000000000000000001000131001000010000000103011100001001000000000000000100001000000011110001000000000000101001001001011110000000000110001010000010010000000000000100000011000000001000000000000000001000001031100000100000000001100111010100000000000000000110111001001011111000000000000000010101000000000011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</si>
  <si>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3003000002000000000000000000000000000000000000000000300000100000001010000000000000000100010010001010000000000000000001003001000001000000000000000000010000101013300000000000000000110000000001000000000000001001010000110000000000000000000111003000000000000000000000001100000010000011300000000000000000001003000000300000000000000030010003000131000000000000000000000010000010000000000000300100001000100013000000000000001100001000001013000000000000001001000010000000000000000000000000000000000100000000000000000000000000000003300000000000000300003300000001000300000000300000000310130301000000000030303333031030033300000000000000001011011001100103000000000000001001003010311000003003000000001000010000000003000000000000000000010010010310000000000000001000010100000103000000000000003300000110300301300000000000000000010003010013000000000000300011001110101000000000000000001101110010010011000000000000000000101010000003000000000000000000000000000000000000000000000000000000000000000000000000000000000003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</si>
  <si>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3003000000000000000000000000000110103033320000000000300000000100000003000000000000000000000000000100000000000000000000003000001000000000000000000000000000000003300000000000000000000000000000310000000000000000000010000000010000000000000000003100100001000000000000000000000000000000300000000000000000000003000000300000000000000030000003000030000000000000000000000000000001000000000000300000000000000003000000000000000000000000000103000000000000000000000000000000000000000000000000000000000000000000000000000000000000001003310000000000000300003300000000000300000000300000000300030301000000000030303333030030033300000000000000000000000001100113000000000000000000003110311000003003000000000000000000010003000000000000000000000000000300000000000000000000000000000003000000000000003300000000300300300000000000000000000003000003000000000000300000000000000000000000000000000000000000000000000000000000000000000000000003000000000000000000000000000000000000000000000000000000000000000000000000000000000003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</si>
  <si>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3003001000200000000000000000000000003033300000000000300000000000000013000000000000000000000000000000000000000000000000003000000000000000000000000000000000100003300000000000000000000001001000300000000000000000000000000000000000000000000000003000000000000000000000000000000000000000300000000000000000000003000000300000000000000030000003000030000000000000000000000000000001000000000000300000000000000003000000000000000000000000000003000000000000000000000000000010100000000000000000000000000000000000000000000000000000000003300000000000000300003300000000000300000000300000000300030301100000000030303333030031133310000000000000000000000000000103000000000000000000003000300000003003000000000000000000000003000000000000000000000000000300000000000000000000000000000003000000000000003300000000300300300000000000000000000003000003000000000000300000000000000000000000000000000000000000000000000000000000000000000000000003000000000000000000000000000000000000000000000000000000000000000000000000000000000003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</si>
  <si>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3003000000000000000000000000000000003133320000000000300000000000000003000000000000000000000000000000000000000000000000003000010000000000000000000000000000100103300000000000000000000000000000300000000000000000000000000000000000000000000000003000000000000000000000000000000000000000300000000000000000000003000000300000000000000030000003000030100000000000000000000000000000000000000000300000000000000003000000000000000000000000000003010000000000000000000000000000000000000000000000000000000000000000000000000000000000000003300000000000000300003300000000110300000000300000000300130301000000000030303333030030033310000000000000000000000000000003000000000000000000003000300000003003000000000000000000000003000000000000000000000000000300000000000000000000000000000003000000000000003300000000300300300000000000000000000003000003000000000000300000000000000000000000000000000000000000000000000000000000000000000000000003000000000000000000000000000000000000000000000000000000000000000000000000000000000003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</si>
  <si>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30000000000000100000101010000000000000000000100100000101000001010000000000001001000001001100011101010000010000000011100000000100100000010000111100011000000000101000010001001011000000011100001000001100000000011000100001001000011100000110000000101000000000010001101001101110000001001000000010110010001000010000000003000010001000111000000010001000000000000000100000000100001000010001000000000110000101000000000000000100100000000010001000100110010100110000100001100000000000000010010100000010100000000100111000000000000001001000110111110011001000110010010000000000100110001100000011100000000000010010001001100000001000010100000110001100000000001000110100001000001030000001000000000000000011011011001010011000001301313013000031010103000000230310010330113033301310111000001000000001001001000100001000010101300110000000000003000000000010000010101000000001001000000100000110001030100110001000100000010000100000011100000003000000000110000010000000000000000000100100011000011000000000000000000001000000000001001000111001001001000001001001000000011101000000001000111010110000100010010000001010010010001000000001001010001000100000000000000000000000000000000000000000000000000000000000000000000000000000000000000000000000000000000000000000000000000000000000</t>
  </si>
  <si>
    <t>000000000000000000000000000000000000000000000000000000000000000000000000000000000000000000000000000000000030000000000000000000000000000000000000000000100001010100000000000000000000101000001010000010100000000000010010000010011000111010100000100000000111000000001001000000100001111000110000000001010000100010010110000000111000010000011000000000110001000010010000111000001100000001010000000000100011010011011100000010010003000101100100010000100000000000000100010001110000000100010000000000000001000000001000010000100010000000001100001010000000000000001001000000000100010000101100101001100001000011000000000000000100101000000101000000001001110000000000000010010000301111100110010001100100100000000001001100011000000111000000000000100100010011000000010000101000001100011030000000010000301000010000010000000010000000000300303113110130010103110000230310300331113033313301130000101010001100000000000000000000000100300101010000000013010000001000001100010001001100010000100000100001000030111000000000000000001100000100000000000003000001001000110000110000000000000000000010000000000010010000310010010010000010010010000000111010000000010001110101100000100100100000010100100100010000000010010100010001000000000000000000000000000000000000000000000000000000000000000000000000000000000000000000000000000000000000000000000000000000000000000000000000000000000000000000</t>
  </si>
  <si>
    <t>00000000000000000000000000000000000001000101010000000000000000000001100000101000000000000000000001001000303010000000000000000001000030001000000000000000000001000110000101000000000000000001001300330001000000000000000001100003000001000000000000000000103300330000000000000000000001001001000001000000000000000000010310030000000000000000000000010003000001000000000000000001001300330003000000020030000001113000030100000000000300000000000000031100000000000000000000103131001001000000000000000000111110011010000000000000000000000100100100000000000000000000000000030001000000000000000000103303000001000000000000000000100000000101000000000000000001000300030000000000000030000000000330000001000000000000000000000000000001000000000000000000000300000000000000000000000000000000003000000000000030000000003000300000000000000000030030300330003030000300000003030031033001333330330003000000000000101000031110000000000000000031010000000001000300000000000000001300030000000000000000000000000033003000000000000000000000000000000000000000000300000000000033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</si>
  <si>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3000000000000000000000000030000000000000000000000000000000000000000000000000000000000310331010100000000000000000000003000001010000000000000000003310330000000100000000000000000000000000010000000000000000000300030000001010000000000000000003010000000010000000000000000310330003000010000030000000303001030030000000000300000000003030030030000010000000000000003030300101103110000200000000000030000000030300000000000000000000000000000010000000000000000000030000000010000000000000003303000000000000000000000000000000000000000000000000000000000300030000000000000030000000000330000000000000000000000000000000000000000000000000000000000300000000000100000000000000000000003000000000000030000000003000310000000000000000030030300330003030000300000003030030033000333330330003000000000000000000030000000000000000000030000000000000000300000000000000000300030000000000000000000000000033003000000000000000000000000000000000000000000300000000000033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</si>
  <si>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3000000000000000000000000030000000000000000000000000000000000000000000000000000000000300330000000000000000000000000003000101010000000000000000003300330000101000000000000000000001000000000010000000000000000300030000001000000000000000000003000000000101000000000000000300331003000001000030000000303001030030000001000300000000003030130030000000000000000000003030300010113013000200000000000030000000030301000000000000000000000000000001000000000000000000030000000000000000000000003303000000000000000000000000000000000000000000000000000000000300030000000000000030000000000330000000000000000000000000000000000000000010000000000000000300000000000000000000000000000000003000000000000030000000003000300000000000000000030030300330003030000300000003030030033000333330330003000000000000000000030000000000000000000030000000000000000300000000000000000300030000000000000000000000000033003000000000000000000000000000000000000000000300000000000033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</si>
  <si>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3000000000000000000000000030000000000000000000000000000000000000000000000000000000000300330000000000000000000000000003000000000000000000000000003300330010101000000000000000000000000000010100000000000000000300130000000001000000000000000003000000000100000000000000000300330003000010100030000000303000030130000000100300000000003030130030000000100000000000003030310001013003100200000000000030000000030300100000000000000000000000000000000000000000000000030000000000000000000000003303000000000000000000000000000000000000000000000000000000000300030000000000000030000000000330000000000001000000000000000000000000000000000000000000000300000000000000000000000000000000003000000000000030000000003000300000000000000000030030300330003030000300000003030030033000333330330003000000000000000000030000000000000000000030000000000000000300000000000000000300030000000000000000000000000033003000000000000000000000000000000000000000000300000000000033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</si>
  <si>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3000000000000000000000000030000000000000000000000000000000000000000000000000000000000300330000000000000000000000000003000000000000000000000000003300330000000000000000000000000000000001010100000000000000000300030000001010000000000000000003010000000000100000000000000300330003000010000030000000303000030030000001010300000000003030031030101000030200000000003030300000003003010000000000000030000000030300000000000000000000000000000000000000000000000000030000000000000000000000003303000000000000000000000000000000000000000000000000000000000300030000000000100030000000000330000000000000000000000000000000000000000000000000000000000300000000000000000000000000000000003000000000000030000000003000300000000000000000030030300330003030000300000003030030033000333330330003000000000000000000030000000000000000000030000000000000000300000000000000000300030000000000000000000000000033003000000000000000000000000000000000000000000300000000000033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</si>
  <si>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3000000000000000000000000030000000000000000000000000000000000000000000000000000000000300330000000000000000000000000003000000000000000000000000003300330000000000000000000000000000000000000000000000000000000300030000101010000000000000000003000000000101000000000000000300331003000000010030000000303000030030000001000300000000003030030130010100133200000000003030300000003003000000000000000030000000030300000000000000000000000000000000000000000000000000030000000000000000000000003303000000000000000000000000000000000000000000010000000000000300030000000000000030000000000330000000000000000000000000000000000000000000000000000000000300000000000000000000000000000000003000000000000030000000003000300000000000000000030030300330003030000300000003030030033000333330330003000000000000000000030000000000000000000030000000000000000300000000000000000300030000000000000000000000000033003000000000000000000000000000000000000000000300000000000033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</si>
  <si>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3000000000000000000000000030000000000000000000000000000000000000000000000000000000000300330000000000000000000000000003000000000000000000000000003300330000000000000000000000000000000000000000000000000000000300030000000000000000000000000003000000010101000000000000000300330003000010100030000000303000030130000000001300000000003030030030001010133200000000003030300000003003000000000000000030000000030300000000000000000000000000000000000000000000000000030000000000000000000000003303000000000000001000000000000000000000000000000000000000000300030000000000000030000000000330000000000000000000000000000000000000000000000000000000000300000000000000000000000000000000003000000000000030000000003000300000000000000000030030300330003030000300000003030030033000333330330003000000000000000000030000000000000000000030000000000000000300000000000000000300030000000000000000000000000033003000000000000000000000000000000000000000000300000000000033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</si>
  <si>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20000303000000000000000000000000030000000000000000000000000000000000000000000000000000000000300330000000000000000000000000003000000000000000000000000003300330000000000000000000000000000000000000000000000000000000300030000000000000000000000000003000000010101000000000000000300330003001010000030000000303000030030000000000300000000003030030030000000033000000000003030300000003003010000000000000030000000030300000000000000000000000000000000000000000000000000030000000000000000000000003303000000000000000000000000000000000000000000000000000000000300030000000000000030000000000330000000000000000000000000000000000000000000000000000000000300000000000000000000000000000000003000000000000030000000003000300000000000000000030030300330003030000300000003030030033000333330330003000000000000000000030000000000000000000030000000000000000300000000000000000300030000000000000000000000000033003000000000000000000000000000000000000000000300000000000033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</si>
  <si>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1000000000100000010100000010100100101000000000001001001010100100000011011010000001000000000001000011000100000010100010000110100000000000101000001000101000000000000011110011000001100000001000100000101010000000001000100000010100100000100011110001010100000000011000010100010100000000000100000000000000010100000100011101010011010001000000010010000000010000000001101000011101000000010011000011010000000100000000011001010100000000000100000000101000000100010100100101100011010100010000000001100000000101001000010000011000000001001010011000100100001000000101000001000000000010000000000100001010101010000001000000001001010101100000101000000010000001010100000110000010000001001100100001000001011110000110100011010201100000001000000000100010010000000010010000010100100100101011101000100100000010000001100010000000000010011000001100000010000010000100001100000001001001100110010000000010010000110100001000000000011001000100100000000000010001000100001000001011001100010000010010101000000100110100001001000000100000000000000001000000000001001000000001010011001000000100000000000000000000010010000000100001010011001000110000000000010100100000000000101010000000000010000000010100011111100000000000100001100001000100000110000010000000010010010101000010000000000101010010000000010100000100010010001000001010000000010010000000001000001100000001000011000010000110000000</t>
  </si>
  <si>
    <t>000000000000000000000000000000000000000000000000000000000000000000000000000000000000000000000010000000010300101000013000000110010100000000010010000000000110000001101000000010000000000000100001100100000101010000000011010000000001010000010000000110000000000111100110001000000100000100010001010100000000000010010000001101000001011000000110101010000300110000110000000030000000000100000000000000000030000010001010100110101000000000001001000000100000001000000110001110100000100110011000000010000010000000110010110000000000000010000001010000010000000030010010110310101000100000000000110000000110010000100000000030000000100300110001010000000010000010100010000000010000000000000010000001010100001000000000030103103131000001330000000001000000101300001100013000000011100110110001000110000000000030010010010011010001010000000001000000110100000000010000000030000110003130000100030000000031101010101011011100001000000010000100000310011000100000000011010100000101101000011000000000010000000000000010000000000000100100000010100110010000000010000000000000000000110000000000010000101110010001103000000000001010010000000001003000000000000001000000101000101000000100000000010011000010010000000011000001000000100100111000000001000000000110100100003000000030000010001100010000003000000020101003100100011100000000000000000000000000000000000000000000000000000000000000000000</t>
  </si>
  <si>
    <t>000000000000000000000000000000000000000000000000000000000000000000000000000000000000000000000000000000000300000000003000000000000000000000000000000000000030000000000000000000000000000030000000000000000000000000000000000100001010000100000000000131000000000100100000000000000030011010000000100000000000000000011001000001010100000000000100000000010300000100000000000030000001110001100010000000000031000100000101000000000000000000000011010000010110000000000010100000001100001100000000000030000001000000000000000000000000100010101001101010000000000030010000001300000010000000000011101000000001100110000000000130100000001300101100000000000000100000010100000100000000000130101100101010001000000000000000030003003130001000330000000000001000001300010100003000000100101000000000000100000000000030100000000101000000000000000001001001010000010000000000000130001010003031000100030000000031101100000001100000000000000000100100010300010100000000000000001100000000000100000000000031100001000001000000000000000010101010010111000010000000000101000000100110001000000000000101000001011010000110003000000100000000000000100000003000000101000000101001100100000000000100000000000000001100000000000100001011100100011000000000000030100100000000010000003000000230130101311030033330003000000000000003003000300000000000000000000000000000000000000000000000000000000000000000000000</t>
  </si>
  <si>
    <t>000000000000000000000000000000000000000000000000000000000000000000000000000000000000000000000000000000000300000000003000000000000000000000000000000000000030000000000000000000000000000030000000000000000000000000000000000000000000000000000000000030001000010100001000000000000130000000001001000000000000000000110100000001000000000000000000110010000310101000000000000130000000100000001000000000000030000011100011000100000000000010001000001010000000000000000000000110100000101100000000000131000000011000011000000000000000000010000000000000000000000031000101010311010100000000000000100000010000000100000000000131010000000311001100000000000101000000010001011000000000000031000000101000001000000000000101031003013130010000330000000000000000001300010000003000000000010000010000101000000000000131010000000000001000000000000001000000001010000000000000000030010010103030100000030000000130010100000010001000000000000011011000000311000000000000000001001000100000101000000000000030011000000000001000000000000011000010000010000000000000000101010100101110000100000000000110000001001100010000003000000110000010110100001100003000000100000000000001000000000000000110000001010011001000000000000100000000000000011000000000000130010111001000110000003000000233033010310030133330003000000000000003003000300000000000000000000000000000000000000000000000000000000000000000000000</t>
  </si>
  <si>
    <t>000000000000000000000000000000000000000000000000000000000000000000000000000000000000000000000000000000000300000000003000000000000000000000000000000000000030000000000000000000000000000030000000000000000000000000000000000000000000000000000000000030000000000000000000000000000030010000101000010000000000000010000000010010000000000000000001101000000310000000000000000031100100000101010000000000000030000001000000010000000000000000000111000110001000000000000010010000010100000000000000000030001101000001011000000000000030000000110000110000000000000030000100000300000000000000000010001010100110101000000000000031000000100300001000000000000030100000000110011000000000000030000000100010110000000000000010030003013030010000330000000030010000101300100000003000000000000000010000100000000000000030100000100001010000000000000030100000000000010000000000000030000000013130000000030000000030100101000001000000000000000010101000000300010000000000000030110000000110000000000000000030010001000001010000000000000000110000000000010000000000000030000100000100000000000000000030101001011100001000003000000030000010011000100000003000000030000101101000011000000000000010000000000010000000000000000030000010100110010000000000000030000000000000110000003000000033133110310031133330003000000020000103103001300000000000000000000000000000000000000000000000000000000000000000000000</t>
  </si>
  <si>
    <t>000000000000000000000000000000000000000000000000000000000000000000000000000000000000000000000000000000000300000000003000000000000000000000000000000000000030000000000000000000000000000030000000000000000000000000000000000000000000000000000000000030000000000000000000000000000030000000000000000000000000000000000000000000000000000000000000000000000300000000000000000030000000000000000000000000000030000000000000000000000000000000010100001000000000000000000100001000000000000000000000000130000001000000000000000000000130000010101000000000000000000030100000001300000000000000000011100011000100000000000000000030001010000300000000000000000030100000000100000000000000000030011000001000000000000000000010030003003030000000330000000131010000000300000000003000000000010000000100000000000000000130000010001100000000000000000030000001011000000000000000000030001000003030000000030000000030010100000000000000000000000000001000010300000000000000000030010000100000000000000000000030000000001000000000000000000000001010000000000000000000000030100000100000000000000000000030000000001000000000003000000130000011000000000000003000000030100000101000000000000000000231000010013000000000000000000030030333000030000000000000000030000300030000000000003000000033033000300033033330003000000000003003003030300000000000000000000000000000000000000000000000000000000000000000000000</t>
  </si>
  <si>
    <t>000000000000000000000000000000000000000000000000000000000000000000000000000000000000000000000000000000000300000000003000000000000000000000000000000000000030000000000000000000000000000030000000000000000000000000000000000000000000000000000000000030000000000000000000000000000030000000000000000000000000000000000000000000000000000000000000000000000300000000000000000030000000000000000000000000000030000000000000000000000000000000000000000000000000000000000000000000000000000000000000000030000000000000000000000000000030100001000000000000000000000131000000000300000000000000000100001000000000000000000000000130010101000300000000000000000030000001000000000000000000000130011000100000000000000000000001030003003030000000330000000130000000100300000000003000000010000001000000000000000000000330000000000000000000000000000030000000000000000000000000000030000000103030000000030000000130010001100000000000000000000000001011000300000000000000000031000000000000000000000000000030100000000000000000000000000001000010000000000000000000000030000100000000000000000000000030000001000000000000003000000031010000000000000000003000000030000100000000000000000000000030000001003000000000000000000130031333000030000000000000000030000301030000000000003000000233033010300033033330003000000000003003003030300000000000000000000000000000000000000000000000000000000000000000000000</t>
  </si>
  <si>
    <t>000000000000000000000000000000000000000000000000000000000000000000000000000000000000000000000000000000000300000000003000000000000000000000000000000000000030000000000000000000000000000030000000000000000000000000000000000000000000000000000000000030000000000000000000000000000030000000000000000000000000000000000000000000000000000000000000000000000300000000000000000030000000000000000000000000000030000000000000000000000000000000000000000000000000000000000000000000000000000000000000000030000000000000000000000000000030000000000000000000000000000030000000000300000000000000000031000100000000000000000000000030000000000300000000000000000030100000000000000000000000000031010100000000000000000000000000030103003030000000330000000033000000000300000000003000000000000000000000000000000000000331000010000000000000000000000030000100000000000000000000000030000000003030000000030000000030000000000000000000000000000000000010000300000000000000000033000110000000000000000000000030101100000000000000000000000000000000000000000000000000000031000000000000000000000000000030001000000000000000003000000030010000000000000000003000000030000100000000000000000000000031000000003000000000000000000030030333000030000000000000000030000300030000000000003000000033133000300033033330003000000002003103003030300000000000000000000000000000000000000000000000000000000000000000000000</t>
  </si>
  <si>
    <t>000000000000000000000000000000000000000000000000000000000000000000000000000000000000000000000000000000000300000000003000000000000000000000000000000000000030000000000000000000000000000030000000000000000000000000000000000000000000000000000000000030000000000000000000000000000030000000000000000000000000000000000000000000000000000000000000000000000300000000000000000030000000000000000000000000000030000000000000000000000000000000000000000000000000000000000000000000000000000000000000000030000000000000000000000000000030000000000000000000000000000030000000000300000000000000000030000000000000000000000000000030001000000300000000000000000030000000000000000000000000000031000000000000000000000000000010131003003030000000330000000033001000000300000000003000000000000000000000000000000000000330000000000000000000000000000030000100000000000000000000000030001000003030000000030000000030000000000000000000000000000000000000000300000000000000000033000100000000000000000000000030001100000000000000000000000001011000000000000000000000000030000000000000000000000000000030000000000000000000003000000030010000000000000000003000000030100000000000000000000000000030001000003000000000000000000030030333000030000000000000000030000300030000000000003000000033033000300033033330003000000021003003003030300000000000000000000000000000000000000000000000000000000000000000000000</t>
  </si>
  <si>
    <t>000020000000000000000000000000000000000001000001000101000100000000000001000000101000010000000010100001100000000101101000000130100001010300111000011000000030101001010000010110111100000030101010030330110300311110000000111010001010000001000000000000000010110000100000001000000000000011010010010000000010000010000000110300000010000000000001000000001000000100001100000110010000000101001011110000000001000001010300000000000000000010100000001000001000001000000000000000010100000010011000000030001100011001111000000100000130001010001001010000001100000010000001000001000000010000000001001110000100110100010000000010101010010000001000010010000000000000000011000000000000030100030010003000101330003110000100000000000001000100110010000010100000000001100011100000000110000100100101000000000000000010101100001001001100101000000001010100000011001111001100000010000010000100010000001100000001010011000001000110010010000010000100010100001110010010000100000001111100001000011100000031001000000011000100000000000000000000000000000100010000000100000100000000000010000100000100110100100300100100000100000000010010000300000110010100000030001000000000101000101010000100111010101101000000101000000110000001100100011000100000000110000001001000000000110110000001000000000000000010100000000000000000000300000000000000000000000000000000000000000000000000000000000000000000000000</t>
  </si>
  <si>
    <t>000002000010000010001010001000000000000010000001010000100000000003000011000000001011010000000011000010100001110000110000000031010010100300101101111000000031010100000001100000111100000031110100030330000310300000000000000101100001000000010000000000000110100100100000000100000001000001100000000100000000000001000000010300001000011000000011100000001010010111100000000001000010100000000000000000000003000000010300010000010000000000000000101000000100110000000000011000110011110000001000000030010100010010100000011000000031000010000010000000100000000001011100001001101000100000000003010100100000010000100100000000000000000110000000000000000010000100000001010000001100030010030000003010001331103100000003000000000011000111000000000011001001001010000000000000000003011000010010011001010000000001101000000110011110011000000001000100001000100000011000000001100110000010001100100100000001001000101000011100100100000010000011111000010000111000000001010000000110001000000000000030000000000000001000100000000010001000000000000100001000000011101001000001001000001000000000100100000300001100101000000000010000000301010001010100000031110101011010000001010000000011000011001000110001000000000011000010010000000001101100000001000000000000000101000000000000000000000000000000000000000000000000000300000000000000000000000000000000000000000000000000000000000000000000000000</t>
  </si>
  <si>
    <t>000000000000000000000000000000000000230300010303131333000000000033300000001100000111100000000000100000000000010000000000000033101100000300000000000000000030110100000000000000100000000030101100030330100300300000000000100010000001000011000000000000100001000010111100000000000000110100000000000000000000000030000010000310000010000000000000000101000000100110000000000000100110010110000001000000000003300010010300000011000000000000010000010000000100000000000000300001001101000100000000000030300100000010000100100000000030000000110000000000000000000000100000001010000001100000000003100000010001001100100000000000000000011000100000000000000000101001000000000000000000030000130010013011001330003000000033300000110011110011000000000000100001000100000011000000000003110000010001100100100000000003300101000011100100100000000000111111000010000111000000000000000000110001000000000000000003000000000001000100000000000000100000000000100001000000000000301000001001000001000000000030300000000001100101000000000030100000001010001010100000000000101011000000001010000000000003011001000310001000000000000000010010000300001101100000000030100000000000101000000000000030000000000000000000000000000000000000000000000000000000000000000000000000000000000000000000000000000000000000000000000000000000000300000000000000000000000000000000000000000000000000000000000000000000000000</t>
  </si>
  <si>
    <t>000000020000100001010000000000000000030300011303031333000000000033310000000000100000000000000000031000000000000000000000000033031000000300000001000000000030031000000001000000000000000030010100030330000310300000000000010010000101111000000000000000031000000000000000000000000000000100000100000100000000000030001010000301001100000000000000011100101100000010000000000000000100100000000110000000000003310000100300001000000000000000000010011010001000000000000000301000000100001001000000000030300001100000000000000000000030010000010100000011000000000000010000100010011001000000000003000000110001000000000000000000030010000000000000000000000000010100100110010000000000030000030001103111100330003000000033310010001000000110000000000000030000100011001001000000000003001010000111001001000000000003331110000100001110000000000000000001100010000000000000000000000000000010001000000000000003010000000001000010000000000000010000010010000010000000000000300000000011001010000000000030310000010100010101000000000030030110000000010100000000000000030010000100010000000000000003010100000300011011000000000000010000000301010000000000000030000000000000000000000000000030000000000000000000000000000000000000000000000000000000000000000000000000000000000000000000000000000000000000000000000000000000000300000000000000000000000000000000000000000000000000000000000000000000000000</t>
  </si>
  <si>
    <t>00000002000111001011000000000000000003030000030303033300000000003331000000000000000000000000000003000000000000001000000000003303000000031000000000000000003003100000000000010000000000003001010003133111030030000000000001000000000000000000000000000003100000100000100000000000000001010000001001100000000000003003100101130000010000000000000000100100000000110000000000000001000100000001000000000000000330010011030001000000000000000001000000100001001000000000000030001100000000000000000000003031000010100000011000000000003001000100010011001000000000000000000110001000000000000000000300010000000000000000000000000003100100110010000000000000000000001100111100000000000003000003010001300000133000300000003330000100011001001000000000000003010000111001001000000000000301110000100001110000000000000333001100010000000000000000000000000000010001000000000000000001000000001000010000000000000301000010010000010000000000000000000000011001010000000000000031000010100010101000000000003030110000000010100000000000003003010000100010000000000000000003100000000011011000000000000301000000031010000000000000000000000000030000000000000000003000000000000000000000000000003000000000000000000000000000000000000000000000000000000000000000000000000000000000000000000000000000000000000000000000000000000000030000000000000000000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</si>
  <si>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3000000030000000000000000000003000000030000030000000000000000000000000000000000000000000000000303003000000000000000000003000030000000000000000000003000000000030000000000000000000000000000000000000000000000000000000000000000000000000000000300000000000000000000000003000000000000030000000000000000000000000000000000000000000000111000001000000000000000000003000000030100000000000000000003010000010000000000003000000000000000000000000000030000000000001000000100030000000000000000100000000000000000000000000000000000000000300003003000000000301001001000000000030000000000000000000000000000000000000000000000000000000000003000000000000000000000030000000000000000000000000000300000000000000000000000000000000003303000000000000000000000000000000000000000000000000000000300000000000000000000000000000000000000000000000000000000000000000000000000000000000000000000000000000000200000000000000000000000000000000000000000000000000000000000000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</si>
  <si>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3000000030000000000000000000003000000030000030000000000000000000000000000000000000000000000000303003000000000000000000003000030000000000000000000003000000000030000000000000000000000000000000000000000000000000000000000000000000000000000000300000000000000000000000003000000000000030000000000000000000000000000000000000000000000000000000000000000000000000003030000030000000000000000000003000000001000000000003000000000010000100000000000030000000000000000000000030000000000000000010000001000000000000000000000010000000000300003003000000000300000000000000000030000000000010010010000000000000000000000000000000000000000003000000000000000000000030000000000000000000000000000300000000000000000000000000000000003303000000000000000000000000000000000000000000000000000000300000000000000000000000000000000000000000000000000000000000000000000000000000000000000000000000000000000000000000000000000000000000000020000000000000000000000000000000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</si>
  <si>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3000000030000000000000000000003000000030000030000000000000000000000000000000000000000000000000303003000000000000000000003000030000000000000000000003000000000030000000000000000000000000000000000000000000000000000000000000000000000000000000300000000000000000000000003000000000000030000000000000000000000000000000000000000000000000000000000000000000000000003030000030000000000000000000003000000000000000000003000000000000000010000000000030000000000001001000000030000000000000000000000000000000000000000000000001000010000300003003000000000301000000000000000030000000000000000000000000000000000000000001100100000000000003000000000000000000000030000000000000000000000000000300000000000000000000000000000000003303000000000000000000000000000000000000000000000000000000300000000000000000000000000000000000000000000000000000000000000000000000000000000000000000000000000000000000000000000000000000000000000000000000000000000000000000000002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</si>
  <si>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30000000300000000000000000000030000000300000300000000000000000000000000000000000000000000000003030030000000000000000000030000300000000000000000000030000000000300000000000000000000000000000000000000000000000000000000002000000000000000000003000000000000000000000000030000000000000300000000000000000000000000000000000000000000000000000000000000000000000000030300000300000000000000000000030000000010000000000030000000000001001000000000000300000000000000000000000300000000000000000001000010000000000000000000000001000000003000030030000000003000000000000000000300000000000001100100000000000000000000000000000000000000000030000000000000000000000300000000000000000000000000003000000000000000000000000000000000033030000000000000000000000000000000000000000000000000000003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</si>
  <si>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30000000300000000000000000000030000000300000300000000000000000000000000000000000000000000000003030030000000000000000000030000300000000000000000000030000000000300000000000000000000000000002000000000000000000000000000000000000000000000000003000000000000000000000000030000000000000300000000000000000000000000000000000000000000000000000000000000000000000000030300000301000000000000000000030000100100000000000030000000000000000000000000000300000000000000100001000300000000000000000000100000000000000000000000000000000000003000030030000000003000110010000000000300000000000000000000000000000000000000000000000000000000000030000000000000000000000300000000000000000000000000003000000000000000000000000000000000033030000000000000000000000000000000000000000000000000000003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</si>
  <si>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300000000000000000000000000000000000000000000000000000000000300000000000000000000000000000000000000000000000000000000003000000000000000000000000000003000000000000000000000000000003000000000000000000000000000000000000000000000000000000000000000000000000000000000000000000003000000000000000000000000000000000000000000000000000000000000000000000000000000000000000000000000000000000000000000000300000000000000000000000000000000300000000000000000000000003000300000000000000000000000000000000000003300000000033000030000000000000030000303003303300333000000000000300000000000000000000000330330003000003000300000300000000000000000000000030300000000000000000000000000000000000000000000000000000000000000000000000000000000000000000000000000000000000000000000030000000000000000000000000000000300000000000000000000000000000000300000000000000000000030000100000000000000000000000000030000000000000000000000000000000000000000000000000000000100000000000000000000000000000100000000300000000000000000000111113010000000000000000000000130000000000000000000000000000000000000000000000000000000003300000003000000000000000000000000000003000000000000000000000301000000000000000000000000000100000000000000000000000000000000000000000000000000000000000030000010000000000000000000000200000100000</t>
  </si>
  <si>
    <t>000000000000000000000000000000000000000000000000000000000000000000000000000000000000300000000000000000000000000000000000000000000000000000000000300000000000000000000000000000000000000000000000000000000003000000000000000000000000000003000000000000000000000000000003000000000000000000000000000000000000000000000000000000000000000000000000000000000000000000003000000000000000000000000000000000000000000000000000000000000000000000000000000000000000000000000000000000000000000000300000000000000000000000000000000300000000000000000000000003000300000000000000000000000000000000000003300000000033000030000000000000030000303003303300333000000000000300000000000000000000000330330003000003000300000300000000000000000000000030300000000000000000000000000000000000000000000000000000000000000000000000000000000000000000000000000000000000000000000030000000000000000000000000000000300000000000000000000000000000000300000000000000000000030000000000000000000000000000000030000000000000000000000000000010000000000000000000000000000000000000000000000000000000000000000300000000000000000000010003000000000000000000000000030000000000000000000000000000011001000000000000000000000003310000003000000000000000000000000000003000000000000000000000300000000000000000000000000000000000000000000000000000000000010000000000000000000000000000030000000000000000000000000000020011000000</t>
  </si>
  <si>
    <t>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100000000000000000000000000000000000000000000000000000000000000000000000000003000000000000000000000000000000000000000000000000000000000000000000000000000000000000000000000000000000000000000000000000300000000000000000000000000000003000000000000000000000000030000000000300000000000000030030300000303000000000000000000000300000000000000000000000000000000000000000030000000000000003000000000000100000000000000000000000000000000000000000030300000000000000100000000000000000000000000000000000000000000000000000000300100000000000000033000303000000000000000000000300000000000000000000000000030000000000000000000000000000000030033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</si>
  <si>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001000000000000000000000000000000000003000000000000000000000001010000000000000000000000000003000000000000000000000000000001000000300000000000000000003000000000000000000000300002000001110000300000000000000000000003001000300000000000000000000000030003000000000000000000030031010003003000330330000003030000000000333000000000000000000001000003000000000000000000030000000000300000000000000000000000300000000000000000000000300000000000000000000000000000003000010003300000000000000000000333330003000000000003000000000000000003000000000000000000000000000103300000000000000000000000000000300000000000000000000300000300000303030000300000033303000000000300333330300000000003330003000000000000000003003003300003000033330000000003330300000003300000030000000000030003300003000000000000300003003000000003300000000000000000300003300000000000000000000000003030000003000000000000000000300000000000000000000000000003000000000000000000000000000003300000000003000000000000000000300000000000000000000000000000300000000000000000000000000000000000000000000000000000000000000000000000000000000000000000000000000003000000000000300000000000000000300000000000000000000000000003000000000000000000000000000000000000000000000000000000000003000000000000000000000000000000000000000000000000000000000000000000000000000</t>
  </si>
  <si>
    <t>000000000000000000000000000000000000000000000000000000000000000001301011001001000110000100000011101001110001010010100100000011000000000011101000001100000011301111001000001101000000000031311001100010000000000000003000300300301001003030130000000001310100100100100011011000000000300000000011000110100100000031111013001010000000000100000000111000000000000000000100000031010100101000000100100000000010300110001100000000100000000001311003010100010011010000000031110003110010011000010100000030100000010010100000000000000000100003011000110100000000000001300100000110100111010000000001101000101001110100000000000011300010010010110100000100000031001011100100011000110000000010100003000000000000000000000011111000101011101001000100000010011111010011010000000100000010110001000010000000101000000001301110001010010111110000000001101010000010000110000000000001310101010001001110010000000001300003100100000010110000000031111001000110001001010000000010000000100010011000001000000030000010000001000100000000003000110000310010013000331000000001100000000001100110001100000031300101100010110100001000000030000011100010000110010000000010010000001100001000000000000001101003011110000100100100000030100000010000011011000000000030000013101101000001001000000000100000000111101110101100000001100110000010100101011000000000000000000000000000000000000000200000000000000000000000</t>
  </si>
  <si>
    <t>000000000000000000000000000000000000000000000000000000000000000000300000000000000000000000000000110110010010001100001000000001310011100010100101001000000001300000000111010000011000000031311110010000011010000000003000310311300100003030030000000000300000010010000001000000000000301001001001000110110000000030000003000110001101001000000000310100010100000000001000000030310000000000000000001000000000301001010000001001000000000001301103011000000001000000000030310003101000100110100000000030300001100100110000101000000000100003100101000000000000000000300000110001101000000000000000101000001101001110100000000000310001010011101000000000000031100100100101101000001000000000110113001000110001100000000001100000000000000000000000000001310001010111010010001000000001111110100110100000001000000001300010000100000001010000000000111100010100101111100000000000310100000100001100000000000000301013100010011100100000000030100001001000000101100000000000310010001100010010100000000031000001000100110000010000003000000100300010003000330000000000300000100100100000010000000030300000000011001100011000000030101011000101101000010000000000000111000100001100100000000001100003011000010000000000000030310000111100001001001000000030100003100000110110000000000000000101011010000010010000000000100000001111011101011000000000301100000101001010110000000000200000000000000000000000</t>
  </si>
  <si>
    <t>000000000000000000000000000000000000000000000000000000000000000000300000000000000000000000000000000000000000000000000000000000301100100100011000010000000000300111000101001010010000000030300000001110100000110000003000311300300000113130030000000000300110001000000000000000000000300000100100000010000000000030010013010010001101100000000000300000001100011010010000000030301000101000000000010000000000300000000000000000010000000000310013100000010010000000000030311003110000000010000000000030300001010001001101000000000000000013001001100001010000000000300001001010000000000000000000000001100011010000000000000000310000011010011101000000000030100010100111010000000000000000301003001011010000010000000000301100010001100011000000000000300000000000000000000000000000300010101110100100010000000000311101001101000000010000000000100100001000000010100000000000311000101001011111000000000000301003001000011000000000000030010101000100111001000000000000300010010000001011000000000030100100011000100101000000003000100010301001103000330000000000301000000100000000000000000030300001001001000000100000000030000000000110011000110000000000110110001011010000100000000000001113001000011001000000000030300000110000100000000000000030100003111000010010010000000000100001000001101100000000000000001010110100000100100000000000300000011110111010110000000000211000001010010101100000</t>
  </si>
  <si>
    <t>000000000000000000000000000000000000000000000000000000000000000000300000000000000000000000000000000000000000000000000000000000300000000000000000000000000000311001001000110000100000000030301110001010010100100000003000300300311101003031130000000000310000000001101000000000000000301100010000000000000000000030000003001000000100000000000000300100100100011011000000000030300000011000110100100000000000310001010000000000100000000000300003000000000000100000000030300103000000100100000000000030310001100000000100000000000000000013100010011010000000000000300100010011000010100000000000000010010100000000000000000000300011000110100000000000000030100000110100111010000000000001300103001110100000000000000000310000010110100000100000000000311000100011000110000000000000300000000000000000000000000000300101011101001000100000000000111010011010000000100000000001301000010000000101000000000000310003010010111110000000000030010000010000110000000000000000301010001001110010000000000030000100100000010110000000003001001000310001003010330000000001300100010011000000000000000030310000001000000000000000000030000010010010000001000000000000000000001100110001100000000001101103010110100001000000000030311100010000110010000000000030000003100001000000000000000001000001110000100100100000000001000010000011011000000000000002330101333301313113100000000000000000000000000000000000</t>
  </si>
  <si>
    <t>000000000000000000000000000000000000000000000000000000000000000000300000000000000000000000000000000000000000000000000000000000300000000000000000000000000000300000000000000000000000000030300000000000000000000000003000300300300000003030030000000000300000000000000000000000000000300000001100000000000000000030000013100100001000000000000000300101010000011000000000000030300000011010000000000000000000300100000000000000000000000000300013000001000000000000000030301003000110110000000000000030300000001101001000000000000000010003000000001000000000000000300000000000001000000000000000000000001001000000000000000000310000000001000000000000000030101000100110100000000000000000300103110000101000000000000000300101000000000000000000000000310001101000000000000000000000300101001110100000000000000000300011101000000000000000000000000101101000001000000000000000301000110001100000000000000000300003000000000000000000000030010101010010001000000000000000300010100000001000000000000030100100000001010000000000003000000100301111103000330000000000300100001100000000000000000030300000011100000000000000000030001000000100100000000000000000000100010000100000000000000000100103110000000000000000000030300000000000000000000000000030100003100000010000000000000000300001001100011000000000000000100001101000010000000000000000333300333300303303000000000000200100000310100000000000</t>
  </si>
  <si>
    <t>000000000000000000000000000000000000000000000000000000000000000000300000000000000000000000000000000000000000000000000000000000300000000000000000000000000000300000000000000000000000000030300000000000000000000000003000300300300000003030030000000000300000000000000000000000000000300000000000000000000000000030000003000000000000000000000000300000000000000000000000000030300001100000000000000000000000310100100001000000000000000000301013000011000000000000000030300003010000000000000000000030300000000000000000000000000000010003001000000000000000000000300000110110000000000000000000000001101001000000000000000000300000000001000000000000000030000000000001000000000000000000300003001000000000000000000000300000001000000000000000000000300000110100000000000000000000300110000101000000000000000000301000000000000000000000000000001101000000000000000000000000301001110100000000000000000000311103000000000000000000000030101101000001000000000000000000300010001100000000000000000030000000000000000000000000003000101010310001003000330000000000310100000001000000000000000030300000001010000000000000000030100001111100000000000000000000100001100000000000000000000000000013100000000000000000000030300000100100000000000000000030100013000100000000000000000000300100000000000000000000000000200300000130000000000000000000333300333300303303000000000000000000000300000000000000</t>
  </si>
  <si>
    <t>000000000000000000000000000000000000000000000000000000000000000000300000000000000000000000000000000000000000000000000000000000300000000000000000000000000000300000000000000000000000000030300000000000000000000000003000300300300000003030030000000000300000000000000000000000000000300000000000000000000000000030000003000000000000000000000000300000000000000000000000000030300000000000000000000000000000300000000000000000000000000000300113000000000000000000000030310003000100000000000000000030301000001100000000000000000000000003000000000000000000000000300000000000000000000000000000000000100000000000000000000000300011011000000000000000000030000110100100000000000000000000300003000100000000000000000000300000000100000000000000000000300000100000000000000000000000300000100000000000000000000000300011010000000000000000000000011000010100000000000000000000300000000000000000000000000000310103000000000000000000000030100101010000000000000000000001310000000000000000000000000030110100000100000000000000003000001000310000003000330000000000300000000000000000000000000030301001000100000000000000000030010000000100000000000000000000000000101000000000000000000001000113110000000000000000000031300100000000000000000000000030001013000000000000000000000000300000010000000000000000000000001300010030000000000000000002333300333300303303000000000000000000000300000000000000</t>
  </si>
  <si>
    <t>000000000000000000000000000000000000000000000000000000000000000000300000000000000000000000000000000000000000000000000000000000300000000000000000000000000000300000000000000000000000000030300000000000000000000000003000300300300000003030030000000000300000000000000000000000000000300000000000000000000000000030000003000000000000000000000000300000000000000000000000000030300000000000000000000000000000300000000000000000000000000000300003000000000000000000000030301103000000000000000000000030300000001000000000000000000000010003011000000000000000000000300000000000000000000000000000000000000000000000000000000000300001000000000000000000000030000110110000000000000000000000301103001000000000000000000000300000001000000000000000000000300000001000000000000000000000300001000000000000000000000000300001000000000000000000000000000110100000000000000000000000310000101000000000000000000000300003000000000000000000000030101000000000000000000000000000301010100000000000000000000030300000000000000000000000003000301000301000003000330000000000310000100000000000000000000030300000000000000000000000000030010010001000000000000000000000100000001000000000000000000000000003010000000000000000000030301101100000000000000000000030101003000000000000000000000000310100000000000000000000000000000300100030000000000000000000333300333300303303000000000000200000000300000000000000</t>
  </si>
  <si>
    <t>000000000000000000000000000000000000000000000000000000000000000000300000000000000000000000000000000000000000000000000000000000300000000000000000000000000000300000000000000000000000000030300000000000000000000000003000300300300000003030030000000000300000000000000000000000000000300000000000000000000000000030000003000000000000000000000000300000000000000000000000000030300000000000000000000000000000300000000000000000000000000000300003000000000000000000000030300003000000000000000000000030300000000000000000000000000000003003000000000000000000000000300000100000000000000000000000001001100000000000000000000000300000000000000000000000000030000000000000000000000000000000300103000000000000000000000000303001000000000000000000000000303000100000000000000000000000300000100000000000000000000000300000100000000000000000000000000100000000000000000000000000300100000000000000000000000000303013000000000000000000000030001000100000000000000000000000330000000000000000000000000030300000000000000000000000003000303010300000003000330000000000300000000000000000000000000030301000100000000000000000000030001010000000000000000000000000000000000000000000000000000000003003100000000000000000000030301000100000000000000000000030000003000000000000000000000000333100000000000000000000000000000300000030000000000000000000333300333300303303000000000000002010000300000000000000</t>
  </si>
  <si>
    <t>003030000000000003000000000000000000000000000000000000000000000000000000000000000000000000000000000003000000000000000000000000000103011001000111101000000110000010101010001100011000000033030131030010013313000000000100000010330000000001001000000100000001131010000010001000000100010100100100010111110000000100100003001010100000000000000000111000100110000101001000000001001003100000001001100000000010000101130010000010000000000010101000100111110000010000000000100010000010110110000000000010110100330001001000100000000100000000130000001001000000000000100110110100100000000000000011011011130101000010000000000000010000301010000000010000000100001000131010100010101000000010000013100001001000000000000001001003010010100000000000000100001100131000000010010000000001100001100000100101110000000010101000131000010000000000000010010013130101110010000000000000010013001111000010100000000001010101131111010010001000000001100000130110000110011000000010110010030000000001000000000101011111130001100011000000000001001100100111000100001000000100101000031010000010001000000300030300330003010030013330000001100003110001001001100000000010011010110000000000000000000100000111310001100111000000000010011010130001010001110000000001100001101000000000110000000111010100030010001100100000000100011010300000010101011000000110110000000110100000000000000000000000200000000000000000</t>
  </si>
  <si>
    <t>003030000000000003000000000000000011001011111100000000000000001000000000000000000000000000000000000003010001000000000000000010000003111100000000000000000001003000030000000003000000000033130030031001003303000000000000030000331100000000000000000000030000030000000000000000001000000100300010000000000000001100000013110000000000000000000000033001000100000000000000001000000003001000000000000000000000100000030000000000000000000000033000310000000000000000000000000000000010000000000000000010033100330101000000000000001000000000030000000000000000000000030000000000000000000000000010033000330010000000000000000000000100301110000000000000000000000010030000000000000000000000030013010000000000000000000000000003010100000000000000001000030000030001000000000000002000000000033011000000000000000000133000330001000000000000000000010003030001000000000000000000030003000010000000000000000000030000031100000000000000000100030000330000000000000000001000003000031000000000000000001000033000030110000000000000000000000000300010000000000000000000000000030100000000000000000300030300331013000030003330000000000003000000000000000000000000003000300000000000000000000000000000300000000000000000000000033000330000000000000000000000030000000000000000000000000000030000330000000000000000000000003000300000000000000000000000003000000000000000000000000000000000000000000000000000</t>
  </si>
  <si>
    <t>001000111000010100000011100000101101000100000100100001010011101001100000011100000110001110100011010110010101000000010000000000010000100100000100100000010100001010010110000011011110000010000100000001001001101010010110010100000010000010011001001100001010011000010010100100100011101010001000100101000111101000010110100101110100001000111010000100010110111000110011011010000011001110000101000001000000010011010001000000010000000100000001001110100000000000001000010010100011011000010000000000010100000100000000010000100000100001000001000110000010101010001001010011100010100001011000010001011000100000110101100111110111001000100001001110010100001010000000101010001011101100001011101111011000110111001001000110100200010000000001000011100101000010100100010110100000011000100000000000001000000000001001001101001010000000010100000000001000000001001000100110011101101000000000000010001001110001100100100010110000010101010100000001000000001001111101001000011000101100000000000000001011000000100001010100001001101010000001010001001011010100100011000111111011001001110100011001000100000000110110010101000010001110100010011100111100000010001100100101000000010010000000000000000000101111001100000001101101101100010100001100100000010100100000001100100010100110000000010000110001110101000011100000001110111001110100001111000000001011110001000010100010000100010100110001</t>
  </si>
  <si>
    <t>000000000000000000000000000000000003030003003003300003000000000000000300000000000030000000000000000000003000000000000000000000000003003000000300000000000000000303301000001030000000000000000001003000101030000000000000000000000000003030000000000000000003000000003303000000000000000303333000000000000000000000000000000000003303000000000000000003000000101300000000000000000301033000001000000000000000000003003000003300000000000000000003310000000300000000000000000000003000101000000000000000000003330000001000000000000000000000000000000000000000000000000303000000101000000000000000000003000000001030000000000000000000003000003033000000000000000003300000003003000000000000000300000000101003000000000000000003003000101030000000000000300033030000013000000000000000000300003000101000000000000000000001000000103000000000000000000003030000011300000000000000000303000000100030000000000000000000001000001000000000000000000300033000103003000000000000000003300000100030000000000000000000031000011030000000000000000003000000101030000000000000000000000010001030000000000000000300103000003003000000000000000001103000001000000000000000000003101000003000000000000033000001013030103330330000000000000003103000011030000000000000000003000001001000000000000000000300001000003330000000000000000000100000011000000000000000000000000000003000000000000000000000000000002000000000</t>
  </si>
  <si>
    <t>000000000000000000000000000000000003030003003003300003000000000000000300000000000030000000000000000000003000000000000000000000000003003000000300000000000000000303300000000030000000000000000000003000000030000000000000000000000010033030000000000000000003010000003303000000000000000303333000000000000000000000000000000000003303000000000000000003000000000300000000000000000300033000030000000000000000000003003000003300000000000000000003310000010300000000000000000000003000000000000000000000000003330000030000000000000000000000000000000000000000000000000303000000010000000000000000000003000000030030000000000000000000003000003033000000000000000003300000013003000000000000000300000000000003000000000000000003003000030030000000000000300033030000033000000000000000000300003000000000000000000000000000000000033000000000000000000003030000000300000000000000000303010000030030000000000000000000000000000000000000000000000300033000013003000000000000000003300010010030000000000000000000030000010030000000000000000003000000030030000000000000000000000010030030000000000000000300003000003003000000000000000000003000110000000000000000000003001000003000000000000033000000013030013330330000000000000003003010000030000000000000000003010000030000000000000000000300001000003330000000000000000000000000030000000000000000000000000010033000000000000000000000001000020000000000</t>
  </si>
  <si>
    <t>000000000000000000000000000000000003030003003003300003000000000000000300000000000030000000000000000000003000000000000000000000000003003000000300000000000000000303300000000030000000000000000000003000000030000000000000000000000000033030000000000000000003000001003303000000000000000303333000000000000000000000000000000000003303000000000000000003000000000300000000000000000300033000030000000000000000000003003000003300000000000000000003300000000300000000000000000000003000001000000000000000000003330000030000000000000000000000000000000000000000000000000303000000000000000000000000000003000000031030000000000000000000003000003033000000000000000003300000003003000000000000000300000000001003000000000000000003003000030030000000000000300033030000033000000000000000000300003000000000000000000000000000000000033000000000000000000003030000000300000000000000000303000000030030000000000000000000001000000000000000000000000300033000003003000000000000000003300000001030000000000000000000030001001030000000000000000003000000031030000000000000000000000000030030000000000000000300003001003003000000000000000000003000000000000000000000000003000000013000000000000033000000003130003330330000000000000003003000001030000000000000000003000001030000000000000000000300001000003330000000000000000000000100030000000000000000000000000000033000000000000000000000000101002000000000</t>
  </si>
  <si>
    <t>000000000000000000000000000000000000000000000000300000000000000000000000000000000000000000000101011001110000300110001000000000011100010000300110110300000100110011010011000111000000011010000100010011300111001100001100010100010001300111111100010011101000000000300110100100000111110010000101000001110100001010100000000010010110000000010010000001100110301110101100031000000303000110100310303000000000010000000000301000000000001101011000110111001011010300001100010101011000310011000100010001010000110100101111000000011000000010000001000000000100001011113310030033000013010000001001110001100010010001001300010001110010011001300010011100000000100000010011100101100100010000010101111000300010011000001000100001010011101111100000000100000010000000110100010300000000001011101000300100001000010101101100000001000000100300000000011101101010011000100100001101011000000000100001010100000000010011000011110111000100000000001011000000100000000000010001010000101100001000000100011110101100001010110000000000000011110111000000010000100100000011010000011010001000000000000000110000010010311010011300000011001110010000300100000100010000010011000010300110100000001111010101000010101001000000011001000000000000100010001100000100001001100000001000000000000100100001001100310010100100000010100010000100301001010000001011011101000100100110000200000000000000000000000000000000</t>
  </si>
  <si>
    <t>000002000000000000000000000000000000000000000000300000000000000003110011100000001100000000000000111000100000301101100000000003100110100000301110000300000001001000100000001110000000000000101000100000301111100000000333010000000000301101010300000033100100001010300011110300000031000000000100001000000000000030000011001000001101000000000031000000001101300100000000030000100303000000010300303300000001110001101100310110100000000030101010110000100110010300000033000001100001310110000000000000000100000010000000010000000003100100000000000100100000000333103311030133100013010000000003100100110010000100100300000001000000100101301011010000000001101011110000000100010300000003000010100011311111000000000001000100000001101000000000000000010111010000001000000300000003011000000010300001000000000030111011010100110001010300000001110000000001000010110000000030100110000111101110010000000000010110000001000000000000000003100001011000010000010000000001011000010101100000000000000033101110000000100001010000000303100000110000010000000000000001100000100000110100110000000003011100100000301000010300000001100110000100301101000000000001101010000101310010000000000031000000000001000100000000000001010011000000010000000000000301000010001000100101010300000003111110000000311110100000000000000000000000300000000000000003000000000030000000000000000000000000000000000000000000</t>
  </si>
  <si>
    <t>000000200000000000000000000000000000300111000000311000000000000003310001000000011011000000000000101101000000311100000000000003110001000000311100000300000000110001000000011111000000000000100000000000311010100000000333101000010100300111100300000033100000001000310000000300000030000110010000011010000000000030100000011010001000000000000030100000000000300000000000030000300313011000101301303300000000110101100001301100100000000030000011000010101100000300000033001000000100300000100000000000101000000000001001000000000003100110001001000100100000000333103301130133001003000000000003100001001010010110100300000000310111100000301000100000000000000101000110111110000300000003101000000011310000000000000000101110100000010000000000000000110000000100000010000300000003310110101001300010100000000030300000000010000101100300000000101100001111011100100000000030101100000010000000000000000000100010110000100000100000000003310000101011000000000000000000111100000001000010100000000033100001100000100000000000000303300001000001101001100000000000111001000000010000100000000003301100001000311010000300000000310100001010300100000000000000100000000010301000000000000030300110000000100000000000000000100100010001001010100000000300311100000000111101000300000003000000000000300000000000000000000000000000300000000000000003000000000030000000000000000000000000000000000000000000</t>
  </si>
  <si>
    <t>000000000000000000000000000000000000000000000000000000000000000000000000000000000000000000000000000000000000000000000000001111000000101110000110111000001111000001000000110110000000030031033011303100111310331000000131001100100111000110000100000000111010010101001010010100000010100111100010001000010100000110000130001110000000101000000111000001010001011110011000001000000101000001010100010000000011001001010100101101101000001010100130000001110111011100001111000031010000110100001000000030001010110011001000101100001010001000111010010100000100001030310101310100003101110000001110101010101011100110100100001001000010000000100001000100000010100131000010110101100000000100100000010000011001000100000000001000000000110000101100001011000100010010101000001000000100010100010001000100111000000100000101010001011010010000000000001010000101011010100000000110011131001011100100001100001100010000100101011100001100001010101130010101001110000000000030111001100010001000101100003131031101111301310331313100000010000030100000010000101100000030100011000001001000000100000110111001010000000100100000001011010031100010010001101100000030000031000001001000000000000010110031110000000100110000000110010000100100010000001100001010001001110010001111000000000000011100100000000000101000000030100010100110010001000100000020000030000000000000000000000000000000000000000000000000</t>
  </si>
  <si>
    <t>00000003003030000000000000000000000000000003000003000000000000000000000000000000000000000000000000000000000000000000000000000000000003000000000000000000000000000000000000000000000000000000000000000000000000000000000000000000000000000000000000000000000000000000000000000000000000000000030000000000000000000000000003000030000000000000000000000000000300000000000000000000000030000000000000000000000000000030300003000303000000000000000000003000000000000000000000000000000031130030000000000300000003000001000000000000000000000003000001000000000000000000000000000000300000000000000000000030003000000100000000000000000000000001000000000000000000000000003000000000000000000000000000000000100000000000000300000330000001003000300000000000000000000001001000000000000000000000000000000000000000000300000000030000000000000000000000000000000001000000000000000000000030000000000000000000000000000000000002000000000000000000000003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</si>
  <si>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300000000000000000000300030003000003300000000000000000030300003030000000000000000000000000000000000000000000003000300030000030000000000000000000003000033300030003030003000030000030000033003000000000000000003000000000030000000000000000000000000003000000000000000000000000000000000000030000000000000030030000000000300000000000000000000003000000300000000000000200000000000000000000000000000000000000000000000000000000000000000000000000000000000000000000000000000000000000000000000000000000000000000000000000000100000000000000000010000000000000000000000000000000001000000000000000000000000000000000000100000000000000000010000000101000000000000000000001000110011300000003000000000000000000000000000000000000000000000000000000000030000000000000000000000000000000000000000000000000000000000000000000000000000000000000000000000000000000000000000000000000000000000000000000000000000000000000000</t>
  </si>
  <si>
    <t>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30000000000000000000030003000300000330000000000000000003030000303000000000000000000000000000000000000000000000300030003000003000000000000000000000300003330003000303000300003000003000003300300000000000000000300000000003000000000000000000000000000300000000000000000000000000000000000003000000000000003003000000000030000000000000000000000300000030000000000000000000000000000000000000000000000000000000000000000000000000000000000000000000000000000000000100000000000000000010000000000000000000000000000000001000000000000000000000000000000000000100000000000000000010000000101000000000000000000001000110011000000000000000000000000000000000000000000000000000000000030000000300000000000000000000000000000000000000000000000000000000003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</si>
  <si>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30000000000000000000030003000300000330000000000000000003030000303000000000000000000000000000000000000000000000300030003000003000000000000000000000300003330003000303000300003000003000003300300000000000000000300000000003000000000000000000000000000300000000000000000000000000000000000003000000000000003003000000000030000000000000000000000300000030000000000000000000000000000000000000000000000000000000000000000000000000000010000000000000000001000000000000000000000000000000000100000000000000000000000000000000000010000000000000000001000000010100000000000000000000100011001100000000000000000000000000000000000000000000000000000000000000000000000000000000000000030000000300000000000000000000000000000000000000000000000000000000003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</si>
  <si>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30000000000000000000030003000300000330000000000000000003030000303000000000000000000000000000000000000000000000300030003000003000000000000000000000300003330003000303000300003000003000003300300000000000000000300000000003000000000000000000000000000300000000000000000000000000000000000003000000000000003003000000000030000000000000000000000300000030000000000000000000000000000000000000000000000001000000000000000000100000000000000000000000000000000010000000000000000000000000000000000001000000000000000000100000001010000000000000000000010001100110000000000000000000000000000000000000000000000000000000000000000000000000000000000000000000000000000000000000000000030000000300000000000000000000000000000000000000000000000000000000003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</si>
  <si>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300000000000000000000000000000000000000000000000000000000000000000000000000000000000000030000000000000000000000000000000000000000000000000000000000000000000000000000000000300000000000030000000000000000000000000000000003330300003003000000000000000000300000000000000000000000000000000000000000000000003000000000000000000030300000000000000000000000000003000000003000000000000000000030000000000000000000030000030000030000000300000000000000000000030000000000000000000000000000000000030000000003000300300300000000000000000003030000000300000000000000000000000100000000000030000000030003000100003000000000000000003030003300030330300000003000000000000000000000000000030000000000000100000000000000003000000000000000003003000000000000000000030000000000000000000000000000000100000000000000000000000000000000000030000000000000000000000000030000000000000000000000000100000000000000000000000000000100000000000000000000000000000100300000000000000000000000000100000000000000000000000000000000000000000000000000000000000000000000000000000000000000000100000000000000000000000000030100000000000000000000000000000000000000000000000000000000000000000000000000000000000000000000000000000000000000000000000000000000000000000000000000000200000000000</t>
  </si>
  <si>
    <t>000000000000000000000000000000000200000000000000000000000000000310010010101000000110101100000100110101000103100011110000000111010001031103001000000100000310100110000000001101101100000001000110030110100001100100000010000010000011100111011100000101011111031001010101000000000100000101030003100111111100000011000010000003011001100000000101010000001000011000000100000111031033033010331030133000000111110010010000000010000000000100100100101113110000001000000301001010000000000000100100000100000110100100110100001000003003300011303300300101110100000000001101130003000010100000000111010001000000011010000100000011000000031003000111011100000100001010130013001001101100000011111010010101010000001100000000111111001111110010010100000110000001000101001010000000000030331033033303033000330330003133303003103030003330030100000101011000001010001101100100000101110110030000100100000000000301000110130100000010000000000010000110000013000010101000000011000011001110010011001000000011010111030100000110010100000111001101131003100110101000000101110110110013010011000000000300010001100001001010000100000010011111010100110000110100000010100011130000011001000000000110100000000103101001010000000000000000000000000000000000000000000000000000000000000000000000000000030000000000000000000000000000000000000000000000000000000000000000000000000000000000000000000000000000000000</t>
  </si>
  <si>
    <t>000000000000000000000000000000000000000000000000300000000000110101111010110000000010110100011010000110010000000101000000000111101100010000000010101000010100001110111010001100101000001001001010101101001001000000100111100000000010310011100100010110100010010010001110111000101010010111100001110001111100003033001013013331013101113330000001111101100010301010000000100001100000010100100111010100110110101001000110001101000000000100000001010100300000010000000000001011110110300001001000100110000000100000100101000000010000001001100111100011001000000100010011000000310000001100101000011101001010311011100000100010110000001010111101000000011100001000100011300000010100110101010110011110301010100000010101111100010010000100111000000111001000010001100011011000100111100101010000300000101000001010101011011010300110010000000100111001010100101010111000011010011000001111100110110100010000000101101100310000001000101011011010000000101011101100110010001001101000310000001100110000000000000110010011000000001100100010101001110011110000101000101011001011300000100100110011101000001100001000110100011010100001100010101111110000111101011101110001110000110100111111010010111110311001100100111000010110100110000001100000100101000111001000300111001000010001001101011100001110011100000100101000010100011011010100001101010010000001100010001100201000011011100101000000110100</t>
  </si>
  <si>
    <t>000000000000000000000000000000000000000000000000000000000000000030000000000000000000000000011030010001100011101001101000010030000000011100100110010000011000110000100111101010010000000031110001000100010100100000010030000000011001001000010000001100100010100100100111010000000030100001001000001111110000000033033113003030313331030000001130000011000000001000100000011030100000110100010001101000011030001101000011010101001000010030010000001001100010111000010000100000011011111100110000000101101111100100101100100000001030000110011001101101010000010000110010101010000001000000001131000100011010001110001000010000100001010001100100000000003333033311333033300033000330001000010001000010001100011000010130011010001111001001101000001110110111000001100100001000010101000100001001101011010000000000100010101010011000010000001130100100011010010011110000010100000000000001101100011000010010011110001001001010000000000031000011100001001000110000011030001010001001101000111000010030010000100100001010100000001030010101100001000011101000001000000110010000010011111000011030000101010110110111000000010130100100000000101110100000000100100101110000011001101000000000100001011111111010101000010030010011010100110101011000011130011113110111003130011200000000000000000000000000000000000030000000000000000000000000000030000000000000000000000000000000000000000000000000000000</t>
  </si>
  <si>
    <t>000000000000000000000000000000000000000000000000000000000000000030000000000000000000000000000030000000000000000000000000000030000000000000000000000000000000000000000000000000000000000030000000000000000000000000000030000000000000000000000000000000000000000000000000000003000030000000000000000000000000000033033003003030303330030000000030000000000000000000000000000030000000000000000000000000000030010000100010001001000000000231031000113100300031303330000300130003313031313133030000000001100010000100001100100000000030000000000001001100000033000000010000100010000001000000000030000100010000000010000000000000000000000000100000000003003333033311333033300033000330000100010001000010001100000000000330011010001111001001000000000310110111000001100100100000000301000100001001101011100030000000100010101010011000100000000330100100011010010011000000000100000000000001101100000003000010011110001001001010000000000031000011100001001000000000000130001010001001101000100030000030010000100100001010100000000030010101100001000011000000000000000000000000010010100030000330000000010000011001000000000030000000000000000000000000000000000000000000000000000030000000000000000000000000000000000030033003033300333330033030003030003003003030003030003300000000000000000000000000000000000030000000000000000000000000000030000000000000000000000000000000000000000000000000000000</t>
  </si>
  <si>
    <t>000000000000000000000000000000000000000000000033000000000000000300003000003030300300003000000000033000003003000000000000000000000000000033000000000000000000003033003300000000000000000000030000003310100000000000000000033331000301010000000000000000000001000103010000000000000000033000001001100000000000000000030001013010110000000000000000000331000013000000000000000000003001003103100000000000000000033001003031110000000000000000003003003330010000000000000000003303000311100000000000000000033001000011100000000000000000033001003300110000000000000000000000000013000000000000000000030301003000100000000000000000033301003033110000000000000000000000000000000000000000000000000000000010000000000000000000000031000010010000000000000303030303033333030000030330000000030001000001000000000000000000030033000030000000000000000000003000003000010000000000000000003001003031000000000000000000000330000030100000000000003303003330003010310333030000000000033000003100110000000000000000000000003003100000000000000000003000003000000000000000030000003303303003033303030000000000000000000103000000000000000000000000003003000000000000000000033011003000010000000000000000033001000303000000000000000000000331000303000000000000000000000300000000010000000000000000000003000000000000000000000000000001000010110000000000000000000000000000000000000000000000000002000000000000000000</t>
  </si>
  <si>
    <t>000000000000000000000000000000000000000000000033000000000000000300003000003030300300003000000000033000003003000000000000000000000000000033000000000000000000003033003300000000000000000000030000003300000000000000000000033330000300000000000000000000000000000003000000000000000000033000000000000000000000000000030000003000000000000000000000000330300103000000000000000000003000003103000000000000000000033000003030000000000000000000003003003330000000000000000000003303000300000000000000000000033000000000000000000000000000033000003300000000000000000000000000000103000000000000000000030300003000000000000000000000033300003033000000000000000000000100000000000000000000000000000000000000000000000000000000002330001100000000000000000303030303033333030000030330000000030000000000000000000000000000030133000030000000000000000000003000003000000000000000000000003000003030000000000000000000000330000130000000000000003303003330003000300333030000000000033000003000000000000000000000000000003003000000000000000000003000003000000000000000030000003303303003033303030000000000001100000103000000000000000000000100003003000000000000000000033100003000000000000000000000033000000303000000000000000000000330000303000000000000000000000300101100000000000000000000000003000000000000000000000000000000000000000000000000000000000000000000000000000000000000000000000000000000000000</t>
  </si>
  <si>
    <t>000000000000000000000000000000000000000000000033000000000000000300003000003030300300003000000000033000003003000000000000000000000000000033000000000000000000003033003300000000000000000000030000003300000000000000000000033330000300000000000000000000000000000003000000000000000000033000000000000000000000000000030000003000000000000000000000000330300003000000000000000000003000003013000000000000000000033000003030000000000000000000003003003330000000000000000000003303000300000000000000000000033000000000000000000000000000033000003300000000000000000000000000000003000000000000000000030300003010000000000000000000033300003033000000000000000000000000000000000000000000000000000010000000000000000000000000000330000000000000000000000303030303033333030000030330000000030000000000000000000000000000030033000030000000000000000000003010003000000000000000000000003000003030000000000000000000000330000030000000000000003303003330003010300333030000000000033000003000000000000000000000000000003003000000000000000000003000003000000000000000030000003303303003033303030000000000000000000003000000000000000000000110003013000000000000000000033010003000000000000000000000033010000303000000000000000000000330010313000020000000000000000300000000000000000000000000000003000000000000000000000000000000000000000000000000000000000000000000000000000000000000000000000000000000000000</t>
  </si>
  <si>
    <t>000000000000000000200000000000000000001000101010300000003000000000000101100111110100003000000000010011110001300000000000000000000101000000300000000000000000010100001110301100000000000000001100000130000100003030000000011010000000300000000000000000000000011133300000000000000000001010101100300000003000000000000010000031000000000000000003030100101000030030000000000000011010101100300000003030000000000001011130100000003000000000011110000000300000000000000000011000011130000000003000000000001100101030300000003000000000001011100031300000000000000000000000000113300100003000000000010100101000300000003000000000000000110030110100000000000000000001001013300000000000000000001010100113300000003000000000010110001110300000000000000000000100111130300000000000000000011100011031300000000000000000000100001001010000003000000000011001010010300000003030000000010000100130300000003000000000000000000000000000000000000000000000000000000000000000000000000100000000000000000030000033030330333330333333303030000000000000000000000000003000000000000000000000000000000000000000000000000000000000000000000000000000000000000000000030003033033030003033303033303030003003003333333333003000003000000000000000000000000000000000003303003003300033030303303000000000000000000000000000003000000000000000000000000000003000000000000000000000000000000000000000000000000000000000000000</t>
  </si>
  <si>
    <t>000000000000000000000000000000000000000000000000000000000000000000000000000000000000000000000000000000000000000000000000001000111100110001011010010000001110010000010001010030101000003111000111100011110111110000001010011000100000010010100000000100110101001100001011000000000000100100110010110110101000001010100101001000110130001100001001001101000001101031000100000000100011010110100111000100000011100010100000101010101100001000011001000000000030010100030133300303033330031331133130000110000100010000100000001000003100001000000000100000010100000010001001010000010131001000000110100010010010001110001100000001100011100010010031000000000110000010001111111000100100003110000000010100100130101000000001111010100101001030110000003001010100000000000111110000003311333033030030111333300300003001000010010010111110110100001010111001010110001130010100003110110001100001000011011100003001010001101101110030010000000001001100000110111011110100003000100011101101011001011100003011100010000100101011101000003000011010110011000011110100000010103011311001130033303330003000011001001111100010100000003001000100111111011031101100003000000001011110001131001100003001110110100101000101111100000000010000101111000130111100000011011110001010110031001100001111000011010101110130000000000011010001011010011130110100003000000000000000000000000000000000000000000000000020000000</t>
  </si>
  <si>
    <t>000000000000000000000000000000000000000000000000000000000000000000000000000000000000000000000000000000000000000000000000000000000000000000000000000000000000000000000000000330000000003000000000000000000000000000000030000000000000000300000000000030000000000000000000000000000030000000000000000300000000000000000000000000000330000000000000000000000000000030000000000030000000000000000000000000000000000000000000000300000000000030000000111100110331000310030033300303033330030330033030000000000000000000100000010010003000000000001000000000001000000030000001010100001130000000000000000000100000000010100000000000000000100101000330010000000030000000001000000000101000003000000000000001010030000010000030000000000010100030000010003030000001010001000000000310003300333033030030000333300300003000000000000100010000000000000000000001001000000330000010003030000000000001000300000000003030000000030030330030030010000030033031331331303311301320003000000000001300300300000000003000000000010000000000000000003000000000000010000300000000000000003000300000030033303330003030000000000000000000000000003000000000000000000030000000003000000000000000000030000000003003300330333333033330330000000030000000000000000030000000000000000000000000000030000000000030000000000000000030000000000000000000000000000030000000003000000000000000000300000000000000000000000000000000000000</t>
  </si>
  <si>
    <t>000000000000000000000000000000000000000000000000000000000000000000000000000000000000000000000000000000000000000000020000000000000000000000000000000000000000000000000000000330000000003000000000000000000000000000000030000000000000000300000000000030000000000000000000000000000030000000000000000300000000000000000000000000000330000000000000000000000000000030000000000030000000000000000000000000000000000000000000000300000000000030000000000000000330000300030033300303033330030330033030000000000000000000000000000000003000000000000000000100001010000030000000000001000030000100000000000000001010100000100000000000000000000100000330030000000030000000000100101000001000003000000000000001000030010100000030000000000000001030000010003030000000000000010100000310003300333033031030001333300310003000000000000000000000000000000000000000000000100330000000003030000000000000000300000010003030000000030030330030030000000030033030330330303300300310003000000000001310310300030100003000000000000000000000000000003000000000000000000300000000000000003000300000030033303330003030000000000000000000000000003000000000000000000030000000003000000000000000000030000000003003300330333333033330330000000030000000000000000030000000000000000000000000000030000000000030000000000000000030000000000000000000000000000030000000003000000000000000000300000000000000000000000000000000000000</t>
  </si>
  <si>
    <t>000000000000000000000000000000300000000000000000000000000000300000000000000000000000300000000000000200000000000000000000001011110110101110010001000000001110000301011000100111000000001010110011110001111110110000310001000000010001010100300000011111111100111100011010100000011010010311010010101100310000000100101301001011011001300000001010000110100100100000010000011011101000010100110100010000000100100301010010101100310000011000000111110111000010010000000000000300000000000100000000030333030313330333313310333000001011000301000110110001300000310000110110001100000000100000000000000001011110100110310000000000010100001101001000310000010111111110010111011100110000010011000310011011100010100000000110010301001011000001310000010101000311001000010000010000010000000010000000000000310000000000000100110000101010000000301100011100101001000000000000001333113313310033130300003300010011010110110111011000310000011100001311011010011111300000000101000311010000100011100000300010100111011100111000010000301010110311010110111100010000000110010110000100010011310000000000000011000000000001000000301000100001000101000000010000310311030333103303133300300300000101011000100011101000310000011010000101010101110000300000000000111100000000000100110000000000000000000000000000300000000000000000000000000000300000000000000000000000000000000000000000000000000000000000000000</t>
  </si>
  <si>
    <t>000000000000000000000000000000300000000200000000000000000000300010111110111001000100300000000011100131100010011100000000000010101111000111111011000000000100010331000101010000000000000111111311110001101010000000300110100101001010110001300000000001001130101101100100000000000010100310010010000000300000000110111331010011010001300000000001001101001010110001000000000110000011011100001000000000000000000330000000010000300000000000000100000001001000000000000000010300010000000100000000030333031303330333303310333000000000000331111010011001300000300000000300110100100000000000000101111301011101110010300000000100110131101110001010300000000001100300101100000101000000000101010300100001000000000000000100000330000000000001300000000000000311000010101000000000000011000310100100000000300000000010001301000010000000000000300100010000011001000001000000000333003333301033131300003300000001010031000010001110300000000000101331110011100001300000000010101331011011110001000000300001100130010001001101000000300000000330000000000100000000000010001130010100000001300000000100110010000010000000000000300001010100000100000000000000300310130333013313033300300300000000001330000000010010300000000000000000000000000000300000000000000000000000000000000000000000000000000000000000300000000000000000000000000000300000000000000000000000000000000000000000000000000000000000000000</t>
  </si>
  <si>
    <t>000000000000000000000000000000300000003000000000000000000000300000000000000000000000300000000000003030000000000000000000000000000000000333000000000000000000003330000033000000000000000000000300133003000000000000300000003000010003000000300000000000000030013003000000000000000000003300003300000000300000000000003330000313000000300000000000000000010303000000000000000000000000010300000000000000000000000330010300000000300000000000000100010301000000000000000000000300000001000000000000030333030303331333303300333000000000000330010000000000300000300000003300000000000000000000000000003300010033000000300000000000000030000000000000300000000000000300013331000000000000000000000300000000000000000000000000000330013310000000300000000000000300000010000000000000000000000300013131000000300000000000000300000000000000000000300000000100000001000000000000000333003333303033030300003300000000000030003300000000300000000000000330000003000000300000000000000330000003000000000000300000000030011300000000000000300000003330010300000000000000000000000030010301000000300000000000003000000001000000000000300000000000001301000000000000300300030333003303033300300300000000000330000001000000300000000000000000010300000000300000000000000000010000000000000000000000000010000000000000300000000000000000010000000000300000000000000000000000000000000000000000000000020000000000000000</t>
  </si>
  <si>
    <t>000000000000000000000000000000000000000000000000000000000000000000000000300000000000000000000030000000300030000000000000000000000000000030000000000000000000000000300030000000000000000310010010000000111101000000000333030031333013333031000030000001000010301030000011000000000310110100310000000010000000000330100000100000101110000000000011000001000000010100000000000010000011300010010000000000000030000010110030010010000000000310100101311030100000000000000001100010110010001000000000000331010100100010011010000000000031101011001131000101000000000031000110001010011110000000000031101100110031000100000000000000100111101031010101000000000031101111000031111011000000000331010100100011001111000000000000011001000101100001000000000000100010001130010010000000000330111110301030000000000000000000100110300011010111000000000031000100300000110111000000000030001000300030011001000000000030000000001001110011000000000030100000300031011100000000000010100010100000001110000000000031000100000110110110000000000031101000300131001111000000000030100100310010101010000000000031001100300030010000000000000001101000101031100110000000000311110000000030001000000000000001000010000030011100000000000330000001300011101000000000000331031033030130300000303300000001001000301030100000000000000010010010000000010001000000000033300000300031301030000000000020000110001000110010000000</t>
  </si>
  <si>
    <t>000000000000000000000000000000000000000000000000000000000000000000000000300000000000000000000030000000300030000000000000000000000000000030000000000000000000000000300030000000000000000300000000000000000000000000000333130130333003333030000030000000000010300130000010000000000301000100310000000110000000000333101000100000000100000000000001000001000001011100000000000003000010300000101000000000000031000110000130100000000000000300000101300030100100000000000003001010110001000000000000000333000101100100010000000000000031101001000130110100000000000033010110011010001010000000000031001100010130111100000000000003011001100030001000000000000031001111010030101010000000000333011110000011110110000000000001101001000110011110000000000000110010001031000010000000000331000100311030100100000000000001111100310000000000000000000031001100300110101110000000000031001000300031101110000000000030010000000000110010000000000030000000310031100110000000000001000000000010111000000000000033000101000000011100000000000031001000301131101100000000000033010000301010011110000000000031001000300131010100000000000001011000000030100000000000000303010001010031001100000000000003100000000030010000000000000331000100300000111000000000000330030033030131310000303300000001010000301030000000000000000001010000010001000000000000000033300100300030300030000000000002001100010011110100000000</t>
  </si>
  <si>
    <t>000000000000000000000000000000000000000000000000000000000000000000000000000000000000000000000000000000000000000000000000000000000000003300000000000000000101110011000001010011110000000330331333310130301333003000000000000000013310010000000000000000001000000300100011011000000000100000010011000000001000000110010000003300100011001000000001110110100311010110010000000011011111110000010101100000000100011000111301010000000000000000010010110301010100110000000110001101010310010011111000000000001101010010000101010000000011110001011311111100110000000111011111113311000010000000000010110101000311001011110000000010011011100001111100000000200303311300313333313033333000000011111100113111011011010000000101001110010300101001111000000001000101010110000011110000000101101010010310100010001000000011001011101100101110001000000100010010113010000010100000000001101001010311000100101000000101001001010310001001001000000001100000001311101110101000000000010010000010001010100000000100110001103001101010010000000001101101013301110001001000000011010000100310010000000000003330011003313010131300303300000000111000010300001010010000000011010111001300001010100000000000010001010111001010001000000101000111101311110010000000000001111011010000101001011000000010000011111311110011101000000110111101000001110010010000000111111001103300000111100000000000000000000000000000000000</t>
  </si>
  <si>
    <t>000000000000002000000000000000000000000000000000000000000000000000000000000000000000000000000000000000000000000000000000000000000000003300000000000000000000000000000000000000000000000330330333300030300333003000010010000000003300000100000000000000100001000310000000000000000000000001000100000000000000000000100000003300110110000000000010000001000300000010000000011001000000000000110010000000000111011010001301100100000000001101111111000301011000000000010001100011100300000000000000000001001011001101001100000000011000110101001300111110000000000000110101003301010100000000001111000101101311001100000000011101001101000000100000000000001313300300303333313033333000000130333000303011330030300000030333003313303330103030300000000110100101003001001010000000010100100101000310010010000000000110000000101011101010000000000001001000003010101000000000010011000110000310100100000000000110110101001300010010000000001101000010000300000000000000000001100001001010000000000000000011100000003000000000000000000001011100003310101000000000000000000101000310000010000000013330011113303100130300303300000111101101000310010110000000001000001111103300111010000000011011110100001100100100000000011111100110000301111000000000000000000000000000000000000000000000000000000300000000000000000000000000000000000000000000000000000000003300000000000000000000000000000000000000000000</t>
  </si>
  <si>
    <t>000000000000000000000000000000000000000000000000000000000000000000000000200000000000000000000000000000000000000000000000000000000000003300000000000000000100100000000000010000000000000330331333300030300333003000000000000000113300000000000000000000001000000311011000000000000000100000100000001000000000000110010000003311001000000000000001110110300310010000000000000011011111300101100000000000000100011000300300000000000000000000010010310300110000000000000110001101300311111000000000000000001101100101010000000000000011110001100300110000000000000111010011133310000000000000000010100000000301000000000000000001000000000000000000000000000303300300303333303033333000000030333001303000331030300000030333003303303331003030300000000001100000003110101000000000000000010010031310100000000000000100110001101010010000000000000001101101303001001000000000000011010000100300000000000000000000011000300300000000000000000000111000000300000000000000000000010111001010100000000000000000000001103000001000000000000100000111113310000000000000000000111011001301010000000000003330000013303011131300303300000110111101100310010000000000000111111001103311100000000000000000000000000000000000000000000000000000000300000000000000000000000000000000000000000000000000000000000300000000000000000000000000000000000000000000000000000000003300000000000000000000000000000000000000000000</t>
  </si>
  <si>
    <t>000000000000000000000000000000000000000000000000000000000000000000000000000000000000000000000000000000020000000000000000000010010000003300100000000000000000000100000000000000000000000330330333330030300333003000000000000100003310110000000000000000010000010300010000000000000011001000000110010000000000000000111011003300100000000000000001101111301311000000000000000010001100300000000000000000000000001001310301100000000000000011000110300311110000000000000000000110311310100000000000000001111000110001100000000000000011101001110300000000000000000001010000033310000000000000000000100000000300000000000000000000000000000000000000000000000303300300303333313033333000000030333000303010330030300000030333113303303331013030300000000000001001013101000000000000000010011000130300100000000000000000110110100010010000000000000001101000313000000000000000000000001100000300000000000000000000011100300300000000000000000000001011110301000000000000000000000000110000010000000000000010000011133100000000000000000000011101113310100000000000000000000001000311010000000000003331011113313100130300303300000011111100110311000000000000000000000000003300000000000000000000000000000000000000000000000000000000000300000000000000000000000000000000000000000000000000000000000300000000000000000000000000000000000000000000000000000000003300000000000000000000000000000000000000000000</t>
  </si>
  <si>
    <t>000000000000000000000000000000000000000000000000000000000000000000000000000000000000000000000000000000000000000000000000000001001010023301000000000000000000000000000000000000000000000330330333330131300333003000000000001000013300100000000000000001100100001300100000000000000000011101100001000000000000000000110111113310000000000000000001000110300300000000000000000000000100310011000000000000000001100011300311100000000000000000000011330301000000000000000000111100330311000000000000000001110100130000000000000000000000101000000300000000000000000000010000033300000000000000000000000000000300000000000000000000000000000000100000000000000303300300303333303033333000000030333000303010330030300000030333003303313330003030300000000001001100013001000000000000000000011011030300100000000000000000110100010000000000000000000000000110303000000000000000000000001110000300000000000000000000000101330310000000000000000000000000030300100000000000000001000001111000000000000000000000001110133101000000000000000000000000103310100000000000000000101111011301000000000000003331111113333110030300303300000000000000000300000000000000000000000000003300000000000000000000000000000000000000000000000000000000000300000000000000000000000000000000000000000000000000000000000300000000000000000000000000000000000000000000000000000000003300000000000000000000000000000000000000000000</t>
  </si>
  <si>
    <t>000000000000000000000000000000000000000000000000000000000000010333011101111110032311131000011010010011100101101011000000001003111111001111113010010000011001010001000100101010111000000000110101010001100100011000001011000010111000001101010000010011011100011001113000101000010103001100011111011001101000000101001111001110000011001000010113010000001100013110111000000001000000110011110101100000011103011111010001001000011000000100001000110101103101101000000013011101010100013101110000000003011100101110101000011000011013001101110000000101000000011113001101101000013101000000000101000000110100103100100000011113010110101111101111110000000103111010100110000001000000001101000000011001111010011000001011011100111001113010010000001003001111000010111011101000010013000100010001010010010000001013001111110011003010011000010000001100100100101011011000001113010000010000000110100000000113011110100001001000000000011103011001100100001010010000000003000100011100113000000000001103101110100010003010000000011101011001100111013111011000010013011000001000111100001000000003011010010110103100111000000003100111100101013001100000010111000010011011100011000000000013001001100100113110000000000113011111111010013001011000001013000010100110113001000000000013000101010100001111100000031133330313100333331110113300000000000000000000000000000000000030303000033003000000030030</t>
  </si>
  <si>
    <t>000011010001111102001110000000000001010100010003011000000000000010110110010133011110000000000001101001010031111111000000000001001001111033101001000000000010000011001113101001000000000000100010110010110010000000000001010001110133111011000000000010001111111103000110000000000010100001100310111101000000000011001011001103100010000000000001110011010300101010000000000011001011011033001000000000000010100000100101101111000000000011001100000000010100000000000010101110101333111001000000000010111101100033101001000000000010001111111001010110000000000001101111011331001110000000000001101100001033100101000000000001000000100333011010000000000000001100011033000100000000000010110010100301010100000000000001010101101301100010000000000010001011101010010001000000003010303111113033331303000330000010110111100033010011000000000010011111011331011100000000000000111000100100101011000000000000111101101333100000000000000001101110111131111001000000000011110110100013101010000000000010010010100103001101000000000010011001001033100001000000000010110001000031101000000000000011010100110033000100000000000001000000000300000000000000000010010100001310000000000000000001001000000113000000000000000001010000100103000000000000003003030330300333000033303000000000000000000033000000000000000000000000000000000000000000000000000000000003000000000000000003000003000000000000030330</t>
  </si>
  <si>
    <t>000000303000003000030000000000000000100001011013010110000000000000101101100133011110000000000000011010010130011111000000000000010010011133101001000000000000100000110013001001000000000000001000101100010010000000000000010100011133111011000000000000100011111113000110000000000000101000011300011101000000000000331130330303103030200000000000101000001300001111000000000000110011000033010100000000000000101011101010111001000000000000101111011000001001000000000000100011111333010110000000000000011011110133101110000000000000011011000000100101000000000000010000001330011010000000000000000011000133000100000000000000101100101333010100000000000000010101011033000010000000000000100010111303110001000000000000100001111300001000000000000000101001111000000001000000003000303111113133331303000330000000001110001033101011000000000000001111011330100000000000000000011011101100011001000000000000111101101333001010000000000000100100101033001101000000000000100110010013000001000000000000101100010003001000000000000000110101001133000100000000000000010000000030000000000000000000100101000033100000000000000000010010000301100000000000000000010100001301000000000000000000000000000003000000000000000000000000000003000000000000003003030330300333000033303000000000000000000033000000000000000000000000000000000000000000000000000000000003000000000000000003000003000000000000030330</t>
  </si>
  <si>
    <t>000000303000003000030000000000000000000000000003000000000000000000000000000033000000000000000000000000000030000000000000000000000000000033000000000000000000000000000003000000000000000000000003111131000001333320000000000030330033030003003300000000000003013033003330330010000000030300003300000030010010000000330031330303003030101100000000000000110310000001011100000000000000110133000001001010000000000000100000000000110100000000000000000100000000001000000000000001011333000000101000000000000000101033000000000100000000000001000100000001100010000000000001000330000000010000000000000001010033000000000010000000000000001333001000010000000000000000011133010000000010000000000000011303100001000000000000000000110301000000100010000000000001111010000000010100003000303001003033330303011330000000000001001133000000000010000000000001011330000000010000000000000001101000000000001000000000000000100333000000000000000000000001001033000001000000000000000000100103000011000000000000000000101003000010000000000000000000000033000000000000000000000000000030000000000000000000000000000033000000000000000000000000000300000000000000000000000000000300000000000000000000000000000003000000000000000000000000000003000000000000003003030330300333000033303000000000000000000033000000000000000000000000000000000000000000000000000000000003000000000000000003000003000000000000030330</t>
  </si>
  <si>
    <t>000000303000003000030000000000000000000000000003000000000000000000000000000033000000000000000000000000000030000000000000000000000000000033000000000000000000000000001113010000000200000000000003000130000000333300000000000030330033030003003300000000000003013033003330331300000000030300003300000030010300000000330030331303003030010300000000000000001300000000001300000000000000000033000000000100000000000000010110000000001100000000000000001000000000000100000000000000010333000000011100000000000000010033000000000100000000000000010100000000000100000000000000000330000010000100000000000000000133000100000100000000000000000333001000010000000000000000001133010000001100000000000000011303100000000300000000000000010300000000000300000000000000010010000000000000003000303000013133330303000330000000000000011033000000000100000000000000001330000000000000000000000000010000000000010000000000000000001333000000110000000000000000001033000000100000000000000000000003000000000000000000000000000003000000000000000000000000000033000000000000000000000000000030000000000000000000000000000033000000000000000000000000000300000000000000000000000000000300000000000000000000000000000003000000000000000000000000000003000000000000003003030330300333000033303000000000000000000033000000000000000000000000000000000000000000000000000000000003000000000000000003000003000000000000030330</t>
  </si>
  <si>
    <t>000000303000003000030000000000000000000000000003000000000000000000000000000033000000000000000000000000000030000000000000000000000000000033000000000000000000000000000033000100000200000000000003000130000000333300000000000030330033030003003300000000000003003033003330330300000000030300003300000030000300000000330030330303003030000300000000000000000300000000000300000000000000000033000000003100000000000000000100000000000000000000000000000100000000003100000000000000000333000000000100000000000000000033000000100100000000000000000000000001000100000000000000000330000010000100000000000000000033000100000000000000000000000333001000003000000000000000000133000000000000000000000000000303100000000300000000000000000301000000000300000000000000000010000000000100003000303000003033330303000330000000000000000133000000000100000000000000000330000000001100000000000000000000000000001000000000000000000333000000000000000000000000000033000000000000000000000000000003000000000000000000000000000003000000000000000000000000000033000000000000000000000000000030000000000000000000000000000033000000000000000000000000000300000000000000000000000000000300000000000000000000000000000003000000000000000000000000000003000000000000003003030330300333000033303000000000000000000033000000000000000000000000000000000000000000000000000000000003000000000000000003000003000000000000030330</t>
  </si>
  <si>
    <t>000000000000000000000000000000000000000000000000000000000000000000000000000000000000000000003000000000030000000000000000000030000000000000000000000000000030000000000000000000000000000000003000000000000000000000000000303030000000000000000000000000003030300003000000000000000000000000000000000000000000000000000000000000000000000000000000000000300301010011002000000000003000010100000000000000000000000000100100010000000000000000030000110000000000000000000000000000000000000000000000000000000000003003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</si>
  <si>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3000000000030000000000000000000030000000000000000000000000000030000000000000000000000000000000003000000000000000000000000000303030000000000000000000000000003030300003001010011002000000000000000010100000000000000000000000000100100010000000000000000000300310000000000000000000003000000000000000000000000000000000000000000000000000000000030000000000000000000000000000000000000000000000000000000000000000003003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</si>
  <si>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3000000000030000000000000000000030000000000000000000000000000030000000000000000000000000000000003000000000000000000000000000303030000000000101001102000000003030300003010000000000000000000000000010010001000000000000000000000001000000000000000000000000300300000000000000000000003000000000000000000000000000000000000000000000000000000000030000000000000000000000000000000000000000000000000000000000000000003003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</si>
  <si>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3000000000030000000000000000000030000000000000000000000000000030000000000000000000000000000000003000000000000000000000000000303030000000000101001100000000003030300003010000000000000000000000000000010001000000000000000000000001000000000000000000000000300300000000000000000000003000000000000000000000000000000000002000000000000000000000030000000000000000000000000000000000000000000000000000000000000000003003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</si>
  <si>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2000300003000000000000000000000000000000000000003000000000000000000000000000000000000000000000000000000000000000000000000000000000000000000000000000000000000000000000000000000000000000000000000000000000000000000000000000000000000000000000000000000030000000000030000000000030000000000000000000000000000000000000303000003000000000000000330000000000000000000003000000000000300003000000000000000000000000000000030000000000000000000000000000000000000000000000003000000000000000000000000000000000000000000000000000000000000000000000000000000000000000000300000000030000000000000000010000000000000000000000000000030300000000000000000000000000000000000000000000000000000000010000000000000000000000000000000000000000000000000000000000003000000000000000000000000000000300000000000000000000000000010000000000030000000000000000000000000000000000000000000000003000000000000000000000000000000000000000000000000000000000030000000000000000000000000000030000000000000000000000000000000000000000000000000000000000003000000000000000000000000000010000000000000000000000000000030000000000000000000000000000003000000000000000000000000000030000000000000000000000000000000000000000000000000000000000010000000000000000000000000000010000000000000000000000000000000000000000000000000000000000000000000000000000000000000000000000000000000000000000000000000000000000000000000</t>
  </si>
  <si>
    <t>00000000000020000000000000000000000000000000000000000000000000000000000000000000000000000000000000000000000000000000000000000000000000000000000000000000000000000000000000000000000000000000000000000000000000000000000000000000000000000000000000000000000000000000000000300000000000000010000000000000030000000000000000000000000000000000000000000130000000000000000000000000000000000000000000000000000000000010000000000000000000000003000310000000000000000000000000000000000000000000000000000000000313000000000000000000000033003103330000000000300003300000000330330003000000000000000000000110300000000000000000000300000030000000000000000000000000010100000000000000300000000000000310000000000000000000000000000100000000000000000000000000000030000000000000000000000000000030000000000000000000000000000000000000000000000000000000000000000000000000300000000000000003000000000000303000000030000000000000000000000000000000000000030000000000000000000300000000000000000000300000000000000000000000000000000000000003000000000000000000000000000000000000000000000000000000000030000000000000003000000000000000000303000000030000300000000000000000000000000000300000000000000000000000300003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</si>
  <si>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20000000000000000000000000000000000000000000000000000000000000100000000000000300000000000000000000000000000030000000000001000000000000000000000000000000030000000000000000000000000000100000000000000000000000000000100000000000000000000000003000300000000000000000000000000000100000000000000000000000000001303000000000000000000000033003003330000000000300003300000001330330003000000000000000000000000300000000000000000000300011030000000000000000000000000000100000000000000300000000000001300000000000000000000000000000000000000000000000000000000000030000000000000000000000000000030000000000000000000000000000000000000000000000000000000000000000000000000300000000000000003000000000000303000000030000000000000000000000000000000000000030000000000000000000300000000000000000000300000000000000000000000000000000000000003000000000000000000000000000000000000000000000000000000000030000000000000003000000000000000000303000000030000300000000000000000000000000000300000000000000000000000300003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</si>
  <si>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200000000000000000000000000000000000000000000000000000000000001000000000000000000000000000000000000000000000300000000000010000000000000000030000000000000000000000000000000000000000001030000000000000000000000000001000000000000000000000000000000000000000000000000000000003001300000000000000000000000000010000000000000000000000000000000303000000000000000000000033013003330000000000300003300000000330330003000000000000000000110000300000000000000000000300001030000000000000000000000000010000000000000000300000000000000300000000000000000000000000000000000000000000000000000000000030000000000000000000000000000030000000000000000000000000000000000000000000000000000000000000000000000000300000000000000003000000000000303000000030000000000000000000000000000000000000030000000000000000000300000000000000000000300000000000000000000000000000000000000003000000000000000000000000000000000000000000000000000000000030000000000000003000000000000000000303000000030000300000000000000000000000000000300000000000000000000000300003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</si>
  <si>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2000000000000000000000000000000000000000000000000000000000000010000000000000000000000000000000000000000000000000000000000100000000000000000300000000000000000000000000000030000000000010000000000000000000000000000010030000000000000000000000000000000000000000000000000000000010000000000000000000000000003100300000000000000000000000000000000000000000000000000000000100303000000000000000000000033003003330000000000300003300001100330330003000000000000000000010000300000000000000000000300100030000000000000000000000000000000000000000000300000000000000300000000000000000000000000000000000000000000000000000000000030000000000000000000000000000030000000000000000000000000000000000000000000000000000000000000000000000000300000000000000003000000000000303000000030000000000000000000000000000000000000030000000000000000000300000000000000000000300000000000000000000000000000000000000003000000000000000000000000000000000000000000000000000000000030000000000000003000000000000000000303000000030000300000000000000000000000000000300000000000000000000000300003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</si>
  <si>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1000000000000000000000000000000000000000000000003000000000010000000000000000000300000000000000000000000000000000000000001000300000000000000000000000001000000000000000000000000000000000000000000000000000000000031003000000000000000000000000010000000000000000000000000000000003030000000000000000000000330030033300000000003000033000000003303300030000000000000000110000003000000000000000000003001000300000000000000000000000010000000000000000003000000000000003000000000000000000000000000000000000000000000000000000000000300000000000000000000000000000300000000000000000000000000000000000000000000000000000000000000000000000003000000000000000030000000000003030000000300000000000000000000000000000000000000300000000000000000003000000000000000000003000000200000000000000000000000000000000030000000000000000000000000000000000000000000000000000000000300000000000000030000000000000000003030000000300003000000000000000000000000000003000000000000000000000003000030000000000000000000000000000000000000000000000000000000000000000000000000000000000000000000000000000000000000000000000000000000000000000000000000000000000000000000000000000000000000000</t>
  </si>
  <si>
    <t>000000000000002000000000000000000000000000000000000000000000000000000000000000000000000000000000000000001000000000000000300000000000000000000000000000000000000000000000000000000000000000000000000000000000000000000000000000000330000000000000000000000000000003000000000000000000000000003000000000000000000003000000001003000000000000000000000000003003000300000000000000000000000000000000000000000003000000000003030300000000000003000000000300003000000000000000000000001003000000000000000000000000001030000000000000000000000000000000000000000000000000000000000003300300000000000033000300003000300300000000000300000003000033300300300000000000000003000000000000000300000000000000001030030000000000300000300000333000000300300030000003000000001000000300000000300000300000000000000000000000000000000000001033030000000000000000000000000330030000000000000003000000000000030000000000000000000000001000000000000000000000000000001303000000000000000000000000003000000300000000000000000000001000003000000000000003300000000000300300000000000000300000000300000000000000000000000000000000000000000000000000000000000000030000000000000000000000000000000030000000000000000000000000003000000000000000000000000000003000000000000003000000000000000300000000000000000000000000000000000000000000000000000000000000000000000003303000030030000030000000000000000000000000000000000000</t>
  </si>
  <si>
    <t>000000000000000000000000000000000000000000000000000000300000000000000000000000000000000000000000030000000000000000000000000000000000000000000000000000000000000000020000000000000000000000030000000000000000000000000000300000000000000000000000000000000000000000000000000000000000030000000000000000000000000000000000000000000000000030000000030000000000000000000000000000330000000000000000000000000000300000000000000000000030000000030000010000000000000000000000030000110000000000000000000000030000000031000333000030000000030000003000133003033300000000030000103033000010303000000000030000010000331000300000000000030000110000000100000000000000033000003330000000000030000000030000000000000000000000000000000000000000000000000000000000300000000000000300303000000003300000000030010300300030000000330030003000000333330000000330000003000333303000003000000000300300033000000300300030000000000003000000000000000000000000030000000000000000000000000000030000000000000000300000000000000000000000000000000000000000330000000000000000000000000000000000000000000000000000000000030000000000000000300000000000300300033000000000300000000303300330000303033000000000000000000000000000000000000000000000000000000000000000300000000000030000000000000000300000000000000000000000000000000000000000030000000000000000300000000000000000000000030330300000000000000000000000000000000000</t>
  </si>
  <si>
    <t>000000000000000000000000000000000003000033000000030000000000000003000000000000200000000000000000000000000100100000000000000000000000000001030000000000000000000000000003001030000000003300300003000000030000303000000000000000000003100000000000000003000000000300001000000000000000000003000030000000000000003000000000000303100000000000003003000303000000000000000000003000000000000033100030000000003003000000000000310030000000000000000000000030000030000000000000000000000003300000000000003003000003000010300000000000000000000003330033101030000000000000000300000030101000000000000000000000300003110000003000000000000000000033000000000000003000000300000000030000000000000000000300000300000000000000000000000000000333311030000000003000000000000003000000000000000003000000000003300000000000003000000000000030100000000000000000000000000000100000000000003000000000000000000000000000000000000000000000001000000000000000000000000000000000000000003003000303333333030300333000003003003003300300030030300300000000000333000003000030000300003000000000000303000000000000000003000003000000000000000000000000000003000000000030000000000000000300000300000000000000000000000000000000000030000000003000000000000000000000000000000000000300000000000000000000000000000300000000000000000000000000000000000000000000000000000003000000000000000000000000000000000000000000000000000000</t>
  </si>
  <si>
    <t>000000000000000000000000000020000000300000000000000000000000000000000000000000000000000000000001010000111013001010000000000001000101100010000100010000000001101000110000011000000030000000001100000003000000000010000000010100101003000001000030000001010000000013000110010030000000000100110000100000100130000000300011010100000010001010000000300010000013000000001110000000000001100011110000011030000000300000000100001000000000000000000011010110001110000000000000001100010010101110101100000000100110000000010000010030000001300100000110000100000130000000000001101001001010000100000003100300300003001003030310000000010000001000000101001000000003033330100313330303303330000001000001000010001001000110000000000100010010000000101010000000301010010003001100101030000001011010110111011100100000000001000000100003000100110110000000000101110100100010000100000001101010000001000000001110000001101110000010010100000100000001110010110103001000001010000000100000001101110000000010000000100000010010001010000010000001301110010000000000001130000000301101010010100110011030000000010010011111000101000000000000100000100011001100100000000000010001000003000001011030000000001001001003100010100110000000100001000000000010000030000001101001010001000000000030000000000010010003100101001000000000000000000000000000000000000000000000000003000000000000000000000000000000000000000000</t>
  </si>
  <si>
    <t>000000000000000000000000000000000000300000000000000000000000000000030101013110100011100102000000011010001103000110000000000000000011000000000000000000000000000101001010000000010030000000010100000003000001100100000000000001001103001000001030000000000000110103000000100030000000000000100000100000000030000000300000011000011100000130000000300000000003000010000000000000000000110101100011100030000000300011000100101011101011000000001001100000000100000100000000010001000001100001000000000000000000011010010010100030000000301000000000000010000031000000000100000010000001010000000003000300301003100003030300000000010000010000000000000000000003033331000303330303303331000000000010100100000011001010000000000110101101010111001000000000310000001003000001001130000000000001011101001000100031000000011010100003010000000010000000011011100000100101000031000000011100101101000010000011000000001000000011011100000001000000001000000103100010100001000000010011100100000000000011000000000011010100101001100110000000300100100111110001010030000000301000001000110011001030000000000100010000000000010110000000000010010010001000101000000000001000010003000000100030000000011010010103010000000000000000000000100100001001010030000000000000000000000000000030000000000000000003000000000000000000000000000000000000000000000000000000000003000000000000000000000000000000000000000000</t>
  </si>
  <si>
    <t>000000000000000000000000000000000000300000000000000000000000000000030000003000000000000000000000000003300033000003000000000000000000000000000000000000000002311303313101011033111030000000000001000003000000000000000000000000110003111000000030000000000000000003000100000030000000000001101011000111000030000000300110001001010111010030000000310011000003001000001000000000100010000011000010000033000000300000110100100101000000000000010000000000000100000100000000001000000100000010100000000000000000010001000000000030000000300000100000000000000030000000000010000000000000000100000003000301301003000003030300000000000001010000000100000000000003133330010303330313313330000000000010111010010001000100000000110101000000100000000000000000310111000003001010000030000000111001011000000100000030000000010000000113111000000000000000010000001001000101000133000000100111001000000000000000000000000110101001010011001100000000001001001113100010100003000000010000010001100110010000000000001000100000000000100000000000300100100100010001010030000000310000100000000001000030000000110100101000100000000000000000000001001000010010100000000000000000000003000000000030000000000000000003000000000000000000000000000000000000000030000000000000000000000000000030000000000000000003000000000000000000000000000000000000000000000000000000000003000000000000000000000000000000000000000000</t>
  </si>
  <si>
    <t>000000000000000000000000000000000000300000000000000000000000000000030000003000000000000000000000000003300033000003000000000000020000000000130000000000000000330313303003300033000030000000331001001003000000000000000000000000001003001000000030000000301000000103000000000030000000010010000000000000000030000000300000000000000000000030000000310000000003001000000000000000010000000000000000000033000000310000001000000000000000000000010000000100000000000000000000030000000010000000000000000000000001000000000000000030000000300000000000000000000030000000000000000000000000000000000003000301300003000003030300000000000010000000000000000000000003333330000303330303303330000000330010100010011000000000000000011101000101000000000000000000310010001003100000000030000000300000000001000000000030000000301000100013100000000000000000310000000010000000000033000000030001000000000000000000000000030000100101000000000000000000000000000003000000000003000000000000000000000000000000000000300000000000000000000000000000300000000000000000000030000000300000000000000000000030000000000000000000000000000000000000000000000000000000000000000000000000000003000000000030000000000000000003000000000000000000000000000000000000000030000000000000000000000000000030000000000000000003000000000000000000000000000000000000000000000000000000000003000000000000000000000000000000000000000000</t>
  </si>
  <si>
    <t>000000000000000000000000000000000000300000000000000000000000000000030000003000000000000000000000020003300033000003000000000000000100000000030000000000000000330313313003300033000030000000330000010003010000000000000000010000001003000000000030000000310100000003000000000030000000000000000000000000000030000000310000000000010000000030000000310000000003000000000000000000010000010000000000000033000000310000001000000000000000000000000000000100000000000000000000030010000000000000000000000000000000000000000000000030000000300000000000000000000030000000000010000000000000000000000003000300300003000003030300000000000000000000000000000000000003333331000303330303303330000000331010001010000000000000000000010100010001000000000000000000300000000013000000000030000000310001000101000000000030000000310000000103000000000000000000300010000000000000000033000000030001001010000000000000000000030000000000000000000000000000000000000003000000000003000000000000000000000000000000000000300000000000000000000000000000300000000000000000000030000000300000000000000000000030000000000000000000000000000000000000000000000000000000000000000000000000000003000000000030000000000000000003000000000000000000000000000000000000000030000000000000000000000000000030000000000000000003000000000000000000000000000000000000000000000000000000000003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</si>
  <si>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100000000000000000000000000000000000000000000000000000000000000000010000000000000000000000000000010000000000000000000030000300010000000000000000000000000300000000000300000000000000000100000000000000000000000200000100000000000010000000000000000000003000000010000000000000000011001010000000000000000000000000000110000000000000000000000000010100000000300000000000000000000100000000000000000000000000000000000000000000000000000000000000000000000000000000000000000000000000000000000000001000000000001000000000000001100100100000300100000000000000000000000000000000000000000000000000000303000300000000000000000003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</si>
  <si>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300000100000000000000000030000300000000000000000000000000001303000000030300000000000000003000000000000000000000000000000000000000000000000000000000000000003000000000000000000010000000010000000000000000000011000000001000000000000000000000000000000000000000300000000000000000000000000000000000000000000000000000000000000000000000000000000000000000000000000030000000000000000000000000000000000000000000000000000000000000000000000000300000000000000000000000000000000000000000000000000000000303000300000000000000000003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</si>
  <si>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0000000000000000000000011000010011010000100000000000000000000011000000000000000000000000000000000000000000000000000010110000000000000000000000000000000000000000000000000000000000000000000000000000000000000000000000001000000000000000001011000102000000100000000000001000000010000000000000000000000000000000000000000000000000010000000000000000000000000000000000000001000000000000000000000000000110000000000000000000000000000010000000000000000000000000000000000000000000000000000000000010000000000000000000000000000101011000010000000000000010000001000000000000000000000000000000000010000000000000300000000000000100000000000000000010000000000010000000000000000000000011000000000000000000010000000000000000000000000000000000000000000000000000000000000010000010000000010000000000000000100100000000000000000000000000100000000000010000000000000010000100000000000000000000000000000000100010010000000000000000000010000000000000000000000000000000000000000000000000000001000010000000000000000000000000000000000000000000000000000000000001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</si>
  <si>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00000000000002000000000000011000010001001000000000000000000000030000000000000000000000000000030000000000000000000000000010110000000000000000000000000000000000000000000000000000001011000101001000000000000000001000000010000000000000000000000000000000000000000000000000010000000000000000000000000000000000000010000000000000000000000000000110000000000000000000000000000010000000000000000000000000000000000000000000000000000000000010000000000000000000000000000110000100000000000000000010000000000000000000000000000000000300100000000000000000000000000001000000000000000000000010000000100000000000003000000000000000000000000000000000010000030000000000000000000000000000000000000000000000000000000010000010000100000000000000000000100100000000000000000000000010100110100000000000000000000000000010000000000000000000000000000000030000000000000000000001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</si>
  <si>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00000000000000000000000000000000000000000000000000000000000000030300000000000000000000000003130100013003200000000000000000000000000000000000000000000001000000000000000000000000000000000000001000000000000000000000000000011000000000000000000000000000001000000000000000000000000000000000000000000000000000000000001000000000000000000000000000011000100000000000000000001000000000000000000000000000000000000010000000000000000000000000000100000000000000000000001000000010000000000000000000000000000000000000000000000001000300000000000000000000000000000000000000000000000000000000001000001000100000003000000000000010010000000000000000000000031010011010000000000000000000000000001000000000000000000000000000000000000000000000000000000100001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</si>
  <si>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0000000000000000000000000000000000000000000000000000000000000003030000000000000000000000000303000000300300000000000000000000000000000000000000000000000000001100133002000000000000000000000000000033000000000000000000000001000000000000000000000000000000000001000000000000000000000000000001000000000000000000000001000001000000000000000000000000000000000000000000000000001000000000000000000000000000000000000000000000000000000000000001000003000000000000000000000000010010000000000000000000000001010013000000000000000000030000000001000000000000000000000000000000000000000000000000000000100001000000300000000000000000000000000000000000000003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</si>
  <si>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0000000000000000000000000000000000000000000000000000000000000003030000000000000000000000000303000000300300000000000000000000000000000000000000000000000000000110033020000000000000000000000000100033000000000000000000000000000010000000000000000000000000000010000000000000000000000000100010000000000000000000000000000000000000000000000000000100000000000000000000000000000000000000000000000000000000000000100000000000000000000000000000001013000000000000000000000000101010000000000000000000000000000013000000000000000000030000000000000000000000000000000000010010000000000000000000000000000000000000300000000000000000000000000000000000000003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</si>
  <si>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0000000000000000000000000000000000000000000000000000000000000003030000000000000000000000000303000000300300000000000000000000000000000000000000000000000000000000133200000000000000000000000000000333000000000000000000000000000000000000000000000000000000100000000000000000000000000000000000000000000000000000000000000100000000000000000000000000000000000000000000000000000000000130000000000000000000000000000130000000000000000000000000000003000000000000000000000000000300000000000000000000000000000003000000000000000000030000000000000000000000000000000000000000000000000000000000000000000000000000300000000000000000000000000000000000000003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</si>
  <si>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1000001000000000000000000001100000010000000000000000000000000000000000000100000000000000001000000001100000000000000000000000000000000000000000000000000000000000000000000000000000000000000000000000000000000010000010000000010000000000000000000001000000000000000000000000000000000000000000000000000000001000000010000000000000000000000000000000100000010000000000000100000000000000000000000000000000000000000000000000000100101001000000000000000000000000000001000010000000000000000000000010000000000000000000000000000000000000000000000000000000000000000100000000000000000000001000000000000000000000000000001010000100001000000000000000000000110110000000000000000000011000010100000000000000000000000000000000000000000000000000000000101000000000000000000000000000001000000000000000000010000000000000000000000000000000000000000000000001000000000000033000000000000000000000000010002010000101100001001000000000000000000000001001000000000000000000100000001000000000000010000001000000000000000000000100000000000000000000000000000000001000000000000000000000000000000000000000000000000000000000000000010000000000000000000000010000001000000100000000000000000000000010001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</si>
  <si>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1000010000000000000000000000000000100000000000000000000000000000000000100000000000000000001000000011000000000000000000000000000000000000000000000000001100000000100000000000000000000010000000000000000000000000000000000000000000000000000003001000000100000000000000000000000000000001000010000000000000001000000000000000000000000000000000000000000000000000000000001010000000000000000000000000000010000100000000000000000000000100000000000000000000000000000000000000000000000000000003000000001000000000000000000000001000000000000000000000000000001100001000100000000000000000000001101100000000000000000000000000101000000000000000000003300000000000000000000000000000000001010000000000000000000030000000010003003000000000000000000000000000000000000000000000000111001011001001000000000000001000000000000000000000000000000000000000000000000000000000000000100000000000000000000000001000010000100000000000000000000000000100100000000000000000000000000000000002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</si>
  <si>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100001000000000000000000000000000010000000000000000000000000000000000010000000000000000000100000001100000000000000000000000000000000000000000000300000110000000010000000000000000000001000000000000000000000000000000000000000000000000000000000100000010000000000000000000000000000000101000000000000000000100000000000000000000000000000000000000000000000000000000000101000000000000000000000300000001000010000000000000000000000010000000000000000000000000000000000000000000000000000000000000000100000000000000000000000100000000000000000000000330000110000100010000000000000000000000110110000000000000003000000000010300300000000000000000000000000000000000000000000000000000101000000000000000000000000000001000000000000000000000000000000000003000000000000000000011100101100000000000000000000100000000000000000000000000000100011013002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</si>
  <si>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30000000000000103000000000000000000000000000001000000000000000000000001000000000000000000000000000000000000000000000000000000000001100001000000000000000000000000010003000000000000000000000000000000000000000000000000000001000001000000000000030000000000000000000000000000000000000001000000000000000000000000000000000000000000000000000000000001010000000000000000000000000000010001000000000000033000000000100000000000000000000000000000000000000000000000300000000000030031000000000000000000000001000000000000000000000000000001100003000000000000000000000000001103000000000000000000000000000100300000000000000000000000000000000000000000000000000000113132000000000000000000000000000303000000000000000000000300000000000000000000000000000000000000000000000000000000000000000000000000000000000000000000000000000000</t>
  </si>
  <si>
    <t>000000000000000000000000000000000000000000000000000000000000000000000000000000000000000000000000000000000000000000000000000000000001000100000000000000000000000000000000000000000000000000010100000001000000000000000000000000000100000000000000000000000000001101000000100000000000000000000000000000000000000000000000010000000000000000000000000000000000000000000000000000000000000010000000010000000000000000011100000000031000000000000000000000000000000000000000001010000000000000000000000000000000000000000000000000000000100100000000010000000000000000000010010000000000000000000000000000000000000001000000000000101000000100000001000000000000000010000100001000000000000000100000000100001000000000000000000000000100010100000000000000001001100011000110000000000000000000001100000000000000000000000010003000000000000000000000000010010000000000000000000000000000000000000000000000000000000000000000100000001000000000000010000100000000001000000000000000000000000000000000000000100000001301010001002000000000100000000100000001000000000000000000000000000010010000000000000000010100000000001000000000000000000000000000000000000000000000000100000000000000000000000000000000000010000000000000000000000010000000100000000000000000001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</si>
  <si>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100010000000000000000000000000000000000000000000000000000030000000100000000000000000000000000010000000000000000003000000000110101030000000000000000030000300003000000000000000000300000000003030000000000000000000000003000000000000000000000000000000000000000000000000000000001010001000000000000000000000000000000000000000000000000031000000000000000000000000000011111101110000000000000000000001001000000000000000000000000000000000000000000000000000000000000000011000000000000000000001000010001000000000000300000023001111133000000000000000000000000003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</si>
  <si>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1000000000000000000000000000000000000000000000000103000000000000000000000000000100000000000000010000000000000000000000000000010000000000000000000000000000000000000000000100000000000000000100000000100100000000000100000000000000001000000000000000000000000000000100000000011000000000000000000000000000000000100000000000000013000000010000000000000000000100000000000100000000000010001000000000000000000001000000000003000000000100000000000100000000000000001000000001001000000000000000000001000000000000000100000000000010000000000000000100000000030000000000010000000000000000000100000000010000000010000000000000000000001000000100000000000000000000000000000000000000000000000000000101000110000000000000000000010000000100000000000000000000000010000000000000010000000000000000000000000000010000000100000000000000000000000100000100000000010000000000000000000100100000000000000000000000300000000010000001300000000000000000000000000100000000023000111310000001013001000000000000000001000000000000000000000100010000000000100000000000000010010000000000000000000000000000000000000000000003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</si>
  <si>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1000000000000000000003000000000000000000000000001000000000000000000000000000001000000000000000100000000000000000000000000000100000000000000000000000000000000000000000001000000000000000001000000001001000000000001000000000000000010000000000000000000000000000001000000000003000000000000000000003000000000001000000000000000100000000001000000000000000001000000000001000000000000100010003000000000000000010000000000000000000001000000000001000000000000000001000000010010000000000000000000010000000000000001000000000030100000000000000001000000000000000000000100000000000000000001000000000100000000100000000000000000000010000001000000000000000000000000000000000000000000000000000001010001100000000000000000000100000001000000000000000000000000100000000000000001000000000000000000000000000001000001000000000000000000000001000001000000000100000000000000000301001000000000000300000002001110100000110101030000000003000000310000000003000000000001000100000000001000000000000000100100000000000000000000000000000000000000000000000000000000000000000000000000003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</si>
  <si>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10000000000000000000000000000000000000000100000000000000000000000000000100000000000003000000100000000000003000000000000000100000000000000000000000000000000000000100000000000000000000100000100100003000000000000010000000001000000000000000000000000000000100000000000000000030000000000000000000000000303000100000030010000000000030000010000000000100000000000000000001011110001000000000000000000010010000000010000000000000000000001000000100000000000000000000000000000000000000000000000000000101000110000000000000000000010000000100000000000000000000000010000000000000000000000010000000000000000000000000000030100000000000000000000000000010100000010000000000000000003300000011010100000300000000000000000000100000030000000003000000300000000003000000000000000000000000000020000000000000000000000000000000000000000000000000000000000000000000000000000000000000000000003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</si>
  <si>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1000000000000000000000000000000000000000010000000000003000000000000000010003000000000000000010000000000000000000000000000010000000000000000000000000000000000000010003000000000000000010000010010000000000000000001000000000100000000000000000030000000000010000000000000303000000000030000000000000030000000010000000001000000000000000001000000000010000000000000000000101111000100000000000000000001001000000001000000000000000000000100000010000000000000000000000000000000000000000000000000000010100011000000000000000000001000000010000000000000000000000001000000000000000000000031000000000000000000000000000000010000000000000000000000003301010000001000000300000000000000000001101010030000000003000000300000010003000000000000000000000000000002000000000000000000000000000000000000000000000000000000000000000000000000000000000000000000003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</si>
  <si>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000000000000000000000000000000000000000000000000000000000000003000000000000000000000000000000000000000000000000000000000000000000000000030000000000000000000000000303000000000031000000000000030000000000000000000000000000000000000000000000000000001000000000000000000000000000000000000000000000000000010000000000000000000000000000000000001000000000000000000000010000011000000000000000000001000000001000000000000000000000000000001000000000000000000000000000000000000000030000000000010000001000000000000000000001000000001000000003300000000000101111301000000000000003030001301030001000003000000300000000033100000000000000000000000000000000000000000000000000000000000000100000000000000000000000001000001000000000000000000000000003012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</si>
  <si>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0000000000000000000000000000000000000000000000000000000000000030000000000000000000000000000000000000000000000000000000000000000000000000300000000000000000000000003030000000000300000000000000300000000000000001000000000000000000000000000000000000000000000000000000000000000000001000000000000000000000000000000000000000000000000000010000000000000000000000000000000000001000000000000000000000010000011000000000000000000001000000001000000000000000000000000000001000000000300000000000000000000000000000000000000000010000001000000033000000000001000003001000000000000030300003101311001000030000003000000001331000001000000000000000000000000100000000000000000000000000000000000000000000000000000000000000100000000000000000000000001030001000000000000000000000000000012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</si>
  <si>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000000000000000000000000000000000000000000000000000000000000003000000000000000000000000000000000000000000000000000000000000000000000000030000000000000000000000000303000000000030000000000000030000000000000000000000000000000000000000000000000000000000000000000000000000100000000000000000000000000000000000000000000000000000000000000000000100000000000000000000000000000000000000000000000000001000000000000000000000000000000000000100000000000000000002101000001300000000030000000000000000000000000000000000000000001000000100000003300000000000100000300100000000000003030000300131100100003000000300000000133100000100000000000000000000000010000000000000000000000000000000000000000000000000000000000000010000000000000000000000000103000100000000000000000000000000001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</si>
  <si>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00000000000000000000000000000000000000000000000000000000000000300000000000000000000000000000000000000000000000000000000000000000000000003000000000000000000000000030300000000003000000000000003000000000000000000000000000000000000000000000000000000000000000000000000000000000000000000000000000000000100000000000000000000000000000000000000000000000000000000000000000000100000000000000000000000000000000000000000000000000001000000000000000000000000002101000001130000000003000000000001000000100000000000000000000100000000100000000330000000000000101130100000000000000303000130103000100000300000030000000003310000000000000000000000000000000000000000000000000000000000000010000000000000000000000000100000100000000000000000000000000301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</si>
  <si>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00000000000000000000000000000000000000000000000000000000000000300000000000000000000000000000000000000000000000000000000000000000000000003000000000000000000000000030300000000003000000000000003000000000000000000000000000000000000000000000000000000000000000000000000000000000000000000000000000000000000000000000000000000000000000000000000000000000000000000000000000000000000000000000000100000000000000000000000000000000000000000000000000000000002030131101303030000000003000000100100000100000000000000000000000010000000000000000330000000000000000030000000000000000303000030013000000000300000030000000103300100000000000000000000000000001000000000000000000000000000000000000000000000000000000000000000000000000000000000000000000300000000000000000000000000000000000000000000000000000000000000000000000000000000000000000000000000000000000000000000000000000</t>
  </si>
  <si>
    <t>000000000000000000000000000000000000000000010000000010000010000000000000000000000000000100000000010000100100000000000000000010000000000000000100000000000001010110100100000000000000100000000000000010101000000001001000000000010000000010000000000000000000000000000000000000000000000000000000000000000000010010000000000000000000000100000000010000000100000000000000000000000000000000000000001000110000000000000000000000000000010000000010000000100000000000000000000100000000000000000000000000000000000000000001000001000000000000000100000000000000000000000000000000001000000001001000000000000100100010010000000000000000000000000000000000000001000000001000000000000000001100010000000000000000000000000000010000000200010000000000000000000000000100000000000000000000010000010100000000100000000000001000000100000000101000100100000000001000001000000010000000000010000000000000000010000000000010000000000100000000000100000000000100000000000000000000000000000000000000000000000000000000000000000010001000000000010000000100000000000000000000000001010000110000000000010000000010000000000001000000101000000000000000010000000000100000000000010000000000000000000000000000000011000000010000000000000000000000000000001100001000000000000000000000000000000000000000000000000000000001000000000000100000000000000000100000000000000001000100001000000000000000000000000000000000</t>
  </si>
  <si>
    <t>00000000000000000000000000000000000000000000000000000000000000000000000000000000000000000000000000000000000000000000000000000000000000000000000000000000000000000001000010000010000000000000000000000000000100000000000000010010010000000000000000000000103000000130000000000000000000011010010000000000000000001000000000010000000001000000000010000001000010000000000000000000000000000000000000000000000000000000000000000000000000000100100000000000000100000000000000010000010000000000000000000000000000000000001000000000001100000000000000000000000000000100001000001000000000000000000000010000000000000000000000000000000000000001000001000000000000000000010000000000000000000000300000001000000001000000000010000000011010010000000000000000000000000300003000000000000011013000100000000000000000000000000001000000001000000000001001000000101000000010000000000000001000000000000010000000000000001000000100000000000000000001000000010000000000000000000000000000000000000000000000000000000000000030001000000000000000010000010000000000000000030000000101000000000000000000000110021001001001011100000000000010000000000000000000000000000000000000003000000001000000000000000010000000000000000000001000000000010100001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</si>
  <si>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3000000030000000000000000000000000030000000000000000000000000000000001000000000000000000000000000010000000000000000000000010030000000000000000000000000010010000000000000000000000000011030000000000000000000000010000030000100000000000000000011111020110000000000000000000003000030000100000000000000003000000010000000000000000000000000000010000100000000000000000000100001000000000000000000000000000000000000000000000000000300100000000000000000000000000000000030100000000000000000000010010000301003000000000000000003001000001000000000000000000300001310000000000000000000000000010010000000000000000000000000000000000000000000000000000000000000100000000000000000000000010010000000000000000000000000000110000000000000000000000001001011130100000000000000000000000000000000000000000030000000000300100000000000000000000000000000000000000000000000003000000000000000000000000000000000000033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</si>
  <si>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3000000030000000000000000000000000030000000000000000000000000000000000000000000000000000000000000000000000000000000000000000030000000000000000000000000000000000000000000000000000000000030000000000000000000000000000030000000000000000000000003000000003000100000000000000003000030000001000000000000003000000000000000000000000000000000000000010000000000000000000000000000001000000000000000000000000011310031010020000000000300000000003000000000000000000000000030000000000000000000000000000030310303000000000000000003000033000000000000000000000300000301000010010000000000000000000000000000000000000000000000000000000010000000000000000000000000000000000000000000000000000030000000000000000000000000000030000000000000000000000000000000030000000000000000000000000000000000000000000030000000000300000000000000000000000000000000000000000000000000003000000000000000000000000000000000000033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</si>
  <si>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3000000030000000000000000000000000030000000000000000000000000000000000000000000000000000000000000000000000000000000000000000030000000000000000000000000000000000000000000000000000000000030000000000000000000000000000030000000000000000000000003000000003000000000000000000003000030000000010000000000003000000000000000100000000000000000000000000000000000000000000000000001103100101020000000000000000000300030000000000000000300000000003000000000000000000000000030001000000000000000000000000030300303000000000000000003000033100001001000000000000300000300000000000000000000000000000000000001000000000000000000000000000000000000000000000000000000000000000000000000000000000030000000000000000000000000000030000000000000000000000000000000030000000000000000000000000000000000000000000030000000000300000000000000000000000000000000000000000000000000003000000000000000000000000000000000000033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</si>
  <si>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3000000030000000000000000000000000030000000000000000000000000000000000000000000000000000000000000000000000000000000000000000030000000000000000000000000000000000000000000000000000000000030000000000000000000000000000030000000000000000000000003000000003000000000000000000003000030000000000000000000003000000000000000001000000000000000000000110010030102000000000000000000003000000000000000000000000000300030000000000000000300000000003100000000000000000000000030000000000000000000000000000030310303100100000000000003000033000000000000000000000300000300000000100000000000000000000000000000000000000000000000000000000000000000000000000000000000000000000000000000000000000030000000000000000000000000000030000000000000000000000000000000030000000000000000000000000000000000000000000030000000000300000000000000000000000000000000000000000000000000003000000000000000000000000000000000000033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</si>
  <si>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3000000030000000000000000000000000030000000000000000000000000000000000000000000000000000000000000000000000000000000000000000030000000000000000000000000000000000000000000000000000000000030000000000000000000000000000030000000000000000000000003000000003000000000000000000003000030000000000000000000003000000000000000000000000000000000000000000000030100000000000000000000013001000010200000000000000000300030000000000000000300000000003000000000000000000000000030001000010010000000000000000030300303000000000000000003000033000000010000000000000300000300000000000000000000000000000000000000000000000000000000000000000000000000000000000000000000000000000000000000000000000030000000000000000000000000000030000000000000000000000000000000030000000000000000000000000000000000000000000030000000000300000000000000000000000000000000000000000000000000003000000000000000000000000000000000000033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</si>
  <si>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30000003000000000000000000030000300000000000000000000000000000000000000000000000000000000000000000000000000000000000000000000001000000000001010000000000000000000000000000010000011001001001000000000000100000000000000000000000000000000000000000000000000000000000000000000000100010000000000000000000000000010003000000000000010000000000000000000000000000000000000010000000000000000000010000001000000000000000000000000000000000000000000000000000010000100000100031000000000000000010000000000100000000000000010000000000000101000000000000000100000010000001000000000001000000000100000101000000000000000100000000000000000000000001000100010100100011000000000000000000101010000000000000000001100000001010000100000000030000010000010000000000000000000000000000100000000011000000000000010000000000010001000000000001100000000001000001000000000000000000010110101013000000000000010001000010000000000000000000010000000000000000000000000000110000100010000000000000000000010000000000000100000000000000000000000000000001000000000000000000100000010000000000000000100010000000001000000000000000010000000000000000000000000000000000000010000031000000000001000000000000000100000000000000100000000000000012000000000000000000000000000000000000</t>
  </si>
  <si>
    <t>000000000000000000000000000000000000000000000000000000000000000000000000000000000000000000000000000000000000000000000000000000000000000030000003000000000000000000030000300000000000000000000000000000000000000000000000000000000000000000000000000000000000000000000000000000000000000000000000000000100000000000101000000000000000000000000000001000001100100100100000000000010000000000000000000000000000000000000000000000000000000000000000000000010003000000000000000000000000001000000000000000001000000000000000000000000000000000000001000000000000000000001000000100000000000000000000000000000000000030000000000000001000010000010000100000000000000001000000000010000000000000001000000000000010100000000000000010000001000000100000000000100000000010000010100000000000000010000000000000000000000000100010001010010001100000000000000000010101000000000000030000110000000101000010000000000000001000001000000000000000000000000000010000000001100000000000001000000000001000100000000000110000000000100003100000000000000000001011010101000000000000001000100001000000000000000000001000000000000000000000000000011000010001000000000000000000001000000000000010000000000000000000000000000000100000000000000000010000001000000000000000010001000000000100000000000000001000000000000030000000000000000000000001000000100000000000100000000000000010000000000000010000000000000001200000</t>
  </si>
  <si>
    <t>000000000000000000000000000000000000000000000000000000000000000000000000000000000000000000000000000000000002000000000000000000000000000030000003000000000000000000030000300000000000000000000000000000000000000000000000000000000000000000000000000000000000000000000001000000000000000101000000000000000000000000000001000003001001000000000000000010000000000000000000000000000000000000000000000000000000000000000000100000000000000000000000000000010003000000000000000001000000000000000000000000000000000001000000000000000000000001000001000000000000000000000000000000000000000000000000000001000010100031000000000000000000001000000100000000000000000001000000000101000000000000000000010001000001000000000000000100000001000101000000000000000000010000000000000000000000000100010003100011000000000000000000000010000000000000000000000110000003000100000000030000000001000003000000000000000000000000000010000011000000000000000001000000010001000000000000000110000001000001000000000000000000000001101013000000000000000001000103000000000000000000000001000000000000000000000000000011000011000000000000000000000001000000000100000000000000000000000000000001000000000000000000000010010000000000000000000010001000000000000000000000000001000000000000000000000000000000000001000031000000000000000110000000000110000000000000000000000000000000000000000000000000000000000000000000</t>
  </si>
  <si>
    <t>000000000000000000000000000000000000000000000000000000000000000000000000000000000000000000000000000000000000000000000000000000000000020030010003000000000000000000030000300000000000000000000000010010010000000000000000000000010000000000000000000000000000000000000000000000000000000000001000000000000000000000000000000103000000000000000000000000010000000000000000000000000000010000000000000000000000000000000000000000000000000000000000003000000003000000000000000000001000010000000000000000000000013001000000000000000000000000010001010000000000000000000000000000010000000000000000000000030001010030000000000000000000010300000000000000000000000000031000110000000000000000000000010000000000000000000000000000030001000000000000000000000000010000000000000000000000000000010003110000000000000000000000010000010000000000000000000000030003010000000000030000000000011013100000000000000000000000000000000000000000000000000000013000000000000000000000000000030000000000000000000000000000010001000003000000000000000000000003010000000000000000000000010130000000000000000000000000030000000000000000000000000000010000000000000000000000000000010000010000000000000000000000030001100000000000000000000000000000000000000000000000000000000000000000000000000000000000000000000030000000000000000000000000000000000000000000000000000000000000000000000000000000000000000000000000</t>
  </si>
  <si>
    <t>000000000000000000000000000000000000000000000000000000000000000000000000000000000000000000000000000000002001000000000000000000000000003030000003000000000000000000031000300000000000000000000000000000000000000000000000000000001000000000000000000000000000001000000000000000000000000000001000000000000000000000000000001003000000000000000000000000000000000000000000000000000000000000000000000000000000000000000001000000000000000000000000003100000003000000000000000000000101000000000000000000000000003001000000000000000000000000000101000000000000000000000000001000000000000000000000000000031011000030000000000000000000001300000000000000000000000000030100000000000000000000000000001000000000000000000000000000031011000000000000000000000000001001000000000000000000000000000003000000000000000000000000001000000000000000000000000000033003000000000000030000000000001003000000000000000000000000000000000000000000000000000000003100000000000000000000000000030001000000000000000000000000000000000003000000000000000000003003000000000000000000000000001030000000000000000000000000031001000000000000000000000000000110000000000000000000000000000000000000000000000000000000030000000000000000000000000000000000000000000000000000000000000000000000000000000000000000000000000030000000000000000000000000000000000000000000000000000000000000000000000000000000000000000000000000</t>
  </si>
  <si>
    <t>000000001000001010000000000000000010000000000000000000000000000000000000000000000000001010000000000000000000010001011010001000000000000000100000001000000000100100000000000000000011000010000000000001000000000000001000000001000000000000000000100000000000000000001001000000000000000010000001000000000000000010000100000010000000000000000000000000010010000001000000000000000000000000100000100010010000000000000000000001000000000010001100000000000000000000000000100001010000000000000100000000000000000000010000001000000000000000001000001000000000000100000000110000000000000000010010100000000010000000000000000000000001000000100001000000100000000000000000000000000010000000100010000100000000100000000000000010000200000000000100000000000000000000000000001000001000001000000000000000000000000000011000000000000001000000100010000000010000000001000001000000000000000100000000000000010001000000010000000000000000001000000000000000000000000000000000000010100000000000000000000100000001000000000010000000100000000100000000000000000000001000100000000000000000000000100000000010000000000000000000000110000000000001010000000000000000100000000000000000100000010001000000000000000000000100001000001001000000000000000000000000000000101000000100000000000000000010000000010000000000000000101000001000000000000000000100011000000001000000000000000000000000000010000000010000</t>
  </si>
  <si>
    <t>0000000000000000000000000000000000000000000000000000000000000000000000000000000000000000000000000000000000000000000000000000000000000000000000000000000000000000000000003000000000000000000000000000000000000000000000000000010000000000000000000000000100000000003000000000000000000000000000000101000000000000000000000000001101000000000000010000000000100100000000000000000001001000000001100000000000000100000000103000000000000000010000000010000000000000000001000000000000000000000000000000000000000100103000000000000000000100001000100000000000000000000000000000000000000000000000000000000000110001000000000000100000000000100000000000000000000100011000000000000000000000000001000010103010000000000000000000000000100100000000000000000000000000000000000000000000301000000031133000000000000000100301030003000003000000000000000000000000000000000000000000100110100001010011100000000000001000000010100000000000000001000000001000000000000000000201111113000100000010000000000000010000010010003000000000000000000000000001000000000000000000000000000100100000000000000000000001010000103000000000000000001000110000100000000000000000000000000000101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</si>
  <si>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10000000000000000000000000100000000000000000000000000000000000000000101300000000000000000000000001100000000000000001000000000100100000000000000000001001000000001300000000000000100000000100000000000000000001000000010000000000000000000001000000000000000000000000000000000000100100000000000000000000100001000100000000000000000000000000000000000300000000000000000000000110000000000000000001000000000100000000000000000000130011000003003300000000000000001030013100300000300000000000000000000000000000000000000000000000000000000000000000000003003300001000000300000000000003003000003300000000000000000002001131300310001100000000000001000110000100000300000000000000000000000101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</si>
  <si>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100000000000000000000000000001000000000003000000000000000000000010100000000000000000000000000110000000000000000000000001001010000000000000000000000000300000100000000000000000000001001000000000000000000000000001010000000003000000000000000001000000000000000000000000000000101000000000000000000000000301101030030033000000000000000000300030003000003000000000000000000000000000000000000000000001000000000000000000000000030033101000000003000000000000030030010033000000000000000000000003303003110000000000000000000001000000000003000000000000000000001000000000000000000000000000000000000000000000000000000000000000000003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</si>
  <si>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1000000000000000000000000000010000000000000000000000000000001010000000000000000000000000303000000000000000000000000000003000000000000000000000000000000010000003000000000000000000011000000000000000000000000000011000000000000000000000000300030030030033000000000000000000330030003000003000000000000000000000000000000000000000000000000000000000000000000000030033000000000003000000000000030030030033000000000000000000000003303003000000000000000000000000001000000003000000000000000000000011000000000000000000000000010000000000000000000000000000001000000003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</si>
  <si>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1000000000000000000000000000010000000000000000000000000003033000000000000000000000000000030000000000000000000000000000000000000030000000000000000000001000000000000000000000000000011000000000000000000000003000311300300330000000000000000003300300030000030000000000000000000000000000000000000000000000000000000000000000000000300330000000000030000000000000300300300330000000000000000000000033030030000000000000000000000000000000000030000000000000000000001000000000000000000000000000001100000000000000000000000000010000000030000000000000000000001000000000000000000000000000000000000000000000000000000000000000000000000000000000000000000000000000000000000000000000000000000000000000000000000000000000000000000000000000000000000000000000000000000000000000002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</si>
  <si>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1000000000000000000000000003033000000000000000000000000000030000000000000000000000000000000000000030000000000000000000000000000000000000000000000000001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1000000000000000000000000000003000000030000000000000000000001000000000000000000000000000001000000000000000000000000000000000000000000000000000000000000000000000000000000000000000000000000000000000000000000000000000000000000000000000000000000000000000000000000000000000002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</si>
  <si>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1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1000000300000000000000000000000000000000000000000000000000001000000000000000000000000000001000000000000000000000000000000000000000000000000000000000000000000000000000000000000000000000000000000000000000000000000000000002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</si>
  <si>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1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1000000000000000000000000000000000000000000000000000000000001000000000000000000000000000001000000000000000000000000000000000000000000000000000000000000000000002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</si>
  <si>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1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00000000000000000000000000001000000000000000000000000000003000000002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</si>
  <si>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1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000000000000000000000000000001000000002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</si>
  <si>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1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1000000002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</si>
  <si>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100000000000300300300330000000000000000000000033030030000000000000000000000000000000000030000000000000000000000000000000000000000000000000000000000000000000000000000000003000000030000002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</si>
  <si>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100000000000000000000000003000000000000000000000000000000000000000000000000000000000000000000000000000000000300000003000000000000000000000000000000000000000000000000000000000000000000002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</si>
  <si>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100000000000000000000000000000000000000000000030000000300000000000000000000000000000000000000000000000000000000000000000000000000000000000000000000000000000000000000000003000000000000002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</si>
  <si>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10000000000000030000000300000000000000000000000000000000000000000000000000000000000000000000000000000000000000000000000000000000000000000003000000000000000000000000000000000000000000002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</si>
  <si>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1000000000000000000000000000000000000000000000000000000000000000000000000000000000000000000000000000000000003000000000000000000000000000000000000000000000000000000000000000000000000002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</si>
  <si>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100000000000000000000000000000000000000000000000000000000000000000000000000003000000000000000000000000000000000000000000000000000000000000000000000000000000000000000000000000000000002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</si>
  <si>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00000000000010000000000000000000000000000000000000000000003000000000000000000000000000000000000000000000000000000000000000000000000000000000000000000000000000000000000000000000000000000000000002000000000000000000000000000000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</si>
  <si>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00000000000000000000000000000000000000000001000000000000003000000000000000000000000000000000000000000000000000000000000000000000000000000000000000000000000000000000000000000000000000000000000000000000000000000000000000000002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</si>
  <si>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00000000000000000000000000000000000000000000000000000000003000000000000001000000000000000000000000000000000000000000000000000000000000000000000000000000000000000000000000000000000000000000000000000000000000000000000000000002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</si>
  <si>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00000000000000000000000000000000000000000000000000000000003000000000000000000000000000000000000000000001000000000000000000000000000000000000000000000000000000000000000000000000000000000000000000000000000000000000000000000002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</si>
  <si>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00000000000000000000000000000000000000000000000000000000003000000000000000000000000000000000000000000000000000000000000000000000000001000000000000000000000000000000000000000000000000000000000000000000000000000000000000000002</t>
  </si>
  <si>
    <t>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30330000000000000000000000000000300000000000000000000000000000000000000300000000000000000000000000000000000000000000000000000000000000000000000000030003033003003300000000000000000033033000300000300000000000000000000000000000000000000000000000000000000000000000000003003300000000000300000000000003003003003300000000000000000000000330300300000000000000000000000000000000000300000000000000000000000000000000000000000000000000000000000000000000000000000000030000000300000000000000000000000000000000000000000000000000000000000000000000000000000000000000000000000000000000000000000003000000000000000000000000000000000000000000000000000000000000000000000000000000000000000000000000000000001000000000000000000000000000000000000000000000000000000000002</t>
  </si>
  <si>
    <t>000000000000000000000000000000003300030300000030003030000000000000000000000000000000000003000000000000000000000300000000000000000000030000000000000000000000000000000000000000000000000000000003300000000300000000000000000000303000000300000000000000000000000000000300000000000000000000000000000000000003000000000000003000000300000000000000000003300000000300000000000000000000033000000000000000000000000000300000000000000000000000000000030000000300000000000000000003000000000000000003000000000000000000000000000000000000000000300000000000000000000000000330330003000000000000000000003003030103313000300000000000000003003000003010300000000000000030000000300300303000000000000000300010000300000000000000030303333100000300000000000300003333333300000330330000000000000000000000000300000000000000000000030000000300000000000000000000013000000000000000000000000000300000000010000003000000000000030000000010000000000000000000311000000000000000000002100000333013100000000000000000003000010033003333000003000000000003030030033000000000000000000000003000300000030000000000000000300003003303300003000000000000030000000000000000000000000000003000000300000000000000000000300000000000000003000000000000303000000000000000000000000000333000000000000000000000000000303000000000000000000000000000000000000000000000000000000000300000030300000000000003033000000000000000000030</t>
  </si>
  <si>
    <t>000000000000000000000000000000000000000000000000000000000000100100110000011101100000011100010001000101000101010001000000110100110100011001011101110000100011100010101030001010010000000110110000010000100010010000100100110101110130010010101100010010101110100031000000011100000101000101000000011100010000000100000110000100011000000100000011111101001131100010100100100010100000100000101001100000110001111111010110000110000100101100110110010130000101011100010001100001000030001000100100100010001000101010110010000100000100011000101101100011100000010000110010010110101000010000011000100010100131101001111100011000000110110011101001111100011010100000001030100010001000110011011000010011001000000100110100010110001000000010000100103133133003000313001300033300101000000001100001010101000000110000100110000110101011101000000100110000000131001010100100001100101000000000010000100000000000010000000130000100000000000001000100010030000010011000000100100010000000011001000000010011001010010131001010110100000101001010100011010011001000001000000100000030000100001000100100011101010030101001001100110011011101000000010101000000101001011100111011100111011000100010001000000101100000100100001100001000101100100101011100001100000100100010110010100100010000101000101030110100011100000010000100000001000011001000230030011110110110111311300100000000000000000000000000000000</t>
  </si>
  <si>
    <t>000000000000000000000000000000000000000000000000000000000000000000000000000000000000000000000000000000000000000000000000030011000001110110000001110000030100010100010131000100000000010011010001100001110111000000011110001010100030101001000000011011000001000030001001000000030011010111010001001010110000011010111010000100000001110000010100010100000031110001000000010000011000010001100000010000001111110100110110001010010000031010000010000030100110000000030111111101011030011000010000010011011001010000010101110000010110000100000000100010010000011000100010101011001000010000010001100010110130001110000000030011001001011010100001000000030010001010010130100111110000030000011011001010100111110000031010000000100010001000100000033133133003001303100300033300000001001000100000000000000000030010000000001000100000000000030000000110000131010100000000000010011000011010101110100000010011000000010130101010010000030010100000000031000010000000000001000000010000010000000000000100010001000030001001100000010010001000000001100100000000011100101001010130101011010000010100101010001031001100100000010000010000000000010000100000030001110101000010100100110000031101110100000001010100000000000101110011101110011101100000011000100000010110000010010000030000100010110030010101110000030000010010001011001010010000030030100010100011010301310000021001131011011111101300110000</t>
  </si>
  <si>
    <t>000000000000000000000000000000000000000000000000000000000000000000000000000000000000000000000000000000000000000000000000030000000000000000000000000000030000000000000030000000000000001100000111011000000111000000010001010001010130010000000000011101000110000031011100000000031000101010000010100100000000011100000100000000100100000000001101011101000130101011000000031011101000010000000111000000030001010000000111000100000000030001100001000130000001000000031111010011011030101001000000001000001000000010011000000000011111110101100001100001000000011101100101000001010111000000031000010000000030001001000000030010001010101000100001000000030110001011010030111000000000031100100101101010000100000000031000101001010010011111000000033033133103101313011311033300001000000000000000100010000000030010000000100010000000000000030100100010000030000000000000001000000000100010000000000000000000011000010131010000000000031001100001101030111010000000011100000001010010101001000000001010000000000130001000000000000100000001000001000000000000010001000100000030100110000000011000100000000030010000000000030010100101010010101101000000030010101000100100110010000000030001000000000001000010000000000111010100001010010011000000030111010000000101010000000000030111001110111031110110000000030010000001011000001001000000030033001311030331030311300000020001130111010011000310000000</t>
  </si>
  <si>
    <t>000000000000000000000000000000000000000000000000000000000000000000000000000000000000000000000000000000000000000000000000030000000000000000000000000000030000000000000030000000000000000000000000000000000000000000011000001110110030001110000000100010100010101030100000000000131010001100000010111000000000010001010100000101001000000000111000001000000031001000000000031010111010001001010110000000030111010000100000001110000000030010100000001130001000000000030011000010001030000010000000011110100110110001010010000000010000010000000100110000000000111111101011000011000010000000131011001010000030101110000000030000100000000000010010000000030100010101010031000010000000031100010110100001110000000000031001001011010100001000000000033033033013100303111310033300000001001001010100110110000000030000000000000001000100000000030100000001000130000000000000001001000100000000000000000000010000000001000130000000000000030000110000101030100000000000010011000011010001110100000000111000000010100131010010000000010100000000001000010000000000001000000010000030000000000000100010001000000031001100000000130001000000000000100000000000030101001010100101011010000000030101010001001001100100000000000010000000000010000100000000031110101000010100100110000000031110100000001030100000000000031110011101110011101100000000230133011330330330030330300000000000030000000000000300000000</t>
  </si>
  <si>
    <t>000000000000000000000000000000000000000000000000000000000000000000000000000000000000000000000000000000000000000000000000030000000000000000000000000000030000000000000030000000000000000000000000000000000000000000000000000000000030000000000000110000011101100030011100000000130101000101010001000000000000110100011000000101110000000000100010101000001030010000000000330000010000000010010000000000030101110100010010101100000000031110100001000030011100000000030101000000011030010000000000000110000100010000000100000000111101001101100010100100000000100000100000001001100000000000331111010110000130000100000000130110010100000001011100000000030001000000000030100100000000031000101010100010000100000000031000101101000011100000000000033033033113101303010300033300000000000101000001110100000000030010010010101001101100000000030000000000000030001000000000001000000010001000000000000000010010001000000030000000000000130000000010001030000000000000000001100001010001000000000000100110000110100031101000000000310000000101001010100100000000101000000000010030100000000000010000000100000030000000000000130100010000000010011000000000130010000000000001000000000000031010010101001010110100000000001010100010010011001000000000030100000000000100001000000000031101010000101031001100000000233301331011110113011000000000030033000330330330030330300000000000030000000000000300000000</t>
  </si>
  <si>
    <t>000000000000000000000000000000000000000000000000000000000000000000000000000000000000000000000000000000000000000000000000030000000000000000000000000000030000000000000030000000000000000000000000000000000000000000000000000000000030000000000000000000000000000030000000000000330000000000000000000000000000000000000000000000000000000000300011101100000031100000000000331000101010001000000000000000030011000000100110000000000000030101000001000030000000000000030010000000010030000000000000001110100010010001100000000000110100001000000011100000000000301000000011000010000000000000330000100010000030100000000000031001101100010000100000000000030100000001000130000000000000031010110000100000100000000000130010100000000011100000000000033033033003000303100300033300000001000100010000100000000000030000001000001000000000000000030000110101000030000000000000000000101000001010100000000000010010010101000131100000000000030000000000000031000000000000100000010001000000000000000000110001000000000030000000000000300000010001000000000000000000001100001010000030000000000000110000110100001031000000000000330000101001010000100000000000030000000010000100000000000000130000100000000000000000000000100010000000010011000000000000130000000000001000000000000000133030101003013130130000000000033300330000001003000000000000230033011331330330130330300000000000030000000000000300000000</t>
  </si>
  <si>
    <t>000000000000000000000000200000000010001000001100111000300000031110010001000111100110000000001011000011100100111000000000000000110010110000100001300000030100100001101000011001000000000000011000010100101010300000000001111001110000000111000000330001100000010001011100300000001000011000010010000000000000001000010000000000000000100000000300031330000003300110300300030030000103000003331030000300030033100313333301001010330000030000100010001101110000100000030100111110000000001100300000001011001000100011100000100000001010100000000111000000300000000101011100000111100001100000030001011000011111101101300000001001110000010000011000000000000011001010100000001011300000030100000011101010100000300000000000110000011010100110300000000000010101010011011110300000030110001100111101100000300000030001101010001110011010100000000000100100101100100001300000331010110001101010100000300000001110011100000110001010300000000110101001001100000000300000001001010111111100000001100000001000001101000110101100100000000010000001001101001010100000000001100100000100000001000000031010011011001010000010300000000110000000111001010001100000031010001000000011000010100000000001010011011000001000000000030101100000101010011001300000000000000000000000000000000000000000000000000000000000000000030000000000000000000000000000030000000000000000000000000000000000000000000000000000000000</t>
  </si>
  <si>
    <t>000000000000000000000000000000000003000000000030030000300000030031111310333111113331112000000001001000011010000110000000000000000110000101001010300000030000011110011100000001100000000000011000000100010111300000000010000110000100100000000000330010000100000000000000301000000000000010000000000001100000000000000000000000000010000000000300031330000003300010300300030030001003000003331130000300030033001313333300000011330000030010110010001000111000001000030010101000000001110000300000000001010111000001111000001000000000010110000111111011310000000010011100000100000110000000030000110010101000000010310000000001000000111010101000000000000000001100000110101001300000030000000101010100110111300000000001100011001111011000300000000000011010100011100110301000030000001001001011001000310000030010101100011010101000000000000011100111000001100010300000330001101010010011000000300000000010010101111111000000301000000010000011010001101011301000000000100000010011010010101000000000011001000001000000010000000010100110110010100000100000000001100000001110010100001000030010100010000000110000301000000000010100110110000010000000030001011000001010100110010000000000000000000000000000000000030000000000000000000000300000000000000000000000000000000000000000000000000000000000000000030000000000000000000000000000030000000000000000000000000000000000000000000000000000000000</t>
  </si>
  <si>
    <t>000000000000000000000000000000000003000000000030030000300000030030000300333000003330000000000000300303000033300003000000000000000333030333000303333000030000000000000000000000000000000000000000000000000000300000000010000100000100000000010000330010000100000000000000301000000000000010000000000000100000000000000000000000000000000000000300031330000003300010300300030030000003000003331130000300030033000303333300000001330000030000000000000000110000001000030010100000000001100000300000000001010000000001111000001000000000010110000111111001310000000010011100000100000010000000030000110010101000000000310000000001000000111010101000000000000000001100000110101001300000030000000101010100110010300000000001100011001111011000300000000000011010100011100000301000030000001001001011001000310000030010101100011010101000000000002013303131011133111000310000330003103033333110330100301300000010103010000300330000303000000000010100110110000010300000000001011000001010100100010000000000000000000000000000000000000000000000000000000000000000000000000000000000000000000000030000000000000000000000300000000000000000000000000000000000030000000000000000000000000000000000000000000000000000000000030000000000000000000000300000000000000000000000000000000000000000000000000000000000000000030000000000000000000000000000030000000000000000000000000000000000000000000000000000000000</t>
  </si>
  <si>
    <t>000000000000000000000000000000000003000000000030030000300000030030000300333000003330000000000000300303000033300003000000000000000333030333000303333000030000000000000000000000000000000000000000000000000000300000000000000000000000000000000000330100001000001000000000300000000100001000000000000000010000000000000100000000000001000000000300030330000003300000300300030030010003000003330130000300030033000303333300011000330000030000000000000000000010000000030000000000000001100000310000000101000000000011000000000000000010100000000011110000310000000000101100001111110010100000030100111000001000000100300000000001100101010000000000100000000010000001110101010000300000030000011000001101010010300000000000001010101001100100300000000011000110011110110000300000030000110101000111000000310000030000010010010110010000100000020303313030333333131000310000330103003133333000330000300300000000103001101300330100303000000010110000010101001000300000000000000000000000000000000000000000000000000000000000000000000000000000000000000000000000000000000000000000000000000000030000000000000000000000300000000000000000000000000000000000030000000000000000000000000000000000000000000000000000000000030000000000000000000000300000000000000000000000000000000000000000000000000000000000000000030000000000000000000000000000030000000000000000000000000000000000000000000000000000000000</t>
  </si>
  <si>
    <t>000000000000000000000000000000000003000000000030030000300000030030000300333000003330000000000000300303000033300003000000000000000333030333000303333000030000000000000000000000000000000000000000000000000000300000000000000000000000000000000000330000000000000000000000300000001000010000010000000000000000001000010000000000000000100000000300031330000003300010300300030030000003000003330030000300030033100303333300001000330000030000000000000000110000000000030000000000000000000100300000000000000000000011000000100000001010000000000110000000300000000101000000000111100000100000030001011000011111100101300000001001110000010000001000000000000011001010100000000001300000030100000011101010100000300000000000110000011010100100300000000000010101010011001000300000030110001100111101100000300000230001301110103311110001300000001303303030333333030000300000330003003033333000331000300300000101103000101310330000303000000000000000000000000000300000000000000000000000000000000000000000000000000000000000000000000000000000000000000000000000000000000000000000000000000000030000000000000000000000300000000000000000000000000000000000030000000000000000000000000000000000000000000000000000000000030000000000000000000000300000000000000000000000000000000000000000000000000000000000000000030000000000000000000000000000030000000000000000000000000000000000000000000000000000000000</t>
  </si>
  <si>
    <t>000000000000000000000000000000000003000000000030030000300000030030000300333000003330000000000000300303000033300003000000000000000333030333000303333000030000000000000000000000000000000000000000000000000000300000000000000000000000000000000000330000000000000000000000300000000000000000000000000000000000000000000000000000000000000000100301030331000003300000300300130031000003000003330030000300030033100303333300001000330000030000000000000000000000000000030010000000000000100000300000000000000000000011000000000000000000000000000000010000300000000000000000001100000010000000131000000000011000000000300000010100000000011110000010000000000101100001111110010100300000130111000001000000100000300000001100101010000000000100300000231113003311313031110100300000030000033003300333000000300000030000300000003300000000300000010303303030333333030000300000330003003033333000330000300300000000003000000300330000303000000000000000000000000000300000000000000000000000000000000000000000000000000000000000000000000000000000000000000000000000000000000000000000000000000000030000000000000000000000300000000000000000000000000000000000030000000000000000000000000000000000000000000000000000000000030000000000000000000000300000000000000000000000000000000000000000000000000000000000000000030000000000000000000000000000030000000000000000000000000000000000000000000000000000000000</t>
  </si>
  <si>
    <t>000000000000000000000000000000000003000000000030030000300000030030000300333000003330000000000000300303000033300003000000000000000333030333000303333000030000000000000000000000000000000000000000000000000000300000000000000000000000000000000000330000000000000000000000300000000000000000000000000000000000000000000000000000000000000000000300030330000003300000300300030030000003000003330030000300030033000303333300000000330000030200000000000000000000000000030000000000000000000000300000000000000000000000100000000000000000101000001111000000300000000110101001010011100000000000030001000000000000100000300000000000100000000001000000000000000000000303000000030000300000030303000003333000000000300000000000000000000000000000300000030003003300303030000000300000030000033003300333000000300000030000300000003300000000300000000303303030333333030000300000330003003033333000330000300300000000003000000300330000303000000000000000000000000000300000000000000000000000000000000000000000000000000000000000000000000000000000000000000000000000000000000000000000000000000000030000000000000000000000300000000000000000000000000000000000030000000000000000000000000000000000000000000000000000000000030000000000000000000000300000000000000000000000000000000000000000000000000000000000000000030000000000000000000000000000030000000000000000000000000000000000000000000000000000000000</t>
  </si>
  <si>
    <t>101111101001101011010100100000000000100101100110010010100000010001000010000000110000110110010111011111001000100001101100000000001011111000100001011001010110000010010010101110011000000001001000000110111000100110000101100000000001011110000101100011111001100100001100010110010111100100111110000011011000001110100010000001100000111001000011111000100000110100101101000101110010000001111110000001000011000001100001001010100000001010001100011111110001011111100001110101110000000110001011100110110000101010110100111010011101101001000101100000101010100100000100111000011110000011001110000001010000000000111000000001101100101000000000011000001000000101000000111100110110011010101000000000100000111100000001101101000200100000011010101010011100010000100100100101110010010111111011000001101001101011000101000100110101011001000000100000000011001010000110010100101110010000010100010000011000100011001010111000100101011001010100100010000000100101100011101000100010111111001100000110011000100001010001010010111001010100101001110101000011011010111011000000001000100000100011000100010001010000010101000101010001000110110011001100000001101100001110000000000001000010001110100101000010001011000000100110100000001111101010000111010000101110000001010111010110000101000111100100100100001101100100111000000000011100010001000110000010000111000101011010011001100000000010001100</t>
  </si>
  <si>
    <t>000000000000000000000000000000000000000000000030000000000000000000000000000030000000000000031111010011010010100100000000000001001011000010010100000000010010000100000110000110110000011110111110010100001101100000000000010111110130001011001000011100000100101001110011000000000010010000000111000100110000001011000000001031110000101000010111110011001001100010110000011111001001110000011011000000011101000100001100000111001000000111110001000110100101101000001011100100001131110000001000000110000011001001010100000000010100011000110110001011111000010011101011100030110001011000011101100001011010100111010000031011010010000100000101010000011000001001110011110000011000011300030330300003000113333300000011010000010000000000000000010110000000000031100000000000030100111000100000100100101000030100101111110030001101001000030110001010001010101011001000000001000000000001010000110000011001011100100010100010000000030001000110011111000100101000030010101001001000000100101000010111010001001111111001100000001100110001001010001010010000030010101001011110101000011000030101110110000031000100000000010110001000101030000010101000001010100010000030011001100000000011011000010000000000001000000100011101000030010001011000000001001101000031111101010000001110100001010000001010111000033103001310300100103100330000021101110110111000101010001000000000000000000000000000000000</t>
  </si>
  <si>
    <t>000000000000000000000000000000000000000000000030000000000000000000000000000030000000000000030000000000000000000000000000011110100110100101001000000000000010010110000100101000000000100100001000001100001101100000111101111100101030011011000000000000101111101000010110010000111000001001010011100110000000000100100000001130001001100000010110000000010011100001010000101111100110010011000101100000111110010011100000110110000000111010001000011000001110010000001111100010001131001011010000010111001000011011100000010000001100000110010010101000000000101000110001101130010111110000100111010111000001100010110000131011000010110101001110100000010110100100001000001010100000110300030331300113100003333300110000000000000000001100000000000110100000100030000000000000131100000000000011000000000000031001110001000031001001010000031001011111100000011010010000001100010100010101010110010000000010000000000010100001100000130010111001000101000100000000030010001100111110001001010000000101010010010000001001010000101110100010011111110011000000031001100010010100010100100000030101010010111131010000110000001011101100000030001000000000101100010001010030000101010000010101000100000000110011000000000110110000100030000000010000001000111010000030100010110000000010011010000011111010100000233113111311311003033301330000000000000000000000000000000000000000000000000000000000000000</t>
  </si>
  <si>
    <t>000000000000000000000000000000000000000000000030000000000000000000000000000030000000000000030000000000000000000000000000000000000000000000000000000000000000000000000000000000000000030000000000000000000000000000000000000000000030000000000000331001101001010010000000000000030101100001000010000000000000300010000011000031011000000000011111001010000010110000000000001011111010000101100100000000030010010100101001100000000000331000000011000010011000000000333000000100111030010100000000001001100100110001011000000000033100111000000101100000000000033010000110000031100100000000033000100011010010110100000000030010000110110000000100000000030001100100101010000000000000033300031331300103111103333300330101010000011000101100000000310000100101010031101000000000031001000010000010100000000000030000010001100030000000000000030000000000000011000000000000011000001000000000000000000000000000000000100000000000000000033100010000010010010100000000030111111000000110100100000000000101000101010101100100000000013000000000101000011000000000031110010001010001000000000000030011001111100030010100000000010100100100000030010100000000011000100111110030110000000000013000100101000001001000000000033100101111000130001100000000031011000000000030000000000000000100010100000001010100000000033303330300300103133300330000021100110010111100010300000000000000000000000000000000000000</t>
  </si>
  <si>
    <t>000000000000000000000000000000000000000000000000000000000000000000000003000000000000000000000000000000000000000000000000003333333300333113310331313330000000030013330000000030300000000000010100011010010000111000000000010010000100001100111100000100010100110101111001100000000100001101010000011011010100000001001003100001101001110100001100010100001010000100010030000010001000010000101110010000000100001001011010111010000130000111010001001101011100000000000100010111111010011101000030000110010101110110000000110000001101111110010111001000100100001000011000000101110101000100000010110010011010111000011130000000100003100000101010001000000000011101000000100000001100000010100111100110100101110100001010110100100000010110000000000000011010010010010100100100201311333113011311131000331000001000000100001010000000101030001110000013001000100010000030001110000000001000000000111130001001001103100000100100111100000010000103111111001000011000000010000003111100000000001100001110100000000100101110011000001000110100010111111000001030000111000000000110001010001100001010111003010100101000110100000000001003011010111100100000001101101003010011101000001030000100000003101010101101001130001000000103111011101101010000000001010013110100000100010000001011001001001110111001111100000000000000000000000000000000000000000000000000000000000000000003003000000000000300000000</t>
  </si>
  <si>
    <t>000000000000000000000000000000000000000000000000000000000000000000000003000000000000000000000000000000000000000000000000003333333300333003300330303330000000030003330000000030300000000000000000000000000000000000000000000000110010000000000000000000010000000000000000000000000010100011010010000111000000000010010003100001100111100000100010100100101111001100000030100001101010000011011010100000031001000100001101001110100030000010100001010000100010000000010001000010000101110010000030100001001011010111010000100000111010001001101011100000000000100010111111010011101000000000130010101110110000000110000030001111110013111001000100100000100011000000101110101000100000010110010011010111000011100000000130330330000131010031330000231310313303311301333110000000030300333003000300030111330000131001100100000100100111100030010000100013111001000011000030010000000001100000000001100030010100000003100101110011000000130110100003111111000001000000111000000003110001010001100000110111000010100101000110100000000001000011010111100100000030001101000000011101000001000000130000000003010101101001100000100000100003011101101010000000001010010003100000100010000030111001001003110111001111100030000000000003000000000000000000000000000003000000000000000000000000000000000000000000000000000000000000000000000000000000000000000000000000000000000000000003003000000000000300000000</t>
  </si>
  <si>
    <t>000000000000000000000000000000000000000000000000000000000000000000000003002000000000000000000000000000000000000000000000003333333300333003300330303330000000030003330000000030300000000000000100030000000000000000000000101000110001110000000000000000100100033001111000000000000100101001001011000000000000000100011013131110101000000000000010010001031011101000000030000000101000011000100000000000030100010000133100100000000030000100010010113100001000000000000010100010013000000000000030000100101111133010000000000000000000101011131001100000000000300011111100103001001000000000030100110000001010001000000030000101100003030000101000000000000001000000030000000000000000000000000000030000000000000000000030330330031030000030330000030300303303310330333330000000030301333003033300130000330000030101101000033000010000000030000000000003001100011000000030000001110000033001101000000030000000010003003001000000000000330011010003001000010000000000300100000003033010011000000000000100001000033010100000000000000010100100031000100000000030000010010010033011111000000000030000000003000000000000000000000000000003030000000000000000300000000003000000000000000030000000000003000000000000000030000000000003000000000000000000000000000003000000000000000000000000000000000000000000000000000000000000000000000000000000000000000000000000000000000000000003003000000000000300000000</t>
  </si>
  <si>
    <t>000000000000000000000000000000000000000000000000000000000000000000000003000000000000000000000000000000020000000000000000003333333300333003300330303330000000030013330000000030300000000000010100030011100000000000000000010010000011110000000000000010010100133110000000000000000010001101031101010000000000000001001003130111010000000000000000010100030001000000000030000010001000011001000000000000030010001001033000010000000030000001010001013000000000000000000010010111113100000000000030000000010101133011000000000000000001111110030010010000000000300010011000013100010000000000030010110000000001010000000030000000100003030000000000000000000000000000030000000000000000000000000000030000000000000000000030330330030030000030330000030300303303300331333330000000030310333103033300130000330000030000000000033000110000000030000000111003000011010000000030000000001000033010000000000030000001101003013000100000000000330010000003000100110000000000300010000103033101000000000000000001010010033001000000000000000001001001030111110000000030000000000000033000000000000000030000000003000000000000000000000000000003030000000000000000300000000003000000000000000030000000000003000000000000000030000000000003000000000000000000000000000003000000000000000000000000000000000000000000000000000000000000000000000000000000000000000000000000000000000000000003003000000000000300000000</t>
  </si>
  <si>
    <t>000000000000000000000000000000000000000002110000000000000000000000000003011000000000000000000000000001000000000000000000003333333300333003300330303330000000030013331000000030300000000000000003030000000000000000000000000103000000000000000000000000000100033000000000000000000000000010030000000000000000000000000103030000000000000000000000000001030000000000000030000000000011001000000000000000030000000103333000000000000030000000000101303000000000000000000000000003303000000000000030000000000000033000000000000000000000000000030000000000000000300000000000003000000000000000030000000000000000000000000030000000000003030000000000000000000000000000030000000000000000000000000001030000000000000000000030330330030030000030330000030300303313300330333330000000030300333103033300030000330000030000000100033000000000000030000000000013000000000000000030000000000010133000000000000030000000000003003000000000000000330000000003000000000000000000300000000003033000000000000000000000000000033000000000000000000000000000030000000000000030000000000000033000000000000000030000000003000000000000000000000000000003030000000000000000300000000003000000000000000030000000000003000000000000000030000000000003000000000000000000000000000003000000000000000000000000000000000000000000000000000000000000000000000000000000000000000000000000000000000000000003003000000000000300000000</t>
  </si>
  <si>
    <t>000000000000000000000000000000000000000021310000000000000000000000000013000000000000000000000000000000000000000000000000003333333310333003300330303330000000030003330000000030300000000000000013030000000000000000000000000013000000000000000000000000000010033000000000000000000000000010030000000000000000000000000013030000000000000000000000000030030000000000000030000000000010000000000000000000030000000033333000000000000030000000000000303000000000000000000000000003303000000000000030000000000000033000000000000000000000000000030000000000000000300000000000003000000000000000030000000000000000000000000030000000000003030000000000000000000000000010030000000000000000000000000000030000000000000000000030330330030030000030330000030300303313300330333330000000030300333013033300030000330000030000000010033000000000000030000000000013000000000000000030000000000000033000000000000030000000000003003000000000000000330000000003000000000000000000300000000003033000000000000000000000000000033000000000000000000000000000030000000000000030000000000000033000000000000000030000000003000000000000000000000000000003030000000000000000300000000003000000000000000030000000000003000000000000000030000000000003000000000000000000000000000003000000000000000000000000000000000000000000000000000000000000000000000000000000000000000000000000000000000000000003003000000000000300000000</t>
  </si>
  <si>
    <t>000000000000000000000000000000000000000000000000000000000000000000000000000000000000000000010001011001000000010000001000000311100100000110010110000100000100110101101100001100011103011001101001010111110011000100000001101000000101000010011000010110010101100000101010101100000100101010011111001101010100001110101000011010010100101003011301101010000100011101101000010001111101011011100010010000011100110000110001000000010100030330313303130301003331303300000110100100000110100010100100011100110110101001001100001100001310110101001000011010101100011000111001110011000100000003000011000000000010011000101003010000011011000110100001000000001100000000010001101010101000000001000010010111001000000100010310001101000011111001000100011310100110000001100101010100000300001000001001000100100100001303313010013003303131001000000100000001001100001011101003001101001111000000100100100000010010101000001110001100110000001310111110000001000011011100000000100001010111010000111000011111100100001010000000100003011101000111101100010010110000000100000000101001001100010100000311001000110010100001100000010301010001010101100100111000001101100111000110011010000100001100100001000100001010010100001001001011110010010011001100010310001110000000001010100003010110100100010101011010001003001110010010110010000110001003001200011010110110000001010100000000000000000000000000000000</t>
  </si>
  <si>
    <t>000000000000002000000000000000000000000000000000000000000000000000000000000000000000000000000101011001000001000000100000000300100100003001011000010000000031110101103000110001110003000111101001013111001100010000000001101000001100001001100000000100010101100010101010110000000031101010013100110101010000000000101000013001010010100003000331101010001001110110100000000101111101013110001001000000000100100000010100000000000000030330313303130300003330303300000000100100003010001010010000000131110110101100110000110000000311110101001001101010110000000110111001111100010000000003000000000000001001100010100003000130011011003010000100000000000011000000010110101010100000000001000010013100100000010000000301001101001111100100010000000301100110000110010101010000000300001000001100000010010000000313313010013003313130100000000001000001003000101110100003000010001111000010010010000000000131101000003000110011000000000311111110000100001101110000000000100001013101000011100000000110100100003000000010000003000130000111103001001011000000000031000000101100110001010000000300001000111010000110000000000331010001011110010011100000000010100111003001101000010000000031100001001000101001010000000001001011111001001100110000000301001110000000101010000003000100100100011101101000100003000030010010111000011000100003000030011010113000000101010000000000000000000000000000000000</t>
  </si>
  <si>
    <t>000000000000000000000000000000000000000000002000000000000000000010101100100010000001000000000000010010000010110000100000000300111010113001100011100000000031110100103110011000100003000000110100003000010011000000000010001010110101010101100000000000110101003001101010100000000030010100003010100101000000000000110101003011101101000003000330111110103100010010000000000010010000003000000000000000000000001000010000000000000000030330313313030300013330303300000010111011013001100001100000000031111010101011010101100000000311011100113000100000000000000000000000001011000101000003000010001101100100001000000003000031100000003101010101000000000000100001003001000000100000000000100110103111001000100000000300110011001100101010100000000300000100003000000100100000000301001001001000101001000000000303303000103003313131000000000001000111103100100100000003000010110100000001100110000000000031111111003000011011100000000300010000103010000111000000000011010010003000000100000000000010000011113010010110000003000030100000013001100010100000000030000100013100001100000000000300101000103100100111000000000331010011100011010000100000000000110000103001010010100000000030100101113010011001100000000000100111000001010100000000000310010010003011010001000003000000001001013000110001000003000030001101011000001010100003000030000000003000000000000000000000000000000000000000000000</t>
  </si>
  <si>
    <t>000000000000000000000000000000000000000000000000000000000000000000000300000300000000000000000000001310100100011000000000000300000310103000111000000000000030000300103110001000000003000000000100003100110000000000000000001310000101011000000000000000000101013310101000000000000030000300003001010000000000000000000301003011010000000003000330000110003100100000000000000000001100003000000000000000000000000100000300000000000000030330303313030300003330303300000000001001003000000000000000000030000310100301000000000000000300001300013000000000000000000000000000000301010000000003000000001301010010000000000003000030000300003301010000000000000000000101003000001000000000000000000310003010001000000000000300000011001010101000000000000300000100003001001000000000000300000301001010010000000000000303303000003103313030000000000000000111103000000000000003000000000300001001000000000000000030000311003110111000000000000300000100103001110000000000000000001310003001000000000000000000001011003101100000000003000030000100003000101000000000000030000300003311000000000000000300000000003001110000000000000330000311000100001000000000000000000000013100101000000000000030000301103310011000000000000000000311000101000000000000000300001110003100010000000003000000000101003100010000000003000030000301000010101000000003000030000200003000000000000000000000000000000000000000000000</t>
  </si>
  <si>
    <t>000000000000000000000000000000000000000000000000000000000000000000000300000300000000000000000000000300000000000000000000000300000301003000110000000000000030000301003001110000000003000000000001003100010000000000000000000300001001100000000000000000000300003310110000000000000030000310103101010000000000000000000300003010100000000003000330000010003110100000000000000000000300003001000000000000000000000300000300000000000000030330303303030300003330303300000000000100003000000000000000000030000310000300000000000000000300000301003010000000000000000000000100100300000000000003000000000300000010100000000003000030000310103300000000000000000000000000003010100000000000000000000310003000010000000000000300000100000100010000000000000300000110013101010000000000000300000300000010010000000000000303303010013103303030000000000000000000003000100000000003000000000311000000000000000000000030000300013010000000000000000300000110003101110000000000000000000301003011100000000000000000000300003010000000000003000030000310003011000000000000000030000300003301010000000000000300000000003110000000000000000330000300000011100000000000000000000110003000010000000000000030000300103301010000000000000000000311000100110000000000000300000110003010000000000003000000000300003000100000000003000030000310001000100000000003000030000210003101010000000000000000000000000000000000000000</t>
  </si>
  <si>
    <t>000000000000000000000000000000000000000000000000000000000000000000000300000300000000000000000000000300000000000000000000000300000300003000000000000000000030000300003000000000000003000000000100003011000000000000000000000300000111000000000000000000000300013301000000000000000030000300103110000000000000000000000300003011000000000003000330000010003101000000000000000000000300003010000000000000000000000300001310000000000000030330303303030300003330303300000000000000003000000000000000000030000300000300000000000000000300000300003000000000000000000000000000000300000000000003000000000300000000000000000003000030000310003300000000000000000000000000003010000000000000000000000310003000000000000000000300000000001010000000000000000300000100003001000000000000000300000300000001000000000000000303303101013103303030000000000000000000003000000000000003000000000301000000000000000000000030000300003010000000000000000300000100003000000000000000000000000301003000000000000000000000000300003111000000000003000030000300003110000000000000000030000300003300000000000000000300000000003100000000000000000330000300000101000000000000000000000000013000000000000000000030000300003310000000000000000000000300000001000000000000000300000010003101000000000003000000000300003011000000000003000030000300001000000000000003000030000300003010000000000000000000000200100111000000000000</t>
  </si>
  <si>
    <t>000000000000000000000000000000000000000000000000000000000000000000000300000300000000000000000000000300000000000000000000000300000300003000000000000000000030000300003000000000000003000000000000003000000000000000000000000300000000000000000000000000001300003300000000000000000030000300003100000000000000000000000301003100000000000003000330000010003000000000000000000000000300003100000000000000000000000300000300000000000000030330303303030300003330303300000000000000003000000000000000000030000300000300000000000000000300000300003000000000000000000000000000000300000000000003000000000300000000000000000003000030000300003300000000000000000000000000003000000000000000000000001300003000000000000000000300000000001000000000000000000300001000003000000000000000000300000300101000000000000000000303303000003103303030000000000000000000003100000000000003000000001301000000000000000000000030000300003000000000000000000300000100003000000000000000000000000300003000000000000000000000001300003000000000000003000030000300003000000000000000000030000300003300000000000000000300000000003000000000000000000330000300000000000000000000000000000000013000000000000000000030000300003300000000000000000000000301000000000000000000000300000000003000000000000003000000000300003100000000000003000030002310101300000000000003000030000300003300000000000000000000000000000000000000000000</t>
  </si>
  <si>
    <t>000000000000000000000000000000000000000000000000000000000000000000000300000300000000000000000000000300000000000000000000000300000300003000000000000000000030000300003000000000000003000000000000003000000000000000000000000300000000000000000000000000000300003300000000000000000030001300003000000000000000000000000300003000000000000003000330000010003000000000000000000000000300003000000000000000000000000300001300000000000000030330303303030300003330303300000000000000003000000000000000000030000300000300000000000000000300000300003000000000000000000000000000000300000000000003000000000300000000000000000003000030000300003300000000000000000000000000003000000000000000000000000300003000000000000000000300001000000000000000000000000300000000013000000000000000000300001300000000000000000000000303303001013003303030000000000000000000003000000000000003000000000300001000000000000000000030001310003000000000000000000300000000003000000000000000000000001300003000000000000000000000000300003000000000000003000030001300003000000000000000000030000300003300000000000000000300000000003000000000000000000330000300000000000000000000000000000000003000000000000000000030000300103300000000000000000000000300000000000000000000000300000010003000000000000003000000000300003000000000000003000030002301011300000000000003000030000300003300000000000000000000000000000000000000000000</t>
  </si>
  <si>
    <t>000000000000000000000000000000000000000000000000000000000000000000000300000300000000000000000000000300000000000000000000000300000300003000000000000000000030000300003000000000000003000000000000003000000000000000000000000300000000000000000000000000000300003300000000000000000030000300003000000000000000000000001300003000000000000003000330000000003000000000000000000000000300003000000000000000000000000300000300000000000000030330303303030300003330303300000000000000003000000000000000000030000300000300000000000000000300000300003000000000000000000000000000000300000000000003000000000300000000000000000003000030000300003300000000000000000000000000003000000000000000000000000300003000000000000000000300000000000000000000000000000300001000003000000000000000000300000300100000000000000000000303303000003003303030000000000000000010103000000000000003000000000300000000000000000000000030000300013000000000000000000300001100003000000000000000000000000300003000000000000000000000001300003000000000000003000030000300003000000000000000000030001300003300000000000000000300000000003000000000000000000330000300000000000000000000000000000000003000000000000000000030000300003300000000000000000000000301000000000000000000000300000000003000000000000003000000000300003000000000000003000030000300000300000000000003000030002310113300000000000000000000000000000000000000000000</t>
  </si>
  <si>
    <t>000000000000000000000000000000000000000000000000000000000000000000000300000300000000000000000000000300000000000000000000000300000300003000000000000000000030000300003000000000000003000000000000003000000000000000000000000300000000000000000000000000000300003300000000000000000030000300003000000000000000000000000300003000000000000003000330000100003000000000000000000000000300003000000000000000000000000300000300000000000000030330303303030300003330303300000000000000003000000000000000000030000300000300000000000000000300000300003000000000000000000000000000000300000000000003000000000300000000000000000003000030000300003300000000000000000000000000003000000000000000000000000300003000000000000000000300000000000000000000000000000300000000003000000000000000000300000300000000000000000000000303303000013003303030000000000000000000003000000000000003000000000301010000000000000000000030000300003000000000000000000300000000003000000000000000000000000310003000000000000000000000000300003000000000000003000030000300003000000000000000000030000300003300000000000000000300000100003000000000000000000330000300000000000000000000000000000000003000000000000000000030000300003300000000000000000000000300000000000000000000000300000000103000000000000003000000000300003000000000000003000030000301011300000000020003000030000300003300000000000000000000000000000000000000000000</t>
  </si>
  <si>
    <t>030000003000000000300200303000000000000000300000000000000000000000300001000000001110100000000000300100300101101101000000000000001010000010013110030000000000300101300000011300300000000000010000310000010100100000000000001001000000113110300000000000000010300001103000000000000000000000110000003300030000000000300101100001000110030000000000000100310001103310030000000000011000000100011300000000000000010010000010010101030000000000000000100011001300000000000000000010101001003000300000000000300001301001001100300000000000300000100110003310300000000000010010000100101110300000000000000000000001003310130000000000300000301001010100000000000000300000301000013310130000000000300000011000100100300000000000301000000110103100000000000000300100001011003000300000000000000000310001000000330000000000301300030113333333333300000000311101001000110300100000000000010000300000011300000000000000001010100010110100330000000000300001300001003110000000000000000001101011100101330000000000000000101111011100000000000000300000010011010010300000000000310101010111000300330000000000000000000000010300030000000000300000301000011100300000000000300000300001013300300000000000000001100011001300300000000000000010000010110001300000000000310000300000103300100000000000001111101101010101000000000000001010010011003300100000000000000003000000000000300000000000000000000000000000000000</t>
  </si>
  <si>
    <t>030000003000000000300000303000000000000000300000000301000000000000300000100000101300000000000000300001310000010300000000000000000000101000003000030000000000300010300010000311300000000000000001300000000300000000000000000000000000003100300000000000000000300110003000000000000000000000101100003300030000000000300000100010001000030000000000000011300000103300030000000000000010000000010300000000000000000000000100011000030000000000000000010101001300000000000000000000001001003300300000000000300000300100110000300000000000300010000000103300300000000000000000000000001001300000000000000000000001003300030000000000300000300001000001000000000000300000300011003300030000000000300001000000110000300000000000300000100001013000000000000000300000000010003000300000000000000001300000110000330000000000300310131003333333333300000000300000000000000300000000000000000001310100010300000000000000000000001000001300330000000000300000300101013100000000000000000000000101111310330000000000000000000010011000000000000000300010101010111000300000000000300000000000000310330000000000000000000001000300030000000000300000300000001000300000000000300000300100013300300000000000000000000000010300300000000000000010000000000101300000000000300001310101103310000000000000000001000010011001000000000000000000000000003300000002000000000003000000000000300000000000000000000000000000000000</t>
  </si>
  <si>
    <t>030000003000000000300000303000000000000000300000000300000000000000300000000000000300000000000000300000300000000300010000000000000000001000003000030000000000300000310100000300300000000000000000301010000300000000000000000000100000103000310000000000000000310000003000000000000000000000000000003301030000000000300000000001100000030000000000000000301011003300030000000000000000001000100300000000000000000000110000001000030000000000000000100000000300000000000000000000000001003300300000000000300000300101010000300000000000300000000010013300300000000000000000000001001000300000000000000000100000003300030000000000300000300000000000010000000000300000300000013300030000000000300000000000010000310000000000300000000000113000000000000000300000010000003000300000000000000000301000010000330000000000300300030003333333333300000000300000010000000300000000000000000000301010000300000000000000000000000000000300330000000000300000310101003100000000000000000000000010000310330000000000000000000001010101000000000000300000000001011110300000000000300000000000100310330000000000000000101010101300030000000000300000300000000000300000000000300000300000013300300000000000000000000000000300300000000000000000000001000100300000000000300000300101113311130200000000000000300000000000000000000000000000000000003300000000000000000003000000000000300000000000000000000000000000000000</t>
  </si>
  <si>
    <t>030000003000000000300000303000000000000000300000000300000000000000300000000000000300000000000000300000300000000300000000000000000000000000003000031000000000300000300100000300300000000000000000301010000300000000000000000000000101003000300000000000000000310000013000001000000000000000001000003300030000000000300000000000000000130000000000000000300000113300030000000000000000000101100300000000000000000000000100010000030000000000000000011000000300000000000000000000010000003300300000000000300000300000100000300000000000300000000010103300300000000000000000000001001000300000000000000000000000103300030000000000300000310000000000000000000000300000300000003300031000000000300000000000001000300000000000300000000000003000001000000000300000000000013000300000000000000000301000000000330000000000300300030103333333333300000000300000000000000300000000000000000000301000000300000000000000000000000101000300330000000000300000300000003000000000000000000000001010100310330000000000000000000001000001000000000000300000000000101010300000000000300000000000101311330000000000000000000000010301030000000000300000310101010100300000000000300000300000003300300000000000000000000000001300300000000000000000000000000000300000000000300000300010313311132000000000000000300000000000000000000000000000000000003300000000000000000003000000000000300000000000000000000000000000000000</t>
  </si>
  <si>
    <t>030000003000000000300000303000000000000000300000000300000000000000300000000000000300000000000000300000300000000300000000000000000000000000003000030000000000300000300000000300300000000000000000300000000300000000000000000000000000003000300000000000000000300000003000001000000000000000000000013300030000000000300000000000101000030000000000000000300000013300030000000000000000000001000300001000000000000000000000100000030000000000000000000000000300000000000000000000000000003301300000000000300000300000010000300000000000300000000000013300300000000000000000000001100000300000000000000000000001003300030000000000300000300000000000000000000000300000300000003300030000000000300000000000000000300000000000300000000000003000000000000000300000000001003000300000000000000000300000000000331000000000300300030003333333333300000000300000000000000300000000000000000000300000000300000000000000000000000000100300330000000000300000300000013000000000000000000000000000000300330000000000000000000000100000000000000000300000000000010100300000000000300000000000000300330000000000000000000000101300030000000000300000300000000100300000000000300000300000003310301000000000000000000000000300301000000000000000000000000000300000000000300000300001313300132000000000000000300000000000000000000000000000000000003300000000000000000003000000000000300000000000000000000000000000000000</t>
  </si>
  <si>
    <t>003000300000000000000000303000000001111010000010011111010020003310003103331113011001033330000000110100010101010000100110300001000110010101001100010000000000000000010010000000101010300110100001010110010000100000000111030110100111000001111010000100030010100101100000101010000010010100101100100001001100000010030101000000001010101030000101000110001011101101000100000110101000011101100001000110000100100000001101000000111010000100031100110110011100010110000100000100110110100110100000000000011010101110000010111010000111100101011000110111010000000001130100110001000011100000000011100011110010011001000130300000010001111001001011000010300100130001010001010101111100000001000001011000000111001000300001030111110101110001101130300110111001100110101010100100000111010110100000010100000100000100000000110010011101010100000111000000001010100110111010000101030010110100011100000010000010131111100000000100101000000030000000313330111330313100000000100101010011001100101010000100011100001011110001111010000110000000001110011000110030000100101100101010111011010110000011001001001010111101110000000000110011011001001001000130000001130010010000101110010000300101030000010010000110011130000101130000010101111101110130000011100100010100001101110110000000030000000000000000000000000000000000000000000000000000000000000000000000000000000000000000000000000000000000000000</t>
  </si>
  <si>
    <t>000200000000000000000000000000000000000000000000000000000000000110100101100010101010011000000310101000110001101111100100003111110000100000000001000100000000001100111101000011100100000001011000010110000311010000000000000000011101000000100000003333103013330100133330001100000310000000000111100000010100000101000000100001000010000000000300000000010110100300001000000110000000000100000310000000000030033033303000000300330300000010000100100000000300110000033301031013311303331030300300000101100101010100000010010100000310010100100101001011101000000111010001110011010111000000000111101001010000001001111100000300001100001000000001001000003000101001000010111300000000000311010000000010010001111000000101010001010110000010011100003100010000001110110110000100000311001111010000000301000000000111000010000110100011011100000100110111100110100300100100000100100001111000000301111100003300010011100000100311101100000300000100101011000301000100000100000000010001000301000100030330031330101303110310113000000111000011001010001011110000000311011010000100000000000100000310000001001001100301110000000000011000010010110001011100000110100110100100100311010100000101001100111011100001011000000000000000000000000300000000000000000000000000000300000000000000000000000000000300000000000000000000000000000000000000000000000000000000000300000000000000000000000000000000000000</t>
  </si>
  <si>
    <t>000000000000000000000000000000000030000000000000000000000000000000100101100010311001100000000331001000110001101110010000003000110000100000000100010000000000001100111101001110010000000001011000010110001301000000000000000000011101000000000000003333103013330100133330110000000330000000000111100000010000000000000000100001000000000000000330000000010110100300100000000000000000000100000300000002000031033033303000010300330300000000100101000100000300000000033330030003300303331130300300000000010001110011001100000000000330001001010000310111110000000030001100001000000100100000000000101001000010100000000000000300010000000010310101100000003030010001010110001301110000000330010000001110101000010000000000001111010000300100000000003030000010000110100101110000000330010111100110100310010000000001110110010011100101000000000000000033030001000303310000000000001000101000110301000000003300000000001000010301000000000300011010000100000300010000000000000000001001000301000000030330031330010313110301113000000030100110100100101001010000000300001100111011100101100000000300000000000000000300000000000030000000000000000000000000000030000000000000000300000000000000000000000000000000000000000000000000000000000300000000000000000000000000000300000000000000000000000000000300000000000000000000000000000000000000000000000000000000000300000000000000000000000000000000000000</t>
  </si>
  <si>
    <t>000000000000000000000000000000000030000000000000000000000000000000000000000000300000000000000330000000000000000000000000003000001001011000100110011000000000010010001100011011100100000000001100001000000301000100000000000011001111010001100100003333013113330101133330010000000330000000000111010000000000000000001000101103333000003302000330010000000030000300000000000000000000000001000300000000000030033033303000000301330300000000000100001100000310000000033330030013310303330131311300000000000011000010000001001000000330001010010000301000000000000030000100000000100101011000000000000100010101100010011100000300000100000011301000000100003030000011110100000301000000000330000000100001101001011100000000000101111001301000100100003030011101100100111001010000000330000000000000010300000100000000000010000010001100000000000000000033030010000303310000000000000110100001000300000100003300000000000010010300010000000300000010000100101300011100000000000000101001001300010000030330030331001313111301013000000030000000000000000000000000000300000000000000000000000000000300000000000000000300000000000030000000000000000000000000000030000000000000000300000000000000000000000000000000000000000000000000000000000300000000000000000000000000000300000000000000000000000000000300000000000000000000000000000000000000000000000000000000000300000000000000000000000000000000000000</t>
  </si>
  <si>
    <t>000000000000000000000000000000000030000000000000000000000000000000000000000000300000000000000330000000000000000000000000003000000000000000000000000000000000000100101100010011001100000000001001000110001301110010000000000110000100000000100010003333003003330111133330110010000330001011000010110000001000000000000000000013333000003300000330001100010130100300000002000000000000000000000300100000000030033033303110000301330300000000000001001000000310101100033330030003300303330030300300000000000101001000000100000000000330000010000000310010101100000030000010001010110001001110000000000010000001100100000010000300000001111010300000100000003030000000010000110300101110000330000010111100100100010010000000001110110010311100101000003030000000000000001000000010000330000001000001000310000000000000000000000001000000001000000000000033030000100303300010000000000000000001001300001000003300000001000010010300001110000300000000010100100300001000000000000000100101011300101000030330030330000303000300003000000030000000000000000000000000000300000000000000000000000000000300000000000000000300000000000030000000000000000000000000000030000000000000000300000000000000000000000000000000000000000000000000000000000300000000000000000000000000000300000000000000000000000000000300000000000000000000000000000000000000000000000000000000000300000000000000000000000000000000000000</t>
  </si>
  <si>
    <t>000000000000000000000000000000000030000000000000000000000000000000000000000000300000000000000330000000000000000000000000003000000000000000000000000000000000000000000000000000000000000000000010010110001301100110000000000100100011000100111010003333003013330010033330010010000330000000000011110000011010000000000101100003333000003300000330000110001031010300010020000000000000000011000300100000000030033033303100000301330310000000000000000000000300000000033330030013300303330030300300000000000001000000001001010110000330000001000101311000100130000030000001000000110010000010000000000000111101000000010000000300000000001000311000010130003030000001011110010310001010000330000111011001001110010100000000000000000000300100000010003030000000100000100001000000000330000000000000100300000100000000000000000000010000000010000000000033030000100303300100000000000000100001001300000130003300000000001010010300000100000300000000010010101300010100000000000000000000000300000000030330030330000303000300003000000030000000000000000000000000000300000000000000000000000000000300000000000000000300000000000030000000000000000000000000000030000000000000000300000000000000000000000000000000000000000000000000000000000300000000000000000000000000000300000000000000000000000000000300000000000000000000000000000000000000000000000000000000000300000000000000000000000000000000000000</t>
  </si>
  <si>
    <t>000000000000000000000000000000000030000000000000000000000000000000000000000000300000000000000330000000000000000000000000003000000000000000000000000000000000000000000000000000000000000000000000000000000300000000000000000000000000000000000300003333003003330000033330000300000330000000000000000000000000000000000000000003333000003300000330000030003030300300000000000000000003003000010300000000000030033033303000000300330300000000000000000000000300000000033330030003303303330030300300000000000000000100001000000000000330000000000100310000000030000030000000000000000000000000000000000000030000000000000000000300000000300010300100000330003030000000030310001310000000000330000003300300100010000000000000000000030100300100000000003030000000030310000110000000000330000000000300100300000000000000000000000101100110000000000000000033030001000313300000000000000000000300010300000030003300000000000100000300000000000300000000000100000310000000000000000000000100000310000000030330030330003303000310003000000030000000003100000010000000000300000000000100000110000000000300000000000000000300000000000030000000000000000000000000000030000000000000000300000000000000000000000200000000000000000000000000000000000300000000000000000000000000000300000000000000000000000000000300000000000000000000000000000000000000000000000000000000000300000000000000000000000000000000000000</t>
  </si>
  <si>
    <t>101011100011010000000010000100111110000110000000100110110010011101010110111011001110000110101100110001100010101011111001000101101000000100001000111010101011010001011000000110100101110111010111101100101100010000001000010001100101101100001000110110110001010111100101001111110100100100010010010100001101010011011011000110001100010000000000001001011001101101001100011111111000001110101011110011100100001000010001000000010011010100011100110110000111010101001111001110100111010110101001100000000111000000111100101001001001010001110001000111110000010101101011000000100010000100010011011001000010010100000000001000011110000011011101010001010001100001100110010111001001110101010010001001000101011010010010110100110201000100001010101011011010010000000100110001001111000000000000111111001010100010000001001101010000110001001000101011110101000101110011011001001001101100001110000100011010010011000101010101100010100111001010010110100000110100110111011000000100001001111111110100010101101010000100101110011011100001001101111011100111000011010111110111010001111010000111001111010111000100011000101001001000011001111010000101011010000000000010000001100100001000000010101110001011001100000010011100101001000111111001001101010010100001100000000110000100011101000110000110101000001101111010000101100111011011110001000000011100100010001001000100000001101010101001111010</t>
  </si>
  <si>
    <t>000000000000000000000000000000000000000000000000000000000000000000000000000000000000000000010101300110100300010000100000011111001100000100110110010000001110301101101001110000110000010110300011010101011111001000000010310000010301000111010000010101300010110000110100101000011011301111000301100010000000000100100011010101100001000000011011300010101300101001111000011010101000110010100001101000001001310110000301100010000000000000010010110101101001100000001111310000000301011110011000010010010000100300000010011000001010111001100000111010101000000111111101001010110101001000010000001110000111100101001000030103333033103003131110000000000111101000001101011010101000001000300011000310111001001000011010300100010000101011010000011313313101003111013110031300010001000010001310000110000000000100110111110000101110011000001100110011000301110000100000001101100110010010101100010000010011110100100300000110100000011011310000010001001111111000011010101011000300100101110000001101300010000311011100111000000001301111100310001111010000000011111110100300100011000000010100110000110111010000101000001101000000010000001100100000000100000101000301011001100000000001111001010000111111001000000110300101001100000000110000000010111010000300110101000000000110310100010100111011011000011000100000100300010001001000000010200011000301001111010000000000000000000000000000000000</t>
  </si>
  <si>
    <t>000000000000000000000000000000000000000000000000000000000020000010101011010000001000010000000011310110000310011011001000000001100110110100111000011000000010300001101010101111100100000000300100001000100011101000000010300001011300011010010100000011301111100000110001000000000000300101101310110000100000000011001001010100010100111100000011310000011300010000110100000001000111000000110001000000000000330101011310110100110000000001101100000000101111001100000010310100010300000001001100000001010000110300011101010100000000110010100101011010100100000010030001000001100010100100000000030000010000010111000000030003333033003113131101010100000001000001100001011100100100000010330000001300010101101000000001300010100010101011000100000313303001003101003011030300000000100011111300010111001100000001100001100000111000010000000001130111001300010110001000000010030010010000000011010000000011000100001300100111111100000011330001100000010010111000000001100001000300101110011100000000331111110300000111101000000000311011010300010001100000000010100000011311101000010100000001130000001000000110010000000000130010100000101100110000000000000000101300011111100100000000100010100110000000011000000000330001000000011010100000000000100110001310011101101100000011330100010000001000100100000000010001100300100111101000000000000000000300000000000000000000000000000000000000000000</t>
  </si>
  <si>
    <t>000000000000000000000000000000000000000000000000000000000000000003111113101001001301101102000000310011011310011100001100000001000000110101010111110010000000300010000100010001110100000001300000101100001101001010000001300111110300011000100000000000300010110101011000010000000001300100101310001010011110000001101000001100001000011010000000300011100300011000100000000000000010101101011010011000000000330110000300010111100110000001001010001000000000100110000000301000011300001110101010000000011001010310101101010010000001000000100000110001010010000000030000001000001011100000000000030000000011010110101010030003333033113003131110010010000001000000000100001010110100000000330001010301010101100010000001300000100010100001100000000303313001113100003011130310000000110000110300011100001000000000110011100100001011000100000001030001001300000001101000000001130010000100010011111110000001100000110300001001011100000000330000100000010111001110000000000111111300000011110100000000331101101300001000110000000001310000001301110100001010000000110000000300000011001000000000030001010000010110011000000000030000010100001111110010000000010001010311000000001100000000000000100000001101010000000000330011000101001110110110000001100010001300000100010010000000331000110000010011110100000000000000000300000000000000000000000000000300000000000000000000000000000000000000000000</t>
  </si>
  <si>
    <t>000000000000000000000000000000000000000000000000000000000000000003013113111301101310110332000000300000011310101011111001000000000001000010001000111010000000300000010110000110100101000000300011111000001100010000000000300001011310101100001000000000300010010101000101001111000000310100000310000100001101000000000001110000001100010000000000300001010310101101001100000000000011000000001011110011000000330101000300000000010011000000000100001100000111010101000000301100101301010110101001000000100000010300011000101001000000000000000100000101110000000000030000000001101011010101000000030000011000010111001001030003333033003013030101011010000000000000101000101010110001000000330000010301010000110000000000301000111010000001110001000303313000013000003110030300000000011001110310000101100010000000100000100100000000110100000000130001000310001001111111000000130000011000000100101110000000000000010300001011100111000000330011111100000001111010000000000110110300000100011000000000331000000300111010000101000000311000000300000001100100000000000000101300001011001100000000030000001010000111111001000000031000101001100000000110000000000000010300000110101000000000000001100010100111011011000000330001000100000010001001000000000100011300001001111010000000330000000000000000000000000000000000000300000000000000000000000000000300000000000000000000000000000000000000000000</t>
  </si>
  <si>
    <t>000000000000000000000000000000000000000000000000000000000000000000000000300000000000000000000003000000000000000000000003000000011011300110011000010100000000000101100000101110110100000000100101000100100110110300000003001000001011010010101330003330003031003130031331111330000000001010300010110000001100000003000001001001001010011330000000001100000110001000001000000003001111100010011001101030000000000010110101100110101103000000101111111110100110000303000000010100000010000110011100000000000001001100000110100100000000010011111110100110000303000000010011011111110101000303000003001100310001110001110130000000010011301000010000100300000003100000300000001000010100000003000101100000001000100000000000001000100000011011111100000003100000310001101000110300000003000010100010010111001300000000000100310111000011110100000000100011100010101011010103000000010010310100111000100330000000000000100000110101111300000303313301330113033031010330000003001000000001000000100103000003000100300011101000000130000000000010000001110100000100000000100011300000001001001100000003110001100001001000010100000000331003130003303333031100000000000001000001000000000130000000110011000011000000000100000003010001310100100000000300000000011010000001110101000330000000101101100001101001101000000000100100011011110000001100000000000000000000000000000000000000000000000000000000000200</t>
  </si>
  <si>
    <t>000000000000000000000000000000000000000000000000000000000000000000000000300000000000000000000003000000000000000000000003000000000000300000000000000000000000001101100011001100003000000000000010110000010111013300000003010010100010010011011330003330003130003131131331011330000000000000300010000100113000000003000101000001011000003330000000000000100100100101003000000003000110000011000100001030000000000111110001001100111003000000000001011010110011013303000000010111111111010011000000000000001010000001000011003000000000000000100110000011011303000000001001111111010011000303000003001001301111111010100030000000000110301000111000113300000003001001300100001000010000000003010000000000000100003000000000000010110000000100010000000003000100310000001101113300000003010000001000110100011300000000000001310001001011101000000000000010001011100001113003000000010001310001010101103330000000001001001010011100010300000303303300330003033030113330000003001000100011000000101003000003000100300000100000011030000000000010000001110100001000000000000001300000111010001000000003010001100000000100103000000000331003130003303333033000000000000100010000000000003030000000000000100000100000001000000003011001300001100000001300000000001000101010010000000330000000001101000000111010100000000000010110110000110100111000000000010010001101111000003000000000000000000000000000002000</t>
  </si>
  <si>
    <t>000000000000000000000000000000000000000000000000000000000000000000000000300000000000000000000003000000000000000000000003000000000000300000000000000000000000000000000000000000003000000000000110110001100110003300000003000001011000001011110330003330003031013031031331130330000000000010300010110100133000000003000000000001000010033330000000000010100000101100003000000003000000010010010010100030000000000011000001100010010003000000000011111000100110033303000000000000101101011001110000000000001011111111101001103000000000000101000000100001100303000000000000010011000001130303000003000100311111101001100030000000000100300111111101013300000003000011300100011100030000000003000100100010000100013000000000001000000000000010000000000003000001311000000010013300000003000010001000000110130300000000001000300100011010030000000000000000101000100101133003000000000001300101110000133330000000001000101000101010110300000303303300330103033130013330000003000000000000000000030003000003000100310001100000030030000000000010000000010000030000000000000001300000111010010000000003000000100000011101013000000000331003130003303333033000000000000100010000000000003030000000000010001000000000000000000003000000310000010000010300000000001100100000110000010330000000000100010101001000000000000000000110100000011101010000000000001011011000011010033000000000001001000110111100020000</t>
  </si>
  <si>
    <t>000000000000000000000000000000000000000000000000000000000000000000000000300000000000000000000003000000000000000000000003000000000000300000000000000000000000000000000000000000003000000000000000000000000000003300000003000011011000110011000330003330003030103130030331330330000000000000301000100100333000000003000001000001011010133330000000000000000000100001003000000003000001010000010110000030000000000000001001001001100003000000000001100000110001133303000000000001111100010011000000000000000000010110101100303000000000000101111111110100300303000000000010100000010000330303000003000000301001100000300030000000000010301111110100303300000003000010300011111110330000000003000001100010001110003000000000000010010001000010100000000003000100300000000001003300000003000000101100000001130300000000000001300100000011130000000000000100000010001101033003000000000000310100010010333330000000000000100010111000100300000303303300330103033131303330000003000000000010000010130003000003000000300000000000030030000000000010001000110000030000000000000001300000001000000000000003000000100000011101103000000000330003030003303333333000000000000100010000000000003030000000000010001000000000000000000003000001300100000000000300000000000000001000001000100330000000000110010000011000100000000000000010001010100100000000000000000011010000001110333000000000000301301111013311200000</t>
  </si>
  <si>
    <t>000000000000000000000000000000000000020000000000000000000000000000000000300000000000000000000003000000000000000000000003000000000000300000000000000000000000000000000000000000003000000000000000000000000000003300000003000000000000000000000330003330003030003030030330330330000000000000310010000100333000000003000000001001000000033330000000000000000010001001003000000003000000010000010110101030000000000000000000001000000003000000000000010100000101133303000000000000000010010010000000000000000000011000001100313000000000000000011111000100300303000000000000000101101010330303000003000000311111111100300030000000000000301000000100303300000003000000300010011000330000000003000000100011111101003000000000000000100000111111100000000003000000311000100011003300000003000000100100010000031300000000000001300000000000030000000000000000001011000000033003000000000000310001000000333330000000000000000000000010000300000303303300330103033130303330000003000000000000000010031003000003000000300001000001030030000000000000000000100000130000000000000000300000000000000000000003000000000000000000003000000000330003030003303333333000000000000000000000000000003030000000000000000000000000000000000003000001300100000000000300000000000000100010000000000330000000000000010001000000000000000000000000000010000010001000000000000000100000000100333000000000000300300030303303000000</t>
  </si>
  <si>
    <t>000000000000000000000000000000000000000200000000000000000000000000000000300000000000000000000003000000000000000000000003000000000000300000000000000000000000000000000000000000003000000000000000000000000000003300000003000001001000010000000330003330003030103130030330330330000000000000301000100100333000000003000001000001011010133330000000000000000000100000003000000003000001010000010110000030000000000000001001001000000003000000000001100000110001033303000000000001111100010000000000000000000000010110101000303000000000000001111111110000300303000000000000100000010000330303000003000000301001100000300030000000000010301111110100303300000003000010300011111110330000000003000001100010001100003000000000000010010001000000100000000003000100300000000000003300000003000000101100000000030300000000000001300100000000030000000000000000000000001000033003000000000000310000010000333330000000000000000000001000100300000303303300330103033130303330000003000000000010000010030003000003000000300000000000030030000000000000000000000000030000000000000000300000000000000000000003000000000000000000003000000000330003030003303333333000000000000100010000000000003030000000000010001000000000000000000003000001300100000000000300000000000000001000001000100330000000000010000000010000000000000000000000000000000000000000000000000000000000000000333000000000000300300030303303000000</t>
  </si>
  <si>
    <t>000000000000000000000000000000000000000020000000000000000000000000000000300000000000000000000003000000000000000000000003000000000000300000000000000000000000000000000000000000003000000000000010010000100000003300000003000001001000000000000330003330003030013031031330330330000000000010300010110101333000000003000000000001000000033330000000000010100000101100003000000003000000010010010000000030000000000011000001100010000003000000000011111000100000033303000000000000101101010000000000000000000011111111100000303000000000000001000000100000300303000000000000010011000000330303000003000010311111101000300030000000000010300111111100303300000003000011300100011000330000000003000010100010000001003000000000000010000000000000000000000003000001311000000000003300000003000010001000000000030300000000000000300000010000030000000000000000100000100000033003000000000000300000010001333330000000000000001000001000000300000303303300330103033130303330000003000000000000000000030003000003000000300000000000030030000000000000000000000000030000000000000000300000000000000000000003000000000000000000003000000000330013130003303333333000000000000010010000000000003030000000000010001000000000000000000003000000310000010001000300000000000010000000100000000330000000000000000000000000000000000000000000000000000000000000000000000000000000000000333000000000000300300030303303000000</t>
  </si>
  <si>
    <t>000000000000000000000000000000000000000000000000000000000000000000000002310000000000000000000003000000100100000000000003000000000003311010000000000000000000000000300000000000003000000000000000010110000000003300000003000001001000000000000330003330003030113031030330330330000000000001310000000000333000000003000003101000000000033330000000000000110000000000003000000003000003310000000000000030000000000003100000000000000003000000000000110100000000033303000000000003311110000000000000000000000001301100000000303000000000000003000000100000300303000000000000000000000000330303000003000000300000000000300030000000000003300000000000303300000003000003301000000000330000000003000003010000000000003000000000000000001000100000000000000003000001300100000000003300000003000000000010000000030300000000000000300000000000030000000000000000000000000000033003000000000000300000000000333330000000000000000000000000000300000303303300330003033030303330000003000000000000000000030003000003000000300000000000030030000000000000000000000000030000000000000000301000000000000000000003000003010000000000003000000000330003030003303333333000000000000000000000000000003030000000000000000000000000000000000003000000300000000000000300000000000000000000000000000330000000000000000000000000000000000000000000000000000000000000000000000000000000000000333000000000000300300030303303000000</t>
  </si>
  <si>
    <t>000000000000000000000000000000000000000000000000000000000000000000000000300000000000000000000003000021311100000000000003000000000003300000000000000000000000000000301100000000003000000000000010010000000000003300000003000001100010000000000330003330003030103030030330330330000000000001310000000000333000000003000003100000000000033330000000000000100000000000003000000003000003300000000000000030000000000003101000000000000003000000000000111100000000033303000000000013311000000000000000000000000000300001000000303000000000000003000000000000300303000000000000000000000000330303000003000000300000000000300030000000000003310000000000303300000003000003300000000000330000000003000003010001000000003000000000000010001000000000000000000003000000300100000000003300000003000000000000000000030300000000000000300000000000030000000000000000000000000000033003000000000000300000000000333330000000000000000000000000000300000303303300330003033030303330000003000000000000000000030003000003000000300000000000030030000000000000010000000000030000000000000000300000000000000000000003000003000000000000003000000000330003030003303333333000000000000000000000000000003030000000000000000000000000000000000003000000300000000000000300000000000000000000000000000330000000000000000000000000000000000000000000000000000000000000000000000000000000000000333000000000000300300030303303000000</t>
  </si>
  <si>
    <t>000000000000000000000000000000000000000000000000000000000000000000000000300000000000000000000003000000300000000000000003000000000213333000000000000000000000000100300000000000003000000000000011000100000000003300000003000001000000000000000330003330003030103030030330330330000000000001300000000000333000000003000003000000000000033330000000000000000000000000003000000003000003310000000000000030000000000003111000000000000003000000000100110000000000033303000000000003300010000000000000000000000000300000000000303000000000000003000000000000300303000000000000000000000000330303000003000000300000000000300030000000000003300000000000303300000003000003300010000000330000000003000103010000000000003000000000000000001000000000000000000003000000300000000000003300000003000000000000000000030300000000000000300000000000030000000000000000000000000000033003000000000000300000000000333330000000000000000000000000000300000303303300330003033030303330000003000000000000000000030003000003000000300000000000030030000000000000000000000000030000000000000000300000000000000000000003000003000000000000003000000000330003030003303333333000000000000000000000000000003030000000000000000000000000000000000003000000300000000000000300000000000000000000000000000330000000000000000000000000000000000000000000000000000000000000000000000000000000000000333000000000000300300030303303000000</t>
  </si>
  <si>
    <t>000000000000000000000000000000000000000000000000000000000000000000001000300000000000000000000003010000300000000000000003000000001103333000000000000000000000000100300000000000003000000000000010000000000000003300000003000000000000000000000330003330003030003030030330330330000000000000300000000000333000000003000003000000000000033330000000000000000000000000003000000003000003300000000000000030000000000003001000000000000003000000000000000000000000033303000000000003300000000000000000000000000000300000000000303000000000000003000000000000300303000000000000000000000000330303000003000000301000000000300030000000010003300000000000303300000003000003300020000000330000000003000003000000000000003000000000000000000000000000000000000003000000300000000000003300000003000000000000000000030300000000000000300000000000030000000000000000000000000000033003000000000000300000000000333330000000000000000000000000000300000303303300330003033030303330000003000000000000000000030003000003000000300000000000030030000000000000000000000000030000000000000000300000000000000000000003000003000000000000003000000000330003030003303333333000000000000000000000000000003030000000000000000000000000000000000003000000300000000000000300000000000000000000000000000330000000000000000000000000000000000000000000000000000000000000000000000000000000000000333000000000000300300030303303000000</t>
  </si>
  <si>
    <t>000000000000000000000000000000000000000000000000000000000000000000000000300000000000000000000003000000300000000000000003000000000003333000000000000000000000000001300000000000003000000000000010000000000000003300000003000001100000000000000330003330003030103030030330330330000000000000310000000000333000000003000003000000000000033330000000000000000000000000003000000003000003300000000000000030000000000003000000000000000003000000000000000000000000033303000000000003300000000000000000000000000000310000000000303000000000000003000000000000300303000000000000000000000000330303000003000000300000000000300030000000000003300000000000303300000003000003300000000000330000000003000003010000000000003000000000000010000000000000000000000003000000320000000000003300000003000000000000000000030300000000000000300000000000030000000000000000000000000000033003000000000000300000000000333330000000000000000000000000000300000303303300330003033030303330000003000000000000000000030003000003000000300000000000030030000000000000000000000000030000000000000000300000000000000000000003000003000000000000003000000000330003030003303333333000000000000000000000000000003030000000000000000000000000000000000003000000300000000000000300000000000000000000000000000330000000000000000000000000000000000000000000000000000000000000000000000000000000000000333000000000000300300030303303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</si>
  <si>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30000000000000000000000300000000000000000000000000000111000101000100101000002000000003030030000000030000000000000000000000300000000000000000000000033030300300000000000000000300000300000000330000000000000000000000000000000000000000000000000000000000000000000000000000000000000000000000000000000000000000000000000000000000000000000000000000000000000000000000000000000000000000000000000000000000330000000000000000000000000000300000000000000000000000000000003000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</si>
  <si>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30000000000000000000000300000000000000000000000000000011100010100010010100002000000003030030000000030000000000000000000000300000000000000000000000033030300300000000000000000300000300000000330000000000000000000000000000000000000000000000000000000000000000000000000000000000000000000000000000000000000000000000000000000000000000000000000000000000000000000000000000000000000000000000000000000000330000000000000000000000000000300000000000000000000000000000003000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</si>
  <si>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30000000000000000000000300000000000000000000000000000001110001010001001010002000000003030030000000030000000000000000000000300000000000000000000000033030300300000000000000000300000300000000330000000000000000000000000000000000000000000000000000000000000000000000000000000000000000000000000000000000000000000000000000000000000000000000000000000000000000000000000000000000000000000000000000000000330000000000000000000000000000300000000000000000000000000000003000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</si>
  <si>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30000000000000000000000300000000000000000000000000000000111000101000100101002000000003030030000000030000000000000000000000300000000000000000000000033030300300000000000000000300000300000000330000000000000000000000000000000000000000000000000000000000000000000000000000000000000000000000000000000000000000000000000000000000000000000000000000000000000000000000000000000000000000000000000000000000330000000000000000000000000000300000000000000000000000000000003000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</si>
  <si>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30000000000000000000000300000000000000000000000000000000011100010100010010102000000003030030000000030000000000000000000000300000000000000000000000033030300300000000000000000300000300000000330000000000000000000000000000000000000000000000000000000000000000000000000000000000000000000000000000000000000000000000000000000000000000000000000000000000000000000000000000000000000000000000000000000000330000000000000000000000000000300000000000000000000000000000003000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</si>
  <si>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30000000000000000000000300000000000000000000000000000000000000000000000000000000000003031130010100030010100000000000000000300000000000000000000000033030300300000000000000000300000300000000330000000000000000000000000000000000000000000200000000000000000000000000000000000000000000000000000000000000000000000000000000000000000000000000000000000000000000000000000000000000000000000000000000000000330000000000000000000000000000300000000000000000000000000000003000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</si>
  <si>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300000000000000000000003000000000000000000000000000000000000000000000000000000000000030300300000000300000000000000000110003010000001010000000000000330303003000000000000000003000003000000003300000000000020000000000000000000000000000000000000000000000000000000000000000000000000000000000000000000000000000000000000000000000000000000000000000000000000000000000000000000000000000000000000000000003300000000000000000000000000003000000000000000000000000000000030003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</si>
  <si>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10000000000000010000010000001000000100000000000000000000000000100000000000000000010000000000000010001000000000000000000000000010000000000000000000000000100000000000000000000000000000000000000001010000000000000000000000000000000000000000000000000000000000100000000010000000000000000001010000000000000000000000000000010001000001000000000001001000000000000000001010000000000000000000000000100000000000000000000000000000001010000101000000000000000000000100000000000000000000000000000010000001000000000100000010000000000010001000000000000000000011010000000000000000000000000000000000010000000000000000000000000000010000000000000000000000000000000100000100000000000000010000001000000000000000000000000000010200000000000000100000100000000000000000000100010000100000100000010000001000100000000000000000000000000000001010000000000000000000000010000010000000000000000000000000000000000000000000000000000000000010000001000000000000000001000100101000010000001000100000000000000000000010000000000000010001000000000000001000000000000000000000000000100000000000000011000000000000000010010000000000000010000000000000000000000000000000000000000000000000000000000000000000100000000000000000000000000000000000000000000000000000000010000000001000000000100000000010000000110000000000000000000000000000000000000000000011000000000000000000100000000010000000000000000001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</si>
  <si>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10000000000000001000001000000000000000000000000001000000000010000000000000000000000100010000000000000000000000000100000000000000000000000001000000000000000000000000000000000000011000000000000000000000000000000000000000000000000000000000010000010000000000000000000000011000000000000000000000000000003000001000000000000000000010010000000000000000001300000000003030000000000000033000030000003000000030000000000000003010000000000000000000001000030000000000000000000000003110000101100001101000000000001001010000101100000000000000000000000000010000000000000000001010000000001000000000000000000000000000010000000000000000000110000000001010000000000000000000000100000000000000000000000000000000000000000000000000000000000000010000000000000000000000000000000000000000000000001001000010032111001000000000000000003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</si>
  <si>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112000000000000000000000000000003000000000000000000000000000003000000000000000000000000000001000000000000000000000000000000000003000000000000000000000001000000000000000000000000030300030000000000000000000000000003000000000000000000000000000001000000000000000000000000030300000003000000000000000000000303000000000000000000000000000301000000000000000000000000000100000003000000000000000000000333000000000000000000000000000001000000000000000000000000003100000003000000000000000000000000000000000000000000000000000301000000000000000000000000000030030000000000000000000000300333030000000000000000000000003001000000000000000000000000000000000003000000000000000000000000000000000003000000000000003303000000000000000000000000003001030003000000000000000000003000000000000000000000000000000330030000000000000000000000000033030000000000000000000000003030000000000000000000000000000000000000000000000000000000000000000000000000000000000000003333030000030000000000000000000030000000000000000000000000000000000000300000000000000000000000000000000000000000000000000000000000300000000000000000000000000000000000000000000000030000000000000000000000000000000000000000000000000000000000000000000000000000000000000000000000000000000000000000000000000000030000000000300000003003003033000000000000000000000000000000003003000000000000000000000000000000000000000</t>
  </si>
  <si>
    <t>000000000000000000000000000000000000000000013200000000000000000000000000003100000000000000000000000000000000000000000000000000000000000100003000000000000000000000000000000000000000000000000030300030000000000000000000000000003100000000000000000000000000000000000000000000000000000030300000003000000000000000000000303100000000000000000000000000310000000000000000000000000000000000003000000000000000000000333100000000000000000000000000010000000000000000000000000003000000003000000000000000000000000100000000000000000000000000300000000000000000000000000000030030000000000000000000000300333130000000000000000000000003000000000000000000000000000000000000003000000000000000000000000000000000003000000000000003303100000000000000000000000003000030003000000000000000000003000000000000000000000000000000330030000000000000000000000000033030000000000000000000000003030000000000000000000000000000000000000000000000000000000000000000000000000000000000000003333030000030000000000000000000030000000000000000000000000000000000000300000000000000000000000000000000000000000000000000000000000300000000000000000000000000000000000000000000000030000000000000000000000000000000000000000000000000000000000000000000000000000000000000000000000000000000000000000000000000000030000000000300000003003003033000000000000000000000000000000003003000000000000000000000000000000000000000</t>
  </si>
  <si>
    <t>000000000000000000000000000000000000000000013000000000000000000000000000003000000000000000000000000000000000000000000000000000000000001000003000000000000000000000000000000000000000000000000030300030000000000000000000000000003000000000000000000000000000000000000000000000000000000030300000003000000000000000000000303000000000000000000000000000300000000000000000000000000000000000003000000000000000000000333000000000000000000000000000000000000000000000000000000003000000003000000000000000000000001000000000000000000000000000300000000000000000000000000000030030000000000000000000000300333030000000000000000000000003000000000000000000000000000000000000003000000000000000000000000000000000003000000000000003303000000000000000000000000003000030003000000000000000000003000000000000000000000000000000330030000000000000000000000000033030000000000000000000000003030000000000000000000000000000000000000000000000000000000000000000000000000000000000000003333030000030000000000000000000030000000000000000000000000000000000000300000000000000000000000000000000000000000000000000000000000300000000000000200000000000000000000000000000000030000000000000000000000000000000000000000000000000000000000000000000000000000000000000000000000000000000000000000000000000000030000000000300000003003003033000000000000000000000000000000003003000000000000000000000000000000000000000</t>
  </si>
  <si>
    <t>000000000000000000000000000000000000000000003000000000000000000000000000103000000000000000000000000000000000000000000000000000000000000000003000000000000000000000010000000000000000000000000030300030000000000000000000000000003000000000000000000000000000000000000000000000000000000030300000003000000000000000000000303000000000000000000000000000300000000000000000000000000000000000003000000000000000000000333000000000000000000000000000000000000000000000000000000003000000003000000000000000000000000000000000000000000000000000310000000000000000000000000000030030000000000000000000000300333030000000000000000000000003000000000000000000000000000000000000003000000000000000000000000000000000003000000000000003303000000000000000000000000003000030003000000000000000000003000000000000000000000000000000330030000000000000000000000000033030000000000000000000000003030000000000000000000000000000000000000000000000000000000000000000000000000000000000000003333030000030000000000000000000030000000000000000000000000000000000000300000000000000000000000000000000000000000000000000000000000300000000000000000000000000000000000000000000200030000000000000000000000000000000000000000000000000000000000000000000000000000000000000000000000000000000000000000000000000000030000000000300000003003003033000000000000000000000000000000003003000000000000000000000000000000000000000</t>
  </si>
  <si>
    <t>000000000000000000000000000000000000000000003000000000000000000000000000003000000000000000000000000001000000000000000000000000000000000000003000000000000000000000000000000000000000000000000030300030000000000000000000000000003000000000000000000000000000000000000000000000000000000030300000003000000000000000000000303000000000000000000000000000300000000000000000000000000000000000003000000000000000000000333000000000000000000000000000000000000000000000000000000003000000003000000000000000000000000000000000000000000000000000300000000000000000000000000000130030000000000000000000000300333030000000000000000000000003000000000000000000000000000000000000003000000000000000000000000000000000003000000000000003303000000000000000000000000003000030003000000000000000000003000000000000000000000000000000330030000000000000000000000000033030000000000000000000000003030000000000000000000000000000000000000000000000000000000000000000000000000000000000000003333030000030000000000000000000030000000000000000000000000000000000000300000000000000000000000000000000000000000000000000000000000300000000000000000000000000000000000000000000000030000000000000000000000000200000000000000000000000000000000000000000000000000000000000000000000000000000000000000000000000000030000000000300000003003003033000000000000000000000000000000003003000000000000000000000000000000000000000</t>
  </si>
  <si>
    <t>000000000000000000000000000000000000000000003000000000000000000000000000003000000000000000000000000000000000000000000000000000000000000000003000000000000000000000000000000000000000000000001030300030000000000000000000000000003000000000000000000000000000000000000000000000000000000030300000003000000000000000000000303000000000000000000000000000300000000000000000000000000000000000003000000000000000000000333000000000000000000000000000000000000000000000000000000003000000003000000000000000000000000000000000000000000000000000300000000000000000000000000000030030000000000000000000000300333030000000000000000000000003000000000000000000000000000100000000003000000000000000000000000000000000003000000000000003303000000000000000000000000003000030003000000000000000000003000000000000000000000000000000330030000000000000000000000000033030000000000000000000000003030000000000000000000000000000000000000000000000000000000000000000000000000000000000000003333030000030000000000000000000030000000000000000000000000000000000000300000000000000000000000000000000000000000000000000000000000300000000000000000000000000000000000000000000000030000000000000000000000000000000000000000000000000000000000000000000000000000000000000000000000000000000000000000000200000000030000000000300000003003003033000000000000000000000000000000003003000000000000000000000000000000000000000</t>
  </si>
  <si>
    <t>000000000000000000000000000000000000000000000000000000000000000010000100000000011000000000000030000100100000000000000000000030100000110000000000000000000010001000001100010001001000000000000010101000000000000000000101000000010000000001000000000000001001110100000010000100000010000010000000000000000000000010001001001010000000000000000001000010010100000101001100000110000000100100101000100100000000000000000000000000000000001110000000111001000000001000001010000000100000110000010000000000000000000001010001010000000100010100003010000010010000000000000000000000100000001000000000000000000000000000010000000010010010001010100010000000000000000100010001001000100100000010000000000010001000000000000031000010010100030030010030000001000001001000000000000000001031100010011000000000000000000010001000000000000000000100000110000000010000001000010000000000000010000000000001001000000101011000000000000000000000000000110101000010000001000000000000000000010000010000000000000010000010000000000000000000000110000000011000000101000000000000000101001000000000011000000010000000000101000101000000000010000000003001000010000000000010010000000010001000001000001000000000010010001000001000000000000100000100010000001000000010001101010010000000000100000010000000000010001110000000000000000010000001010000000100000000000000010000110010100100000020101001010001010100000100</t>
  </si>
  <si>
    <t>000000000000000000000000000000000000000000000000000000000000000000000000000000000000000000000130001000000000110000000000000030001001000000000000000000000001000001100000000000000000000100010000011000100010010000000000000101010000000000000000000110000000100000000010000000000000010011101000000100001000000100000100000000000000000000000100010010010100000000000000000010000100101000001010011000000300000001001001010001001000000000000000000000000000000000000300000001110010000000010000000300000001000001100000100000000000000000003010100010100000000100101000000100000100100000000000000000000001000000010000000000000000000000000000100000000100100100010101000100000000000000001000100010010001001000000130000000000100030030000030000010000100101000000000100000000030000010010000000000000000000111000100110000000000000000000100010000000000000000001000000300000000100000010000100000000000000100000000000010010000000110110000000000000000000000000001101010000100000010000000000000000000100000100000000000000100000100000000000000000000000300000000110000001010000000000000001010010000000000110000000100000000003010001010000000000100000000000010000100000000000100100000000100010000010000000100000000100100010000010000000000001000001000100000010000000100011010100100000000001000000100000000000100011100000000000000000100000010100000001000000201010010300011301101003000</t>
  </si>
  <si>
    <t>000000000000000000000000000000000000000000000000000000000000000000000000000000000000000000000030000000000000000000000000000030003001000000110002000000000001000001100000000000000000000010010000011000100011000000000000000101010000000000000000000000000000100000000010000000000300010011101000000100100000000010000100000000000000000000000010010010010100000000000000000000000100101000001011100000000300000001001001010001100000000000000000000000000000000000000300000001110010000001000000000300000001000001100001000000000000000000003010100011000000000010101000000100000101000000000000000000000001000001000000000000000000000000000001000000000010100100010101000100000000000000001000100010010000100000000030000000000100030030000030000010000100101000000001000000000030000010010000000000000000000001000100110000000000000000000300010000000000000000100000000300000000100000010001000000000000000100000000000011000000000000110000000000000000000000000301101010000100000010000000000000000000100000100000000000000000000100000000000000000000000300000000110000001010000000000000001010010000000003000000000010000000003010001010000000000010000000000010000100000000000010100000000100010001000000000010000000100100010001000000000000001000001000100001000000000010011010100100000000100000000010000000000100011100000000000001010110000001101101100000000000000000300300300000003000</t>
  </si>
  <si>
    <t>000000000000000000000000000000000000000000000000000000000000000000000000000000000000000000000030000000000000000000000000000030003100300130003002000000000000000103001330300003000000000000000100100100101000000000000000000000001001010003000000000000000000000010010011000000000300000000000000000000000000000000000000000011100100000000000000000000000010000013000000000000000000000000000103000000000300000101010000001000000000000000000000000000000010000000000300000000000000000001000000000300000101001000101013000000000000000000013001000103000000000000000000000000001000000000000000000100001001010001000000000000000000000100100000000000000000000010001001100000000000000000000000100000000001000000000030000000000001030033000030000000000000001000000000000000000030000001100000000000000000000000000011010100001000000000000300000000000001000001000000000300000000001000000003000000000000000000000001100000000000000000000000010100100000000000000300000100000000000103000000000000000100000000000100000000000000000101000000001001000000000300000100000001001001000000000000000000010000010003000000000000000100113101001001000000000000000100000000001001000000000000000010101100000011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</si>
  <si>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1033031012300000000000000000000010010100000000000000000000000000100103300000000000000000000000000000000000000030000000000000111001000000000000000000000000100001000000000000000000000000000001300000000000000001010100000010300000000030000000000000000001000000000000000000000000000001000000000030000001010010001011000000000030000000000100010001300000000000000000000300000010300000000000000001000010010101000000000000000000000001001000000000000000000000100010011000000000000000000000001000000001000000000000000000000000010000000000000003000000000010003003300003000000000000011000000000000000000003000000110101000010000000000000000000000000010001000000000030000000000010000000000000000030000000000000011000300000000000000000000101001000000000000000000001000000000001000000000030000001000000000001300000000000000001010000000011000000000000000001000000010011000000000030000000000100000100000000000000000001001101010011300000000000000001000300000011000000000000000000101011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</si>
  <si>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13111032000000000000000000000000003000000000000000000000000000111331000000000000000000000000100001000000003000000000000000000001000000000000000001010100000010000000000000000000000000000030000000000000000000000000000031000000003000000001010010001011000000000000000000000100010001000000003000000000000000000010000000003000000001000010010130000000000000000000030001001030000000000000000000100010011000000000000000000000001000000001000000000000000000000000010000000000000000000000000010000000000000000000000000011000000000000000000300000000110101300330000300000000000000000000010001000000000300000000000010000000000000000000000000000000011000000000003000000000000101001000000000003000000001000000000031000000000000000001000000000001000000000000000001010000000010000000003000000001000000010031000000000000000000000100000100000000000000000001001101010011000000003000000001000000000010000000000000000000100011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</si>
  <si>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13011200000000000000033000330300103100000000000000000000000000300000000000000000000000000000033100000000000000000001010100000100000000300000000000000000000000000000000000000000000000000000000000000000000001010010003000000000000000000000000100013100000000300000000000000000000100000000000000000001000010010100000000300000000000000001001000000000300000000000000010013000000000000000000003001000003100000000000000000000000000010000000000000000000000000010000000000000000000000000011000000000000000000000000000110101000000000000000000000000000000010000000000030000000000000030033000030000000000000000000000011000000000030000000000000101001000000000000000000001000000000100000000300000000001000000000000000000300000000001010000003100000000000000000001000000010100000000000000000000000100000000000000300000000001001101013000000000000000000001000000003100000000000000000000100011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</si>
  <si>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11130000000000000000000000000013010000000000000000000000000000330000000000000000000000000000010000000003000000000000010000010000000000000000000000000000000000000000000000000000000000030000000000000000000000011000030000000003000000000000000100010000000000000000000000000000010000000003000000000000010001010000000003000000000000000003130000000000000000000030000003030000000000000000000000001000010000000000000000000000000000000000000000000000000000000000000000000000000000000000000001000000000000000000000000000000000000000000300000000000000300330000300000000000000000000100000030000000300000000000000000010000000000000000000000011000000000000003000000000000010100000000000023000000000000033101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</si>
  <si>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11300000000000000000000000000010033000000000000000000000000000000000000000300000000000000000010000000000000000000000010000010000000000000000000000000000003000000000000000000000000000003000000000300000000000011000000000000000000000000000000100010000000000300000000000000000010000000000300000000000010001313000000000000000000003000000303000000000000000000000000000000000000000000000000000001000010000000000000000000000000000000000000000000000000000000000000000000000000000000000000001000000000000030000000000000030033000030000000000000000000000000003000000030000000000000100000000000000000000000000000000010000000002300000000000031301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</si>
  <si>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00300000000000000000000000000110033000000000000000000000000100000000000000300000000000000000000000000000000000000000000000100000000000000000000000100000103000000000000000000000000000003000000000300000000000000000000000000000000000000000110000000000000000300000000000001000100000000000300000000000000000303000000000000000000003100010303000000000000000000000000000000000000000000000000000000000000000000000000000000000010000100000000000000000000000000000000000000000000000000000000000000000000000030000000000000030033000030000000000000000000000000003000000030000000000000000000000000002000000000000011010100000000000300000000000030300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</si>
  <si>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00300000000000000000000000000000033000000000000000000000000000000000000000300000000000011000000000000000000000000000010000000000000000000000000000000000003000000000000000000000000010003000000000300000000010000010000000000000000000000000000000000000000000300000000000000000000000000000300000000011000000303000000000000000000003100010303000000000000000000000000000000000000000000000000010001000000000000000000000000000000000000000000000000000000000000000000000000000000000000001000010000000000000030000000000000030033000030002000000000001101010000003000000030000000000000000000000000000000000000000000000000000000000300000000000030300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</si>
  <si>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00300000000000000000000000000000033000000000000000000000000000000000000000300000000000000000000000000000000000000000110000000000000000000000000000100000003000000000000000000000000000003000000000300000000000000100000000000000000000000100000100000000000000300000000000000000000000000000300000000000000000303000000000000000000113000000303000000000000000000001000100000000000000000000000000000000000000000000000000000100010000000000000000000000000000000000000000000000000000000000000000000000000002030000000031010330033000030000000000000000000000000003000000030000000000000000000000000000000000000000000000000000000000300000000000030300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</si>
  <si>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00300000000000000000000000000000033000000000000000000000000000000000000000300000000000000000000000000000000000000000000000000000000000000000000001100000003000000000000000000001000000003000000000300000000000000000000000000000000000000000001000000000000000300000001000001000000000000000300000000000000000303000000000000000000003000000303000000000000000001100000000000000000000000000000010001000000000000000000000000000000000000000000000000000001000100000000000000002000000000010100000000000000000030000000030000330033000030000000000000000000000000003000000030000000000000000000000000000000000000000000000000000000000300000000000030300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</si>
  <si>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00300000000000000000000000000000033000000000000000000000000000000000000000300000000000000000000000000000000000000000000000000000000000000000000000000000003000000000000000000011000000003000000000300000000010000000000000000000000000000000000000000000000000300000000000010000000000000000300000010000010000303000000000000000000003000000303000000000000000000000000000000000000000000000011000000000000000000000000000000100010000000000000002000000010103000000000000000000000000000000000000000000000000030000000030000330033000030000000000000000000000000003000000030000000000000000000000000000000000000000000000000000000000300000000000030300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</si>
  <si>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00300000000000000000000000000000033000000000000000000000000000000000000000300000000000000000000000000000000000000000000000000000000000000000000000000000003000000000000000000000000000003000000000300000000110000000000000000000000000000100000000000000000000300000000000000000000000000000300000000000100000303000000000000000100003100000303000000000000000000000000000000000000000000000000000000000000000000002000000313000100000000000000000000000000003000000000000000000000000000000000000000000000000030000000030000330033000030000000000000000000000000003000000030000000000000000000000000000000000000000000000000000000000300000000000030300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</si>
  <si>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00300000000000000000000000000000033000000000000000000000000000000000000000300000000000000000000000000000000000000000000000000000000000000000000000000000003000000000000000000000000000003000000000300000000000000000000000000000000000000000000000000000000000300000000001100000000000000000300000000001000000303000000000000000000003000000303000000000000000000000001000000000000000000000001000001000000000000000000000303000000000000000000000000000000003000000000000000000000000000100001000000000000000030000000030000330033000030000000000000000000000000003000000030000000000000000000000000000000000000000000000000000000000300000000000030300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20000000000000000000000003000000000000000000000000000000000000000000000000300300300000003000</t>
  </si>
  <si>
    <t>000000000000000000000000000000000000000000000000000000000000000000000000000000000000000000000030000000000000000000000000000030003000300030003000000000000000000033000330300003000000000000000000000000000300000000000000000000000000000033000000000000000000000000000000000000000300000000000000000000000000000000000000000000000000000000000000000000000000000003000000000000000000000000000003000000000300000000000000000000000000000000000000000000000000000000000300000000000000000000000000000300000000000000000303000000000000000000003000000303000000000000000000000001100000000000000000000000000001000000000000000000000303000000000000000000000000000000003000001000000000000000000000001000001000000000000030000000030000330033000030000000000000000000000000003000000030000000000000000000000000000000000000000000000000000000000300000000000030300000000000000300000000000003300003300000000000000000000000000000000000000000000000000000000000000000000300000000000000000003000000000000000000000000000003000000000000000000000000000000000000000300000000000000000000000000000000000000000000000003000000000000000000003000000000000000000000000000000000000030000000000000000000000000000000000000000000000000000000000003000000000000000000000000000003000000000000000000000000000000000000000000000000000000000003000000000000000000000000000000020000000000000000300300300000003000</t>
  </si>
  <si>
    <t>000000000000000000000000000000000000000000000000000000000000000000000000000000000000000000000000000000000000000000000000000010000010000000000100000000000001001000000010001000000000001100000010000001031000000000000000000000001000001000010000000000010300100000010000000000001100011000000000010000000000001000000110001000100100000000000010000000000100100100000000000001001100000001000000000000000010000000000000000010000000001000100000001000100000100000001000000000000000030110100000001101001100010010000100000000001000110100010001000100000000000001000010000000010000010000001001000000100001001001010000000100100000001010110000000000001000000010000000000010000000000000010010000000000001100000000000010111001000010101000000000000110010000110000011000000000001000001010000001100000000001100001000101100000010000000000000001110001000010000000000000000000010000000000000100000000000000101100100110000000000001000010010010000010010000000001000100000000010010000000000003100100010111000000030000000001001000000001010030001000000001000000110000000100000000000001000000000000000010000010000001010000111000000030000000000001001000010001001100000000000000000000011000100130000010000000100010000100000001000000000000101000110000000000000000000000103101103030103011013003300000000000101000300010000000300030000000000000000000000000000000000000000000000020000000000</t>
  </si>
  <si>
    <t>00000000000000000000000000000000000000000000000000000000000000000000000000000000000000000000000000000000000000000000000000000000000000000000000000000000000000000000000000000000000000001000001000000003000000000000000100100000001001000000000000110000031000000101000000000002110003100010100003000100000000100000011000100011000000000000001000000000010011000000000000000100110000000100000000000000001000000000000000100000000000100010000000100000001000000000100000000000000003101000000000110100110001001001000000000000100011010001000101000000000000000100001000000001000100000000100100000010000101010100000000010010000000101011000000000000100000001000000000100000000000000001001000000000011000000000000001011100100000010000000000000011001000011000310000000000000100000101000000000000000000110000100010110000300000000000000000111000100001000000000000000000001000000000001000000000000000010110010011000000000000100001001001000001100000000000100010000000001001000000000000310010001011100000003000000000100100000000101003010000000000100000011000000010000000000000100000000000000001000100000000101000011100000003000000000000100100001000100100000000000000000000001100010013000100000000010001000010000001000000000000010100010000000000000000000000010310110303010300100300330000000000010100030001300000030003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</si>
  <si>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30000000000000000000000000000000000000000021000010301000000000000000000033003031303033033330000000000013000000110000000000000000000001000000100000000000000000000003110000100000000000000000000330000000000000000000000000000001100000000000000000000000000033000010000000000030000000000000000000000000000000000000000000100110000000000000000000000030000011000000000000000000000033010010000000000000000000000011000000000000000000000000000031010000100000000000000000000010000100000000000000000000000310000010001000000000000000000000000000000000000003000000000003001000000000000000000000000003100100001000000003000000000033000010000000000000000000000000000000000000000000000000000030100001000000000000000000000000000010000000000000000000000000000000000000000000000000000033000000000000000000030000000030000000000000000030000000000003000000000000000000000000000000000000000000000000000000000033000000000000000030000000000000000000000000000000000000000000000000000000000030000000000000000000000000000000000000000000000000000000000000000000000000003000003030003000003003300000000000000000300003000000300030000000000000000000000000000000000000000000000000000000000</t>
  </si>
  <si>
    <t>000000000000000000000000000000000000000000000000000000000000000011001000001000011010011100001000000000000000001010000100000000101000103110000000001000000000001000003000000000010000000000000000000010001000100000001011000111003000000000010100000001000100000010000000000100000000001010000001000000000000000100000000003011010000000000000001000011000000010010000000000011100000000030000000000000001000000000000010010100000000000000000000000100000110001000000000010100000010000100000100000000001110000011000000000000000000000010003100001011010000000001100001003000010000000100000000000000110000001000000000000000000100000010011010000000000000010111000100000001000000000101001100003101100000110100000000000000010010030000003300001100101011000030001000100000000100100010011100000010000000000100000000010010000011000000000010000011000010000000000000000000100010100100000000000000000000000101000011001000001000001000000001101000000000001000000000000000000000000000100000000100011000000100110000100000000010001000000010010000101000000000100010010000001000000000000010001010000130010000010000000010000001113100001000000000000000000110000000000000000000000000110000001100000001000000000100000001000010000000000000001000100000000000001101000000000010100010001000000000001000001000010100100110000010010000000001000000000000000000100000000000000000000020000000000100</t>
  </si>
  <si>
    <t>000000000000000000000000000000000000000000000000000000000000000000000000000000000000000000000000000000000000000000000000000000000000003000000000000000000000000000003330000000000000000000000000000000000000000000000000000000003000000000000000000000000011001000101001110000000000001000000000101000010000000000000000103001000000100000000000000000001000000001000000000000000000000331100010000000000000001011000100000001010000000000000001000100000000010000000000000000001310000000000000000000000100000031000000000000000000000001003010001000000000000000000011103300000000000000000000001000000000010000000000000000000000000000011000100000000000000000010101010000010000000000000000003310000000000000000000000001110331131301013320000000000101003330000011000000000000000000000300000000000000000000001100101310100010000000000000000100100001001000000000000000000100000300001100000000000000000010000010000000000000000000000000100001000000000000000000000000000301100000100000000000001000000000000000100000000000000000000000000010000000000000000100011300000010000000000000000010001030000010100000000000000000103030000000000000000000000010001000000001000000000000000010000331100000000000000000000000000310000000000000000000000000110000000100000000000000000100000000000000000000000000000001010100111111110000000003000300000300000000000000000000000000000000000000000000</t>
  </si>
  <si>
    <t>000000000000000000000000000000000000000000000000000000000000000000000000000000000000000000000000000000000000000000000000000000000000003000000000000000000000000000003330000000000000000000000000000000000000000000000000000000003000000000000000000000000000000000000000000000000000000000000000000000000000000000000000003000000000000000000000000000011001000101001110000000000001000330000101000010000000000000000100001000000100000000000000000000000000001000000000000000000300001100010000000000000001011030100000001010000000000000003000100000000010000000000000003301010000000000000000000000100000001000000000000000000000001000010001000000000000000000011100000000000000000000000001033300300330033000000000000001300330130300033320000000000000103330001001000000000000000000100300000001100000000000000000010300010000000000000000000000000100001000000000000000000000000300001100000100000000000001000000000000000100000000000000000000000000010000000000000000100311000000010000000000000000010000000000010100000000000000000100000000000000000000000000010300000000001000000000000000010030001100000000000000000000003030010000000000000000000000000100000000100000000000000000100330000000000000000000000000001310100111111110000000000000000000000000000000000000000000000000000000000000000000000000000000000000000000000003000300000300000000000000000000000000000000000000000000</t>
  </si>
  <si>
    <t>000000000000000000000000000000000000000000000000000000000000000000000000000000000000000000000000000000000000000000000000000000000000003000000000000000000000000000003330000000000000000000000000000000000000000000000000000000003000000000000000000000000000000000000000000000000000000000000000000000000000000000000000003000000000000000000000000000000000000000000000000000000000001330100010100300000000000000100000000010100100000000000000000010000100000100000000000000000300000000000100000000000000000030000110001000000000000000103100010000000300000000000000003300010000000100000000000000000000101000000000000000000000010000000100000000000000000000000100001000100000000000000000333310310330033200000000000000310330030300133300000000000000013330000000110000000000000000001300001000000000000000000000000310000100000000000000000000000000000110000100000000000000100300000000000100000000000000000000000000001000000000000000010001100000001000000000000000001300000000001100000000000000000010000000000000000000000000001000000000000100000000000000001300000110000000000000000000000030001000000000000000000000003030000000010000000000000000010000000000000000000000000000000331010011111300000000000000000300000000000000000000000000000000000000000000000000000000000000000000000000000000000000000000000000000000000003000300000300000000000000000000000000000000000000000000</t>
  </si>
  <si>
    <t>000000000000000000000000000000000000000000000000000000000000000000000000000000000000000000000000000000000000000000000000000000000000003000000000000000000000000000003330000000000000000000000000000000000000000000000000000000003000000000000000000000000000000000000000000000000000000000000000000000000000000000000000003000000000000000000000000000000000000000000000000000000020000330000000000300000000000000000100010001010000000000000000010000000001000000000000000000000301000010000000000000000000000030000000000300000000000000003000000011000300000000000000013310001000000000000000000000000000001000010000000000000000000000000010000000000000000000000000000000000000000000000000333300300333033000000000000000300330030300033300000000000000003330000000010000000000000000000300110000010000000000000000000300000000000000000000000000000001000000000000000000000000000300000000000000000000000000000100000011000000000000000000000000000100000300000000000000000300000000010000000000000000000000000000000000000000000000000000101001110000000000000000000300000000000000000000000000000030000000000000000000000000003030000000000300000000000000000000000000000000000000000000000330000000000300000000000000000300000000000000000000000000000000000000000000000000000000000000000000000000000000000000000000000000000000000003000300000300000000000000000000000000000000000000000000</t>
  </si>
  <si>
    <t>000000000000000000000000000000000000000000000000000000000000000000000000000000000000000000000000000000000000000000000000000000000000003000000000000000000000000000003330000000000000000000000000000000000000000000000000000000003000000000000000000000000000000000000000000000000000000000020000000000000000000000000000013010001010000000000000000000010000001000000000000000000000001330010000000300000000000000000000000000000000000000000000000000011000000000000000000000030301000000000000000000000000000031000010000300000000000000003000010000000300000000000000003300000000000000000000000000000000000000000000000000000000000000000000000000000000000000000000000000000000000000000000333310300333033000000000000000300330030300033300000000000000003330000000000000000000000000000300000000000000000000000000010300011000000000000000000000000000100000000000000000000000000300000010000000000000000000000000000000000000000000000000000101001110000300000000000000000300000000000000000000000000000000000000000000000000000000000000000000000000000000000000000300000000000000000000000000000030000000000000000000000000003030000000000300000000000000000000000000000000000000000000000330000000000300000000000000000300000000000000000000000000000000000000000000000000000000000000000000000000000000000000000000000000000000000003000300000300000000000000000000000000000000000000000000</t>
  </si>
  <si>
    <t>000000000000000000000000000000000000000000000000000000000000000000000000000000000000000000000000000000000000000000000000000000000000003000000000000000000000000000003330000000000000000000000000000000000000000000000000000000003000000000000000000000000000002000000000000000000000000000001100010100000000000000000000003000010000000000000000000000001000100000000000000000000000000330000000000300000000000000000000110000000000000000000000000010000000000000000000000000030310000100000000000000000000000030100000000300000000000000003000000000000300000000000000003300000000000000000000000000000000000000000000000000000000000000000000000000000000000000000100000000000000000000000000333300300333033000000000000000300330030300033300000000000000003330000000000000000000000000001300110000000000000000000000000301000000000000000000000000000000000100000000000000000000000300000000000000000000000000001010011100000000000000000000000000000000000300000000000000000300000000000000000000000000000000000000000000000000000000000000000000000000000000000000000300000000000000000000000000000030000000000000000000000000003030000000000300000000000000000000000000000000000000000000000330000000000300000000000000000300000000000000000000000000000000000000000000000000000000000000000000000000000000000000000000000000000000000003000300000300000000000000000000000000000000000000000000</t>
  </si>
  <si>
    <t>000000000000000000000000000000000000000000000000000000000000000000000000000000000000000000000001010010000101001010000000000001100000011300000010001000000000000000010000000000000000000100010010000000000000110000000000001110000000000001000000000100010110100001000001011000000110000000010100000000001000000011000003100100110010000000000000000011100300000100100000000000010130100000101000000000000000001010000000000001001000000000000000000000000000000000000010000010010000000010010000000000000033110000010000010000000000000000000001100101110000000010000000100000000000000000000010000111000100000100000000000000101030110100010010100000000100001011100000010000100000000100010100000300100000000000000013000030000000010000000000000000010010001000010001000000000100101111000300001000001000000001001010010001000000000000000011110003001000000000000000000000000010000000010110000000000010000010000010000000010000000000000100001000000001000000000000000000000110000100000000000001011000010000000000101000000000000030000000010000100000000000000011000010001000010000000100001110000001000001000000000000000011010000000011010000000000000110010300000000100000000000100001000000000000101000000101110000000000000000000000000000001000010110001000000000000100001003101001000001101000000330030023311101001303310000000000000000000000300000000000000000000000000000000000000000</t>
  </si>
  <si>
    <t>0000000000000000000000000000000000000000000000000000000000000000000000000000000000000000000000000000000000000000000000000000000000000003000000000000000000000000000000000000000000000000001010101010010100000000000000001100110000000100010000000000000000300000000000000000000000100010300000000001100000000000000000030000000010000000000000100010000013000010110000000000110000301000000000010000000002011010301003111101000000000000000001130000000010010000000000000000000000000000000000000000010000330000000100100000000000000000000000100000100000000000000000030011001011100000000000010000100000000000000000000000010000301000001000000000000000000100001000100101000000000000000000330003100001000000000000130010300001000000000000000000010000000000100000000000000000000010110003100010000000000000100101300000010000010000000000001001030010000000000000000000011110030000000000000000000000000000100000101100000000000000010000100100000000100000000000000000110000000010000000000000000000001100001000000000000000001011300000000001010000000000000000000000100001000000000000000000300100010000100000000000100000300000000010000000000000000000300003000110100000000000000000300000000001000000000000000100100000000001010000000000101110000000000000000000000000000001030100010000000000000003300301033300300013033000000000000000000000003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</si>
  <si>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10101010100101000000000000000011001300000001000100000000000000000300000000000000000000001000100030000000011000000000000000000000003000100000000000023310300330101111111300000000000000011300003000100100000000000000000030000000000000000000000100000000000001001000000000000000000330001000001000000000000000000000110010111000000000000100001030000000000000000000000100000010000010000000000000000001000310001001010000000000000000000000001000010000000000001000100330013000000000000000000130000300001000000000000000000000101100001000100000000000001001010000003100000100000000000010010300100000000000000000000111100030000000000000000000000000001030001011000000000000000100001001000000001000000000000000001100000000100000000000000000000011000010000000000000000010110000000000010100000000000000000300001000010000000000000000000001000100001000000000001000000300000000100000000000000000000300000001101000000000000000000300003000010000000000000001001300000000010100000000001011100000000000000000000000000000010001000100000000000000000000010030000000100000000000003300300033300300003033000000000000000000000003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</si>
  <si>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00000000000000000000000000000101010301001010000000000000000110010300000010001000000000000000000030000000000000000000010001000000003000110000000000003300300330000001000300000000200100110301013113111000000000001000000030000010010000000000000000000000010000010000000000000000000331100101110000000000001000010000000000000000000000001000000130000100000000000000000010000100010010100000000000000000000300010000100000000000010001000000100000000000000000001000000330013000000000000000000031011300010001000000000000010010100000001000001000000000000100100001003000000000000000001111000300000000000000000000000000010030010110000000000000001000010030000000010000000000000000011000000001000000000000000000000110000100000000000000000101100000000000101000000000000000000000010000100000000000000000000310001000010000000000010000000000000001000000000000000000000300000011010000000000000000000300000000100000000000000010010300003000101000000000010111000300000000000000000000000000100010001000000000000000000000100000000001000000000000000000000030000000000000000000003300300033300300003033000000000000000000000003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</si>
  <si>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00000000000000000000000000000000000300000000000000000000001010100310010100000000000000001100100030000100010000000000000000000000003000000000000000103310300330000001100300000000000000000300003013000000000002011001100030301301310000000000000000000011001011100000000000010000100330000000000000000000010000001000001000000000000000000100001030100101000000000000000000000000100001000000000000100010000301000000000000000000010000000000100000000000000000000010110330103010000000000000100131000300010000010000000000001001000010000000000000000000011110000000003000000000000000000000100300101100000000000000010000100030000000100000000000000000110030000010000000000000000000001100001000000000000000001011000000000001010000000000000000000000100001000000000000000000000100010000100000000000100000000300000010000000000000000000000000000110100000000000000000000300000001000000000000000100100300000001010000000000101110000300003000000000000000000001000300010000000000000000000001000000000010000000000000000000000000000000000000000000000000000030000000000000000000003300300033300300003033000000000000000000000003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</si>
  <si>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0000000000000000000000000000000000030000000000000000000000020000030000000000000000000000000000003000000000000000000000001010001001300000000000000000330030033000010000030000000000000000030000300300000000000000100000003030030030000000000030000300000003003000000000000000010100033100010000000000000000010000100000130000000000000000010000103010000000000000000000000000000010130000000000000000101000030100000000000000000000101111000000010000000000000000300010033013300000000000000000333010030000100000000000000000000011000000100000000000000000000000010000300000000000000000011100030000110000000000000000000000003010100000000000000000000000013001100000000000000000100000000000100000000000000000000000000000100000000000000000000000000000100000000000000000010010000000310000000000000000131000030000000000000000000000000100000001000000000000000000000100030000000000000000000000000000030000000000000000000000000000030000300000000000000000000000030000000000000000000000000000000000000000000000000000000000000000000000000000000000000000003000000000000000000000330030003330030000303300000000000000000000000300000000000000000000000000000000000000000</t>
  </si>
  <si>
    <t>000000000000000000000000000000000000000000000000000000000000000000000000000000000000000000000000000000000000000000000000000000000000000300000000000000000000000000000000000000000000000000020000000000000000000000000000000000000000000000000000000000001031000000000000000000000000300030000000000000000000000000000003000000000000000000000000100000000300000000000000000330030033000000000030000000000000000130010300300000000000000000010003130030030000000000030003330000003003000000000000000000000033100000000000000000000000110100000030000000000000000000100003010000000000000000000000310010000030000000000000000003010030000000000000000000000000000000100000000000000000000300310033003300000000000000000333000030100000000000000000000000000010100000000000000000000003010001100300000000000000000000100030100000000000000000000000000003100000000000000000000000000003100000000000000000000000000000010000000000000000000000310000000000000000000000000000010001000000000000000000000000010000000300000000000000000030000030000000000000000000000000000000000000000000000000000000000030000000000000000000000000000030000000000000000000000000000030000300000000000000000000000030000000000000000000000000000000000000000000000000000000000000000000000000000000000000000003000000000000000000000330030003330030000303300000000000000000000000300000000000000000000000000000000000000000</t>
  </si>
  <si>
    <t>000000000000000000000000000000000000000000000000000000000000001000000000100101110001000000000000001000111000000001000000001000000000010110000000000000000100000010100011000000101000003100000000113000000010110000000000000011000010000000000000000001000001010000010001001000001010000000000001000000000100001000000100110010001000000100000000101010010010000000000000000000100001010000000000100000000000100010011000000110010000002110110110311033130100100000000010010000101001000100000000001010101000110001000000000000000111000010100000000000001000001100000100100100101000000000001000000000010000100010000000001000000000000000010000100000003100000001010101000110001100001100010000101100010001011000030001100300110103030000100000001000000101010011110000000000000000000001010101000100000000000100000000010100000001010000001100000011001000001000000000000000000000000010010000000100001100000100000000010000010000001000101001100000000001000000001000010110000000000000000100000000010100101001001000000100001100000000000000100000000000001100000000011001001000000000000000000000110101101000000000001000000001000000000010000000001000001110000000010001000100001000000000000011100001000100003000100010010000001000001100001000000010010001010000000000001000000001011000000000000000000001001100010000010000000000000000000000000000000000000000000000000000000000000000000000</t>
  </si>
  <si>
    <t>0000000000000000000000000000000000000000000000000000000000000000000000000000000000000000000000000000000000000000000000000000000000000000000000000000000100000000010010111000100000000030000100011130000000100000000100000000001010000000000000000000000001010001100000010100000010000000011000000001011000000000000001100001000000000000000000100000101000001000100100000101000000000000100000000010000130030013013301000130030010000010010111013001330310000000000101010100011000100000000000000011100001010000000000000100000110000010010010010100000000000310000000103010111013010110020100001000010110001000101100000000110000011010000000010000000030000010101001101000000000000000000000001010100000000000000310000003001010030300101000000110000001100100000100000000000000000000000001001000000010000110000010000000001000001000000100010100110000000000100000000100001011000000000000000010000000001010010100100100000010000110000000000000010000000000000110000000001100100100000000000000000000011010110100000000000100000000100000000001000000000100000111000000001000100010000100000000000001110000100010000000010001001000000100000110000100000001001000101000000000000100000000101100000000000000000030100110001000001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</si>
  <si>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300000000000300000000000000000000000000000000000000000000000000000000000100103000100000000000000001000111000000100000000001000000000010100000000000000000000000010100011000010100000000100000000110000001011000000300300030033000010300300000000000001000030013303000100100000000010000000000001000000010000001000000100000000100000010000000100101110100010010000000003001010101030110001030000000000000111000030130003000030300000001100000130300130100000000000301101110100001113010101010000000100000000010100000101000003001100030011001303100000000000000000000000000001000000010000001100000100000001000001000000001000101001100000000100000000001000010110000000000000010000000000010100101001100000010000001100000000000001000000000000001100000000011001100000000000000000000000110103100000000000001000000001000000001000000000001000001110000001000100010000001000000000000013000100010000000000100010010000100000110000001000000010010003000000000000001000000001011000000000000000000001001100010001000000000000300000000000000000000000000000000000000000000000000000000000000000000000000002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</si>
  <si>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3000000000003000000000000000000000000000000000000000000000000000000000000000030000000000000000000000000000000000000000000000000000000000000000000000000000000000000033000000000000000000000000000003310000000000003003000300331100013003000000000000001000300033030000000000000000000000000100001010000000000000000100000000100100000000000000000000000100000000000000030000000001300100010310000000000000000010300300030001303000000000001000303133300000000000003000000100100100030000000000000000001010100000300000000000030000000311000103030000000000000000001100000303000000000000000000001100110100010101000000000000000100000030010100000000000000001100000110000000000000000000000000000100000001000000000000001100000330000100000000000000001000101003010000000000000000001000010300030001000000000000000000010313000001000000000000001100000103000000000000000000001100000000030000000000000000000000000110000000000000000000001000000100130000000000000000001000001300010001000000000000001000000100010001000000003000000000100303000011000000000000001000000303000000000000000000001000000100000000000000000000000001001100000000000000000000000000000000000000000000000000000000000200000000000000</t>
  </si>
  <si>
    <t>000000000000000000000000000000000000000000000000000000000000000000000000000000000000000000000000000000000000000000000000000000000000000000000000000000000000000000000000000000000000003000000000003000000000000000000000000000000000000000000000000000000000000000030000000000000000000000000000000000000000000000000000000000000000000000000000000000000033000000000000000000000000000003300000000000003003000300330000103003000000000000000000300333130000000000000000000100000000000000000000000000000000000100010100000000000000000010000001001000000000030000000000300100000300000000000000000000300300130100303000000000000001303033300010000000003000000100000100030000000000000000000010010100300000000000030000000301010003030000000000000000000001100303000000000000000000000110000000000000000000000000000110011130101010000000000000000010000000101000000000000000000110000300000000000000000000000000000330000010000000000000000110000003001000000000000000000100010300130000000000000000000100001303000010000000000000000000001103000010000000000000000110000100030000000000000000000110000000000000000000000000000000000300030000000000000000000100000301000000000000000000000100000100100010000000003000000100000303100010000000000000000000010303000110000000000000000100000000000000000000000000000100000100000000000000000000000000100300000000000000000000000000000200000000000000</t>
  </si>
  <si>
    <t>000000000000000000000000000000000000000000000000000000000000000000000000000000000000000000000000000000000000000000000000000000000000000000000000000000000000000000000000000000000000003000000000003000000000000000000000000000000000000000000000000000000000000000030000000000000000000000000000000000000000000000000000000000000000000000000000000000000033000000000000000000000000000003300000000000003003000300330000003003000000000000000000300333030000000000000000000000000000000000000000000000000000000000000000000000000000000000000000000000000000030000000000300001000300000000000000000000300330030000303000000000000000303033310000000000003000000000000000030020000000000000000000000100300000000000030000000300010003030000000000000000000000001303000000000000000000000000000100000000000000000000000000000130000000000000000000000000011300000000000000000000000000011300101000000000000000000000001330000000000000000000000000011003000000000000000000000000000300031000000000000000000000011303000000000000000000000000010003000000000000000000000000010300031000000000000000000000000000000000000000000000000000011300030000000000000000000000011300000000000000000000000000000000000000000000003000000000010303000000000000000000000000010303001000000000000000000000010000001000000000000000000000000001011000000000000000000000000310000000000000000000000000300000000000000000</t>
  </si>
  <si>
    <t>000000000000000000000000000000000000000000000000000000000000000000000000000000000000000000000000000000000000000000000000000000000000000000000000000000000000000000000000000000000000003000000000003000000000000000000000000000000000000000000000000000000000000000030000000000000000000000000000000000000000000000000000000000000000000000000000000000000033000000000000000000000000000003300000000000003003000300330000003003000000000000000000300333030000000000000000000000000000000000000000000000000000000000000000000000000000000000000000000000000000030000000000300000000300000000000000000000300330130000303000000000000000303033301002000000003000000000000010030000000000000000000000001000300000000000030000000300000103030000000000000000000000000313000000000000000000000000000010000000000000000000000000001130000000000000000000000000001300010100000000000000000000000300000000000000000000000000001330000000000000000000000000000003000100000000000000000000001300030000000000000000000000001303000000000000000000000000001003000100000000000000000000000300030000000000000000000000001100000000000000000000000000001300030000000000000000000000000300000000000000000000000000001000000000000000003000000000001303000100000000000000000000001303000100000000000000000000000000101100000000000000000000000001000000000000000000000000000300000000000000000000000000300000000000000000</t>
  </si>
  <si>
    <t>000000000000000000000000000000000000000000000000000000000000000000000000000000000000000000000000000000000000000000000000000011000000000001000001000000000100110010000100100013000000000000000101000000101001100000000000100000000030010010000000000010000011100010000001000000000100101100000000010000000000000000110100001110001000000000000000000010000010000000000000001100000010100000000100000000000000000100000310001000000000001110000000100300000000010000000000001000110000100010100000000000100000000001110010000000001010000001000130100001000000000101000010000000001110000000000100000010000000000110010000001000100000110001000003010000001000001000010000000000000000001000010000101100000011000000000000000100000101011000000000200130331113333303130303100000000100000001000330001000000000000001000000000110010101010000000000110001001100001011010000000100000010000100000110000000000000001000000010000110100000001000000100000000100100000000001001010010000100101001000000000010000000000010000011000000000010000000000130010000000000000000001000010000010000000000001000010100110100000000000000000000000100000300001010100000001110000000000310001010010000000000000000000000000010010000000000100001000101000001000000000000010000000100110013110000000000101000000000010000010000000000010000100300100010000000000000000000000000000000000000000000000000000000000000000000</t>
  </si>
  <si>
    <t>000000000000000000000000000000000000000000000000000000000000000000000000000000000000000000000000000000000000000000000000000000000000000000000000000000000000000000000000000003000000000000000000000000000000000000000000000000000030000000000000000000000000000000000000000000000000000000000000000000000000000000000000000000000000000000000000011000000000000000001000000000100110010000100000010000000000000000101300000101001100000000000100000300000010010000000000010000011100010000001000000000100101100000000010000000000000000110100031000001000000000000000000010000000000000000000001100000010100000000100000000000000000100000000003000000000001110000000100000000000010000000000001000110000000000100000000000100000000000110010000000031330003333303130303001000003000130300030333300303010000000000000000000000000000000010000001000000000000000000000010000000000000000000000000000000000001000010000100000000000000000000001111010001000000110100000000100000010000100000110000000000000001000000010000110100000001000000100030000100100000000001001010010000100101001000000000130010001000310010013020000030000033003300000300300000000000303000000300030303030000000000000000000000000000000000000000000000000000000000000000000000000000000000000003000000000000000000000000000000000000000000000000000300000000000000000000000000000000000000000000000000000000000000000000000000</t>
  </si>
  <si>
    <t>00000000000000000000000000000000000000000000000000000000000000000000000000000000000000000000000000000000000000000000000000000000000000000000000000000000000000000000000000000300000000000000000000000000000000000000000000000000003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11000000030000000100000000000100110000000100000100000000000000000100000000101110000000000000100000000000013100000000000010000010100010000100000000000100101100000000010000000000000000110100001000001000030000030330003333303030303000000003000030300030333300303100000000000010000000000000000000000000000000000000000000000100000000001000000000000000000100000000000100000000000000000100000000000000000000000000000010000000001000000000000000000010300000000000000000000000000000300000001000010000130000000000300000000301113010001000030000300000000130000010000300000003000000030000033003300010300300000000000303000100300130313030000002000000000000000000000000000000000000000000000000000000000000000000000000000000003000000000000000000000000000000000000000000000000000300000000000000000000000000000000000000000000000000000000000000000000000000</t>
  </si>
  <si>
    <t>000000000000000000000000000000000000000000000000000000000000000000000000000000300000000000000000000000000000030000000000000000000000000030000000000000000000000000000000000000000000000000000000000003000030000000000000000000000000300000000000000000000000000030330300000000000000000300033030000000333000000000000000000033030030000000000000000000000000000000000000000000000000000000030000000000030000000000000000000000000000000000300300003030000003000000000000000000000030330303003000030000000000000000000300000000000000000000000303000000003000000000000000000003000030000000003303033330330330333033033000000000000000000003000000000000000000000000000000000000000000033033000000030003030330000030000000000000000000000000000000000000000000000000303030000000000000000000000000330000000000000000000000000000000000000000000000000000000100330000000000030000000000000330300000000000000000000000000000303000000000000000000000000303000000000000000000000000000001333300000000000000000000000330000000000000000000000000000033000000000000000000000000000003000000000000000000000000000030333000000000000000000000000003030000000000000000000000000003030000000000000000000000000003000000000000000000000000000100000000000000000000000000000331100000000000000000000000000000100000000000000000000000000230000000000000000000000000000000000000000000000000000000000000000000000000</t>
  </si>
  <si>
    <t>000000000000000000000000000000000000000000000000000000000000000000000000000000300000000000000000000000000000030000000000000000000000000030000000000000000000000000000000000000000000000000000000000003000030000000000000000000000000300000000000000000000000000030330300000000000000000300033030000000333000000000000000000033030030000000000000000000000000000000000000000000000000000000030000000000030000000000000000000000000000000000300300003030000003000000000000000000000030330303003000030000000000000000000300000000000000000000000303000000003000000000000000000003000030000000003303033330330330333033033000000000000000000003000000000000000000000000000000000000000000033033000000030003030330000030000000000000000000000000000000000000000000000000303030000000000000000000000000330000000000000000000000000000000000000000000000000000000000330000000000030000000000000330300000000000000000000000000000303000000000000000000000000303000000000000000000000000000000333300000000000000000000000330000000000000000000000000000033000000000000000000000000000003000000000000000000000000000030333000000000000000000000000003030000000000000000000000000003030000000000000000000000000003000000000000000000000000000000000000000000000000000000000330000000000000000000000000000011000000000000000000000000000031000000000000000000000000000000000000000000000000000000000020000000000000</t>
  </si>
  <si>
    <t>000000000000000000200000000000000000100100001100301000000000000010000000110111010100000000000110010100110000301311100000000010100000011001000101000000000000110111100013100300000000000111000100101110110301000000000000000001000001100003100000000000000000101101110001100000000110101010101113000003000000000000100010100011011100100000000000100100000003100001000000000100000000110013310101000000000001000011010000111311100000000101100011010103100100000000000000000100011010100000000000000100000010100103000100000000000000000001000010010300000000000333300303100033330000300030000101100001000000110101100000000100001001001010011000100000000000000001000111300001100000000011001010111010100003100000000010001000011000110003000000000000000101110003300000100000000330131000100110113031303000000111001001010010101100000000000010010000001013011001100000000101001000001000101011000000000010100101010000301100100000000000010001101001300001000000000001100000111001000310000000000101001110011100300010000000000110000000000000310300000000000000001011001110000301000000000000101001001100100003100000000101001100010010300103100000000000100000011001100000100000000010000101001001001010100000000011111100010003110000000000000101000010010010011301000000000110000010011003110001000000000000000000000000000003000000000000000000000000000000000000000000000000000000000000000000</t>
  </si>
  <si>
    <t>000000000000000000000000000000000000000000000300300000000000000000000000000300000000000000000000000000000000300300000000000000000001001330000000000000000000000100000003300300000000000000001100101300310300000000000000000101000000300003000000000000000001101300000000000000000000001110001303300003000000000000000000000000010000000000000000000000000033100000000000000000001101010103300000000000000000000001000300000300000000000000000001001333100000000000000000001000000300100000000000000000000010000303010000000000000000001011000300000300000000000333300303001133330000300030000000001000000100000000000000000000000000000100000000000000000000000000000130300000000000000000000001000330310003000000000000001000010300010003000000000000000000000003310000000000000330030110010300013030303000000000000100010030000000000000000000000000001133000000000000000000000001010030100000000000000000000110010130300000000000000000000100100000310000000000000000001010010300100300000000000000000101001300310000000000000000000000100100300300000000000000000011000300000300000000000000001010011300000003000000000000001100000000300003000000000000000000010330000000000000000000000001010000310000000000000000001010011033000000000000000000000001000000300300000000000000000100001333010000000000000000030331113200100003000000000000000000000000000000000000000000000000000000000000000000</t>
  </si>
  <si>
    <t>000000000000000000000000000000000000000000000300300000000000000000000000000300000000000000000000000000000000300300000000000000000000000330000000000000000000000000000003300300000000000000000000000300300300000000000000000000000000300003000000000000000000000300000000000000000000000000000303300003000000000000000000000000001000000000000000000000000133000000000000000000000000001103300000000000000000000000000301000300000000000000000000003333100032000000000000000000300300000000000000000000000000003303000000000000000000000000000300000300000000000333300303000033330001300030000000000000001300000000000000000000000000000000000001000000000000000000000130300001000000000000000000000330300003000000000000000000000300000003000000000000000000000003300010000000000330030000000310003030303000000000000000000130000001000000000000000000001033000010000000000000000000000330000000000000000000000000000030300000000000000000000000000000300000000000000000000000001300000300000000000000000000001300300000000000000000000000000000300300000000000000000000000301000301000000000000000000001310000003000000000000000000000000300003000000000000000000000330000001000000000000000000000000300010000000000000000000000033000000000000000000000000000000300300000000000000000000000333000000000000000000030330003000000003000000000000000000000000000000000000000000000000000000000000000000</t>
  </si>
  <si>
    <t>000000000000000000000000000000000000000000000300300000000000000000000000000300000000000000000000000000000000300300000000000000000000000330000000000000000000000000000003300300000000000000000000000300300300000000000000000000000000300003000000000000000000000300000000000000000000000000000303300003000000000000000000000000000000000000000000000000000033000000000000000000000000000003300010000000000000000000000303011320000000000000000000003333000030000000000000000000300300000000000000000000000000003303000010000000000000000000000310000300000000000333300303000033330010300030000000000000000301000010000000000000000000000000000000000000000000000000000030300000000000000000000000000330300013000000000000000000000300000003000000000000000000000003300000000000000330030000000310003030303000000000000000000030000000000000000000000000000033000000000000000000000000000330000000000000000000000000000030300000000000000000000000000000300000000000000000000000000300000300000000000000000000000300300010000000000000000000000000300300000000000000000000000300000300000000000000000000000300000013000000000000000000000000300013000000000000000000000330000000000000000000000000000000300000000000000000000000000033000000000000000000000000000000300300000000000000000000000333000000000000000000030330003000000003000000000000000000000000000000000000000000000000000000000000000000</t>
  </si>
  <si>
    <t>000000000000000000000000000000000000000000000300300000000000000000000000000300000000000000000000000000000000300300000000000000000000000330000000000000000000000000000003300300000000000000000000000300300300000000000000000000000000300003000000000000000000000300000000000000000000000000000303300003000000000000000000000000000000000000000000000000000033000000000000000000000000000003300000000000000000000000000303000300000000000000000000003333000030000000000000000000300300011000000000000000000000003303000010000000000000000000000300000300000000000333300303000033330010300030000000000000000300000010000000000000000000000000000000000000000000000000000030320010000000000000000000000330300003000000000000000000000300000003000000000000000000000003300000000000000330030000000300003030303000000000000000000030000000000000000000000000000033000000000000000000000000000330000000000000000000000000000030300000000000000000000000000000300010000000000000000000000300000300000000000000000000000300300000000000000000000000000000300310000000000000000000000300000300000000000000000000000300000003000000000000000000000000300003000000000000000000000330000000000000000000000000000000300000000000000000000000000033000000000000000000000000000000300300000000000000000000000333000000000000000000030330003000000003000000000000000000000000000000000000000000000000000000000000000000</t>
  </si>
  <si>
    <t>000000000000000000000000000000000000000000000300300000000000000000000000000300000000000000000000000000000000300300000000000000000000000330000000000000000000000000000003300300000000000000000000000300300300000000000000000000000000300003000000000000000000000300000000000000000000000000000303300003000000000000000000000000000000000000000000000000000033000000000000000000000000000003300000000000000000000000000303000300000000000000000000003333000030000000000000000000300300000000000000000000000000003303110000000000000000000000000300000300000000000333300303000033330000300030000000000000000300000100000000000000000000000000200300000000000000000000000030300000000000000000000000000330300003000000000000000000000300000003000000000000000000000003300000000000000330030000000300003030303000000000000000000030000000000000000000000000000033000000000000000000000000000330000000000000000000000000000030300100000000000000000000000000300000000000000000000000000300000300000000000000000000000300300100000000000000000000000000300300000000000000000000000300000300000000000000000000000300000003000000000000000000000000300003000000000000000000000330000000000000000000000000000000300000000000000000000000000033000000000000000000000000000000300300000000000000000000000333000000000000000000030330003000000003000000000000000000000000000000000000000000000000000000000000000000</t>
  </si>
  <si>
    <t>000011011110011100111000000000000000110010111001011100101001101001000001010000010010001000000000101010100001001111001001011010001000010101100000001001011111011001110010011011001100110000101000000000011010100011100011001011100000001000000100001001101001001011010100111000000000010000010110011101000000110001100111010000000001010111110001100101001011001100100011010000000000100010100000000001110100001111011101011100011110110100010000001010001001000111101001010000001101001000010001010001100000001011001011001100010000010010111010110101001001011010000010000110000000010011000010010101011000100010100010000010001001100101000000010011000100101000001010000010000011000010001101000000110110000000101010111110010200000000000000100000110001100000100010110111011000001011010100010000100001000110000011000010101000000111110000010110101010000110001100101010001010000100011101100001010111000000101100100111010000000010100011000000000100000000000000011000010000000011100011000001111010010000000010011000000001011110000000000010111000000000100011000010000100011101000010001100000011111101000011000100000000010100000001000011111010000000000000111100000100101101000100110010010010001001000001101100000001010000010000111100001001000001000001100100000001101001110011010001000000100001000110110000011001000010000110011001001011010001000000010001101000010010000000000100</t>
  </si>
  <si>
    <t>000000000000000000000000000000000000000000000300000000000000000000000000000000000000000000200000000000000000000000000000010111100100111000000000000000031100101111011100101001000000010000010100010010001000000000031010101001001111001001000000030010000111100000001001000000130110011110000311001100000000001010000000001310100011000000310010111000000000000100000000111010010000000300111000000000030100000100010101000000000000031001110100000301010111000000011001010001000300100011000000130000001010000300000001000000030011110100000300011110000000030100000000000301000111000000010100000000001300010001000000111000000000001011001100000000130100101100110101001001000000000000000000000300010011000000130003033330300013100310000000100000001010000000010011000000101000000000000010000011000000130000101100000300110111000000000010110110010000100001000000030000110010101300000111000000030101101000000110001100000000100010100010011101100001000000110000001000100111010000000000301000100000000100000000000000001033303330303000133103330300133013310031303333103100030000031010011111010001000000000000110001101100011001000010000000330110010001010001000000000000111010000110000000000100000000000000000000000000000000000000000000000000000000000000000000000000000000000000000000000000000000000000000300000000000000000000000000000000000000000000000000000000000000000000000000</t>
  </si>
  <si>
    <t>000000000000000000000000000000002000000000000300000000000000003110010011100000000000000000003010111101110010100100000000000001010001001000100000000000033010100100111100100100000000001000011110000000100100000000033001111000001100110000000000031000000000100010001100000000033011100000000300010000000000001001000000000311100000000000331000010001010100000000000000000111010000000301011100000000030101000100000010001100000000031000101000000300000100000000001111010000000301111000000000031000000000000300011100000000031000000000100301000100000000030000000000100300110000000000033010110011010300100100000000000000000000000001001100000000031000000000000010001000000000000000000000000301000100000000030003033330301003001300000000031010110000000011011100000000001011011001000010000100000000030011001010100300011100000000001110100000010000110000000000031010001001110310000100000000030000100010011101000000000000031010000000010000000000000000001000000000000010010000000000303000000000000010000000000000001033313330303000033003330300033113310031303333003000030000033001000101000100000000000000001000011000000000010000000000330000000000000000000000000000000000000000000000000000000000000000000000000000000000000000000000000000000000000000000000000000000000000000000000000000000000000000000300000000000000000000000000000000000000000000000000000000000000000000000000</t>
  </si>
  <si>
    <t>000200000000000000000000000000000300100111000300000000000000003101111011100101001000000000003010100010010001000000000000000101001001111001001000000000033100111100000001001000000000000011110000011001100000000000033100000001000100011000000000030111000000000000100000000000033110000000000311000000000000000100100010101300000000000000330310100000000010111000000000000110001000000300011000000000030101010000000000001000000000030310100000000311110000000000000100000000000300111000000000030100000001000310001000000000030000000001000301100000000000030101100110100301001000000000033000000000000310011000000000000100000000000100010000000000030000000000000010001000000000000000000000010300010000000000030303133330300113111300000000030310110010000100001000000000000110010101000000111000000000030301000000100301100000000000000300010011100100001000000000030001000100111310000000000000030300000000100000000000000000030100000000000100100000000000000000000000000100000000000000303100100000000000000000000000000333303330303000033003330300033013301030303333003000030000033100110000000000100000000000000000000000000000000000000000330000000000000000000000000000000000000000000000000000000000000000000000000000000000000000000000000000000000000000000000000000000000000000000000000000000000000000000300000000000000000000000000000000000000000000000000000000000000000000000000</t>
  </si>
  <si>
    <t>000030003300000000000000000000000300000000000300000000000000003001011100100101001000000000003010100010010000000000000000000001001001111001001000000000033000111100000001001000000000000011110000011001100000000000033300000001000100011000000000030301000000000000100000000000033000000000000311000000000000000010100010101300000000000000330300100000000000111000000000000000001000000300011000000000030010010000000000001000000000030310100000000310110000000000000000000000000300111000000000030010000001000300001000000000030000000001000300100000000000030011100110100300001000000000033000000000000300011000000000000010000000000100010000000000030000000000000010001000000000000000000000010300010000000000030303133330300103111300000000030300010000000100001000000000000000000000000000101000000000030300000000100301100000000000000300010011100100001000000000030000000100111310000000000000030300000000100000000000000000030000000000000100100000000000000000000000000100000000000000303010100000000000000000000000000333303330303000033003330300033003301030303333003000030000033010000000000000000000000000000000000000000000000000000000330000000000000000000000000000000000000000000000000000000000000000000000000000000000020000000000000000000000000000000000000000000000000000000000000000000000000000000300000000000000000000000000000000000000000000000000000000000000000000000000</t>
  </si>
  <si>
    <t>000000000000000000000000000000000000000000030000000000000000000000000000030000000000000000030000000000000000000000000000030001110110000100000000110100030000101100030100100011011100000100101000100100110100000100000010010010130000000100010100010010011011030010100000101000001000100001100011100100000000000011000010031011001000000000000110100101000110000110100000001100101110001000000101100000030110010100000000001011000000010000011110001101011010110000000000001100000000100010001100001101100101030000100100001100001110000101100011100010100100030001110110000000101100010000000000000000001010100000000100001100101011101010000010011000001101000001100011100110000000000000010010100011000011010000011310303311010300300000131000030301301301110000031313033100000001100000130111110100010000011100010100100100000010000000030000110001100110011101000000010000000110001101100100100100010110100110130001110010101000011001000100000000101001000000011010011000001100100001010100011001101110000001011000100100011011010110130011000100010000031001000010000111110100011100030131110101313001130313331002000010000000110110000101110000000000010011130100010101100000000010100100100010101111000000000000110010100100101001100000030100100101011000011000100000030000000000000000000000000000000000000000000000000000000000000000000000000000000000000000000000000000000000000000000000</t>
  </si>
  <si>
    <t>000000000000000000000000000000000000000000030000000000000000000000000000030000000000000000030000000000000000000000000000030000000000000000000000000000030000000000030000000000000000000000000000000000000000000000000000000000030000000000000000000000000000030000000000000000000011101100001000000001101000000001011000031001000110111000000101010000001001101000001000000100100100000000001000101000030300110100000101000001010000000101000010000111001000000000000110000100010110010000000000000301001010031100001101000000000301011100010000001011000000030300101000000000010110000000000100111100011010110101100000000000011000000001000100011000000311001010000001001000011000000300001011000111000101001000000311303300000301311000130000030300300300010100030303033000000000000111030100000100000000000100000011000010001000000000030000000100000100000100100000000300000100100000000000010000000310010010130000010100001000000011000001001111101000100000000100101000001000000100000000000001100001001100111010000000000300001100031011001001001000030301001101000011100101010000030330001000303001030313330000000000113000333031000030331000000011303103330010303030331000000310001000000100000000000000000300000000001100030000311000030211101011111010011000110000030000000000000000000000000000000000000000000000000000000000000000000000000000000000000000000000000000000000000000000000</t>
  </si>
  <si>
    <t>000000000000000000000000000000000000000000030000000000000000000000000000030000000000000000030000000000000000000000000000030000000000000000000000000000030000000000030000000000000000000000000000000000000000000000000000000000030000000000000000000000000000030000000000000000000000000000000000000000000000000111011000030000000011010000000010110000010010001101110000001010100000010011010000010000031301001000000000010001010000000001101000001010000010100000001010000100001110010000000000001300001000131100100000000000000310010100011000011010000000030310111000100000010110000000000001010000000000101100000000001001111000110101101011000000000300110000000010001000110000000310010100000010010000110000000300313310001310301010030000030310300300000010130303033000000000000000131000000000000000000000001110001000001000000000031000000110000100010000000000000300001000001000001001000000000300001001030000000000100000000100100101000000101000010000000110000010011111010001000000001001010000010000001000000000000311000010031001110100000000030300011000010110010010010000030330011010303111031313330000000000013000333030000130330000000001303003330010303030330000000310001000000100000000010000002311030111133100130001310000030000000000000000000000000000030000000000000000000000000000000000000000000000000000000000000000000000000000000000000000000000000000000000000000000000</t>
  </si>
  <si>
    <t>000000000000000000000000000000000000000000030000000000000000000000000000030000000000000000030000000000000000000000000000030000000000000000000000000000030000000000030000000000000000000000000000000000000000000000000000000000030000000000000000000000000000030000000000000000000000000000000000000000000000000000000000030000000000000000000000000000000000000000000000003000000000000000000000000000030311000000000000011010000000000310000010010001101110000000000300000010011010000010000000000301000000030010001010000000000301000001010000010100000000030300100000110010000000000000000101000101100100000000000000000010100011000011010000000000000311000100000010110000000000000310000000000101100000000000000311303310101301311000030000030310300300010000030313033000000000000000030000000100000000000000000001010000000000000000030100000000010100000000000000000300000101000000000000000000000301110001030001000000000000000100110000000010000000000000000001000000000001001000000000000001001000000000000100000000003300101000030101000010000000030300010011011010001000000000030330000010303001030303330000000000013000333130000030330000000011303003330010303030330000000330000000013000000000300000000300030000033000030000300000030201011100000100001000000000030000000000000000000000000000000000000000000000000000000000000000000000000000000000000000000000000000000000000000000000</t>
  </si>
  <si>
    <t>000000000000000000000000000000000000110000100001030301000000000011101031000000030100101000000011100010110000030300100000000010011131010001030100010000000010000100000101030000100000000010010011010001110100000000000001000010001011001000000000000000101031011000000100111000000001001100000000110300000000000000101111000011011301101000000001011001001000010000000000003000100031000000001101000000000010010130000000131011000000000000000100100001130010011000000011010031001000110100110000000001111000000000001001110000000001010011010010010300000000000010010100100011011300000000000010000131000010001000001000003001100010101010001300100000000031311131001100131303333002000011011030100000111301001000000001011001000100111301101000000000100000011010100001000000000011011010111010000100011000000010000101001001031300010000000000100111101001000000100000000000001010001010030010010000003010001011000000131110010000000010001010001010100100000000000001010130000110131000100000000010000100101100001000011000000010001030000001000310001000000000010010000101030000000000000000000030000010100000011000003030331133013000333003010030000001110101100100101110100000000010000011000001011000101000000011101000010100001000000000000001101001001001100310100000000010100101000001030100000000000000000000000000030000000000000000000000000000000000000000000000000000000000000000000000</t>
  </si>
  <si>
    <t>000000000000000000000000000000000000000000000000030300000000000000011030010000130000100000000001110100100000030310010100000001110031011000030000010000000001001110101000130010001000000001000010000010100000010000000001001001101000111010000000000000100031000101100100000000000000010100101100000310011100000000100110000000011300000000000000010111100001101100110100003000101130100100001000000000000000010030100000030110100000000001001010000000030101100000000000000030010000110001001100000001101000100100011010011000000000111100000000000300111000000000101001101001001300000000000001001030010001101100000000003001000010100001000300000100000030310031010101030303333000000001303330310130033300310302000000010000001101010300100000000001101101011101000010001100000001000010100100100100001000000000010011110100130300010000000000000101000101000001001000000001000101100000030111001000003001000101000101030010000000000000101010000011010100010000000001000030010110030100001100000001000100000000100001000100000000001031000010100300000000000000000000000001030000001100000000000130001000000000001000003030331033113010333113010030000001000001100000101100010100000001110100001010000100000000000000110100100100110001010000000001010010100000100310000000000000000000000000030000000000000000000000000000030000000000000000000000000000000000000000000000000000000000000000000000</t>
  </si>
  <si>
    <t>000000000000000000000000000000000000000000000000030300000000000000000030000000030000000000000000000000000000030300000300000000110030011000030001010000000000101000101100030000001000000000100111010100010001001000000000100001000000010000001000000000100130110100011101000000000000010000100010110310000300000000000010010110000301000000000000000011000000000100000300003000001031110000000110010000000000010030010010030100000000000000000000010000030011010000000000100131000000000010110300000000000000001000011000100300000000110100010000001301000300000000001110000000000300000000000000010130110100100100000000003000100000001000000310000000000030300031010000030303333000000000303330303130333300301300000000100010101010000300000000000000000001010000000000001000000000001000101000000000001000000000000010100010030300101000000000100010110000000011101000000000100010100010130001000000003000010101000001031010001300000000100000001010000010000000000000100030000000030000101000000000000000100001010000000300000000000030000000100300000000000000000010000100030000001000000000000130011001000011001000003030330033113000333113001030000000010000000100000000000000000000000010010000011000100000000000100000010000010001000000000000000000000000000300000000200000000000000000030000000000000000000000000000030000000000000000000000000000000000000000000000000000000000000000000000</t>
  </si>
  <si>
    <t>000000000000000000000000000000000000000000000000030300000000000000000030000000030000000000000000000000000000030300000300000000000030000000030000000000000000000000000000030000000000000000000000000000000000000000000110000011000000001010000000000101000131100000000001000000000100111010100010001301000300000100000000000010000301000000000100100110100011100000000300003010000130010110000000000000000000010030110000031000000000000000010000000000030000000000000001000130000000010010000300000010000010010000100000000300000000000010000000011310000300000100101000000000010310000000000000000031000011000100000000003110100010000001001300000000000031310030000000030303333000000010303330303130333300300300000100000000000000000300000000000000000000000000000000000000000000000000100000000001000000000100010101010000030300000000000000001010000000000001000000000001000101000000030001000000003000010100010000030101000300000100010110000000011101000000000100010130010100031000000000000010101000001001010001000300000100000031010000010300000000000100000000000000030101000000000000000130001010000000000000003030330033003100333003000030000000010000100000000001000000200110110131101001133103000000000000000003000003000000000000000000000000000000000300000000000000000000000000030000000000000000000000000000030000000000000000000000000000000000000000000000000000000000000000000000</t>
  </si>
  <si>
    <t>000000000000000000000000000000000000000000000000030300000000000000000030000000030000000000000000000000000000030300000300000000000030000000030000000000000000000000000000030000000000000000000000000000000000000000000000000000000000000000000000000000000030000000000000000000000000000000000000000300000300030000010000000001010300000000011000101100000000000000000300013111010130010001001000000000010000000030010000031000000000000100110000011100030000000000010000100030110000000000000300000010000010000000000000000300000010000000000000000300000300001000100000000010010300000000010000010030000100000000000000003000010000000011000300000000010131300030000010030303333000000000303330313030333300300300030100000000001000000300000000001000000000000000000000000000010000000000100000000000000000010000000000000000030300000000000000000000000000000000000000000000000100000000031000000000013010101010000000030000000300000001010000000000001000000000001000101030000000031000000000000010100010000000001000000300010010110030000010101300000000010010100010100001030000000000010101000031001010001000000000033030331033303010333303000030020000301003101100000000000000000000000030000000033003000000000000000003000003000000000000000000000000000000000300000000000000000000000000030000000000000000000000000000030000000000000000000000000000000000000000000000000000000000000000000000</t>
  </si>
  <si>
    <t>000000000000000000000000000000011101010100000030110100010000000000110000001111001110010000000111100000000110110100000010000001001000010010010010100110011100111011000010010000110000010000001000101131011001100110001000110000000010010010001000010101011100011010010110001010000000011001010010011011100110000000000010110000100110001100000100111110111030001110000100000001001001000130011100011100001001000000111010000010001110000000011101000030000010000010000010001001100100100100001000010000100000001001110100111010000010011100000001001110111100000011000000111000010011001100010110100001010100001011111100010001001011100030110010010100000001001110011100000010110000000010101010010030100100110110000001010101011030100010100000010310311011030323013033311030001011001010010030011000101010000000110000000101011100000000010100000000000001101110000000011101100001000110100101110000001010100000000010100110000100001000010101000000110100110010000000000000111101110110011100010000111100011101000001100010010010010100101030101110001110011010000001000130000010000110010111100000001130010100010100001101011010010000100101000100000001100000010031000000101000001000100010101100001001110100010011010101100011010010001100000010011100001010000000011000000000100110000010000000110010001001000000010110010001011100001111100010110111101111100010000000000000000000000000000000</t>
  </si>
  <si>
    <t>000000000000000000000000000000000001110101010031010001000000000000000011001000111001000000000000011110000031010000001000000000000100101130001010011000000001110011330000000011000000000001000000100031100110011000000000100011030130001000100000000001010101130100011000101000000000000001100101101110011000000000000000331010011000110000000000010011300030111000010000000000000100131130110001110000000000100100000000001000111000000000000001111030001000001000000000001000300110010000100000000001000010001111010011101000000000001001130100111011110000000000001100030001001100110000000003011310300001103133130020000000001010330030010011011000000001000000030000101000001000000000000000000030010000000000000001000000000030001000000000000303313313333313313133330030000000101010000130011000010000000000100001011010010011001000000000000000000031011001110000000001000011130000000110001000000001001001030000111000111000000001101000031030001000011000000001011110001031010001010000000000110101100000010100010000000000000110031130000010100000000000100010001030100111010000000001001101000031001000110000000000001001301100000001100000000000000010311130000011001000000000100100001031000101110000000000111110001000111110001000000000000000000000000000000000000000000000300030000000000000000000000000000030000000000000000000000000000000000000000000000000000000000000000000000000</t>
  </si>
  <si>
    <t>000000000000000000000000000000000000000000000030000000000000000000111010101000101000100000000000000001100130011100100000000000001111000030101000000100000000000010330110000101001100000000111001100030000001100000000000100000030030110011001100000000010001130010000100010000000000101010110010001100010100000000000000330010110111001100000000000000300131001100011000000000001001130030011100001000000000000010010110011000111000000000010010000030000100011100000000000000311100000100000100000000000100000011001000010000000000100001030111101001110100000000000100130010011101111000000003000310300000103133031000000000101303330030131111111320000000000000030000001000000000000000100000000030000100000000000000001001000031001010000000000303313303333313303133331030000000010000101131001001100100000000000000000000101100111000000000100001110030000011000100000000100100130000011100011100000000110100030100000100001100000000101111030130101000101000000000011010110030001010001000000000000011000110000001010000000000010001030130010011101000000000100110100030100100011000000000000100100130000000110000000000000001301110000001100100000000010010300130100010111000000000011111000130011111000100000000000000000000000000000000000000000000000000000000000000000000000000300030000000000000000000000000000030000000000000000000000000000000000000000000000000000000000000000000000000</t>
  </si>
  <si>
    <t>000000000000000000000000000000000000000000000030000000000000000000000000000000000000000000000000000000000030000000000000000000000000000030000000000000000000011101330000010100010000000000000000010030001110010000000000000111030030010100000130000000000001030001000010100000000000011100000000000000110030000000010000330000011001100000000000001000310031000010001000000000010100031031000110001130000000000000000001011011100000000000000000000030100110001100000000000100310000001110000100000000000000001001001100011130000000001001030000000010001000000000000000031110000010000100000003000310300001133333333300000000013303330031030000000300000000000000030001000110000000000000000100000030100101000000000000001000000031000010000100000303303303333313303133330030000000000000000030000000011000000000010000111000000001100130000000010010010030001110001030000002033333031030010311010300000000000001030001000000101000000000001000130030001001110100000000010011000030010010001100000000000010010000000000011000000000000000130031000000110100000000001001000030010001011100000000001110000030001111100100000000000000300000000000000000000000000000300030000000000000000000000000000030000000000000000000000000000000000000000000000000000000000000000000000000000000000000300030000000000000000000000000000030000000000000000000000000000000000000000000000000000000000000000000000000</t>
  </si>
  <si>
    <t>000000000000000000000000000000000000000000000030000000000000000000000000000000000000000000000000000000000030000000000000000000000000000030000000000000000000000000330000000000000000000000000000000030000000000000000001110100030031010001000030000000000001030000111001000000000000011100000001010000010030000000000100330100001010000000000001110000300030000011000000000001000000030031100110000030000000100001000000001000100000000001010000100130011000110000000000000000300001101110000000000000000000000010011000110030000000010001030000111000010000000000000000030100110001110000000003100300300000033333333300000000003303331030030000000300000000000000030010000000000000000001000000000130000000000000000000000000000030011000000000000303313303333313313133330030000000100000000130001000010000000000000000001000010000000030000000000000000030000001100030000001033333130030000310010300000001000001030000110033300000000021103311030133103001330000000000000010000130000011010000000000100100000001000101110000000000111000030030111110010000000000000000000030000000000000000000000000000030000000000000000000000000300000000000000000000000000000300030000000000000000000000000000030000000000000000000000000000000000000000000000000000000000000000000000000000000000000300030000000000000000000000000000030000000000000000000000000000000000000000000000000000000000000000000000000</t>
  </si>
  <si>
    <t>000000000000000000000000000000000000000000000030000000000000000000000000000000000000000000000000000000000030000000000000000000000000000030000000000000000000000000330000000000000000000000000000000030000000000000000000000000030030000000000030000000000000030000000000000000000111010000000101000100000030000000000100330011100100000000000001110000300131000001000000000000010000030030101000000030000111000000000000001100000000000100000000000130011000000000000010000100300000100010000000000101000010010001100011000030000000000000030110111000000000000000000000031001100011000000000003000300300011133333333300000000003303330031030000000300000010000000030000000000000000000000000000000030000000000000000000000000001030000000000000000303303303333303303033330030000000000000000030100000000000000001000000001001010000000030000010000000010030100001000030000000033333130031000300000300000230001030030003003333300000000010013300030033013111330000000011100000000031111001000000000000000000000000000000000000000000000000030030000000000000000000000000000030000000000000000000000000000030000000000000000000000000300000000000000000000000000000300030000000000000000000000000000030000000000000000000000000000000000000000000000000000000000000000000000000000000000000300030000000000000000000000000000030000000000000000000000000000000000000000000000000000000000000000000000000</t>
  </si>
  <si>
    <t>000000000000000000000000000000000000000000000030000000000000000000000000000000000000000000000000000000000030000000000000000000000000000030000000000000000000000000330000000000000000000000000000000030000000000000000000000000030030000000000030000000000000030000000000000000000000000000000000000000000030000000000000330000000000000000003101000000310130010000000000000000010000031030010000000030000111000000010000000100000000000001000000000030100000000000003100000000300000110000000000001000000000010001100000000030001000010000030010001000000000001100001001030110001100000000000003000300311011133333333300000000003303330130030000000300000000000000031010000000000000000000000000000130000000000000001000000000000030000000000000000303303303333303303033330030000000000000000030000000000000000000000000000000000000000030000000000000000030000000000030000100033333130031000300000300001030000031030013003333300000002311103310030133303030330000000000000000000030000000000000000000000000000000000000000000000000000000030030000000000000000000000000000030000000000000000000000000000030000000000000000000000000300000000000000000000000000000300030000000000000000000000000000030000000000000000000000000000000000000000000000000000000000000000000000000000000000000300030000000000000000000000000000030000000000000000000000000000000000000000000000000000000000000000000000000</t>
  </si>
  <si>
    <t>000000000000000000000000000000000000000000000000000000000000000000000000000000000000000000030003330003000300300003033030000010000011001131100110101000000010001000110010000110000000000010000111011000001011101000000010010101000110010101100000001100000010010011010110100000000001100101000031001100301100000010000101000000111011111000001011010000001101011010100000001001000111100030100000300000000100010101011100111000101000001100010010101001011000111000001100110110010010100101000000000000011101100001000000110000001000011000010031110100001100000001010000111000000101310000000101100110000001001001010100000001111000001010100111301100001010001010010001001000300000000010001010000001000010101000000000001100110010100010000100001101110010100111000101101100000000001000110110110001300000001001110001000131000100300100000000100010100010010110310100001111010000000001000100101000001011100100000000011000300000033303030003303033113011130330000001010033033030331301000300001110000010000030000000100100001010010000010010011010100000000100000000000000000101310100000000000000100110000001311000001100010100011000001101100100000011111001100030001011100100001000110001010130110011100100000101011001111130001100111100000010000111010100000001110100001001001001000010010000010000000000100010101001010010001000000000000000000000000000200000000000000000000000000000000000</t>
  </si>
  <si>
    <t>000000000000000000000000000000000000000000000002000000000000000000000000000000000000000000030003330003000300300003033030000000000000000030000000000000000000000100011003001100000000000000000100010131000000000000000000000100001011000300300000000000000130111000110300300000000000011000010033100300300000000000000011011001000000000000000000000100011001100300300000000000010110000033100300300000000000010010001101000300000000000000001030111011111300000000000000011000010133110100300000000000011000000011011000000000000000000030101131000000300000000000010030110013110000300000000000000010000111010000300000000000001010000001010010300000000000000031010001000110300000000000010100000031010000000000000000000130000001011300000000000000000030000113010000000000000000011031110101010000300000000000000000010133100000300000000000010011101003010000300000000000000001000100001010000000000000010100000000000100300000033303030013303033013300030330000000000033033030330300300300000000000010100030011000000000000000011100010000001000000000000000011100100110100000300000000000011000110031000000300000000000000111111100000300300000000000010001101031110300300000000000001010011130000300300000000000000100001031000000300000000000010030011001101300300000000000000001010103110100300000000000000000000000000000000000000000000000000000000000000000000000000000000000000000000000</t>
  </si>
  <si>
    <t>000000000000000000000000000000000000000000000000000000000000000000000000000001200000000000030003330003100310330003033030000000000000100031300000000000000000000000100113000000000000000000000011000030100000000000000000000000011011300300300000000000000030100010000300300000000000000010110033100300300000000000000010010001300000000000000000000001000110300300300000000000000011000033300300300000000000000010000000300300000000000000000030000100300300000000000000000010000133300000300000000000000000010000100000000000000000000030010030310000300000000000000030001013310000300000000000000010000000330000300000000000000000100000100000300000000000000030000000300000300000000000000010001130300000000000000000000030000010100300000000000000000030011103300000000000000000000030001000110000300000000000000010100033100000300000000000000000010003100000300000000000000000000000000000000000000000000000000000000000300000033303030013303033003300030330000000000033133130330300300300000000000011000130100000000000000000000000111111000000000000000000000010001100000000300000000000000001010031000000300000000000000000100000300300300000000000000010000030100300300000000000000000001030300300300000000000000000000030300000300000000000000030000000300300300000000000000000000003000000300000000000000000000000000000000000000000000000000000000000000000000000000000000000000000000000</t>
  </si>
  <si>
    <t>000000000000000000000000000000000000000000000000000000000000000000000000000000000000000000030003330003003300332003033030000000000000110030301000000000000000000000000113110000000000000000000000001030100000000000000000000000101100301300300000000000000030100100010300300000000000000000010033100300300000000000000000110000300000000000000000000000100000300300300000000000000000000033300300300000000000000000100001300300000000000000000030000100301300000000000000000000000133301000300000000000000000000010101000000000000000000030100030300000300000000000000030001003300000300000000000000000000000330000300000000000000000100011000000300000000000000030000000301000300000000000000000000131300000000000000000000030000010000300000000000000000030101003331000000000000000000030000100001000300000000000000000000033000000300000000000000000000003000000300000000000000000100000000000000000000000000000001000000000300000033303030003313033003300030330000000000033033130330300300300000000000000100031000000000000000000000000010100010000000000000000000000001000000000300000000000000000100030001000300000000000000000000010300300300000000000000000000030000300300000000000000000000030300300300000000000000000000030300000300000000000000030000000300300300000000000000000000003000000300000000000000000000000000000000000000000000000000000000000000000000000000000000000000000000000</t>
  </si>
  <si>
    <t>100000110101000010000011101100000000111000001000101000000010111110011000111010101000101101000100000001101100001101100000101100001001100000001000001011011011010001100100011001100000101000001010000010001000000010000000101110101110100011101000101010001001100110101000000010101001011010100110011000100011110100011110010000000000001100111010001110100000100010001000101000111000100001100011110100001000011111011101011101001000000001000000011000110000001011000010010110011100010011000000001001111111111110101110000000110000001010000011010000011010110100000001100000010010100001000100100011000010110101101011000011111110000000101000100010100110000000000010100110000011011011100100100010000000100010100100010100100211000110000010000011000001011000000100010110001010010001111100101100110101110110100010010111111000000010011010001101101100101010110001001010000100100011010100001011001000110110000000001000010100111010010000001101111010000010000000000100100010101000011010010000000000001000001101001000000000010001101000111000100001000100000010100111100000111000101001010011000000100101110101010001011100110100111100110000011001001010110010011010100011010110010110010110000001010100000000011100001010001011100101000101011010001000111011111111010111100001010011010101010001011000011001010000111000101010000010011000110110101100010000000011001110001000000100000000</t>
  </si>
  <si>
    <t>000000000000000000000000000000010000011010100100000111011000000000011100001001010000000100011111001100013101010001011010000010000000113000011011000000010110000100110000010000010110001101101000111000110011000000010100000101000100010000000100000000010111013101000111010000010101000100111101010000000100010100101101011100110001000110011010001111001000000000011000011101000111010001000100010000010100011100010011000111101000000100001111103010111010010000000000100000003001100000010110000001001011003000100110000000000100111111113101011100000000011000000101000110100000110100011010000000110000100101000010000010010001100101101011010110000001111111000001010001000100031133111030032311003301000310000001100000103000001000101100000101001000113001011001101010011011010001003111110000000100001101000110113001010101100010000101000010010110101000010110000100011011000000010000101000011101001000003011110100000100000000000010010101010000110100001000000000001000011010010000000000001000111001110001000010000010000001011111000001110000010100101001100001001011101010001000101110013001111001100000001100100101011100110101000110001011001011003100000010101000000000001110001100010111001010000010101101001001110111111110001011110000101110101010100010001100001100101001110001010100000001001100013101011000100000000001100111001000001000000000000000000000000000000000000000</t>
  </si>
  <si>
    <t>000000000000000000000000000000000012331101101010111011100000000013011000001010001011010000000001300001103011011000000000000013001001103010000010110000000003010001000110011000000000000011301010000010000000100000000000101110003000111010000000000013001001003010000000100000000013011010003110001000110000000013011110103000000011000000000013001110103000100010000000000011111000011000111101000000000001011111000111010010000000000001000000003100000010110000000001010110003100110000000000000003111111003011100000000000000011001010103100000110100000000013000001103100101000010000000001100011101101011010110000000001000110000011000101000000000000000001000011000001000000030033333330031330003330103300000003301101003010101100010000000003000100003101000010110000000001110110003010000101000000000013010000013110100000100000000000000100001010000110100000000001000000100011010010000000000000010001003110001000010000000001000010001000001110000000000013010011003001011101010000000003011100103111001100000000000003001010000110101000110000000001010110100000010101000000000000311100003010111001010000000000011010101110111111110000000001300001013101010100010000000003311001101110001010100000000001011000003011000100000000000000001110000001000000000000000000300000003000000000000000000000000000003000000000000000000000000000000000000000000000000000000000000000000000000000</t>
  </si>
  <si>
    <t>000000000000000000000000000000000010330110101011101110000000000013000000101000101101000000000001300110003101100000000000000013100110003000001011000000000203313100003013301010000000000010300100001000000010000000000001101000003000100011000000000003111010003000001100000000000003111010003010001000000000000003100001103011110100000000000003311100013101001000000000000001300000010000001011000000000000011000000011000000000000000000311100003110000000000000000001301010003000011010000000000013000110003010100001000000000000001110103101101011000000000003311000003100010100000000000000000100001100000100000000000000000000100000000010000000000000000000000010100001000000030033333330030330003331003300000003311000003000010100000000000013300001003010000010000000000000010000103000011010000000000003000010003101001000000000000001000100011000100001000000000001001000100000111000000000000011001100003101110101000000000001110010001100110000000000000003101000003010100011000000000003011010003001010100000000000003310000001011100101000000000000101010101011111111000000000001300101013101010001000000000000100110101000101010000000000000300000003100010000000000000003311000000100000000000000000000000000003000000000000000000000000000000000000000000000000000300000003000000000000000000000000000003000000000000000000000000000000000000000000000000000000000000000000000000000</t>
  </si>
  <si>
    <t>000000000000000000000000000000000000330000000000000000000000000003000000000000000000000000000000300000003000000000000000231103313301303333330300000000000313313000003003330300000000000011310000000001000000000000000000001100003110100000000000000003100010003001000000000000001003000010003001011000000000000003000000003000000000000000000013300000113000000000000000001001310000000011010000000000010000110000000100001000000000000000310100003101011000000000000001300000003010100000000000000003100001003000100000000000000000000100003000010000000000000003300000013100001000000000000000000000000000001000000000000000000000000010000000000000010000000000010000000000000000030033333330030331013330003300000003310000003001000000000000001003300011003100001000000000001001000100003111000000000000011003100000103110101000000000001110010001000110000000000000000101000000000100011000000000000011010000003010100000000000000000000001001100101000000000000003010101003111111000000000001003101010103010001000000000000103310101000101010000000000000000000000100010000000000000000001300000003000000000000000000000000000000000000000000000000000300000003000000000000000000003300000000000000000000000000000000000003000000000000000000000000000000000000000000000000000300000003000000000000000000000000000003000000000000000000000000000000000000000000000000000000000000000000000000000</t>
  </si>
  <si>
    <t>000000000000000000000000000000000000330000000000000000000000000003000000000000000000000000000000300000003000000000000000231103303310303333330300000000000313303000003013330300000000000000311000001101000000000000000001000100003010000000000000010003000100003010110000000000000003000000003000000000000000000103000001103000000000000000010013300000003110100000000000100001300000001000010000000000000000101000001010110000000000000010300000003101000000000000000001300010003001000000000000000003001000003000100000000000000000000000103000010000000000000003300000003000010000000000000000000000000100000000000000100000000000100000000000000000000000000000000010100000000000030033333330030330003330003300010003300110003000010000000000010013301000003110000000000000110001000001003101010000000000011103100010003100000000000000001010000000001000110000000000000110100000000101000000000000000000000010013001010000000000000000101010001111110000000000010003010101003100010000000000001003101010003010100000000000000003300001000100000000000000000010000000000000000000000000000000300000003000000000000000000000000000000000000000000000000000300000003000000000000000000003300000000000000000000000000000000000003000000000000000000000000000000000000000000000000000300000003000000000000000000000000000003000000000000000000000000000000000000000000000000000000000000000000000000000</t>
  </si>
  <si>
    <t>000000000000000000000000000000000000330000000000000000000000000003000000000000000000000000000000300000003000000000000000231103303300303333330300000000000303313000013013330300000000000010301000000100000000000000100000001000003101100000000000000003000000003000000000000000001003000011003000000000000000100103000000003101000000000000100013300000013000100000000000000001310000010101100000000000000100000000001010000000000000000010300100003010000000000000000000310000003001000000000000000003000001003000100000000000000000000000003000100000000000000003300000003000000000000000100000000001000000000000000000000000000000000101000000000000000000000000000000000000000000130033333330030330103330003300100103310000003100000000000000300013300010003010100000000000111001000100003000000000000000010103000000013001100000000000001101000000001010000000000000000000000100100010100000000000000001010100013111100000000000100000101010001000100000000000010003010100003101000000000000000003000010003000000000000000000103300000000000000000000000000000000000000000000000000000000000300000003000000000000000000000000000000000000000000000000000300000003000000000000000000003300000000000000000000000000000000000003000000000000000000000000000000000000000000000000000300000003000000000000000000000000000003000000000000000000000000000000000000000000000000000000000000000000000000000</t>
  </si>
  <si>
    <t>000000000000000000000000000000000000330000000000000000000000000003000000000000000000000000000000300000003000000000000000230003303300303333330300000000100303303000013113330300000000000000300000000000000000000000100000001100003000000000000000110003000000003100000000000000101003000001003010000000000000000103000001003110000000000000010003300000103000000000000000001000310000001000000000000000000000000000000100000000000000000000300100003010000000000000000000300000003010000000000000000003000000003000000000000000100000000100003000000000000000000003300000013100000000000000000000000000000000000000000000100000000000000010000000000000110000000000010000000000000000031033333330031330003330003300100103310000003000000000000000310003300001003110000000000000110100000000103000000000000000000003010010003010000000000000000101010001011110000000000000100010101000100010000000000000100001010000013100000000000000000000001000000000000000000000010003000000003000000000000000000003000000003000000000000000000003300000000000000000000000000000000000000000000000000000000000300000003000000000000000000000000000000000000000000000000000300000003000000000000000000003300000000000000000000000000000000000003000000000000000000000000000000000000000000000000000300000003000000000000000000000000000003000000000000000000000000000000000000000000000000000000000000000000000000000</t>
  </si>
  <si>
    <t>000000020000000000000000000000000000000000000000000000000000000000011011001010100001000000000100310000010000300010000000000010301101000100000100000000003101011000000001000011000000000003110100000000000000000000003031311100130133103033000030000010330110000000011000000000000100000000000000300000000000000010011000000100000110000000000133033030100313331110030030000001330100010000000100000000000110010100000100000111000000000103001010001110300001000000000111310010110101300000000000000001011001010100101001000000000003330101110010000111000000000101011000111010000001000000000013011000010100001011000000003003331110111000101010000000000000100000010001111100000000000101011000000100100011000000000103331001000000311010000000000101100000010001300100000000000001300010000000001110000000003003331011101100310010000000000000010100000100300001000000000003010000010000000000000000033300011131001000003003003000030101313100033003103033030300000000310101001000310000000000000000000101000001310000000000000010130001100000000000000000003000131010010000311001000000000001010010000000000110000000000003100010000100310010000000000000300000000000300000000000000000000000000000300000000000003000000000000000000000000000003000000000000000000000000000000000000000000000000000000000003330030300030300300030303300000000000000000000300000000000000000000000000000000000000000</t>
  </si>
  <si>
    <t>000000002000000000000000000000000000003110010101000010000000000010001000100000000100000000000001303010001000301000000000000010303000000010000110000000003000013000000000000000000000000003103001001001000000000000003031301100030033113033000030000010330000000000000000000000000001003000001000301100000000000010000001000100011100000000000033133030100303331000030030000011333000001000001110000000000010001100011100000010000000000013101101101010300000000000000000303010101001310010000000000000001011100100001110000000000013333001110100000010000000000001003000101000010110000000000003003101110001010100000000003003330000100011111000000000000010103000001001000110000000000010001010000000110100000000000013330000100010301000000000000000100100000000311100000000000000301111011000100100000000003003333000001000300010000000000000001000100000300000000000000003003010010000000000000000033310103030000001003003003000030000303010033003103033030300000000301010000010300000000000000001010011000000300000000000000000031100100000110010000000003000131100000000301100000000000000010100001000100100000000000003000000000000300000000000000000300000000000300000000000000000000000000000300000000000003000000000000000000000000000003000000000000000000000000000000000000000000000000000000000003330030300030300300030303300000000000000000000300000000000000000000000000000000000000000</t>
  </si>
  <si>
    <t>000000000000000000000000000000000000003110010101000010000000000000101000100000000100000000000000313010001000301000000000000000303000000010000110000000003000003000000000000000000000000003003001001001000000000000003030311000030033113033000030000000330000000000000000000000000000003000001000301100000000000000100001000100001100000000000033033030100303331000030030000000333000001000000110000000000000130000011100000010000000000003100101101010300000000000000000303010101001300010000000000000001011100100001110000000000003333001110100000010000000000000003000101000010110000000000003003001110001010100000000003003330000100011111000000000000000003000001001000110000000000000101010000000110100000000000003330000100010301000000000000000000100000000301100000000000000301111011000100100000000003003333000001000300010000000000000000000100000300000000000000003003010010000000000000000033300003030000001003003003000030000303010033003103033030300000000301010000010300000000000000000001011000000300000000000000000031100100000100010000000003000030100000000301100000000000000000100001000100100000000000003000000000000300000000000000000300000000000300000000000000000000000000000300000000000003000000000000000000000000000003000000000000000000020000000000000000000000000000000000000003330030300030300300030303300000000000000000000300000000000000000000000000000000000000000</t>
  </si>
  <si>
    <t>000000000000200000000000000000000000000000000000000000000000000000300000000000000000000000000000001010111001000330101000000000310100030000000001001000000000000100130011000331100000000000001001131000100000100000000000011001100100010001100000000000001010310110000331011000000000010010010101100000001000000000001001130101011330011000000000001110311111000030110000000000000001310010000011001000000000000000300000111310100000000000300000001110000131110000000000000110130011100110101000000000001011110001110010001000000000310001330110000130010000000000000010100110110010110000000000310101130100101330001000000000000010111001101000101000000000011001130010010000000000000000010110110011010001100000000000010001131100001030111000000000010000310010010131010000000000011100310001100100011000000000001000030110100110110000000000011000010001000300010000000003013333330030030310031030000000000000030030300301033000000000000000030001000330000000000000300000130000000100111000000000000100100100000310111000000000300000310010000301010000033003003310331031330300000000000000000100310110000001100000000000000000010011000310001000000000010000000111000311010000000000000001110100100001101000000000300000330011110331010000000000000001011110000010110000000000000000030000000000000000000000300000000000000030000000000000300000000000000330000000000300000000000000330003003000</t>
  </si>
  <si>
    <t>000000000000000000000000000000000000000000000000000000000000000000300000030000000000000000000000000000000000000330000000000000300330030000000000000000000000000000030000000330000000000000000000133001000000000000000000000300003000000000000000000000000000303000000330000000000000000030103000000000000000000000000030033000000330000000000000000330300010000030000000000000000000303000000000000000000000000000303000000300000000000000300000100000000030000000000000000000033100000000000000000000000000003100000000000000000000300030333010100030000000000000000000101101010000000000000000300300033100010330000000000000000000101000100000000000000000000300130101000000000000000000000300030000000000000000000000000000130000010030000000000000000000303000000030000000000000000300300011000000000000000000000000130001100000000000000000000300101000000300000000000003003333331030030300030030000000000000031030300300033000000000000000030000000330000000000000300000033000000000000000000000000000000000000300000000000000300000303000000300000000033003003300333030330300000000000000000000303000000000000000000000000000000000000300000000000000000000130000000300000000000000000000103000000000000000000000300000330100000330000000000000000000100010000000000000000000000000130000000000000000000000300000100000000030000000000000300000000000000330000000000300000000200000330003003000</t>
  </si>
  <si>
    <t>000000000000000000000000000000000000000000000000000000000000000000300000030000000000000000000000000000000000000330000000000000300330030000000000000000000000000000030000000330000000000000000000033000000000000000000000000300003000000000000000000000000000303000000330000000000000000030003000000000000000000000000030033000000330000000000000000330300000000030000000000000000000303000000000000000000000000000303000000300000000000000300000000000000030000000000000000000033000000000000000000000000000003000000000000000000000300030333000000030000000000000000000000000000000000000000000300300033000000330000000000000000000000100000000000000000000000300031010000000000000000000000300030010000000000000000000000000030100000030000000000000000000303000000030000000000000000300300000000000000000000000000000030010000000000000000000000300000000000300000000000003003333331030030300030030000000000000031030300300033000000000000000030000000330000000000000300000033000000000000000000000000000000000000300000000000000300000303000000300000000033003003300333030330300000000000000020000303000000000000000000000000001000000000300000000000000000000030000000300000000000000000000003000000000000000000000300000330000000330000000000000000001000000000000000000000000000001030000000000000000000000300000000000000030000000000000300000000000000330000000000300000000000000330003003000</t>
  </si>
  <si>
    <t>000000000000000000000000000000000000000000000300000000000000000000000000000300000000000000001000110001000310010001000010000001111110110011000011001100001010100001101000000111100010010000100001000100001100110100001010010100010010000010010000010100110110000010001010001100011111111111100300000110000000001011010110000310111010000010000000010110100010100011010000011011101001000311110100010110000100101100010101010100011010230103013110331113301131131330001011010101110111100101100000000110000011000101010000000110010100001100010110000011010100001101100001010110000110011000001110001111000300010100011000000001010001100301001001101000010100010110010111101100011000011000110011000111001001110000000011000010101311000010110110011011010001110011101000110000001100111110000100000001010010001010000000000300010101001100011110010010111110000101110110011001001101011101000001111100000111110101001011111000100010011000010100001001010110101100001033030310313130131010303100000110001001101011000010100010001000110110110000110100100000010010000100110300111000010010001100000000011310000100010000010001111000010001011101001010011001001001100101101100100100010110011000000010100101010000001100111000010101100111010000010001100010000310011101000000000010001101000101000000001110001111010001100310100001011110000000000000000000000000000000000000000000000000000030000000</t>
  </si>
  <si>
    <t>000000000000000000000000000000000000000000000300000000000000000000000000000300000000000020001000110001000310010001000010000001111110110011000011001100001010100001101000000111100010010000100001000100001100110100001010010100010010000010010000010100110110000000001010001100011111111111100300000110000000001011010110000310111010000010000000010110100000100011010000011011101001000311110100010110000011001011100000001000010000033113303011333333313033030330010100001100010110000011010100001101100001010110000110011000001110001111000000010100011000000001010001100001001001101000010100010110010301101100011000011000110011000311001001110000000011000010101011000010110110011011010001110001101000110000001100111110000300000001010010001010000000000000010101001100011110010010111100000101110110011001001101011301000001111100000111110101001011111000100010011000010100001001010110101100001000000010010100101010000100000110000001101010000010100010001033130310313030130100303000010010000100110000111000010010001100000000011000000100010000010001111000010301011101001010011001001001100301101100100100010110011000000010100101010000001100111000010101100111010000010001100010000010011101000000000010001101000101000000001110001111010001100310100001011110000000000000000000000000000000000000000000000300000000000000000000000000000000000000000000000000000000000000000030000000</t>
  </si>
  <si>
    <t>000000000000000000000000000000000000000000000000000000000003000000000000000000000000000000000000000000000000000000000000000000000000000000000000030000000000000000000000000000030000000033303003033333030303000330000000000000000000000000000000000000000000000000000000030000000000000000000000000030000000000000000000011010000030000000000000000000010000000100030003000031000101000000001000000000000000001010000000010131000000000011000110000000001010030000000333030013013330003131033000003303303003300033313030030003000000001010001100000000000000000000000000000010000030030000000030000000100001000310000000000000001001000000100001030000000011001001000000100011000000000001000101001000100130000000000031010111011001010130030003000000100100000010010330000000000030011001010000001100000000000010000010000010011330000003000031010010101111001000000003000030001111011011010001000000000000000000101101010031030000000001001000010110000030000003000031000010000010000130030000000010010010110000000100030000000001010000000011111300000000000000000000000101011301030000033031033101033303031101003030000000110011010001010310030003000030000000100000001001000000000030101000001100000301030000000000000010000010000000000003000011001010100101100031000000000000100110000100001000000000000031311033131100033332030000000030000000000000000000000000000000000000000000000000000000</t>
  </si>
  <si>
    <t>000000000000000000000000000000000000000000000000000000000003000000000000000000000000000000000000000000000000000000000000000000000000000000000000030000000000000000000000000000030000000033303003033333030303000330000000000000000000000000000000000000000000000000000000030000000000000000000000000030000000000000000000000000000030000000000000000000000000000000030003000030000000000000000000000000000000000000000000000030000000000000000000000000000030030000000333030003003330003030033000003303303003300033303030030003000000000000000000000000000000000000000000000000000030030000000030000000000000000310000000000000000000000000000000030000000000000000001000100000000000000000000000000000013030000000000030000000001000003030030003000000000000000000000330000000000030000000000000000000000000000000000000000001013330000003000030000000000000000000000003000030000000000000000300000000000000000000000001001030030000000000000000011001003030000003000030000000001000103030030000000000000000001010113000030000000000000000000100100300000000000000000000000011001300030000033030033000033303030000003030000000000000000000013330030003000030000000000000101000000000000030000000000000000300030000000000000000001000000000000003000000000000003030110030120000000000000000000000000000000000000030300033030000333330030000000030003000030303000000000000000000000000000000000000000000</t>
  </si>
  <si>
    <t>000000000000000000000000000000000000000000000000000000000003000000000000000000000000000000000000000000000000000000000000000000000000000000000000030000000000000000000000000000030000000033303003033333030303000330000000000000000000000000000000000000000000000000000000030000000000000000000000000030000000000000000000000000000030000000000000000000000000000000030003000030000000000000000000000000000000000000000000000030000000000000000000000000000030030000000333030003003330003030033000003303303003300033303030030003000000000000000000000000000000000000000000000000000030030000000030000000000000000300000000000000000000000000000001030000000000000000000000000000000000000000000000000100013030000000000030000000000000003030030003000000000000000100000330000000000030000000000000000000000000000000000000000000003330000003000030000000000000101000000003000030000000000000000300000000000000000000000000000030030000000000000000000000103130000003000030000000001100103030030000000000000000000100013000030000000000000000000101011300000000000000000000000010010300030000033030033000033303130100003030000000000000000000003330030003000030000000000000001000000000000030000000000000010300030000000000000000000100011000012003000000000000003030000030000000000000000000000000000000000000000030300033030000333330030000000030003000030303000000000000000000000000000000000000000000</t>
  </si>
  <si>
    <t>000000000000000000000000000000000000000000000000000000000003000000000000000000000000000000000000000000000000000000000000000000000000000000000000030000000000000000000000000000030000000033303003033333030303000330000000000000000000000000000000000000000000000000000000030000000000000000000000000030000000000000000000000000000030000000000000000000000000000000030003000030000000000000000000000000000000000000000000000030000000000000000000000000000030030000000333030003003330003030033000003303303003300033303030030003000000000000000000000000000000000000000000000000000030030000000030000000000000000300000000000000000000000000000000030000000000000000000000000000100000000000000000000000003030000000000030000000000010003030030003000000000000000000000330000000000030000000000010000000000000000000000000000000003330000003000030000000000000000000000003000030000000000000010300000000000000000000000000000030030000000000000000000000003030000003000030000000000000013030030000000000000000000110013000030000000000000000000010001300000000000000000000000010101300030000033030033000033303031000003030000000000000000000013330030003000030000000000000000000000000000030000000000010003300031200000000000000000000000000000003000000000000003030000030000000000000000000000000000000000000000030300033030000333330030000000030003000030303000000000000000000000000000000000000000000</t>
  </si>
  <si>
    <t>000000000000000000000000000000000000000000000000000000000000000000000000000000003000000030000000000000000000000000000000000111100010001010010011010100001000010000111111001000101030001033130011013031031110333300001000010110110000000000000000000000001111000001000111000000000110010011101010013010000030001000001100110101103011110130000000100111010100013000000100001100100001101001013001001000000010110110101100010001011000000011001101000101100011010130001011001001100001003111101030000001010010111000113010000100001000010100000101113000010030000000100010110101003010001030001100011000100100010011100000000000100001000101013110000000001001010011000010111001111000000010010100010010010111100100000000010000000101003001100100000110100133130301033033310302001111000011000111100011110000001000100010001000013010110100001100100000111001101000001100000000100011000011100001110130001110111000000101100011100000001001001100100010013111100130000010011100001001111000010030001010011100000000110000110000000000000001100100003000001000003110333311311130030133111300000001010001100011101010000030001011000110111001103000010030001013330011003311303033033030001010011011111000013000001000000010111111100100003001100000000011101010101111103001010100000000000000000000000000000030000000000000000000003000000000000000000000000000000000000000000000000000000000000000000000</t>
  </si>
  <si>
    <t>000000000000000000000000000000000000000000000000000000000000000000000000000000003000000030000000000000000000000000000000000000000000000000000000000000000000000000000000000000000030000033030000003030030000333300000000000000000000000000000000000000000000000000000000000000000000000003000000003000000030000000000010000010003000000030000000001003301011003000000000000000001003110000003110000000000000001003110000000000000000000000000003100000000111000030000000000113301010003010000030000000001003110101003011110000000000000030110100003000000030000000001103301000003001000030000000000013101100000001010000000000000011100100003011000000000000001013300000000111100000000000000033111300303030330000000033033030030103303000333330000000000033130300033033300303000000001000010000001000000000000000000000000000013000001000000000001133111000100000000000000000000000100011000001111030000000001133000100100011100000000000001030100010013111100030000000000010101001101000000030000000001010100000010000110000000000000000300100003000000000003000333310311130030133101300000000000000100011001000000030000000000030310000103000000030000003331030303301303033033030000000000033300000003000000000000000000000100100003000000000000000000001101010003000001000000000000000000000000000000030000000000000000000003000000000000000000000200000000000000000000000000000000000000000000000</t>
  </si>
  <si>
    <t>000000000000000000000000000000000000000000000000000000000000000000000000000000003000000030000000000000000000000000000000000000000000000000000000000000000000000000000000000000000030000033030000003030030000333300000000000000000000000000000000000000000000000000000000000000000000000003000000003000000030000000000000000000003000000030000000000003300000003000000000000000000003001000003000000000000000000013033100000000000000000000000013030000011000000030000000000013300000003000000030000000000003001000003100000000000000000031033000003000000030000000000013331100003111000030000000000003001000000000000000000000000011031000003100000000000000000003301000000101000000000000000033003300303130330000000033033030030003303010333330000000000033030300033033300303000000000000001000000000000000000000000000001000003000000000000000000033001000100000000000000000000000030001000000100030000000000033000010000000000000000000000030003100003111100030000000000010001010001110000030000000000010033001011110000000000000000000300110103000000000003000333310301031030033000300000000000000031000000000000030000000000030301000013010100030000003330030303300303033033030000000000033301010003000000000000000000010000100003000000000000000000000000000003000000000000000000000033000000000000030000000000000011000003000100000000000000000000000000000000000000000000000002000000000000000</t>
  </si>
  <si>
    <t>000000000000000000000000000000000000000000000000000000000000000000000000000000003000000030000000000000000000000000000000000000000000000000000000000000000000000000000000000000000030000033030000003030030000333300000000000000000000000000000000000000000000000000000000000000000000000003000000003000000030000000000000000000003000000030000000000003300000003000000000000000000003000000003000000000000000000003033000000000000000000000000003030000000000000030000000000003301000003000000030000000000003000001103000000000000000000030033000003000000030000000000003330000003000000030000000000003003000000000000000000000000000030000013100000000000000000003301000000000000000000000000033003300313030330000000033033030030003303000333330000000000033030300033033300303000000000000000000001000000000000000000000000000003000000000000000000033001000000000000000000000000000031000000000000030000000000033001010000000000000000000000030003100003010000030000000000000001000000000000030000000000000033000011110000000000000000000301000113000000000003000333300300131131033000300000000000000033010000000000030000000000030301100003000000030000003330030303300303033033030000000000033300000003000000000000000000000000000003000000000000000000000003000003000000000000000000000133000000000000030000000000000000000003000000000000000000000003000000000000000000000000000002000000010000000</t>
  </si>
  <si>
    <t>000000000000000000000000000000000000000000000000000000000000000000000000000000003000000030000000000000000000000000000000000000000000000000000000000000000000000000000000000000000030000033030000003030030000333300000000000000000000000000000000000000000000000000000000000000000000000003000000003000000030000000000000000000003000000030000000000003300000003000000000000000000003000000003000000000000000000003033000000000000000000000000003030000000000000030000000000003300000003000000030000000000003000100003000000000000000000030033011003000000030000000000003330000003000000030000000000003003000000000000000000000000000030000003000000000000000000003300000101000000000000000000033003300303030330000000033033030030003303000333330000000000033030300033033300303000000000000000000000000000000000000000000000000013000000000000000000033000000000000000000000000000000030100000000000030000000000033000100000000000000000000000030003300003000000030000000000000000100000100000030000000000000033100000000000000000000000000300000113100000000003000333300300131130033000300000000000000033111010000000030000000000030300100003000000030000003330030303300303033033030000000000033300000003000000000000000000000000000003000000000000000000000003000003000000000000000000000033000000000000030000000000000010000003000000000000000000000003200000100000000000000000000000000000000000000</t>
  </si>
  <si>
    <t>000000000000000000000000000000000000000000000000000000000000000000000000000000003000000030000000000000000000000000000000000000000000000000000000000000000000000000000000000000000030000033030000003030030000333300000000000000000000000000000000000000000000000000000000000000000000000003000000003000000030000000000000000000003000000030000000000003300000003000000000000000000003000000003000000000000000000003033000000000000000000000000003030000000000000030000000000003300000003000000030000000000003000000003000000000000000000030033100003000000030000000000003330110003000000030000000000003003000000000000000000000000000030000003000000000000000000003300000000000000000000000000033003301313030330000000033033030030003303000333330000000000033030300033033300303000000000000000000000000000000000000000000000000003000000000000000000033000000100000000000000000000000030000000000000030000000000033000100000000000000000000000030003300003000000030000000000000000000000000000030000000000000033100001000000000000000000000300100003000000000003000333300300031131033000300000000000000033111000000000030000000000030300310103000000030000003330030303300303033033030000000000033300000003000000000000000000000000000003000000000000000000000003000003000000000000000000000033000000000000030000000000000000000003000000000000000000000003200001000000000000000000000000000000000000000</t>
  </si>
  <si>
    <t>000000000000000000030000000000000000000000000000000000000000000011010011011013311011011000001100010010001003300100000000000000110100100003000100110000301000001010101010101011100000001001000110011110310001101000000011000010101101100000000000001101111001011003101100010000001001000011001000011001010000001110101111110100001011000000000001010100101001010101000000001110110000101000110001100000000000010000001103300111110000000110000110101000010001010000000000110100100013301000100000301000100010001003111000011000301111011010001101110001011000000011111100110000300010011000000000110110111113100011110000001100001011101001100101011000001000001000101110300001011000300111100000001010000011000000000101000101010010111100011000300100010100011003301111111000001000001111010010100011100000300010110111001113301011100000001111100001100113100010001000000001011110111011101110101000001111100000011000301100111000001010101111100001300101010000000000101011011103310000001000000000000000100013011001010000300100110000100100011010110000001010011111001003100100111000300100000010001110100001110000000000101111101001310011011000000001010111101113300000011000000011100010111103310010110000301000000011011000300110010000001000111010100101100100100000000000001001111010000000100000000101101000100103301000000000301301131333333303203113131000000000000000000000000000000000</t>
  </si>
  <si>
    <t>000000000000000000030000000000000000000000000000000000000000000000000000000003300000000000000000000000000003300000000000000000000000000003000000000000300000011010011011000101101100000001100010010003300010000000000000000110100100000010011000000001000001010103000101110000000001001000110011011000110100000000011000010101100000000000000001101111001011010110001000000001001000011001001100101000000001110101111113300101100000000000001010100101001010100000000001110110000103300000110000300000000010000003000011111000300000110000110101000000101000000000000110100103300100010000000001000100010003001100001100000001111011010003000000101100000000011111100113300001001100300000000110110111000001111000000001100001011101000010101100300001000001000103310000101100000000111100000001000001100000300000101000101013300110001100000000100010100013000111111100000001000001111013000001110000000000010110111003300101110000000001111100001100300001000100000000001011110113300111010100000001111100000013000110011100300001010101111100000010101000000000000301013013333000330100300001310303333103100013313302000000001010111103300000001100000000011100010113300001011000000001000000011013300011001000300001000111010100300010010000000000000001001111000000010000000000101000000003000100000000000001000100000003300011010100300300030333333303003003030000000000000000000000000000000000</t>
  </si>
  <si>
    <t>000000000000000000030000000000000000000000000000000000000000000000000000000003300000000000000000000000000003300000000000000000000000000003000000000000300000000000000000000000000000000000001101001103300010110110000000110001001000000001000000000000000011010013000001001100000000100000101010000010111000000000100100011001101100011010000000001100001010110000000000000000110111100101101011000100000000100100001103300110010100000000111010111111000010110000000000000101010013300101010000300000111011000013000000011000300000000001000000000001111100000000011000011013300000010100000000000011010013000010001000000000100010001003000110000110000000111101101003300000010110300000001111110011000000100110000000000011011011100000111100300000110000101113300001010110000000100000100010001000010110300000011110000003300000110000000000010100010103000011000110000000010001010003000011111110000000100000111103300000111000000000001011011100300010111000000000111110000113300000100010000000000101111013000011101010300000111110000001000011001110000000101310113113333001330100300000301303333133010003303332000000001110001013300000101100000000100000001103300001100100000000100011101013300001001000300000000000100111300000001000000000010100000000000010000000000000100010000003000001101010000000000000000003300000000000300300030333333303003003030000000000000000000000000000000000</t>
  </si>
  <si>
    <t>000010001001110010100100110000011011001001101001000101001101000011001001110001100001000101000111000010110000010001000100110011000100101000000100000011010110010111011101000011100100100000010101110100111101101100110001100100011010101001000010011010110100101010010001001111000011000000011100101001110010110101000010010101000001011110101010110110001010001000111111010110110010010011000001011100111100001000010100011101100100001011000110100000011000011011111100101011111110010100101000000011011101100111010011110001010100010100111100110010010111111100010011000101001000011101011111011101000100001001110011111101000011101011000000100111010010100011100111011110000110000011001111011000010101001111011000111100100200010110011001110000001101000011001100001101001110010111000011101110101001100101001000110011110010010000111000110010110111011001100110101101011001100101111010100101011000010101110001100000011011110111011011010010010100111000000110100000011100001001000001110000001100011010011000100110001110110000001110110101011101110001001001011100001110110001101011110010110110100110000010100101101001001001111001011011100110000001110010011000111011010111011100100111001000000000000010000010000001000000000000101000010001001100001000101110010000000010010000111000001011001010001010110100101000100111001111000000100000110000101000010000110100000010001110001000</t>
  </si>
  <si>
    <t>000300003033030000003000003030000000000000000000000000000000000000000000000000000000000000000000000000000000000000000000000000000111010013310100000000000000010000111030100001110000000000001000011130300100100000000001010000110000301010000000000001001001111031301110001000000001001000010110300100010000000000303013333130303330333300000001000011000030300010000000000000000001100000000000000000000001100010010000001000010000000000111100000011300010111000000001011111010013310001000000000000000010100001011101001000000000100001011110311111110000000000011011010130100001001000000000010111010010310000110000000000001001100110311110010000000001010011010030110001010000000000011101000030300101010000000001101101111030011000000000000001011110101110011010100000000000010100010013311011010000000000101100011033000000100000000001111100000000311110001000000001100011000111301001110000000000000011101013300110000000000000011111011010001000100000000000010101000113300110010000000001100110111033310000000000000000011000001130310011110000000001001010011130311110111000000000101110011100311010010000000001100000010010310111000000000000010000111103101001111000000001101111111133101011100000000000100111000030011000110000000000000111000130311010111000000000011000011030311001010000000000101111100030100001101000000003300113110030331003000000000000001001011100201100111000</t>
  </si>
  <si>
    <t>000300003033030000003000003030000000000000000000000000000000000000000000000000000000000000000000000000000000000000000000000000000000000003300000000000000000000000000030000000000000000000000000000030300000000000000000000000000000300000000000000000000111010030300000000000000000010000111000311100000000000000303003333130303330333300000000000000000030300000000000000001001000010000000000000000000000001000000000000000000000000000000010000000300000000000000001000011000003300000000000000000000001100000000000000000000001100010010000300100000000000000111100000030101110000000200001113331111130330030000000000000003003303001303330000000000001010011010030010100000000000000011101000031310100000000000001101101111030000000000000000001011110100000101000000000000000010100010003310100000000000000101100011033001000000000000001111100000000300010000000000001100011000100311100000000000000000011101003300000000000000000011111010000001000000000000000010101000003300100000000000001100110110033300000000000000000011000001030311100000000000001001010011130301110000000000000101110011010300100000000000001100000010001310000000000000000010000110003011110000000000001101111110033111000000000000000100111000030301100000000000000000111000030301110000000000000011000010030310000000000000000100000001030011100000000000003300003000030330003000000000000000033033000030000300000</t>
  </si>
  <si>
    <t>000300003033030000003000003030000000000000000000000000000000000000000000000000000000000000000000000000000000000000000000000000000000000003300000000000000000000000000030000000000000000000000000000030300000000000000000000000000000300000000000000000000000000030300000000000000000000000000000300000000000000000303003333030303330333300000000101000000030300000000000000000000000000000000000000000000000000000100000000000000000000000000000000000300000000000001001000010000003300000000000000001000000000000000000000000201000131000100001300000000000001033300330300030003000000000000011103330000030330030000000001101103113303000303330000000001011110100000030000000000000000010100010000030300000000000000101100011000031000000000000001111100000000000010000000000001100011000100003300000000000000000011101000033000000000000000011111010000000300000000000000010101000000000300000000000001100110110000003300000000000000011000001000000100000000000001001010011100003310000000000000101110011010033300000000000001100000010001030300000000000000010000110000030310000000000001101111110000010300000000000000100111000000001300000000000000000111000000003110000000000000011000010000033000000000000000100000001000030300000000000000000000000000030300000000000000000000000000030300000000000000000000000000030000000000000000003300003000030330003000000000000000033033000030000300000</t>
  </si>
  <si>
    <t>030000000000300330030000000000000000000300000000000000000000000003000033300330030303000000000000000300000000000000000000000000010300001001113010000000000111000300001100003111110000000000000001110000103100100000000110001000000110103100010003000101000301111000000110110000000010100111001100010110100000000101011011100111100100000000000110010300111100013110100000000010110111000000003010110003000011001011001000103111100000000111100000011010103000100000000100010310001000030111100003000100010110100111033110010003000011001011100000000110000003000100010001010010130111000000000111110310101000010111100000000001110310101100113000100000000010000011100000100110000000000100101300010101133011100000000100110300000101003010110000000101100311110100130000010003000001110001000100001110110003000110010300011010103010000000000101100100100010133100100000000101011010101101000111110000000000100300010010003001010000000011010111010110130101100000000100110011011100033010010000000010111001001101031001010003000100111010110100013000110000000100000111001010001010100000000001110001001000010011110000000011100010101011130110110000000001010310001101031001100003000101100101000101031001100000000111101011001100013000100000000110010300100100003111100000200311111331313310001331130003000011100101100011033001010000000111000100111001130010010000000000000000000000000000000000</t>
  </si>
  <si>
    <t>030000000000300330030000000000000000000300000000000000000000000003000033300330030303000000000000000300000000000000000000000000000300000000003000000000000000100300010011103100000000001110000000011000003111100000000000000011100001003001000003001100010300001101001000100000001010000011110000001101100000000101001110011000101101000000001010110311001111003000000000001100100001111000103101000003000101101110000000003101100000000110010110010001003111000000001111000300110101030001000003001000100100010000033111000003001000101101001110001100100003000110010111000000031100000000001000100310100101001110000000001111100301010000103111000000000011100101011001100001000000000100000311000001033100000000001001010300101011003111000000001001100300001010030101100003001011000111101001000000100003000011100310001000013101100000001100100000110101033100000000001011001001000101001001000000001010110301011010003111100000000001000000100100030010100000000110101110101101033011000000001001100110111000030100100003000101110010011010013010100000001001110101101000100001100000001000001110010100010101000000000011100010010000130111100000000111000301010111031101100003000010100100011010030011000000001011001010001010013011000000001111010310011000103001000000001300100331303300001331030003201333113033310331033131300000000000000000000000030000000000000000000000000000000000000000</t>
  </si>
  <si>
    <t>030000000000300330030000000000000000000300000000000000000000000003000033300330030303000000000000000300000000000000000000000000000300000000003000000000000000000300000000003000000000000000000000000000003000000000000010000001001110003000000003031000000301100000001110000000000000000110000100000100000000030001000000110100100010000000011000001311000000113110000000010100110001100010103100000003011011001100111100003000000000030010000111100010003100000000010110111300000000030110000003011001010001000100033100000003031100000011010100000100000003010010010001000000031100000000010010110300111000010010000000011001010300000000113000000000010010000010010100101000000000031110000301000010033100000000001110010301100110003100000000010000000300000100030000000003010101000010101100011100000003010110000300101000013110000000011100010110100100033010000000001110001000100001000110000000030010000311010100013000000000011100100100010100130100000000011011000101101000033110000000000100000010010000031010000003011010111010110100003100000000010110011011100000000010000000010111001001101001001010000000010111010110100010030110000000010000111301010001030100000003001110000001000010031110000000011100000101011100013110000000001010010301101000003100000000011300100330303301001330030003030333003033300330033030300000020001000000000000030000000000000000000000000000000000000000</t>
  </si>
  <si>
    <t>030000000000300330030000000000000000000300000000000000000000000003000033300330030303000000000000000300000000000000000000000000000300000000003000000000000000000300000000003000000000000000000000000000003000000000000000000000000000003000000003030000000300000000000000000000000000000000000000000000000000030000000000000000000000000000000000010311100000003000000000103000010000000011103000000003003001100001000001003000000000033000001101001000003000000000000010110300001100030000000003003100010000101000033000000003133011001111000000000000000003003001011000100000030000000000001110000300000000000000000000013100010301000000003000000000003000100101000001000000000000030100000300000011033000000000003100000310000100003000000000003100000300001100030000000003000000000101001000000000000003003000000300100000003000000000103100010001100001033000000000003000000001000000000000000000033000001311000110003000000000000000000010000100130000000000003101101001000000033000000000103010001000010000030000000003000000110101000100003000000000003001000101001000000000000000103001011010000001000000000000003000100100000010130000000000003110101301000001030000000003000110110000000000030000000000013010001010010000003000000000103101001300100000103000000000001310010330313301000330030003233333003033300330033030300000000000000000000000030000000000000000000000000000000000000000</t>
  </si>
  <si>
    <t>030000000000300330030000000000000000000300000000000000000000000003000033300330030303000000000000000300000000000000000000000000000300000000003000000000000000000300000000003000000000000000000000000000003000000000000000000000000000003000000003030000000300000000000000000000000000000000000000000000000000030000000000000000000000000000000000000300000000003000000000003000100111000000003000000003013000100000000111003000000000033011000010000010003000000000000000011310010000030000000003003101100000011000033000000003033000100001010000000000000003013110011110000000030000000000000010110301000000000000000000013100000300000000003000000000013000100010000000000000000000030001001310000010033000000000003000000300000110003000000000003000000300001000030000000003001000000000011000000000000003003000001310010000003000000000003000000001000000033000000000013000100011000010000000000000033000000310000000003000000000000000010110001100030000000000003000000100001001033000000000003011010010000000030000000003010100010000100000003000000000003001101010001000000000000000003010001010010000000000000000013010110100000010030000000000003001001300000101030000000003001101010010000010030000000000003101100000000000003000000000013100010300100000003000000000011310010331303301000330030003033333103033300330033030300000020000000000000000030000000000000000000000000000000000000000</t>
  </si>
  <si>
    <t>030000000000300330030000000000000000000300000000000000000000000003000033300330030303000000000000000300000000000000000000000000000300000000003000000000000000000300000000003000000000000000000000000000003000000000000000000000000000003000000003030000000300000000000000000000000000000000000000000000000000030000000000000000000000000000000000000300000000003000000000003000000000000000003000000003003001001110000000003000000000033001000000001110003000000000000110000300000100030000000003003000110100100000033000000003033011000000110000000000000003003001000010100000030000000000003100111300000000000000000000003101100310000000003000000000003000000000000000000000000000031001000300000000033000000000003010010300000100003000000000003000000300001100030000000003000000000000010000000000000003003000000300110000003000000000003000010100100000033000000000003000000010000000000000000000033001000310000100003000000000000000000100000000030000000000003000101100011000033000000000003000001000010010030000000003000110100100000000003000000000003000100001000000000000000000003011010100010000000000000000003100010100100000030000000000003101101300000100030000000003000010010000001010030000000000003010100100000100003000000000003011000300000000003000000000003300100331303300000330030003033333103033300330033030300000002001000000000000030000000000000000000000000000000000000000</t>
  </si>
  <si>
    <t>030000000000300330030000000000000000000300000000000000000000000003000033300330030303000000000000000300000000000000000000000000000300000000003000000000000000000300000000003000000000000000000000000000003000000000000000000000000000003000000003030000000300000000000000000000000000000000000000000000000000030000000000000000000000000000000000000300000000003000000000003000000000000000003000000003003000000000000000003000000000033000000000000000003000000000000100111300000000030000000003003100000000111000033000000003033000000000010000000000000003003011010010000000030000000000003100000311000000000000000000003100000310000000003000000000003011100000000000000000000000030110001300000000033000000000003000000300000000003000000000103100000300000000030000000003001001000000010000000000000003003000000300110000003000000000003000000001000000033000000000003000000011000000000000000000033001010310000000003000000000000000000000000000030000000000003100001000010000033000000000003000010000000000030000000003000010110001100000003000000000003000100001001000000000000000003010010000000000000000000000003010000100000000030000000000003101010301000000030000000003000001010010000000030000000000013110100000010000003000000000003001000300101000003000000000003310010330313300000330030003233333003033300330033030300000000000000000000000030000000000000000000000000000000000000000</t>
  </si>
  <si>
    <t>030000000000300330030000000000000000000300000000000000000000000003000033300330030303000000000000000300000000000000000000000000000300000000003000000000000000000300000000003000000000000000000000000000003000000000000000000000000000003000000003030000000300000000000000000000000000000000000000000000000000030000000000000000000000000000000000000300000000003000000000003000000000000000003000000003003000000000000000003000000000033000000000000000003000000000000000000300000000030000000003003000000000000000033000000003033000000000000000000000000003003000000000000000030000000000003110000300000000000000000000003000000310000000003000000000003000000100000000000000000000030100000300000000033000000000003000010300000000003000000000003000100300000000030000000003001000000000000000000000000003003010000300000000003000000000033000000000000000033000000000003000000000000000000000000000033000000300000000003000000000000000000100000000030000000000003000000000000000033000000000003000010000000000030000000003000100100000000000003000000000003000000000000000000000000000003010000100000000000000000000003100000000000000030000000000003100011300000000030000000003001000010010000000030000000000003100000000000000003000000000003001000300000000003000000000003300010330303300000330030003033333103033300330033030300000002000000000000000030000000000000000000000000000000000000000</t>
  </si>
  <si>
    <t>030000000000300330030000000000000000000300000000000000000000000003000033300330030303000000000000000300000000000000000000000000000300000000003000000000000000000300000000003000000000000000000000000000003000000000000000000000000000003000000003030000000300000000000000000000000000000000000000000000000000030000000000000000000000000000000000000300000000003000000000003000000000000000003000000003003000000000000000003000000000033000000000000000003000000000000000000300000000030000000003003000000000000000033000000003033000000000000000000000000003003000000000000000030000000000003000000300000000000000000000003000000300000000003000000000003000000000000000000000000000030000110300000000033000000000003000000300010000003000000000003000000300100000030000000003000000100000000000000000000003003000000310000000003000000000033000000100000000033000000000003001000000000000000000000000033000010300000000003000000000000000000000000000030000000000003000000000000000033000000000003000000000000000030000000003000000000000100000003000000000003000000000000000000000000000003000110111110000200000000000003030100300000000030000000000003000001300000000030000000003000000000010000000030000000000003000000100000000003000000000003000000300000000003000000000003300000330303300000330030003033333003033300330033030300000000000000000000000030000000000000000000000000000000000000000</t>
  </si>
  <si>
    <t>030000000000300330030000000000000000000300000000000000000000000003000033300330030303000000000000000300000000000000000000000000000300000000003000000000000000000300000000003000000000000000000000000000003000000000000000000000000000003000000003030000000300000000000000000000000000000000000000000000000000030000000000000000000000000000000000000300000000003000000000003000000000000000003000000003003000000000000000003000000000033000000000000000003000000000000000000300000000030000000003003000000000000000033000000003033000000000000000000000000003003000000000000000030000000000003000000300000000000000000000003000000300000000003000000000003000000000000000000000000000030000000300000000033000000000003000011300000000003000000000003000000300001000030000000003000000000000010000000000000003003000010300000000003000000000033000000001000000033000000000003000000010000000000000000000033000100300000000003000000000000000001000000000030000000000003000000000000000033000000000003000000000000000030000000003000000000000000000003000000000003000011011131000020000000000003000010000000000000000000000003030000300000000030000000000003000000301000000030000000003000000000010000000030000000000003000000000000000003000000000003000000300000000003000000000003300000330303300000330030003033333003033300330033030300000000000000000000000030000000000000000000000000000000000000000</t>
  </si>
  <si>
    <t>000000000000000000000000000000000000000000000000000000000003000000000000000000000000000000000010011000020000100110000000000101010013030101011101110000000101110103101010001111110000000000011100031011000100010000000010011003101001010000010000000100001111011100010101100000000101010003011010110101000000000011010013001110010000000000033001003003033100330331313000000000011103031001001010100003000110001003011001011101010000000000110003101010101010010000000101100011030111010100010000000100100003031001000100110000000001000103031000000000000000000310131313013033303003003000000011001000100010100010100000000010011110001001011001000000000010001003010000001100000000000110100013101111111000110000000110111000010011110110000000000000011103030010010001100003000100001103031000111001010000000111001003030110011100100000000001001113000110000011000003000110001111011110111101000003000000100113011110000010000003000000001013000000110100010000000000100003010000010110110000000001000013030001110110000003000011101003000000111111000000000001111003011000100011000000000001110103131110111100110000000100011010030000011011100000000001011003000010110110010000000000100003000100010011000003000001111013010110100010010000000011100113130011111001000000000001001110031001101011110000000010100013010110010110110000000010010113031001100101100003000000000000000000000000000000</t>
  </si>
  <si>
    <t>000000000000000000000000000000000000100110000210011000000003000001010100100301110111000000000001011101000300111111000000000000000113030300010001000000000000100113000301000001000000000001000011030001010110000000000001010103003111010100000000000000110100003101000000000000000000010003003100000101000000000000000013000100000010000000033001103013033101330331303000000000001103033310101001000003000001011003010301010001000000000001001003000300010011000000000000010001030100000000000000000000101013030100000000000000000000110003031100001000000000000300130313103333303103003000000000100010000100110000000000000001101000001311100011000000000001101113003311011000000000000000000113000101000110000000000001000011000111100101000000000001110013030301110010000003000000010013030300001100000000000001100013030111110100000000000000001003103100001000000003000000000010003011010001000003000000001003000101011011000003000000010003000111011000000000000000111013000011111100000000000000011113030010001100000003000000011103003111110011000000000001000113003001101110000000000000010113030111011001000000000000001000030101001100000000000000011113000110001001000000000000111003003311100100000003000000010013000310101111000000000000101003130101011011000000000000100101033310010110000000000000000003000000000000000000000000000003030000000000000003000000000000000000000000000000</t>
  </si>
  <si>
    <t>000000000000000000000000000000000000000000000000000000000003000000303030000303333330000000000000000000000300000000000000000000000003030300000000000000000000000023000300000000000000000000000000030000000000000000000000000003003000000000000000000000000000003000000000000000000000000003003000000000000000000010000003000000000000000000333100003003033000330330303000011000000003033300000000000003000010000003000300000000000000001000000003000300000000000000300000000000030000000000000000030000000003033000000000000000000000000003030000000000000000000300030303003333303003003000000000000000000000000000000000300000000000000300000000000000000000000013003300000000000000310010000003000000000000000000000100000000000000000000000000300000000003030300000000000003030000000003030300000000000000030130010033033000000000000000030030000003003000000000000003010000000000003000000000000003030000100003000000000000000003331000010003000000000000000000000030000003000000000000000000000000000003333300300000000003000003300003003033000000000000000000003003003330330000000000000000033303033300300300000000000000000000030000000000000000000000000003000000000000000000000000000003003300000000000003000000000003000300000000000000000000000003030000000000000000000000000000033300000000000000000000000003000000000000000000000000000003030000000000000003000000000000000000000000000000</t>
  </si>
  <si>
    <t>000000000000000000000000000000000000000000000000000000000000000000000000000000000000000000000000000000000030000002000000000000001111111031000113010000000000111100101010130001110000000000010101101131010001110000000000001110000100101303110000000000011011100011100001000000000000010110111101000331010000000000000101111000030031000000000000110101101130030131100000000000000000001000031033100000000000000000000000000001000000000000000000000000000030100000033300333330333300301031013030000000001000000030000000100000000000000100000000030301000000000000000110000030000031000000000000001011010100000033000000000000001010001001000111000000000000100001001110030031010000000000011100000010000033010000000000100011010030000301000000000000010101100030030003000000000000000001111130000001010000000000000000000030030300010000000000000000000031000000000000003333300000010000033303333000000030030033103033031000300000000000000001010030000001010000000030030003133013133013330330000000100101100001030001000000000000000101011010011300000000000000001000010130100000000000000003000031031331000331330300000303131301100310330103310300000000000000000030030000000000000000000000000000000300000000000000000000000000030000000000000000000000000000030000000000000000000000000000000000000000000000000000000000030000000000000000000000000000000000000000000000000000000000000000000000</t>
  </si>
  <si>
    <t>000000000000000000000000000000000000000000000000000000000000000000000000000000000002000000000000000111111130100011100000000000011110010131010003100000000000001010110110131003100000000000000111000030010101100000000000001101110001110303000000000000001011011110100001100000000000000010111100000331000000000000011010110110030033000000000000000000000130030131000000000000000000000000030033000000000000000000000000000001000000000000000000000000000131100000033300333330333300300031003030000000000010000030000001000000000000000011000000030301000000000000000101101030000030000000000000000101000100100033000000000000010000100111000001100000000000001110000001030030100000000000010001101000000033000000000000001010110030000300000000000000000000111130030003100000000000000000000030000000100000000000000000000030130300000000000000000000001030000000000000003333300000010000033303333000000030030033103033030001300000000000000000010031010001000000000030030013133003133003330330000000000010101101031100000000000000000100001010010300000000000000000000100130100001000000000003010130130331000330330300000303030300000300330003300300000000000000000030030000000000000000000000000000000300000000000000000000000000030000000000000000000000000000030000000000000000000000000000000000000000000000000000000000030000000000000000000000000000000000000000000000000000000000000000000000</t>
  </si>
  <si>
    <t>000000000000000000000000000000000000000000000000000002000000000000000011111110010003000000000000001111001030101001000000000000000101011031010103000000000000000011100000031013000000000000000110111030111000000000000000000101101111010303000000000000000001011110000001000000000000001101011011000330000000000000000000000010030033000000000000000000000030030030000000000000000000000000030033000000000000000000000000000013000000000000000000000000000031000000033300333331333300300031003030000000000001100030000001000000000000000010110100030300000000000000000010100030010030000000000000001000010011100033000000000000000111000000100001000000000000001000110100030030000000000000000101011000000033000000000000000000011130000301000000000000000000000030030003000000000000000000000030010000000000000000000000000130030300000000000000000000001030000000000000003333300000010000033303333000000030030033003033131001300000000000000001010030010000000000000030030003033113133113330330000000000010000101031000000000000000000000010010010301000000000000001010010030100000000000000003000030030330000330330300000303030300000300330003300300000000000000000030030000000000000000000000000000000300000000000000000000000000030000000000000000000000000000030000000000000000000000000000000000000000000000000000000000030000000000000000000000000000000000000000000000000000000000000000000000</t>
  </si>
  <si>
    <t>000000000000000000000000000000000000000001111111001002000000000000000111100100010103000000000000000010101130101010000000000000000001110030000103000000000000000011011100031103000000000000000010110131101000000000000000000000101111000303000000000000000110101101100000000000000000000000000001000330000000000000000000000000030033000000000000000000000030030030000000000000000000000000030033000000000000000000000000000003000000000000000000100000000031000000033300333330333300300031003030000000000001011030000000000000000000000001010000031300000000000000000100001031110030000000000000000011100000010033000000000000000100011010000000000000000000000010101100030030000000000000000000001110000033000000000000000000000030000300000000000000000000000030031003000000000000000000000030000000000000000000000000000130030300000000000000000000001030000000000000003333300000000000033303333000000030030033103033031000300000000000000000000031010011000000000030030003033013133103330330000000000000001001031001000000000000000101001000010300000000000000000000000030000000000000000003000030030330000330330300000303030300000300330003300300000000000000000030030000000000000000000000000000000300000000000000000000000000030000000000000000000000000000030000000000000000000000000000000000000000000000000000000000030000000000000000000000000000000000000000000000000000000000000000000000</t>
  </si>
  <si>
    <t>000000000000000000000000000000000000000000000000000000000000000000000013331331111313200000000000000000111030000010000000000000000001101130000113000000000000000001011010130103000000000000000000010131100000000000000000000011010110110303000000000000000000000000100000000000000000000000000000000330000000000000000000000000030033000000000000000000000030030030000000000000000000000000030033000000000000000000010000000003100000000000000000000000000030100000033300333330333300300030003030000000000000101030000100000000000000000010000100131300000000000000000001110030001030000000000000000010001101000033000000000000000001010110000000000000000000000000000111030030000000000000000000000000000033000000000000000000000030000300000000000000000000000030030003000000000000000000000030000000000000000000000000000130030300000000000000000000000030000000000000003333300000010000033303333000000030030033003033131001300000000000000000000031010010000000000030030003033103133103330330000000000010100100031000000000000000000000000000000300000000000000000000000030000000000000000003000030030330000330330300000303030300000300330003300300000000000000000030030000000000000000000000000000000300000000000000000000000000030000000000000000000000000000030000000000000000000000000000000000000000000000000000000000030000000000000000000000000000000000000000000000000000000000000000000000</t>
  </si>
  <si>
    <t>000000000000000000000000000000000000000000000000000000000000000000000003330330000303000000000000000001131330111113200000000000000000101131010013000000000000000000001010130003000000000000000001101031011000000000000000000000000000010303000000000000000000000000000000000000000000000000000000000330000000000000000000000000030033000000000000000000000030030030000000000000000000001000030033100000000000000000000000000003100000000000000000000000000030000000033300333330333300300030003030000000000001000030010100000000000000000000111000030300000000000000000001000130100030000000000000000000101011000033000000000000000000000011100000000000000000000000000000030030000000000000000000000000000033000000000000000000000030000300000000000000000000000030030003000000000000000000000030000000000000000000000000000030030300000000000000000000001030000000000000003333300000000000033303333000000030030033003033131001300000000000000000000030010010000000000030030003033013033103330330000000000000000000030000000000000000000000000000000300000000000000000000000030000000000000000003000030030330000330330300000303030300000300330003300300000000000000000030030000000000000000000000000000000300000000000000000000000000030000000000000000000000000000030000000000000000000000000000000000000000000000000000000000030000000000000000000000000000000000000000000000000000000000000000000000</t>
  </si>
  <si>
    <t>000000000000000000000000000000000000000000000000000000000000000000000003330330000303000000000000000000030330110013200000000000000000031330033113000000000000000000000000030103000000000000000000000030000000000000000000000000000000000303000000000000000000000000000000000000000000000000000000000330000000000000000000000010030033100000000000000000000030030030100000000000000000000000030033000000000000000000000000000003000000000000000000000000000130000000033300333330333310300030003030000000000000010031000000000000000000000000001010130300000000000000000000000030111030000000000000000000000000000033000000000000000000000000000000000000000000000000000000030030000000000000000000000000000033000000000000000000000030000300000000000000000000000030030003000000000000000000000030000000000000000000000000000030030300000000000000000000000030000000000000003333300000000000033303333000000030030033003033130001300000000000000000000030000000000000000030030003033003033003330330000000000000000000030000000000000000000000000000000300000000000000000000000030000000000000000003000030030330000330330300000303030300000300330003300300000000000000000030030000000000000000000000000000000300000000000000000000000000030000000000000000000000000000030000000000000000000000000000000000000000000000000000000000030000000000000000000000000000000000000000000000000000000000000000000000</t>
  </si>
  <si>
    <t>000000000000000000000000000000000000000000000000000000000000000000000003330330000313200000000000000000030330000003000000000000000000030330033003000000000000000000000000030003000000000000000000000030001000000000000000000000000000000303100000000000000000000000000000000000000000000000000000000330000000000000000000000000030033000000000000000000000030030030000000000000000000000000030033000000000000000000000000100013000000000000000000000000000030000000033300333330333300300030003030000000000000000030000000000000000000000000000000030300000000000000000000000030000030000000000000000000000000000033000000000000000000000000000000000000000000000000000000030030000000000000000000000000000033000000000000000000000030000300000000000000000000000030030003000000000000000000000030000000000000000000000000000030030300000000000000000000000030000000000000003333300000000000033303333000000030030033003033030000300000000000000000000030000000000000000030030003033003033003330330000000000000000000030000000000000000000000000000000300000000000000000000000030000000000000000003000030030330000330330300000303030300000300330003300300000000000000000030030000000000000000000000000000000300000000000000000000000000030000000000000000000000000000030000000000000000000000000000000000000000000000000000000000030000000000000000000000000000000000000000000000000000000000000000000000</t>
  </si>
  <si>
    <t>000000000000000000000000000000000000313033301130000301320000000001000110101130000101310000000000001101000030101011010000000000310011101130001000030000000000100100001100110001130000000000101001001131110110330000000001300000101000100010330000000001000000101000101010100000000001300001111010000100000000000000301010111110100101330000000000310100011030000101310000000001100110100000100100000000000000301100010030001000000000000000100001001010010101330000000001000000100130100000300000000001100000001130000010130000000000300000011000000000300000000001300000000030001000030000000000300001101130000100000000000031333310310033030013333000000001300001100130000010030000000001100001111010000100330000000001300000010131001000130000000000000001110010000011330000000001300011100130010101300000000000300001000030101000010000000001300000100010010111030000000000310001010100001001000000000000100011111130010011100000000001300101100001100101030000000000301010000001001010330000000001300101100100000100030000000000101010001130101010010000000001300100010000000000000000030003131033111113031331333330000000010010001131101011100000000000101001111010101011330000000001310110110111111101130000000001111010010100111110130000000000000000000000000000030000000000000000000000000000030000000000000000000000000000030000000000000000000000000000000000000000000000000000000000000000</t>
  </si>
  <si>
    <t>000000000000000000000000000000000000303133300031000300310000000000000000001030000001301000000000000011010030001010101000000000300100111030000010030000000000001001000010001100030000000000001010010031011101330000000000310000001010001000330000000000000000001010001010100000000000310000011110100001000000000000300010101111101001330000000000300101000130000001300000000000001001101000001001000000000000300011000130000010000000000000001000010010100101330000000000031000001131001000301002000000000000000030000010030000000000300000011010000001300000000000300000100130000000130000000000300000001030000000000000000030333300311133130003333000000000310000000131010010030000000000000000011100100000330000000000310000111031000101030000000000000000010000001010331000000000300000001030100101310000000000300100010131000010010000000000301000111111000100131000000000310001011000011001010000000000000010100030010010100000000000300001011001000001030000000000301010100011001010330000000000310001000100000000030000000000001010001131100010010000000000300100000011010000100000030003031033011113131330333330000000010101101131111111000000000000001110100101001111330000000000300000000000000000030000000000000000000000000000030000000000000000000000000000030000000000000000000000000000030000000000000000000000000000030000000000000000000000000000000000000000000000000000000000000000</t>
  </si>
  <si>
    <t>000000000000000000000000000000000000303033300030000300300000000000000010000030100000301000000000000000000130000000100100000000300001101030000101030100000000000010011100000001030000000000000100100031000110330000000000300101001000101110330000000000001000000101000100000000000000300000000101000101010000000000301000001111010000330000000000300001010131110100300000000000000010100010000000100000000000300100110130000100100000000000000001100010000001330000000000030100001031010010300000000000000100001331100101130102000000300000010010000000310000000000300000000130000000030000000000300000001130010000000000000030333300300033131003333000000000300000001130010000030000000000001000011100100010330000000000300000001030000101030100000000000000000100010010331000000000300010001030100001301000000000300100011131100010010100000000301000101100001100131000000000300001010000001001010000000000000000101130100000100000000000300101010001100101030000000000301000100010000000330000000000300101000110110001031000000000000010000031101000010000000000300100001111010100000000030003031033110113131331333330000000000111010030100111100000000000000000000000000000330000000000300000000000000000030000000000000000000000000000030000000000000000000000000000030000000000000000000000000000030000000000000000000000000000030000000000000000000000000000000000000000000000000000000000000000</t>
  </si>
  <si>
    <t>000000000000000000000000000000000000303033300030000300300000000000000000102030100000301000000000000000000030000000000100000000300000013030000101030100000000000000103000000000030000000000000001001031000110330000000000300001011000101110330000000000000010000101000100000000000000300000000101000100010000000000300010001011010000330000000000300000011131110100300000000000000000101010000000100000000000300001003130000100000000000000000000011010000000330000000000030001000031010010300000000000000001003331100100130100000000300000001000010000300000000000300000000030101000030000000000300000001030010000000000000030333310303033130013333000000000300000001030000100030100000000000000000000010010331000000000300000101030100000031000000000000001003001100010330100000000300010003030001100301000000000300000011030001001010000000000300000003100100000130000000000300001011001100101000000000000000010001030000000000000000000300001010110110000031000000000300000100001101000330000000000300001001011010100030000000000000010003130101001000000000000300000011000000010000000030003030033000003030330333330000000000000000030000000000000000000000000000000000000330000000000300000000000000000030000000000000000000000000000030000000000000000000000000000030000000000000000000000000000030000000000000000000000000000030000000000000000000000000000000000000000000000000000000000000000</t>
  </si>
  <si>
    <t>00000000000000000000000000000002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110010100100000000000000000000000001010000000000000000000000000000100000000000000000000000030000010000000000000000000000000000000000000000030000000000110000010000000000000000000000000000000000003000000000000000000000000000000000030000000000010000001300000030000000000000130000010003030303000000000000000003000000000000000000000000030101110000000000000000000000000000011000000000000000000000100001010000000000000000000000010001010000000000000000000000000000000000000000000000000000101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</si>
  <si>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2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3010100100000000000000000000000001010000000000000000000000000000100000000000000000000000000000010000000000000000000000003000000000000000000000000000003000010000000000003000000000000000000000000000000000000000000000000000000300000000000000001000001000000000003000000000001000010030000003000000000000003000000000303030300000000000000101310000000000000000000000003000011000000000000000000000001001010000000000000000000000001001010000000000000000000000000000000000000000000000000000003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</si>
  <si>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2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101001000000000000000000000003010100000000000000000000000000001000000000000000000000000000000100000000000000000000000000000000000000000000000000000003000100000000000000000000000003000000000000000003000000000000000000000000000000000000000000100010000000300000000000000000100100000000000003000000000000000000030000003000000000000003110100000303030300000000000000000310000000000000000000000003110100000000000000000000000000110100000000000000000000000000000000000000000000000000000000000000000000000000000000000003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</si>
  <si>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20000000000000000000000000000000000000000000000000000000000000000000000000000000000000000000000000000000000000000000000000000000000000000000000000000000000000000000000300000000000000000000000000000000000000000000000000000000000000000000000000000000000000003000000000000030010000000000000000000000000011000000000000000000000000003010000000000000000000000000000001000000000000000000000000000000000000000000000000000000000001000000000000000000000000003000000000000000000000000000003000000000000000003000000000000010100000000000000000000000000011000000000300000000000000000000000000000000003000000000000031000030000003000000000000003000100000303030300000000000000031300000000000000000000000003031000000000000000000000000000000000000000000000000000000000000000000000000000000000000000000000000000000000000000000003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</si>
  <si>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000000000000000000000000000000000000000000000000000000000000000000003000000000000030000000000000000000000000000000001000000000000000000000003001100000000000000000000000000001100002000000000000000000000000100000000000000000000000000000000000000000000000000000003000000000000000000000000000003001010000000000003000000000000001100000000000000000000000000000000000000300000000000000000000100000000000003000000000000030010030000003000000000000003000100000303030300000000000000030300000000000000000000000003030000000000000000000000000000000000000000000000000000000000000000000000000000000000000000000000000000000000000000000003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</si>
  <si>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000000000000000000000000000000000000000000000000000000000000000000003000000000000030000000000000000000000000000000000000000000000000000000003000000000000000000000000000000000000000000000000000000000000000030000000000000000000000000000030000000000000000000000003000000000000000000000000000003000000033001000003000000000000000000000000000000000000000000000000001100320000000000000000000000000000000003000000000000030000030000003000000000000003000000000303030300000000000000030300000000000000000000000003030000000000000000000000000000000000000000000000000000000000000000000000000000000000000000000000000000000000000000000003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</si>
  <si>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000000000000000000000000000000000000000000000000000000000000000000003000000000000030000000000000000000000000000000000000000000000000000000003000000000000000000000000000000000000000000000000000000000000000030000000000000000000000000000030000000000000000000000003000000000000000000000000000003000000033000000003000000000000000000000000100000000000000000000000000000300000000000000000000000000110020003000000000000030000030000003000000000000003000000000303030300000000000000030300000000000000000000000003030000000000000000000000000000000000000000000000000000000000000000000000000000000000000000000000000000000000000000000003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</si>
  <si>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000000000000000000000000000000000000000000000000000000000000000000003000000000000030000000000000000000000000000000000000000000000000000000003000000000000000000000000000000000000000000000000000000000000000030000000000000000000000000000030000000000000000000000003000000000000000000000000000003000000033000000003000000000000000000000000000000000000000000000000000000310000000000000000000000000000000003000000000000030000030011023000000000000003000000000303030300000000000000030300000000000000000000000003030000000000000000000000000000000000000000000000000000000000000000000000000000000000000000000000000000000000000000000003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</si>
  <si>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10000010000000000000000000000000000000010000000000000000000010000010000000001000010000030000000000000100000000010000000001001000000000000000000010000100000001000000000011000001000000000010000000000000001000000000000000000000001000000000000000000001000000000010000000100001001100010000000000000000010100000000000000000000000000000000000000000000000000010000000000000000000000000000000000000000000000001000000000000000000000000001000000000000000000000000000000000000001000000001000000000000000000000000000001110010100010000000000000000000000000100000000000000000111000020010000000001000000000000000000030000000000000001000000000010010000000110000000001000000030000100000000000000010000000000000000000100100000000001000000000000100000100000000000000010001000000000000000000000010010000000000000000000010000000000000100000000000000000000000000000000000000000000000010000001000000000000000000000000101010000000000000000000000000000000000000000000000000000000100010000000000000000000000000001000000000000001000000000000010110000000000000000000000000000000000001000100000000000000000000000001000000000000100000000000000100000000000000000000000000100000000000000000000000000000000000000000000000000010000000000000000000000000000000000000000000000000000000000000000000000000000000000</t>
  </si>
  <si>
    <t>00000000000000000000000000000000000000000000000000000000000000000000000000000000000000000000000000000000000000000000000000000000000000000000000000000000000000000003000000000000000000000000000000000000000000000000000000000000000000000000000000000000000000000000100000100000000000000000000000000000100000000000000000000000100000100000000000100001000000000000010000000000000001000000010010000000000000000000001001000000100000000000001100000100000000100000000000000000100000000000000000000000100000000000000000100000000000001000000100010011100000000000000000000101000000000000000000000000000000000000000000000000000031000000000000000000000000000000000000000000100000000000000000003000000000100000000000000000000000000000000000000000100003000100000300000000000000000000000000101000100000000000000013100000001000100000000000100000000100100000000000000000000100000000001000000000000000001000000000000000110000000000001000101000011001010000000000000031000010000000000000000000000000010000000000000000000000000000000000000000000000000000010000001301001003002000000000000030000000003000000000000000000001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</si>
  <si>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1000100000000000000000000000000000100000000000000000000000001000100000000000001000010000000000100000000000000000010000000100100000000000000000000010010000100000000000000011000001000000100000000000000000001000000000000000000000001000000000000000300000000000000310000001000100100000000000000000000001010000000000000000000000030000000000000000000000000000010000000000000000000000000030000000003000100000000000000000000000000000100000000000000030000000000000000000000000001000000001000000000000000000000000000000001010100000000000000000101000000010100000000000001000000001001000000000000000000301000000000010300000000000000000000000000000300000000000000110031010110130200000000000000000003000000030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</si>
  <si>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101000000000000000000000000000001000000000000000000000000000101000000000000000100001000000001000000000000000000001000000011000000000000000000000001001001000000000000000001100000100001000000000000000000000100000000300000000000000300000000000000000000000000000001000000100011000000000000000000030000101000000000000000000000000000000000000000000000000030001000003000000000000000000000000000000001000000000000000030000000000001000000000000000000000000000000000000000000000100000000100000000000000000000000000000000103000000000000000000010100000003000000000000000300000000100100300000000000000000100000000001300000000000000000030000000030000000000000000011003101011032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</si>
  <si>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1000000000000000000000000000003000000000000000001000010000001000000000000000000000010000003000000000000000000000000010011000000000000000000011000001001030000000000000030000001000000000000000000000000000000000000000000000000000000013000001003000000000000000000000000001010000000000000000003000000000300000000000000000000000010000000000000000000000003000000000001000000000000000000000000000001000000000000000000000000000000000000000000000001000000001000300000000000000000000000000001300000000000000030000101000000030000000000000000000000001001030000000000000000003000000003000000000000000000000300000003000000000000000030110001013112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</si>
  <si>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1000000000000000000000000000000000000000000000001000010000031000000000000000000000010000000000000000000000000000000010011300000000000000300011000001001000000000000000000000001000000000000000000000000030000000030000000000000000000010000001000000000000000000030000000003010000000000000000000000000000000000000000000000030000010000000000000000000000000000000000001000000000000000000000000000001000000000000000000000000000003000000000000000001000000001003000000000000000300000000000001300000000000000000000101000000300000000000000000030000001031000000000000000000003000000030000000000000000300110001030112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</si>
  <si>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10000000000100000000000000000000000100000100010000000000000000000000100000001000000000001000100000001000000000000000000000001001000000000000000000010001101000000000000000000001001000300001000000000000000000000000000000010000000000000000000000010000000000000000000001000000100000000000000000000000001010100000000000100000000001000000110000000000000000000010000000000100000100000000000010000030000000100000000000000010103000211011000100001000000010000000000000000000000000000000000000000100000000000000000000000100101300100000001000000001000000010000000000000000000000000010100000000000000100000001010000001000010000000000000010000030100100000010000000000000000000010001000000000000000000000001000000000000000000000000000101000000000010000000000000000000000000000000000000000000000000100000000000000000000000000010100000000000000000000000000000000001010000000000000000001000001000000000000000000000000000110000000000000000000000000000001010100000100000000000000000010000000000000000000000010000000000000000000000000000000000000000000000000000000000000000010000000000000000000000000000010000000000000000000011000000010000000000001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</si>
  <si>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100000000100000000000000000000000100000100010000000000000000000000100000001000000000000000300000001000000000000000000000033001000000000000000000000001001000000000000000000000000100100001000000000000000000000000000000010000000000000000000000010000000000000000000000000100130000000000000000000000000000100000000000100000000000000100310000000000000000000000031030211311100300001000000000000000301000100000001000000000000100010000000000000000000000000000000003000000000100000000000101031000010000000000000000001000100100000010000000000000000000010001000000000000000000000000300000000000000000000000000000300000000010000000000000000000000000000000000000000000000000100000000000000000000000000000000000000000000000000000000000030001010000000000000000000000101000000000000000000000000000110000000000000000000000000000001010100000100000000000000000010000000000000000000000000001000000000000000000000000000000000000000000000000000000000000010000000000000000000000000000010000000000000000000000001100010000000000001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</si>
  <si>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100300000100000000000000000000000133000100010000000000000000000000100000001000000000000000000000001000000000000000000000000001000000000000000000000000101000000000000000000000000001100031000000000000000000000000000000010000000000000000000000010300000000000000000000000031130330303000300030000000000000000300000000100000000000000001000001000000000000000000000001000000003000000000000000000000000030000000000100000000000003101000010000000000000000000002110101000030000000000000000000100300000000000000000000000000000300000000000000000000000000000001010000000000000000000000100000000000000000000000000000110000000000000000000000000000001030100000100000000000000000010000000000000000000000000000100000000000000000000000000000000000000000000000000000000000010000000000000000000000000000010000000000000000000000000003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</si>
  <si>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30000000000000000000000000100003300100000000000000000000000100000100010000000000000000000000100000001000000000000000000000001000000000000000000000000001000000000000000000000000101003000000000000000000000001100001000000000000000000000000000030010000000000000000000003013033030300030003000000000001100030000000000000000000000000000000000000100000000000000001000001000300000000000000000001000003000000000000000000000000300000000000000100000000000002311101010003000000000000000000000030000000000000000000000000000031010000000000000000000000100000000000000000000000000000110000000000000000000000000000001000100000100000000000000000010003000000000000000000000000100000000000000000000000000000000000000000000000000000000000010000000000000000000000000000010000000000000000000000000000010000000000001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</si>
  <si>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3300000000000000000000000000000000000000000000000000000000000000000000000000000000000010000100000000000000000000000000100100010000000000000000000000103000001000000000000000000000001000000000000000000000003000130000000000000000000000003013133030300030003000000000000000030000000000000000000000003000010000000000000000000000000001000000300000000000000000000000003000000000000000000000000300000000100000000000000000000300100000003000000000000000000000330000000000000000000000000000130000000100000000000000000000010000000000000000000000000010000000000000000000000000000011000000000000000000000000000000303000100000000000000000000001000000000000000000000000000010000000000000000000000000000000000000000000000000000000000001000000000000000000000000000001000000000000000000000000000301000000001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</si>
  <si>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20000000000000000000000000000000000000000000000000000000000000000000000000000000000000000000000000000000000000000000000000000000000000000000000000000000000000000000000000000000000010000000000000000000000000000010000000000000000000000000000000000000000000000000000000000010000000000000000000000000000010000000000000000000000000000010033000000000000000000000000113000000000000000000000000000030000303000000000000000000000000000003000000000000000000000010000300000000000000000000000110000000000000000000000000000010000003000000000000003000000000000300000000000000000000000010000003000000000000003000000000000000000000000000030000000310003003000000000000000000000000000003000000030000030000000330030303303000000000000003000000003300000000000000003000000000000000000000000000300000300000000000300000000000000000000000000000003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</si>
  <si>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200000000000000000000000000000000000000000000000000000000000000000000000000000000000000000000000000000000000000000000000000000000000000000000000000000100000000000000000000000000000100000000000000000000000000000000000000000000000000000000000100000000000000000000000000000100000000000000000000000000000100000000000000000000000000000300033000000000000000000000000003000000000000000000000000000030000303000000000000000000000100000003000000000000000000000300000300000000000000000000000100000000000000000000000000000000000003000000000000003000000100000300000000000000000000000000000003000000000000003000000100000000000000000000030000000300003003000000000000000000000000000003000000030000030000000330030303303000000000000003000000003300000000000000003000000000000000000000000000300000300000000000300000000000000000000000000000003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</si>
  <si>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200000000000000000000000000000000000000000000000000000000000100000000000000000000000000000100000000000000000000000000000000000000000000000000000000000100000000000000000000000000000100000000000000000000000000000100000000000000000000000000000000000000000000000000000000000000000000000000000000000000000000000000000000000000000000000100300033000000000000000000000000003000000000000000000000000100030000303000000000000000000000000000003000000000000000000100300000300000000000000000000000000000000000000000000000000100000000003000000000000003000000000000300000000000000000000000000000003000000000000003000000000000000000000000000030000000300003003000000000000000000000000000003000000030000030000000330030303303000000000000003000000003300000000000000003000000000000000000000000000300000300000000000300000000000000000000000000000003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</si>
  <si>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100000000000000000000000000000100000000000000000000000000000000000000000000000000000000000100000000000000000000000000000100000000000000000000000000000100000000000000000000000000000000000000000000000000000000000000000000000000000000000000000000000000000000000000000000000100300033000000000000000000000000003000000000000000000000000100030000303000000000000000000000000000003000000000000000000100300000300000000000000000000100002000000000000000000000000000000000003000000000000003000000000000300000000000000000000000000000003000000000000003000000000000000000000000000030000000300003003000000000000000000000000000003000000030000030000000330030303303000000000000003000000003300000000000000003000000000000000000000000000300000300000000000300000000000000000000000000000003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</si>
  <si>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3201000001000010010000030000030001000003001000010000000000001301001101100100000000000000000000000000000000000000000000030100000000000000000000000000031000000000001000000000000000000101000000000000000000000000000100000000000000010000000000000100100000000000300000000000033000003300310030013000000000003000000000010000100000000000000000010000000100010000000000000100000000001001000000000000031300011000000000000000000000000110000100000100000000000000001100000000000000100000000000000000000000100000010000000000031000000000001000000000000000000000000001000000000000000000000000000000001000000000000000001000000100000000010000000000000000000000100010000000000000000301000011001000000000000000000000100100000000000000000000001000000000000100000000000000000000000000010000000000000000000000010010000101000000000000000000100001001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</si>
  <si>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300000000000000003000000000000000000000000000000000000000000000000000000000000001000100010000000000000000000010011100000300000000000000000000300103000300030000000000000000000300300003300000000000000000000210000300000000000000000000000001100000000000000000000000000000003300000000000000000000000000000000000000000000000010010000000000000000000000000000000000303000000000000000000000000000000000000000000000000000000000030000000000000000000000033000003300003000000000000000000000300000000300000000000000000000000000000000300000000000000000030330330000000000000000000000000000000000000000000000000000000000000000000000000000000000000000000000000000000000000000000000000000000000000000000000300000000000000000000000000000300000000000000000000000000000030000000000000000000000000000000000000000000000000003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</si>
  <si>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10110301001001000000000000000100000300000000000000000000000001001000000001000000000000000001000300000000000000000000000100100001000000000000000000000000000000000001000000000000000000000101000000000000000000000000000000000000000000000000000010010000000010000000000000000100000000000000000000000000000000000001000310000000000000000000000000010000000000000000000000000001000301000000000000000000000100000100000000000000000131030000000000000000000000000000010001001300000000000000000000000001100300000000000000000000000001000001000000000000000000000030000000000000000000000030100000000000000000000000000100103301000000330300000000000100000000000000000000000000000000000000010000000000000000000000000000000000000000000000000030010000000300000000000000000000000001000000000000000000000000000001000100000000000000000010000301000300000000000000000000000100000100000000000000000100100000000000000000000000000110000000000000000000000000000000000000000000000000000000000000000000000000000000000000000000000002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</si>
  <si>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10113001100100000000000000000100000000000000000000000000000001003000000100000000000000000001000000000000000000000000000100100001000000000000000000000000000000000100000000000000000000000101000000000000000000000000000000000000000000000000000010010000001000000000000000000100000000003000000000000000000000000001001000000000000000000000000001003000000000000000000000000001000100000000000000000300300100010000000000000000000101000000003000000000000000000000010001103000000000000000000000000003000000000000000000000000000301000100000000000000000300000000000000000000000000000000133000000003303000000000000100100001000000000000000000000100000000000000000000000000000000000001000000000000000000000300000000003000000000000000000000010000000000000000000000000000000001000000000000000000000000003001013000000000000000000010000001000000000000000000000000000100010000000000000000000100100000000000000000000000000110000000000000000000000000000000000002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</si>
  <si>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103100010000000000000000000001000000000000000000000000000000010000010000000000000000000000010000000000000000000000000001001001000000000000000000000000000000010000000000000000000000000003000000000000000000000000000000003000000000000000000000100100100000000000000000000001000000003000000000000000000000000001100000000000000000000300300001000000000000000000000000000001013000000000000000000000000003003000000000000000000001010003300000000000000000000000000300000000000000000000000300000000000000000000000000000000033001010003303000000000000000000000000000000000000000000000001000000000000000000000000001001001000000000000000000000301000000003000000000000000000000000001000000000000000000000000000000000000000000000000000000003100003000000000000000000000000001300000000000000000000000000000000000000000000000000000100001000000000000000000000000000003000000000000000000000001001000000000000000000000000001100002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</si>
  <si>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0000000000000000010011000000000000000000000000100000000000000000000000000000001001000000000000000000000000001000000000000000000000000000100131000000000000000000000000000001030000000000000000000000000000000000000000000000000000000000030000000000000000000000010011000000000000000000003003100030000000000000000000000000000000030000000000000000000000000031030000000000000000000000000033000000000000000000000000003000000000000000000000003000101000000000000000000000000000330000000033030000000000000000000000000000000000000000000000000003000000000000000000000000000000000000000000000000003000000100030000000000000000000000100101000000000000000000000000100000000000000000000000000000030001030000000000000000000000000003000000000000000000000000000010000000000000000000000000000001000000000000000000000000030132000000000000000000000003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</si>
  <si>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0000000000000000000000000000000000000000000000000003000000000000000000000000000000000000000000000000000000000000000000000000000000000000000031000000000000000000000000000010030000000000000000000000000000000000000000000000000000000000130000000000000000000000000010010000000000000000003003000033001000000000000000000000000000030000000000000000000000000030030000000000000000000000000033000000000000000000000000003010000000000000000000003000000000000000000000000000000000330000000033030000000000000000000000000000000000000000000000000003000000000000000000000000000000000000000000000000003000000000030000000000000000000000000000000000000000000000000000000000000000000000000000000000030000030000000000000000000000000003010000000000000000000000000010011000000000000000000000000000000000000000000000000000030030000000000000000000000003000000000000000000000000000000000000001000000000000000000000000000001000000000000000000000000000012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</si>
  <si>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00000000000000000000000000000000000000000000000000030000000000000000000000000000000000000000000000000000000000000000000000000000000000000000300000000000000000000000000000000300000000000000000000000000000100000000000000000000000000001310000000200000000000000000000001000000000000000030030000330000100000000000000000000000000300000000000000000000000000300300000000000000000000000000330000000000000000000000000030001000000000000000000030000000000000000000000000000000003300000000330300000000000000000000000000000000000000000000000000030000000000000000000000000000000000000000000000000030000000000300000000000000000000000000000000000000000000000000000000000000000000000000000000000300000300000000000000000000000000030001000000000000000000000000001001100000000000000000000000000000000000000000000000000300300000000000000000000000030000000000000000000000000000000000000000100000000000000000000000000000100000000000000000000000000001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</si>
  <si>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00000000000000000000000000000000000000000000000000030000000000000000000000000000000000000000000000000000000000000000000000000000000000000000300001110200000000000000000000000300001000000000000000000000000000000100000000000000000000000300000000000000000000000000000000000000000000000030030000330000000000000000000000000000000301000000000000000000000000300300000000000000000000000000330000000000000000000000000030000000000000000000000030000000000000000000000000000000003300000000330300000000000000000000000000000000000000000000000000030000000000000000000000000000000000000000000000000030000000000300000000000000000000000000000000001000000000000000000000000001001100000000000000000300000300000000000000000000000000030000000000000000000000000000000000000000000000000000000000000000000100000000000000000300300000000100000000000000030000000000001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</si>
  <si>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0000000000000000000000000000000000000000000000000003000000000000000000000000000000000000000000000000000000000000000011102000000000000000000030000000010000000000000000000000030000001000000000000000000000000000000000000000000000000000030000000000000000000000000000000000000000000000003003000033000010000000000000000000000000030000000000000000000000000030030000000000000000000000000033000000000000000000000000003000000000000000000000003000000000000000000000000000000000330000000033030000000000000000000000000000000000000000000000000003000000000000000000000000000000000000000000000000003000000000030000010000000000000000000000000010011000000000000000000000000000000000000000000000030000030000000000000000000000000003000000000000000000000000000000000000001000000000000000000000000000001000000000000000030030000000010000000000000003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</si>
  <si>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0000000000000000000000000000000000000000000000000003000000000000000000000000000000000001110200000000000000000000000000001000000000000000000030000000000100000000000000000000030000000000000000000000000000000000000000000000000000000000030000000000000000000000000000000001000000000000003003000033000000000000000000000000000000030000000000000000000000000030030000000000000000000000000033000000000000000000000000003000000000000000000000003000000000000000000000000000000000330000000033030000000000000000000000000000000000000000000000000003000000000000000000000000000000000000001000000000003000000000030001001100000000000000000000000000000000000000000000000000000000000000000000000000030000030000000000000000000000000003000000000100000000000000000000000000000100000000000000000000000000001000000000000000030030000000000000000000000003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</si>
  <si>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0000000000000000000000000000000000000000000000000003000000111020000000000000000000000000000100000000000000000000000000000010000000000000000030000000000000000000000000000000030000000000000000000000000000000000000000000000000000000000030000100000000000000000000000000000000000000000003003000033000000000000000000000000000000030000000000000000000000000030030000000000000000000000000033000000000000000000000000003000000000000000000000003000000000000000000000000000000000330000000033030000000000000000000000000000000000000000000000000003000000000100000000000000000000000000100110000000003000000000030000000000000000000000000000000000000000000000000000000000000000000000000000000000030000030000000010000000000000000003000000000010000000000000000000000000000100000000000000000000000000000000000000000000030030000000000000000000000003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</si>
  <si>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0000000000000000000000000000011102000000000000000003000000000010000000000000000000000000000001000000000000000000000000000000000000000000000030000000000000000000000000000000030000000000000000000000000000000000010000000000000000000000030000000000000000000000000000000000000000000000003003000033000000000000000000000000000000030000000000000000000000000030030000000000000000000000000033000000000000000000000000003000000000000000000000003000000000000000000000000000000000330000000033030000000000000000000000000000000010000000000000000003000000010011000000000000000000000000000000000000003000000000030000000000000000000000000000000000000000000000000000000000000000000001000000000000030000030000000001000000000000000003000000000010000000000000000000000000000000000000000000000000000000000000000000000000030030000000000000000000000003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</si>
  <si>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000000000000000000000000000001110200000000000000000000000000001000000000000000003000000000000100000000000000000000000000000000000000000000000000000000000000000000000000030000000000000000000000000000000030000001000000000000000000000000000000000000000000000000000030000000000000000000000000000000000000000000000003003000033000000000000000000000000000000030000000000000000000000000030030000000000000000000000000033000000000000000000000000003000000000000000000000003000000000000000000000000000000000330000000033030001000000000000000000000000001001100000000000000003000000000000000000000000000000000000000000000000003000000000030000000000000000000000000000000000000000100000000000000000000000000000100000000000030000030000000001000000000000000003000000000000000000000000000000000000000000000000000000000000000000000000000000000000030030000000000000000000000003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</si>
  <si>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00000000000000030000000000000111020000000000000000000000000000100000000000000000000000000000010000000000000003000000000000000000000000000000000000000000000000000000000000000000000000000000000000000030000000000100000000000000000000030000000000000000000000000000000000000000000000000000000000030000000000000000000000000000000000000000000000003003000033000000000000000000000000000000030000000000000000000000000030030000000000000000000000000033000000000000000000000000003000000000000000000000003000000000000000000000100000000000330000000033030100110000000000000000000000000000000000000000000003000000000000000000000000000000000000000000000000003000000000030000000000010000000000000000000000000000010000000000000000000000000000100000000000030000030000000000000000000000000003000000000000000000000000000000000000000000000000000000000000000000000000000000000000030030000000000000000000000003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</si>
  <si>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033000000000000000000000000000000030000000000000000000000300000000000000000000000000000300000000000000000000000000000000030000000000111020000000000300000000000000000100000000000000000000000000000010000000000000000000000000000000000000000000030000000000000000000000000000000000000000000000000000000000000000000000100000000000000000300000000000000000000000000000000300000000000000000000000000000000000000000000000000000000000300000000000000000000000000000000000000000000000030030000330000000000000000000000000000000300000000000000000000000000300300000000000000000000000000330000000000000000000000000030000000000000000100000030000000000000000000100110000000003300000000330300000000000000000000000000000000000000000000000000030000000000000000000000000000000000000000000010000030000000000300000000000010000000000000000000000000000100000000000000000000000000000000000000000300000300000000000000000000000000030000000000000000000000000000000000000000000000000000000000000000000000000000000000000300300000000000000000000000030000000000000000000000000000000000000000000000000000000000000000000000000000000000000000000000000000000000000000000000000000000000000000000000</t>
  </si>
  <si>
    <t>000000000000000000000000000000000000000000000000000000000000000000000000000000000000000000000000000000000030000000000000000000000000000000000000000000000000001001000000000000000000000010000000001100100000000000000000001101000000100001000000000000000101001000000000000000000001100110000000001000000000000010000000011100000000000000000000000000100000000000000000001000000010000000000000100000000000000000010010000100000000000000000000000000000000000000100000000010010100000010000000000000000000000000000000000000100000100001000000000000000000000000000000001000110100000000000000000000011000000000000000001001000000000000001000000000000000000001011000300000000000001000000000000100010000000000000000000001001000010000000000001000001011010010000111000000000000000001001000010000000000201101110130100100110000100000000100000000100303000001000000010000000000000300100100000000000000000000000000000010000000000000100011000000000000000000000010001000000010001000000000000000000000001100000000000000001010000010100000000001100000000000000000000000000000000000010001010001000000000010000000000010000000000000000000100000010000000000000000010000000000000000000000010000100001000000000000000000000000000000000000000000000000000033000000000000000000000000000000000000000000000000000000000000000000000000000000000000000000000000000000000000000000000000000000000000</t>
  </si>
  <si>
    <t>0000000000000000000000000000000000000000000000000000000000000000000000000000000000000000000000000002000000300000000000000000000003000000000000000000000000010001100100000000000000000000000001000100001000000000000000000003000000000000000000000000001103000001000000000000000000010003100000000000000000000000000001000000000000000000000001000001000000000100000000000000000001010000100000000000000000000000000000000000000000000001000000100000010000000000000000000003000000000000000000000001000101000000000000000000000000000001000110100000000000000000000003000000000000000000000001001000000001000000000000000000000001000000000000000000000001000000100010003000000000000000001111310110110100000000000000000003000000000000000000000000000000300000000000000000000300000100303000003003000000000000010003310001000000000000000000000001100003030000000000000001010000000003001100000000000000000003000000000000000000000001001011000000010000000000000000010000000000000100000000000001000000000010000000000000000000000001000100001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</t>
  </si>
  <si>
    <t>000000000000000000000000000000000000000000000000000000000000000000000000000000000000000000000000000020000030000000000000000000100330100000000000000000000000000010100001000000000000000000000000000000000000000000000000011300001000000000000000000000100310000000000000000000000000000310000000000000000000000010000010000000100000000000000000000030000100000000000000000000000000000000000000000000000010000010000010000000000000000000000000000000000000000000000010001310000000000000000000000000000010110100000000000000000000000000000000000000000000000010010300001000000000000000000000000010000000000000000000000010000010010000000000000000000000011130110110300000000000000000000030000000000000000000000000000300000000000000000000000000001030000000000000000000030000100030301000300300000000000000000330000000000000000000000010100000000303100000000000000000000000000300000000000000000010010310000010000000000000000000100000000000100000000000000010000000010000000000000000000000000010100001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</t>
  </si>
  <si>
    <t>0000000000000000000000000000000000000000000000000000000000000000000000000000000000000000000000000012300001300000000000000000000003300000000000000000000000000003001000000000000000000000000010000000000000000000000000000003000000000000000000000000001003000000100000000000000000000003000100000000000000000000000000000000000000000000000000001001300010000000000000000000000000000000000000000000000000001000000000000000000000000000000003110100000000000000000000000003000000000000000000000000001001001000000000000000000000000000000000000000000000000000001003010000000000000000000000000001110110000000000000000000000003000000000000000000000000000000300000003000000000000000000000300000000000000000000000000013001000000000000000000000000000300000000000000000000300001010303000103003000000000000000003300000000000000000000000001003000003030000000000000000000010000003100000000000000000001003010000000000000000000000000001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</t>
  </si>
  <si>
    <t>00000000000000000000000000000000000000000000000000000000000000000000012000100000000000000000000000003000003000000000000000000000033100000000000000000000000000030000000000000000000000000000000000000000000000000000000001030000010000000000000000000000030010000000000000000000000000030000000000000000000000000001001001000000000000000000000000003000000000000000000000000001000000000000000000000000000000003010000000000000000000000000030000000000000000000000000001031100000000000000000000000000000000000000000000000000000001001000000000000000000000000000033011000000000000000000000000000000000000000000000000000000030000000000000000000000000000003000000030000000000000000000013100000000000000000000000000030000000000000000000000000001013000010000000000000003000000003030000030030000000000000001033000000000000000000000000000030000030300000000000000000001001000030000000000000000000000033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</t>
  </si>
  <si>
    <t>00000000000000000002000000000000000000000000000000000000000000000000000000000000000000000000000000000000000000000000000000000000000000000000000000000000100011000101000110000000000000000000000001000000000000000000000000100000000011000000000000000000000000000003000000000000000000010001000000000000000000000000000000001000000000000000000000100000000000001000000000100000000000000001000000000000030000000101000100000000000000100000000000000000000000000000000001000001010000000000000000001000000100000010000000000003000000100000010000000000000000000000010001000000000000000000100000000000000000010000000000000101010100011000000000000000330103030103003031330303000000100000000000000000030000000000000000000001100000001000000000030111100100111101010000000003100000010010000000000000000000100100000110100010011000000000010010000000000010000000000003000000000001001000100000000000100000001000000000010000000000000000000000001010000000000000000001000000000000100000000000100000000000000001000000000000000000100000000011100000000000000100000000000100000000000000000000000000000000000000000000100000000010000000000000000000100110000000000001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</si>
  <si>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1000111001032000000000000000000000000000003000000000000000000000000100010000000000000000000000000000003000000000000000000000001000000000000000000000001000000000001300000000000000000000000001011000000000000000000000000000000000000000000000000000010000011000000000000000000010000001001000000000000003000000001000001000000000000000000000000100010000000000000000001000000000001000000000000000000001010101000000000000000300000001000001003000000000000000000000000000000000000000000000000000000000010000000000000000000001011001001000000000000033000303000300303033030300000000001001000001103003000000000000000100100000003000000000000003000000000000010000000000000300001000000010000000000000000000000000000000003000000000000000000000010000000000000000000300001000000000003000000000000000000000001000001000000000000000000001000000000000000000000000000000000000000000000000000000001000000000103000000000000000001001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</si>
  <si>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30001131320000000000000000000000000000000000000000000000000000000000300000000000000000000000000100000000000000000000000000100000330000000000000000000000000010000000000000000000000000000001310000000000000000000010000000010000000000000000000000010101010000000000000300000000010000010000000000000000000000000000000000000000000000000000000000000000000000000000000000010110000000000000030000000000000000300000000000000000000000010000010000000000000000000000001000000000000000000000000000000000000000000000003300030310030030303303030000000000000000000000300300000000000000000000000100300000000000000300000010000000000000000000030000000000000010000000000000000000000000010000300000000000000000000000000000000000000000030000000010000000310000000000000000000010011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</si>
  <si>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10000000000001100000000000000000100000100000000000000000000000000001100000000000000000000011000000000000000000000000100000000000010000001000000000000000001100000000000000000000000000000000101111000000000000000000111000110000001000000000000000000100000000001000000001000000000000100030000000000001000000100000100000000000000000000000000001100000110000000000000100000000100130000000000000000100000000001010000000000000000100000101000001100000000001000000100010000000000000000000001000010000100000000000000000000100000000000000000000000000000000000000100000000000000000000100100000000000000000000001000000311001000030000000000000131013001301301132330000000000000000001000100003001000000000001000000000001033001000000000000000000000000000000000000000000000000010000000010000000000000000000000000001000000000000010101000000000000000000000000000000010100100003000000000000000000001100000000000000000001000001000000000003010000000001000011000000000000000000000000000000001010100000000000000001000010000100000001000000000001000100010001000310000000000000100000010000000000000000000000000000010000000031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</si>
  <si>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30000000000000000000000000000000000000000000000001000000000000000000000000000000010000010000000000000000000000000000110000000000000000000001100000000000000000000000010000000000001100000000000000000000000110000030000000000000000000000000013300000000000000000000011100011100000000000000000000000010000100000000000000100000000000013030000000000000100000010000010000000000000000000000000000110000000000000000000010000000010130000000000000000010000000000100000000000000000010000010100000000000000000100000010001000000000000000000000100001000010000000000000000000030000000003000000000000003110301030030133233000000000000030000030001030303000000000000000000000000003300000000000000001010100000000000000000000000000000001010010000000000000000000000000110000000000000000000100000100000000100000000000000100001100000000300000000000000000000000101010000000000000000100001000010000300000000000000100010001000100100000000000000010000001000000000000000000000000000001000000100000000000000000000000000030000000000000000000000000000000000000000000000000000000000003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</si>
  <si>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1010033020000000000000000000001100330000000000000000000010000000000100000000000000000000000000100000000000000000000000000000303100000000000000000000000011100100000000000000000000000000010000000000000000000100000000003100000000000000000100000010000100000000000000000000000000030000000000000000000000010000030000000000000000000000010000000100000000000000003000010000300000000000000300030013003103313300000000000003000103000103030300000000000000000100001100330000000000000000000000000000101100000000000000000100001000010000000000000000000100010001000000000000000000000010000001000000000000000000000000000001030000000000000000000000000000000000000000000000000000000000030000000000000000000000000000000000000000000000000000000000000000000000000000000000000000000000000000000000000000000003000000000000000000000000000000000000000000000000000000000000300000000000000000000000000000000000000000000000000000000000000000000000000000000000000000000000000000000000000000000000000000000</t>
  </si>
  <si>
    <t>000000000000000000000000000000000000000000000000000000000000000000000000000000000000000000000000000000010110000010000000000000011001100310100000001000000000000000010000001001000010000000000010000010000001110000000000000000000300000000010000000000000000000000000000000000000000000001000000001001101000000010000000000000000000000000000100000000000010110000001010000000000000100000010000000000000000000000000010000000001000000000000000000000010000100110000000000000000011000000000000000000000000000010000000000000000010001000000010000000001010000100001000100010000000000000000001000000000010000000000100000000000000001000001000100000000100010000000001000000000000000100000000111010110101101002000001330010103001000310313000000010000000000311000003000000000000100000000000100010100000000000000001000000110000000000000100000100000000000000000000000000000000000010000010000000000000000100000000000000000000000011000100110100000001000000000000000000000000000000000100000000000000000010001000001000000000000011000000000100000100000000000000001000000000000010000001000000000110001001010100000010000010010101000100000000000000000000000010010000000000000000000000100000100000000000000000001000000000100000000000000101000010000001000000000000000000010000100010100000010000000000000000000000000000000000000000000000000000000000000000000000000000000000000000000000</t>
  </si>
  <si>
    <t>000000000000000000000000000000000000000000000000000000000000000000000000000000000000000000000000000000000000000000000000000000000000001311000001000000000000001100110001010000000100000000000000001000000100100001000000000001000301000000111000000000000000000000000000001000000000000000000000000000000000000000000000100000000100110100000001000000000000000000000000000010000000000001011000000101000000000000010000001000000000000000000000000001000000000100000000000000000000001000010011000000000000000001100000000000000000000000000001000000000000000001000100000001000000000101000010000100010001000000000000000000100000000001000000000010000000000000000100000100010000000010001000000000100000000000000011330001033103311311313102000000010000000300010003010000000000000000100000011000000000000010000010000000000000000000000000000000000001000001000000000000000010000000000000000000000001100010011010000000100000000000000000000000000000000010000000000000000001000100000100000000000001100000000010000010000000000000000100000000000001000000100000000011000100101010000001000001001010100010000000000000000000000001001000000000000000000000010000010000000000000000000100000000010000000000000010100001000000100000000000000000001000010001010000001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</si>
  <si>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01011000001000000000000001100110301010000000100000000000000000000000100100010000000000001000001000000111000000000000000000000000000001000000000000000000000000000000000000000000000100000000100110100000001000000000000000000000000000010000000000001011000000110000000000000010000001000000000000000000000000001000000000103000000000000000000001000010000000000000000000001100000000000000000000000000001000000000000002011100300010003000000000130000001001001000000111111000100000003010000000030010000003000000000330000133003311300303000000010000010000300000003000000000000000000000001000001000000000000000010000000000000000000000001100010011010000000100000000000000000000000000000000010000000000000000001000100000100000000000001100000000010000010000000000000000100000000000010000000100000000011000100101010000001000001001010100010000000000000000000000001001000000000000000000000010000010000000000000000000100000000010000000000000010100001000000100000000000000000001000010001010000001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</si>
  <si>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000000001031000001000000000000001100110001010000000100000000000000000000000100100010000000000001000001000000111000000000000000000000000000001000000000000000000000000000000000000000000000100000000100110100000001000000000000000000000000000010000000000001011000000110000000000000010000001000000000300000000000000001000000000100000000000000000000001000010000000000000000000001100000000000000000000030000001300000000003002013111001010000131111000300000000300000100003011000000300000010033010003300330030030300000000000000000031000001300000000000000010000000000000000000000001100010011010000000100000000000000000000000000000000010000000000000000001000100000100000000000001100000000010000010000000000000000100000000000010000000100000000011000100101010000001000001001010100010000000000000000000000001001000000000000000000000010000010000000000000000000100000000010000000000000010100001000000100000000000000000001000010001010000001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</si>
  <si>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300000000000000000000000000000000010010000010000000000000000001100010100000100000000003000000000000001010010000000000000010000010000031000000000000000000000000000001000000000000000000000300000003000000000030000031030000301010300000003000003103000000003030300000003000000300330010033003313300303000000001000110010300100003000000000100000110001011010000000000000110010101000100000000000000000000000010010000000000000000000000100000100000000000000000000100000000100000000000000000000010000001000000000000000000000000100010100001000000000000003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</si>
  <si>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30000000000000000000000000000000000000000000000000000000000000000100100010000000000000300000011000101000100000000000000000000000000033010000000000000000100000100001000000000000000000000030000001300000000003000003003000030000030000000300000300310000000333030000000300000031033000003300330330030300000000000000100030010000300000000000010001100100100000000000000001000001100031010000000000000001100101010010000000000000000000000000100100000000000000000000001000001000000000000000000001000000001000000000000000000000100000010000000000000000000300001000101001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</si>
  <si>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3000000000000000000000000000000000000000010030330000000000000000000001100030000000000000000000000000300000013000000000030000030030000311000300000003000003003000000003330300000003000000300330000033003303300303000000000000000000300000003000000000000100000000000000000000000000000000000010310000000000000000000001000130100000000000000000000100000111010000000000000000000110010130000000000000000000000000000030000000000000000000000000100010000000000000000003000100000010000000000000000000000010000010000000000000000000000000100031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</t>
  </si>
  <si>
    <t>000000000000000000000000000000000000000000000000000000000000000000000000000000000000000000000000000000000030000000000000000000000000000000000000000000000030000000000003000000000000000000000000000000000000000000000300000000000000000000000000000000000000000000000000000000000000000000000000000000000000000000000000000000000000000000000000000000000000000000000000000000000000000000000000000000000300000000000000000000000000000030030030030033030330033030000000030000000003030333000000000000000000000000000000000000000000000000000000000000000000000000000000000000000000000000000000000000000000000000000000000000000000000000000000000000000030000000000030000000000300000030000300000000003000000000000003000000000033000030000000000000030000000003003000000000000300000330000303303000300000000030030000000000000000000000003030030100300000033000000000000000000000000000000000000000000000000000000000000000000000000000000100000000000000000000000000000000000000000000000000000003300100000000000000000000000000000000000000000000000000000000000100000000000000000000000000030000000000000000000000000000000300110300003000000000000000000000010000000000000000000000000000000000000000000000000000000000000000000000000000000000000000000030000000000000000000000000000000000000000000000000000000000000000000000000000000000000000000000000000000000000000200000000000000000000</t>
  </si>
  <si>
    <t>000000000000000000000000000000000000000000000000000000000000000000000000000000000000000000000000000000000030000000000000000000000000000000000000000000000030000000000003000000000000000000000000000000000000000000000300000000000000000000000000000000000000000000000000000000000000000000000000000000000000000000000000000000000000000000000000000000000000000000000000000000000000000000000000000000000300000000000000000000000000000030030030030033030330033030000000030000000003030333000000000000000000000000000000000000000000000000000000000000000000000000000000000000000000000000000000000000000000000000000000000000000000000000000000000000000030000000000030000000000300000030000300000000003000000000000003000000000033000030000000000000030000000003003000000000000300000330000303303000300000000030030000000000000000000000003030030000300000033000000000000000000010000000000000000000000000000000000000000000000000000000000000000000000000000000000000000010000000000000000000000003300000000000000000000000000000000010000000000000000000000000000000000000000000000000000000030010000000000000000000000000000300000300003000000000000000000000011000000000000000000000000000001000000000000000000000000000000000000000000000000000000000000030000000000000000000000000000000000000000000000000000000000000200000000000000000000000000000000000000000000000000000000000000000000000</t>
  </si>
  <si>
    <t>0000000000000000000000000000000000000000000000000000000000000000000000000000000000000000000000000000000000300000000000000000000000000000000000000000000000300000000000030000000000000000000000000000000000000000000003000000000000000000000000000000000000000000000000000000000000000000000000000000000000000000000000000000000000000000000000000000000000000000000000000000000000000000000000000000000003000000000000000000000000000000300300300300330303300330300000000300000000030303330000000000000000000000000000000000000000000000000000000000000000000000000000000000000000000000000000000000000000000000000000000000000000000000000000000000000000300000000000300000000003000000300003000000000030000000000000030000000000330000300000000000000300000000030030000000000003000003300003033030003000000000300300000000000000000000000030300300013000000330002000000000000000000000000000000000000000000000000000000000000000000000000000010000000000000000000000000000000000000000000000000000033000010000000000000000000000000000000000000000000000000000000000010000000000000000000000000300000000000000000000000000000003000013000030000000000000000000000001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</si>
  <si>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0000000000000000000000000000000000000030000000000000000000000000000000000000000000000030000000000003000000000000000000000000000000000000000000000300000000000000000000000000000000000000000000000000000000000000000000000000000000000000000000000000000000000000000000000000000000000000000000000000000000000000000000000000000000000300000000000000000000000000000030030030030033030330033030000000030000000003030333000000000000000000000000000000000000000000000000000000000000000000000000000000000000000000000000000000000000000000000000000000000000000000000000000000000000000030000000000030000000000300000030000300000000003000000000000003000000000033000030000000000000030000000003003000000000000300000330000303303000300000000030030000100000000002000000003030030000300000033000000000000000000000000000000000000000000000000000100000000000000000000000000000000000000000000000000000000000100000000000000000000003300000000000000000000000000000000000100000000000000000000000000000000000000000000000000000030000000100000000000000000000000300000310003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</si>
  <si>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00000000000000000000000000000000000000000000000000000000000000000000000000000000000000000000000000030000000000000000000000000000000000000000000000030000000000003000000000000000000000000000000000000000000000300000000000000000000000000000000000000000000000000000000000000000000000000000000000000000000000000000000000000000000000000000000000000000000000000000000000000000000000000000000000300000000000000000000000000000030030030030033030330033030000000030000000003030333000000000000000000000000000000000000000000000000000000000000000000000000000000000000000000000000000000000000000000000000000000000000000000000000000000000000000030000000000030000000000300000030000300000000003000000000000003000000000033000030000000000000030000000003003000000000000300000330010303303020300000000030030000000000000000000000003030030000300000033000000000000000000000010000000000000000000000000000000000000000000000000000000000010000000000000000000000000000000000000000000000000003300000010000000000000000000000000000000000000000000000000000000000000010000000000000000000030000000001000000000000000000000300000300003000000000000000000000000000000000000000000000000000000000000000000000000000000000000000000000000000000000000000000030000000000000000000000000000000000000000000000000000000000000000000000000000000000000000000000000000000000000000000000000000000000000</t>
  </si>
  <si>
    <t>000000030000000000000000000000000000000000000000000303003000000000000000030030000000000000000000000000300000300003000000000000000000000030000000300000000000000000000000000000000000000000000000000000000000000000000000000000000000000030000000000000000000000000000000030000000000000000030000000000000000000000033000000000030000330000000000003000300033003000000000000000003300300003000000000000000000000000000000000000003000000000000000000000000000303000000030300000000300000000000000003030000000030000300000000000000000000000000030000000030000000000000000000000000000000000003000000000000000000000303000000000000000100030000000303000000010000000000000000000000000001000030100030000000000003030001000000000000000000000003000000000000000000030000000000000003000000000103000000000000000002000110113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30000000000000000000000000000000000000000000000000000000000000000000000000000000000000000030000000000000000000000000000000000000000000000000030000000000000000000000000000000000000000000000000000000000000000000000000000000000000000000000000000000000000000000000000000000000000</t>
  </si>
  <si>
    <t>000000030000000000000000000000000000000000000000000303003000000000000000030030000000000000000000000000300000300003000000000000000000000030000000300000000000000000000000000000000000000000000000000000000000000000000000000000000000000030000000000000000000000000000000030000000000000000030000000000000000000000033000000000030000330000000000003000300033003000000000000000003300300003000000000000000000000000000000000000003000000000000000000000000000303000000030300000000300000000000000003030000000030000300000000000000000000000000030000000030000000000000000000000000000000000003000000000000000000000303000000000000000000030000000303000000000000001000000000000000000000001030000030000000000003030000100001000000000000000003000000100020001000030000000000000003000031100003000000000000000000000000003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30000000000000000000000000000000000000000000000000000000000000000000000000000000000000000030000000000000000000000000000000000000000000000000030000000000000000000000000000000000000000000000000000000000000000000000000000000000000000000000000000000000000000000000000000000000000</t>
  </si>
  <si>
    <t>010000001000000000110000000010000000000000000100110100001000000010101000000001000010100000000000000100010011010010001000000000101000000001000000000110000000010000000000000100000001100100100000110100000010000000010000001101001000001000000001000011000000100100100010000101000010001000001010101000000000110000000000000101011000000001000000000000000111000000000000000000100100101010000100000001010000010000010100001000000010100000010000000000000110000000010000110010000011000100000000000000001000011000000001000100100000000000000000000000001000010001101000000000000100000001011000110000000000001000010000001001000000001000010010000000001101000000100000001000000000000000000000000000000000000000001000001000100200000000000000000000001000000010001001100101000000000000000001000000110000000000000100110000100001110000010010001000001000000000000001000000000100000000000100000001101000000101100000000000000110001001000000000000001000000000111100000000000000100100000001000100001000001000000001000100000000010000100100001000001000000010001100001000010000000011000001000000011000100000000000100000000000000110000010000000000000101001000000100000010000000000000000010000000001000010000000000000010001000000000000000001000010001010000000000010000001000000000000000001000100000000100100000000100000000000000000001000000011000000000001000000000001000000000100100000</t>
  </si>
  <si>
    <t>00000000000000000000000000000000000000000000000000000000000000000000000000000000000000000000000000000000000000000000000000000000000000000000000000000000000000000000000000000000000000000000000030000000000000000000100000010001300000010000000000000000000000101001000000000000000101000003000101000000000000000000000003100101000000000000000001010000000000110000000000000000100000001000001000000001001001000000000100000000000000100000011003310000001000000000000110000000000100101000000000000100011001010000000000000001100000000010310000001000000000000000001300000003000000000000000001000000001000001000000000100000100000010000010000000001100001011010000110100000000001030300300003000001003000000000000010013000001030003000000000101001100013110010001000000020310110031003010030011000000000300000100300010301030300000000000330010003100000011000000000000010000001000000000000000001000000000000000100000000000000000001011001000001000000000000000000001033000010010000000000000000001000000000000000000000000010000100000000010000000000000010000000300010100000000000000001000001000000000000000000000000010010000000001000000000000000001030001001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</si>
  <si>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0000000000000000000000000000300000000000000000000000000000000000000000000000100000010003000000010000000000000000000003001001000000000000000101000000000101000000000000000000000000100101000000000000000001010000000000110000000000000000100003301000001000000001001001000000000100000000000000100000011000010000001000000000000110000000300100101000000000000100011301000003000000000001100000000000010000001000000000000000001000000000000000000000000001000000001000001000000000130300300003010000013000000003311103113030001130113000020000000300100003310000030000000000300000030003100030010000000000300000000301000300030300000001000330000003000100000000000000000001011001000001000000000000000000001000000010010000000000000000001000000000000000000000000010000133000000010000000000000010000000000010100000000000000001000001000000000000000000000000010010300000001000000000000000001000001001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</si>
  <si>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00000000000000000000000000003000000000000000000000000000000000000000000000000000000000030000000000000000000100000010030000000010000000000000000000000001001000000000000000101000000000101000000000000000000000000100101000000000000000001010033000000110000000000000000100000001000001000000001001001000000000100000000000000100000011003010000001000000000000110003000000130101000000000000100011001000000000000000001100000000000010000001000000000000000001000000000000000000000313103110030013100131000200033000030130300010300030000000000003000000033100000310000000003000000300031000300000000000003000000003000003100303000000000003301011031000001000000000000000000001000000010010000000000000000001000000000000000000000000010000100000000010000000000000010000330000010100000000000000001000001000000000000000000000000010010000000001000000000000000001003001001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</si>
  <si>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00000000000000000000000000003000000000000000000000000000000000000000000000000000000000030000000000000000000000000000030000000000000000000000000000000000000000000000000001000000100000000000100000000000000000000000010010000000000000001010033000001010000000000000000000000001001010000000000000000010100000000001100000000000000001003000010000010000000010010013000000031000000000000001000000010000100000010000000011103101330010003003010020000000000001000003000000300000000303003000030003000030100000033000030030300010300030000000000003000000033000001300000000003000000310030010300000000000003000000003010003000303100000000003300000030000000000000000000000000100001000000000100000000000000100000000000101000000000000000010000010000000000000000000000000330100000000010000000000000000010000010010000000000000000000000000000000000000000000000000003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</si>
  <si>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00000000000000000000000000003000000000000000000000000000000000000000000000000000000000030000000000000000000000000000030000000000000000000000000000000000000000000000000000000000000000000000000000000000000000000000000000000000000000000000033000000000000000000000000000000000000000000000000000000000000000000000000000000000000000003000000000000000000000000003000000030000000000000000000000000300000000033031000000303000331100113003103000000000000000000003000000300001000303003000030003000030000000033000030030300000300130000001000003000000033000000300000011003000000300030000300001000003003000000003000003001313001002000003300000030000000000000000000000000000000000000000000000000000000000000000000000000000000000000000000000000000000000000000000000330000000000000000000000000000000000000000000000000000000000000000000000000000000000000000003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</si>
  <si>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0000000000000000000000000000300000000000000000000000000000000000000000000000000000000003000000000000000000000000000003000000000000000000000000000000000000000000000000000000000000000000000000000000000000000000000000000000000000000000000003300000000000000000000000000000000000000000000000000000000000000000000000000000000000000000300000000000000000000000000300000003000000000000000000000000030000000003303000000030300033000000300300300000000000000000000300000030000000030300300003000300003000010003300003003030000130013001000000000300000003300000030000010000300000030003000030000000000300300000000300000300030310010000000330000003000000000000000000000000000000000000000003000000000000000000000000000000000000000000000000000000000000000000000000000033000000000000000000000000000000000000000000000000000000000000000000000000000000000000000000300000000000000000000000000000000000000000000000000000000000000000000000000000000000000030000000000000000000000000000000000000000000000000000000000000000000000000000000000000000000000000000002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</si>
  <si>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30000000000000000000000000000000000000003000000000000000000000000000000000000000000000000000000000000000000000000000000000000000000000000000000000000000000000001000000000000000000030000000003000000001300000000030000000001000000000000000000000000000010030000000301000300000000000001000000000300000003000000000003000010011101000100000000000001030003000000000000000000000300000000000000000300000000000000000000000000030010000000000003000100003000000000000000000010010000000000000000030000000001000000000000001010000000000001010001000100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300000000000003000000000003000000000000000000000000000000000000000000000003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</si>
  <si>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3000000000000000000000000000000000000000300000000000000000000000000000000100000000000000000000000000000000000000100000000000000000000100000000000000000000000000001000000000000100003000000000300100000030000000003000000000000000001000010101000000000000003100000030000030000000000000000000000030000000300000000000300000000000000001000000000000003000310000000000000000000030000001000000000030000000000000000100000000003003000000000000300101000300010003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300000000000003000000000003000000000000000000000000000000000000000000000003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</si>
  <si>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3000000000000000000000000000000000000000300010000000000000000000000000000000000000010000000000000000000010000000000000000000000000000100000000000010000000000000000010000000000000003000000000300000000130001030003000000000000010000000000000000000000000003000000030000030000000000000000000000030000010300000000000300000001000000000000000000000003000300000000000000000000030000010000000000030000000000000000010100000003003000000000000300000000300000003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300000000000003000000000003000000000000000000000000000000000000000000000003000000000000000000000000000000000000000000000000000000000000000000000000000000000000</t>
  </si>
  <si>
    <t>00000000000000002000000000000000000000000000000000000000000000000000000000000000000000000000000000000000000000000000000000000000000000000000000000000000000000000000000000000000000000000000000000000000000000000000000000000000100000000000000000000000000000001000000000000000000000000000100000000000000000000000000001001000000003000000000000000000100000000000000000000300000000000000000000000000000000000000100300000000000000000000000000000000000000000000000000000000001000000000000000000000000000000000000003000000000300000000030000030003000000000000000000100000000000000000000003000000030000030000000000000000000000030000000300000000000300000000000000000000000000000003000300000000000000000000030000000000000000030000000000000000000000000003003000000000000300000000300000003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300000000000003000000000003000000000000000000000000000000000000000000000003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</si>
  <si>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1000000000003000000000000000010010000000000000000000300000001000000000000000000000000000000000300000000000000000000000001000000000000000000000000000000000000000000000000000000000000010000000003000000000300000000030000030003000000000000000000000000000000000000000003000001030000030000000000000000000000030000000300000000000300000000000000000000000000000003000300000000000000000000030000000000000000030000000000000000000000000003003000000000000300000000300000003000000000000000000000000000000003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30000000000000000000000000000000000000000300000000000003000000000003000000000000000000000000000000000000000000000003000000000000000000000000000000000000000000000000000000000000000000000000000000000000</t>
  </si>
  <si>
    <t>000000000000000000000000000000000001000000010000010000010010000000000000000000000000010000000000000000000000000000000000000000000000000000010001000000000001000000000000000000000000000000000000000001000000000000000000000000000000100000100000000001001000000000010000001100000000000000000000000000010100000010000000000000000000000000000000000000000001000000000000000000000100010000000000001000000100100010000100000100000100001000000000100000001000000000000000000000000000000000000010000000000000001000000000000000000000000000000000001000000110010100000000000001000001000010000000000100000000000000000000000000000100000000000000010000010000000000000001000000000000001010000000013200000003000000001000000000000100000000000000000000010010000000000000000100000000000000000000000000000000000000000000000000000000000000000010000001010000000000000000000000000000000000000000100000011000000000000000010000000000001000100100010001000000000000000000000000001000000000000000000010000001000000000001000000001000000000000100000101000000000000000000000000000000000000001000000000101100000000100000000000000000000000000010000000000000000010000100000000000000000000000000000011000000000010000000000000000100000000000100000000000000000000000000000100001100000000000101000000000000000000000000000000000000010000000000010000000000000000000000000000000000000000000000000000</t>
  </si>
  <si>
    <t>000000000000000000000000000000000000000000000000000000000000000000000000000000000000000000000000010000000100010001001000000000000000000000000001000000000000000000000000000000000000000000000000000000010100000000000000010000000000000000000000000000000000000001000000000000000000000000000000100010000000000000010010000000010000110000000000000000000000000001010000000000100000000000000000000000000000000000000001000000000000000000000001000100000000100000000001001000100010001000010000000010000000001000001000000000000000000000000000000000001000000000000000000010000000000000000000000000000000001000011000000101000000000001000100001000000000000001000000000000000000000110100001003101000003000000000010000000000010000000000000000000000100100000000000010000000000000000000000000000000000000000000000000000000000000000000000100000010100000000000000000000000000000000000010000000000110000000000000010000000000000010001001000101000000000000000000000000000010000000000000000000100000010000000100000000000010000000000010001100000000000000000000000300000000000000000010000000001000000010000000000000000000000000001000000000000000000000100031002000011000000000000000000000000000010000000011000000000011000000000000000000000000000000000001000000000000000100000000000000000000000000000000000000000000000000000000000000000000000000000000000000000000000000000000000000</t>
  </si>
  <si>
    <t>000000000000000000000000000000000000000000000000000000000000000000000000000000000000000000000000000030000000000000000000000000000000030000000000000000000000000030030000000000000000000000000000030000000000000000000000000030030000000000000000000000000000300030000000000000000000000000000030000000000000000000000000000030000000000000000000000000300000000000000000000000000000300000000000000000000000000030300000000000000000000000000000330330003000000000000000000000300300000000000000000000000000000000000000000000000000000000030300000000000000000000000000000000000000000000000000000000000000000000000000000000000000000030000000000000000000000000030030000000000000000000100300030030300000000000000000000000030000000000000000000000000030000330033000000000000000030000000000000300000000000100000030000030000000000000200100000000310030000000000000000100000000100330000000000000000010000000000000000030000000000000000000000330000000000000000000100000000030000000000000000001000000030300000000000000000000100000300300000000000000000000000000010000000000000000000000100000000300000000000000000000000030030000000000000000000030000000000000000030000000003000003030000030300000000000000000000000030000000000000000000000000000000030000000000000000000000000000030000030000000000000000000000030003000000000000000000300300300330300000000000000000000000000000000000000</t>
  </si>
  <si>
    <t>000000000000000000000000000000000000000000000000000000000000000000000000000000000000000000000000000030000000000000000000000000000000030000000000000000000000000030030000000000000000000000000000030000000000000000000000000030030000000000000000000000000000300030000000000000000000000000000030000000000000000000000000000030000000000000000000000000300000000000000000000000000000300000000000000000000000000030300000000000000000000000000000330330003000000000000000000000300300000000000000000000000000000000000000000000000000000000030300000000000000000000000000000000000000000000000000000000000000000000000000000000000000000030000000000000000000000000030030000000000000000000000300030030300000000000000000010000030000000000000000000000000030000330033000000000000010030200000000000300000000000010000030100030000000000000000010000001300030000000000000000001000000000330000000000000000000000000000000000030000000000000010000000330000000000000000000100000000030000000000000000000010000030300000000000000000000000000300300000000000000000000010000000000000000000000000000000000000300000000000000000000000030030000000000000000000030000000000000000030000000003000003030000030300000000000000000000000030000000000000000000000000000000030000000000000000000000000000030000030000000000000000000000030003000000000000000000300300300330300000000000000000000000000000000000000</t>
  </si>
  <si>
    <t>000000000000000000000000000000000000000000000000000000000000000000000000000000000000000000000000000030000000000000000000000000000000030000000000000000000000000030030000000000000000000000000000030000000000000000000000000030030000000000000000000000000000300030000000000000000000000000000030000000000000000000000000000030000000000000000000000000300000000000020000000000000000300000000000000000000000000030300000000000000000000000000000330330003000000000000000000000300300000000000000000000000000000000000000000000000000000000030300000000000000000000000000000000000000000000000000000000000000000000000000000000000000000030000000000000000000000100030030000000000000000000000300030030300000000000000000100000030000000000000000000000100030001330033000000000000000130000010000000300000000000000010030000030000000000000000000000000300030000000000000000000000100000330000000000000000000001000000000000030000000000000000100000330000000000000000000000000000030000000000000000000000100030300000000000000000000000000300300000000000000000000000000000000000000000000000000000000000300000000000000000000000030030000000000000000000030000000000000000030000000003000003030000030300000000000000000000000030000000000000000000000000000000030000000000000000000000000000030000030000000000000000000000030003000000000000000000300300300330300000000000000000000000000000000000000</t>
  </si>
  <si>
    <t>Same?</t>
  </si>
  <si>
    <t>000000000000000000000000000000000000000000000000000000000000000000000000000000000000000000000000000000000000003000000000000010100000001010000010100000000000101011000001000001000100000011010010100000000010101000000010101000101000100001010000000000000001300000000000101000000000000000000000101000000000001301000001010311300300000000001000000100001101000000000000000000000100000100000110001000000101000011100100100100001000000010000110000000003000101000001010001001000000000000100100000000100100100000010101000000000001000110000100101000010000001000001011110000013000001100000013103110311310133001310120033000001031000100100301330000000010100000101001011000000000000000011010000000010101110000000000000000100000010001110100001001001001300100000000000000000100011001101001100100001100000000111000000001000000001000000130000003003003311003010000000000000000100000011000000000000000100000100000010000000000000001000000001100010010100000001000000000300100100000010100000011010000000000010001111000000100001010111100000011000000000001000010000001110000000000001001010000001000110000000000000100001100101100003011011000000001000001001000100010001000000000010001001100000010000000000000000000000000000000000000000000000000000000000000000000000000000000000000000000000000000000000000300000000000000000000000000000000000000000000000000000000000000000000000000000</t>
  </si>
  <si>
    <t>000000000000000000000000000000000000000000000000000000000000000000000000000000000000000000000000000000000000003000000000000000000000000000000000000000000000000000000000000000000000000000000000000000000000000000000000000000000000000000000000000000000000300000000000000000000000000000000000000000000000000300000010100300301310000330000000000000101001000001000030000000000011010000100000000130000000000010101000001000000030000000000000000001003000000000000000000000000000000000100000000000001001000001010001000000000000001000000100001100000000000000003033003103033100033330000003033000300313033030300000033000000030000100000300330130000000001000000000000000000033000000000000010011000000000033000000000000000000100000010000000000001001301001000100000000000000000100001000101001100100000000000000110000000001000100000030000103003003300003011100000000000000000000000000011000000000000000100000000000000003000000000001000000000000010303000000001000300000000100100030000000000011000000000000010000000000000100000000111100000300000000000001000010000001110003000000001001010000001000110000000000000100001100103100000300000000000001000001001000100300000000000000010001001100000100000000000000000000000000000000000000000000000000000000000200000000000000000000000000000000000000000000300000000000000000000000000000000000000000000000000000000000000000000000000000</t>
  </si>
  <si>
    <t>00000000000000000000000000000000000000000000000000000000000000000000000000000000000000000000000000000000000000300000000000000000000000000000000000000000000000000000000000000000000000000000000000000000000000000000000000000000000000000000000000000000000030000000000000000000000000000000000000000000000000030000000000030030030000033000000000000000000000000000003000000000000010100000001010003000000000000000101001000001003000000000000011010000300001000000000000000010101000001000000000000000000000000001000000000000000000000000000000000001000000000000303301300303310003333000000303301030030303303130000003300000003000000100030033003000000000000000000010000000003300000000000000000100000001003300000000001000000000000000000000000000000030010011000000000000000000000000000000100001000000000000001001001001000100000000003000000300301330101303000000000000000000100000000003300000000000000100000000000000300300000000000000000000000000030300000000000030100000000000003000000000000000000000000001000000000000001000000000000101030000000000000011000000000001000300000000000100000000111100000000000000000001000010300003030000000000001001010000001003030000000000000100001100100100000000000000000001000001001001000000000000000000010001001101000000000000000000000000000000000000000000000030000000000002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</si>
  <si>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10000000000000000000000010000000000000000000000000000000000000000000000000000000000000000000000000000000000000000000000000000000000000000000002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1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</si>
  <si>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230001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00000000000000000001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</si>
  <si>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2001000000000000000000000000003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00000000000000000003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</si>
  <si>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3000000000000000000000000000001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30000000000000000000000000000000000000000000000000000000000000000000000000000000000000000000000000000000000000000000001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</si>
  <si>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1000000000000000000000000000000000000000000000000000000000000010000000000000000000000000001000000000000000000000000000000000000000000000000000000000000000000000000000000000000000000000000000000000000000000000000000000000000000000000000000000000003000000000000000000000000000000000000000000000000000001000000000000000000000000002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</si>
  <si>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1000000000000000000000000000000000000000000000000000000000000000000000001000000000000000000000000000000000000000000000000000000000000000000000010000000000000000000000000000010010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1000000000000000000000000000000000000000000000000000000000000000000000000000000000000100000000000000000000000000000000000000000000000001001000010000002000000000000000000000000000000000000000000000000000000000000000000000000000000000000000000000000000000000000000000100000000000000000000000000000000000000000000000000000000000000001000000000000000100000100000000000000000000001000000000000000000000000000000000000000000000000000000000000000000000000000000000000000000000000000000001001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</si>
  <si>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1000000000000000000000000000001001000000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1000000000000000000000000000000000000000000000000000000000000000000000000000000000000100000000000000000001001000010000002000000000000000000000000000000000000000000000000000000000000000000000000000000000000100000000000000000000000000000000000000000000000000000000000000001000000000000000100000100000000000000000000001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</si>
  <si>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100000000000000000000000000000100100000001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1000000000000000000000000000000000000000000000000000000000000000000000000001001000010100002000000000000000000000000000000000000000000000000000000100000000000000000000000000000000000000000000000000000000000000001000000000000000100000100000000000000000000001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</si>
  <si>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0000000000000001000000000000000000000000000001001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31000000000000000000000000000000000000000000000001001000010000000000000000000000000000000001000000000000000000100000100000000000000000200001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</si>
  <si>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000000000000000100000000000000000000000000000100100000001000000000000000000000000000000000000000000000000000000000000000000000000000000000000000000000000000000000000000000000000000000000000000000000000000000000000000000000000000000000000000000000000000000000000000000000000000000000000000000000001000000000000000000000000000003001000000000000000000000000001000000000000000000000000000000000000000000000001001000010000000000000000002001100000100001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</si>
  <si>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10000000000000000000100000000000000000000000000000000001000000000100000000000000000000000000000000000000000000000000000000000000000001000000000000000000000000000000000000000000000000000000000010000000000000000000000000000000000000000000000000000000001000000000000000000000000000000000000000000000000001000000000000000000000000000000000000000000000000000000000000000000000000000000000000000000000000000000000000000000000000000001000001000000000000000000000000000000000000000000000000000000000000000000000000000000000000000000000000000000100000000000001000000000001000000000000000000000000000000000000000000000000000000000000000000200000000001000000000000000000000100000000000000110000000000000000000010000000000000000000000000000000000000000000000000000010001000000000000000000000000000000000000000000000000010000000000000000000000000000000000000000000000000000001000000000000001000000000000000000000000000000000001000000000000000000000000000000000000000000000000000000000000000000000000000000000000000000000000000000000000001000000000000001000000000000000000100000000000000000000000000000000000000000000000000000000000000000000000000000000000000000000000000000000000000000000100000000000000000000000000010000000000000000000000000000000000001000000000000000000000000000000000</t>
  </si>
  <si>
    <t>000000000000000000000000000000000000000000000000000000000000000000000000000000000000000000000000000000000100000000000000000000010000000000000000000000000000000000100000001000000000000000000000000000000000000000000000000000000000000000000010000000000000000000000000000000000000000000000000000000000100000000000000000000000000000000000000000000000000000000010000000000000000000000000000000000000000000000000010000000000000000000000000000000000000000000000000000000000000000000000000000000000000000000000000000000000000000000000000000010000010000000000000000000000000000000000000000000000000000000000000000000000000000000000000000000000000000000010000000000010000000000000100000000000000000000000000000000000000000000000000000011000000002001000000110000000000000000000000000000000000000000000000000000100010000000000000000000000000000000000000000000000000001000000000000000000000000000000000000000000000000000000100000000000010000000000000000000000000000000000010000000000000000000000000000000000000000000000000000000000000000000000000000000000000000000000000000000000000010000000000000000100000000000000001000000000000000000000000000000000000000000000000000000000000000000000000000000000000000000000000000000000000000000001000000000000000000000000000100000000000000000000000000000000000010000000000000000000000000000000000000000000000000000000000000000</t>
  </si>
  <si>
    <t>0000000000000000000000000000000000000000000000000000000000000000000000000000000000000000000000000000000000000000000000000000000000000010000000000000000000000010000000000000000000000000000000000100000100000000000000000000000000000000000000000000000000000000000000000001000000000000000000000000000000000000000000000000000000000010000000000000000000000000000000000000000000000000000000001000000000000000000000000000000000000000000000000001000000000000000000000000000000000000000000000000000000000000000000000000000000000000000000000000000000000000000000000000000001000001000000000000000000000000000000000000000000000000000000000000000000000000000000000000000000000000000000000100000000001000000000000000100000000000000000000000000000000000000000000000000000011000000200110001011000000000000000000000000000000000000000000000000100000000000000000000000000000000000000000000000000000000100000000001000000000000000000000000000000000001000000000000000000000000000000000000000000000000000000000000000000000000000000000000000000000000000000000000001000000000000000000100000000000000100000000000000000000000000000000000000000000000000000000000000000000000000000000000000000000000000000000000000000000100000000000000000000000000010000000000000000000000000000000000001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</si>
  <si>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110000000000000000000000000000010010110000000000000000000000010000010000000000000000000000000000000000000000000000000000000000000000000000000000000000000000000000000000000000011000100100010000000000000000000000000000000000000000000000000000000000000000000000000000030000000000000000000000000003000030310000000000000000000000000100001000000000000000000000000000000000000000000000000000000000000000000000000000000000000000000000000000000000000000000000010000000000000000000000000000010000000000000000000000000002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</si>
  <si>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100000010000001000000000000000001000000000000000000000000000000000000000000000000000000000000000110000000010000000000000000000000000000000000000000100000000000000000000000000000000000000000000000000000000000000000000000000000010000000000000000000000000000000000000000000000000000000000000000000000000000000000000000000000000001000000000000000000000000000000000000000000000000000000000000100100010000000000000000001001000000000000000000000000000000000000000000000100000000000000000000000000000010010000000000000100000000000000000000000000000000000000000000000000000000000000000000000000000000000000000000000010100000000000000000000000000000000000000000000000100000000000000000000000000200000001000000000000000000000010000000000000000000000000000000000000000000000000000000000000000000000000000000000000000000000001000001000000000000000000000000001000000100000001010000000000000000000000000000000000000000000010000000100000001000000000000000000000000000000000000000000000000000000000000000000000000000000000000000000001000000000000000000000000000000000000000000000000000000000000000000010000000000000000000000000000000000100000000000000000000000000000000000000000000000000000000000000000000000000000000000000000000000000000000000000000000000000000000000000000000000000000010000000000010000001000000000000000000000000000000000001000</t>
  </si>
  <si>
    <t>00000000000000000000000000000000000000000000000000100000010000000010000000000000001000000000000000000000000000000000000000000000000000000000000000110000000000100000000000000000000000000000000000000100000000000000000000000000000000000000000000000000000000000000000000000000000000100000000000000000000000000000000000000000000000000000000000000000000000000000000000000000000000001000000000000000000000000000000000000000000000000000000000000100100010000000000000000000011000000000000000000000000000000000000000000000001000000000000000000000000000000100100000000000100000000000000000000000000000000000000000000000000000000000000000000000000000000000000000000000010001000000000000020100001000000000000000000000010000000000000000000000000000000000000000000000000000000000000000000000000000000000000000000000001000001000000000000000000000000001000000001000000010100000000000000000000000000000000000000000010000000001000000010000000000000000000000000000000000000000000000000000000000000000000000000000000000000000001000000000000000000000000000000000000000000000000000000000000000000010000000000000000000000000000000000001000000000000000000000000000000000000000000000000000000000000000000000000000000000000000000000000000000000000000000000000000000000000000000000000000000100000000000100001000000000000000000000000000000000001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</si>
  <si>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100010000000000000000000000100100000000000000000000000000000000000000000000000000000000000000110000000000000000000000001000000000000000000000000000000100000000000000000000000000000000000000000000000000000000000000000000000000000000000000003000000000000000000000000000000000000000000000000000000000000000000000000000000000000000000100000000000000000000000000000003000000000000000000000000000100000000000000000000000000000000000000000000000000010011001100010000000000000000000000000100000000000000000000000000000000000000000000000000000000030000000000000000000000000000000100001000000000000000000000000001000000000000000000000010000000000000000000000000000000000000010000000000000000000000010100000000000000000000000000000000000000000000000000000000000000000000000000000000000000000100000000000000000000000000000000000000000000000000000000000010000000000000000000000000000000000000000000000000010000000000000000000000000000000000000000000000000000000000000000000000000000000000000000000000000000000000000000000000000000000300000000000000000000001000000201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</si>
  <si>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300000000000000000000000000000000000000000000000000000000000000000000000000000000000000000300000000000000000000000000003000000000000000000000000000000000000000000000000000000000000000000000000000000000000000000000000000000000000000000000000003000000000000000000000000000000000000000000000000000000000000100000000000000000000000000000100000000000000000000000003000000000000000000000000000000000000000000000000000000000030000000000000000000000000000000300000000000000000000000000000000000000000000000000000000000000100000000000000000000000000000000000000000000000000000000000000000000000000000000000003300000000000000000000000000000001000000000000000000000000000000100000000000000000000000000000000000000000000000000000000000100000200000000000000000000000100000000000000000000000000000100000000000000000000000000000000000000000000000000000000000000000000000000000000000000000000000000000000000000000000300100000000000000000000000000001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</si>
  <si>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3000000000000000000000000000000000000000000000000000000000000000000000000000000000000000003000000000000000000000000000030000000000000000000000000000000000000000000000000000000000000000000000000000000000000000000000000000000000000000000000000030000000000000000000000000000000000000000000000000000000000000000000000000000000000000000000100000000000000000000000030000100000000000000000000000000000000000000000000000000000300000000000000000000000000000003000000000000000000000000000000000000000000000000000000000000000000000000000000000000000000000100000000000000000000000000000000000000000000000000000033000000000000000000000000000000000000000000000000000000000000001000000000000000000000000000000100000000000000000000000000000000000000000000000000000000000300020000000000000000000000000000000000000000000000000000000000000000000000000000000000000000000000000000000000000000000100000000000000000000000003001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</si>
  <si>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30000000000000000000000000000000000000000000000000000000000000000000000000000000000000000030000000000000000000000000000300000000000000000000000000000000000000000000000000000000000000000000000000000000000000000000000000000000000000000000000000300000000000000000000000000000000000000000000000000000000000000000000000000000000000000000000000000000000000000000000300000100000000000000000000000000000100000000000000000000003000000000000000000000000000000030000000000000000000000000000000000000000000000000000000000000000000000000000000000000000000000000000000000000000000000000000100000000000000000000000330000000000000000000000000000000000000000000000000000000000000000000000000000000000000000000001000000000000000000000000000000100000000000000000000000000003000000000000000000000000000000000020000000000000000000000000000000000000000000000000000000100000000000000000000000000001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</si>
  <si>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30000000000000000000000000000000000000000000000000000000000000000000000000000000000000000030000000000000000000000000000300000000000000000000000000000000000000000000000000000000000000000000000000000000000000000000000000000000000000000000000000300000000000000000000000000000000000000000000000000000000000000000000000000000000000000000000000000000000000000000000300000000000000000000000000000000000010000000000000000000003000000010000000000000000000000030000000000000000000000000000000000000000000000000000000000000000000000000000000000000000000000000000000000000000000000000000000000000000000000000000330000010000000000000000000000000000000000000000000000000000000000000000000000000000000000000000000000000000000000000000000000100000000000000000000000000003010000000000000000000000000000000020000000000000000000000000010000000000000000000000000000100000000000000000000000000000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</si>
  <si>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30000000000000000000000000000000000000000000000000000000000000000000000000000000000000000030000000000000000000000000000300000000000000000000000000000000000000000000000000000000000000000000000000000000000000000000000000000000000000000000000000300000000000000000000000000000000000000000000000000000000000000000000000000000000000000000000000000000000000000000000300000000000000000000000000000000000000000000000000000000003000000000000000000000000000000030000000100000000000000000000000000000100000000000000000000000000000000000000000000000000000000000000000000000000000000000000000000000000000000000000330000000000000000000000000000000000000000000000000000000000000000000100000000000000000000000000000000000000000000000000000000000000000000000000000000000003000000000000000000000000000000003020000000000000000000000000000000000000000000000000000000000000000000000000000000000000000000000000000000000000030000000000000000000000000000000000000000000000000000000000000000000000000</t>
  </si>
  <si>
    <t>0000000000000000000000000000000000000000000000000000000000000000000000000000100000000000000000000000000000010000000000000000000000000000000000000010000000000000001000000000000000000000000010000000000000000000000000100000000010000000000000000000000000000000000000000000000010000000010000100000000000000000000000000100000000000000000000000000010000000000000000000000000000010010000000000110000000000000000000000000000000000000000000000000000000000000000000000100000100000000000000000001000010000000000000000000000000000000010001000000000001000000001000000000000000000000000000000000010000000000010100000000000100000000000000000000000000000000000000000000000000000000010000000030000000000000000000010001000000100000000000000000000000000011000000001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100000000000000000000000000000000000000000000000000000000000100001100000000000100000000030200110000000000000000000000000000001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</si>
  <si>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100000000000000000000001000000000000000000000000000030100000000000000000000010100003200000000000000000000000000000000001100000000000000000000030000000000000000000000000000000000000000000000000000000000101000000000000000000000001000010000000000000000000000000000000000000010000000000000000001030000000000000000000000000000001000101000000000000000000000100000000000000000000000000000003000000000000000000000000010000000000000000000000000000010001000000000000000000000000000000000010000000000000000000000030000000000000000000000000000000000000000000000000000000000000001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100000000000000000000000000000000000000000000000000000000000301300000000000000000000010000000100000000000000000000000000003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</si>
  <si>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10000000000000000000000000003000000000000000000000000000011300130000000000000000000000000000100000000000000000000000003310000000000000000000000000000000100000000000000000000000000310000000000000000000000000000000000000000000000000000000000010000000000000000000000000003010000000000000000000000000000001000000000000000000000000000000000000000000000000000000000300000000000000000000000000000010000000000000000000000000000000000000000000000000000000000000000000000000000000000000003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0000100000000000000000000000000100100000000000000000000000000000000000000000000000000000000000000000000000000000000000000000000000000000000000000000000300300000000000000000000000000000000000000000000000000000000003000000000000000000000000000000000000000000000</t>
  </si>
  <si>
    <t>00000000000000001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1000000000000000000000000003000000000000000000000000000000300030000000000000000000000000001000000000000000000000000003300000000000000000000000000000000000000000000000000000000000300000000000000000000000000000000000000000000000000000000000001000000000000000000000000003000000000000000000000000000000000000000000000000000000000000000000000000000000000000000000300000000000000000000000000000000000000000000000000000000000001000000000000000000000000000000000000000000000000000000003001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300300000000000000000000000000000000000000000000000000000000003000000000000000000000000000000000000000000000</t>
  </si>
  <si>
    <t>00000000000000000000000000000000000000000000000100200000000000000000000000000000000000000000000000000000000000000000000000000000000000000000000000000000000000000000000000000000000000000000000000000000000000000000000000000000000000000000000000000000000000000000000000000000000000000000000100000000000000000000000000030000000000000000000000000003000000000000000000000000000000300130000000000000000000000000000000000000000000000000000003300000000000000000000000000000000000000000000000000000000000300000000000000000000000000000000100000000000000000000000000000000000000000000000000000003000000000000000000000000000000000000000000000000000000000000000000000000000000000000000000300000000000000000000000000000000100000000000000000000000000000000000000000000000000000000000100000000000000000000000003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300300000000000000000000000000000000000000000000000000000000003000000000000000000000000000000000000000000000</t>
  </si>
  <si>
    <t>0000000000000000000000000000000000000000000000000000000000000000000000000000001002000000000000000000000000000000000000000000000000000000000000000000000000000000000000000000000000000000000000000000000000000000000000000000000000000000000000000000000000000000001000000000000000000000000000000000000000000000000000000003000000000000000000000000000300001000000000000000000000000030003000000000000000000000000000000000000000000000000000000330000000000000000000000000000000000000000000000000000000000030001000000000000000000000000000000000000000000000000000000000000000000000000000000000000300000000000000000000000000000000000000000000000000000000000000000000000000000000000000000030001000000000000000000000000000000000000000000000000000000000001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300300000000000000000000000000000000000000000000000000000000003000000000000000000000000000000000000000000000</t>
  </si>
  <si>
    <t>00000000000000000000000000000000000000000000000000000000000000000000000000000000000000000000000000000000000001020000000000000000000000000000000000000000000000000000000000000000000000000000000000000000000000000000000000000000000001000000000000000000000000000000000000000000000000000000000000000000000000000000000000030001000000000000000000000003000000000000000000000000000000300030000000000000000000000000000000000000000000000000000003300000000000000000000000000000000001000000000000000000000000300000000000000000000000000000000000000000000000000000000000000000000000000000000000000003000000000000000000000000000000000000000000000000000000000000000001000000000000000000000000300000000000000000000000000000000001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300300000000000000000000000000000000000000000000000000000000003000000000000000000000000000000000000000000000</t>
  </si>
  <si>
    <t>000000000000000000000000000000000000000000000000000000000000000000000000000000000000000000000000000000000000000000000000000000000000000000001200000000000000000000000000000000000000000000000000000000001000000000000000000000000000000000000000000000000000000000000000000000000000000000000000001000000000000000000000000300000000000000000000000000030000000000000000000000000000003000300000000000000000000000000000000000000000000000000000033000001000000000000000000000000000000000000000000000000000003000000000000000000000000000000000000000000000000000000000000000000000000000000000000000030000000000000000000000000000000000001000000000000000000000000000000000000000000000000000003000001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300300000000000000000000000000000000000000000000000000000000003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</si>
  <si>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100100000000011000000000001000000000000000000000000000000100000000000100000000000000000000100000000000000000000000000000000000000000000000000000000000030000000000010000000000000000000000000000000000000000002010300010001111001000000000000000001000000000000000000000000000000000000001000000000000000000100100000000000000000000000100001110001000100000000000000000100010000000000000000000000000000000000000000000000000000303000000000000000000000000000000000030000000000000000000001000100000300000000000000000000000001030000000000000000000000000001000000000000000000000000000100000000000000000000000000000000000000000000000000000000000000000000000010000000000000000000000000000000000000000000000000000000000000000000000000000100000000000000000000000000000001000000000100000000000000000000003000000000000000000000000000100000000000000000000000000000010010000000000000000000000000000000000000000000000000000000000000000000000000000000000000000000000000000000000000000000003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</si>
  <si>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310010000000001100000000000100000000000030000000000000000310333000300010000000000000000000000000000000000000000000000000000000000000000000000000000000000000000000000000000000000011000000000001010100000000000303000000000000000000000000000000000030000000000000000000000000000000300000000000000000000100010030000000000000000000000000000000000000000000000000000000000100000000000000000000000000010000000000000000000000000000000000000000000000000000000000000000000000001000000000000000000000000000000000000000000000000000000000000000000000000000010111000000010000000020000000000003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</si>
  <si>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300000000000000000000000000000000000000030000000000000000300333000300000000000000000000000000000000000000000000000000000000000000000000000000000000000000000000000000000000000000000000000000000000000000000000303000000001000000000011000000000000030000000000000000000000000000000300000000100000000000000000030000000000000000000000000000000000000000000000000000000000000000000000000030000000000000010101030000010011000000000000000000000000000000000000000000030300000000000000000000000000000000000000000000000000000000000000000000000000000000000000000000000000000000000000000000003000000000000000000000000000000000000000000000000000000000000000020000000000000000000000000000000000000000000000000000000000000000000000000000000000000000000000000000000000000000003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</si>
  <si>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110000000000000100000000000000010000100000000000001000000000000000000000000000000110000001001000000000000000000000010100000000000000000000000001000100000001000001000000000000000000000100001100000000000000000010000000000000000000000000001001000000001000000000000100000000000000000100000000000001000000000000000000000000000000001000000000000000000000000000001000000000000000000000000000000000000000000010000000000000000000000000000000110000000010000000001000000000000000000000000100000000000000000000000000100001020031111000000300000000000000000000000000000000000000001000000000000000000000000000000100000100000000000000000000010000000000100010000000000000000000010000000000000000000000000000010000000000100000000000000000030000000000000000001000000000000000000000000100000000000000010000000000000000000000000000000000000000000000000000000000000000000100100000000000010000000000000010000000000000000000010000000000000000000000000000000000000100000000000100000001000000100000100000000000000000000010000100000000000010000010010000100010000000000000000000000001000000000000000000010000010000000000000000000000000100000000000000000000000000000000000000000000000000000000000000000000000000000000</t>
  </si>
  <si>
    <t>000000000000000000000000000000000000000000000000000000000000000000000000000002000000000000000000000000000000000000000000000000000000000110000000100000000000000000000011000000000000000001000000000000000000000000000000110000001010000000000000000000000010100000000000000000000000001000100001001000000000000000000000000011100000000000000000000000010000000000000000000000000001001001000000000000000000100000000000100000000000000000001000000000000000000000000000000001000000000000000000000000000001000000000000000000000000000000000000010000000000000000000000000000000110000000000000010000000010000000000000000000000000100000000000000000000000000101001001000000000000000000000000100030300000000300000000000010000001010000000000000000000000000010000000000000000000000000000010000100000000000000000000000000000000000000000001000000000000000000100000000000000000000010000000000000000000000000030000000000000000000000000000000000100100000000000000000010000000010000000000000000000000000010000000000000000000000000000000100000000000000000100000001001000100000000000000000000000001100000000000000000010000010011010000000000000000000000000001000000000000000000000010000010000000000000000000000000100000000000000000000000000000000000000000000000000000000000000000000000000000000000000000000000000000000000000000000000000000000000000000000000000000000000000000000000</t>
  </si>
  <si>
    <t>000000000000000000000000000000000000000000000002000000000000000000000000000000000000000000000000000000000011000001000000000000000000000003000000000000000000100000000000000000000000000000011000000101000000000000000000000001010000000000000000000000000100010001010000000000000000000000000003000000000000000000000000001000000000000000000000000000100101000000000000000000010000000001000000000000000000000100000000000000000000000000000000100000000000000000000000000000100000000000000000000000000000000000100000000000000000000000000000001100000000000000001000000001000000000000000000000000010000000000000000000000000010100101000000000000000000000000010000000000000000000000000001000031300000000300000000000000000001000000000000000000000000000001001000000000000000000000000000000000000000000000100000000000000001000000000000000000000001000000000000000000000000000000000000000000000000000000030001001000000000000000000001000000100000000000000000000000000001000000000000000000000000000001000000000000000000010000000101001000000000000000000000000003000000000000000000001000001003100000000000000000000000000001000000000000000000000001000001000000000000000000000000010000000000000000000000000000000000000000000000000000000000000000000000000000000000000000000000000000000000000000000000000000000000000000000000000000000000000000000000000000000000000000000000000000</t>
  </si>
  <si>
    <t>000000000000000000200000000000000000000000000000000000000000000000000000000001100010000000000000000000000000000000000000000000010000000003000000000000000000001100000010100000000000000000000000101000000000000000000000000010001000300000000000000000000000000000000000000000000000000000000103000000000000000000000000010010100000000000000000001000000000100000000000000000000010000000000000000000000000000000010000000000000000000000000000010000000000000000000000000000000000100000000000000000000000000000011000000000000000000100000000100000000000000000000000001000000000000000000000000001010010100000000000000000000000001000000000000000000000000000100000100000000000000000000000000030300000000300000000000000000000110000000000000000000000000000000000000000000000010000000000000010000000000000000000000000100000000000000000000000000000000000000000000000000000000000110000000000000000000000130000100000000000000000000000000000100000000000000000000000000000100000000000000000001000000010110000000000000000000000000000000000000000000000000100000103100000000000000000000000000003100000000000000000000000100000100000000000000000000000001000000000000000000000000000000000000000000000000000000000000000000000000000000000000000000000000000000000000000000000000000000000000000000000000000000000000000000000000000000000000000000000000000000000000000000000000000000000</t>
  </si>
  <si>
    <t>000000000000000000200000000000000000000000000000300100000000000000000000000000000000000000000000001000000000000000000000000000000110000003100000000000000000000000010100000000000000000000000001000100000000000000000000000000000000300000000000000000000000000010000000000000000000000000001003100000000000000000000100000000100000000000000000000001000000000000000000000000000000001000000000000000000000000000001000000000000000000000000000000000100000000000000000000000000000110000000000000000000010000000100000000000000000000000000100000000000000000000000000101001100000000000000000000000000100000000000000000000000000010000100000000000000000000000000000000000000000000000000000000030300000000300000000000000000000000000000000000000001000000000000100000000000000000000000000100000000000000000000000000000000000000000000000000000000000300000000000000000000000010000100000000000000000000000030000100000000000000000000000000000100000000000000000000100000001300000000000000000000000000000000000000000000000000010000010100000000000000000000000000003100000000000000000000000010003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</si>
  <si>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2001000000000000000000000000000300000000000000000000100000000000000000000000000000011000001000000000000000000000000001013000000000000000000000000100010000000000000000000000000000000000000000000000000000000000001300000000000000000000000000101000000000000000000000010000003000000000000000000000000100000000000000000000000000000000100000000000000000000000000000100000000000000000000000000000001000000000000000000000000000001100000000000000000000001000001000000000000000000000000000010000000000000000000000000010103000000000000000000000000000010000000000000000000000000001001000000000000000000000000000000000000000000000000000000000000000000000000000000000000000030300000000300000000000100000000001000000000000000000000000001000000000000000000000000000000000000000000000000000000000000000000000000000000000000001001300000000000000000000000000001000000000000000000000000030001000000000000000000000010000001000000000000000000000000000000300000000000000000000001000003000000000000000000000000000001000000000000000000000000001003000000000000000000000000000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</si>
  <si>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3000000000000000000000000003000000000000000000000000000000000000000000000000000000000001030000100000000000000000000000110100000000000000000000000000000000000000000000000000000000303100000000000000000000000000000000000000000000000000000000030100000000000000000000000000000000000000000000000000000000100000000000000000000000000000001000000000000000000000000000000100000000000000000000000000000100000000000000000000000003000100000000000000000000000000000110000000000000000000000003030100000000000000000000000000000100000000000000000000000001000300120000000000000000000000000000000000000000000000000000000000000000000000000000000000303100000003000000000000000000000100000000000000000000000000000100000000000000000000000003000000000000000000000000000000010000000000000000000000000000003100000000000000000000000000000100000000000000000000000300000100000000000000000000000000000000000000000000000000000000003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</si>
  <si>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3000000000000000000000000003000000000000000000000000000000000000000000000000000000000000030000000000000000000000000000000000000000000000000000000000000000000000000000000000000000303000000000000000000000000000000000000000000000000000000000030000000001000000000000000000000000101000000000000000000000000000000000000000000000000000000000001000000000000000000000000000000000000000000000000000000000001000000000000000000003000000000000000000000000000000000001000000000000000000000003030000010000000000000000000000000000001000000000000000000000000300001000000000000000000000000000001000000000000000000000000003001100000000000000000000303000103003200000000000000000000000031000000000000000000000000000001000000000000000000003000000000000000000000000000000000000000000000000000000000000003000000000000000000000000000000000000000000000000000000300000000000000000000000000000000000000000000000000000000000000003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</si>
  <si>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3003300000301000000000000000001000000000301010000000000000000000000000000000000000000010101013100100010101100000000000010001110000000000000000000000000000000100000000000000000000000001000000000100000000000000000000000000000000000000000001100010001000011000000000020301010001031100001000000000000001001003100000000000000000000000100000010000000000000000000000000100000000000000000000000000000000000000100000000000000000001010001000000001000000000100100001000100000000000000000000000003100001000000000000000000000000000010010000000000000010000000000100010000000000000000100000000000000000000000000000000000000000000000000000000000000000000000000000000000000100000001010010000100000000000000000003000000000000000000000000000000000100100000100000000000000000100001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</si>
  <si>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3003300000300000000000000000000000000000300000000000000000000000000000000000000000000000000003000001000000000000000001000000000001010000000000000000000000000000000000000000010101010100100010101100000000000010001110000000000000000000000000000000100000000000000000000330001000030000130000000000000030000003000000000000000020000013131101100110001000000000100100001000100000000000000000000000000100001000000000000000000000000000010010000000000000010000000000100010000000000000000100000003000000000000000000000000000000000000000000000000000000000000000000000000000000100000001010010000100000000000000000000000000000000000000000000000000000100100000100000000000000000100001000000000000000000000000003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</si>
  <si>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2000000000000000000000000000000000000000000000000000000000000000000000000000000000000000000000000000000000000000000000001000000000000000000000000100000000000000000000000000000000000000000000000000000001013001010000000000000000000000000000103003000000000000000031033000003000000000000000000000000000003003000000000000000000000000000000000000000000000000030000000300330000000000000000010000000300000000000000000000000000000000000000000000000000000000000000000000000000000000000000103000000000000000000000000000000000000000000033300300000300001300000000000000300300030000001000000000000000030300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</si>
  <si>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20000000000000000000000000000000000000000000000000000000000000000000000000000000000000000010000000000000000000000000010000000000000000000000000000000000000000000000000000000101000110000000000000000000000003000010000000000000000000000100000003003000000000000000030033000003000000000000000000000000000003003000000000000000000000000000000000000000000000000031000000300330000000000000000000000000300000000000000000000000000000000000000000000000000000000010000000000000000000000000000003000000000000000000000000000010000000000000033300300000300010300000000000000300300030000000000000000000000030300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</si>
  <si>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200000000000000000000000000000000000000000000000000000000000000000000000000000000000000000100000000000000000000000000001000000000000000000000000000000000000000000000000000000010100300000000000000000000000000000100000000000000000000000013000000000000000000000000000000000003003000000000000000030033000003000000000000000000000000000003003000000000000000000000100000000000000000000000000030000000300330000000000000000000000000300000000000000000000000000100000000000000000000000000000000000000000000000000000000000103000000000000000000000000000100000000000000033300300000300000300000000000000300300030000000000000000000000030300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</si>
  <si>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1000000000000000000000000000001000000000000000000000000000000000000000000000000000000000011000000000000000000000000000001300000000000000000000000000010000000000000000000000000003000000000000000000000000000000000003003000000000000000030033000003000000000000000000000000001003003000000000000000000000000000000000000000000000000030000000300330000000000000000000001000300000000000000000000000000000000000000000000000000000001000000000000000000000000000001003000000000000000000000000000000000000000000033300300000300000300000000000000300300030000000000000000000000030300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2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</si>
  <si>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100000000000000000000000000000100000000000000000000000000000000000000000000000000000000001300000000000000000000000000000100000000000000000000000003001000000000000000000000000000000003003000000000000000030033000003000000000000000000000000000003003000000000000000000000000100000000000000000000000030000000300330000000000000000000000000300000000000000000000000000100000000000000000000000000000000000000000000000000000000000103000000000000000000000000000100000000000000033300300000300000300000000000000300300030000000000000000000000030300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2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</si>
  <si>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1000000000000000000000000000001000000000000000000000030000000000000000000000000000000000030030000000000000000300330000030000000000000000000000000000030030000000000000000000000000000000000000000000000000300000003003300000000000000000000000003000000000000000000000000000001000000000000000000000000000000000000000000000000000000000030000000000000000000000000000000000000000000333003000003000003000000000000003003000300000001000000000000000303000000000001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2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</si>
  <si>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1000000000000000000000030000001000000000000000000000000000030030000000000000000300330000030000000000000000000000000000030030000000000000000000000000000000000000000000000000300000003003300000000000000000000000003000000000000000000000000000000000000000000000000000000000001000000000000000000000000000030000000000000000000000000000000000000000000333003000003000003000000000000003003000300000000000000000000000303000000000001300000000000000000000000000001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2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</si>
  <si>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3000001000000000000000000000000000003003000000000000000030033000003000000000000000000000000000003003000000000000000000000000000000000000000000000000030000000300330000000000000000000000000300000000000000000000000000000000000000000000000000000000000000000000000000000000000000003000000000000000000000000000000000000000000033300300000300000300000000000000300300030000000000000000000000030300000000000030000000000000000000000000001000000000000000000000000000001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2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</si>
  <si>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300000000000000000000000000000000001300300000000000000003003300000300000000000000000000000000000300300000000000000000000000000000000000000000000000003000000030033000000000000000000000000030000000000000000000000000000000000000000000000000000000000000000000000000000000000000000300000000000000000000000000000000000000000003330030000030000030000000000000030030003000000000000000000000003030000000000003000000000000000000000000000000000000000000000000000000001000000000000000000000000000001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2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</si>
  <si>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30000000000000000000000000000000000030030000000000000000300330001030000000000000000000000000000030030000000000000000000000000000000000000000000000000300000003003300000000000000000000000003000000000000000000000000000000000000000000000000000000000000000000000000000000000000000030000000000000000000000000000000000000000000333003000003000003000000000000003003000300000000000000000000000303000000000000300000000000000000000000000000000000000000000000000000000000000000000000000000000000001000000000000000000000000000001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2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</si>
  <si>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3000000000000000000000000000000000003003000000000000000030033000003000000000000000000000000001003003000000000000000000000000000000000000000000000000030000000300330000000000000000000000000300000000000000000000000000000000000000000000000000000000000000000000000000000000000000003000000000000000000000000000000000000000000033300300000300000300000000000000300300030000000000000000000000030300000000000030000000000000000000000000000000000000000000000000000000000000000000000000000000000000000000000000000000000000000001000000000000000000000000030001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2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</si>
  <si>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300000000000000000000000000000000000300300000000000000003003300000300000000000000000000000000000300300000000000000000000001000000000000000000000000003000000030033000000000000000000000000030000000000000000000000000000000000000000000000000000000000000000000000000000000000000000300000000000000000000000000000000000000000003330030000030000030000000000000030030003000000000000000000000003030000000000003000000000000000000000000000000000000000000000000000000000000000000000000000000000000000000000000000000000000000000000000000000000000000000003001000000000000000000000000000001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2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</si>
  <si>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0000000000000000000000000030000000000000000000000000000000000030030000000000000000300330000030000000000000000000000000000030030000000000000000000000000000000000000000000000000301000003003300000000000000000000000003000000000000000000000000000000000000000000000000000000000000000000000000000000000000000030000000000000000000000000000000000000000000333003000003000003000000000000003003000300000000000000000000000303000000000000300000000000000000000000000000000000000000000000000000000000000000000000000000000000000000000000000000000000000000000000000000000000000000000300000000000000000000000000000001000000000000000000000000000001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2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</si>
  <si>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0000000000000000000000000030000000000000000000000000000030000000000000000000000000000330000301000003000000000000000000000030300003000000000000000030000000001100000000000000000000000000000100000000000000000030000000000000000000000000000000000000000000000000000000000000000000000000000000000000000030000000000000000000000000000000000100000000000000000000000000000030011010000000020000000000001033000000000000000000000030300001000000000000000000000000000010000000000000000000000030000000300000000000000000000000001030000000000000000000000030000110101011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</si>
  <si>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00000000000000000000000000300000000000000000000000000000300000000000000000000000000003300003000000030000000000000000000000303000030000000000000000300000000000000000000000000000000000000001100000000000000000300000000000100000000000000000000000000000000000000000000000000000000000000000000000000000300000000000000000000000000000000000000000000000000000000000000000300000000000000000000000000001331011010000000200000000303000010000000000000000000000000000000000000000000000000000300001003000000000000000000000000000310101011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</si>
  <si>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000000000000000000000000003000000000000000000000000000003000000000000000000000000000033000030000000300000000000000000000003030000300000000000000003000000000000000000000000000000000000000000000000000000000003000000000001100000000000000000000000000000100000000000000000000000000000000000000000000003000000000000000000000000000000000000000000000000000000000000000003000000000000000000000000000003300000000000000000000003030001011011010000002000000000000001000000000000000000000003000000030101011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</si>
  <si>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000000000000000000000000003000000000000000000000000000003000000000000000000000000000033000030000000300000000000000000000003030000300000000000000003000000000000000000000000000000000000000000000000000000000003000000000000000000000000000000000000000000110000000000000000000000000000010000000000000003000000000000000000000000000000000000000000000000000000000000000003000000000000000000000000000003300000000000000000000003030000000000000000000000000000000000301111303100002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</si>
  <si>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000000000000000000000000003000000000000000000000000000003000000000000000000000000000033000030000000300000000000000000000003030000300000000000000003000000000000000000000000000000000000000000000000000000000003000000000000000000000000000000000000000000000000000000000000000000000000011000000000000003000000000000001000000000000000000000000000000000000000000000000003000000000000000000000000000003300000000000000000000003030000000111100010002000000000000000300000303000000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</si>
  <si>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000000000000000000000000003000020000000000000000000000003000000000000000000000000000033000030000000300000000000000000000003030000300000000000000003000000000000000000000000000000000000000000000000000000000003000000000000000000000000000000000000000000000000000000000000000000000000000000000000000003000000000001111100100000000000000000000000000003000000000000000003000000000000000000000000000003300000000000000000000003030000000000000000000000000000000000300000303000000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</si>
  <si>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200000000000000000000000003000000000000000000000000000003000000000000000000000000000033000030000000300000000000000000000003030000300000000000000003000000000000000000000000000000000000000000000000000000000003000000000000000000000000000000000000000000000000000000000000000000000011111001000000000003000000000000000000000000000000000000000000000003000000000000000003000000000000000000000000000003300000000000000000000003030000000000000000000000000000000000300000303000000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</si>
  <si>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2000000000000000000000000000000000000000000000000000000003000000000000000000000000000003000000000000000000000000000033000030000000300000000000000000000003030000300000000000000003000000000000000000000000000000000000000000000000000000000003000000000000000000000000000000000000000111110010000000000000000000000000000000000000000003000000000000000000000000000000000000000000000003000000000000000003000000000000000000000000000003300000000000000000000003030000000000000000000000000000000000300000303000000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</si>
  <si>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20000000000000000000000000003000000000000000000000000000000000000000000000000000000000003000000000000000000000000000003000000000000000000000000000033000030000000300000000000000000000003030000300000000000000003000000000000000000000000000000000000000000000000000000000003000000001111100100000000000000000000000000000000000000000000000000000000000000000000000003000000000000000000000000000000000000000000000003000000000000000003000000000000000000000000000003300000000000000000000003030000000000000000000000000000000000300000303000000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</si>
  <si>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200000000000000000000000000000000000000000000000000000000003000000000000000000000000000000000000000000000000000000000003000000000000000000000000000003000000000000000000000000000033000030000000300000000000000000000003030000300000000000000003000000000000000000000000000000000000011111001000000000000003000000000000000000000000000000000000000000000000000000000000000000000000000000000000000003000000000000000000000000000000000000000000000003000000000000000003000000000000000000000000000003300000000000000000000003030000000000000000000000000000000000300000303000000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</si>
  <si>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101000010000000000000000000000010000000000000000000000000000010000000000010000000010000000000000100010000000100000100000000000010000000000001000100000000000010000000000000000100000000000000000101100000100000001000100000000000000000000000100000000001000000000000010000010000000000000000000000000000000000000000100100000000000000000000000000000000000000000000100000000000010000110000000000100000001000000010000001000000001000000000001000000000010000000000001000000000100000000000000001000000000000000000000000101100100101000000000000000000000010000000000000001000000001100010000001000010100000100000000000001100000000000000010010000000000000001000000000000010000101000000000000000000000000000000200000000100000000000000000000000000010000000000000000001000100000000000000000011000000000000000000100000100000000000000000000000000000000000000000000000010000000000000010000000000000100000100000000001000001001000001100000000100000100000000000000000110000001000000000000000000000000000000000000100000000000000000000000000001000000000010100000000000001100000001000001000000100000000001000001000100001000000000001000000000100000000010000000000000000000000001000000000001000000000000100000100000000000000000100000100100000000000100001000010000100001100000000000000000000000000000000010000000000000000000000000000000000010000010000000000000100000000</t>
  </si>
  <si>
    <t>000000000000000000000000000000000000000000000003000000000000000000000003000000000030000000000000010111010010110111010302000000000001000001000000000000000000000000000000000000000010000000000000000000000000030000000000000000000010000000000111000000000000000010000010000010000000000100000000100000000010000000000001000000000010000010000000000000000000000100000000000000000000000010110011010000000000000000000000001000000001000000000000000110001000010000000000000010000000000011000000000000000001000000010100000000000000000000000000000000000000000000000000000000100010000000000000000000100000000000030010000000010000000000000000300000000000000000000000000000100000000000003001000000000001000010000000000000100000100100011000000000010000010000000000000000000000000100000000000000000000000000000000000010000000000000000000000000000100000000101000000000000000110000000100310010000000000000000100000101000010000000000000100000000010000010000000000000000000000000010000000000000100000000000010001000000000000000000010000011000000000000010000100001000010011000000000000000000000000000000010000000000000000000000000000000000000001000001000000000001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</si>
  <si>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3000000000000000000000003000000000030000000000000000000000000000000000300000000000000000000000000000000000000000000001111100110100000000000000000000000000000030003000000000000000000000000000000000000000000000100000000010000000000000000000100000100000000000000000000001001000000000000000000000000001000000100010000000000000000000000001000000000000000000000000101100110100000000000000000000000010000010000000000000000001100010000100000000000000000001000000110000000000000000000001000101000000000000000000000000000000000000000000000000000000001000100030000000000000000001000000000310000000000000000001000000000000000000000003000000000000001000000000000000000001000000010010000000000000000031001000000110000000000000000000000000000000000000000000000001000000000000000000000000000000100000000000000000000000000031000000001310000000000000000000000001000110000000000000000001000001000010000000000000000001000000000010000000000000000000000000000100000000000000000001000000100010000000000000000030100000110000000000000000000000010000100110000000000000000000000000000010000000000000000000000000000000000000000000000003000000000010000000000000000002000000000000000000000000000000000000000000000000000000000000000000000000000000000000000000000000000000000000000000000000000000000000000000000000000000000000000000000</t>
  </si>
  <si>
    <t>000000000000000000000000000000000000000000003003000000000000000000000003000000000030000000000000000000000000000000000300000000000000000000000000000000000000000000000000000000000000000000000000000300000000030003000000000000000030011010000000000000000000000000000000000000000000000000000000000000000000000000000000000010000001000000000000000000000010010000000000000000000000000030000000000000000000000000000010010001000000000000000000000000100000000000000000000000000030011010000000000000000000000301000001000000000000000000000001000010000000000000000000000010011000000000000000000000000030100000030000000000000000000000000000300000000000000000000010010000000000000000003000000010000001000000000000000000000010000000000000000000000000030000000100000000000000000000000010001001000000000000000000000030000011000000000000000000000000000000000000000000000000030010000000300000000000000000000010000000000000000000000000000010000101000000000000000000000000100011000000000000000000000010100001000000000000000000000010000001000000000000000000030000000010000000000000000000000010010001000000000000000000000010011000000000000000000000000010010011000000000000000000003000000001000000000000000000000000000000000000000000000000000000000001000000000000000000000020000000000000000000000000000000000000000000000000000000000000000000000000000000000000000000000000000000</t>
  </si>
  <si>
    <t>000000000000000000000000000000000000100000001000000000000000100000000001000000000100010000000000000000100000000001000000000000000100000000000000000000000000100101000000000010000100000001000000000000000001100000000010100000000000000000000100000000000000000001000000000000010000000000000000000000001000000010100000100000000000000000000000001000000000000111000010001000001100000000000010000000100000000100011000000100000000000000000000000000000000000000100000000000000000000000000010000110010000100001001000010000000000000000100000001000000000000000000000000000000000010000000000000000000100001100100000000000000000010000000000000000000100000000000000000000100000000000010000000000011100100000000000000000001000000000010100001100000000010010000001000000000000000010000000001000000100000000001000000000000000000010001000000000000000010000000000200000000100000010101000000100000000100001010000001010010000000000000001000000010000100000000000000000000000000000000000000000000011000000001000000000000000000000000000001100000100000000000000000011010000000000000000000000000000000100000000000010000000000010010100000000000000000011000000001000000000000001000000000000000000010010010000101000100000000010000000000100000000000000000000000000000000101000000100000001001000000000000000001000000001000010000100000000000001000001000000000000000000000000000000000000</t>
  </si>
  <si>
    <t>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1000100000000000000000000000100010000000110000000000000000000010000000100000030003300000000033000000000000000000000000001000000030001000000000000000010000000000100000000000000000001000000000001000300000000000000000000100000000000000000000100000000000000000000000000000101000000000000000000000000000100001100000100000000000000000000110000100110000000000000000011001010011100000000000000000000000000000030000300000030000003010010030101300000000000300000000100000001000000003003000030030003130303000000000000300000000300003003000000000030000000000000000000000000000000000300330000003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</si>
  <si>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300000000000000000030000000000000000000000000000000000000003000000000000000000000000000003000000000000000000000000000000000030000110000000000000003000000010001101000000000000000000030010010000000000000000000000000010001100000000000000000000000010000000000000300000000000033010100001000000000000000000000010100001000000000000000000000001000001000000000000000000000030010101000000000000000000000030000000000000000000000000000010000110000000000000000000003010000000000000030000000000000000010000000000030000000000000010010001000003000000030000030003000003000003000000000000030000000001000000000000000000300310000000000000300000000000000030000011000000000000000000030000001000000000000000000000000010000000000000000000000000000010110100000000000000000000000000000000000000000000000000030030000001000000300000000000000010000000000000000000003000000010010000000000000000000000030000000000000000000000000000000010000001000000000000000000000010100000000000000000000000000000000000000000000000000000000030000000000000000000000000003010000000000000000000000000000011000010000000000000003000000010000000000000000000000000000010000000000000000000000000000010100001000000000000000000000000000000000000000000000000000020000000000000000000</t>
  </si>
  <si>
    <t>000000000000000000000000000000000000000000000000000000000000000000000000000000000000000000000000000000000000000000000000000000300000000000000000030000000000000000000000000000000000000003000000000000000000000000000003000000000000000000000000000000000030000000000000000000003000000000000000000000000000000000030000011000000000000000000000000001110100000000000000000000000003000000000000300000000000033001110000000000000000000000000003000000000000000000000000000003000100000000000000000000000030000100000000000000000000000031000100000000000000000000000001010100000000000000000000003000000000000000030000000000000001011000000000030000000000000001000000000003000000030000030003000003000003000000000000030001000100000000000000000000300300000000000000300000000000000030000100000000000000000000030001000000000000000000000000000000001100000000000000000000000000100000000000000000000000000003000000000000000000000000030031010000000000300000000000000000000000000000000000003000000000000100000000000000000000030001000000000000000000000000000003000000000000000000000000000000000000000000000000000000000003000100000000000000000000000030000000000000000000000000003000000000000000000000000000000000000000000000000000003000000003000000000000000000000000000000001000000000000000000000000001000000000000000000000000000003000000000000000000000000000002000100000000000000</t>
  </si>
  <si>
    <t>000000000020000000000000000000000000000000000000000000000000000000000000000000000000000000000000001010010000000001000000000000000000000000010000000000000000010010010000000100000000000000000000000310000001000000000000010011010000000101000000000000000000010000000000000000000000110010000000101000000000000000000110013000000000000000000000000000110001101100000000000000000100000300000010000000000000000000000000010000000000000000001000000000000010000000000000111000000000000000000000000000100000003010000000000000000000000010000100000010000000000000000000100000000000000000000000100000000300000000000000000000000131000110000100000000000030300000010300033000030000000000000010000300000000000000000000000000000300001000000000000000000000000000000001000000000000000000103300000000100000000000000110003300000100000000000000000010001000101010000000000000010000010000010010100000000000000000101000000010000000000000000001013010000000000000000000010000000000001000000000000000100000000000000000000000000000011000013000000000000000000000000000000100000000000000000000000010000000010010000000000000101000100000000000000000000000000100000100000001000000000000000000000000000010100000000001000010000010000000000000000000000000000000000000000000000000000000000300000000000000000000000000000000000000000000000000000000000000000000000000000000000000000000000000000000</t>
  </si>
  <si>
    <t>00000000000000000000000000000000000000000030000000000000000000000000000000000000000000000000000000000030000000000000000000000000000000000000000000000000000000000030000000000000000000000000000303030000000000000000200333330100000000000000000000000010030033000000000000000000000030000030000000000000000000000000000000300000000000000000000000100000000000000000000000000000000000030000000000000000000010000000000000000000000000000000010000000000000000000000000000001000000000000000000000000100000000300000000000000000000000000003000000000000000000000010000000000000000000000000000100000000030000000000000000001000003000000000000000000000003030000000030003300003000000000000000003030000000000000000000010000000030000000000000000001000000000000000000000000000000000000130330000000000000000000000000010330000000000000000010000000030000000000000000000000000000033000000000000000000000000000000000000000000000000000000000000300000000000000000000000000003000000000000000000000000000000000000000000000000000000000003300000000000000000000000000000000000000000000000000000000000000000000000000000000000000003000000000000000000000000000000000000000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</si>
  <si>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30000000000000000000000000000000000000000000000000000000000030000000000000000000000000000000000000000000000000000000000030000000000000000000000000000303030000000000000000020333331000000000000000000000000000030033000000000000000000000030000030000000000000000000000001000000300000000000000000000000000000000000000000000000000100000000030000000000000000000000100000000000000000000000000000010000000000000000000000001000000000000000000000000000000000000000300000000000000000000100000003000000000000000000001000000000000000000000000000010000000000030000000000000000000000003000000000000000000000003030000000030003300003000000000100000003030000000000000000010000000000030000000000000000000000001000000000000000000000000000000130330000000000000000010000000000330000000000000000000000000030000000000000000000000000000033000000000000000000000000000000000000000000000000000000000000300000000000000000000000000003000000000000000000000000000000000000000000000000000000000003300000000000000000000000000000000000000000000000000000000000000000000000000000000000000003000000000000000000000000000000000000000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</si>
  <si>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00000000000000000000000000000000000000000000000000000000000000000000000000000000000011000100000001101000000000010000000000000000110000000000001001000000101000101000000000000000100000000000000010000000100000000000001000001000000000100000000101100001000010000000001000000000000000000000000000100000000000000000000000000000000010000000010000000000000000300001000000000000001000000000010000000001000000000000000000000000010100000000001010000000301000000000000000000100000000000000001101000000010000000003000010000100000000010000000000001000000010100100100000000000000000000110000000100000000000100000001000300010100000000000100000030000000000000101000000000000000000000010000000000000010000000000000000001011000000311000001001300000001000000000101000000000000000000000000000001000000100000000001110000000100100000000000011000000000000100000010000000000000000000000100010000011000000000000000000000010000110100000000000000000300001000000000000000000000000100001000100000000001010000000000001000000000000010100000000000000010011000000000010000000300010000011001000000101000000000000000000000000011000000000000010001000000000000100000000100000000000000000000000000000100000000001100000100000000000000000000000001000000001000000100000001003000100000000000000300000000000001001000000000000200101000000100010001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</si>
  <si>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10000000110100000000000100000000000000011000000000300100100000010100010100000000000000010000000000000001000000000100000000000100000100000000300000000010110000100001000000000100000000000000000000000003000000000000000000000000000000000001000000001000000000000000000000100000000000000100000000000000000000300000000000000000000000031010000030000101000000030100000000000000000010000000000000000010100030001003000000300001000101310010011311000200000100000010000000000111000000300110000000000001100000000000300100001000000000000000000000000001000001100000000000000000000001000011010000000000000000000000100000000000000000000000300100100010000000000101000000000000100000000000001010000000000000001001100000000001000000000001000001100100000010100000300000000000000000001100000000000001000100000000000010000000000100000000000000000000000000000100000000110000010000000000000010100100000011100100100000000000000000000000000000000000000000000003000000000000000000300000000000000000000000000000000000000003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</si>
  <si>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3000000000000000000000000000000000000000000000000030000000000000000000000000000000000000000000000000000000000000000000000000000000000000000000000000000003000000000000000000000000300000000300000000000000300000000000000000000000000000000000003000000300000030000003000000000003000000003003000000000300031303100000000033000003000000030000033300000000000003000000300300030000000000000000000000001000001000000003000000000000000000001000000000000000000000001000000000000000000003000000000000000000000003000000000000001000000000000000000000000000001111110000000000000000000000303000001000000000000003000003001000000000000000000000000000003000000000000003000000000000000000001000000000000000000000000000000000000000000000000000031000000000000000000000000000000000100000000000000000000000001131000000000000000003000000000000000000000000000000000000002030000000000000000</t>
  </si>
  <si>
    <t>000000000000000000000000000000000000000000000000000000000000000000000000000000000000000000010000011000000001000000000000000000000001000000001000010000000000010000000000100000001000000010001000000010001000001000000000000000000000000000010000001000000000000000100001000000010100000101001001001000010000001000000000000100000010001000000010001000000000100000100000001100000000100000010130000000001000000001100110000000000000000000000000001001001000000000000000100000000010100000100000001001010001000000001000100000000000000000001000100001000000000011000000000000000100000000000010000000000000000130000000000000000000000000010000010000001100000010000000000000000000010010001010000000000000000000000010000110001010001000000000030031010010130010000110000000000000000100010010101031000000001000100100000000010030010000000000000000000000100000000000000010000000001001000130100000000100001000000011000000010000001100000000000031001000010000001010000000000000000001000000010100000010000000000100000000000000000000010010001130000000000010000000000000000000000000000000100100001003100100000000000011001000010000001031100000201110030000000001000300001000000000000010000000000000010000000010000000110100000000100000000000000000000000000101010000000000000000000130101000100000000000000000000000000000000000000000000000000000000000000000000000000000000000000000000000</t>
  </si>
  <si>
    <t>000000000000000000000000000000000000000000000000000000000000000000000000000000002000000000010000011000000001000000000000000000000001000000001001000000000000010000000000100000100000000010001000000010001000100000000000000000000000000001000000001000000000000000100100000000010100000101001001001001000000001000000000000100001000100000000010001000000000100010000000001100000000100000011030000000001000000001100110000000000000000000000000001001001000000000000000100000000010100010000000001001010001000000001010000000000000000000001000100100000000000011000000000000001000000000000010000000000000001030000000000000000000000000010001000000001100000010000000000000000000010010001010000000000000000000000010000110000010001000000000030031010010130010003000000000000000000100010010101030000000001000100100000000010031000000000000000000000000100000000000000010000000001001001030000000000100001000000010000001000000001100000000000031001001000000001010000000000000000100000000010100000010000000001000000000000000000000010010003030000000000010000000000000000000000000001101101100011003103010100000000300000010000000000031000000000010030000110100000310000000000000000000000000001101000000000000000000000100101010000000000000000000000000000000000000000000000000000030000000000000000000000000000000000000000000000000000000000000000000000000000000000000000000000000000000</t>
  </si>
  <si>
    <t>000000000000000000000000000000000000000000000000000200000000001000001100000000100000000000000000000000100000000110000000000000001000000000010001000000000001000100000001000101000000000000000000000000000010000000000100000000000000010100000000001010000010100100100110000000000100000000000010000101000000000001000100000000010100000000000110000000010000001100000000000100000000110011000030000000000000000000000100100100000000000000010000000001010100000000000100101000100000000300000000000000000000000100010100000000000001100000000000000100000000000001000000000000000100000000000000000000000000001030000000000110000001000000000000000000001001000101000000000000000000000001000011000001000100000000000000101001010001000000000000030030000010031001013100000000000100010010000000001030000000000000000000000000010030000000000001000000000100100100000000000010000100000001000030000000000110000000000000100110000000000101000000000030000100000000001010000001000000000100000000000000000000001001000000000000000001000000000000003030000000000110110110001100010101000000000000000001000003003010000000000301000000011010000130000000000000030000000000000310000000000000000000000010010300000000000000000000000000000000000000000000000000000000000000000000000000000000000030000000000000000000000000000000000000000000000000000000000000000000000000000000000000000000000000000000</t>
  </si>
  <si>
    <t>0000000000000000000000000000000000000020000000000000000000000000000000000000000000000000000000000000000000000000000000000000000000000000300000000000000000000000000000000000000000000000000010101000000000000000000000003000000000000000000000000000000010000000000000000000000000000030000000000000000000000000000030000000000000000000000000000000130030000330033000000000000030010300000000300000000000000000000000000000000000000000000000000030000000000000000000000300000000000000000000000000000000300000000000000000000000000010000000000000030000000000000000030000000000000000000000300013300100300300030000000000000000000000000000000000000000000001100000300000000000000000000300000030000000030000000000300310300003000000000000000000000010000000000000030000000000000000000000000000000000000000000000000000000000030000000000000300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</si>
  <si>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000000000000000000000000000000000002000000000000000000000000000000000000000000000000000000000000000000000000000000000000000000000000300000000000000000000003010000000000000000000000000000000000000000000000000000003001000000000000000000000000000000000000000000000000000000000030000000000000000000000000000031000000000000000000000000000000130030000330033000000000000030000300000000300000000000000000000000000000000000000000000000000030000000000000000000000300000000000000000000000000000001300000000000000000000000000000000000000000030000000000000001031000000000000000000000300003300000300300030000000000000003000000000000000000000000000000000000300000000000000000000301000030000000030000000000300301300003000000000000000000000000000000000000030000000000000000000000000000000000000000000000000000000000030000000000000300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</si>
  <si>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201000000000000000000000000000000000000300000000000000000000103000000000000000000000000000000000000000000000000000000003000000000000000000000000000000000000000000000000000000000000030000000000000000000000000000030000000000000000000000000000000030030000330033000000000000030000300000000300000000000000000000000000000000000000000000100000030000000000000000000000300000000000000000000000000000100300000000000000000000000000000000000000000030000000000000000030000000000000000000000300003300000300300030000000000000103000000000000000000000000000100000000300000000000000000000300000030000000030000000000300300300003000000000000000000000000000000000000030000000000000000000000000000000000000000000000000000000000030000000000000300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</si>
  <si>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000000000000000000000000000000201000000000000000000000000000100000000000000000000000000000000000000000000000000000000000000000000000300000000000000000000003000000000000000000000000000000000000000000000000000000003000000000000000000000000000000000000000000000000000000000000030000000000000000000000000000030000000000000000000000000100000030030000330033000000000000030000300000000300000000000100000000000000000000000000000000000000030000000000000000000000300000000000000000000000000000000300000000000000000000000100000000000000000030000000000100000030000000000000000000000300003300000300300030000000000000003000000000000000000000000000000000000300000000000000000000300000030000000030000000000300300300003000000000000000000000000000000000000030000000000000000000000000000000000000000000000000000000000030000000000000300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</si>
  <si>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000000000000000000000000000000001000000000000000000000000000010000000000000000000000000000000000000000000000000000000000000000000000300000000000000000000003000000000000000000000000000000000000000000000000000000003000000000000000000000000000000000000000000000000000000000000030000000000000000000000000000030000000000000000000000000010000030030000330033000000000000030000300000000300000000000010000000000000000000000000000000000000030000000000000000000000300000000000000000000000000000000300000000000000000000000010000000000000000030000000000010000030000000000000000000000300003300000300300030000200000000003000000000000000000000000000000000000300000000000000000000300000030000000030000000000300300300003000000000000000000000000000000000000030000000000000000000000000000000000000000000000000000000000030000000000000300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</si>
  <si>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100000000000000000000000000001000000000000000000000000000000000000000300000000000000000000003000000000000000000000000000000000000000000000000000000003000000000000000000000000000000000000000000000000000000000000030000000000000000000000000000030000000000000000000000000000000030030000330033000000000001030000300000000300000000000000000000000000000000000000000001000000030000000000000000000000300000000000000000000000000000000300000000000000000000000000000000000000000030000000000001000030000000000000000000000301003300000300300030000000000000003000000000000000002000000000000000000300000000000000000000300000030000000030000000000300300300003000000000000000000000000000000000000030000000000000000000000000000000000000000000000000000000000030000000000000300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</si>
  <si>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10000000000000000000000000000100000000300000000000000000000003000000000000000000000000000000000000000000000000000000003000000000000000000000000000000000000000000000000000000000000030000000000000000000000000000030000000000000000000000000000000030030000330033000000000000030000300000000300000000000000100000000000000000000000000000000000030000000000000000000000300000000000000000000000000000000300000000000000000000000000000000000000000030000000000000000030000000000000000000000300103300000300300030000000000000103000000000000000000000000000000000000300000000020000000000300000030000000030000000000300300300003000000000000000000000000000000000000030000000000000000000000000000000000000000000000000000000000030000000000000300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</si>
  <si>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1000000300000000000000000000013000000000000000000000000000000000000000000000000000000003000000000000000000000000000000000000000000000000000000000000030000000000000000000000000000030000000000000000000000000000000030030000330033000000000000030000300000000300000000000000000000000000000000000000000000010000030000000000000000000000300000000000000000000000000000000300000000000000000000000000000000000000000030000000000000000030000000000000000000000300003300000300300030000000000000013000000000000000000000000000010000000300000000000000000000300000030000000030200000000300300300003000000000000000000000000000000000000030000000000000000000000000000000000000000000000000000000000030000000000000300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</si>
  <si>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1000000000000100000010000000000000001010010000000001000000100001000000001000001000000001000000000000000000010000000010001010000000000110100000000000001000000011000000000000000000111100110001001000000000000000001000010001000011000000000000000010000011000100000000000000010000000000000000000001000001001000000001000000000001000000010100000001001000001010000000100000000101011010000001000000000001000000010000010001000001001000010000000000100000000000000000000110000000010000000000001000000001001000100000000001000100001000030000010000000000001010001000000001000000000001100001010001000000101103000000010000000000000003300000000001111010001100131100100011000001001000000101000100000000000000100000101101000000001000000000000011100001001000100000000011001000000000030000000000000000000000000000000100100100000000000010001010000000010000000000000000101101000000000010000000000000000000000100000000000000101000010010000001000000000010101100010000001100100001000000100000001001010000000111000000000010000001001001000000000000001001001010101000000000000201101310000003030001100100000000000000010001100010100000000000000000010010000000000001000000000001100001330000001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</si>
  <si>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1000100000000000000000010100100000100000000001000010000000013000100000000010000000000000000000100000000100010100000000001101000000000000010000000110000000000000000001111001130010010000000000000000010000000010000010000000000000000100000110001003000000000000100000000003300000100000000010010000030000003000100000000000101000000000000000000000000001000000001000010100100000000000000010000000000000100000000010010000130000000001000000000000000000000100000000100000000000310000300010030001000000000010303030030000303030130000030330101001331330103031300000000000000000000000000000100000303000030000000300000000100000000000000000000000003000000000000000000000000000000000000000030300000000030030000000000000000300000003030000000000000000000200000000000000000000000000000000000000000000000000000000000000000000330000000000000000000000000000000000000000000000000000000000000000000000000000000000000000000000000000000</t>
  </si>
  <si>
    <t>000000000000000000000000000000000000000000000000300000000000000000000000000000000000000000003000000000000000000000000000000000000010110001001000000000000000100011010000100100000000000001010001100010000000100000001000000010000010000000000000030000000010000101000010010000010010000000100110000010000000003000100000010010000000000000010100000000000101001001100000000100100000000000001000100000010000000000000110000100000000000000000000000001010000100000000010000000000000010000100000010000000001000100100010000000010000000000100001000000010000001000001000000000000001000000001000001000000100000001000000010000000000000100100000000000000100010000010001000000000000000001000000100001100000010000010100010000001000011000000000010000000000000000000000000000030000000000000101011000000000010001000010010100000000000000000000110001000000110000000000010130000001001110000100003000010000100000001100001100000000010101000010000000100001000000011010011011001010001010100000000000000001000001001000100000000000001011000100001000100000000000000000100000010110000000010011100000000000000001100000010000000000010000000000100000000010000101000001100000010000000000000000010100010000000000000000000000000110100000000000010010000010000001000100000000000100000000100000010000000000000000010000000101000011100000023100001001101001303003100000000000000000000000000000000000</t>
  </si>
  <si>
    <t>000000000000000000000000000000000000000000000020300000000000000000000000001030000000000000003000000000001110000000000000000000000000000130300000000000000000000000000010000000000000000000000001000030330000000000000000000000000010300000000000030000000000000000000000000000000000000001000010300300000000003000000000000010000000000000000000000001000000333000000000033000000001000110000000000000030003000003000010030000000000000000000001100010030000000000000000000000100000330000000000000000000000000003000000000000030000000001000033000000000000000000000001000030000000000000000000000001000010000000000000000000000000000000000000000000000000000000000010030000000000000000000000001030000000000000000000000001000100000000000000000000000000000100000000000000030000000000000013000000000000000000000001001010030000000000000000000000101010000000000000000030000000003110000000003000003000000000101000300000000000030000000000003030000000000000000000000001000000033000000000030000000001000030030000000000000000000000010000000000000000030000000000103130000000000000000000000000000000003000000000000000000000000000330000000000030000000000000000000000000000003000000000000000000000000000000000000000003000000000000000000000000000000000000000000000000000000000000000000000000000003000000003000030000003000000003000000003003000303003000000000000000000000000000000000000</t>
  </si>
  <si>
    <t>000000000000000000000000000000000000000000000000000000000000000000000000000000000000000000000000000000000000000000000000000000000000000000000000000000000000110010000010000000000000000011010000000101110000000000000000010010100000010000000000000000030000000000100001000000000000010001001000000001000000000000130000000000110001100000000100001000010000010010100000000000010001010001000010100000000100033010000010101110000000000000000110000001001100000000000000000000003000000000100000000000010100100000000010000000000000010010013000000000000000000000013000103000000010000000000010000000000001010000000000000000000000010001101010000000000111010000000000000000100000003000010000000010000130003000000001010010003000001000100000000001001010000000100000000000000010003010000010000010100000000000331100010010001100000000000010311000000010000000000000000000001011000001000000100000000001000000010000000001000000000001000000000000000100000000020000031110310110010030000000000110001100001010011110100000000010330013033000000001300000000000000000000003000000000000000100010010000000001000000000000000000000103000010001000000000000000010000010001000100000000000000000100000010000000000000000313000000001000011000000000000000000000000000000000000000000000000000000000000000000000000000000003000000000000000000000000000000000000000000000000000000000000000000000000000</t>
  </si>
  <si>
    <t>001001000000000001000000000000000000000000000100101000000000010000000100000001100011010000000000000000011010011110001000001001000000010000100110000000000000000000010111001000000100000001110011000000000010000000000000000000000010010010110100000011100000111001010001001000000001000010010000100000010100010000100001001010000001000000000001010000101000000000001000100100000000000101000000010100000010100000010000000001000001000010000100010000001000000010000001000010000000000100001000010000010000000000000000001001001100000000001100000010000000000000010010100000000000000000000100101000000001101000000000000010101000100000000000100000000000010000000000010100000000001000001110000000100011000100000000000001000200100000000011000000000000000010000000000000000000000000000001000000000001100010010010110100001000000000001000011001000000000000010000000101100010100000000010000100000000010000000000100001000001000000100000001010001000000011000000000000001000001000000100001100101101000101000001000001010001111010000100010000000000011000100001101000000000000010000101000100000000000000000000000000000000101000001001000000001000000001101010000100000000000100001000000000000101000000000010001010000000000000000000000000010000000000101100000001000001000110000000001001001001000000010000000000110000100000101001100000000000000000001000010100000000100000000011111000</t>
  </si>
  <si>
    <t>000000000000000000000000000000000000000000000000000000000000000000000000000000000000000000000030000000000000000000000000000000000000000000000000000000001030000000010101100000001000001030030100000010003101100000001003000000111003003001000000000101010111010101000011101000000100001100100100100000010000001000110000001000000010000000000030000000000010100000100000000100000010000101003001001000000000001000001001000000000000000100000000000100000000000000000010000000001111000001000000000100000000000010010001000000000011010100110000101100000000003113031300331000111301010200000001000001000100100000000000000000000100000000000000000000000010101100010000000110000000000010000001000100000000100000000101000001000010011010010000001000000000000000000000000000003100003000113003000000000000000000000000000011000000000000000000000000111000003000000000001100000000000000100000000000000030001101000000113001010000000100000001001000100001000000001000000000000000100100100000000000010000000000000000000000000000101000010000000001000000000001000010100000103000000000000010000000100000000010000000001000001010001000010111100000000000110001001101100101010000031110010000000000100110000000000000010100000101000010001000000000000030000000000000000000000000000000000000000000000000000030000000000000000000000000000000000000000000000000000000000000000000000000000000000000</t>
  </si>
  <si>
    <t>000000000000000000000000000000000000000000000000000000000000000000000000000000000000000000000030000000000000000000000000000000000000000000000000000000000030000000000000000000000000000030030000000000003000000000000013000000000103013000000010000010000001000000000001011000000010000000001110000000010000000001010101110101010000111010000031000011001001001000000100000010001100000010003000100000000000000000000000101000001000000001000000100001010000010010000000000010000010010000000000000001110111001133310001010102000033010000000001033300300000003003030301330000000300000000000000101011000100000001100000000000100000010001000000001000000001010000010000100110100100000010000000000000000000000000000001000000001100000000000000000000000000000000010000000000003000003000003113000000000000000011000000000000001000000000000000000011010000003100010100000000000000010010001000010000000030000000000000003001001000000000000100000000000000000000000000001010000100000000010000000000010000101000001000000000000000100000001000000000100000000010000010100010003101111000000000001100010011011001010100000011100100000000001001100000000000000101000001010000100010030000000000000000000000000000000000000000000000000000000000000000000030000000000000000000000000000000000000000000000000000030000000000000000000000000000000000000000000000000000000000000000000000000000000000000</t>
  </si>
  <si>
    <t>000000000000000000000000000000000000000000000000000000000000000000000000000000000000000000000030000000000000000000000000000000000000000000000000000000000230111131103000103303000000000031130100100100003010000000000003000001000003013000000000000003000000010100000100000000000103010000101000001001000000000001000000001000000000000000000031000110000000001010000000000001000010000000103000000000000000000000100000000100000000000000000000010000010010000000000003000000000000000000000000000000000100000033300000000000000033003000301000033300300000003003030311330000000300000000000000000000000100000000000000000001101000000010001010000000000000001001000100001000000000000000000000000000100100000000000000000000000000000000000000000103000010000000001000000000003100013100003103000000000000000100000100000000000000000000000101010001000010013100000000000010001001100100101010000000000130000000000000113000000000000010100000101000010001000000000000000000000000000000000000000000000000000000000000000000000000000000000000000000000000000003000000000000003000000000000000000000000000000000000000000000000000000000000000000000000000000000000000000000000000030000000000000000000000000000000000000000000000000000000000000000000030000000000000000000000000000000000000000000000000000030000000000000000000000000000000000000000000000000000000000000000000000000000000000000</t>
  </si>
  <si>
    <t>00000000000000000000000000000000000000000000000000000000000000000000000000000000000000000000003000000000000000000000000000002000000000110000000000000000003000103000301000330300000000003303303303000000300000000000001310000000001310300000000000000310000000100000000000000000000300100000000000000000000000000000010000010000000000000000003000000000000000000000000000000100000000000000300000000000000000001000000000000000000000000011000000000000000000000000000300000100000000000000000000000000000010003330000000000000033301300030001003330030000000300303030033100100030000000000000000000000000000000000000000001010000000001000000000000000003100000100000000000000000000001000000000000000000000000000001001000000000100000000000000001300100100100010000000000000331000300000310300000000000000000000101000010000000000000000030000000000000000300000000000000000000000000000000000000000003000000000000000300000000000000000000000000000000000000000000000000000000000000000000000000000000000000000000000000000000000000000000000000000000000000300000000000000300000000000000000000000000000000000000000000000000000000000000000000000000000000000000000000000000003000000000000000000000000000000000000000000000000000000000000000000003000000000000000000000000000000000000000000000000000003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</si>
  <si>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300000000000000000010030030033110101111320000000300000033000003010300010000000000000000010313100000000000000000000101000000010000000000000001000000100103100000100000003011300010000100001300000000000000011000000313000100000000000001010000000103101100010000000001011001000300100000000000000000110000001000001101100000000000000000010000000010000000300010000001003000110003000000003003033300303031130000100000000000110001000011000010000000000000100000000000001000100000000000100010010030000000000000000000000003000033000000000000000001000000000030001000000000000000110001000000000000000000000000000000000330100100000000000000000000100301010000000000000000000100001101000000000000000000001013001100000100000000000000000000011101000100000000000001000000110300101101000000000010000000000001001000000000000010000100001000000000010000000000010000000030100010000000000010000113000011000000010000000000100000001003000010010000000000000100000001000010000000000000000000000000000000000000000000000000000030000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</si>
  <si>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300000000000000000000030030033000000000300000000300000033000003000300000000000000000000000303000000000000000000000000000000000000000000000000000000000003000000000000003000300011000100100300000000000000000000001303010000000000000000001000010003000000000000000000100000000300000000000000100000010000010000010000000001100001000010000100000000000000301100000001003010000003000000103003033310303130030000000000101100000000000000000000000000011000000000000110110000000000000000000000000031000000000001000000100003011033000000000000000000000000110030010000000000000000000001100001000000000000000000000000000330010000000000010001001000000300000000000000000000000000000000000000000000100000000003000100000000000000011000100000000000000000000000000000000000010310000000000000000000010000100000000000000000000010000010100000000000000000000101000110000030000000000000000000001113100010000000000201111001011101130313110000000000300003000000000000000000000000000000000000003000030300000000000000000000000030000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</si>
  <si>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300000000000000000000030030033000000000300000000300000033000003000300000000000000000000000303000000000000000000000000000000000000000000000000000000000003000000000000003000300000000000000300000000000000000000000303000000000000000000001100010003000000000000000000000000100301000000000000000000100001000000000000000000000010000000000000000000000000300001000001003001000003000001103103033300303030030000000000001000000100001000000000000000100000001000010000000000000000103000000000000030000000000000011000000003011033000000000001002010000013100031000000000000000000000110000000000000000000000000000000000331000000000000010100100000000300000000000000000000000000000000000000000000100000000003010000000000000000011010000000000000000000000000000000000001001300000000000000000001000010000000000000000000001000001010000000000000000001113001000100000031000000000000000030033303000300000000000000000000000000030303000000000000300003000000000000000000000000000000000000003000030300000000000000000000000030000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</si>
  <si>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300000000000000000000030030033000000000300000000300000033000003020300000000000000000000000303000000000000000000000000000000000000000000000000000000000003000000000000003000300011000100000300000000000000000000001303010000000000000000001000010003000000000000000000100000000300000000000000000000010000010000000000000000000101000000000000000000000000300001000001003010000003000000003013033310303130030000000000000000000000000000000000000000000000000000000110000000000000003100100001001030000000000000000000001003000033000000000000003000000003000030000000000000000010000300000130000000000000003000100000000330000000000000000000000000000310000000000000000000010000000000000000000000003001000013100000000000000000000111010001000000010000000000000000000000000300000000000000000000000000000000000000000000000000000000000000000000000000003000000000000030000000000000000030033303000300000000000000000000000000030303000000000000300003000000000000000000000000000000000000003000030300000000000000000000000030000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</si>
  <si>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300000000000000000000030030033000200000300000000300000033000003000300000000000000000000000303000000000000000000000000000000000000000000000000000001100013000000000000003000300000000100100300000000000000000100001303000000000000000000010000000003000000000000000000001000001300000000000000000010100000000000000000000000000000100000100001000000000000300001000001003010000003000000003003033300303030030000000000000000000000000011000000000000000010010000100100000000000000003000000100000030000000000000000000000003000033000000000000003001000003000030000000000000000000010300000030000000000000003000000000000331000000000000000000001000000300000000000000000000100001010000000000000000003011101003100000100000000000000000000000000000000000000000000000000000000300000000000000000000000000000000000000000000000000000000000000000000000000003000000000000030000000000000000030033303000300000000000000000000000000030303000000000000300003000000000000000000000000000000000000003000030300000000000000000000000030000000000000000000000000000030000000000000000000000000000030000000000000000000000000000000000000000000000000000000000000000000000000000000000000000000000000000</t>
  </si>
  <si>
    <t>000000000000000000000000000000000000000000000000000000000000000011001000001100000101000000000001010100001000101000010000000000011001100010010000001100001000000010001000001010000100000100000100010100000000000000000000000010000001100000000100000001000000000030101000000000000001100101010000001010000000001000100110100001100000000000000000010110110000000001000100001010001010110031100100010000000000101000000000000000030000000010000010001100001001100000000000000000011010000000030000001100000000001100011000000000001101010000000001000010010000000001000000000000000001000000001110001000100001000000011000000101100101000000011000110000000000100000010000000010000000000001010000000031001000010000000100100100301000010000000000000010100110000010111100010100001110000000000101000000110000001000100000000100100001030100000100001000010001000010010000000000001100100001000000010000000001011100100000010100000000000000001110000000010010000000000000010001011300010001020100001101000000010000000001000000000100010100000000101101010000000000000000000011101110110000000000000000110100100000000000000011010000000031110000000000000100000010001101000000100000000000110000110000000000001000000110000000000000000000001000001000001000000110000000000000000100010000100101000000030000001000100100000101101010111100000000000000000000000000000000000000000000000000000000000000</t>
  </si>
  <si>
    <t>000000000000000000000000000000000000000000000000000000000000000000000000000000000000000000000000000000000000000000000000000000110010000011000001010000000000010101000010001010001000000000000110011000100100001100000010000000100010000010100100000001000001000131000000000000000000000000100000011000000100000000010000000000001010000000000000011001010100000010100000000010001001101030011000000000000000000101101100000000030100000010100010101100011001000000000000001010000000000000030000000000100000100011000010010000000000000000000110100000000000000011000000000011000110000000000011010100000000010000101000000000010000000000000000030000000011100010001000010000030000000001011001010030000110000000000000001000300100000000100000000000010100000000010010001000000001001001000010000100000000000000101001100000101111031100000011100000000001010000000000000010001000000001001000010100000001000010000100010000101000000000000011001000010000001000000000010111003300003101300000000011010111110000000000100100000001000101000000001011031000000000000000000000111011100000000001110100101111033100001002000000001100001130000000001000000001100000000000000000001000000010000010000001100000000000000001000100001001010000000000000010001001000001011010100100000000000000000000000000030000000000000000000000000000000000000000000000000000000000000000000000000000000000000000000000</t>
  </si>
  <si>
    <t>00000000000000000000000000000000000000000000000000000000000000000000000000000000000000000000000000000000000000000000000000000000000000000000000000000000000001100100000110000010100000000000101010000100010100010000000000001100110001001000011000000100000001003100000101001000000010000010001010000000000000000000000001000000110000001000000000100000000000010100000000000000110010103000000101000000000100010011010000110003000000000000001011011000000000001000000101000101011000110013000000000000010100000000000000000000000001000001000110000100100000000000000000001101000000000000000110000000000110001100000000000110101000000000100003010000000000100000000000000003000000000111000100013000100000000000000010110030100000001100000000000000010000001000000001000000000000101000000000100100010000000010010010000100001003000000000001010011000001011110011000000111000000000010100000000000000100010000000010010000101000000010000100001000100001010000000000000110330000300030010000000000101110000000001010000000000110101111100000000003001000000010001010000000010110010000000000000000000003310111000000000033113001033110001000032000000100000100000011000000000000000010001000010010100000000000000100010010000010110101001000000000000000000000000000000000000000000000000000000003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</si>
  <si>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30000000000000000000000000000000000000033000330000000000000000000000000000000000000000000000000000030000000000000000000000100000010000000000000000000000010010130000000000000000000000010100000000000000000000000000010100000000000000000000000010110000133000000000000000000010111100300000000000000003300310000310133000000000300000030001030000303000000000000030000003000000000003000000000000000000310000103000000000000000000000300000030000000000000000000000300110300000000000000000000000300010000000000000000000000001000000033000000000000000000000000000030000000000000000000000300000010000000000000000000001100000110003000000000000000001000000030000000000000000000010301000033000000000000000000000001000330000000000000000000000000000300000000000000000000000000001110000000000000000000000000100010000000000000000000000100100133003000000000000000000010000000003000000000000000000310000000000000000000000000000100100030000000000000000000001000001300000000000000000000001011001133000000000000000000030111000000000000000300003000000130300010000000000000000000000000001130000000000000000000010001000010000000000000000000000000000000000000000000000000000000000200000000000000000000000000000000000000</t>
  </si>
  <si>
    <t>000000000000000000000000000000000000000000000000000000000000000000000000000000000000000000000000000000000000000000000000000000000000000000000000000000000000000000030000000000000000000000000000000000000033000330000000000000000000000000000000000000000000000000000030000000000000000000000000000000000000000000000000000010000130000000000000000000000001003000000000000000000000000001010000000000000000000000000001010033000000000000000000001011001300000000000000003300301011310033000000000300000030001030003303000000000000030000003100000000003000000000000000000300000003000000000000000000000301001030000000000000000000000300000300000000000000000000000300011000000000000000000000000000001033000000000000000000000100000030000000000000000000000300000000000000000000000000000000000100003000000000000000000110001130000000000000000000000300000033000000000000000000001000100330000000000000000000000000100300000000000000000000000000000000000000000000000000000000003100000000000000000000000000010133003000000000000000000010011000003000000000000000000301000000000000000000000000000001000030000000000000000000000010010300000000000000000000000100001033000000000000000000030101103000000000000300003000000031300000000000000000000000000010000130000000000000000000000000003000000000000000000000001000100100000000000000000000000000000000000000000000000000000000002000000000</t>
  </si>
  <si>
    <t>000000000000000000000000000000000000000000000000000000000000000000000000000000000000000000000000000000000000000000000000000000000000000000000000000000000000000000030000000000000000000000000000000000000033000330000000000000000000000000000000000000000000000000000030000000000000000000000000000000000000000000000000000300000030000000000000000000030300003000000000002000000030130000000000000000000000000001000000000033000000000000000000000000000300000000000000003300311000300033000000000300000030000030003303000000000000030000003000000000003000000000000000000300000003000000000000000001000300000030000000000000000000000300000300000000000000000000000300000000000000000000000001101100030033000000000000000000000000000030000000000000000010001300000000000000000000000000001000000000003000000000000000000000000030000000000000000000000300000033000000000000000000001100000330000000000000000000100000000300000000000000000000010000000000000000000000000000010000003000000000000000000000101000000033003000000000000001000000000000003000000000000000001300030000000000000000000000010000000030000000000000000000100000000300000000000000000000000000000033000000000000000010031000003000000000000300003000000030300000000000000000000000000000000030000000000000000000000000003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</si>
  <si>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30000000000000000000000000000000000000033000330000000000000000000000000000000000000000000000000000030000000000000000000000000000000000000000000000000000300000030000000000000000000030300003000000000000000000030030000000000000000002000000011000000000033000000000000000000110000000300000000000000003300300000300033000000000300000030000030003303000000000000030000003000000000003000000000000010000300000003000000000000000000000300000030000000000000000000000300000300000000000000000011011300000000000000000000000000000000030033000000000000000100010000000030000000000000000000010300000000000000000000000000000000000000003000000000000000000000000030000000000000000000011300000033000000000000000001000000000330000000000000000000100000000300000000000000000000100000000000000000000000000001010000003000000000000000000010000000000033003000000000000000010000000000003000000000000000100300030000000000000000000001000000000030000000000000000000000000000300000000000000000100010000000033000000000000000000030000003000000000000300003000000030300000000000000000000000000000000030000000000000000000000000003000000000000000000000000000000000000000000000000000000000000000000000000000000000000000000000000000</t>
  </si>
  <si>
    <t>000000000000000000000000000000000000000000000300000000000000000000000000000000000000000000000000000000000000000000000000000000000000000000000000000000000000000000030030300300000000000000000000000300000000000000000000000000030000000000000000000000000000030000000000000000000000000000330000000000000000000003330000000000330000000000300000033300030300000000000000023110001011031300000000000000003100101003301000000000000000001000000000301000000000000000001100000000300000000000000000001101000000000300000000000000001000100000031000000000000000003000100000300000000000000000001010000000300010000000000000003001100000300000000000000000001010101000010000000000000000001010010000010310000000000000001101110000331100000000000000000000000000301000000000000000001000000000000000000000000000001000010000330100000000000000001000000110030310000000000000000000001000030300000000000000001100110000000300000000000000000000000100000100000000000000001000000100300000000000000000001000100001001110000000000000001000110101130100000000000000000010101003000300000000000000001000101001001000000000000000001100000103000100000000000000000001000000100000000000000000001100010101000000000000000000003010100010110000000000000000003110011000300010000000000000000000000000030000000000000000000000000000000000000000000000000030000000330000300000000000000000000030000000000000000000</t>
  </si>
  <si>
    <t>000000000000000000000000000000000000000000000000000000000000000000000000000000000000000000000000000000000000000000000000000000000000000000000000000000000000000000000000000000000000000000010010000010101011010000001100001000000100000001010000000010010000000000010010011003010100100000010000000000000000001100000000000100100100001000011100000000000000000001010000030310103111330000010001011020010010000100000000110000101000003000110001001000010000010000000000000001000010111000000000010001110001000000000000001000010001100001000000001101110000000001100100001011100000100000000011001000000000000010011303000000000100000000000100010000000010101100010011001000001000000100100000010011000000110000001011000100011001000001001000000000000100110010000010001000000000010000001000011000011000001001100100001100001101010000010000101001000000000100000303000111000001000101100000110000000001100101010100000001100300001000000000000010010000010003000000000100100000000000000000010011000001000100000010001000000110101100110100010011000000000010110010000011100010000000010000000010000100000000000000003031010010001010030011110000013000031010303113003001033000001003300000000003031103030000000000000000000000000000000000000000000000000000000000000000000000000000000000000000000000030003030000300000000000003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</si>
  <si>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1001000001010101101000000110000100000010000000101003000001001000000000001001001100001010010000001000000000000000001331010011100010011010303302031301003010330000011000010100000000011000100100001000001000003000000000100001011100000000001000111000100000000000000100001000110000100000000110111000000000110010000101110000010000000001100100000000000001001100000000000010000000000010001303000001010110001001100100000100000010010000001001100000011000000101100010001100100000100100000000000010011001000001000100000000001000000100001100001100000100110010000110000110101000001000010100100000000010000000000011100000100010110000011303000000110010101010000000110000000100000000000001001000001300000000000010010000000000000003001001100000100010000001000100000011010110011010001001100000000001011001000001110001000000001000000001000010000000000000000000101001000101000001111000003030000101000011030000100000003100030000303003003110033000000003300000000003030003030000000000000000000000000000000000000000000000000000000000000000000000000000000000000000000000030003030000300000000000003000000000000000000000000000000000000000000000000000000000000000</t>
  </si>
  <si>
    <t>000000000000000000000000000000000000000000000010010002000000000000000001100001000003000000000000000000100010111010000000000000000000010000100003030000000000000000000010000001000000000000000000000000001000000300000000000010001110001000033300000000000000001100001000330003000000000000001000100003000030000300303000010001000301000000000330000000000000100000333300030300003000330101100010000000000000000000100100000013000300003000000001011000100013000000000000000000000000100111333000000000000000000010000001000030000000000001001100100003000000000000000010000101001001000000000000000000111000001001033303000000000000001100101011030000000000000001000000000001300000000000000000000000100100000330000000000010011000001001000000000000000000110101100111030300000000000000010110010001000300000000000010000000010001000000000000000000001010010001333303000000000000000001010003000000000000000000000000000003000300000000000000000000000000000003000000000000000000000000000000000000000000000000000000030300000000000000000000000000000000000000000000000000000000000000000000000000000000000000000000003030000000000000030000000000003000030000303003003000033000000003300000000003030003030000000000000000000000000000000000000000000000000000000000000000000000000000000000000000000000030003030000300000000000003000000000000000000000000000000000000000000000000000000000000000</t>
  </si>
  <si>
    <t>000000000000000000000000000000000000000000000001001002000000000000000000003000303303000000000000000000001000111000000000000000000000000000110003030000000000000000000000100010000000000000000000000001000100000300000000000000000000000010033300000000000000000000010111330003000000000000000000010003000030000300303000000001100310000000000330000000000000000010333300030300003000330000001001000000000000000000000100110013000300003000000000001000010103000000000000000000000011100003333000000000000000000000110010000030000000000000000100000003000000000000000000000000000011000000000000000000001001100003033303000000000000000011010110030000000000000000000001011003300000000000000000001000000003000330000000000000000000101003000000000000000000000000000101030300000000000000000000000000000300000000000000000000000000000000000000000000000000000000333303000000000000000000000003000000000000000000000000000003000300000000000000000000000000000003000000000000000000000000000000000000000000000000000000030300000000000000000000000000000000000000000000000000000000000000000000000000000000000000000000003030000000000000030000000000003000030000303003003000033000000003300000000003030003030000000000000000000000000000000000000000000000000000000000000000000000000000000000000000000000030003030000300000000000003000000000000000000000000000000000000000000000000000000000000000</t>
  </si>
  <si>
    <t>000000000000000000000000000000000000000000000030000003000000000000000000300000000000000000000000300000000000000000000000000000000000000000000000000000000000110011000031110100101000000000010011000100000001010000000000001000010100000001001000000000301000000000000100010100000000001000310100000000110000000000000000101000001010000100000000300000110010011000100100000000301000100100001110100100000000300001000100110010000000000000000000001000000110100000000000000000101111100011001000000000300110001000000000001000000000301000010000001110010000000000100001000100000010001100000000300000300000000100001000000000300001100100100110100000000000300010000001100110010100000000300000000101000001000000000000033131131300030330311102000000300103310033101000000000000000001100100000000100000000000000300000101100000000010000000000000000000100000100010000000000001010100001000001000000000000300000100100110000011000000000100100000000001011100100000000300000000000010001100000000000100303333033030100300100000000300000000110000000010000000000311010110000000001100000000000010000100030000101010100000000000001300001101010000000000000301000000001101000000000000000000000100000101000010000000000000000000000000000000000000000000000000000000000000000000000300000000000000000000000000000000000000000000000000000000000000000000000000000000000000000000000000000000000000000</t>
  </si>
  <si>
    <t>000000000000000000000000000000000000000000000030000003000000000000000000300000000000000000000000300000000000000000000000000000000000000000000000000000000000000000000030000000000000000000011001100000111010010100000000001001100010000000101000000000300100001010000000100100000000000100300000000010001010000000000100001010000000011000000000300000010100000101000010000000300000011001001100010010000000300100010010000111010010000000000000100010011001000000000000000000000100000011010000000000300000010111110001100100000000300011000100000000000100000000000100001000000111001000000000310000300010000001000110000000300000000000000010000100000000300000110010010011010000000000300011110110310011103132000000033030031300030330300000000000300113310033000010000000000000000000010110000000001000000000300000000010000010001000000000000101010000100000100000000000000000010010011000001100000000310010000000000101110010000000000000000000001000110000000000310000000000000010000010000000000303333033030000301000000000301101011000000000110000000000301000010000000010101010000000000000100030110101000000000000000100300000110100000000000000300000010000010100001000000000000000000000000000000000000000000000000000000000000000000000000000000000000000000000000000300000000000000000000000000000000000000000000000000000000000000000000000000000000000000000000000000000000000000000</t>
  </si>
  <si>
    <t>0000000000000000000000000000000000000000000000300000030000000000000000003000000000000000000000003000000000000000000000000000000000000000000000000000000000000000000000300000000000000000000000000000000000000000000000000000000000000000000000000000003000000000000000000000000000000000003000000000000000000000000110001000001110100101000000003010011000100000001010000000003001000010100000001001000000003001000000000000100011000000000001000010100000000110000000000000000101000001010001000000003000000110010011000101000000003001000100100001110101000000000000001000100110010000000000003000003001000000110100000000003000000101111100011001000000003000010331030030033001330000003001003010003001000030300000000330300303100303313000000000003000033101330000100100000000000000000000000000000010000000003000000000100000100010000000000001010100001000001000000000000000000100100110000011000000003100100000000001011101000000000000000000000010001100000000003100000000000000100001000000000003033330330300003010000000003001000010000000001100000000023011001300003101011031000000000000000000300030300000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</si>
  <si>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0000000000000000000000000000000000000000000000300000030000000000000000003000000000000000000000003000000000000000000000000000000000000000000000000000000000000000000000300000000000000000000000000000000000000000000000000000000000000000000000000000003000000000000000000000000000000000003000000000000000000000000000000000000000000000000000003000000000000000000000000000003000000000000000000000000000003000000000000000000000000000000000000000000000000000000000000000000000000000000000000000003000000000000000000000000000003000000000000000000000000000000000000000000000000000000000003000003000000000000000000000003011101001010000000000000000003000000330130030033000330000003000003010013000000030300000000330300303100303303000000000003000033001330000000000000000000000000000000000000000000000013000010000010000000000000000000000001000000000000000000000000001000000000000000000000000003000000000000000000000000000000101000100000000000000000000003300000000000000000000000000000003033330330300003000000000023330110001110000030000000000003000000300003030030030000000000000000000300030300000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</si>
  <si>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0000000000000000000000000000000000000000000000300000030000000000000000003000000000000000000000003000000000000000000000000000000000000000000000000000000000000000000000300000000000000000000000000000000000000000000000000000000000000000000000000000003000000000000000000000000000000000003000000000000000000000000000000000000000000000000000003000000000000000000000000000003000000000000000000000000000003000000000000000000000000000000000000000000000000000000000000000000000000000000000000000003000000000000000000000000000003000000000000000000000000000000000000000000000000000000000003000003000000000000000000000003000000000000000000000000000003111010330130030033000330000003000003001003000000030300000000330300303100303303000000000003000033001330000000000000000000000000010000000000000000000003000000000000000000000000000010000100000100000000000000000000000010000000000000000000000003010000000000000000000000000000000000000000000000000000000003310001000000000000000000000000003033330330300003000000000003330000000000000030000000000023001100311103030030030000000000000000000300030300000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</si>
  <si>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0000000000000000000000000000000000000000000000300000030000000000000000003000000000000000000000003000000000000000000000000000000000000000000000000000000000000000000000300000000000000000000000000000000000000000000000000000000000000000000000000000003000000000000000000000000000000000003000000000000000000000000000000000000000000000000000003000000000000000000000000000003000000000000000000000000000003000000000000000000000000000000000000000000000000000000000000000000000000000000000000000003000000000000000000000000000003000000000000000000000000000000000000000000000000000000000003000003000000000000000000000003000000000000000000000000000003000000330030030033000330000003110103001003000000030300000000330300313000303303000000000003000033001330000000000000000000000000010000000000000000000003000000100000000000000000000000000000000000000000000000000010001000001000000000000000000003000100000000000000000000000000100000000000000000000000000003300000000000000000000000000000103033330330300003000000000023331000111000000030000000000003000000300003030030030000000000000000000300030300000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</si>
  <si>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0000000000000000000000000000000000000000000000300000030000000000000000003000000000000000000000003000000000000000000000000000000000000000000000000000000000000000000000300000000000000000000000000000000000000000000000000000000000000000000000000000003000000000000000000000000000000000003000000000000000000000000000000000000000000000000000003000000000000000000000000000003000000000000000000000000000003000000000000000000000000000000000000000000000000000000000000000000000000000000000000000003000000000000000000000000000003000000000000000000000000000000000000000000000000000000000003000003000000000000000000000003000000000000000000000000000003000000330030030033000330000003000003000003000000030300000001331300313000303303000000000003000033100330000000000000000000000000010000000000000000000003000000100000000000000000000000000001000000000000000000000000000000000000000000000000000013010000010000000000000000000000001000000000000000000000000003300000000000000000000000000000003033330330300003000000000023330001110000000030000000000003000000300003030030030000000000000000000300030300000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</si>
  <si>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0000000000000000000000000000000000000000000000300000030000000000000000003000000000000000000000003000000000000000000000000000000000000000000000000000000000000000000000300000000000000000000000000000000000000000000000000000000000000000000000000000003000000000000000000000000000000000003000000000000000000000000000000000000000000000000000003000000000000000000000000000003000000000000000000000000000003000000000000000000000000000000000000000000000000000000000000000000000000000000000000000003000000000000000000000000000003000000000000000000000000000000000000000000000000000000000003000003000000000000000000000003000000000000000000000000000003000000330030030033000330000003000003000003000000030300000000330300303000303303000000000013010033100330000000000000000000000001000000000000000000000003000000100000000000000000000000000001000000000000000000000000000010000000000000000000000003000000000000000000000000000010100000100000000000000000000003310000000000000000000000000000003033330330300003000000000003330000000000000030000000000023000011300003030030030000000000000000000300030300000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</si>
  <si>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0000000000000000000000000020000000000000000000300000030000000000000000003000000000000000000000003000000000000000000000000000000000000000000000000000000000000000000000300000000000000000000000000000000000000000000000000000000000000000000000000000003000000000000000000000000000000000003000000000000000000000000000000000000000000000000000003000000000000000000000000000003000000000000000000000000000003000000000000000000000000000000000000000000000000000000000000000000000000000000000000000003000000000000000000000000000003000000000000000000000000000000000000000000000000000000000003000003000000000000000000000003000000000000000000000000000003010010330130030033000330000003000003001003000000030300000000330300303100303303000000000003000033001330000000000000000000000000010000000000000000000003000000000000000000000000000000000100000100000000000000000000000010000000000000000000000003000000000000000000000000000000000000000000000000000000000003300000000000000000000000000000003033330330300003000000000003330000000000000030000000000003000000300003030030030000000000000000000300030300000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</si>
  <si>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0000000000000000000000000200000000000000000000300000030000000000000000003000000000000000000000003000000000000000000000000000000000000000000000000000000000000000000000300000000000000000000000000000000000000000000000000000000000000000000000000000003000000000000000000000000000000000003000000000000000000000000000000000000000000000000000003000000000000000000000000000003000000000000000000000000000003000000000000000000000000000000000000000000000000000000000000000000000000000000000000000003000000000000000000000000000003000000000000000000000000000000000000000000000000000000000003000003000000000000000000000003001001000010000000000000000003000000330130030033000330000003000003000013000000030300000000330300303100303303000000000003000033001330000000000000000000000000000000000000000000000003000010000010000000000000000000000001000000000000000000000000000000000000000000000000000003000000000000000000000000000000000000000000000000000000000003300000000000000000000000000000003033330330300003000000000003330000000000000030000000000003000000300003030030030000000000000000000300030300000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</si>
  <si>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000000000000000000000000000000000000000000000000000000000000000000000000000000000000000000000000000000000000000000000000000010000000000111001030000000000001000001003000001030100000000010100010003000010030000000000010000000001131010000100000000010001000033001000101100000000001000000010100001130010000000000010000030030101010000000000010000000000030010011000000000000000010010000001100010000000001111100001000000130100000000000001101003001100000000000000000000011003031000000000000000001000010001010001100100000000010001000030000001100000000000000100000100000001011000000000001000011033130001030110000000000000001130001001000000000000001010003000001000001100000000000000000003001001000100000000001111101103100010010110000030000033101101100001333130000000001110000011101010001000000000000000001000130001000010000000001010000003000010100010000000000000100003000010000000000000000000110131000001010000000000001000000000130011100000000000000001100033000000030000000000000000000103110000000000000000001000001001001001000100000000000000001011101001000110000000000101010001000010031000000000000000000000130001000000000000011100100000011000000000000000001000000001100001111000000000000001000001101101010100000000001011000000111000000000000000010100110011111000001000000000001010001003100100131010000000000000000000000000000000000000000000000002000000000000000</t>
  </si>
  <si>
    <t>000000000000000000000000000000000000000000000000000000000000000000000000000000000000000000000000000000000000000000000000000000000000000000000030000000000000000000003000000030000000000000000000003000000030000000000000000000000030000000000000000000000000033000000000000000000000000100000000011031000000000000000010030030000000100000000000000101000130000010000000000000000100000000001010100000000000000100010000001030300000000000000010003000100000300000000000000000103030000101100000000000000100000000000010100000000000000000030100000001300000000000000011110000000000300000000000000000033030000130000000000000000000030000001000000000000000000013000000010001100000000000000100013000000001100000000000000001003000000001100000030000033010000000100333330000000000000000030000001000000000000000000000130030001000100000000000000000003000001001100000000000000010013001000010100000000000000000031000100001100000000000000011130030100010100000000000000000033010000031100000000000003010303000000310300000000000000000003000000000000000000000000000010000111010300000000000000000030000101031300000000000000001010131000010100000000000000000000000100001000000000000000111001000011000300000000000000010000001100001300000000000000000010001101101000000000000000010110000111000000000000000000101033100011030000000000000000010100000100100300000000000000000000000000000200000</t>
  </si>
  <si>
    <t>000000000000000000000000000000000000000000000000000000000000000000000000000000000000000000000000000000000000000000000000000000000000000000000030000000000000000000003000000030000000000000000000003000000030000000000000000000000030000000000000000000000000033000000000000000000000000000000000000030000000000000000000030030000000000000000000000000000030000000000000000000000000100000000011001000000000000000010000000030300100000000000000103000100000300000000000000000103030000001000100000000000000100000000001000000000000000000030000000100300000000000000000000100000000301100000000000000133030000030000100000000000000030000100000000000000000000003010000000000000000000000000000003000000000100000000000000000003000000001000000030000033000010000000333331100000000000000130000000000000100000000000000030030000000000000000000000000013000000100000000000000000000003000000001000000000000000000030000000001000100000000000000030030000001001100000000000000033010001030010100000000003000303001000300301100000000000000003000000100000100000000000000000000010000300100000000000000030000000030300000000000000000000030000000000000000000000000000010000111010000000000000000000000000101301000000000000000001010101000300100000000000000000000000100000000000000000000331011103111003200000000000000333000003333000000000000000000000000000000300000000000000000000000000000000000</t>
  </si>
  <si>
    <t>000000000000000000000000000000000000000000000000000000000000000000000000000000000000000000000000000000000000000000000000000000000000000000000030000000000000000000003000000030000000000000000000003000000030000000000000000000000030000000000000000000000000033000000000000000000000000000000000000030000000000000000000030030000000000000000000000000000030000000000000000000000000000000000000000000000000000000000000000030300000000000000000003000000000300000000000000000003030000000000000000000000000000000020000000010000000000000030000000000300010000000000000000000100010300000000000000000033030000030003110000000000000030000000000000000000000000003000000000000010000000000000000003000000000000000000000000000003000000000000010030000033000000000000333330000000000000000030000000000003000000000000000030030000000000010000000000000003000000000000000000000000000003000010000000000000000000000030000000000000010000000000000030030000000000000000000000000033000000030003000000000003000303000000300303000000000000000003000000000003000000000000000000000000000300000000000000000030000001030300000000000000000000030000100000000000000000000000000000000010010000000000000000000000000300010000000000000000000000000300000000000000000000000000000000000000000000000330000003000013010000000000000333003033333010010000000000000000000000000300100000000000000000000000000000000</t>
  </si>
  <si>
    <t>000000000000000000000000000000000000000000000000000000000000000000000000000000000000000000000000000000000000000000000000000000000000000000000030000000000000000000003000000030000000000000000000003000000030000000000000000000000030000000000000000000000000033000000000000000000000000000000000000030000000000000000000030030000000000000000000000000000030000000000000000000000000000000000000000000000000000000000000000030300000000000000000003000000000300000000000000000003030002000000100000000000000000000000000000100000000000000030000010100300000000000000000000000000000301100000000000000033030000030003000000000000000030000000000100000000000000003000000000000000000000000000000003000000000000100000000000000003000000000000000030000033000000000000333330000000000000000030000000000003100000000000000030030000000000000000000000000003000001000000000000000000000003000000000000100000000000000030000000000000000000000000000030030000000000000000000000000033000000030003000000000003000303000000300303000000000000000003000000000003000000000000000000000001000300000000000000000030000001030300000000000000000000030000000100100000000000000000000000000000100000000000000000000000000300000000000000000000000000000300000000000000000000000000000100100000000000000330000003000103100000000000000333003033333001000000000000000000000000000300000000000000000000000000000000000</t>
  </si>
  <si>
    <t>000000000000000000000000000000000000000000000000000000000000000000000000000000000000000000000000000000000000000000000000000000000000000000000030000000000000000000003000000030000000000000000000003000000030000000000000000000000030000000000000000000000000033000000000000000000000000000000000000030000000000000000000030030000000000000000000000000000030000000000000000000000000000000000000000000000000000000000000000230310000000000000000003000000000310000000000000000003030000000000000000000000000000000003000110000000000000000030000000000300000000000000000000000000010300000000000000000033030000030003000000000000000030000000000010000000000000003000000000000000000000000000000003000000000000000000000000000003000000000010000030000033000000000000333330000000000000000030000000100003000000000000000030030000000010000000000000000003000000000000000000000000000003000000000000000000000000000030000000000000000000000000000030030000000000000000000000000033000000030003000000000003000303000000300303000000000000000003000000100003000000000000000000000000010310000000000000000030000000030310000000000000000000030000000000000000000000000000000000000000000000000000000000000000010310000000000000000000000000010310000000000000000000000000000100000000000000000330000003000003000000000000000333003033333000000000000000000000000000000300000000000000000000000000000000000</t>
  </si>
  <si>
    <t>000000000000000000000000000000000000000000000000000000000000000000000000000000000000000000300000000000000000000000000000000000000000000000000000000000000000030000000000000000000000000000010011010100101110000000300111031010100101010011000000000010130110000000000011000000000110000000100001100000000000000010300000000110100110000000000011101010001010000100000000000000300110000101110000000000300010011010000000101000000000000000100010000000010100000000300001100110010000010001000000300010301011000100001100000000000100310100110010000000000000000011310010010000001010000000000001301000011010000010000000000000030000000010010000000000000101000000011000100000000000000111300100000001100000000000000011310001110001000000000000000300003001031001313110000000000000300000000010000000000000000000301100001000000110000000000000300100001300300000000300000113101010030300011001030000300100300101000300011011000000000101300000000010100000000000000011311100000000000100000000000001100001001010011010000000300001000000100000010001000000000000301010100010000000000000000110110000010000010001000000000011301000110011100100000000000000100011000000000111000000000001130000001100001000000000000000100000000000000000000000000000100000000300000000000000000100300000000000100100000000000100300000100310101010000000000100300000000100000100000000000110200000000000001011000000</t>
  </si>
  <si>
    <t>000000000000000000000000000000000000000000000000000000000000000000000000000000000000000000300000000000000000000000000000000000000000000000000000000000000000030000000000000000000000000000000000000000000000000000300000030000000000000000000000000000030000000000000000000000000000003000000000000000000000000000333000000000000000000000000000000000000000000000000000000000330000000000000000000000300000000000000000000000000000000000030000000000000000000000300000000000003300003000000000300000300300000033000000000000000000333000000000000000000000000000300000000000000000000000000000333000000000000000000030000000030000000000000000000030000000000000000000000000000000000000300000000000000000010010000000300000000000000000010110000300003000030000303100000000000000330000000000000010000113000000300000000000000100100010000000300000000300300000000333000003030000030300000000030000300000330000000300000010000000000000300000000000033033000310000000300000300003030003001330000000033000003000010300010020300000030000000000000000000000000000330000000000000000000000000000000000000000000000000000000000330000000000000000000000000000000000000000000000000000000000030000000000000000000000000000000000000000000000000000000000033000000300000000000000000000300000000000000000000000000000300000000300000000000000000030300000000030030300000000000000000000000000000000000000</t>
  </si>
  <si>
    <t>000000000000000000000000000000000000000000000000000000000000000000000000000300000000000000000000000000000300000000000000000000030003000000000003033000000030000000000000000000000000000000000000000000000000000000000000000003000000000000000000000000000000000000000000000000000030000000000000000000000000000000000000000300000000000000000003000003000000000000000000000000000000000000000000000000000003000001000001001000010000000000000013000011100010000100000030000000001010000101000000000003000103001000000000010100000000000000010300000000000000000000000100100000011010010000000030000100000100110010000100000030000010010010000001101000000003000000100001000001010000003033000001003001030010000100000000000103000300100010000000000000000003000000000000100000000003000003000300001000010000000000000000000100000010011100000000000000100000000010000100000000000000100001000000001000000000000010000300100000101000000030000100000000010000000100000000000001100000000000000300000000000101000001001100100100000030000000001000000000001100000000000100000300000000001100000300000030300030001031100100000000000113000110001000001000000000000100000010000010010000000033000000100000000100001000000000000001100001010100100100000000000100100000001000000000000003000303101131311101303200000003000300300030003300000300000003000030330003300033330000000000003000000003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</si>
  <si>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00000003003000033303000000000000333300030030030300000000000003000000000000030000000000000000000000000000000330000000000000000000000000300330000000000000000000000000000000000000000000000000000000000000000000000000300000000011301030000000000000300000000000300030000000000000000000000000300000000000000000000000000000000000000000000000000000000000000330000000000000000000000000330300000000000000000000000000300100000000000000000000000100000000000000000000300000000110010130000000000000000000000000311300000000000000300000000000001100000000000300303000300003000033300300000003300030300330033300033003000000300000000100000300000000000000000000000000000000000000000000000000000000000300000000000000000000000100100300000000000000300000000000330300000000000000300000000001300330000000000000000000000000100030000000000000000000000000000000000000000003000000000000031200000000000000000000000000000000000000000000000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</si>
  <si>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00000003003000033303000000000000333300030030030300000000000003000000000000030000000000000000000000000000000330000000000000000000000000300330000000000000000000000000000000000000000000000000000000000000000000000000300000000000300030000000000000300000000001300130000000000000000000000000300000000000000000000000000000000000000000000000000000000000000330000000000000000000000000330300000000000000000000000000300000000000000000000000000000000010000000000000300000000010000030000000000000000000000011301310000000000000300000000000001100000000000300303000300003000133300300000003300030300330033300033003000000300000000000000300000000000000000000000010000000000000000000000000000000000300000000000000000000000000000300000000000000300000000010330300000000000000300000000000300330000000000000000000000000100030000000000000000000000000010000000000000003000000000000030000000000000000000000000000000120000000000000000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</si>
  <si>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0000000300300003330300000000000033330003003003030000000000000300000000000003000000000000000000000000000000033000000000000000000000000030033000000000000000000000000000000000000000000000000000000000000000000000000030000000000030003000000000000030000000000030003000000000000000000000000030001000000000000000000000000000000000000000000000000000000000033000000000000000000000000033030000000000000000000000000030000000000000000000000000000000000000000000000030000000000000003100000000000000000000000130030000000000000030000000000110010100000000030030300030000300013330030000000330003030033003331003300300000030000000000000030000000000000000000000000000000000000000000000000000000100030000000000000000000000000000030000000000000030000000000033030000000000000030000000000130033000000000000000000000000000003000000000000000000000000001000000000000000300000000000003100000000000000000000000000000000000000000000000000000000033001200000000000000000000000030000000000000000000000000000000033000000000000030030000030033030300000000000000000000000030000000000000000000000000033030000030000000000000000000000000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</si>
  <si>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00000003003000033303000000000000333300030030030300000000000003000000000000030000000000000000000000000000000330000000000000000000000000300330000000000000000000000000000000000000000000000000000000000000000000000000300000000000300030000000000000300000000000300030000000000000000000000000300000000000000000000000000000000000000000000000000000000000000330000000000000000000000000330300010000000000000000000000300000000000000000000000000000000000000000000000300000000000000030000000000000000000000000300300000000000000300000000000000000000000000300303000300003000033301300000003300030300330033300033003000000300000000000000300000000000000000000000000000000100000000000000000000000000300010000000000000000000000000300000000000000300000000000330300000000000000300000000000300330000000000000000000000000000030000000000000000000000000000000000000000003000000000000031000000000000000000000000000000011012000000000000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</si>
  <si>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3000000000000000000000000000000000000000000000000000000000000000000000000000000000000000000000000000000000000000000030000000000000000000000000000000000000300303030000000000000300000000100303030003303000310300000000010000000010000011000000000000000100100011000101110010000003303011313003000010010030000000303103133030010311131030002000010110010110000001011130000000100011000000001000100030000000001000000110010010010000000000100013010033130013000303003000010100000000110000100010000000000000030100000000000010000000300033030000001010300110000000101001000000101010000131000000000100110001000001011010000000011110000000001000100000000000000111100011011111001000000000111000000000000001001100000000101101100101000100000000000000100110030001001000000000000000000001000101010100000030000000000010000001000000001030000000000001103011301100011330000000100000100000100101000000000000000010030010001011000010000003000100000000011100001000000000111000100010101000011030000000000000000010010010000000000000100001030000000000010010003000101000130110101010000130000000000000000000000000000000000000000000000000000000000030000000000000000000000000000000000000000300003000000003030030000000000000000000000000000000000000000000030000000000000000000000000000000000000000000000000000000000000000000000000000000</t>
  </si>
  <si>
    <t>0000000000000000020000000000000000000000000000000000000000000000000000100011001000000000000000001000000001000000000000000000000000010000033000000000000000000010000000030001003000000300300130000331013030000000000000000000001010113031000000000000000000010010011131000000000000000010000000013100000000000030003030010111131301000000000000000010011001000130000000000000000001000100013310000000000000000001000100033000000000000000001000100111000030000000000000000100000010030300003000000000000010001011000010000000000000000001100010013030000000000000000010000000013031003000000000000000100000033011000000000000000010001011030000000000000000000011000001030310000000000000001000000000011000000000000000000000000000000100000000000000000000100000010000000000000000000000000000010030000000000000000000000001103030000000000003033003000010030100000030000000000003303010013003030003000030003111310030110331003030000000000010010110030010003000000000000000000000010301000000000000000100000000000000000000000000000000000000000030000000000000000000000000000000000000000000000000000000000000000000000000000000000000000000000000000000000000000000000030003000000000330330300030333330000033000000000000000000000000003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</si>
  <si>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33000000000000000000100011100330000003000000301300030001330303030000000000000000010000000003030000000000000010000000000000030000000000000100000000000303000000000000030003030010000030300000000000000000010011100000030000000000000010000001010003300000000000000000010110100033000000000000000010011001010000030000000000000001000101000030300003000000000001030100033000000000000000203103303133300003030000000000000000000000000003030003000000000000100001000033000000000000000000000001000030000000000000000000000000000030300000000000000000000010000000000000000000000000000011000000000000000000000100000000000000000000000000000010010010000300030000000000000000000001000003030000000000003033003000000030000000030000000000003303000303003030003000030003000300030000330003030000000000000000000030000003000000000000000000000000300000000000000000000000000000000000000000000000000000000000030000000000000000000000000000000000000000000000000000000000000000000000000000000000000000000000000000000000000000000000030003000000000330330300030333330000033000000000000000000000000003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</si>
  <si>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33000000000000000000000000000330000003000000300301030111330303030000000000010000000010000003030000000000000000100000000000030000000000000100000000000303000000000000031003030000000030300000000000000000000100000000030000000000000000100111000003300000000000000100000010100033000000000000000000101101000000030000000000000100110010100030300003000000000010031010033000000000000000203013303033300003030000000000000001000010000003030003000000000000000010000033000000000000000000000000000030000000000000000000000100000030300000000000000000000110000000000000000000001000000000000000000000000000000100100100000000000000000000000000000010000300030000000000000000000000000003030000000000003033003000000030000000030000000000003303000303003030003000030003000300030000330003030000000000000000000030000003000000000000000000000000300000000000000000000000000000000000000000000000000000000000030000000000000000000000000000000000000000000000000000000000000000000000000000000000000000000000000000000000000000000000030003000000000330330300030333330000033000000000000000000000000003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</si>
  <si>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33000000000000000000000000000330000003000000300300030000330303030000000000000000000000000003030000000000000000000000000000030000000000000000000000000303000000000000030003130000000030300000000000000000000000000000030000000000001000000000000003300000000000010000000000000033000000000000010000000000000000030000000000030031000030000030300003000000001301130300033000000000000000023113313033300003030000000000000001100000000003030003000000010000000000000033000000000000011001000000000030000000000000000000100000000030300000000000000000000000000000000000000000000000000000000000000000000000000000000000000000000000000000000000000000000300030000000000000000000000000003030000000000003033003000000030000000030000000000003303000303003030003000030003000300030000330003030000000000000000000030000003000000000000000000000000300000000000000000000000000000000000000000000000000000000000030000000000000000000000000000000000000000000000000000000000000000000000000000000000000000000000000000000000000000000000030003000000000330330300030333330000033000000000000000000000000003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</si>
  <si>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3300000000000000000000000000033000000300000030030003000033030303000000000000000000000000000303000000000000000000000000000003000000000000000000000000030300000000000003000303000000003030000000000000000000000000000003000000000000000010000000000330000000000000000000000000003300000000000000100000000000000003000000000003003000003000003030000300000001030003030003300000000000000000303330303330000303000000000000101000000000000303000300000001000000000000003300000000000001100100000000003000000000000000000010000000003030000000000000000000000000000000000000000000000000000000000000000000000000000000000000000000000000000000000000000000030003000000000000000000000000000303000000000000303300300000003000000003000000000000330300030300303000300003000300030003000033000303000000000000000000003000000300000000000000000000000030000000000000000000000000000000000000000000000000000000000003000000000000000000000000000000000000000000000000000000000000000000000000000000000000000000000000000000000000000000000003000300000000033033030003033333000003300000000000000000000000000300000000000000000000000000000000000000000000000000000000000000000000000000002000000000000000000000000000000000000000000000000000000000000000000000000000000</t>
  </si>
  <si>
    <t>000000000000000000000000000000000000000300000000000000000000000000000300000000000000000000000000100300000000101001001100000100001000000011001000010000000100010000110330030100000130000101100101300000000000001000000100101300001001100011000100000110011301111000011000001000000000000000110011001001000100000101000100300001101010010110000011101110300000011010010010000100100000001001100101111000000000100010000101101001101000000000000301010000000110000100000001101001301100100100000000000100000300000000100000000100000030130300100113300301003010000110000000001101000100000010000000000000010000000011011100000011100111101010001010000010000100100000300000111000100100000100100100000010111010101010000101000000101000010101000000000110110001001010000000000100000000101001010110000001001000000001101310300011000000000100000010000300300000110000100000000101010100000000000000000000000000101011001000000100000000000001001001100100100000000000000010000101300000001101000000000001001001000101100011000000000000010101111110000000001000000101113313030111111301331020000000111311000000010100100100000100100100111110001011001010000010100000000010000111100100000000010301301001010011000100000000100310010011000011100000000000000000011010110000001100000010110000010010000000000010000000000300000000000000000000000000000000000000000000000000000000000000000000000000000000</t>
  </si>
  <si>
    <t>00000000000000000000000000000000000000030000000000000000000000000000030000000000000000000000000000030000000000000000000000000000000000000000000000000000000000100000033003101001033000000100001030000011001000010000000100030000110000000100010000000101130101000000000000010000000100100000001001100011010000000110011031111000011000010000000000000030110011001001013000000101000100000001101010010000000011101110000000011010030000000100130000001001100101130000000000100030000101101001110000000000030000010000000110010000003003130001001330130100300000000000000000000000100000010000000000100000100110000001010000000110000000001101000100010000000000000030010000000011030000000011100110101010001010010000000100100000000000111000110000000100100100000010111010130000000101000000101000010101000000000110130031001010000000010000000000130030010110000001010000000001100010000011000000010000000010000000000000110000100000000101010100000000000000000000000000101031001000000100000000000111103311311100113111020000000030300031003333010130030000000100330303111110031033030000000010130000000010000111110000000000010001001001010011010000000000100010010011000011100000000000030030011010110000030000000010130000010010000000010000000000000000000000000000000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</si>
  <si>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2300000100100033300300300030000003330031303333103303030030000000300010030000013003030000003300100031010000010030300030001103003030000111330030000300001100100000010111010100000000001000000100000010101000000000000000001001010000000100000000000100000010130000001100000030001300010000011000000100000000001000000000000110000100000000001000000000000000000000000030003000000000010100010000000000000000000030030010000000000000000000000030030000000000000000000000000000000000000000000000001000000010000000000000000000000000000000000000000000000000000000000000030000000000000000000000000033300300300003030000000000030300030003333000030030000000000330303000000030033030000000000030000000000000000000000000000000000000000000000000000000000000000000000000000000000000000030030000000000000030000000000030000000000000000000000000000000000000000000000000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</si>
  <si>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0300000000000033300300300030000003330030303333003303030030002010311111031103003003030000003300000031011100010030300030003003013030001010330030000300000000100101000000010000000000001000001010000000110000000000001001000001000000010000000000001000000000031000010000000030001300000000000000000000000000000000000001010001000000000000000000000000001000000000000030003000000000000000000000000000000000000030030000000000000000001000001030030000000000000000000000000000000000000000000000000000000000000000000000000000000000000000000000000000000000000000000000030000000000000000000000000033300300300003030000000000030300030003333000030030000000000330303000000030033030000000000030000000000000000000000000000000000000000000000000000000000000000000000000000000000000000030030000000000000030000000000030000000000000000000000000000000000000000000000000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</si>
  <si>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0300000000000033300300300030000003330030303333003303030030000000300000030003003003030000023300311130133100100030300030003003003030000000330030000300010000010100000001100000000000010010000010000000100000000000010000000000010000100000000000010000000000030000000000000030000300000010100010000000000000000000000000010000000000000000000000000000000000000000000030003000000000000000000000000000010000010030030000000000000000000000000030030000000000000000000000000000000000000000000000000000000000000000000000000000000000000000000000000000000000000000000000030000000000000000000000000033300300300003030000000000030300030003333000030030000000000330303000000030033030000000000030000000000000000000000000000000000000000000000000000000000000000000000000000000000000000030030000000000000030000000000030000000000000000000000000000000000000000000000000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</si>
  <si>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0300000000000033300300300030000003330030303333003303030030002000311001031003003003030000003300300030033000000030300030003003103030000011330030000300001100000100000001000000000000001000000000100001000000000000001000000000000000000000000000000000000101030100000000000030000300000000100000000000000000000000000000000000000000000000000000000000000000000000000030003000100000000000000000000000000000000030030000000000000000000000000030030000000000000000000000000000000000000000000000000000000000000000000000000000000000000000000000000000000000000000000000030000000000000000000000000033300300300003030000000000030300030003333000030030000000000330303000000030033030000000000030000000000000000000000000000000000000000000000000000000000000000000000000000000000000000030030000000000000030000000000030000000000000000000000000000000000000000000000000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</si>
  <si>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0300000000000033300300300030000203330030313333003303030030000000300000030003003003030000003301300030033110000030300030003303003030000010330030000300000100000001000010000000000000000100000000000000000000000000000000001010001000000000000000000000000001030000000000000030000300000000000000000000000000000000000000000000000000000000000001000000000000000000000030003000000000000000000000000000000000000030030000000000000000000000000030030000000000000000000000000000000000000000000000000000000000000000000000000000000000000000000000000000000000000000000000030000000000000000000000000033300300300003030000000000030300030003333000030030000000000330303000000030033030000000000030000000000000000000000000000000000000000000000000000000000000000000000000000000000000000030030000000000000030000000000030000000000000000000000000000000000000000000000000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</si>
  <si>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03000000000000333003003000300000233300303033330033030300300000103000000311030030030300000033003000300331000000303000300033130030300001003300300003000000100000000000000000000000000000000101000100000000000000000000000000100000000000000000000000000000000300000000000000300003000000000000000000000000000000100000000000000000000000000000000000000000000000000000300030000000000000000000000000000000000000300300000000000000000000000000300300000000000000000000000000000000000000000000000000000000000000000000000000000000000000000000000000000000000000000000000300000000000000000000000000333003003000030300000000000303000300033330000300300000000003303030000000300330300000000000300000000000000000000000000000000000000000000000000000000000000000000000000000000000000000300300000000000000300000000000300000000000000000000000000000000000000000000000000000000000000000000000000000000000000000300000000000000000000000000000000000000000000000000000000000000000000000000000000</t>
  </si>
  <si>
    <t>000000000000000000000000000000000000000000000003000000000000000000000000000300000100000000000000111000000100000010001100000000000001000010000001000000000000110000100301101011111100000030010000100000000000000100000030100100100300001011001100000000001001100003010000010000000300000000010103010000111000000030000100000100001110010000000000111010001000000100000000000030010110011313011000110100000030101000100300000010000100000030000001110100000110001000000000010000100313000000111100000000000000000001000011000100000000100100101100101100011000000000101110000311010110000000000300101000100300100000110100000330110000000100100000001000000000101001000113111010110100000330331310001310301310030000000030303113333103001303100102000000000000000100000000101100000000010000010103000000000000000030000001010300100000000000000030010000000300001001000000000030100000100101100000100100000030010001010001110001010100000300001100111010010010100100000330000101000010001010110000000000010110101000100000001000000030000010101100000000010100000000010000110003001000101100000300100001011301001011010000000000000000000300000011001000000300000100100100000000110000000000110101010003100010010000000000100111100300001100001100000000000000000000000000000000000000000000000000000000000000000300000000000300000000000000000000000000000000000000000000000000330000300000000003000000</t>
  </si>
  <si>
    <t>000000000000000000000000000000000000000000000003000000000000000000000000000300000000000000000000000000000000000010000000000000011100000010000001000110000000000000100301000000100000000030011000010000110101111110000030001000010300000000000010000000010010010003000101100110000300000100110003001000001000000030000000001010001000011100000000000010000010000111001000000030011101000303000010000000000030001011001301001100011010000030010100010000000001000010000000000000111313000011000100000000001000010001000000011110000000000000000000100001100010000000010010010310010110001100000300010111000301101011000000000330010100010000010000011010000000011000000013010000000100000330330300100311311301031010000030303103333103000303000000000000001011001030000100030132000000000000101003010000000000000030001000000300000100100000000030010000010310110000010010000030001000101000111000101010000030000110011101001001010010000300000010100001000101011000000330001011010100010000000100000000000001010110000000001010000030001000011000000100010110000000010000101103100101101000000300000000000300000001100100000000000010010310000000011000000300011010101000010001001000000000010011110003000110000110000000000000000300000000000000000000000000000000000000000000000000000000000000000000000000000300000000000300000000000000000000000000000000000000000000000000330000300000000003000000</t>
  </si>
  <si>
    <t>000000000000000000000000000000000000000300000000000000000000000000000300000000000000000000000000000000000000000000000000000000000000000000000000000000000000000000000000000300000000000000000000000000003300000000000000000300000000000000000000000000000000000000003000000000000000000000000000003000000000000000000300000000003000000000000000000101000000013030000000000000000300100000010030001000300000000300010001001300001000000000000300100101100303001000000000000000000110010100001000000000000331003001033330000020000000003010300000330100030000000000000110001000000033000000000000000001000000010030000000000030000000000033130330303300000030003130003000110300001000000000000100000010110010001000000000000300010000003000000000000000000301010000010000000000000000000110000100013300001000000000000101000110003130000000000000000301000000000100000000000000000010101000000030000000000000000000000000003030101000000333030300000000003030301000000000000000000000000100010000000000000000000010001030000000000000000000000011013000001000300000000300000000003000001000000000000300000000103030101000000000000100010100003010001000000000000300001000000100000000300000000100000100110030101000000000000301000010013030001000300000000300000000001000101000000000000001110010103031010000300003000300000000030000000000000000000000000000000000000000000000000000000000000000000000</t>
  </si>
  <si>
    <t>000200000000000000000000000000000000000000000000000000000300000000000000000000000000000000000300000000000110010001010000000000000100011000100001010000010100010010101000010010000000011130030310003033330300333000011100000000000001001000100030001101000001000001000000100000000011000000010001101000010030000110000000000000101101100000010001010010001100100101100300010100000001100001000110000000011001011000010100010000000300000110110000100000010111010000010100011000000010011100110000001101100100010010000010010000011101001001000101000100010000001101101011010101000101100300010310110000100100110001000300001301100000000001000100000300010110010100000101001101010000001310100001110101000100000300000001011011001110100000000000001111000110000000011001000300000110110010001001001000010000001010010010000100000000100330010100000100110010000100000000001101000110010001010100000300000100010010101001011100010000000100100010011010000010010000001300000100000101000110110300010103330003010013101300000000033101001331030330003100300000000000001000000000001010000300000110001001000001100011000300010310010100110000101010110300000100011010101010110110010300001110000000001011100000000030010010100001111001101000110000000000000000000000000000000000000000000000000000000000000000000000000000000000000000000000000000000000000000000000000000000000000000000000000000000000</t>
  </si>
  <si>
    <t>000000000000000000000000000000000000000000000000000000000300002000010001111011000303000000000301001010100001001000000000003000001000000000000000000000003000000000000000000010000000003130030300003133330310333000003100000001000110100001000030003000000000000010110110000000001101001000110010010110000030000000000110000100011000000000003101100001010001000000000300003011000010000001011101000000000001100000001001110011000300003110010001001000001001000000003100100100010100010001000000003110101101010100010110000000003011000010010011000100000000001110000000000100010000000300000301010000010100110101000300003310000111010100010000000300000101101100111010000000000000001300011000000001100100000300003011001000100100100001000000003001001000010000000010000300000000010011001000010000000000003100011001000101010000000330003001001010100101110001000000001010001001101000001001000300001000010000010100011011000000000000000001001010100000000000003300000100000000010000000300000003330003000003101300000000033000100330030330003100300000003001010011000010101011000300001001101010101011011001000300001300000000101110000000000300003010000111100110100011000300000000000000000000000000000030000000000000000000000000000000000000000000000000000000000000000000000000000000000000000000000000000000000000000000000000000000000000000000000000000000000000000000000000000000000000</t>
  </si>
  <si>
    <t>033300000000000000000000000000000000000000000030000000000000003003003300003003300000300000000000000000000000000000000000000000000000000000000000000000000000000000000000000000000000000000000000000030030000000000000000000000000030030000000000000000000000000030000000000000000000000000000000000000000000000000000000000030000000000000000000000000000000000000000000000000300000000000000000000000000000000000000000000000000000000000000300000030000000000000000000003300000030030000000000000000033001000030031130000000000000033003003030031030030300000000000003000000000000000000000000300331000030000100000000000000030000000001000000000000000000000030000000030000000000000000000000000100030100000000000000003301000030030000000000000000000001000030000100000003000000003000000000030100000000000000333303000001000100000003000000030303030000300100000000000000030000000100000000000000000000300300000000110000000003003000000030003033030100003000000030003331030030000030330000000300030000303300330003000000000033003331303000030333033030000000000000000030000000000000000000000000000030030000000000000000000000000000000100000000000000000000000030030000000000000000000000000000000000000000000000000003000000000000000000000000000001000000000000000000000000000001000001100000000000000000000000000030000000000000000000000000000000000000000000000000000002000000000000000000</t>
  </si>
  <si>
    <t>033300000000000000000000000000000000000000000030000000000000003003003300003003300000300000000000000000000000000000000000000000000000000000000000000000000000000000000000000000000000000000000000000030030000000000000000000000000030030000000000000000000000000030000000000000000000000000000000000000000000000000000000000030000000000000000000000000000000000000000000000000300000000000000000000000000000000000000000000000000000000000000300000030000000000000000000003300000030030000000000000000033000000030030030000000000000033003103030031030030300000000000003000000010000000000000000300330000030000000000000000000030000100000001000000000000000000030000010030000000000000000000000000000030000000000000000003300001030031000000000000000000000100030000000000003000000003000100000031000000000000000333303000000001000000003000000030303030010301000000000000000030000000000001000000000000000300300001000000000000003003000000030003033130000003000000030003330030030001030330000000300030000303300330003000000000033003330303000030333033030000000000000100030000000000000000000000000000030030000000000000000000000000000000000000000000000000000000030031000000000000000000000000000000000000000000000000003000000000000000000000000000000000000000000000000000000000000100000000000000000000000000000100031000000000000000000000000000000000000000000000000000000200000000000000000</t>
  </si>
  <si>
    <t>033300000000000000000000000000000000000000000030000000000000003003003300003003300000300000000000000000000000000000000000000000000000000000000000000000000000000000000000000000000000000000000000000030030000000000000000000000000030030000000000000000000000000030000000000000000000000000000000000000000000000000000000000030000000000000000000000000000000000000000000000000300000000000000000000000000000000000000000000000000000000000000300000030000000000000000000003300000030030000000000000000033000000030030030000000000000033003003030030030030300000000000003000000000000000000000000300330100030100000000000000000030000000001000000000000000000000030000000030000000000000000000000100000030000000000000000003300001030030000000000000000000000000030000000000003000000003000100000130000000000000000333303100000000000000003000000030303130000300000000000000000030000000000100000000000000000300300001000100000000003003000000030003033130000003000000030003330130030000030330000000300030000303310330003000000000033003330303000030333033030000000000000000030000000000000000020000000100030030000000000000000000000000000000000000000000000000000000030130000000000000000000000000000000000000000000000000003000000000000000000000000000000000000000000000000000000000000100000000000000000000000000000100130000000000000000000000000000000000000000000000000000000000000000000000000</t>
  </si>
  <si>
    <t>033300000000000000000000000000000000000000000030000000000000003003003300003003300000300000000000000000000000000000000000000000000000000000000000000000000000000000000000000000000000000000000000000030030000000000000000000000000030030000000000000000000000000030000000000000000000000000000000000000000000000000000000000030000000000000000000000000000000000000000000000000300000000000000000000000000000000000000000000000000000000000000300000030000000000000000000003300000030030000000000000000033000000030030030000000000000033003003030030030030300000000000003000000000000000000000000300330000030000000000000000000030001000001000000000000000000000030000010030000000000000000000000000000030000000000000000003301000030030000000000000000000000010030000000000003000000003000000000030000000000000000333303000001000000000003000000030303030000300000000000000000030001000000000000000000000000300300000001000000000003003000000030013033030000003000000030003330030031000030330000000300030001303300330003000000000033003330303100030333033030000200000001000030000000000000000000000000000030030000000000000000000000000001000000000000000000000000000030030000000000000000000000000000000000000000000000000003000000000000000000000000000001000000000000000000000000000001001000000000000000000000000000000030000000000000000000000000000000000000000000000000000000000000000000000000</t>
  </si>
  <si>
    <t>033300000000000000000000000000000000000000000030000000000000003003003300003003300000300000000000000000000000000000000000000000000000000000000000000000000000000000000000000000000000000000000000000030030000000000000000000000000030030000000000000000000000000030000000000000000000000000000000000000000000000000000000000030000000000000000000000000000000000000000000000000300000000000000000000000000000000000000000000000000000000000000300000030000000000000000000003300000030030000000000000000033000000030030030000000000000033003003030030030030300000000000003000000000000000000000000300330000030000000000000000000030000000000000000000000000000000030000010030000000000000000000000000100030000000000000000003300000030030000000000000000000010000030000000000003000000003000100000030000000000000000333303000000000000000003000000030303030010300000000000000000030000000000000000000000000000300310000000000000000003003000000030003033030000003000000030003330130030000030330000000300030000303310330003000000000233003330303000030333033030000000000000000030000000000000000000000000000030030000000000000000000000000000000000000000000000000000000030030000000000000000000000000000000000000000000000000013000000000000000000000000000010010000000000000000000000000000000000000000000000000000000000000030000000000000000000000000000000000000000000000000000000000000000000000000</t>
  </si>
  <si>
    <t>000000000000000000000000000000000000000000000003000000000000000000000000000003000000000000010010100010010003030000000000011100100100000000010000000000000000000100010013031000000000013303111310300303033003000000000000000010110000030000000000001011101001100003031000000000000011001000000003030000000000000011000110000003000000000000010100110000100000331000000000010101011000010000330000000000010000001010000000301000000000011100101010100000300000000000011010000000011000011000000000000010011000101001010000000000001000100110001003300000000000001010010100001000030000000000010000100000001000010000000000000001010001100013000000000000011110010010001101011000000000011000331030310013003303030000011130303030330003303000000000010000000000000000000000000000010001000000000003310000000000000000001000000000010000000000011000000111110003330000000000011010000001010000001000000000003010310331031003303000000000203333130131013300331000000000001000010000011000000000000000001000000000101003331000000000011000000001000000300000000000000100111100000000301000000000010100001001000000301000000000000000000000000000300000000000000000000000000000300000000000000000000000000003000000000000000000000000000003030000000000000000000000000000030000000000000000000000000000030000000000000000000000000000030000000000000000000000000000000000000000000000000000000000000000000000</t>
  </si>
  <si>
    <t>000000000000000000000000000000000000000000000003000000000000000000000000000003000000000000000000000000000003030000000000000000000000000000000000000000000000000000000003030000000000003303000300300303033003000000000000000000000000030000000000000000000000000003030000000000000000000000000003030000000000000000000000000003000000000000000000000000000000330000000000000000000000010001330000000000000000001000010000300000000000000000000000000010300000000000000000001000011101000000000000000000000000000001010000000000000000001133130313310002000000000333030330330003030303000000000303030030030300000000000000000000030000003003100000000000000000000100000000000000000000000000330030300003003303030000000030303030330003303000000000000000000000000000000000000000000000000000000013300001000000000000000010000100000001000000000000000000000003330000000000000000000000000000000000000000003000300330030003303000000000003333030030003300330000000000030000000000330000030000000000000000000000000003330000000000000000000000000000300000000000000000000000000000300000000000000000000000000000300000000000000000000000000000300000000000000000000000000000300000000000000000000000000003000000000000000000000000000003030000000000000000000000000000030000000000000000000000000000030000000000000000000000000000030000000000000000000000000000000000000000000000000000000000000000000000</t>
  </si>
  <si>
    <t>000000000000000000000000000000000000000000000000000000000000000000000000000000000000000000000000000000000000000000000000000001111111110000000110001010001011100000100000001010001110000101000000101001000100010100000101011010000101100010001010001030000010000010000000100013001010110000110001000101000000000030110101000100110101101000000000101000010010111000001010000030000100100010010001101100000333303333300003033013333130000000100000111101000000001000000001001001100000101010100110001001000001100100011111001013000000100000010010111000001000001030101110100001000000110010001030000001101010100010101103001031111000000000100000001003000001000000001100011001100000000101110010110000101110000010200033331131103131133103300113001001000001011001010000000110000010010110001001101100100010001100000100000000101101010000001001001110010011000100001010001030100000001100000000010000001001110110000000001101010000000000111000100100001011000013001030011100010011010010111000001101010001001111000000101100000011001000110000010001011000000030010010101100001100100010000101100100110001000110111100000111101000011100000010000110000101100011100001101000000010001000101101001100000100110010001011100000011100100000000000001101010010010000010100000100000000000300000033030000033000000000000000000000000000000000000000000000000000000000000000000000000000000000000000000000</t>
  </si>
  <si>
    <t>000000002000000000000000000000000000003000000011000101000000000001013300000101000111000000000000101130100010001010000000000000100310110001000101000000000001001301000000010001000000000001013000100010100000000000000000003010011010110100000000000030003031011100000101000003000000000001001000100000000000000030000300000000000000000000000000001000100000000000000000000030001000010101000000000000000333303333301113133103333030000000003031011100000100000000000001001030100000011001000000000001000301010001010110000003000000003000010000000100000000000030001330101001110010000000000030000300000000000011000003000030000000000000010001000003000000000300000100001000000000000030000003103013033100000300000033331330003030033003300003000001001000000110101000000000000000001310000101100001000000000001000301101001011100000000000000100311100000010110000000000030003330001000101100000000000000001010000110010001000000000000101030100011011110000003000030103030000001000011000000000000003330110100000001000000000000001110000010011001000000000031013110010000000000000000000001101300001010000010000000000000000300000000000000000000000000000030000000000000000000000000000000000000000000000000000000000000000000000000000000000000000000000000000000000000000000000300000033030000033000000000000000000000000000000000000000000000000000000000000000000000000000000000000000000000</t>
  </si>
  <si>
    <t>000000000000000000000000000000000000003000003030003030000000000000003300000000000000000000000000000031000010000000000000000000000310010001010000000000000000000300000100010000000000000000003100101000000000000000000000003030101101000000000000000030003031000001010000000003000000000010001000000000000000000030000300000000000000000000000000000000000000000000000000000030000011010000000000000000000333303333301003033003333030000000003030000000000000000000000000000030000010010000000000000000000300010101100000000003000000003010000001000000000000000030000330011100100000000000000030000300000000110000000003000030000000000100010000000003000000000301000010000000000000000030000003103003033000000300000033330330003030033003300003000000000300001000000000000000000000000301010000010000000000000000000310010111000000000000000000000300000101100000000000000030003330001011000000000000000000000001100100010000000000000000000030110111100000000003000030003030010000110000000000000000003331000000010000000000000000000300100110010000000000000030003110000000000000000000000000000330100000100000000000000000000300000000000000000000000000000030000000000000000000000000000000000000000000000000000000000000000000000000000000000000000000000000000000000000000000000300000033030000033000000000000000000000000000000000000000000020000000000000000000000000000000000000000000000000</t>
  </si>
  <si>
    <t>000000000000000000000000000000000000000000000000000000000000000100100010000300000000010100001011100011000030100110011000001110000000111300001010010100000000000000010001001010001100001101000010010131011000101100000001000001000000101101001000001001001111011330000010011100000100000101010130000001000000001000000101101030000000100100001000000110000100110010011100000011000001100011100000000000000011000001000010001000110100000011101000101131111001100000000101011000111000111000010100001001000101110000100000110000000010000110000330101101000100000001001000011100000011111000000100000110101030011001000000001010001001101000010001000000003330113133130233333130330000003333111003033300103300300330001000011001000101100000001100000101110010010010010001010000000010101010110130011010100100000000011000010100001101110000000010000000111300011010100000001111100100010000000001001100000001100100001000001000100100001101010100000011000010101000000011101000110300110100101000000100110011001101010010110000000101001111011011011000100000001101000100110330011110100000000101000000001110000101000000000000010100001010000001001000000011000001000131000110100100000100100001010031000011100000000000000000000030111111010000001110001111101131110000111000000001110110000130011001110100000111010111000130000100000000000000000000000000000000000000000000000000000000000000000000</t>
  </si>
  <si>
    <t>000000000000000000000000000000000000000000000000000000000000000000000000000300000000000000000010010001000030000000101000000101110001100301001100110000000111000000011100010100101000000000000000001030010100011000000110100001001030110001011000000000100000100331011010010000000100100111101130000100111000000010000010101030000010000000000100000010110100000001001000000100000011000011100100111000000001100000110031000000000000000001100000100030010001101000000001110100010131110011000000000010101100011101110000101000000100100010111331000001100000000001000011000001011010001000000000100100001130000111110000000111011131130320311030000000003330013133030033333030330000003333001103133331003300311330000010111001001010100010100000000001010101011010110101001000000000001100001030011011100000000001000000011100110101000000000111110010001300000010011000000000110010000100010001001000000110101010000030000101010000000001110100011001101001010000000010011001100330100101100000000010100111101130110001000000000110100010011000111101000000000010100000000330001010000000000000001010000110000010010000000001100000100030001101001000000010010000101030000111000000000000000000000031111110100000000111000111110131100001110000000000111011000030110011101000000011101011100030001000000000000000000000000030000000000000000000000000000000000000000000000000000000000000000000000000</t>
  </si>
  <si>
    <t>000000000000000000000000000000000000000000000000000000000000000000000000000300000000000000000000000000000030000000000000000001001000100300000001010000000010111000110010011001100000000011100000001330101001010000000000000000000130101000110000000011010000100331100010110000000000010000010030110100100000000010010011110330001001110000000001000001010100000100000000000010000001011100000010010000000010000001100131001001110000000000110000011030000000000000000000110000010030100011010000000000111010001111100110000000000001010110001331100001010000000010010001011110000011000000000000100001100030110100010000000000010030030300301131100000003331103333130233333030330000003333011103133331003301300330000000101010101301101010010000000000000110000100110111000000000000100000001331101010000000000011111001000100000100110000000000011001000300100010010000000011010101000000001010100000000000111010001131010010100000000001001100110001001011000000000001010011110331100010000000000011010001001131111010000000000001010000000000010100000000000000000101000330000100100000000000110000010000011010010000000001001000010130001110000000000000000000000031111101000000000011100011111131000011100000000000011101100031100111010000000001110101110030010000000000000000000000000030000000000000000000000000000030000000000000000000000000000000000000000000000000000000000000000000000000</t>
  </si>
  <si>
    <t>000000000000000000000000000000000000000000000000000000000000000000000000000300000000000000000000000000000030000000000000000000000000000300000000000000000000100100010000000010100000000001011100011330110011000000000001110000001031010010100000000000000000001331010001100000000001101000010031000101100000000000001000001331101001000000000001001001111000010011100000000000100000103000001000000000000001000000103030000100100000000001000000111030010011100000000000011000003030000000000000000000011000001001000110100000000000011101003331001100000000000000101011001011000010100000000001001000103130000110000000000000131030132301313031100000003330003333030033333030330000003333010103033331013300300330000000000011001301101110000000000000010000001011010100000000000001111100101330001001100000000000001100100001000100100000000001101010100300010101000000000000011101003010100101000000000000100110011030010110000000000000101001111011000100000000000001101000103331110100000000000000101000000030101000000000000000000010100000001001000000000000011000001330110100100000000000100100003000011100000000000000000000000031111010000000000001110001113030000111000000000000001110110031001110100000000000111010111030100000000000000000000000000030000000000000000000000000000030000000000000000000000000000030000000000000000000000000000000000000000000000000000000000000000000000000</t>
  </si>
  <si>
    <t>000000000000000000000000000000000000000000000000000000000000000000000000000300000000000000000000000000000030000000000000000000000000000300000000000000000000000000000000000000000000000000010010001330000101000000000000101110001131100110000000000000111000000330100101000000000000000000000130100011000000000000110100001330001011000000000000000100000111010010000000000000100100113100100111000000000000010000013030010000000000000000100000010030001001000000000000100000013130100111000000000000001100000000000000000000000000001100003330001101000000000000001110100010011000000000000000010101103330000101000000000000130130030300303130000000003330013333030233333031330000003333000003133331013300300330000000001000000310101000000000000000111110010100010011000000000000000110010330001001000000000000110101010000101010000000000000001110100301001010000000000000010011003100101100000000000000010100111330001000000000000000110100010011101000000000000000010100003331010000000000000000000001010030010010000000000000001100000101101001000000000000010010000330111000000000000000000000003011110100000000000000111000111030001110000000000000000111013030011101000000000000011101011131000000000000000000000000000030000000000000000000000000000030000000000000000000000000000030000000000000000000000000000030000000000000000000000000000000000000000000000000000000000000000000000000</t>
  </si>
  <si>
    <t>000000000000000000000000000000000000000000000000000000000000000000000000000300000000000000000000000000000030000000000000000000000000000300000000000000000000000000000000000000000000000000000000000330000000000000000000001001000130001010000000000000010111000331001100000000000000011100000031001010000000000000000000000331000110000000000000011010000100010110000000000000000010003030100100000000000000010010013031001110000000000000001000001030100000000000000000010000003030010010000000000000010000001011001110000000000000000110003330000000000000000000000110000000011010000000000000000111013330110000000000000000033030130320303030000000003330003333030033333030330000003333000103033331013300300330000000011111001310100110000000000000000011001000010010000000000000011010101331010100000000000000000111010010010100000000000000001001100311011000000000000000001010013100010000000000000000011010001331010000000000000000001010000010100000000000000000000000103330100100000000000000000110000031010010000000000000001001000001110000000000000000000000000331101000000000000000011100013100011100000000000000000011101030111010000000000000001110103130000000000000000000000000000030000000000000000000000000000030000000000000000000000000000030000000000000000000000000000030000000000000000000000000000030000000000000000000000000000000000000000000000000000000000000000000000000</t>
  </si>
  <si>
    <t>000000000000000000000000000000000000000000000000000000000000000000000000000300000000000000000000000000000030000000000000000000000000000300000000000000000000000000000000000000000000000000000000000330000000000000000000000000000030000000000000000000000000000330000000000000000000001001000030101000000000000000010111000330110000000000000000011100000000101000000000000000000000003130011000000000000000011010003031011000000000000000000010000030010000000000000000010010013030111000000000000000001000001010000000000000000000010000003331001000000000000000010000000000111000000000000000000110003330000000000000000000033130030301303030000000003330003333030033333030330000003333000003033330003300300330000000011101000310000000000000000000000011000001001000000000000000011010101331010000000000000000000111010031010000000000000000001001100301100000000000000000001010013101000000000000000000011010001331000000000000000000001010000010000000000000000000000000103330010000000000000000000110000031001000000000000000001001000011000000000000000000000000000330100000000000000000011100013001110000000000000000000011101031101000000000000000001110103030000000000000000000000000000030000000000000000000000000000030000000000000000000000000000030000000000000000000000000000030000000000000000000000000000030000000000000000200000000000000000000000000000000000000000000000000000000</t>
  </si>
  <si>
    <t>000000000000030000000000000000000000000000000300000000000000000000000000000000000300030000000000000000000000000000000000000030030000033000003330030030000000000000000000000000030000000000000000000003000000000000000000000000000003000000300000000010110000001000000300300000000000000010100000000000000000000101100000100003000000300000000000000000000003000000300000001000000100000003000000330000000000100100100000000000000000000110100001000000000300000000000000010001000003000003330000000011100000001100000000030000000011001000001000000000300000001011000000010000000003300000001010100001001000000300030000000110000000000003000000000000000010101100110003000000330000001110010000100000000303030000001000010001100003000000030000001001101010000003000000000000000011100110000000000003330000001000101000000000000000030000000110100000100003000000300000001000010000000000000300330000000010111000000000000300030000000010100000000000000000030000201311100011001003000000330000000300003300330003000000300000000000000030000000000300000000000000303300330000030300330300000000030033300000003000000000000000000000000003000000030000000000000300000000000300000000000000300003300030033300033000000000000000000000000000030000000000000000000000000300030000000000000000000003000300300000000000000000000003000000000000000000000000000003000300000000000000000000000000000000000000</t>
  </si>
  <si>
    <t>000000000000030000000000000000000000000000000300000000000000000000000000000000000300030000000000000000000000000000000000000030030000033000003330030030000000000000000000000000030000000000000000000003000000000000000000000000000003000000300000000000000000000000000300300000000000000000000000000000000000000000000000000003000000300000000001011000000103000000300000000000000001010003000000330000000010110000010000000000000000000000000000000000000300000000000100000010000003000003330000000000010010010000000000030000000011010000100000000000300000000000001000100000000003300000000001110000000110000300030000000001100100000103000000000000000333301110133103000020330000000100001000110000000303030000000100110101000003000000030000000001110011000003000000000000000100010100000000000003330000000011010000010000000000030000000100001000000003000000300000000100101101100100000300330000000000000000000000000300030000000303000000000000000000030000000300000000000003000000330000000300003300330003000000300000000000000030000000000300000000000000303300330000030300330300000000030033300000003000000000000000000000000003000000030000000000000300000000000300000000000000300003300030033300033000000000000000000000000000030000000000000000000000000300030000000000000000000003000300300000000000000000000003000000000000000000000000000003000300000000000000000000000000000000000000</t>
  </si>
  <si>
    <t>000000000000000000000000000000011110100110110031111010000000001010110010000030000110011000010000010011100031000011110000001000010001000130100001001100011010000001000110010000110100000001010000100000010011010000010111101000011011010010100000001101010110001011011100111100000100110000001130011011011110000011010010011131101110011010010000010001010111010000000010010100001110011130010000010010000101011000011010010100111000001000110001000010100010000010000000010100000111001001000100001010100011010130000110110100010001000010000100101000000100000001101101010110010001000110000110110010010010100011000100000110100101010000010101001100000111100011100111000000010110001130333001003323033310113110001010111101100030000101001000000011000011110031001101010000001010100000100111110000001000000000011101101011100001000010001011000100000001000100111000001111101001011030011101000100001000001010001000110111010110011000011010010110110001001100000100010100110010000010010000000100001101110110001001001000000000010101001010000010000010000001011001000100001100110100011101000011000010000010010110010010100000110000010100000000000010000001010030011100000010011001000000000010100000001000000101001010100010111000010100010001101001001111010100110110000011111111010000011001111000011100100010101111001010000010001000010000001110110100010010000000000000000000000000000000</t>
  </si>
  <si>
    <t>000000000000000000000000000000000000000000000030000000000000000000000000000030000000000000000000000000000030000000000000000000000000000030000000000000000000000000000000000000000000030000000000000300000000000000000000000000000000000000000000033031010013011300110300330000000030313301000333331333330000000000001001100330000100000000000011010100010300000000000000000100001000100330000000100000000110000111000300100000300000000010101100001300001001300000000100011000100000000100100000000000001010000330010010100000000101010001101100001101300000000100100001000100010000130000000000110110101300100010000000000011011001001101000110100000000010000010100000000010100000000031333000013313033300303000000313100011330030013031300000000101010000000330100000000000000000001110110300000000100000000101100010000000001001300000000111111000100000010100300000000030001030310330330303100300000010000110101300000000100000030000001010000000000000100000000000101100100300011001330000000010100001100300000100100000030101010000011000101000000000000001000000101000111000100000000000100000000101000000100000000010100101010001110000330000030100110100100030101001100000000001111111100000110011300000000010010001010310010100100000000100001000000001101000300000000000000000000300000000000000000000000000000300000000200000000000000000000000000000000000000000000000000000000000000000</t>
  </si>
  <si>
    <t>000000000000000000000000000000000000000000000030000000000000000000000000000030000000000000000000000000000030000000000000000000000000000030000000000000000000000000000000000000000000030000000000000300000000000000000000000000000000000000000000033030000003000300000300330000000030303300000333330333330000000000000000100330000100000000000000000100010300000010000000000000000010011330000010000000000000110101000300000000300000000001000010001300000010300000000001100001110000001000000000000000101011000330000030000000000001000110001000000033300000000000000010100000000100030000000001010100011311000030000000000001001000010001000110000000000000001101101010001013000000000030333110013313033313303000000303100000331030003030300000000000010000000330100000000000000000101000110300000110000000000001010100000000001000300000000000000011101100000010300000000031011030300330330333000300000000111110001300000110000000030000000010000100000010000000000000100001101310000010330000000000000010100300000010000000030000001011001000000130000000000000101000011000000030000000000001010100000110001010000000000000010000001010001130330000030000001000000031010010000000000000101001010100011103300000000001001101001300001013000000000000011111111000001100300000000000100100010300100130000000000001000010000300011010000000000000000000000000000000000000000000000000000000000020000000</t>
  </si>
  <si>
    <t>000000000000000000000000000000000000000000000030000000000000000000000000000000000000000000000000000000000000000000000000000000000000000030000033000000000303030330000000330033000000000000033000330030000003000000033300300300000030300003000000003000000000000000000033000000000000000000000000000033000000030000011010000000000000000000000010001001000030000003000000000011010011000030100033000000000000000000000030010000000000030010100000000010000000000000003000010111000031000030000000003000111110011030000003000000000001110111000130000030000000003000110100001110000000000000000010001011000001000030000000000000001001000000000030000000003000100000011030000030000000000010001001000110000030000000030000110031030100303003000030000010100100000011100030000000000000000101000031100030000000003000110111000030100030000000003010100011000030010030000000003000001010101030001000000000000000001010110100000003000000000000000100010010000000000000030010001000100130000030000000000000000000101100000000000000003010010110100001000033000000000000001000010011100030000000000000001011101111000033000000000010111010010100001000000000000010011001010011000003000000003010000111000031000003000000000010101001000010100030000000000000000010110001010030020000000000000000000030000033000000000000000000000000000003000000000030003303003003330003000000000000000000000000000000000000</t>
  </si>
  <si>
    <t>000000000000000000000000000000000000000000000030000000000000000000000000000000000000000000000000000000000000000000000000000000000000000030000033000000000303030330000000330033000000000000033000330030000003000000033300300300000030300003000000003000000000000000000033000000000000000000000000000033000000030000000000000000000000000000000000001101000030000003000000000001000100100030000033000000000001101001100030010000000000030000000000000000001000000000003001010000000031000030000000003000001011100030100003000000000000011111001130000030000000003000111011100010000000000000000000011010000111000030000000000001000101100000100030000000003000000100100030000030000000000000010000001100000030000000030001000130130011303003000030000000011000100010000030000000000001010010000031110030000000003000000010100030110030000000003000011011100030010030000000003001010001100030001000000000000000000101010100000103000000000000000101011010000000000000030000000010001031000030000000000001000100010010000000000000003000000000010110000033000000000001001011010000100030000000000000000100001001110033000000000000000101110111100000000000000001011101001010000103000000003001001100101031100003000000000003010113311001311030200000000000000000000000000030000000000000000000000030000033000000000000000000000000000003000000000030003303003003330003000000000000000000000000000000000000</t>
  </si>
  <si>
    <t>000000000000000000000000000000000000000000000030000000000000000000000000000000000000000000000000000000000000000000000000000000000000000030000033000000000303030330000000330033000000000000033000330030000003000000033300300300000030300003000000003000000000000000000033000000000000000000000000000033000000030000000000000000000000000000000000000000000030000003000000000000000000000030000033000000000000000000000030000000000000030000000000000000000000000000003000000000000030000030000000003000000000011030000003000000000000000010001030000030000000003000000011010010000001000000000000000000000000000031000000000000000010100000000030000000003000000000010131000030000000000000000000111110011030000000030000000031130111303103000030000000000000110100001030000000000000000010001031000030000000003000000000001030000030000000003000000000100030011030000000003000000010001030000110000000000000000000110000000103000000000000000010100100000011000000030000000000000131000033000000000000000000110110000001000000003000000010100011000033000000000000000000001010101031000000000000000000001010110133000000000000000300001103033012000000000000000003033300333303000000003000303330000330300003000000000003000003300000300030000000000000000000000000000030000000000000000000000030000033000000000000000000000000000003000000000030003303003003330003000000000000000000000000000000000000</t>
  </si>
  <si>
    <t>000000000000000000000000000000000000000000000030000000000000000000000000000000000000000000000000000000000000000000000000000000000000000030000033000000000303030330000000330033000000000000033000330030000003000000033300300300000030300003000000003000000000000000000033000000000000000000000000000033000000030000000000000000000000000000000000000000000030000003000000000000000000000030000033000000000000000000000030000000000000030000000000000000000000000000003000000000000030000030000000003000000000000030000003000000000000000000001130000030000000003000000001000100000000000000000000000001101001000030100000000000000000000000000030100000003000000001010030000030000000000000000000001010100030000000030000000030031111303103000030000000000000110011100030000000000000000000011030000130000000003000000001000130100030000000003000000000000130000030000000003000000000010030001100000000000000000001000100000013000000000000000000011000000010000000030000000001010030000033100000000000000000000010100000000000003000000000011011000033100000000000000001010001100030000000000000000000000101010133100000000000000300000103033010000000000000000003033310333303200000003000303330000330300003000000000003000003300000300030000000000000000000000000000030000000000000000000000030000033000000000000000000000000000003000000000030003303003003330003000000000000000000000000000000000000</t>
  </si>
  <si>
    <t>100001110011101000001001100100011011101001101011111111011101010100010000001000110110000111010010001110100001110001001100011101010111011101110110010000101001100000000110111000000011000011110100001110011101011000011110100100000010100100011000100101100000101000101011111100101000000110110100110010100001001101000111011111100001000000001010001101011000001110000111010000000101010100001000110100010010001111010000011000001100001000011111011100111000110000001110000100000011010000100000010100001011001001000001010000101001001000001011101101011110010111010010000100001000111000000000100101100101101101111100011010001010001000000010111001000110000100100000010001001101000100101001010001000000010001110010010000100201101000000110100110010110100111000001100000001111101101001000100111010000000111000001010101011110010000101010110000011010101100100111000101001100000011110001100010100001000100000010011100000010000111101101000001100100110000000101101110000110000100000001110001010001101111000000001110100010011011000100110100010111010110011000000011011000010000101010101011100100010000100100000000010001111000100001100100000101100010011000100001001100000011010011011001100000100101000000110001000011100001100000111010000000110000011111001001000010110011000110010000110101011000011110001101101010000001001110100001001110000001100000001101100001000100000011100001</t>
  </si>
  <si>
    <t>000000000000000000000000000000000000000000000000000000000000002000000000000300000000000000000100001110011101000100330000000011011101000100111110000000000010100010000301011010330000000010010001110300111001300000000011101010111300111010000000000101001100000000011100330000000000011110100000001111030000000011110100100001010010030000000100101100000301010101300000000101000000110101011000100000000001101000111010110001300000000001010001100011000110030000000010000000101311000101330000000010010001111000001100000000000001000011110010011100300000000001110000100301101000000000000010100001011001100000330000000101001001000000110111030000000000111010010001000100030000000033000100130131110110333030000010010001010300000000130000000110000111101000011100300000000100110010110100100000300000000001111101101301010011300000000000111000001001101110000000000101010110000010010110300000000000101001100001111001300000000100001000100301001110000000000000111101101300110010300000000000101101110000000010030000000110001010001100100000030000000100010011011001011011100000000010110011000001101100000000000101010101011101001000300000000000000010001111010000330000000000101100010011010000000000000000011010010011110000300000000000000110000301110000300000000001000000000300001000330000000033003101131301111133300300000000003003000000000000000000000000000000000000000000000000</t>
  </si>
  <si>
    <t>000000000000000000000000000000000000000000000000000000000000000000000000000300000000000000000000033000003000003000330000003003003303000333303000000000000000000000000300000000330000000000000000000300000000300000000000000000000300000000000000000000000000000000000000330000000000000000000000000000030000000000000000000000000000030000000000000000000300000000300000000000000033000003000000000000000000030000303000000000300000000000033330300300003030033000000003000000000300000000330000000000000000000000000000000000020033001030103033001000300000000000033000330303030330000000000033100033300300000300330000000000013300003301003300030000000000000033330013003000330000000033131130330331000333333030000000011003033313000300330000000000000000000001100000300000000001000000000000000000300000000000000100101300100000300000000000000000000000000000000000000000000000000000000000300000000000000000000000000000300000000000000000000300000000000000000000000000000300000000300000000000000000000000000000030000000000000000000000000000030000000000000000000000000000000000000000000000000000000000000000000000000000000000000000300000000000000000000000000000330000000000000000000000000000000000000000000000000000000000300000000000000000000300000000300000000000000000000300000000330000000033003000030300000033300300000000003003000000000000000000000000000000000000000000000000</t>
  </si>
  <si>
    <t>000000000000000000000000000000000000000000000000000000000000000000000000000300000000000000000000033000003000003000330000003003003303000333303000000000000000000000000300000000330000000000000000000300000000300000000000000000000300000000000000000000000000000000000000330000000000000000000000000000030000000000000000000000000000030000000000000000000300000000300000000000000033000003000000000000000000030000303000000000300000000000033330300300003030033000000003000000000300000000330000000000000000000000000000000000002033010031003033010000300000000001033000330303030330000000000033100033300310000300330000000000003300003300003300030000000001011033330013003000330000000033130030330330000333333030000000000003033313000300330000000010000000000000000000300000000000001001010001000000300000000000000000000300000000300000000000000000000000000000000000000000000000000000000000300000000000000000000000000000300000000000000000000300000000000000000000000000000300000000300000000000000000000000000000030000000000000000000000000000030000000000000000000000000000000000000000000000000000000000000000000000000000000000000000300000000000000000000000000000330000000000000000000000000000000000000000000000000000000000300000000000000000000300000000300000000000000000000300000000330000000033003000030300000033300300000000003003000000000000000000000000000000000000000000000000</t>
  </si>
  <si>
    <t>000000000000000000000000000000000000000000020000000000000000000300000000000000000000000000000000000000000000000000000000300310100000131010010001100100000001001100000111100001001100300010011001031011000111000000000000000101110000110100101000000011001101110000100001001000000001000000010111010100011000000310011000110101000110100000000011000000131001111000010000000000100010031110000000100000000300100110030011110100100000000300011010000101110111011000000300001010130000010101011000000300010011000010001000001000000103030000330310333133013000000000110101030100000000000000300300001011110011000000110000300001000111000010001001101100000010000110131010101010100000000000000110030011001010010100300110111001010001110001000100300000010010010011000001000100000303103030300330033303000000030330033000111330330003033100000100001100031000100000010000000000010001101100000100000000000300100010030000000010000100000300010010131110000100010100000310011000031011000001011100000101000110011001101011110100300310000011010001001111011000000011011000010011100100100100300100010101010100110110001100000301111100000110100001000100000300000300033300301033003300000000330133010010033101310300000300000000000000000000000000000300000000000000000000000000000300000000000000000000000000000300000000000000000000000000000300000000000000000000000000000000000000000000000000000000</t>
  </si>
  <si>
    <t>000000000000000000000000000000000000010100000210001100100000000300001001103300001001100000000000010011003100111000000000300300000000133310100101000000000000011001100100001001000000300000001000033310100011000000000000010011000100110100000000000000011000003311000010000000000000000100013100000100000000000300000100110310100100000000000000000011033310111011000000000000000001030110101011000000000300000010031101000001000000000300100000000100100010000000000300000010130100000000000000000300000001000000000000000000000003031000333301333133103000000000010000130101010100000000300300000000113301010010100000300000110111000310001000100000000000000010030100001000100000000000000100033000000000000000300000000000000100000000100000300000000000100000000000000000000303003030303330033303000000030330033100010330330003133000000000000010033100100010100000000000010011000100001011100000000300101000133301011110100000000300010000030101111011000000000300011011033300100100100000000000100010103110110001100000300300001111100100001000100000000000000000003001000000000000300000000000100000100010000000000300000000000000000000000000000300000300033300300033003300000000330033000000033000300300000300000000000000000000000000000300000000000000000000000000000300000000000000000000000000000300000000000000000000000000000300000000000000000000000000000000000000000000000000000000</t>
  </si>
  <si>
    <t>000000000000000000000000200000000000000000000000000000000000000000000000000000000000000000000011001101001010110101300000000010001010011011111101100000000110300101010110000103300000000010300001100100111103000000000100300010000100110103300000000010300010011101010110100000000110300010001111100001300000000000000000100011101003100000000100100000001101011113300000000010310001100101100013000000000000101000011000011103100000000000300101000000101011000000000110001010011100011013300000000101010000000010101103100000000313033330330011310310300300000100000000000000000010100000000010300000010011110010300000000000310000111011001000100000000111000001000001000103300000000001300010100100011110000000000000310000000011000113300000000111100010001101011100300000000111300000111111001000100000000001300011001000001013300000000001010000111100010113300000000010000000100010111113000000000100100111110000101013300000000011300101001000100010100000000000001000001001110113300000000010000100010011100001000000000011300000111001110013300000000111111010001010111101100000000100000111010101010013300000000001111001111010000013000000000001001000000110000003300000003303003133030000333001000000000010010110000101001003100000000011110001100101011113300000000010101000101010000000300000000100310000000100100001300000000001011000101100000013300000000000000000000000000000000000</t>
  </si>
  <si>
    <t>000000000000000000000000000000000000000000000000030000000000000000000000000000000000000000000000000000000000000000000000000000000003000300000000000000000000000003030300000000000000000000000000030000000000000000000001030303031033103100300300000111010003030001130000000000000010001003010011011001100000030101010303000110313331030000000111100003031000000010000000000010100003010300000000000000000013313033100003000301333000000000300003033003003330303300000000000003001300100000000000000000100000030000030000000000000010110003000100030000000000000000100103000000010101000000000110110001100000010011000000000001010011031001110000100000000010000111001001011001100000000011001000130101001101000000000101000000000101011000000000000110000113130111100100000000000000100103011000030100100000000000011000001100030110100000000010010003131000000100100000000100000003011300100033330000000103133000033300033300300000200131100103011101131330300000000101100000031110000100100000000011110003131100131110100000000100000000010000000010000000000110100000010001001010000000000101110003030000110011000000000111011003000000011001100000000000100103130300030101000000000000000003000000030000000000000000000000030000030000000000000000000000000000000000000000000000000000000000030000000000000000000003030000000000000000000000000003000000030000000000000000000000000000000000000000</t>
  </si>
  <si>
    <t>000000000000000000000000000000000000000000000000030000000000000000000000000000000000000000000000000000000000000000000000000000000003000300000000000000000000000003030300000000000000000000000000030000000000000000000000030303030033003000300300000010000003030001031000000000001110100003000011000000000000030100010303100110313331030000001010100003031100100010000000001111000003010300000100000000000103303033100003000300333000000100300003033003003330303300000000000003000300000000000000000000000000030001030000000000000001000003000000030000000000000101100003001000000000000000000001001000000000101010000000001101100011030000100110000000000010100110010011100001000000000100001110030010110011000000000110010001001010011010000000001010000003031010110000000000001100001103001111031000000000000001001000110000031001000000000000110003031000001101000000000100100003010300001033330000001003033000133301033300300000001031000003000000030330300000203133101001133113033103000000001000000003130000030100000000001101000000100010010100000000001011100000000001100110000000001110110003030000110011000000000001001003000000001010000000000000000003030300030000000000000000000003000000030000000000000000000000030000030000000000000000000000000000000000000000000000000000000000030000000000000000000003030000000000000000000000000003000000030000000000000000000000000000000000000000</t>
  </si>
  <si>
    <t>000000000000002000000000000000000000000000000000000000000000300000000000000000000000000000300010001000003000000110011000000000110000001011101100101000300001101001013000110101110000000010303113001303011301010000000001001000103100110001110000000011011011003001010111011000000011101000003000001001110000000010110111113111001011101000000010100000013010000011110000000000000000000100110110010000300001111100003011000110101000000010001001113100001100000000000000000000013010010000000000300000101000000010011000000000000001010000013000000000000000000303033313033313013013033330000000110100013011100100010000000011100011111110010010001000000001001100013100101001011000000011011110113010000110001000000001101100001011101000100000000001101010111011110010010000000011000001103000100110110000000010110011003101101100111000000001101001013100101011001000000011001001113000110010110000300001111000001101000100001000000011111000103001101001010000000000101111113001000011010000000010011110003101100001110000300000100011111010100100110000000000101001013000000110010000300000001101001100001001000000000000010111013000000000000000303310000013101331333313013300000001000001003001000010000000300000000000003010100001000000000030333030333000300330003000000000000000000000000000000000000000000000003000000000000000300000000000003000000000000000000000000000000000000000000000</t>
  </si>
  <si>
    <t>000000000000000000000000000000000000000000000000300003000000300000000000000030000000000000300000000000003330000000000000000000000000000000000000000000300000000000003000000000000000001011303013001303000300000000000110100100013100000000000000001000011000003000000000000000000000100000003300000000000000000101101000003130000000000000001010000000003030000000000000000010011000000030000000000000301010000000003030000000000000000000000000003000000000000000000111110000003030000000000000301000100000000000000000000000000000000000003000000000000000000313133303033303003003033330000101000000003330000000000000000000003303000003033000000000000000303100003130003000000000001000303300003333300000000000000030303300000303000000000000000000300300000030000000000000201130330130003030000000000000000001010000003000000000000000001000001000103000000000000000000100000000003330000000000000300000000000000000000000000000000000000000003030000000000000000000000000003000000000000000000000000000003300000000000000300000000000000000000000000000000000000000003300000000000000300000000000000030000000000000000000000000003000000000000000303300000003000330333303003300000000000000003000000000000000300000000000003000000000000000000030333030333000300330003000000000000000000000000000000000000000000000003000000000000000300000000000003000000000000000000000000000000000000000000000</t>
  </si>
  <si>
    <t>000000000000000000000000000000000000000000000000300003000000300000000000000030000000000000300000000000003330000000000000000000000000000000000000000000300000000000003000000000000000000000303003000303000300000000010110000100013000000000000000001101001000103000000000000000010000110000003300000000000000000001000000003030000000000000001011010000003030000000000000010100000000000030000000000000300100110000003030000000000000010100000000003000000000000000000000000000003030000000000000301111100000000000000000000000010001000000003000000000000000000303033303033303003003033330000101000000003330000000000000001010003303000003033000000000000000303000003030003000000000000000303300003333300000000000010030303300000303000000000000000000300300000030000000000000000030330030003030000000000000231010111001003000000000000000001000000000003000000000000000000000000000003330000000000000300000000000000000000000000000000000000000003030000000000000000000000000003000000000000000000000000000003300000000000000300000000000000000000000000000000000000000003300000000000000300000000000000030000000000000000000000000003000000000000000303300000003000330333303003300000000000000003000000000000000300000000000003000000000000000000030333030333000300330003000000000000000000000000000000000000000000000003000000000000000300000000000003000000000000000000000000000000000000000000000</t>
  </si>
  <si>
    <t>000000000000000000000000000000000000000000000000300003000000300000000000000030000000000000300000000000003330000000000000000000000000000000000000000000300000000000003000000000000000000000303003000303000300000000000000000000003000000000000000000000000000003000000000000000000000000000003300000000000000300000000000003030000000000000300000000000003030000000000000100010001000000030000000000000300100010000003030000000000000111000000000003000000000000000130000000000003030000000000000301000000000000000000000000000100000000000003000000000000000011303033303033303003003033330300000000000003330000000000000000000003303000003033000000000130000303000003030003000000000000000303300003333300000000000030030303300000303000000000000030000300300000030000000000000000030330030003030000000000000030000000000003000000000000000231100100000003000000000000000000000000000003330000000000000300000000000000000000000000000000000000000003030000000000000000000000000003000000000000000000000000000003300000000000000300000000000000000000000000000000000000000003300000000000000300000000000000030000000000000000000000000003000000000000000303300000003000330333303003300000000000000003000000000000000300000000000003000000000000000000030333030333000300330003000000000000000000000000000000000000000000000003000000000000000300000000000003000000000000000000000000000000000000000000000</t>
  </si>
  <si>
    <t>000000000000000000000000000000000001113100130331103231110000300000000001101000113310110000000001103001010101110001100000000000013011110000001001100000000000001111100110111310010000000001000010101011103300010000000001000100001111013300110000000000000001000101110010010000000000003010100000113311110000000000013100101011010111000000300001011000010010003300000000000001113000000001001001100000000000003000000100113310110000300000113000010000010001000000000000003000000011100300100000300000003000000000100300010000033003313103330111333100300300000000001000010010003100000000000001013100100011100010000000000000000001100011003301010000300001111011001100100310000000000001013001111000013300010000000001001010010100103001010000000001001000100011003110010000000000110000001101003301010000000000113001011001100100010000300000103011101000013300110000300000113000100000001001000000000000100000100001003311010000000001111000100110011311010000000001003101000000003310100000000000000010001000013301000000000000003100000000003100000000000330001033133331000333303030000000103001000011003310010000000000003100100100100301010000300000001001100010100310100000000001011010011000000300010000000000013110011011013300110000300000010110010101013300000000000000000000000000000300000000000000000000000000000000000000000000003000000000000000000000000000000000000000000000000000</t>
  </si>
  <si>
    <t>00000000000000000000000000000000000000000000000000000000000000000000000000000000000000000000000000000000000000100000000000000000010000000000000000100000000000000000000000000010000000000000100000000000000000300000000010000000000000000000000000000000000000000000100000000000001000000000000000000010100000000001000000000000000000000000010000000000100000000000000000000000000000000001000000000000000000100000010000000000100000000000000000000000000000000000000010000000000000000010000000000010000000000000000000000000000000000000000000000000100000000000000000000000000000000000010000000100000000000000100000011000000010100101000000200000000000000001000100000000300000000010000000000000000000000000000000000000000000000000000000000000000000000000000000100000010000100000000000000001000000000000000000000000000000000000000000000100000000010001000000000000000000000100000001000000000000000000000000000000000000000000000000100100000000000000000010000010000000010000000000000000100000000000000000000000000001000000000000000000000000000000100000000000000000000000000001000011000001000000100000000000000000000000000000100000000000000000000000000101000000000000000001000000000110000000000000000000000000010000000000000001000000000000000001000000000000000000001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</si>
  <si>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100000000000000000010000000000000010300000000000000000000000000010000000000000100000000000000000000000000000100000000000000000000000000000000000000000100003000000000010000000000000000000000000000000100000000000000000000000000100000000100000000000000000000000000000000001000000000000000000100000010000000010000000000000300000000000000000000000000000200000000000000030000000000000000000000000000000000000000100000100000000000010000000000110100011100001000000000000000000000000000030000000300000000000000000000000000010000000000100100000000000000010000000000000000000000000000000000000000000000100000000010010000000000000000000000100000010000000000000000000000000000000000000000000000000100100000000000000000000100010000000010000000000000000100000000000000000000000000000100000000000000000000000000000100000000000000000000000000000100011000001000010000000000000000000000000000010000000000000000000000000000110000000000000000001000000000110000000000000000000000000010000000000000000100000000000000010000000000000000000001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</si>
  <si>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300000000000000000000000000000000000000000000000000000000000000000000000000000000000000000000000000000000000000000000000000000000000000000000000000001000000000000030000000100000000001000000000000000000000000303001000000000030000000100000000000000000000000000000100000000000000000000000000000000000001000000000000000000000103000000030000000000000000000100000000000000000000000000000000000000000000000000000000000000000010000000000000000000000010001000000000000000000000001001110000001000000000000000001100000000001000000000000000000000000000000000000000000000000010000000101000000000000000000000000100001000000000000000000000000000000000000000000000000000010100000000000000000000000101000000100000000000000000000100000000000000000000000000000100000000000000000000000000003103000000003000000000000000000001000110332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</si>
  <si>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10000000001000001000000000000000000000000100000001000010000100001000100000000000000000000000000000010000000000010000000000000000000000000000000000000000000000100000000000001000000000000000000000000100000000000000000000100000000000000010000000010000000110010000000000010000000000000000000000000010000011000000000000000000000000000000000000000000000000000000000010000000000000001000011000001000000100101100000100001000000011000010000000000000100000000000000000000000000000000000000000000000000000000000000010000000000000000000000000000001000000000000000000000000000000000000000000000000000100000000000000000000000000000000000000000001000000000000000000000000000000200000000000000000001000000000000000000000000000000000000000000010100000000000000000000000000000001000000000000110000000000000000000000000100000001000001001000001000100000001000000000000000010000010000000000000000000000010000000000000000000100000001000000000000000000000000000000000000000000000000000100000000001000000110000000000000000000000000000000000000000000000000001000000000000000000000000000000000000000000000100000000000000100000000000010000000000000001110000000000000000000000000000000000000000000000000000000001000010001001000000000000000000000000000010000000000000000000000000000000000000010000000000000000000000000001010000000000000</t>
  </si>
  <si>
    <t>000000000000000000000000000000000000000000000000000000000000000000000000000000000000000000000000000000000000000000000000000000000000000000000000000000000000000000000000000000000000000000000000000000300300000000000000000000000000000000000000000000000000000000000000000000000000000000000000003000000000000000000000000000000000000000000000000000000000000000000000000020000000000000000000000000000000000000000030003000000000000000000000000000300000000000000000000000000000000000000000000000000000000000000000000000000000000000000000303000000000000000000000030000000000000000000000000000000000000000000000000000000000030000000000000000000000000000100033300000000000000000000000100000300000000000000000000000100030000000000000000000000000000000000000000000000000000000000003300000000000000000000000000000000000000000000000000000100000030000000000000000000000100000000000000000000000000000000000000000000000000000000000100000000000000000000000000000000000000000000000000000000000100000000000000000000000000000000030000000000000000000000000030030000000000000000000000000103030000000000000000000000000100000000000000000000000000000100000000000000000000000000000000000000000000000000000000000000003003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</si>
  <si>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300000000000000000000000000000000000000000000000000000000000000000000000000000000000000003000000000000000000000000000000000000000000000000000000000000000000000000000000000000000000000000000000002000000000030003000000000000000000000000000300000000000000000000000000000000000000000000000000000000000000000000000000000000000000000303000000000000000000000030000000000000000000000000000000000000000000000000000000001030000000000000000000000000001000033300000000000000000000001000000300000000000000000000000000030000000000000000000000000000000000000000000000000000000000003300000000000000000000001000000000000000000000000000001000000030000000000000000000000000000000000000000000000000001000000000000000000000000000000000000000000000000000000000001000000000000000000000000000000000000000000000000000000000000000030000000000000000000000001030030000000000000000000000001003030000000000000000000000001000000000000000000000000000000000000000000000000000000000000000000000000000000000000000000000003003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</si>
  <si>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300000000000000000000000000000000000000000000000000000000000000000000000000000000000000003000000000000000000000000000000000000000000000000000000000000000000000000000000000000000000000000000000000000000000030003000000000000002000000000000300000000000000000000000000000000000000000000000000000000000000000000000000000000000000000303000000000000000000000030000000000000000000000000010000000000000000000000000000010030000000000000000000000000010000033300000000000000000000000000000300000000000000000000000000030000000000000000000000000000000000000000000000000000010000003300000000000000000000010000000000000000000000000000000000000030000000000000000000010000000000000000000000000000000000000000000000000000000000010000000000000000000000000000000000000000000000000000000000000000000000000000000000000000010000030000000000000000000000010030030000000000000000000000010003030000000000000000000000000000000000000000000000000000000000000000000000000000000000000000000000000000000000000000000000003003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</si>
  <si>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300000000000000000000000000000000000000000000000000000000000000000000000000000000000000003000000000000000000000000000000000000000000000000000000000000000000000000000000000000000000000000000000000000000000030003000000000000000000000000000300000000000000002000000000000000000000000000000000000000000000000000000000000000000000000303000000000000000000100030000000000000000000000000100000000000000000000000000000100030000000000000000000000000000000033300000000000000000000000000000300000000000000000000000000030000000000000000000000100000000000000000000000000000100000003300000000000000000000000000000000000000000000000000100000000030000000000000000000000000000000000000000000000000100000000000000000000000000000000000000000000000000000000000000000000000000000000000000000100000000000000000000000000000100000030000000000000000000000100030030000000000000000000000000003030000000000000000000000000000000000000000000000000000000000000000000000000000000000000000000000000000000000000000000000003003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</si>
  <si>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300000000000000000000000000000000000000000000000000000000000000000000000000000000000000003000000000000000000000000000000000000000000000000000000000000000000000000000000000000000000000000000000000000000000030003000000000000000000000000000300000000000000000000000000000000000000000000002000000000000000000000000000000001000000000303000000000000000001000030000000000000000000000001000000000000000000000000000000000030000000000000000000000000000000033300000000000000000000000000000300000000000000000001000000030000000000000000000001000000000000000000000000000000000000003300000000000000000001000000000000000000000000000000000000000030000000000000000001000000000000000000000000000000000000000000000000000000000000000000000000000000000000000001000000000000000000000000000001000000000000000000000000000001000000030000000000000000000000000030030000000000000000000000000003030000000000000000000000000000000000000000000000000000000000000000000000000000000000000000000000000000000000000000000000003003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</si>
  <si>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2000000000000300000000000000000000000000000000000000000000000000000000000000000000000000000000000300000000000000000000000000000000000000000000000000000000000000000000000000000000000000000000000000000000000000000000000003000000000000000000000000000000000000000000000000000000000000000000000000000000000000000000000000000001001001000000000000000000100001000001000000000000000000010000001010000000000000000000001001100001000000000000000000001000000300000000000300000000001000000000000000000000000000010000001000000000000000000001101001000110000000000000000000000030000300000000000003000000000010100000000000000000000000001000001000000000000000000000000100100001000000000000000000000000000001000000000000000000000000000000000000000000000000000100000000000000000000030000000003300001000000000000000300010000003001000000000000000000000110000001000000000000000000000000000001000000000000000000011100111010000000000000003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</si>
  <si>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303000000000000000000000000000000000000000000000000000000000000100000000000000000000000000000300000000000300000000000000003300000000100000000000000000003300000301000000000000000000000000000000000000000000000000000010000000000000000000000000000100000000000000000000000000030100000000000000000000000000000301000000000000000000000000003001101111110100000000000000000000000000000000000000000000000100000100010000000000000000000100000000100000000000000000000100000000000000000000000000303100000000000000000000000000000100100000100000000000000000000100000000000000000000000000000101000000001000000000000000000100000000010000000000000000000101000000000000000000000000000100100000000000000000000000000000010000001100000000000000000100000010001000000000000000000100000000001000000000000000030000000000000000000000000000000000000000000000000000000000000300000100000000000000000000003000000000103000000000000000000000000001000000000000000000000100000000000000000000000000000100000000000000000000000000000201000001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</si>
  <si>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303000000000000000000000000000000000000000000000000000000000000000000000000000000000000000000300000000000300000000000000003300000000000000000000000000003300000300000000000000000000000000000000000000000000000000000000000000000000000000000000000000000000000000000000000000030000000000000000000000000000000300000000000000000000000000003000000000000000000000000000000000000000000000000000000000000000000300030000010000000000000003000000030000100000000000000000303000000000000000000000303000033001000000000000000000000000003001000000000000000000000000000000111100133200000000000000000030000030003000000000000000000000000000000000000000000000000000000010000000000000000000000000000000010000000000000000000000000000100000000000000000000001000000000000000000000000000001000000000000000000030000000000100000100000000000000000000000000000000000000000000300000000000000000000000000003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</si>
  <si>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303000000000000000000000000000000000000000000000000000000000000000000000000000000000000000000300000000000300000000000000003300000000000000000000000000003300000300000000000000000000000000000000000000000000000000000000000000000000000000000000000000000000000000000000000000030000000000000000000000000000000300000000000000000000000000003000000000000000000000000000000000000000000000000000000000000000000300030000000000000000000003000000030000001000000000000000303000000000010000000000303000033000000000000000000000000000003000100000000000000000000000000000111110033020000000000000000030000030003000000000000000000000000001000000000000000000000000000000001000000000000000000000000000010000000000000000000000100000000000000000000000000000100000000000000000000000000000010000010000000000030000000000000000000000000000000000000000000000000000000000000300000000000000000000000000003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</si>
  <si>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303000000000000000000000000000000000000000000000000000000000000000000000000000000000000000000300000000000300000000000000003300000000000000000000000000003300000300000000000000000000000000000000000000000000000000000000000000000000000000000000000000000000000000000000000000030000000000000000000000000000000300000000000000000000000000003000000000000000000000000000000000000000000000000000000000000000000300030000000000000000000003000000030000000000000000000000303000000000000100000000303000033000000000001000000000000000003000000000000000000000000000000000031111033002000000000000000030000030103000000000000000000000000000000100000000000000000000000000001000000000000000000000010000000000000000000000000000010000000000000000000000000000001000001000000000000000000000000000000000000000030000000000000000000000000000000000000000000000000000000000000300000000000000000000000000003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</si>
  <si>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3030000000000000000000000000000000000000000000000000000000000000000000000000000000000000000003000000000003000000000000000033000000000000000000000000000033000003000000000000000000000000000000000000000000000000000000000000000000000000000000000000000000000000000000000000000300000000000000000000000000000003000000000000000000000000000030000000000000000000000000000000000000000000000000000000000000000003000300000000000000000000030000000300000000000000000000003030000000000000000000003030000330000000000000100000000000000030000000000001000000000000000000000301111330002000000000000000300000300030100000000000000000000000000001000000000000000000000010000000000000000000000000000010000000000000000000000000000001000001000000000000000000000000000000000000000000000000000000000000000000000300000000000000000000000000000000000000000000000000000000000003000000000000000000000000000030000000000030000000000000000000000000000000000000000000000000000000000000000000000000000000000000000000000000000000000000000000000000000000000000000000000000000000000000000000</t>
  </si>
  <si>
    <t>0000000000000000000000000000000000000000000000000000000000000000001000001000010000000010000000000000000000000000000000000010001000000100011101000000000000000000001000000000000000000000000000000300000000000000000000000000000000000000100000000000000010000001101000000001000000000000000001100100100000000000000000100030000000000110000000000001000000000100000000000000000000000000000000000000000000000000000000010000000100000000000000000000000001000000000000000000000000000000000000000000000000000110000000010000000000010000000000000000000010000010000100000001000000100010000000000010100000000000000000000010000001000000000100000000000001101000113200101001010100000010000003000000000000003000000000000000000000000000010011000010000000100000000000010000000000000100000000000000000010000000000000001000000100000100000000100000100100000000000000000000000000000000010000000000000000001000000000110000000000000000000000101000000000000000000000010000100000000000000000000000000000000000000000000000000000000000000100000000000000000000000000001100000001000000000000000000001000000000000010000000000000000000000000000000000000100000001000000000001000000010000000000001000000000001000000010000000100000000000001000000010000000010000000000000000000000000001110000100000000000000000000000000001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</si>
  <si>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30030003000000000000000000000000000000000000000000000000000000000000000000000000000000000000000000030000000000000000000000003000000000000000000000000000000000000300000000000000000000000000000000000000000000000000030000030033330330000000000000001000000000300010000000000000000111000010000100000000000000000000000000010000000000000000030000100000110000000000000000000000000011000000000000000000000001000010000000000000000000000000000000000000000300000000300000300001000000000000002300300000000300300110000000000000000010000001000100000000000000001000000001000010000000000000000001000001000010000000000000000001000001000000000000000000000000000000000100000000000000000000000000001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</si>
  <si>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30030003000000000000000000000000000000000000000000000000000000000000000000000000000000000000000000030000000000000000000000003000000000000000000000000000000000000300000000000000000000000000000000000000000000000000030000030033330330000000000000000000000000300000000000000000000000000000000000000000000000000000000000000000000000000001030000000000010000000000000000011000010000100000000000000000000000000010000000000002000000011100031110010000000300000000300000300000000000000000000300301000001330313000000000000000001000001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</si>
  <si>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30030003000000000000000000000000000000000000000000000000000000000000000000000000000000000000000000030000000000000000000000003000000000000000000000000000000000000300000000000000000000000000000000000000000000000000030000030033330330000000000000000000000000300000000000000000000000000000000000000000000000000000000000000000000000000000030000000000000000000000000010000000000000100000000000000000110000100001000000000020000000111000031300100000000300000000310000310000100000000000000300310000010330303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</t>
  </si>
  <si>
    <t>000010000000000002000000000000000000101010100000000010010000000000000000000011000000000000000000000100000101000000010000000000000000000003000000000000000000000000000110000000000000000000110011000011010100000000000000000000000001100100000000000000000000000001000000000000000000001000000000000000000000000000000000033101000010000000000000000000000001000000000000000000000100010000000000000000000000100000000000100000000000000000000000000001000000000000000000000000000100000000100000000000010000000000000000000000000000000000001101000010000000000000000100000000100000000000000000000001000010000000010000000000000000030110000000010000000000001010010003100010010000000000000100000000000000000000000000000000003000000000000000000000000000003100000000010000000000001101001000010000000000000000000100000000000000000000000000000000000000001000000000000000000000010001100000010000000000000000000100000010000000000000000000000000000001000000000010000100000100000000000000000000000010000001000100000000000001000000110001000111010000000000000000000000010000000000000000001000000001000001000000000000000000000001001000010000000000000000101100000000000000000000000000001000000100000000000000000000000100100000000000000000000000000100000000000000000000000000000000000000000000000000000000000000000000000000000000000000000000000000000000000000000000000000000000000000</t>
  </si>
  <si>
    <t>0000000000000000000000000000000000000000000000300000030000000000000003000000300000000000000000000000000000000000000000000000000000330000330000000000000000000000000000300000000000000000000000000000000000000000000000000000000000000000000000000000000000000000000000000000000000000000000000300000000000000000000000000330000000000000000000000000000000000000000000000000000000000000000000000000000000000000000000000000000000000000000000000000000000000000000000000000000000000000000000000000000000000000300000000000000000000000000000000000000000000000000000030000000000000000000100000000000000300000000000000000000000030300000000000000000000000000000000030000000000000100000000000000300000000000000100000000000030000000000000000100000000000030000000000000000100000000000000000000000000000100000000030003000000000000000000000000000000000000000000000100000000000000330000000000000100000000000000000000000000000000000000030000000000000000000100000000000003000000000000000010000000000000030000000000000000000000000000000000000000000010000000000000030000000000000100000000000003000000000000000000000000030000300000000000000010000000000000000000000000000000000000000000000000000000002313000000000000000000000000000013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</si>
  <si>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110100100001100100000000000000000000100000000000000010000010001030003300301000103300000000000000000010000000000010000000000000000000001000000010000000100000000000000000000000000010001100010000110000011000000001000000000000000001000100000000000000000000000000010000000000000000100000000000000000000010000000000000000000000000000001000010000010000001000000000000000010000003100001000000000011100010110000100013000010000000010000010001000000000000000000000000000000000000000000000010000100000000010000001000000000001000000001100000100000000000000000000000010001000000000000000000000000000010000010000000000100000000000000000010000000000000000001000000000010000010000110000000000000000000000000000000000000000000100000000201001103101031110000013110000000100000000031001100000013000000010000000010001100010000000000000000003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</si>
  <si>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200000000000000000000000000000000000000000000000001101001000100000000000000000000000001000030000000000000000100010000000000000000000000000000000000000300000000000000000000000000000003000000000000000001000000000000000000000000000100011000100003000000000000000030003300300030003300000000000000000000000100000000000000000000000001000000000000000000000100000000000000330000000000000010000100000300000000000000000000000100000000000000000000000111000101100130000000000000000000100000100100000000000000000000000000000000000000000000000100001000000100300000000000000000010003000100000000000000000000000000000033000000000000000000000000000030000000000000000000001000000100000000000000000000000000000300000000000000000100001100000000300000000000000011011000010000000000000000000000100000000030000000000000000000000000000003000000000000000000000000000003000000000000000000000000000000030000000000000000000000000000000000000000000003000030000000003300000000000000000030000000000003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</si>
  <si>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10000001100100000000000000000010000100000010000100000000000300000000100000000000001000000010010000000000000000000000000000000000000010000000000000000010000000030000010000100000000023001011010003111010000000000000000001000001000000000000000000000001100000000000000000000110000000000100000000000000000310000000010010100100100000000000000000000000000000000000000010000000101000100000000000000000000000010000000000000000000010100000000000000000000000000000001000000000001000100000000000000000000000000000000000000000000000100000010000000000000030010010000000100000110000000031000000000000010000011000000000000001100300000000000000000111000100000000000000000000000000000000000000000000001000000010000000003001011000000000000000000100000010000010000000000311000000101000000000000000000030000000001000000001000000000000000000000000000010001000000000000000001000000000000000000000100000001000000000000000000010010001000000001000100000000010001000000010000000000000000000000000010001100001010000000100000000000000000010001000000010001000001000000000000000000000000010000000000000000000000010000100100000000000000000000030100001100000011000000000000010000001100001000000000000000000000000000000000000000000000000000000000000000000000000000000000000000000000000000000</t>
  </si>
  <si>
    <t>00000000000000000000000000000000000000000000000000000000000000000000000000000000000000200000000000000000000000000000000000000100001100100000000000000000030100100000010000100000000000000000000100000000000001000000000110000000000000000000000000000001010113011101010100000000000300000000100300000000000000003100003010010100100100000000000000000000000000000000000000000100000101000100000000000000030000000010000000000000000000000000000000000000000000000000000001000000000001000100000000000300000000000000000000000000000000000100000010000000000000000010010000000100000110000000000100000000000010000011000000000000001100000000000000000000003000100000000000000000000000003000000000000000000001000000000300000000031011000000000000000000100000010000010000000000000000000101000000000000000000000000000001300000001000000000000300000000000000010001000000030000000001000000000000000000003100000001000000000000000000000110001000000001000100000000000101000000010000000000000000000000000010001100001010000000000100000000000000010001000000000101000001000000000000000000000000010000000000000000000000000100100100000000000000000000000100001100000011000000000000000100001100001000000000000000000000000000000000000000000000003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</si>
  <si>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30000030000000000000000000300000000000000300000000000000000000000000000000000030000000000000300000000000000000000000000000000030000000000000000000003001111010103101100100000000030000030000100000000000000000000010000010010100110000000000000000000000000000000000000000300010000101000100000000000000000000000010000000000000000000000000300000000000000000000000003000000000000001310030000000000000000030000000000030000000000020311100011111030000000000000000000001000000010000000000000000000000000000010100000000030000000001000000000000000000030010000000000000000000000000003000000000300001010000000000000010000000010000000000000000000000300000001100011000000000000010000003000000010100000000003011000001000000000000000000300000010000000000000000000000030010100100000000000000000000000010001100000011000000000000000010001100001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</si>
  <si>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1000030101000000100000000000000010000000000000001000000000000100000111001100000110000000000000000001000000000001000000000000000000001000000000000000000111000001100000000000000000000010000001100010001010000000000000000001100000010010000000000000100001000100000000000000000000000000000000000000000000000000000000000000000000000000000000010003000010000010000000000003300100000000000000300000020300300013101013100010100000000000010001000311000010100000000010000000000300010001000000010000000001100001000101000000000100000001000000100010000000000110000000000001000000000000001101001000300000000000000000000000000000000000000000000000000010000000000010000000100000000000000001001000000010000000000011000000000010000000000000000010100000000000000000000000010000010010000000000000000000001000000010000000100000000000000010000000001000000110000000000010000000001000000010000000000011000000000000000111000000001010100000000001000000000000010000000000000000000001000000000000000000001001001000100000000000000001100000000100000000000000010000100000000000100000000000000000000000000000000000000000030000000000000000000000000000000000000000000000000000000000000000000300000000000000000000000000000000000000000000</t>
  </si>
  <si>
    <t>000000000000000000000002000000000000000000000000000000000000000000000100101000000100000000000000000000000000000001000000000000000100111001100003000000000000030000001000000001000000000000000000000001000000000000000000000000001100000000000000000000000100001100010003000000000000000000001100000011000000000000000100001000100000000000000000000000011001011001000000000300000000001000000003000000000000000000000000000001000000000000000000000000000000000000000000000001000000000000000000000000000003000000000000000000000003300100000000010001300000000300300003001303000303000000000000000000000300010000000000000000000000000300000000000000000300000110010000000000000000000000000100010000000100000000003000000100000001000003000000000000000100300001000001000000000000000000000000000001000000000300000000000000001000300000000000000000000000000001000000000000000000000001001003000000000000000000001100000001000000000000000010000100000001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300000000000000000000000000000000000000000000</t>
  </si>
  <si>
    <t>000000000000000000000000000000000000000000000000000000000000000000000001101000000100000000000000000000000000000100000000000000000001111001100003000000000000030000001000000100000000000000000000000001000000000000000000000003001100000000000000000000000002003300110033000000000000000000011001011100000000000000000000001000000000000000000000000000000000000100000000000300000000000000000003000000000000000001000000000000000000000000000000000000000000000000000000000001000000010100000000000000000003001000000000000000000003300000000000010000300000000300300003000303000303000000000000000003010300000000000000000000000001010300000100000000000300000001000001000000000000000000000001000001000100000000003000000000000000000103000000000000000000300000001000000000000000000000000000000100000000000300000000000001001000300000000000000000001100000100000000000000000001000100000103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300000000000000000000000000000000000000000000</t>
  </si>
  <si>
    <t>00000000000000000000000000000000000000000000000000000000000000000000000000002100000000000000000000000000033000000000000000000000000000001001000000000000000000000000001010000000000003000000000000031000000000000000000000000000000000000000000000030000000000000001000000000000000000000000033000000000000000000000000000030100000000000000000000000000000001000000000000000000000000003000000000000000030000000000300101000000000000000000000000033010000000000000000000000000001001000000000000000000000000000000000000000000000000000000300000000000000000000000000000001000000000000000000000000000000000000000000000300000003033303000000300000003003030000000030003300000000000000030000000030000003003000000000000000300030300000033000000000000000000000000000000000000000000000000000300000000000000000000000000000000000000000003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</si>
  <si>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21000000000000000000000000000033010000000000000000000000000010100000000000000000000000000010000000000000003000000000000030000000000000000000000000000000010000000000000030000000000000000000000000000000000000000033000000000000000000000000000030010000000000000000000000000000000000000000000000000000000003010000000000000030000000000300100000000000000000000000000033010000000000000000000000000000000000000000000000000000000000000000000000000000000000000310000000000000000000000000000000000000000000000000000000000000000000000000000300000003033303000000300000003003030000000030003300000000000000030000000030000003003000000000000000300030300000033000000000000000000000000000000000000000000000000000300000000000000000000000000000000000000000003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</si>
  <si>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300000000300000000000000000000000000000000000000000000000003000000000000000000000000000003000000000000000000000000000000003003000000000000000030001000300100003000000000000000001003303000000000000000000030000010000000000000000000000000000003001000000000000000000000010111003001000300000000000000000000000000000300000000000000000000000000000000000000000000000000001001000000000000000000100103301000000000000000000000001000001000000000000000000000100110100000000000000000000000101011331010000000000000000000010000003100000000300000000000000003000110000000000000000000000100003000000000000000000000000000300010000000000000000000000000000000000000000000000000000000301000000000000000000000001003301001000000000000000000000110000100000000000000000000000003000000000000000000000000000100001000000000000000000000100000300000000000000000000000000000001110000000000000000000000000301100000000000000000000000000100000000000000000000000000000000000000000000000000000001100331000000000000000000000001000100000000000000000000000000000301000000000000000000000000000000000000000000000000000000000000010000000000000000000100000001000000000000000000000000000003000000000000000000000000000002000000000000</t>
  </si>
  <si>
    <t>000000000000000000000000000000000000000000000000000000000000000000000000000000000000000000000000000000000000000000000000000000000000000300000000000000000000000000000300000000300000000000000000000000000000000000000000000000003000000000000000000000000000003000000000000000000000000000000003003000000000000000030000000300000003000000000000000000103303000000000000000000030000100000000000000000000000000000003000000000000000000000000000000003000000300000000000000001011100010000300000000000000000000000000000000000000000000000000000000000000000000000000000003301010000000000000000000010010001000000000000000000000000100001000000000000000000000010011330000000000000000000000010101103100000000300000000000001003001000000000000000000000000000003100000000000000000000000010300000000000000000000000000000000100000000000000000000000000300000000000000000000000000003301000000000000000000000000100001010000000000000000000000013001000000000000000000000000000000000000000000000000000000010301000000000000000000000010000000000000000000000000000000000303100000000000000000000000000003000000000000000000000000000010000000000000000000000000000330000000000000000000000000110001000000000000000000000000100310000000000000000000000000000001000000000000000000000000000000000000000000000000000000000000100000000000000000000010000003000000000000000000000000000002000000000000</t>
  </si>
  <si>
    <t>000000000000000000000000000000000000000000000000000000000000000000000030000000000000000000000003000033000003000000000000000001110000110300130000000000000001000011000000000000000000000000000000000100000000000000000000000000100003000100000000000001000010000100000000000000000001000000000003300000000000000000000000000000000000000000000000000001000003310000000000000001000010100100001000000000000000001000000000100000000000000001000000000110000000000000000000010001100011300000000000000000000000000300100100000000000000010000010000300000000000000000001100000000000000000000000000000000000100000100000000000000000000000100300100000000000001001001000100000100000000000000000010000000110000000000000000000000000100300000000000000301100000100030300030000000000000000000000300300000000000000002331011000100300000000000000000000003000000301300000000000000001000010100300100000000000000000000100011300000000000000000000000000111010100000000000000101000000000000000000000000000000010000100000000000000000001000000000000301000000000000000000000100001000000000000000000000000001000100000000000000001000100001103300000000000000000000000000000000000000000000000000000000000300000000000000000000000000000300000000000000000000000000000000000000000000000000000000000000000000000000000000000000000000000000000000000000000000000000000000000000000000000000000000000000000</t>
  </si>
  <si>
    <t>000000000000000000000000000000000000000000000000000000000000000000000030000000000000000000000003000033000003000000000000000000000000000300030000000000000000300001100001000000000000000000100110000000000000000000000000000000001003000000000000000000000001000000001000000000000000100100001003300000000000000000100000000000000000000000000000000000000003300000000000000000000010000000100000000000000000100101001000010000000000000000010000000001000000000000000000100000001100300000000000000000100011000310000000000000000000000000000001301000000000000000100000100000000000000000000000011000000000000000000000000000000000001000301000000000000000000000001000001000000000000000110010001000001000000000000000000100000001300000000000000300000000001030300030000000000000300001000300300000000000000000330000000000300000000000000000230113103000311300000000000000000001000110300000000000000000000000001110301000000000000000110000000000000000000000000000000100001000000000000000000000100000000000010000000000000000000001000010300000000000000000000000010001000000000000000000101000011000000000000000000000000000000003300000000000000000000000000000000000000000000000000000000000300000000000000000000000000000300000000000000000000000000000000000000000000000000000000000000000000000000000000000000000000000000000000000000000000000000000000000000000000000000000000000000000</t>
  </si>
  <si>
    <t>000000000000000000000000000000000000000000000000000000000000000000000030000000000000000000000003000033000003000000000000000000000000000300030000000000000000300000000000000000000000000000000000000000000000000000000000000000000003000000000000000000000000000000000000000000000000000000000003300000000000000000000000000000000000000000000000000000000003300000000000000000000000000000000000000000000000000000000000000000000000000000110010000000000000000000000031000000000000300000000000000000000100000300000000000000000000100000000000300000000000000030000100000000000000000000000010000000000000000000000000000000030000000000300000000000000001000010000000000000000000000030100110000000000000000000000010030003000000300000000000000330300100000030300030000000000000300101000300300000000000000000330300000000300000000000000000030003003000300300000000000000003100003300330000000000000000030000300000300000000000000000000000000000000000000000000000000000000000000000000000000020000000000000000000000000000000000000000000300000000000000000030000000000000000000000000000000000000000000000000000000000000000000003300000000000000000000000000000000000000000000000000000000000300000000000000000000000000000300000000000000000000000000000000000000000000000000000000000000000000000000000000000000000000000000000000000000000000000000000000000000000000000000000000000000000</t>
  </si>
  <si>
    <t>0000000000000000000000000000000000000003000000000000000000000000010100000001000100000000000000001000100010000000000000000000001101001000000000000000000000100000010000000000000000000000000103000000001000000000000000000003100000000000000000000000011001001000000110000000000000001000000000000110000000000000000033101000110000000000000000001001100000110000000000000000010030110010000000000000000000101001010001010100000000000000000001000000000000000000000000000000001000000100000000000000001030000001101000000000000000001001001000000001000000000000000000000010000000000000000000111103011000101101000000000000101000100000010000000000000000001000000100000000000000000000031013110000010100000000000000000001000000010010000000000000001030000000000000000000000000000000000000010000000000000000000100001010000000000000000000101000001010000010000000000000000030001000000100000000000000000030000010000100000000000000000000000011000000000000000000000001000000310010000000000000001001000000100000000000000200011103000010111103000000000000001303313010100100000000000000001000010011000000000000000000100000000000000001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</si>
  <si>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000000000000000000000003000000000000000000000000000000000000000000000000000000000000000000000000000000000000000000000000000000000000000000000000000000000000000000000000000003000000000000000000000000000003000000000000000000000000000000000000000000000000000000000000000000000000000000000000000033000000000000000000000000000000000000000000000000000000000030000000000000000000000000000000000000000000000000000000000000010000000001000100000000000000001000100010000000000000000030000100000000000000000000000000100000000000000000000000000000000100000000001000000000000003000000100000000000000000000000010001001000000110000000000000001000000000000110000000030003000000001000110000000000000000101110111010330110020000000030000030000030000001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</si>
  <si>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0000000000000000000000030000200000000000000000000000000000000000000000000000000000000000000000000000000000000000000000000000000000000000000000000000000000000000000000000000030000000000000000000000000000030000000000000000000000000000000000000000000000000000000000000000000000000000000000000000330000000000000000000000000000000000000000000000000000000000300000000000000000000000000000000000000000000000000000000000000000000000000000000000000000000000100000001000100000000000300000100100010000000000000000000000100000000000000000000000000001000000000000000000000000030000100000000001000000000000000001311011010110110000000000000000000030000000001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</si>
  <si>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2000000000000000000000003000000000000000000000000000000000000000000000000000000000000000000000000000000000000000000000000000000000000000000000000000000000000000000000000000003000000000000000000000000000003000000000000000000000000000000000000000000000000000000000000000000000000000000000000000033000000000000000000000000000000000000000000000000000000000030000000000000000000000000000000000000000000000000000000000000000001000001000100000000000000000001100010000000000000000030000001000000000000000000000000000010000000000000000000000000000001000000001000000000000003000013011010110110000000000000000030000000000001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</si>
  <si>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20000000000000000000000300000000000000000000000000000000000000000000000000000000000000000000000000000000000000000000000000000000000000000000000000000000000000000000000000000300000000000000000000000000000300000000000000000000000000000000000000000000000000000000000000000000000000000000000000003300000000000000000000000000000000000000000000000000000000003000000000000000000000000000000000000010001000100000000000000000000030010000000000000000000000000010000000000000000000003000000100000000000000000000000000000010000001000000000000000000000111010110110000000000000300000300000000001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</si>
  <si>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0200000000000000000000030000000000000000000000000000000000000000000000000000000000000000000000000000000000000000000000000000000000000000000000000000000000000000000000000000030000000000000000000000000000030000000000000000000000000000000000000000000000000000000000000000000000000000000000000000330000000000000000000000000000000000000000000000000000000000300000000101000100000000000000000000000010000000000000000000000000003100000000000000000000000000001000000000000000000000300000000100001000000000000000000000001310110110000000000000000000000000000001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</si>
  <si>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02000000000000000000000300000000000000000000000000000000000000000000000000000000000000000000000000000000000000000000000000000000000000000000000000000000000000000000000000000300000000000000000000000000000300000000000000000000000000000000000000000000000000000000000000000000000000000000000000003300000000000100000000000000000000000001300000000000000000003000000001000000000000000000000000000001000000000000000000000000000031001000000000000000000000000003110110000000000000003000000000000001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</si>
  <si>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2000000000000000000000030000000000000000000000000000000000000000000000000000000000000000000000000000000000000000000000000000000000000000000000000000000000000000000000000000030000000000000000000000000000030000000000000000000000000000000000000000000000000000000000000000000000100000000000000000330000001000000000000000000000000000001030000000000000000000300000001000000000000000000000000000001001000000000000000000000000003110110000000000000000000000000300001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</si>
  <si>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20000000000000000000000030000000000000000000000000000000000000000000000000000000000000000000000000000000000000000000000000000000000000000000000000000000000000000000000000000030000000000000000000000000000030000000000000000000000000000000000000001000000000000000000000000010000000000000000000000330000010000000000000000000000000000010030000000000000000000300000010010000000000000000000000000001101100000000000000000000000003000010000000000000000000000000300000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</si>
  <si>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200000000000000000000000030000000000000000000000000000000000000000000000000000000000000000000000000000000000000000000000000000000000000000000000000000000000000000000000000000030000000000000000000000000000030000000010000000000000000000000000100000000000000000000000000000100000000000000000000000330000100000000000000000000000000000100130000000000000000000300000011011000000000000000000000000000000100000000000000000000000003000000000000000000000000000000300000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</si>
  <si>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2000000000000000000000000030000000000000000000000000000000000000000000000000000000000000000000000000000000000000000000000000000000000000000000000000000000000000000000000000000030000000100000000000000000000030001000000000000000000000000000001000000000000000000000000000001000000000000000000000000330001001000000000000000000000000000110130000000000000000000300000000001000000000000000000000000000000000000000000000000000000003000000000000000000000000000000300000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</si>
  <si>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20000000000000000000000000030000000000000000000000000000000000000000000000000000000000000000000000000000000000000000000000000000000000000000000000000000001000000000000000000000030010000000000000000000000000030010000000000000000000000000000010000000000000000000000000000010010000000000000000000000330001101000000000000000000000000000000030000000000000000000300000000000000000000000000000000000000000000000000000000000000000003000000000000000000000000000000300000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</si>
  <si>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200000000000000000000000000030000000000000000000000000000000000000000000000000000000000000000000000000000000000000000000000010000000000000000000000000100000000000000000000000000030100000000000000000000000000030100000000000000000000000000000100100000000000000000000000000011010000000000000000000000330000000000000000000000000000000000000030000000000000000000300000000000000000000000000000000000000000000000000000000000000000003000000000000000000000000000000300000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</si>
  <si>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10000000000000000001001011001010000000000000000001100000001011000110010000000000000000100000000110000000001000100001000100100000000000000000000000000000001010010001000000000010000000000000000000000000001010000011000000000000001110010000011000000110000001000001000000010010101010010000100000010000000000000000000110010000100000000000000000000000010100000001010001100000000000000010000000000000001000100000100001001001000000001000011100000000000000000000000010011001000100000010000000000000101010000001001000000000010000000000010010001000000010000100000001001000000010011000101001010000000001000000000000010110000010000000000000100000100100010100000000010000110000001000000000000000000000001000100000010200001101000000000000000100010000000010000000011000001000010000000001000000000000001000000000000000000000000110001000000001000000110001000010000000001000000000100001000000010100000000010000100000000000000000001010000000000000010100010010000000000011000000000000101000100000000000011000000000000000000000010000000000001000000000000000000000000011000000000000001000000000001000010010001000000000000000001000000010000010010101100010100000010000000000010100000001000000100100000000010000010000010000000110000010000000000000000000000000001000100000000010000000011000000000000000000000000000000000110000101100000010000000000000000100001000001000000110</t>
  </si>
  <si>
    <t>000000000000000000000000000000000000000000000000000000000000000000000000000000000000000000000000000000000000000000000000000003000000000000000000000000000003000000000000000000000000000000000000000000000000000000000000000000000300000000000000000000000000000000000000000000000000000000000000000000000000000000000000000000000000000000000300000000000300000000000000000030000000000000000030000000000030000000000000000000000000000000000000000000000000000000000000000000000300000000000000000000000000000000000000000000000000000000000300000030000000000300000000000000000000000000000000000000000000000000000000000000000000000000000030000000000000000000001000000000000000000000000000000000000000000000000030000000000311001000000000000300000030003001001030000000000000000000000000000000000000000003000000000001000030000000000000000000000000000000000000000000000000000000001000000000000300000000000311003000000000000000000000001001001300000000000030000000000000000000000000000000000000000000001000000000000000000000000000000030000000000000000030000003013030000000000303000000000300031000000000000030000303000313032330000000000000000000000000000000000000000000000000000000000000000000000033000000000000000030000000000000000000000000000000000000000000000000000000000000000000000030000003000303000000000000000000000000000000000000000000000000000000000000000000000000</t>
  </si>
  <si>
    <t>000000000000000000000000000000000000000000000000000000000000000000000000000000000000000000000000000000000000000000000000000003000000000000000000000000000003000000000000000000000000000000000000000000000000000000000000000000000300000000000000000000000000000000000000000000000000000000000000000000000000000000000000000000000000000000000300000000000300000000000000000030000000000000000030000000000030000000000000000000000000000000000000000000000000000000000000000000000300000000000000000000000000000000000000000000000000000000000300000030000000000300000000000000000000000000000000000000000000000000000000000000000000000000000030000000000000000000000000000000000000000000000000000100000000000000000030000000000300000000000000000300000030003001100130000000000000000000000000100100000000000003000000000000000030000000000000000000000000100000000000000000000000000000000000000000000300000000000300003100000000000000000000000001100300000000000030000000000100100100000000000000000000000000000000000000000000000000000000000130000000000000000030000003003030000000000303000000000300031000000000000030000303000303030330000000000000000000000001000200000000000000000000000000000000000000000033000000000000000030000000000000000000000000000000000000000000000000000000000000000000000030000003000303000000000000000000000000000000000000000000000000000000000000000000000000</t>
  </si>
  <si>
    <t>000000000000000000000000000000000000000000000000000000000000000000000000000000000000000000000000000000000000000000000000000003000000000000000000000000000003000000000000000000000000000000000000000000000000000000000000000000000300000000000000000000000000000000000000000000000000000000000000000000000000000000000000000000000000000000000300000000000300000000000000000030000000000000000030000000000030000000000000000000000000000000000000000000000000000000000000000000000300000000000000000000000000000000000000000000000000000000000300000030000000000300000000000000000000000000000000000000000000000000000000000000000000000000000030000000000000000000000000000000000000000000000000000000000000000000000030000000000310000000000000000300000030003000000030000000000000000000000000110010000000000003000000000000010030000000000000000000000000000000000000000000000000000000010000000000000300000000000300003000000000000000000000000000000310000000000030000000000000110000000000000000000000000010010010000000000000000000000000000030000000000000000030000003003030000000000303000000000300030000000000000030000303000303030330000000000000000000000000100020000000000000000000000000000000000000000033000000000000000030000000000000000000000000000000000000000000000000000000000000000000000030000003000303000000000000000000000000000000000000000000000000000000000000000000000000</t>
  </si>
  <si>
    <t>000000000002000000000001000000000001111000010000001000000100000110000100010100010000000000000000001000010001000000000000001010000000001001010000110000000000000001100010010010000000000000000000013000000000001100001000000000000001000000010100000000010000000100000000000000000000000003000000000100000000000010000100000000100000000000000000000000010000000000000100000000010010000000000010000000000010000001000000000001000000000000000013003000000000000000000001101000000000000010000000000000001000110000000000000000000000000001010000000000000000000000000000000000001001000000000100000010013000000001000000000000100100011000001000001000001100000101110000100000000100000111010100000100000010100000000000130001000000300101000000000010001100110000000000000000000000010100000000000000010000000010000103000000001010011000000000000100010100000010001000000000000000000100100000010100000000011001000011001111000000000000010100010001000000000000000100000000000100000000000000000000000003010000010101000000000000000001000000001100001000000000000001011000000100000100000001000000001000111000000000000001100000000000100010000100000000000011000000010000000100000100000003010000000000100000000010000100011101000000000000000010010100010010000000001000000000011000000010000010100000000111100101103001010110000000000000000000000000000000000000000000000000000000000000000000</t>
  </si>
  <si>
    <t>000000000000000000000000000000000000000000300000000000000000000000011111100100011001000100000000000000100001000000000000000000101003001001010000110000000000000000000010010010000000000000000000003000000000001100000000100000000001000000010100000000000001000100000000000000000000000003000000000100000000000000001000010000100000000000000000000000001000000000000100000000000001001000000010000000000000001000001000000001000000000000000003303000000000000000000000000110300000000010000000000000000000100000000000000000000000000000300000000000000000000000000000300000001001000000000000010000003000000001000000000000000013010000001000001000000000110000011000100000000100000000011101300100000010100000000000030010001000300101000000000000000000110000000000000000000000000001010000000000010000000000001003010000001010011000000000000000011100000010001000000000000000000100100000010100000000000001101011001111000000000000000001011001000000000000000000010000000100000000000000000000000003301000010101000000000000000010001000003310001102000000013000001003300000103000000000001000010101000000000000000000001003001010000000001000000000000001300010000010100000000000011113010001010110000000000000000000000000000000000000000000000000000000000000000000000000000003000000000000000000000000000000003000000000000000000000000000000000000000000000000000000000000000000000000000</t>
  </si>
  <si>
    <t>000000000000000000000000000000000000000000300000000000000000000000000000000000000000000000000000000000000000000000000000000000000003000000000000000000000000000000000000000000000000000000000000003000000000000000000000000000000000000000000000000000000000000000000000000000000000000003000000000000000000000000000000000000000000000000000000300000000000000000000000000000030000000000000000000000000000300000000000000000000000000000000103303100010000000000000000000300300000000000000000000000000100000011000000000000000000000000301000000000000000000000000000300000110000000000000000000100003001010000000000000000000003000000000000000000000000000300010300000000000000000000000110300000000000000000000000030000000000310000000000000000000100001000000000000000000000000000000100000000000000000000000003000000000000000000000000000000000000000000000000000000000000000000000000000000000000330000003003300000000000000000000000100100000000000000000000000100000000110000000000000000000003300030000000000000000000003100000000003300000000000000003000000303300000003000000000000000000000000000000000000000000103001000000000000000000000000100300000100000000000000000000103100001010000000000000000300100000000000000000000000000000000000110110000000000000000000103001010000000000000000000000101013000000000000000000000000000000000000000000000000000000200000000000000000000</t>
  </si>
  <si>
    <t>0000000000000000000000000000000000000000000000000000000000000000100000001000011000000000000001000100000000100000000110000000000101001010000001000100000000000000111000101000001001000000001000000000311100000030000000000001000000000000000000000000010110000100010000110010000000000110100000010011000000000000000000000111000000001000000000100100000000000010000010000000000110000000000011000000000000010100010000000000000100000001100100000000110001000010000000000010000000010000010100000000100000000000001000001001000000000100000000000000100010000000000000000010001001110000000030000000001000000000000010000000000000000000000010000000000000010000100100100010010000000300000000010003000000000010000000000001010001001000110131000000110010010000000110010000000000000010000010300001000000000001000000000001300000001000000001310330110010010103031311200000000030000010003000100000000000000000000000000100010000000000010011000001000000101000000001000000000000010000100000000001010010000000000001000000000000010010000000000000001010000000001000100100100000010010000000000010100000101100000100000001000000010010011000000000000000000001100100010100101110000001010010000010000001001110000000000000000000011100110010000000000010000001001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</si>
  <si>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100000001000011000000000000001000100000000130000000113000000000101001010000001000100000000000000111000101000001001000000001000000000011100000000000000000001000000000000000000000000010110000100010000110010000000000110100000010011000000000000000000000111000000001000000000100100000000000010000010000000000110000000000011000000000000010100010000000000000100000001100100000000110001000010000000000010000000010000010100000003100000000000001000001001000000000100000000000000100010000000000000000010001001110000000030000000001000300000000010000000000000000000000010000003000000010000100100100010010000000000000000010000030000000010000000030001010001331000110131000000030033010000000110313030000000010003110000010300000011000000000000000010000000000000000000000000000000000100010000000000010011000001000000101000000001000000000000010000100000000001010010000000000001000000000000010010000000000000001010000000001000100100100000010010000000000010100000101100000100000001000000010010011000000000000000000001100100010100101110000001010010000010000001001110000000000000000000011100110010000002000010000001001000000000000000000000000000000000000000000000000000000000000000000000000000000000000000000000000000000</t>
  </si>
  <si>
    <t>000000000000200000000000000000000000000000003001100011000000000000001000000000101000000000000011101010010100000100100000000010000011301000000101000000000000003100000000000010111000000001100100101000100001101000000000100011101000000000000000000001000000100000000000000000000000000000100001010000000000000100000000001011000000000000000101010000001011001010000000000000000000300101010000100000000001001000001000000000001000000100100000100000000001000000000000000001300000000010001000000011000001001000000011000000000000001001100000000000000000000000100100001001100000000000000000000100111100001110000000000000000000001001100100010000000101001000300100001010001000000000000100001011000010000000000100000010001010001000030300000000000000000000010000000000000000000000101000000110000000000000000000003110001011000000000000000000101000001000010000000001000000000000011000100000000101001100000001000100000000000010000000110110010001000000000100000101111000001000000000000000010001100001100010010000000010100001000000000010110000000000100000001000000000101000000000010000100000001101110000000000111000300100101000001000000100000000100000011011100000000001001000010100000110000000000000001010000000000000100000000101000000100000101000000000000001010000103000011100001000000000000000000000000003000000000000000000000000000000000000000000000000000000000000000000</t>
  </si>
  <si>
    <t>000000000000000030000000000000000000000003003000000000000000000000000003000000000000000000000000000000000000000000000000000000100003301011000000000000001110103100000100100000000000001000001000300101000000000000000000010000000010111000000000000110000000100001101000000000000000011000000000000000000000000100010000000000000000000000000000010001010000000000000000010000001011300000000000000000010101001010001010000000000000000000000101010000100000000000000100101000300000001000000000010010010000300001000000000000000000010000000010001000000000001100001000300011000000000000000000100000000000000000000000000010010001100000000000000000000000011000301110000000000000000000000000100100010000000000010100100100001010001000030300000000011011000010000000000000010000010010001000000000000000000000000000013000000000000000000000011000000110000000000000000000000110001011000000000000000000011000301000010000000000000100000000311000100000000000010100110000300100000000000000001000000000010001000000000000010000010000001000000000000000000001000001100010010000000000001010010000000010110000000000000010001000300000101000000000000001010000001101110000000000023113130300303033033000000000000003000300000030000000000000000000000000000000000000000000000000000000003000000000000000000000000000000000000003000000000000000000000000000000000000000000000000000000000000000000</t>
  </si>
  <si>
    <t>000000000000002030000000000000000000000003003000000000000000000000000003000000000000000000000000000000000000000000000000000000000003300000000000000000000000003000000000000000000000000010000000303000000000000000030000010000011000000000000000000000100000011000000000000000000001000000001000000000000000030000000010001300000000000000030000100000000300000000000000000001000000300000000000000000000001000100000000000000000000000000101100000000000000000000030010101000301000000000000000000000010100301000000000000000000000100000001000000000000000000001000000300000000000000000030001000000001000000000000000030000100000003000000000000000000010000000300000000000000000000001000110000000000000000000000001100000111000000000030300000000000010011000000000000000030010010000103000000000000000000001101100003000000000000000000011001000100000000000000000000000000001000000000000000000000000100000300000000000000000000000011000303000000000000000000001100000301000000000000000000000000000100000000000000000030011000000010000000000000000000010000000001000000000000000000000000000000000000000000000000000000000300000000000000000000000000000000000000000000000033003030300303033033000000000000003000300000030000000000000000000000000000000000000000000000000000000003000000000000000000000000000000000000003000000000000000000000000000000000000000000000000000000000000000000</t>
  </si>
  <si>
    <t>000000000000000030000000000000000000000003003000000000000000000000000003000000000000000000000000001001200000000000000000000000000013300000000000000000000000003100100000000000000000000000000000333000000000000000030000000010030000000000000000000000000100300000000000000000000000000100100000000000000000030000000010000300000000000000030000001013000300000000000000000000000003300000000000000000000000000013000000000000000000000000000100000000000000000000030000000100300000000000000000000000000010300000000000000000000000001000000000000000000000000000000100300000000000000000030000000113000000000000000000030000000000103000000000000000000000001001300000000000000000000000000110030000000000000000000000001103030000000000030300000000000003100000000000000000030000000010003000000000000000000000000001103000000000000000000000000110000000000000000000000000000000000000000000000000000000001100300000000000000000000000001000303000000000000000000000000000300000000000000000000000000000000000000000000000030000000000000000000000000000000000000000000000000000000000000000000000000000000000000000000000000000300000000000000000000000000000000000000000000000033003030300303033033000000000000003000300000030000000000000000000000000000000000000000000000000000000003000000000000000000000000000000000000003000000000000000000000000000000000000000000000000000000000000000000</t>
  </si>
  <si>
    <t>000000000000000030000000000000000000000003013000000000000000000000000003101000000000000000000000000000000000000000000000000000000003310000000000000000000000003000100000000000000000000020000001333000000000000000030000000000030000000000000000000000000000300000000000000000000000000000000000000000000000030000000000000300000000000000030000000003010300000000000000000000000003300000000000000000000000000003000000000000000000000000000000010000000000000000030000000000301000000000000000000000000001301000000000000000000000000000110000000000000000000000000001300000000000000000030000000003000000000000000000030000000000003000000000000000000000000000300000000000000000000000000000030300000000000000000000000003030000000000030300000000000003100000000000000000030000000001003000000000000000000000000000003000000000000000000000000000000000000000000000000000000000000000000000000000000000000000300000000000000000000000000000303000000000000000000000000000300000000000000000000000000000000000000000000000030000000000000000000000000000000000000000000000000000000000000000000000000000000000000000000000000000300000000000000000000000000000000000000000000000033003030300303033033000000000000003000300000030000000000000000000000000000000000000000000000000000000003000000000000000000000000000000000000003000000000000000000000000000000000000000000000000000000000000000000</t>
  </si>
  <si>
    <t>000000000000000030000000000000000000000003003000000000000000000000000003100000000000000000000000000001010000000000000000000000000003300000000000000000000002003011100000000000000000000000000000333000000000000000030000000000030000000000000000000000000000300000000000000000000000000000000000000000000000030000000000100300000000000000030000000003000300000000000000000000000003300000000000000000000000000003100000000000000000000000000000010000000000000000030000000010310000000000000000000000000001300000000000000000000000000010000000000000000000000000000000300000000000000000030000000003000000000000000000030000000000003000000000000000000000000000300000000000000000000000000000030300000000000000000000000003030000000000030300000000000013000000000000000000030000000000003000000000000000000000000000003000000000000000000000000000000000000000000000000000000000000000000000000000000000000000300000000000000000000000000000303000000000000000000000000000300000000000000000000000000000000000000000000000030000000000000000000000000000000000000000000000000000000000000000000000000000000000000000000000000000300000000000000000000000000000000000000000000000033003030300303033033000000000000003000300000030000000000000000000000000000000000000000000000000000000003000000000000000000000000000000000000003000000000000000000000000000000000000000000000000000000000000000000</t>
  </si>
  <si>
    <t>000000000000000030000000000000000000000003003000000000000000000000000003000000000000000000000000000001000000000000000000000000000013300000000000000000000000203111000000000000000000000000000000333000000000000000030000000000030000000000000000000000000000300000000000000000000000000001000000000000000000030000000000000300000000000000030000000003000300000000000000000000000003300000000000000000000000000003100000000000000000000000000100100000000000000000030000000010300000000000000000000000000100300000000000000000000000000000000000000000000000000000000000300000000000000000030000000003000000000000000000030000000000003000000000000000000000000000300000000000000000000000000000030300000000000000000000000103030000000000030300000000000003000000000000000000030000000000003000000000000000000000000000003000000000000000000000000000000000000000000000000000000000000000000000000000000000000000300000000000000000000000000000303000000000000000000000000000300000000000000000000000000000000000000000000000030000000000000000000000000000000000000000000000000000000000000000000000000000000000000000000000000000300000000000000000000000000000000000000000000000033003030300303033033000000000000003000300000030000000000000000000000000000000000000000000000000000000003000000000000000000000000000000000000003000000000000000000000000000000000000000000000000000000000000000000</t>
  </si>
  <si>
    <t>010000000010010010100000101110000100001000010000000001000001000011001010000000000001000000101100001000010010100000100000000000000100000000000000000000000100000010000000001010000000000010100001001000010000000010010000000000000100000000100000010001100000001001100000000100000010000010000100000000000000000000010000010001000001000001100001000001101101010000000000100100000110000000001000001000000010010111011010010000000000000000101000001011000000010000000000000010000010001100001000100100000011001010100000000000000000000110000100100000010010100001000000011000010001000000100100000000000000000000100000000101000000001111000000000000001000000001010110000000100100001100100000000000000000010000101000000100000200000001000000010000000001000000000110000000100000000110000100000000000000010000001100010001001011000000100000100011100010100000000001011000100100001000000000100011000000100010100000110000000000000000000000000000000000000001000000000000100100000010000110000010001000100010010010000001010000000100100000000000000000001000010010000000010001000000000000000001000000101000001000101101001010001010000000000100101000000001010001000000001001000001001001000100000010000010000111000000001000100000000100001000001100000000111011010000010000001000000001000000010100000000000110000000001000000000000000010010000000001000001000101000000000000110000000100010</t>
  </si>
  <si>
    <t>000000000000000000000000000000000000000000000000000000000000000000000000000003000000000000000000000000000000000000000000000000000000000000000000000000000000000000000003000000000000000030000000000000000000000000000000001130000001011100000000000000001010000010000010000000000000000300000010000000000000000000010110000003000000000000000000000100000000000000000000000000001130010030000000000000000000000101100000000100000000000000001000100001000000000000000000001301000033001000000000000000000303000000000000000000000000000330100010000010000000000000010001100003000000000000000000011030000003010000000000000000000131111000110000000000000030011001000030000000000000000003000000030030100100000000000300010111000010000000000000000000001330000001000000000000000030010000001113101000000000000000010030000000000000000000000000001030110013000000000000000000000030000000000010000000000000000031000001000110000000000000000000000003000000000000000000000000000000000010000000000000000130100000001100000000000030000130000100000010000000000000001000000000000000000000000000001030100010000000000000000000000000110000010000000000000000010131100000001000000000000000011310100003010010000000000000000000100100000100000000000000001301100000001000000000000000001030010110100000000000000000013230130001111100000000000000000000000030000000000000000000000000000000000000000000</t>
  </si>
  <si>
    <t>000000000000000000000000000000000000000000000000000000000000000000000000000003000000000000000000000000000000000000000000000000000000000000000000000000000000000000000003000000000000000030000000000000000000000000000000000030000000000000000000000000000000000000000000000000000000000300000003000000000000000000000001100003011000000000000000000030100001000100000000000000000030000031000000000000000000000010000000000000000000000000000030000000000000000000000000000300101033000000000000000000000303010000001000000000000000000330010000000000000000000000000000100003010000000000000000000030000003000000000000000000000030010001000100000000000030000030010030000000000000000003000010030033100000000000000300000000010100000000000000000000000331100000000000000000000030000000000003101000000000000000000030000001000000000000000000000030000003100000000000000000000030000111010000000000000000000030000000000000000000000000000000011003000000000000000000000000000000000100000000000000000030100000101100000000000030000030000000003000000000000000000000110010011000000000000000000031000000000000000000000000000000010001000000000000000000000030011000100000000000000000000330010003010000000000000000000001130010011100000020000000000300001011100000000000000000000030010000011000000000000000003030030003000000000000000000000000000030000000000000000000000000000000000000000000</t>
  </si>
  <si>
    <t>000000000000000000000000000000000000000000000000000000000000000000000000000003000000000000000000000000000000000000000000000000000000000000000000000000000000000000000003000000000000000030000000000000000000000000000000000030000000000000000000000000000000000000000000000000000000000300000003000000000000000000000000000003000000000000000000000030000000000000000000000000000030011030000110000000000000000000001000010001000000000000000030000000010000000000000000000300100033000000000000000000000303000000000000000000000000000330001010000000000000000000000000000103000010000000000000000030000103000000000000000000000030001000000100000000000030000030000030000000000000000003000000030133010001000000000300000000000100000000000000000000000330100000001000000000000030000000000103000000000000000000000030011000000000000000000000000030000003001010000000000000000030000000010000000000000000000030000000001000000000000000000000000003110100000000000000000000000000000000000000000000000030000110000000000000000030000030000000003001000000000000000000001000001011000000000000000030000000000000000000000000000000001100100110000000000000000030031110011011000002000000000330003013113000000000000000000000030100000110000000000000000300000000000000000000000000000030000000000000000000000000003030030003000000000000000000000000000030000000000000000000000000000000000000000000</t>
  </si>
  <si>
    <t>000000000000000000000000000000000000000000000000000000000000000000000000000003000000000000000000000000000000000000000000000000000000000000000000000000000000000000000003000000000000000030000000000000000000000000000000000030000000000000000000000000000000000000000000000000000000000300000003000000000000000000000000000003000000000000000000000030000000000000000000000000000030000030000000000000000000000000001100000011000000000000000030000100001000100000000000000300000033001000000000000000000303010000000000000000000000000330000000000000000000000000000000000103000000000000000000000030000013000001000000000000000030000010000000000000000030000030000130000010000000000003000000030033000000000000000300000000000010001000100000000000000330000010000000000000000030000000010003000100000000000000000030000010000000000000000000000030001103000000000000000000000030000000000101000000000000000030000000001000000000000000000000000003000100000000000000000000000000011010000000000000000030000000000000000000000030000030000011003000000000000000000000000000000000100000000000000030000100000101100000000000000000000331011113100002000000000030030001011000000000000000000330003013003011000000000000000000030000000000000000000000000300000000000000000000000000000030000000000000000000000000003030030003000000000000000000000000000030000000000000000000000000000000000000000000</t>
  </si>
  <si>
    <t>000000000000000000000000000000000000000000000000000000000000000000000000000003000000000000000000000000000000000000000000000000000000000000000000000000000000000000000003000000000000000030000000000000000000000000000000000030000000000000000000000000000000000000000000000000000000000300000003000000000000000000000000000003000000000000000000000030000000000000000000000000000030000030000000000000000000000000000000000000000000000000000030000000000000000000000000000300000033000000000000000000000303000000000000011000000000000330000000000001001000000000000000000003000001000000000000000030000013000000000000000000000030000000000000000000000030000030000030100000000000000003000000030033010000001000000300000000000000010000000000000000000330000000000000010000000030000000000003000000000000000000000030000000010001001000000000000030000003000000000000000000000030000010000000100000000000000030000000000000000000000000000000000003100000000000000000000000000000000000101000000000000030000000000001000000000030000030000000003000100000000000000000000000000011010000000000000030000000000030030000000000000000000330131333332000000000000030030000000000000000000000000330003003003000000000000000000000030000000000000000000000000300000000000000000000000000000030000000000000000000000000003030030003000000000000000000000000000030000000000000000000000000000000000000000000</t>
  </si>
  <si>
    <t>00000000000000000000000000000000000011000000101000001010020000000001001001000010011000000000000001000001000000001001000003000100000000000010010100100000000100000010100000110000000003000001000010001100100000110000000000000101300010000000000000000011000100000101100000000000000110000000000000001011010000000000000000300100110000010000000100000000010000000101000000000001000000000010100011000000000100000000100000100000000003000111000001100011000000000000000000001010101000100100000000000000000010000010000001000000000010000001000000010010310000000101100000000100000000000000000000100010300000000100000003000000000000000000000001000000000000000000000000001001000000000110303300103033013100010000030030003331303000000130000003000100011110110100010001000000000010000000000000000000100000000000000001010000010000000000000000000000010000000000000000000000001000110000010000000003030001000010131303000000100000000000000010000000010000000000000000000010100010001111000000000101000000000000100010000000000010001010010000000000010003000001001100000000001100000000000010000000100101001000010000000000000000000000000000000003000000000000000000000000000003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</si>
  <si>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3000003000000003000000000000030000000030003003000000030000000100010100010100111100000000000010000100011100000110030000000000001010001000000000000000000110003000003100000000000000001100000000000001011010000000000000000000001110000010000000001000003000100000101000000000000010000000001100011000000000001000000001000100000000000000001110000011003000000000030000000000010101010100100000000000000000000100001000001000000000000100000010000010010010000000001011000000001000003000000000000001000100000000100000000000000000003000000000001000030000000000000000000001001000000000001100000001000010100010000000003033000030330030100000000300300033303130000010301000030000000100000000000000000100000000000000000010100010000000000000000000000000100000000000000000000000010001100010000000000000000010000101010000000100030300000000000303030010000000000000000000000101001001111000000000001010000000000100010000000000000100010100100000000010000000000010011000000001100000030000000100000001003001000010000000000000000000000000000000000000000000000000000000000000030000000000000000000000000000030000000000000000000000000000000000000000000000002000000000000000000000000000000000000000000000000000000000000000000000000000000000000000000000000000000000000000000000000000000000000000000000000000000000000000</t>
  </si>
  <si>
    <t>000000000000000000000000000000000000000000000000000000000000000000003000003000000003000000000000030000000030003003000000030000000000000000000000000000000000000000000000003000000000030000000000000000003000000000000000000000103010103111100000000000000000010000100000110000000000000000000001010000000000000000000000113000003100000000000000000001100000000111010000000000000000000000003100010000000000000001000000003101000000030000000000010000000011000000000000000001000000003000000000000000000001110000011000000000000000000000000010101100003000000000000000000000100101000000000000000000103000010110010000030000000001011000000100000000000000000000001000100100000000000000003033000030330031000000000300300033303030000101300000030000000000000000000300010000000000000000000000000100000000000000000000000000100101000000000000000000100000003000100000000000000000000000010000000000030300000000000303033100000000000000000000000000000000000000000000000000010000101100100000000000000000000000000100000000000000000000000000101311000000030000000001010000003110000000000000000000100010100000010000000000000000010011000300000000030000000000100000001100010000030000000000000000000000000000000000000000000000000000000000000000000000000000000000000000000000000000000000000000000000000000000000000000000200000000000000000000000000000000000000000000000000000000000000000000</t>
  </si>
  <si>
    <t>000000000000000000000000000000000000000000000000000000000000000000003000003000000003000000000000030000000030003003000000030000000000000000000000000000000000000000000000003000000000030000000000000000003000000000000000000000003000003000000000000000000000000000000030000000000000000000000000000000000000000000000000003000003003000000000000000000000000000300000000000000000000000001003030000000000000000000000000103000000000030000000000000000000033000000000000000000000001103030000000000000000000000011000000000000000000000000000000000000003000000000000000000010000000000000000000000000003000100030000000030000000000000010000030000000000000000000000001100000000000000000003033000030333030000000000300300033303030001000300000030000000000000000000330000000000000000000000000000000000000000000000000000000000000000000000000000000000000003030000000000000000000000000000000000000030300000000000303033000000000000000000000000000001000000000000000000000000000001000000000000000000000000001001000000000000000000000000000000303000000030000000000000000003030000000000000000000000000000030000000000000000000000000101300000000030000000000000000000000000000030000000000000000000000000000000000000000000010100303000000000000000000000001001000000000000000000000000000103000000000000000000000000001001000000000000000000000000000000000000000000000000000000000002000000000</t>
  </si>
  <si>
    <t>000000000000000000000000000000000000000000000000000000000000000000003000003000000003000000000000030000000030003003000000030000000000000000000000000000000000000000000000003000002000030000000000000000003000000000000000000000003000003000000000000000000000000000000030000000000000000000000000000000000000000000000000003000003003000000000000000000000000000300000000000000000000000000013030000000000000000000000000003000000000030000000000000000000033000000000000000000000000013030000000000000000000000000110000000000000000000000000000000000003000000000000000000000100000000000000000000000003000001030000000030000000000000000100030000000000000000000000000000000000000000000003033000030333030000000000300300033303030001000300000030000000000000000000330000000000000000000000000000000000000000000000000000000000000000000000000000000000000003030000000000000000000000000000000000000030300000000000303033000000000000000000000000000001000000000000000000000000000001000000000000000000000000000011000000000000000000000000000000303000000030000000000000000003030000000000000000000000000000030000000000000000000000000000300000000030000000000000000030000000000030000000000000000000000000000000000000000000000101303000000000000000000000000011000000000000000000000000000003000000000000000000000000000011000000000000000000000000000000000000000000000000000000000000000000000</t>
  </si>
  <si>
    <t>000000000000000000000000000000000000000000000000000000000000000000003000003000000003000000000000030000000030003003000000030000000000000000000000200000000000000000000000003000000000030000000000000000003000000000000000000000003000003000000000000000000000000000000030000000000000000000000000000000000000000000000000003000003103000000000000000000000000000300000000000000000000000000003030000000000000000000000000003100000000030000000000000000001033000000000000000000000000003030000000000000000000000000001000000000000000000000000000000010003000000000000000000000001000000000000000000000003000000030000000030000000000000000000030000000000000000000000000000010000000000000003033000030333030000000000300300033303030000000300000030000000000000000000330000000000000000000000000000000000000000000000000000000000000000000000000000000000000003030000000000000000000000000000010000000030300000000000303033010000000000000000000000000000110000000000000000000000000000000000000000000000000000000000000000000000000000000000000000303000000030000000000000000003030000000000000000000000000000030000000000000000000000000000300000000030000000000000000031010000000030000000000000000000100000000000000000000000000000303000000000000000000000000000010000000000000000000000000003000000000000000000000000000000000000000000000000000000000000000000000000000000000000000000000000000</t>
  </si>
  <si>
    <t>000000000000000000000000000000000000000000000000000000000000000000003000003000000003000000000000030000000030003003000000030000000000000000000002000000000000000000000000003000000000030000000000000000003000000000000000000000003000003000000000000000000000000000000030000000000000000000000000000010000000000000000000003000003003000000000000000000000000000300000000000000000000000000003030000000000000000000000000003100000000030000000000000000000033000000000000000000000000003130000000000000000000000000000001000000000000000000000000000100003000000000000000000000000000000000000000000000003000000030000000030000000000000000000031000000000000000000000000000000000000000000003033000030333030000000000300300033303030000000300000030000000000000000000330000000000000000000000000000000000000000000000000000000000000000000000000000000000000003031000000000000000000000000000001000000030300000000000303033011000000000000000000000000000000000000000000000000000000000000000000000000000000000000000000000000000000000000000000000303000000030000000000000000003030000000000000000000000000000030000000000000000000000000000301000000030000000000000000030010000000030000000000000000000000000000000000000000000000000303000000000000000000000000000000000000000000000000000000003000000000000000000000000000000000000000000000000000000000000000000000000000000000000000000000000000</t>
  </si>
  <si>
    <t>000000000000000000000000000000000000000000000000000000000000000000000000000000000000000000000000000000000000000000000000000000000000000010000011000000000010000100010000100000010110000000000000000000003100001001000000000000000000000011001010000011100101000100130100100000000001000000000001010000100010000000000001000000001001000000000000000000000000000000000001000001011010100010000011000010000001010000000110000100000110000010000010001000013001000000000000100000010110000010001100000013013111111010100011103102000001300030300001033311010300000000000100000011000010000001000000100001000000010000010000000010000000010010010001001101000000000000000001013000000101000000010110010000013110001000000000111100000100000000000100000010000000001000100000000000000000011001001001010010000100000000000100000100013010100100000000000100000100030010100010000000000000000000000001001100000011110100001001000010000000000011110010001010113001000100000000000010000001031010000000000001001100000010101000100000000000110001001001000100000000000000000100100000101010100110000001000010000000003001101100000010000010000000010000000000000001100000010010001000000000000000000100011100010010000000000001100010000011131010000000000000000010010000000000000000000000011001000000010100100000000000000000000000000000000000003000003000000030000003003000000000000000000000000000000000</t>
  </si>
  <si>
    <t>000000000000000000000020000000000000000000000030000000000000000000000001010000100010000000000000001001100100100000010000000000010000000100000011100000000000000000001000000001010000000001101000310100001010100000000010000001100010100030000000000010000010000100000011010000000001001000000110010030000000000000001011010110100000010000000001300000010110000030100000000000001000100000000011100000000003300100300110000010000000000011101011001001110110100000000001010010010000001010000000000000000000011100000010000000000000001100110000000001100000000310101100101013313000100300000031301001013100100330000000000000100011000000100010000000000001110101311100100031100000000010011101000100000010100000000010000100010000010100000000000000100001100000001010000000000000000000300100000010000000000001000011000030000011010000000000000000010100010000100000000000311110100000000000000000000000010000300100001131000000000000000001000000000010010000000010001001000000000001100000000001001010100100100000000000000010000000301000000110000000000000100100110000000010000000000010101000001110010000000000000001001000000000010110000000000010000010000000010110100000000000000000000100000110010000000000311000100111010010000000000000011000001000110010100000000000000000300000000000000000000000000000000000000000000000000000000000000000000000000000000000000000000000000000000000</t>
  </si>
  <si>
    <t>000000000000000000000000000000000000000003000030300000000000000000000000003000033030000000201111300033111010003000000000001000001000010000100100000000000100100000011001000300000000000000101101311010000000000000000100000001011000000030000000000000100010000000101000000000000000010000011000100030000000000010101000100111001000000000000001301001000000000030000000000000000000110000100000000000000003310011300000010300000000001010110010101001001300000000000100100101010010000000000000000010001100000000000000000000000101010101010000000000000000001300110000000003303000000300001030310001003001100330000000000010000110000000000000000000000000000000310000100030000000000100001000000000110100000000000000000001000001001300000000000001111010000000000000000000000001000000310000010000000000000000000000000030100100000000001000100100000000010000000000000100301010010010000300000000001000000000300000000030000000000010010011000000100000000000001010100000111001000000000000000100100000000001000300000000001000001000300001001000000000000000000000010000000100000000000001100010011101100300000000000001100000100011100300000000000000000000000000000300000000000000000000000000000000000000000000300000000000000000000000000000000000000000000000000000000000000000300000000000000000000000000000000000000000000000000000000000000000000000000000000000000000000000000000000000</t>
  </si>
  <si>
    <t>000000200000000000000000000000000000000000000000000000000000030000100000000100000000001000000000001000010000010010001000030000000101000000000000000000000000001100001100000011000000030000100010000000010101013000030000001100001010000000101000000000110000000000000011000000000000100100010100010001000000000000110000000000100100001000030000110001000000110001001000000000300010000000100010003000000000110000000101000001100000000000300010000110100100001000000003000000000011000100000000000000110010000100001110010000030000301000000010010010100000000000000000001001000000101000000000300100100100010100011000030003101001010100001010001000030000001000101010000010011000000000011000010100000001000000000000301010000010100000110000000003300000100010000100001000000000100000010001110011010000000003000000000000001001001000000003313033133033100033000000000000000000000000010010111300000000300000000000000011100000030000001000000010000110000000000000310000000000000000000000030000110010000000000100101000000000300000000010000010000000000000000000101010000100101000000003100001010010010000000000000000010001000011000000001000000000100000100000011010003000030000300000010000101001003000000000300101010000010010000000000000000000000000000000000000000000000000000000000000000000000000000000000000000000000300000000000000000000000000000000000000000000003000000000000000</t>
  </si>
  <si>
    <t>000000000000000000000000000000000000000000000000000000000000030000000000000000000000000000000000000000000000000000000000030000000000000000000000000000000000000000003300000000000000030000000000100000001000003000030000030000103010001000000000000000000000010000000000000000000000030000110011000000000000000000030000130101010000000000030000000000110300101000000000000000330000000011000000003000000000000000110301000000000000000000300000013300001000000000000003030000000001001000000000000000000000010310000000000000030000300000000001100000000000000000000000010100001000000000000000330000000300000000000000030003000000030110010000000000030000030000103310100000000000000000000000000000101000000000000000300000013100011000000000000003300000001310001000000000000000000000110010011000000000000003000000000301000000000000000003303033133333110033000000000000000000000000001000000300000000300000000011010000000000030000000000000001000000000000000000330000010000000000000000030000000000010010011000000000000000300000000011100000000000000000000000113110000000000000000003000000100000000000000000000000000000010100101000000000000000000000010310000000003000030000300000010100101000003000000000300000110000000000000000000000000000113300001000000000000000000000100310000000000000000000000000000001000000000300000000000000030010000000000000000000000000023000000000000000</t>
  </si>
  <si>
    <t>000000000000000000000000000000000000000000000000000000003000000000030003030030003303000300000303010031003031003300010300000000010000000000000000000000000000100000000000000001003000000001000000100000000000003330000000001110000000000000000000000000000110000000000100000000000000000011101001010000001030000001000000001100000110011000000000010010100100000000000300000000100000100100000100000000000000100000100000000000000030000000000000011010000000010000000000000000000001000100000000000000000000100010001010101030000000010010000110000001111030000000100000010000000000000000000001000100100000001000100000000000001000000000010110001000000000001000000000100000000300000001000100000001000011000000000000101110110000000001000000000203113111313011303111300300000001000030000000001100013300000001033010130003031010010000000000000000100010000100100000000000010100100000000000001000000000000001000000100110100000000000000001000111000110100000000000010101000001010000000030000000000000011000000101000000000000000010001000001000010000000000000000000000000000000030000000000000000000000000000030000000000000000000000000000000000000000000000000000000000000000000000000000000000000000000000000000000000000000000003000000000000000000000000000003000000000000000000000000000000300000000000000000000000000000000000000000000000000000000003000000000000000000000000000000000</t>
  </si>
  <si>
    <t>000000000000000000000000000000000000000000000000000000003000000000030003030030003303000300000303000030003030003300000300000000000000000000000000000000000000000000000000000000003000000010001000001000000010003330000010000000000000000000000000000100000000000000001000000000001000000100000000000000000030000001110000000000000000000000000000110000000000100000000300000000011101001010000001000000001000000001100000110011000030000010010100100000000000000000000100000100100000100000000000000100000100000000000000000030000000000011010000000010000030000000000000001000100000000000000000000100010001010101000000000010010000110000001111000000000100000010000000000000000300001000100100000001000100000000000003003300300030110331000000000303003030303000303000300300200011001130010000300111003300000000033000030103130100000000000000001000111000110100000000000010101000001010000000000000000000000011000000101000000000000000010001000001000010000000000000000000000000000000000030000000000000000000000000000000000000000000000000000000000000000000000000000000000000000030000000000000000000000000000030000000000000000000000000000000000000000000000000000000000000000000000000000000000000000000000000000000000000000000003000000000000000000000000000003000000000000000000000000000000300000000000000000000000000000000000000000000000000000000003000000000000000000000000000000000</t>
  </si>
  <si>
    <t>000000000000000000000000000000000000000000000000000000003000000000030003030030003303000300000303000030003030003300000300000000000000000000000000000000000000000000000000000000003000000000000000000000000000003330000000000000000000000000000000001000100000100000001000000000001000000000000000000000000030010000000000000000100000000000010000010000000000000000000300000111000000000000000000000000000011000000000010000000000030000001110100101000000100000000010000000110000011001100000000001001010010000000000000000030010000010010000010000000000030010000010000000000000000000000000000001101000000001000000000000000000000100010000000000000000000010001000101010100000300001001000011000000111100000000010003003300300030000330000000010303003030303000313000300300000000000030000010300100003300000000033000330003033000000000023110101110111011101100000000000001000100000100001000000000000000000000000000000000000000000000000000000000000000000000000000000000000000000000000030000000000000000000000000000000000000000000000000000000000000000000000000000000000000000030000000000000000000000000000030000000000000000000000000000000000000000000000000000000000000000000000000000000000000000000000000000000000000000000003000000000000000000000000000003000000000000000000000000000000300000000000000000000000000000000000000000000000000000000003000000000000000000000000000000000</t>
  </si>
  <si>
    <t>000000000000000000000000000000000000000000000000000000003000000000030003030030003303000300000303000030003030003300000300000000000000000000000000000000000000000000000000000000003000000000000000000000000000003330000000000000000000000000000000000000000000000000000000000000000000000000000000000000000030000000000000000000000000000000000000000000000000000000000300000000000000000000000000000000030000010000000100000000000030010000000000000000000000000000030000000000010000000000000000011000000000000000000000000030010000000000000000000000000030030000000001000000000000000000031010010100000010000000000000010011000001100110000000000000031001000000000000000000000300011001000001000000000000000000011003003300300030000330000000000303103030303000303000300300000000000030000000300000003300000000033000331003033000000000013000003000013000030000000000010000000000000000000000000000010000000000000000000000000000030100011110110000000000000000000000000000000000000000000030000000000000000000000000000000000000000000000000000000000000000000000000000000000000000030000000000000000000000000000030000000000000000000000000000000000000000000000000000000000000000000000000000000000000000000020000000000000000000000003000000000000000000000000000003000000000000000000000000000000300000000000000000000000000000000000000000000000000000000003000000000000000000000000000000000</t>
  </si>
  <si>
    <t>000000000000000000000000000000000000000000000000000000003000000000030003030030003303000300000303000030003030003300000300000000000000000000000000000000000000000000000000000000003000000000000000000000000000003330000000000000000000000000000000000000000000000000000000000000000000000000000000000000000030000000000000000000000000000000000000000000000000000000000300000000000000000000000000000000030000000000000000000000000030000000000000000000000000000000030000000000000000000000000000000000000000000000000000000030003000000000000000000000000030030001000010000000000000000000030001000000000000000000000000000000001000000000000000000000030300000000000000000000000300000301000000000000000000000000003303103300300030000330000000003303003030303000303000300300000000000030000000300000003300000000033000330003033000000000003000003000003000030000000000000000000000000000000000000000000001000000000000000000000000030000000000000000000000000000000000000100000000000000000030000001001000000000000000000000000031000000000000000000000000000003000000000000000000000030000001011000000000000000000030000000000000000000000000000000000000000000000000000000000000000000000000000000000000000000000000000000000000000000003000000000000000000000000000003000000000000000000000000000000300000000000000000000000000000000000002000000000000000000003000000000000000000000000000000000</t>
  </si>
  <si>
    <t>000000000000000000000000000000000000000000000000000000003000000000030003030030003303000300000303000030003030003300000300000000000000000000000000000000000000000000000000000000003000000000000000000000000000003330000000000000000000000000000000000000000000000000000000000000000000000000000000000000000030000000000000000000000000000000000000000000000000000000000300000000000000000000000000000000030000000000000000000000000030000000000000000000000000000000030000000000000000000000000000000000000000000000000000000030003000000000000000000000000030030000000000000000000000000000030001000100000000000000000000000001000000000000000000000000030300010000000000000000000300000300000000000000000000000000003303003300300030000330000000003303003030303000303000300300000000000030000000300000003300000000033000330003033000000000003000003000003000030000000000000000000000000000000000000000000000000000000000000000000000030001000000000000000000000000000000000000000000000000000030000000001000000000000000000000000031010000000000000000000000000003000000000000000000000030000000000000000000000000000030000001110000000000000000000000000000000000000000000000000000000000000000000000000000000000000000000000000000000000003000000000000000000000000000003000000000000000000000000000000300000000000000000000000000000000000002000000000000000000003000000000000000000000000000000000</t>
  </si>
  <si>
    <t>000000000000000000000000000000300000000000000000000000000000000000000000000000000000000000000000000000000000000000000000000000000000000000030000000000300000000000000000000000000000000000000000000000000000000000000000000000000000030033000000000000000000000030030000000000000000000000000030030000000000000000000101003000000000000000000000001000001033300000000000000000000010103003030000000000000000000000110300030003000000030300011003100300033000000000000000303310001330030333000000000000100000001000030000000000000000000000003000000000000000000000000000001030000000000000300000010100001003000000000000000000101000003300000000000000000000010100000003030030000000000000000001001000000030000000000000100010003000000000000000000000001000001103030000000000000000010010001300000003000000000330033103013030303033003000000000100000000000000000000000000000000000000030030030000000000000000000011030000000000000000000000103301030300003000000000000000000000000000030000000000000000000000000030030000000000000100000010000030000000000000000011000101000000000000000000000100000003030300000000000000000110100000030000033000000000000101000001000030030000000000000101000003000000030000000000000000000100000000000000000000000010010001300000000000000000000100010101300000000000000000000100110000000000000000000000000000000000000000000000000000000000000002000000000000000</t>
  </si>
  <si>
    <t>000000000000000000000000000000000000000000000000000000000000000000000000000000000000000000000000000000000100000101010100001000001000000000000111001100010100000001011110001000010000010010011100001010110001000100000100000000110100000100010100000000000010100010000001000100010000101001000001001011000100010011000000001000111111011100000100011001001110000000010000001001000010011000101000000100000100000000000000000000010000000110100010011001101001100000010001100001100300100010000000000100010101000300110111100000000011010000000000000100001000000000001011011001001000011000000000010100000000100000010000000001100100000000000000001100010001000100000300010000010000000003310110000101031010330100011100100031313010001300013000000000000000000301000100001100010100001100000101000001000000000100100000000100111100001100000100000100100001010001000000010101000001000000100010011100000000000001000001000000000000011010000000011310000100110000000000100010000000110000000000010100001000001110100000100100000111000101010000011000001000010100010001110101010101000130000000000000000001000011000000000100000100010100000000100000001000010001010000001000000100201131103100103311131110111100000100000000000300010001000000000001010101010000101001010130000000000100000101000000000000000000000000000000000000000000000000000000000000000000000000000000000000000000000000000000</t>
  </si>
  <si>
    <t>00000000000000000000000000000000000000000000000000000000000000000000000000000000000000000000000000000000000000000000000000000000000000100000101010100001000001000000000000111001100010100000001011110001000010000010010011100001010110001000100000100000000110100000100010100000000000010100010000001000100010000101001000001001011000100010011000000001000111111011100000100011001001110000000010000001001000010011000101000000100000100000000000000000000010000000110100010011031101001100000010001100001100030100010000000000100010101000000110111100000000011010000000000000100001000000000001011011001001000011000000000010100000000100000010000000001100100000030000000001100010001330100000000013000033000000000010113030301001030000300011100100001010030001000010000000000000000000001000100001100010100001100000101000001000000000100100000000100111100001100000100000100100001010001000000010101000001000000100010011100000000000001000031000000000000011010000000011010000100110000000000100010000000110000000000010100001000001110100000100100000111000101010000011000001003010100010001110101010101000100000000000000000001000011000000000100000100010100000000100000023303110301110331113111111300000001010101010030101001010100000000000100000101000000000003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</si>
  <si>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10000010101010000013000100000000000011100110000000000000101111000100001000000011001110000101011000100010000010000000011010000010001010000000000001010001000000100010000010010100100000100101100010000011100000000100011111101110000010001100100111000000001000000010100001001100030100000010000010000000000000030000001000000011010001001100010100110000000010110000110000010001000000000010001010100000011011110000000001101000000000000010000100000000000101101100130100001100000000001330000000010003001033000000110010003030300000030000300010100010000000031000000000000003001011000000000100000000000000010000101000000100001000000003000000000000100010000110000000000110000010100000100000000010010000000010011110000110000013000010010000131000100000000000100000100000010001001110000003000000100000100000000000000001000000001101000010011000000003010001000000011000000000003000000100000111010000010010000013100010101000001100000100000000001000111010101010100010000023313010311030331113130110300000000303030300033000030300000000000000000000000000000000003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</si>
  <si>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3000000000000000000000000000000000000000000000000000000000000000000010000010101010000000030100000000000011100110000000000000101111000100001000000000001110000101011000100010000000010000011010000010001010000000033001010001000000100010000000000100100000100131100010000000010000000100011031101110000000013100100111000000001000000000030001001100000100000010000000010000000000000000001000000000013001001100010100110000000000000000110000010031000000000000013010330000011011113000033000001000000003030310000130000300000100101100000130001000000000003000000000000000000000000000000010000000000000000000000000013010000000001000000000000000001011000000000100000000000000010000101000000100001000000000003000000000100030000110000000003110000010100000100000000000003000000010010110000110000000000010010000101000100000000000003000100000010001001110000003000000100000100000000000000000013000001101000010011000000000000001000000011000000000000000023313300331130330313030300300000000303030300033000030300000000000000000000000000000000003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</si>
  <si>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10000010101010000000000010000000000011100110000000000033101111000100001000000000000000000101011000130010000000000000011010000010031010000000000003010001000000000010000000000030100000100100100010000000000010000100011001101110000000000013100111000000001000000000000001001100000100030010000000000013000330000000001003000033000001000000013130310000030000300003100000000000030000000000000003000000010001010000000000000000000000000010000100000000000003101100000100001000000000000000000000000000000000000000000013000000000000000000000000000003000000001000030000000000000003000000000100000000000000000003101000000100001000000000000000000000100000000110000000000013000010100000100000000000003000000010010110000110000000000013010000101000100000000000000000100000010001001110000000000023303300330030330303030300300000000303030300033000030300000000000000000000000000000000003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</si>
  <si>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33001000001010101000000000000000000000001110031000000000000000311100010000030000000000000003010101100010001000000000000030301000001000101000000000000000100100000000001000000000000003100010010010001000000000000003010001100110131000000000000003011330000000000003000033000000110000013030301000030000300003100000000000130000000000000003000001010001000000000000000000000000000000000000000000000003000001000101000000000000000000000000001000010000000000000003310000010000100000000000000003000000000000030000000000000003000000000000000000000000000003000000100000000000000000000000000000010000000000000000000003300000010000100000000000003000000010000000011000000000000003101010000010000000000000000000001001011000011000000000000003303310330030330303030300300000200303030300033000030300000000000000000000000000000000003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</si>
  <si>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33000000000000000000000000000000000000000000030000000000000000300000000000030000000000000003000001010100000000000000000030300001110000000000000000000010100010000000000000000000000003101100010001000000000000000003000001000101030000000000000003100330000001000003000033000000010010013030300000030000300013300100100000030000000000000003000000000000000000000000000000000010000000000000000000000013000000000100000000000000000000001010001000000000000000000003300000000000000000000000000003001000101000030000000000000003000001000010000000000000000003000010000100000000000000000000000000000000000000000000000003300000000000000000000000003000000100000000000000000000000003000010000000000000000000000000000010000100000000000000000023313300330031330303030300300000000303030300033000030300000000000000000000000000000000003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</si>
  <si>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33000000000000000000000000000000000000000000030000000000000000300000000000030000000000000003000000000000000000000000000030300010101000000000000000000000000011100000000000000000000013000100000000000000000000000003011000100010030000000000000003000330001010000003000033000001000000003030300000030000300003300100100000030000000000000013001001000000000000000000000000000000000000000000000000000003000100000000000000000000000010000000001000000000000000000003310100010000000000000000000003000000000000030000000000000003010001010000000000000000000003000010000100000000000000000000000100001000000000000000000003300000000000000000000000003000000000000000000000000000000003001000000000000000000000000020100300001010000000000000000003303300330030330303030300300000000303030300033000030300000000000000000000000000000000003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</si>
  <si>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330000000000000000000000000000000000000000000300000000000000003000000000000300000000000000030000000000000000000000000000303000000000000000000000000000000000000000000000000000000000030010101000000000000000000000030011100000000300000000000000130103300000000000030000330000011000100030303000000300003000033000001010000300000000000000130000000000000000000000000000000100100000000000000000000000131001000000000000000000000000000000000000000000000000000000033100000000000000000000000000130000001000000300000000000000030100010000000000000000000000030000000000000000000000000000010001010000000000000000000000033010000100000000000000000030000100001000000000000000000000231000001010000000000000000000000003000000000000000000000000033033003300303303030303003000000003030303000330000303000000000000000000000000000000000030000000000000000000000000000000000000000000000000000000000000000000000000000000000000000000000000000000000000000000000000</t>
  </si>
  <si>
    <t>000000000000000000000000000000000003000000000000000000000000000000000000000000000000000000000000000000000000000000000000000000000000000000000000000000000000000000000000000000000000000000000000000000000000000000000000000000000000000000000000000000000000000000000003000000300000000000300000000000000000000000000030030000000000000000000000111000333010110100000000000001010000000100000000000000030133000300133030330303303000000033311303001010033003330000000000001000011000000000000000000101000000001000010000000000000011100001013000010000000000000000001011000101010000000000000110100010303001010000000000000000300001100001001300000000000110000000003100000003000000000000000030003010001000000000000101101030013100001000000000000000100130030000010100000000000100010010031001001000000000000101000101300000000103000000000000110001101010001103000000300010000000103000000000000000000100010030003000100000000000000110000010031000000103000000000010000031000001010100000000000000101110033000000000000000000001000100011010100000000000000000000000301010101000000000000000001001000000100100000000000100000010000010000100000000000000000001030001010000000000300100000000000100101000000000000110000130333000110100000000000101000010303000110000000000000000000031000110000103000000000100011100100100001000000000000000000000000000000000000000000000000000002000000000000000</t>
  </si>
  <si>
    <t>000000000000000000000000000000000003000000000000000000000000000000000000000000000000000000000000000000000000000000000000000000000000000000000000000000000000000000000000000000000000000000000000000000000000000000000000000000000000000000000000000000000000000000000003000000300000000000300000000000000000000000000030030000000000000000000000000000333000000000000000000000000000000000000000000000030033000300033030330303303000000033300303000000033003330000000000001111100001011000002000000000001001003000001010000000000000000003003031000001000000000000030100000000030000000000000000000000303000010001000000000000301011000000000301000000000000000000003000000013100000000000001030003000101001000000000000001030003010000000100000000000000031133011010001100000000000000100030000000000000000000000001000300000000103000000000000001100000000100003100000300000000100003010001010100000000000000031013100000000000000000000000010031000010103000000000000000030000000110101000000000000000000033000000100100000000000001000000000010000100000000000000000303000001010000000000000001000000000000101000000000000001100000000000110100000000000001010030000000110000000300000000000000000110000100000000000001030333001100001000000000000000000303000000000000000000000000030000000000003000000000000000000000000000000000000000000000000000000000000000000000000000000000000000000000000</t>
  </si>
  <si>
    <t>000000000000000000000000000000000000000000000000000000000000000000000000000000000000000000000000000000000000000000000000000011010310000000111001000000000110011000000010000111000000000001000001100000101000001000000111000110000000000001100100001000010101011000000100000000001010010011110000111000010000000101100300000000110010010000000000000101000100110010010000000010001010010000101000000000001010011110111110101100000000000100100100000001100100000000000000110011100000100000010000000010011110001010000011001000001110000300000100110001000000000100001000010010130000001000001010110010000010000101100000000030103000301000133003310100001110000010000111130000001100001000000000001001000100010100001000000300000100100000000100000100001100100000100000000000001001001100000000130100100000001300000110001110000303301300000100011311010001010100000100001011000000000001030001011000001000010100110011000000100000000010000100101100100100001000000001010300000100001101000000001000000001110110130100000000001000000010000001000101000000000110001001000010010001001100000011010000010000100001000000000001010310000011100100001000003011131001310000003011001300001000000010100010000010000000000000000010100010000001010000003101113313100000101130330102000000000000000000000000000000000000000000000000030000000000000000000000000000000000000000000000000000000000000000000000</t>
  </si>
  <si>
    <t>000000000000000000000000000000000000000000000000000000000000000000000000000000000000000000000000000000000000000000000000000000000300000000000000000000000000000000000000000000000000000000110100100000111001000000000001100110000010000111000000000000010000011000101000001000000001110001100000000001100100000010000301010110000100000000000010100100111100111000010000000001011000000000110010010000000000000001010010110010010000000000100010100100101000000000000010100111101130101100000000000001001001000001100100000000000000001300111000100000010000000000100101100030030011001000000011100000000010010001000000000031003010300110133003301000000010101000100010030100100000000000001000000010000000010100000011100300100031100000001100000010000000000011000100010100000010000000000010130000000100000301000011001000000303300300000000010311000000100100100000000010000001100030030000001000000001000110110101010100000100000010110000000001000001011000000010000301001111000000100000000000100001001030130100001000000000010100000010001101000000000010000000011130100100000000000010000000100001000101000000000001100310010010010001001100003000130100300100103001000300000000010100100011100100000000000000111013030103000011001000003011013303000000101131330100000000000000000020000000000000000000000000000000030000000000000000000000000000000000000000000000000000000000000000000000</t>
  </si>
  <si>
    <t>000000000000000000000000000000000000000000000000000000000000000000000000000000000000000000000000000000000000000000000000000000000300000000000000000000000000000000000000000000000000000000000000000000000000000000000000000000000000000000000000000000001101001000300100000000000000011001100000111100000000000000000300000110300000100000000000011100011000000110010000000000100000010101110000000000000000101001001111300001000000000000010110000003301001000000000000000000010130101001000000000000001000101000300000000000000000101301111013310000000000000000010000010030030000000000000000000010001110100001000000000030003001311000033103300000000000111000000003330100000000000000010000100001000000100000000000101310001030110010000000000000000000000003100001010000000000111000001003030000110000000300100000000003010303310300000000100300000000000000010000000000010000110030030000000000000000000100110000110010000000000000100000011000000000100000000000010301101101310000010000000000101100000033130101100000000000100000010010000010000000000000001000010030110000100000000000000101000000310100000000000000100300000111110000000000003000130000301000113100000300000000010000100100300100110000000000001003030003100100000000003000003303000000010030330000000000001000000001001000000000000000110100000000330100010000000000000000000000200000000000000000000000000000000000000000</t>
  </si>
  <si>
    <t>000000000000000000000000000000000000000000000000000000000000000000000000000000000000000000000000000000000000000000000000000000000300000000000000000000000000000000000000000000000000000000000000000000000000000000000000000000000000000000000000000000000000000000300000000000000000000000000000000000000000000000000300003000300000000000000000000000000031101100112000000000000000000000000000000000000000000000000033300001000000000000000000000003300000000000000000000000000030100000000000000000000000000001301000000000000000000300003003310000000000000000000000000030030000000000000000000000000010300000000000000030003000300000033003300000000000000000000033330000000000000000000000000000000000000000000000000300000030000000000000000000000000000013300000000000000000000000000013030000000000000300000000000003000303300300000000000300000000010000000000000000000000000030030000100000000000000000000001000000010000000000000000000010300000100000000000000300000000300000000000000000000000000033331000100000000000000000000000010000000000000000000000000030000000000000000000000000000030300000000000000000000300000000000000010000003000030000300000303000000300000000000000000011310100010000000000000003030003000000000000003000003303000000000030330000000000000000000000000000000000000000000000000000330000000000000000000000000000000000000000000000000000000000000000000000</t>
  </si>
  <si>
    <t>0000000000000000000000000000000000000000000000000000000000000000000000000000000000000000000000000000000000000000000000000000000003000000000000000000000000000000000000000000000000000000000000000000000000000000000000000000000000000000000000000000000000000000003000000000000000000000000000000000000000000000000003000030003000000000000000000000000000300000000000000000000000000000000000000000000000000000000000333130110111200000000000000000033100100000000000000000000000300001000000000000000000000000003000000000000000000003000030033000000000000000000000000000300300000000000000000000000000003000000000000000300030003000000330033000000000000000000000333300000000000000000000000000001000000000000000000003000000300000000000000000000000000000033000000000000000000000000000030301000000000003000000000000030003033013000000000003000000000100000001000000000000000000301300000010000000000000000000000000000000000000000000000000003000100010000000000003000000003001000000000000000000000000333300000000000000000000000000000000000000000000000000000000300000000001000000000000000000303000000000000000000003000000001000010001000030000300003000003030000003000000000000000000003000000000000000000000030300030000000000000030000033030000000000303300000000000000000000000000000000000000000000000000003300000000000000000000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</si>
  <si>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0000000003000000000000000000003000000003000000000000030000000000000000000000000000000000000000000003000000000000000000000000000000000000000000000000003330033333003000030003300330003000033000003003000030300000000000000000000000000000030000000000000000000011011000002000000000000003010000000000000000000000001003010101000000000000000003001000000000000000000000000000000000001000000000000000000000000000000000000100000000000000000000000001000000000000000300000000000010011000000000000000000303000001100100030000000300000003110001000000000000000003300000100010000000030000000300000000010100101000000000003003001000000000001000000000000000000000010003000130003000000000000000001001000000000000000000003000010011010000000000000000000003010010101000000000000303003000000000000000000000000003000010010000000000000000000000000000000000000000000000000030000000000000000000000000000333303003300333330033003000000033000003000000030000000300000000030003000000000000000000000000000003000000000000000000000000000000000000000000030000000000000000000000000000000000000000000003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</si>
  <si>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000000000300000000000000000000300000000300000000000003000000000000000000000000000000000000000000000300000000000000000000000000000000000000000000000000333003333300300003101332033000300003300000301300003030000000000000000100001010100003000000000000000100000000000000000000000000000300000100000000000000000000000300000000000010000000000300000000000000100000000000000000000000000001001100000000000000000000000000110010000000000000000000011000100000000000030000000000010001000000000000000000030300001010010103000000030000000300000000000100000000000330000000001000000013000000030000000000000100100000000000300300000000001001101000000000000000000000001301013100300000000000000000000000000000000000000000300001001000000000000000000000000300000000000000000000030300300000000000000000000000000300000000000000000000000000000000000000000000000000000000003000000000000000000000000000033330300330033333003300300000003300000300000003000000030000000003000300000000000000000000000000000300000000000000000000000000000000000000000003000000000000000000000000000000000000000000000300000000000000000000000000000000000000000000000000</t>
  </si>
  <si>
    <t>000000000000000000000000000000000000000000000000000000000000000000000000000000000000000000000000000000000000000000000000030030300003030000330000000000000000000000000000000000000000000100001010001000100030000000001011000000000000030010000000000000000000000000010010000000001000101001010010130001000000000100000010000001030031000000000101010000010000000010000000000030000010010000030111000000020333011001113111100130000000000001100001001010000000000000001000010001010010000030000000000000000000001010030001000000000000001110100101001000000000001000010001001000031110000000001011000101010000000010000000001000010000100111011100000000001110011000000101001000000000001000000000001100031101000000000101010100011010000010000000001013100303030030033331000000001111100000111100030100000000000010110000101000030010000000001000000000001010030000000000001130101000110011131000000000001000000011000000000110000000000011000001111110000000000000001010001000000000001000000000001131011000100100000010000000000100001111010000000001000000001010001100000000031001000000000000000000001100130001000000001000000101100100010100000000000030101010010100030000000000000000010000001000030030000000000031100010000000001000000000000001100110100000031030000000000031001011101100000011000000000000000000000000030000000000000000000000000000030030000000000003000030000000000000000000</t>
  </si>
  <si>
    <t>000000000000000000000000000000000000000000000000000000000000000000000000000000000000000000000000000000000000000000000000000000000000000000000000000030000000000000000000000000000000000000000000000000000000000000003000000000000000000000000000303001001101101000000001000000003110111001000100010000000000000000000101101000100001000000013000010001001000010010100000000100100000100110000000000000013000100011001010010011000030000010010001001000001001100000003000001100001010010110100000003011100100101000010001000000003001000000110010111000000000301000000001001100000000100000010110101100110100000111000000013100000100001010000000000000003000110001010000000100000000000000001111000010000000000000000110011100011000000100000000003100011000110001000100100000003111110001111001001011100000001000000000000001000000000000010011000000101110100010100000013010000010000001001101100000000000000000100000001000100000001000101010010100010100100000001010000010100011100000000000003101100001101001001100100000000000000000000010000100000000313010000000000010001011000000003003010013101010111011100330003000100000000131001001000000023313310103030030311331330300003000000300000333300003000300000000000000000000000000000000000000000000000000000000000000000000000000000000000000000000003000000333000333030303300300000000000000000000000000000000000000000000000000000000000000</t>
  </si>
  <si>
    <t>000000000000000000000000000000000000000000000000000000000000000000000000000000000000000000000000000000000000000000000000000000000000000000000000000030000000000000000000000000000000000000000000000000000000000000003000000000000000000000000000303000000000000000000000000000003000000000000000000000000000000000000000000000000000000000003001101101000000001000000000001111001000100010000000000000003000101101000100001000000030001010001001000010010100000000003100000100110000000000000000003100011001010010011000000000003010001001000001001100000000300001100001010010110100000000003100100101000010001000000000003000000110010111000000000000003000001001100000000100000000001101100110100000111000000000001000100001010000000000000000003110001010000000100000000000003001111000010000000000000000000011100011000000100000000000000011000110001000100100000000003110001111001001011100000000001000000000001000000000000000003000000101110100010100000000003000010000001001101100000000003000000100000001000100000000001101010010100010100100000000303000010100011100000000000000003103001103001001100100000330003000000000010030100000000000003303300003030031331330330300003000010301010333310003000300002000100000100000000000000000000000000000000000000000000000000000000000000000000000000000003000000333000333030303300300000000000000000000000000000000000000000000000000000000000000</t>
  </si>
  <si>
    <t>000000000000000000000000000000000000000000000000000000000000000000000000000000000000000000000000000000000000000000000000000000000000000000000000000030000000000000000000000000000000000000000000000000000000000000003000000000000000000000000000303000000000000000000000000000003000000000000000000000000000000000000000000000000000000000003000000000000000000000000000000000000000000000000000000000003300000000000000000000000030000101101000000001000000000000003301000100010000000000000000003101101000100001000000000000003001001000010010100000000000300000100110000000000000000000013011001010010011000000000000003001001000001001100000000000003100001010010110100000000000000100101000010001000000000000000300110010111000000000000000003001001100000000100000000000003300110100000111000000000000000100001010000000000000000000000001010000000100000000000000003111000010000000000000000000001300011000000100000000000000013000110001000100100000000000003001111001001011100000000000003000000001000000000000000000000000101110100010100000000000303310000001001101100000000000003003100003001000100000000330003000010100010130100000000000003313300013130030330330330300023110101331000333300003000300000000000000000000000000000000000000000000000000000000000000000000000000000000000000000000003000000333000333030303300300000000000000000000000000000000000000000000000000000000000000</t>
  </si>
  <si>
    <t>000000000000000000000000000000000000000000000000000000000000000000000000000000000000000000000000000000000000000000000000000000000000000000000000000030000000000000000000000000000000000000000000000000000000000000003000000000000000000000000000303000000000000000000000000000003000000000000000000000000000000000000000000000000000000000003000000000000000000000000000000000000000000000000000000000003300000000000000000000000030000000000000000000000000000000003300000000000000000000000000003000000000000000000000000000003000000000000000000000000000301010000000010000000000000000013001000100000000000000000000003010001000010000000000000000003010000100101000000000000000001001100000000000000000000000110310100100110000000000000000013010000010011000000000000000103310100101101000000000000000100010000100010000000000000000001100101110000000000000000000013011000000001000000000000000001301000001110000000000000000103010100000000000000000000000003100000001000000000000000000103000100000000000000000000000100110000001000000000000000000303300010001001000000000000000003313330013111000000000000330203000011300331030000000000000003303300003030030330330330300003000000330000333300003000300000000000000000000000000000000000000000000000000000000000000000000000000000000000000000000003000000333000333030303300300000000000000000000000000000000000000000000000000000000000000</t>
  </si>
  <si>
    <t>000000000000000000000200000000000000030030000000300303300000000000000003000000010001000000000000000000030000003000000000000000000030000000000100000000000000003000300000033311000000000000003000000003000300000000000000003003000000030110000000000000000003000003300311000000000000000003000000300100000030000000000030030000000310000000000000000000030000000300000000000000000000030000300101000000000000000030000000300110000000000000000033000000031311000000000000000000000000000010000000000000000000000000100100000000000030303000003300333003000000000000000030000000000011000000000000000030000000030301000000000000000000000003003011000000000000000000000000303110000000000000003030000000000000000000000000000000000003303300000000000000000003000003000300000000000000003000030033030101000000000000000000030003003010000000000000000000030000300100000000000000000030030001000100000000000000003030000000100000000030000030000030000000003130300000000000000030030000130300000030000000003030000000030011000000000000000000000000000100000000000000000030000000030301000000000000000000030000001010000000000000000000000003000000000000000000000033000003000000000000000000000003000000000000000000000000003000003303003030030000000000003000000000000000000000000000000000000000000000000000000000000030000000000000000000000000003000000000000000000000000000000000000000000000000000</t>
  </si>
  <si>
    <t>000000000000000000000000000000000000000000000000000000000000000000000000000030000000000000000000300000000000000000000000000110001010010001011100000000001100010100000001000101000000001101010010000010110011010000003001010000000300303003010000001001101301010000100000000000000101000000101100011001100000000300003300013030131003130000000110100001100001011100010000000001300000010100001001100000001000100000111001000000000000001000100000100000110100000000001101010100100001000001100000001101100000000010010000100000001000000300011001010000010000001100100300101000100010110000000001300300000001001000000000001010010000010000010110100000000100011011101010010101110000030031310131310011003003030000000000011000000100000001010000000100011001000030000011000000000001310000010030001110100000001000000300010000110010010000000010000301100010000001100000000001000300100031010000000000000101300111110030000100000000000100311011000011000000000000000010000310110100000111000000000101300300000110000000110000000110100001100030101000000000000001300300000001000000000000000010300310010130111000100000000010000300000011100011000000000000000001100001101000100000001011000310100030100000000000000101000000010030000010100000000011300100110001000000110000000000301000010000010101100000201000000000010100011100000000000000000000000000000000000000000000000000000000000000000000</t>
  </si>
  <si>
    <t>000000000002000000000000000000000000000000000000000000000000000000000000000030000000000000000000300000000000000000000000000110001011000101110000000000001100010100000100010100000000001001010010000010001101000000003001010000000300303003000000001001101303000010000000000000000101000001100001000100000000000300003301003030130013030000000110100003000101110001000000000001300001010000100110000000001000100003100100000000000000001000100001000011010000000000001101010101000100000110000000001101100000001001000010000000001000000301100101000001000000001100100301100010001011000000000001300300000100100000000000001010010001000001011010000000000100001011101001000101000000030031310133301100003003030000000000011000010000000101000000000100001001000030001100000000000001310001000030111010000000001000000301000011001001000000000010000303001000000110000000000001000301000031000000000000000101300113000030010000000000000100311001001100000000000000000010000303010000011100000000000101300300011000000011000000000110100003000030100000000000000001300300000000000000000000000010300301010031100010000000000010000300001110001100000000000000000003000010100010000000001011000311000030000000000000000101000001000030001010000000001011301101010100100101000000000000300000300000303003000000000000000000000000000000000000000000000000000000000000000000000000000000000000000000000000</t>
  </si>
  <si>
    <t>000000000200000000000000000000000000000000000000000000000000000001100100010131000000000000000011300330010001010000000000000010010300001000110100000000000000010100000000000000000000000010011100000000000000000000003001010100000300313003000000000000000303000010001000000000000001101000000011000100000000000300013301003030031003030000000010001013010000000000000000000010301100001101000000000000000011010103010000011000000000000011011030100100001000000000000010000110010100000100000000000011001110001000101100000000000000010300010010000000000000000010100300000101101000000000000001300310100100010100000000000000010330110000000000000000000000000300000000000100000000030031300333300000113003030000000000010300000011101000000000000010000100001030100100000000000000300000100030011000000000000000010300000100000000000000000001010303000001000000000000000001000330110030000000000000000000300003000031110000000000000001310001100000001100000000000001101303000010000000000000000000310300000000000000000000000000100103000130001000000000000000300300111000110000000000000000300300001030001000000000000010110300000000000000000000000001010133000000101000000000000010110301010030010100000000000000000030000030000000000000000000300000000000000000000000000000300000300000303003000000000000000000000000000000000000000000000000000000000000000000000000000000000000000000000000</t>
  </si>
  <si>
    <t>000000000000000000000000000000000000000000000000000000000000000000000000000030000000000000000000300330000000000000000000000000003300000000000000000000000000003000000000000000000000000000003000000001010100000000003000000000000301303003000000000000000303000000100011010000000000000000000000000000000000000300003310003030030003030000000000003003000000000001000000000000303000000000000000100000000000003003000000001100010000000000000030000100000000100000000000003000000001000000000000000000000000000000110100000000000000000300000001000001100000000000000300000000010000100000000000300300011001010000010000000000000330001000100010110000000000000300000001001000000000030030300333300000013113130000000000000300000010010001010000000000000000000031000000000000000000300000000030000000010000000000000301000000000011000000000000000303010110103330330002000000000330000030300030000000000000300303000030100000100000000000300000000000000300000000000000003303000000000010100000000000300310000000000001010000000000000003000030000000000000000000300300000000000000000000000000300300000030000000000000000000003300000000000000000000000000000033000000000000000000000000000300000030000000000000000000000030000030000000000000000000300000000000000000000000000000300000300000303003000000000000000000000000000000000000000000000000000000000000000000000000000000000000000000000000</t>
  </si>
  <si>
    <t>000000000000000000000000000000000000000000000000000000000000000000000000000030000000000000000000300330000000000000000000000000003300000000000000000000000000003000000000000000000000000000003000000000000000000000003000000000000300303003000000000000000303000000000000000000000000000000000000000000000000000300003300003030030003030000000000003003000000000000000000000000303000000000000000000000000000003003000000000000000000000000000030000000000000000000000000003000000000000001000003000000000000000000000000100000000000000300000000000000000000000000000300000000000000000000000000300300000000000000000010000000000330000000000000000010000000000300000000000000001110030030300333300000003003030030000000000300000000000001000000000000000000000030000000100100000000300000000030300001030330000000000300000000000000300010000000000303000000003331333030000000000330000030300132000100000000300303000030000000000000000000300000000000000300000000000000003303000000000000000000000000300300000000000000000000000000000003000030000000000000000000300300000000000000000000000000300300000030000000000000000000003300000000000000000000000000000033000000000000000000000000000300000030000000000000000000000030000030000000000000000000300000000000000000000000000000300000300000303003000000000000000000000000000000000000000000000000000000000000000000000000000000000000000000000000</t>
  </si>
  <si>
    <t>000000000000000000000000000000000000000000000000000000000000000000000000000030000000000000000000300330000000000000000000000000003300000000000000000000000000003000000000000000000000000000003000000000000000000000003000000000000300303003000000000000000303000000000000000000000000000000000000000000000000000300003300003030030003030000000000003003000000000000000000000000303000000000000000000000000000003003000000000000000000000000000030000000000000000000000000003000000000000000000003000000000000000000000000100000000000000300000000000000100000000000000300000000000000000000000000300300000000000000000000000000000330000000000000000100000000000300000000000000000100030030300333300000003003031130000000000300000000000000000000000000000000000030000000100000000000300000000030300000131330000000000300000000000000300000000000000303000000003330333130000000000330000030300030100000000000300303000030000010201000000000300000000000000300000000000000003303000000000000000000000000300300000000000000000000000000000003000030000000000000000000300300000000000000000000000000300300000030000000000000000000003300000000000000000000000000000033000000000000000000000000000300000030000000000000000000000030000030000000000000000000300000000000000000000000000000300000300000303003000000000000000000000000000000000000000000000000000000000000000000000000000000000000000000000000</t>
  </si>
  <si>
    <t>000000000000000000000000000000000000001100011100000011100100010001100110101101001101000100010010000000100000001010100010000100101001110300101010000100000010100001000300001101000000011110010001100100000001001000000000100110110100010110110100010101000110010300000000001100010001001001010110000001110010000000010001100001101010000000000000001001100100101001010000000000000001000001000110001000000110001110100300000100010010001001010000010100000011111000010101101101010110110001111110001100000010000100010000001100010000110001000010101110000010001000000000000000001000000010001000100110101301000000011000000100000100001100011000011100011000101100000001000000001000000000000101000300000000111100010010100000000000111000000000011013100113101230010111131010000000100101000001000001010010001110010000101100100000001100000010000100100300010110110000011001001000000100110101011100010100000010100000110111000000000000010000100001100010110010000110001000000000111110100100000000100110010001010110110110010000100001010110000100010100000000011000100301110001000100010001101011000101000000100000000100000001000001010100010010000011011010010000111111110010010000000000000310110001100000000001010100000001100010101100000011111000001101001000001010011101000111100111100000100000000000101010000310001000000010000000011010001001000001001000000000000000000000000000000000</t>
  </si>
  <si>
    <t>000000000000000000000000200000000000000000000000000000000000000000000000000000000000000000000000000000110031010000300100000001000110011300100011100100000001001000000310000010300010000000110101100011001100110100000001030300003001000333300010000303000003303313011010103300000000000000100110011010110000000000000000000130010001101000000000011000111010000001010010000000100101000001010000311000000001010110110301001100311110000000110000001000010100001100000001000011000100011011100010000000100000000030000010000010000000100010011010110000011000000000010000010000110110011100000001100010110300010000001000000000100000001110101011310110000000000010010100000000000010000000000000000310001000001100003003031030010010300103130000000003100103100030011101131100000001010000001010001101300000000000000001000000011000310010000000011000100300001111300100000000000010011001010101310110000001000010000101000001010100000000000001100010011100100100000001000110101100000000100000000000010000000130010101010010000000001101101000001111310010000001000000000330011100300000000000000101010000011000301100000000001111100000100010001010000001110100011100001000100000000000000010101300010010000010000000000001101030010000101000000000000000000030000000000000000000000000000000000000000000000000000000000300000000000000000000000000000000000000000000000000000000000000000000000000</t>
  </si>
  <si>
    <t>000000000000000000000002000000000000000000000000000000000000000000000000011000101000001000000000100011001130010003301000000000100100000301000001000100000000011010110301100111301000000000100000000000100000000100000000030300003001001333300000000303000003313313001103103300000000000000000010001003010000000000001100011131000001100100000000010010100000101000110000000000101011011000100110311100000000011000000300001010311000000000100001100010001103000100000000010000000000000001000100000000010001001131011000110000000000001000001000011011111000000000110001011000001000010000000000010000000311010103101100000000000001001010000000300100000000000000000001000100011000000000000100001301000011000000003003030030010000301113031000000003101003000131000111030000000000000000100000001100300100000000001100010000000113301000000000000001001300101011301100000000100001000010100001301000000000000000110001001111001000000000100011010110000001000000000000001000000010001011100100000000000110110130000113100100000000100000000000001110300000000000000010101330001100311000000000000111110000010001310100000000111010001110000101000000000000000001010100001001000100000000000000110300001001010000000000000000000030000000000000000000000000000030000000000000000000000000000000000000000000000000000000000300000000000000000000000000000000000000000000000000000000000000000000000000</t>
  </si>
  <si>
    <t>000000000000000000000000000000000000000000001100010102010000000000010001100110001000010000000000010010000030100003301000000000001101011300110013010000000000010000000300010000301000000000000000000000100100000000000000030300003001000333300000000303000003303303000103103300000000000110001110100003001000000000001001010030010101100000000000010101101100010011111000000000001100000000000101310000000000010000110301000110301000000000001000000000000003001000000000001000100110101101100000000000000100000130001103110000000000011000101100000100100000000000001000000001101011011000000000000000100301000003001000000000000000000000100010310000000000000010000100100003000000000000000000001300000111010000003003030130000010300013030000000003000003010030000110031000000000000110001000000011310000000000000000100100010103311000000000010000100301010001310000000000000000011000100113310000000000010001101011000001000000000000000100000001000103001000000000000011011010000013001000000000010000000030000113000000000000000001010100000110310000000000000011111330001001301000000000011101000111000011300000000000000000101010000101001000000000000000011000000101100000000000000000000300000000000000000000000000000030000000000000000000000000000030000000000000000000000000000000000000000000000000000000000300000000000000000000000000000000000000000000000000000000000000000000000000</t>
  </si>
  <si>
    <t>000000000000000000000000000000000000000000000000000000000000000000003000000030000000300000000000000000000030000003300000000000000000000300000003000000000000003300000300000000300000000000000000000000000000000000000000030333003000000333300000000303000003303303000003003300000000000000000000000003000000000000000000001030000003000000000000000000000000000000000000000000003300100000000000300000000000003003001300000000300000000000000030000000000003000000000000000000000000000000000000000000000031000030000003000000000000000010101000000003000000000000003030100011000000000000000000000000001310000003000000000000000013000100000000300000000000000003000001000003000000000000000001011300000000000000003003030030010100300003030000000003000003001030000003030000000000000003010000000000300000000000000000000001000003300000000000000001000310000000300000000000000003000000000003300000000000000003001010000000000000000000000033000100000003000000000000000300001000000003000000000000000000000030000003000000000000000303101000000000300000000000000000100330000003300000000000000003000000000000300000000000003330000000000003000000000000000030001000000000000000000000000010000300000000000000000000000010000030000000000000000000000003001030000000000000000000000023010101000000000000000000000000000300000000000000000000000000000000000000000000000000000000000000000000000000</t>
  </si>
  <si>
    <t>000000000000000000000000000000000000000000000000000000000000000000003000000030000000300000000000000000000030000003300000000000000000000300000003000000000000003300000300000000300000000000000000000000000000000000000000030333003000000333300000000303000003303303000003003300000000000000000000000003000000000000000000000030000003000000000000000000010000000000000000000000003300000000000000300000000000003003000300000000300000000000000030010000000003000000000000000000000000000000000000000000000030000030000003000000000000000001000000000003000000000000003033010000000000000000000000000001000310000003000000000000000003010100000000300000000000000003001000000003000000000000000000000310000000000000003003030031110000300003030000000003000003101030000003030000000000000003010000000000300000000000000000100000000003300000000000000000000310000000300000000000000003000100000003300000000000000003000000000000000000000000000033010100000003000000000000000300001000000003000000000000000000010030000003000000000000000303000000000000300000000000000001010330000003300000000000000003000000000000300000000000003330000000000003000000000000000030000000000000000000000000000000010300000000000000000000000001000030000000000000000000000003000030000000000000000000000003010000000000000000000000000002101310000000000000000000000000000000000000000000000000000000000000000000000000</t>
  </si>
  <si>
    <t>000000000000000000000000000000000000000000000000000000000000000000003000000030000000300000000000000000000030000003300000000000000000000300000003000000000000003300000300000000300000000000000000000000000000000000000000030333003000000333300000000303000003303303000003003300000000000000000000000003000000000000000000000030000003000000000000000000000000000000000000000000003300100000000000300000000000003003000300000000300000000000000030000000000003000000000000000000100000000000000000000000000030000030000003000000000000000000000000000003000000000000003033000000000000000000000000000000100300000003000000000000000013000100000000300000000000000003101000000003000000000000000000010300000000000000003003030030000100300003030000000003000013100030000003030000000000000003010000000000300000000000000000100000000003300000000000000001000300000000300000000000000003000100000003300000000000000003001000000000000000000000000033000000000003000000000000000300101000000003000000000000000000010030000003000000000000000303100000000000300000000000000000000330000003300000000000000013100000000000300000000000003330000000000003000000000000000030000000000000000000000000000000000300000000000000000000000000100030000000000000000000000013000030000000000000000000000023110100000000000000000000000000000300000000000000000000000000000000000000000000000000000000000000000000000000</t>
  </si>
  <si>
    <t>000000000000000000000000000000000000000000000000000000000000000000000000030000000000000000000000000000030000000000000000000000000000000000000000000000000000300000030000000000000000000000030000000000000000000000000000000000030000000000000000000000033000000000000000003000000000033000100001010000000000000000003000100110010100000000000000303000110000010100000000000000033100100000001101000000000000331000000100000000000000000000001101130100000100000000000000300000000011110000003000000000003000030001001101000000000000000000011001101100000000000000033000111000000100000000000000030000000100100101000000000000031011131011001001000000000000030100011000010001000000000000033000131000000010003000000000300001030000000000000000000000003000010111001100000000000000303100100001100110000000000000300000131000011100000000000000333001011100100010003000000000000000000101100000000000000033030001030003303300300300000000333000000100000300000300000000000000010000000100000000000000001000030010000000000000030030333000030003003300000000000000000100001000100100000000000000031000000000001001003000000000003001030010000010003000000000001010030000010000003000000000333010031000100000000000000000300000031101110000000000000000000000001011100000000000003000033000000001001003000000000000002001100011111013000000000000000000000000000000000000000000000000000000000000000000</t>
  </si>
  <si>
    <t>000000000000000000000000000000000000000000000000000000000000000000000000030000000000000000000000000000030000000000000000000000000000000000000000000000000000300000030000000000000000000000030000000000000000000000000000000000030000000000000000000000033000000000000000003000000000033000000000000000000000000000003001000010100000000000000000303001001100101000000000000000033001100000101000000000000000331001000000011010000000000000010000031000000000000000000000311011001000001000003000000000003000030111100000000000000000000000000010011010000000000000033000110011011000000000000000030001110000001000000000000000030000031001001010000000000000030111010110010010000000000000033000130000100010003000000000300001030000000100000000000000003010000000000000000000000000303000101110011000000000000000301001030011001100000000000000333001010000111000003000000000000010111001000100000000000033030000031013303300300300000000333010000000000300000300000000000000001000000000000000000000000000130000001000000000030030333000030103003300000000000000000000000000000000000000000000031000010001001000003000000000013000030000010010003000000000000010030100000100003000000000333100030000100000000000000000300100030001000000000000000000000000011011100000000000003000033000010111000003000000000000020011000131130103000000000000000000000000000000000000000000000000000000000000000000</t>
  </si>
  <si>
    <t>0000000000000000000000000000000000000000000000000000000000000000000000000000000000000000000000000000000000000000000300000000000001101000010003000000000000100011100000111013100001000000000010111101000003001300000000000100101000100001000001000000100011110010101113000000000000010000000101110113111100000000000000100111111001110300000000111001101100001113100100000000000010010000010031100001000000000110100101011001010301000000100010000101000001000310000000001111000001011003010010000000100100101101000013110000000000001010110010000000100301000000330100300010330103110330000000100111001011000113000001000000010100010011011101000110000000001000000000101001000300000000010010000011010031000100000000110110000110100000010011000000110100100100010103010100000000000101011101100001100110000000100101010000110111010100000000010100011100110011001300000000000100101100111101100000000000000110101000001000000300000000101100101011000103010100000000000001100000000030000000000000000100100000000001110100000000000010001000000031000110000000000000000101100030000000000003001031300131011030101011000000010000000000100011110100000000011001000000000003100310000000001101100011100001000110000000110001100000000101100100000000001010011110001031111110000000300310000300300000010331000000000101000000000031000011000000000000000000000000000000000000000000000000000002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</si>
  <si>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110100000000000000300000010001110000000000003000000000000001011110100000003000000000000010010100010000000010300000010331111301000330003000330000000000000010110000003000000000000000000011100000030000000000001100010110000000030000300000000000001000000000030010000000000001010000101000000000000000010001000000100000003000000000000101100000100000100100000000010010010110000001000000000002010311113103000000030000300000000303300000330000030300000000001000000000000300030000300000000133133331333300333103333000011000113033030000031303000000000001001001000003001000003000000000000000000000030010000000000010000000000000030010000000003000030300030000030000000000000000000000000000000000000000000000000000000000033000300000000000000000000000000000000000000000000000000000000000000000000000000000000000030000000000000300300000300300000000330000000000000000000000030000000000000000000000000000000000000000000000000000000000000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</si>
  <si>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000000000000000000300000000000000000000000003000000000000000000000000000003000000000000000000000000000000000300000000330000300000330003000330000000000031100000000003000000000001000010000000000030000000000000000001100000000030000300000000000003300000000030000000000001000113000000000000000000000000000033100000000003000000000000000000000000000000000000000000110001000000000000000000000300330303103000000030000300000000303301100330000030300000000000000000100000300030000300000000033033330333300333003333000000010013033030000030303000000001100001000000003000000003000000000100100000000030000000000000000000000000001030000000000003001030300030000030000000000000000000000000000000000000000000000000000000000033000300000000000000000000000000000000000000000000000000000000000000000000000000000000000030000000000000300300000300300000000330000000000000000000000030000000000000000000000000000000000000000000000000200000000000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</si>
  <si>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000000000000000000300000000000000000000000003000000000000000000000000000003000000000000000000000000000000000300000000330000300000330003000330000000000030000000000003000000000000000000110000000030000000000000100001000000000030000300000000000003310000000030000000000000000003000000000000000000000000100033000000000003000000000000000000010000000000000000000000000000000000000000000000000300331303103000000030000300000000303300010330000030300000000000000000110000300030000300000000033033330333300333003333000000000003033030000030303000000000001001000000003000000003000000110000100000000030000000000000000010010000000030000000000003000030300030010030000000000000000100000000000000000000000000000000000000000033000300000000000000000000000000000000000000000000000000000000000000000000000000000000000030000000000000300300000300300000000330000000000000000000000030000000000000000000000000000000000000000000000000020000000000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</si>
  <si>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000000000000000000300000000000000000000000003000000000000000000000000000003000000000000000000000000000000000300000000330000300000330003000330000000000030000000000003000000000000000000000000000030000000000000000000011000000030000300000000010003300000000030000000000000000003001000000000000000000000000033000000000003000000000000010000000000000000000000000000000000001000000000000000000300330303003000000030000300000000303300010330000030300000000000000000001000300030000300000000033033331333300333003333000000000003033030000030303000000000000000000000003000000003000000000100100000000030000000000000011000010000000030000000000003000031301030000030000000000000000000000000100000000000000000000010000000000033000300000000000000000000000000000000000000000000000000000000000000000000000000000000000030000000000000300300000300300000000330000000000000000000000030000000000000000000002000000000000000000000000000000000000000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</si>
  <si>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000000000000000000300000000000000000000000003000000000000000000000000000003000000000000000000000000000000000300000000330000300000330003000330000000000030000000000003000000000000000000000000000030000000000000000000000000000030000300000000000003301100000030000000000000001003000000000000000000000000000033000100000003000000000000000000000000000000000000000000001000000000000000000000000300330303003100000030000300000000303300000330000030300000000000000000001000300030000300000000033033330333300333003333000000000003033130000030303000000000000000000000003000000003000000000000000000000030000000000000000010010000000030000000000003001130301030000030000000000000000000100100000000000000000000000000000001000033000300000000000001000000000000000000000000000000000000000000000000000000000000000000000030000000000000300300000300300000000330000000000000000200000030000000000000000000000000000000000000000000000000000000000000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</si>
  <si>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000000000000000000300000000000000000000000003000000000000000000000000000003000000000000000000000000000000000300000000330000300000330003000330000000000030000000000003000000000000000000000000000030000000000000000000000000000030000300000000000003300000000030000000000000000003000110000000000000000000000133000000000003000000000000000000000010000000000000000000000000000000000000000000000300330303003000000030000300000000303300000330000030300000000000000000000000300030000300000000033033330333300333003333000000000003033030000030303000000000000000000010003000000003000000000000000000000030000000000000000000000000000030000000000003000031301030000030000000000000000110000100000000000000000000000000010010000033000300000000000000000010000000000000000000000000100000000000000000000000000000000000000030000000000000300300000300300000000330000000000000000020000030000000000000000000000000000000000000000000000000000000000000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</si>
  <si>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000000000000000000300000000000000000000000003000000000000000000000000000003000000000000000000000000000000000300000000330000300000330003000330000000000030000000000003000000000000000000000000000030000000000000000000000000000030000300000000000003300000000030000000000000000003000000000000000000000000000033000011000003000000000000000010000000000000000000000000000000000001000000000000000300330303003000000030000300000000303300000330000030300000000000000000000000300030000300000000033033330333300333003333000000000003033030000030303000000000000000000000003000000003000000000000000001000030000000000000000000000000000030000000000003000030300030000030000000000000000000100100000000000000000000000011000010000033000300000000000000001001000000000000000000000000000001000000000000000000000000010000000030000000000000300300000300300000000330000000000000000002000030000000000000000000000000000000000000000000000000000000000000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</si>
  <si>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00000000000000000030000000000000000000000000300000000000000000000000000000300000000000000000000000000000000030000000033000030000033000300033000000000003000000000000300000000000000000000000000003000000000000000000000000000003000030000000000000330000000003000000000000000000300000000000000000000000000003300000000000300000000000000000000000110000000000000000000000100000000000000000000030033030300300010003000030000000030330000033000003030000000000000000000000030003000030000000003303333033330033300333300000000000303303000003030300000000000000000000000300000000300000000000000000000003000000000000000000000000010003000000000000300003030003000003000000000000000000000000000000000000000000000000001001000003300030000000000000110000100000000000000000000000000010010000000000000000000000000000010003000000000000030030000130030000000033000000000000000000020003000000000000000000000000000000000000000000000000000000000000000000000</t>
  </si>
  <si>
    <t>0000000000000000000000000000000000000000000000000000000000000000000000000000000000000000000000000000000000000000000000000000000000000030000000000000000003000000000000000000000000000003010010000030010100100000000000300310000010000000001000000000000000000001000000000000000000000011000000001100000000000000000011010001010000000000000000100000000000000000000000000000100010010000010010001000000003000010010000000000000000000000301003011011000000000000000000101001000011000011110000000000000000000010000001000000000000010100000100000000010000000000100311000000110000000000000000300000100010000000000000000003300000011310011310030100000000000000100000000001000000000030001010010000000000001000000000010001110000000100000000000000000010011000000000000000000003000000011000100000000000000000000301000100000000100000000000100101010001101001001120000000100100000000101000001000000000000000000000000000000000000000000010000010000000000000000000000000010000000001011000000000001010100000010000000000000000010110100130000000000000000000001010010001000000010000000000300010010001001000000100000003010000110010001000000000000000000001000100000010100000000000000100000001000000001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</si>
  <si>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2000000000000000000000000000003000000000000000000300000000000000000000000000000300000000003000000000000000000030030000000010100100000000000000000000001000000010000000000000000000001000000000000000000000000000300001100000000000000000000000001010000000000000000000000000001000000000000000000300000000001010010010000000000030000300001100010100000000000000000000000000000010000000000000000000330300001000000000000000000000000300000010000000000000030003001000100000000000000030000000300003000300000000000330000000033010030013003030000000000000001000000000000000003000000000001001000010000000000000000000003300000000000000000000000003000033010000000000000300000000030000000000000000000000030000000000000000000000000000000000000000000000000000000003003000000003030000030000000000000000030000000003000030000000000003030000000000000000000000000000000000000000000000000000000000000000000000000000000000000000003000000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</si>
  <si>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20000000000000000000000000003000000000000000000300000000000030010000000000000300000000003010001000000000000030030000000010000000000000000000000000000030000000000000000000000000000000000000000000000000000000300310000000000000000000000000000001001000000000000000000000000301010000000000000300000000000300001000000000000030000300000000100000000000000000000000000000001000000000000000000000330310000000000000000000000000000300000000000000000000030003000010000000000000000030000000300013000300000000000330000000033030031003003030000000000000000000000000000000003000000000000001000000000000000000000000003300000000000000000000000003000033000000000000000300000000030000000000000000000000030000000000000000000000000000000000000000000000000000000003003000000003030000030000000000000000030000000003000030000000000003030000000000000000000000000000000000000000000000000000000000000000000000000000000000000000003000000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</si>
  <si>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1000110000000000000000100000000010010101000010000100000100000000100000000001010000001000100001000100000000000100000001000000010010000000101000000000001000000000000011000100000000000000000000000010100000100000000100010000001010000001000000000000000000000001100000000000010000100000000000000000000010000000100000000100100000010000000110000000001101010101000000000000000000011000000000000000010000001000000000010110010000110000001000010000000000001000000100000000100000000010000000000001010000000100000100000000100000000010101010000101001100101000010000100000100000001010011100000001010000010000000101000000010110100000001000100000000011000001000000000000001001010000000001010000000000000000001000000000010200000001100000010010011010000000011000000010001000000000000000001000000100000000010100000001000110000010010000000000000010000000000000000000000100000000010001100100000000100000000000001000001000000001000001000000000000000000000010001000100000000010000010100000000000000100000000000100001000000100000001000000010001000010000000000000000111000000010000000000000000000100110100000000000000000000000000000000000000000010010000000010001100000010000000000010000000010000000000000000000010000000001001101000000000000001000000110000000000000000000000000000000000101001100001000001000000001110000100000000000010000000000100010001011100000001000000000000</t>
  </si>
  <si>
    <t>00000000000000000000000000000000000000000000000000000000000000000000000000000000000000000000000000000000000000000000000000000000000000000000000000000000000000000000000000000000000000000000000000000000000000000000000000000000003000000000000000000000000000033000000000000001000110000000000001000000000000010010101000003000001000000000000103003000100000010300000001001000100000033000000010000000000010010000000000000000000001000000000000001000000000000000000000000000000000000000000001010010000001101000100100000000000000000011000000000000000003000001000000131100100000000000000001000010000000010000000003303000030100030330300033030002003310113031110010003000030000030031030130300130003100000001000000000001000000001000000001000000100001000000100010000000010000000000001110000000000001000000000000001001101000000000000000000000000000000000000000000000010010000100011000000000010000000001000000100000000000000000000001000000010010000003000000000001000001100000000000000000000000000000000000000003001100001001000000011100000000100000000001000000001000000001001011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</si>
  <si>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00000000000000000000000000000003000000000000000000003003000000000000300000001110000000000033000000000000001010001000000000001000000000000100000000100000010000000000003000100000000000000010000000000010010000000000000000000000001000000000001000000000000000003000000000000030000000000000002031310103333100300100000000003303000030000030331300033030001003300003030000000003000030001030030030031310030003000000001000000000001001101000000000000000000000000000000000000000000000010010000100011000000000001000000001000000100000000000000000000001000000010010000000000000000001000001100000000000000000000000000000000000000000001100001001000000011100000000003000000001000000001000000000001011100001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</si>
  <si>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00000000000000000000000000000003000000000000000000003003000000000000300000000000000000000033000000000000003000000000000000000000000000000000000000000000000000000000003000000000000000000000000000000001000000000001000000000000000000000100000010000000000000003100000000000030010000000000002030300003333000300000000000003303000030001130330300033030000003300003030000000003000030000030030030130311030003000000001000001000000100000000000000000000001000000010010000000000000000001000001100000000000000000000000000000000000000000000000001001000000011100000000000000000001000000001000000000000003100001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</si>
  <si>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00000000000000000000000000000003000000000000000000003003000000000000300000000000000000000033000000000000003000000000000000000000000000000000000000000000000000000000003000000000000000000000000000000000000000000000000000000000000010000000000010000000000000023000001000000130100000000000000030300003333000300000000000003303000030000030330300033030000003300003030110000003000030010030030030031300030003000000000000010000000100100000000000000000010000011000000000000000000000000000000000000000000000000010010000000111000000000000000000010000000010000000000000001000010000000000000000000000003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</si>
  <si>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00000000000000000000000000000003000000000000000000003003000000000000300000000000000000000033000000000000003000000000000000000000000000000000000000000000000000000000003000000000000000000000000000000000000000000000000000000000000000000000000000000000000000023100010000001131000000000000000030300003333000300000000000003303000030001130330300033030010003300003030000000003000030000030130030031301030003000000000000100000110000000000000000000000000000000000000000000000000100100000001110000000000000000000100000000100000000000000010000100000000000000000000000000000000000000000000000000000003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</si>
  <si>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00000000000000000000000000000003000000000000000000003003000000000000300000000000000000000033000000000000003000000000000000000000000000000000000000000000000000000000003000000000000000000000000000000000000000000000000000000000002001000000110000000000000000003000000000000030000000000000001030300003333000300000000000003303000030000130330300033030000013300013030000000003000030000030030030030300030003000000001010000000111000000000000000000010000000010000000000000000001010000000000000000000000000000000000000000000000000000000000000000000000000000000000000000000000000000000000000000000003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</si>
  <si>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3000000000000000000000000000000000000000000000000000000000000000000000000000000000300003000000000000000000003300300000030303000000000001300000003010000000000000000330000300030000100300000000000200110011110111000300000000000000100000000013010003000000000100010010101000100000000000000000000100000000000000000000000000000000000000000300000000000100001000000000000000000000000100100000000003003000000000000000011100000130100000000000000000001000000000000000000000000100000000000030001000000000000100010000101000003000000000000000101000000003000000000000000100010000100010100000000000000100000101101031000300000000000110010000110001000300000000000101100000110000103000000000000000001000100001000000000000000000000000001000000000000000000000000000010000000000000000000000000000101010010003000000000000000001000101000000000000000030001000001000033000000000000300000033010000000003300000000000000000000000000000000000000000000000000030003000000000000000000000000000000000000000000000000000000000003003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</si>
  <si>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30000000000000000000000000000000000000000000000010101011010100000000000000000000001000010000100010000000010000100113000000000000000000001100100010000000110000000000000000000000011000000010000000000000000010000001000000000000000010000011010000010100000000000000000000000000000010000000000000000000010001000000000000000000001001010000110000000000010010000010000030010010000000000100000010010001011100000000000100010000000000001000000000000000100010000331000000000000001100000000000001000100000000010000010030000000001000000000000000000000010000000100000000000000000010110000001000000000000000010010110000000000000000000101100000010101000110000000000010001000110000001000000000000000000010000301000000000000000000000110100000000100000000000000000010001000000000000000000000110001100000001010000000000000001000011000010000000000000300001000010100000000000000301001303003110030110000300000000000000000000010000000000000010101100030100100011100000000000001000030101000001000000000000000010000010110100010000000000110010100001000000000000000000000000001000001101000000000011000000110010030101000000000000010101010100000001000000000000010000001000300000100000000010000000030010000000000000000010000000020331100000100000000000000000000000000000000000000000000000000000000000000000</t>
  </si>
  <si>
    <t>000000000000000000000000000000000000000000000000000000000000000000000000000000030000000000000000000000000000000000000000000000000000000000000000000000000000000000030000000000000000000000000000003000000000000000000000000010130100000000000000000000000000030000100010000000000000010000100000000000000000000000001100110000110000000000000000000000031000000010000000000000000000010001000000000000000000000010010000010100000000000000000000000000030010000000000000000000310001000000000000000000000000010000110000000000000000010010010000330010000000000000000100030000011100000000000000000100030000001000000000000000000000110001000000000000000000001100000001000100000000000000010000010000001000000000000000000000010000000100000000000000000000330000001000000000000000000000030000300000000000000000000101110100000110000000000000000010030000001000000000000000000000010001000000000000000000000000010000000100000000000000300000311000000000000000000300000303113000031010000300000000000000011000010000000000000000000000030100000000000000000000001001030000110000000000000000000000000010000000000000000000010101110100011100000000000000000001011000001000000000000000000000330110130010000000000000000110031000000000000000000000000000010000301000000000000000011000330000101000000000000003000030120330001030000000000000000000000000000000000000000000000000000000000000000000</t>
  </si>
  <si>
    <t>000000000000000000000000000000000000000000000000000000000000000000000000000000030000000000000000000000000000000000000000000000000000000000000000000000000000000000030000000000000000000000000000003000000000000000000000000000030000000000000000000000000000030000000000000000000000000000000000000000000000000000000000010010000000000000000000000000030001000100000000000000000010000100000000000000000000000001100011100000000000000000000000000310030100000000000000000000300000000000000000000000000000000010101000000000000000000000000300330100000000000000000000030000000000000000000000000000030011000000000000000000000010010010000100000000000000000000100000111000000000000000000000100300010000000000000000000000000100000000000000000000000001330010001000000000000000000010030010310000000000000000000000000010001000000000000000000000033000010000000000000000000000000000000000000000000000000000101000001100000000000000300000310300010000000000000300000303003000030000000300000000000000000010000000000000000000000000033000000000000000000000000000030010010100000000000000000000000000100000000000000000000000000010000000000000000000000001003001100000000000000000000000333010030000000000000000000010130000110000000000000000000000000300300000000000000000000000330011010102000000000003000031000331030030000000000000000000000000000000000000000000000000000000000000000000</t>
  </si>
  <si>
    <t>000000010010000110000100000000000010110000000000000101101100000000010000000000000010001000000000000000000000000100100010000000000000000000000000001000010010101010000000000000010000100000000000100010000100000000000000000000101100000000000000000000001000000000010000000000000000000010000001001000000000000100000000000001000000010100001010100010100000000100000000000000010000010010000110000000000001000000000100000000000010000001000000000000000000100001010100000110000100010001010000000000000010000000001000010100000000001000000000011100001110001101000000101000000000000000000010100100001000000000000000100100100000100000010000001000010001000000000000000000001000000101010010100000000000001000000001001000000200000010100000000010001000011000001000000101100001100001110000001000001001010010000000011000000000000000100000001000000000001000000001010010000010101100000000000000100000100000001100000000000011000100000000001011100110000101100010001000010000001000010000010110000110000011101000000000001000000010010100000000000101100000000000010000100010000000000001100000001010000000000000000010000000000100001010010010000000010001000000011000010000011000000000110000000000000100100000000000010000100100000010100000000000010010000000101010100000100000001100001010000000100000001000010000001000011010000101001000000000011000010001000000000000000000001001000010</t>
  </si>
  <si>
    <t>0000000000000000000000000000000000000000000000300000000000000000000000000300000000000000000000300003300011320003000000000000030000000000310000000000000000000000000000000000000000000000000000030110000000000000000000000001100130000000000000000000000000100030000000000000000000000000001101000000000000000000000001000000300000000000000000000000000030000000000000000000000000000000310000000000000000000001000000000000000000000000000000000100000000000000000000000000010003010000000000000000300000000000000000000000000000000000000030030000000000000000000000000000000000000000000000300001000030010000000000000000000000000000010000000000000000000000000100010000000000000000000300101300003000000000000000000000000300000000000000000000003003000030000300000000300030003000000033300000000000000000000000000000000000000000000000000000000330000000000000000000000000000030000000000000000000300000000000300000000000000000000000000033000000000000000000000000000000300000000000000000000000000030000000000000000000000000000000000000000000000000000000000330000000000000000000300000000030000000000000000000000000000033000000000000000000000000000003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</si>
  <si>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200000000000000000000000000000000000000000000000000000000000000000000000000000000010010011103000100100000000000000001001100010000000000000000010000001000010000100000000000010100001300010000000000000000011011010310030010100000000000010110010300030330000000000000000030001100001101000000000000010000100010011000100000000000000100000100010000100000000000000000000110101001000000000000000000000000010111000000000030000000000003000000100000000030000010010000103100010000000030011000000110010001000000000000000000000100030010000000000000011100001001000000000000000000010000000110000000000000000000010100011110010113000000000000001110000100030011000000000000010100000003100100000000000000000000000111113001000000000000000100010000011000100000000000000000000001000000000000000000000001000100010010010000000030010000010000000010100000000000010000000000000000010000000000000000000010011001000000000000001000101000010000000000000000010000000300000000100000000000001100100100130000000000000030011011100110001000010000000000001000010001101001100000000030010100000000010000000000000000000000000000030000000000000000300300000000000030000000000003003000003030003300000000000000000000000003000000000000000000000000000000000000000000000000000000000000000000000000000000000000000000000000000000000</t>
  </si>
  <si>
    <t>000000000020000000000000000000000000000000000000000000000000000000000000000000000000000000000000100100000010010000000000000000000013001000000000000000000000100013003000010000000000000000101010001000000000000000000000110130000001010000000000000000101110300000000000000000000000000000300030000000000000000000100013301130330000000000000000031010001000010000000000000000000011010100100000000000000000000000001011100000000000000000000000000000010000000000000000000110000010001000000000030000110011003000100000000000030000000010000003000000000000030000111010100000000000000000000000100011000030000000000000000000101001001011000000000000000000011113000001100000000000000000101000010010003000000000000000000011101030100000000000000000001010003100010000000000000000000000100003000000000000000000000030001001001000000000000000100010000001010000000000000000100000000000001000000000030000000001001100100000000000000000010030001000000000000000000000100000000000010000000000000000011030010000000000000000000000110131300000001000000000000000010010110130110000000000030000101000001000000000000000000000000000000000000000000000030000000000000000000000000000000000000000000030000000000000000300300000000000030000000000003003000003030003300000000000000000000000003000000000000000000000000000000000000000000000000000000000000000000000000000000000000000000000000000000000</t>
  </si>
  <si>
    <t>000000000200000000000000000000000000000000000000000000000000000000010100000100100000000000000000000100010000000000000000000000010103000000100000000000000000010303013000000000000000000000011100000010100000000000000000010330000000000000000000000000000000300000000000000000000000010100311030000000000000000000000303310030330000000000000000030110101001000000000000000000000000010111000000000000000000000000000000100000000000000000000300000100010000000000000000011110000001000000000000030000000100003000000000000000030000011301000003000000000000030000010110000000000000000000000000010110010130000000000000000000001300000011000000000000000000010103100100000000000000000000000111010001003000000000000000000300001030100000000000000000000001003000000000000000000000000000010013010000000000000000010130000010100000000000000000010000000000010000000000000000000010011001000000000000030000001000010000000000000000000000010030000000100000000000000000001100100000000000000000000000011130000000010000000000000000001131301001100000000000000000010100010030000000000000030000000000000000000000000000000000000000000000000000000000030000000000000000000000000000000000000000000030000000000000000300300000000000030000000000003003000003030003300000000000000000000000003000000000000000000000000000000000000000000000000000000000000000000000000000000000000000000000000000000000</t>
  </si>
  <si>
    <t>000000002000010010000000000000000000003001000000000000000000000000000000000010000000000000000000003001000000000000000000000000000003001010000000000000000000003303003000000000000000000000000000000000000000000000000000000330100000000000000000000000003000300000000000000000000000001000300030000000000000000000000303311130330000000000000000030000000010000000000000000000000000010001000000000000000000000000000100000000000000000000003300000000000000000000000000000100000000000000000000030000003000003000000000000000030000003301010003000000000000030000003000001000000000000000000000000010010030000000000000000000003301000100000000000000000000000003100010000000000000000000000100000000003000000000000000000301001031000000000000000000000000003000000000000000000000003000000003000000000000000000001031100100000000000000000000001001000000000000000000000000001000000010000000000000030000000010000000000000000000000000003030000001000000000000000000003000100110000000000000000000003030000000000000000000000000003030300000000000000000000000000000000030000000000000030000000000000000000000000000000000000000000000000000000000030000000000000000000000000000000000000000000030000000000000000300300000000000030000000000003003000003030003300000000000000000000000003000000000000000000000000000000000000000000000000000000000000000000000000000000000000000000000000000000000</t>
  </si>
  <si>
    <t>000200000000000000000000000000000000000000000000000000000000000101000000000000010111000000000000000111010000001001000000000100001000001130000000010000000000100000001100000000000300000000000110000000001100110000000010000110000011001000010000000001000000100000000010000000000100100000101030000000010000000000001000010001000000000300000000001000001000101000000000000010000000101000000000010000000100001000000000000010000300000000100010011010000000010000000000111000100010000011000300000000011101000000000000000000000100000001000001100100000300000000000000001000000001000000000000001001001030000000000000000110000100000000000001100000000010000000100010110001000000000111000010000130001100010000000100000010030301001013000300000100000010010010100011000000000000100000011100100000010000000010000000001000100000000300000000000000010000000100100000000010001001010100000000010000000000101000001001000100010000000000000000000100100000010000000000000000000001000001000000000011100000000000000000000000000100010001001000000100003300000100000000010010100000010000000000000010001110000000010000000100001000100100111010010000000001000000010000010100010000000001001000011000100100010000000001001000000030101100000000000000110001001000000000010000000111110100100000000000100000000000000000000000000000000000000000000000000030030030000000000000000000000000000000000000</t>
  </si>
  <si>
    <t>000020000000000000000000000000000030000000000000101110000000000000001110100000010010000000000010010000011000000000100000000001000000011030000000000000000000001100000000011001100300000010001100000110010000100000000010000001000000000100000000000011000001010000000000100000000000010000100030000000000000000000010000010001010000000300000010000001010000000000100000000010010000000000000100000000000001000100110100000000100300000001110001000100000110000000000000111010000000000000000300000010000010000011001000000000000000000000010000000010000300000000010010010000000000000000000030001000000030000011000000000010000001000101100010000000000030000100001000011000100000000010000100000030010100000000000010000100130301000113000300000001000000111001000000100000000010000000010001000000000000000000000000100000001001000300000010010010101000000000100000000001010000010010001000100000000000000000001001000000100000000000000000000010000010000000000031000000000000000000000000000010100010010000001000000000000010000000100101000000103300000000000100011100000000100000000010010001001001110100100000000010000000100000101000100000000010010000110001001000100000000010010000000001011000000000000001100010010030000000100000000031101001000000000001000000000000000000000000000000000000000000000000000000000000000000000000000000000030030030000000000000000000000000000000000000</t>
  </si>
  <si>
    <t>000000000000000000000000000000000000000000003000000000000000000000000000000000000000000000000000000000000000000030000000000000000000000000000000000000000000000000000000000000000000000000000000003000000030000000000000000000000000000000000000000000000000003000000000000000000000000000000000000000000000000000000000000000000000000000003000000000003000000000000000000000000003000000033300000000000003030033030003000000000000000000000000030003000300000000000000030012303010003000030000000000000013001001300110100100003000000030003001000311300000000000000000000000000000000000000000000000000000100000010000000000000010000110000000100000003000000011103000010000001000000000300001000010010333010000003000000000100001000101001000000000000003011000010011010100000000000001000000000000000000000000000000000001000001000000000000000000003000000000001000000000000000000100000030000000000000000001000000000000001000000000000000000000000001000000033030000000000000030010131000030000000033003000003030000000000303330003003330000000000000000000000000000000000000000000000000000000003000000000000000000000000000000000000000000000003000000000000000000000000000003000000000000000000030000000003000000000003000000000000000000000000000000000000000000000000000000000000000000000000000000000000000000000000000000000000000000000000000000000000000000000000000000030000000000000</t>
  </si>
  <si>
    <t>0000000000000000000000000000000000000000000000000000000000003000000000000000000000000000000000000000000000000000000000000000000000000000000000000000000000000000000000000000000000000000000000000030030000000000000000000002330011300000030300000000300000030330000030000000000000000000003030000000000000000000000000000000000000000000000000000000003300000000000000000000000000000030000000000000000030000000033001033000000000000000000000003001000000000000000000000000003310000000000000000000000001000030000000300000000000000001003310000000000000000000000000000300000000000000000000000000000331000000000000000000000000000010000000000000000000000000000130000000000000000000000000003300000000000000000000000001000000000000000000000000000000033300000000000000000000000000003030000000000000000000000000000000000000000000000000000000003000000000300000000000300030000311000300000000000000000000000001000000000000000000000000030030000000000000000000000000000000000000000000000000000000000000000000000000000000000000003300000000000000000000000000003030000000000000000000000000003000000000000000003003000000000330000030000030000000000000003000000000000000000000000300000030300000000000000000000000033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</si>
  <si>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10001000000000001100010000000011001000000000000010000000000011000000000010010011000000000030001000001000000000100000010011010011001100010000000000000000100101000010000110000000001000000000000000000001000000011101100001100001000000000000000030001110000000000010000000000111100001000101000000000000000101011001000000010000000000001000001000000101011000000000010000000001001100000101000000001110000000100300000001000000010300133030130013003030003000001031000011010000000010000000010000100100101001000001010000300000000100100110000000000000000010001010100000000000010000011000100001001010001000000000000100000100110000010000000000011001001010100001010000000000000000000100100000000000100000000011100000001000000001110000010011101000000310000000100000010111000011010110010000000000000130000000000000000001000000010000100000000300000000000000301000000001000000000011100000300130000000000300010001000000000100100000000000100000010000000100000000110010000010000000010101000010100000000110000000010000001110010101001100110000000000010011100003000001000000000010000110010100101100010000000001000010010000000100100000001100000000010100000000000000001101000000000300001000000000000000000000000000000000000000000020000000000000000000000000</t>
  </si>
  <si>
    <t>000000000000000000000000000000000000000000000000000000000000000000000000000300000000000000000000000000000000000000000000000000000000000000000000000000000000000000000000000000000000001000100000000000110001000000001130100000000000001000000000001000000000001001001100000000000000100000100000000010000000003101001100110001000000000000000010010100001000011000000000001330000000000000000100000000001010000110000100000000000000000300111000000000001000000000000110000100010100000000000000001101100100000001000000000000001000100000010301100000000000001300033130130003013130003000000030000010000000000000000000001010000010001000000000000000301100001101000000001000000000001010010010100100000101000000000000010010011000000000000000001000101010000000000001000000003010000100101000100000000000001000010011000001000000000000003100101010000101000000000000000000010010000300000010000000001110000000100000000111000000003330100000001000000010000000001000001101011301000000000000301000000000000000000100000000301030000000000300000000000000001000000100000000001110000000001000000000000001000100000000001010000000000010000001000000001000000011001000001000000000003100001010000003011000000000001000111001010100110011000000000001001110000000000100000000001000011001010010110001000000000300001001000300010010000000002300000001010000100000000000000000000000000000000000000000</t>
  </si>
  <si>
    <t>000000000000000000000000000000000000000000000000000000000000000011000003100010001030000000000000001001010000000000000000001000001100010000110000000000001000011000100010110000101100000001000110100101010030000000000000101011101011000010000100000101010011100000000000000000000000100101000010000011100000000000010001001001010031000000000100000000000001010000100000000000100011010000101000000000000000010001110101100000000000000001000000001000000000000000000000000111000000110010000000000000103011000000000100000000001000110001010010010000101000000110110003001100010000100000000000101100001001010100101000000001101000000000011010001000000000000003000010010001100000000000100003000010100100000000000101010010001001000101000100000010110100000000100000010000000011001111000110100000000000000011000000010100000031000000000100000000000000100000010000000010011100000000000131101000000000100000100000000000101000000010010000100110000030000000000000001000001000001001010000001000000011001010000100000100000010001003000000000000101000000000000003000100010000001000000011001001100100000031000000001000000100100100100000000000000100000000010100001001001000000001000010000100100001001100000000000003000000000101010000000000010001000000001110000000000010000100000000000000010000000001000000000000001001111100000100000000000110010100110100001001010002001100000000001000</t>
  </si>
  <si>
    <t>000000000000000000000000000000000000000000000000000000000000000000000003000000000030000000000000000000000000000000000000000000000000000000000000000000000000000003002000000000000000000000000003000000000030000000000000000003001001000100000000000000000003000000000000000000000000000103000000011000000000000000000100000001011030010110000000000003100010101000000000000000000000011101100001000010000000000013001000000000000000000000000003000001000001010000000000000000001100101000100000000000003003000000101000010000000000000003000000010100000000000000000003001010110000000000000000000111003111100110110100000000000013001100103310300010000000000003011000010000001000000000000033103010030300303000000000000301101310300000100000000000000010000000010000001000000000000001003000000010100100000000000003011000000030010100000000000001003011000000000000000000000000001100000130101000000000000100000101000010000010000000000001000000000030000100000000000000000010001000000100000000000001000010000000100000000000000103000010010000000000000000000013000010000000100100000000000000000010010030100110000000000003000000000010101000000000000000003000000111000000000000000003001000000000000000000000000103001101001110100000000000000000000000000000000000000000000000000000000000000000000000000000000000000000000000000000300000003000000003333000000000000000000000000000000000</t>
  </si>
  <si>
    <t>000000000000000000000000000000000000000000000000000000000000000000000003000000000030000000000000000000000000000000000000000000000000000200000000000000000000000003000300010000000000000000000003000000000030000000000000000003000001100000000000000000000003000101100001011000000000000003001110100000000000000000000000000310000130001000000000000003100300000000000000000000000000000100000101000000000000000003000010100010000000000000000003000310100001000000000000000000000001010000000000000000003003000011000000000000000000000003010310011011010000000000000003100310001000001000000000000000003301000000100000000000000003001100003300300000000000000003011000000010000000000000000033103300030300303000000000000300010300301010010000000000000000000100000001010000000000000000013300000000000000000000000003000000010030100000000000000001003300001000001000000000000000010000000030010000000000000000000100100000010000000000000000010100000030000000000000000001000101000000000000000000000000000100000010010000000000000003000101000010011000000000000003000000001010100000000000000000000000011130000000000000000003000100000000000000000000000001003100111010000000000000000003000300000000000000000000000003000000000000000000000000000000000000000000000000000000000000000000000000000000000000000000000000000000000000000000300000003000000003333000000000000000000000000000000000</t>
  </si>
  <si>
    <t>000000000000000000000000000000000000000002110000000000000000000000000003000001011030000000000000000001300000000000000000000000000000000100000000000000000000000003000300000000000000000000000003000101000030000000000000000003000010000000000000000000000003003001000000000000000000000003000000000000000000000000000001000300000030000000000000000003011311010000000000000000000000001000001000000000000000000003000000100000000000000000000003000300000000000000000000000000000000000000000000000000003003000000000000000000000000000003000300000000000000000000000003000300000000000000000000000000003300000000000000000000000003003000103300300000000000000003000000000000000000000000000033003300030300303000000000000301000300300000000000000000000000000000000000000000000000000001003300000000000000000000000003000010010030000000000000000001003310001000000000000000000000001010100030000000000000000000033100000000000000000000000001000000000030000000000000000000111010000000000000000000000000000000000000000000000000000003000000000000000000000000000003000000000000000000000000000000030000000030000000000000000003000000000000000000000000000000003000000000000000000000000003000300000000000000000000000003000000000000000000000000000000000000000000000000000000000000000000000000000000000000000000000000000000000000000000300000003000000003333000000000000000000000000000000000</t>
  </si>
  <si>
    <t>000000000000000000000000000000000000000030000000000000000000000000000003010110000030000000000000000001300000000000000000000000000000000000000000000000000000000003000300000000000000000000000003010000000030000000000000000003100000000000000000000000000003013000000000000000000000000003000000000000000000000000000001000300000030000000000000000003010300000000000000000000000000000010000000000000000000000003001000000000000000000000000003000300000000000000000000000002000000000000000000000000003003000000000000000000000000000003000300000000000000000000000003000300000000000000000000000000003300000000000000000000000003003000003300300000000000000003000000000000000000000000000033003300030300303000000000000301000310300000000000000000000001000000000000000000000000000001003300000000000000000000000003000000000030000000000000000001003300000000000000000000000030000000000030000000000000000000033000000000000000000000000000000000000030000000000000000000000000000000000000000000000000000000000000000000000000000003000000000000000000000000000003000000000000000000000000000000030000000030000000000000000003000000000000000000000000000000003000000000000000000000000003000300000000000000000000000003000000000000000000000000000000000000000000000000000000000000000000000000000000000000000000000000000000000000000000300000003000000003333000000000000000000000000000000000</t>
  </si>
  <si>
    <t>000000000000000000000000000000000000000000000000000000000000001111011100001100000000000100000000000000000000000000111100000101010000000000100000001100000100000000010000010000000100000111000000000010010000010100000001001000100100100000000100000001100000000101010010000300000010000010003100000000100100000110000010000000001000000100000001010100110000000011011000001110000000000110000100001100000101100000001101100000001000000000000100010000000001000000000101001000000111101011100100000001101000001001010001011100000001100000110100000100000000000000000000000110000100011100000000000100003000000000010100000101100000000000010000000000000000100000103000100110000000000000000001010000001000000000000100001000000100000001100000003131301131000311001000000300001000000100101000011100101300001000000000110100000110001000000000000000010000100000000000000100011000010000100000000100000000100100011100100000000000000000010000100100100000010000000000000010100000000110000100000000000000100000000000000100000101001010010110000100110100000100101000100011001001001100000100000000000100100101100100000010010000000000000001010000000100013100330311111300300200001010111000100000000000000000000001000100010000000011000000001001000011000000000010101000000000100001003000000100000100000001000001013111011010000000000000000000000000000000000000000000000000000000000000000000</t>
  </si>
  <si>
    <t>000000000000000000000000000000000000000000000000000000000000000000000000000000000000000000000000000000000000000000000000000000000000000000000000000300000000000003000000000000000300000000111101001100000000001000000000000000000000000000110000000000010101000000100000000300000000010000013000010000001000000000011103000010010000011000000000000100000100100000000000000000000110000101010010000000000000001000100100000000101300000000011003100000001000001000000000000101010000000011011000000000111000000110000100000000000000010110001101100000001300000000000000110000000001000000000000010100103111101011101300000000000110101001010001010000000000000110113100000100000000000000000000000010000100010000000000000000100000000000011000003030310130000300010000000300000000000010100000100110000300000000000000110000001000000000000000000003100100000001100000000000010103000011001000000000000000100000001000011100101000000000100000110100000110001000000000000000010000100000000000000000010001110000100000001000000000000010311100100000000000000000000001100100100000010000000000000000000000000110001300000000000003100000000000001000000000013103330310000300311000000000013030000001001001000000000000010000000000100001001000000000001003300000000000010000000000311330103011111131103002000000000100103111011010000000000000000000000000000000000000000000000000000000000000000000</t>
  </si>
  <si>
    <t>000000000000000000000000000000000000000000000000000000000000000000000000000000000000000000000000000000000000000000000000000000000000000000000000000300000000000003000000000000000300000000000000000000000000000000000000011110100110000000000100000000000000000000000000011300000000001010103000010000000000000000001003001000001000000100000000001110000001001000001100000000000010000010010000000000000000000011000010101001000300000000000103010010000000010100000000001100010000000100000100000000000010101000000001101100000000011100000011000010000300000000001011000110110000000100000000000000013000000000100300000000001010010011110101110100000000000011013100101000101000000000000011011010000010000000000000000000000001000010001000003030300030010300000000001300000000001010000000001000000300000000000001010000010011000000000000000003011000000100000000000000000003010010000000110000000000001010000001100100000000000000010000000100001110010100000000010000011010000011000100000000000000001000010000000000000000001000311000010000000100000000000001001110010000000000000000000000110010010000001300000000000003000000000011000100000000003003330300000300300100000000003030000001000000001100000000001000000000100100100000000000003303310001131110311102000000300330013011101131003000000000000000003000000000000000000000000000000000000000000000000000000000000000000000000000</t>
  </si>
  <si>
    <t>000000200000000000000000000000000000000000000000000000000000000000000000000030000000000000000000000000000030000000000000000100110000000031111000000000000000100000000030000010000000000110100011100030110000000000001000001100000001000100000000000000301000100330011000000000001000101000000000000000000000000000101000010000000000000000001100111010000001111000000000001001110110000110100000000000000000010000100100000000000000000000110000100300100000000000000100000000000301000000000000000000101001001000010000000000001000000001110130100000000000000010301000000001110100000000000010101000101000000001000000000001010000110011000000000000000010010100110010100000000000000000010000100330001001000000000000100101000101000010000000000010100300100301110000000030000000000000000001010101000000000001100001000310100000000000001111300111000131101100000000001000301010101001100101000000000033013000003003100003000000003030100010000130000331000000000001100101100001000011000000000001011000000000000010000000000000300101010030100010000000000000010000000030010010000000001000000001100031000100000000000000000010110100000100000000001101310000100001000000000000000010000000000001100010000000000000100100101101011001000000001000100010100001000000000000000000100110001300100001000000000000000000000000000000000000000000000000000000000000000000000000000000000000300000000000</t>
  </si>
  <si>
    <t>000002000000000000000000000000000000000000000000000000000000000000000000000030000000000000000011100000000031110000000000000001000000000030000100000000000013000111000031100000000000000100011000000030001000000000000000010001000000110000000000000101310000000330000000000000000001010000100000000000000000000111110100000011110000000000000103101100001101000000000000000000100001001000000000000000000001100001000001000000000000000010000000000310000000000000000001010010010300100000000000000100000011101001000000000000000001010000000031101000000000000003310001010000000010000000000001100001100110000000000000000001101001100101000000000000000000100001000000010010000000000001001010001330000100000000000003000001000011100000000000000000000300000310101010000030000003000010000101000000000000000113001110001311011000000000000100310101010031001010000000000000300000000001000000000000000033003100003003000013000000003033001011000030000330000000000001110000000000000100000000000000001010100001000100000000000000300000000030100100000000000100000011000030001000000000000000000101101030001000000000000111100001000010000000000000000001300000000011000100000000000001001001011010110010000000000101000101000010000000000000000001001100010001000010000000000000000000000300000000000000000000000000000000000000000000000000000000000000000000000000000000000000000000300000000000</t>
  </si>
  <si>
    <t>000000020000001101000000000000000000030000000000000000000000000003310000000030000000000000000000010000000030000000000000000003000000000030000000000000000003011000000030000000000000000003010000100130000000000000000000000011010000000000000000000003310010000330000000000000000003010000010000000000000000000000000000100000000000000000000003010100001000000000000000000003031010000000000000000000000003000000000010000000000000000000030100000300100000000000000003011001100300000000000000000000011001010000000000000000000000010000000130100000000000000003310010000001000000000000000003310000001000000000000000000000000000100010100000000000000000000001010000000000000000000000010010100330000000000000000003330100010010100000000000000000000300000300000000000030000003010000000000100000000000000003030000000300000000000000000000300000000031000000000000000000331000000001000000000000000033003000003003000003000000003033030000000030000330000000000000031010000010000000000000000000010000100000000000000000000000300000110031000000000000000000010110101030100000000000000003330000100030000000000000000000000100010000100000000000000003300000000000000000000000000000000000000000000000000000000000000000000000000000000000000000000000000000000000000000000000000000000300000000000000000000000000000000000000000000000000000000000000000000000000000000000000000000300000000000</t>
  </si>
  <si>
    <t>000000020000011010000000000000000000030000000000000000000000000003310000000030000000000000000000000000000030000000000000000003030000000030000000000000000003010001001030000000000000000003000110100030000000000000000000010100000000000000000000000003310000100330000000000000000003000001000000000000000000000000011000010000000000000000000003010100000000000000000000000003030000000100000000000000000003001000000001000000000000000000030011000300000000000000000003030010100300000000000000000000010000001001000000000000000000010100000030000000000000000003310000010000000000000000000003300001000101000000000000000000000010100000000000000000000000010101000000000000000000000000001000100331000000000000000003330000000000000000000000000000010300000301000000000030000003000000000000000000000000000003030000000310000000000000000000310000000030000000000000000000330000000000000000000000000033003000003003000003000000003033030100000130000330000000000000030001000000000000000000000000000001100010000000000000000000311101010031000000000000000000000001000030000000000000000003331000100031000000000000000000000000000000000000000000000003300000000000000000000000000000000000000000000000000000000000000000000000000000000000000000000000000000000000000000000000000000000300000000000000000000000000000000000000000000000000000000000000000000000000000000000000000000300000000000</t>
  </si>
  <si>
    <t>000000000000000000000000000000000000000000000000000000000000000000000000000000000000000000000000000000000000000000000000000000000000000000000000000000000000000000000000000000000000000000000000000000000000000000000100010000000000300000000000000000000110000000130030000000000310000011000010031000000000000000111001011110100010000000000000110000010000001000000000000001000110000000100010000000000000011000000101333030000000000000000010000000003000000000000000101001101000100010000000000100011000010000100030000000000000001010110010310000000000000301000110001010130110000000000300100110000001030030000000000000000103010000003300000000000000010100000001100000000000000000000000000000100010000000000010001000000010313100000000000301010000000000100030000000000000100000011001133000000000000010000110101011003000000000000300000000010010030000000000000303000330331003133300000000000000001000100001000000000000000300000010000000100130000000000003000001003000103000000030000000010010000000303000000000000010001011110000100000000000000311000000100010133000000000000001000000000001001000000000000000001100000000111130000000000000000010000000100000000000033100000100000011330003030300000000101000111111030100000000000300110100010100000000000000000100000001000000130000000000000100010000101000000100000000000001000000100000300000000000000000000000000000200000000000</t>
  </si>
  <si>
    <t>000000000000000000000000000000000000000000000000000000000000000000002010000000000000000000000000000000000000000000000000000000033100100000000000000000000003031000000000000000000000000000031000000000000000000000000000000110000000300000000000000003001000000000030030000000000303301000100000030000000000000000333000000000000000000000000000003000000000300000000000000000301000000000300000000000000000030010000000333030000000000003033000000000003000000000000000000000000000000000000000000000300000000000000030000000000000000000000000300000000000000300300000000000030000000000000300003000000000330030000000000000303003000000303300000000000000001000000000000000000000000003001010000000300000000000000000301010000000303000000000000300001000000000000030000000000000001000000000333000000000000000000000000000303000000000000300001000000000030000000000000303030330330003333300000000000000031000000000000000000000000300000000000000000030000000000003001000003000003000000030000000000000000000303000000000000030303100000000000000000000000300003100000000033000000000000000300000000000000000000000000000301000000000300030000000000000030000000000300000000000033003000000000000330003030300000000000000000000030000000000000300000000000000300000000000000030000000000000330000000000000000000000000000000000000000000000000000000000300000000000000000000000003000000000000000</t>
  </si>
  <si>
    <t>000000000000000000000000000000000000000000000000000000000000000000000000000000000000000000000000021101000000000000000000000000033000000000000000000000000003030000000000000000000000000000031100000000000000000000000000010000000000300000000000000003010001000000030030000000000303300000000000030000000000000000333000000000000000000000000000013000000000300000000000000000300100000000300000000000000000030000000000333030000000000003033000000000003000000000000000000000000000000000000000000000300000000000000030000000000000000000000000300000000000000300300000000000030000000000000300003000000000330030000000000000313003000000303300000000000000010100000000000000000000000003010100000000300000000000000000310000000000303000000000000300010000000000000030000000000000000000000000333000000000000000010000000000303000000000000300000000000000030000000000000303030330330003333300000000000000030000000000000000000000000300010000000000000030000000000003000000003000003000000030000000001000000000303000000000000030303000000000000000000000000300003000000000033000000000000000310000000000000000000000000000300000000000300030000000000000030000000000300000000000033003000000000000330003030300000000000000000000030000000000000300000000000000300000000000000030000000000000330000000000000000000000000000000000000000000000000000000000300000000000000000000000003000000000000000</t>
  </si>
  <si>
    <t>000000000000200000000000000000000000000000000000000000000000001000000011110001010110000000010000010001100010000010101000011010110000000001000100001000001000100110101000010110010000000101000100301000001111101000001313031300013000131110113000310101001003100003311100000000000001010000300100100010000000000011000000100000001000001000010000101000001000000000001000000000000011100100111101000000000001101100100000000000001000000101100000100000010011001000010101011101300010001000101000010010100000010000101010010000000000000000300030000110100300010001001000100001000000101000000100000000001100101000101000001100001011100000000001000000000000000110101001011110000000010110100110300011010110000000010000010000000100011100110000000001011000110100000000100000001000100100300000011000000000000001100000300001110110000000000000010000000011101000001000010000000100300000010000001000001100001000000000000000001000000110000110010011101010000000000000000110110000111000000000010010001010100000100001101000000010110010111100000001000000001010010000100000001000001000000001011000000001000000000000010010001001000000011010001000011101000100110100000000011000000001010000100000000001000003001000000100101010000000001000000000000100111100010100001000000000000000000000000000000000000000000000000000000000000000000000000000000000000000000000000000000000000000000000000000</t>
  </si>
  <si>
    <t>000000000000000000000000000000000000000000300000003000000000000000000000300000000000000000000000000000330000000000000000000000000000000000000000000000000000000000000000000000000000000000000000300000000000000000000303030301103000031101013300300000000003100013300100010100000000000000300000000001011100000000000000300100000000111300000000000000300000000010111300000000000001300000000001010000000000000000000000000000001000000000000000000000000000000100000000000001300000010000000100000000000000000000000011110100000000000000330130000000000300000000000000000010000001001300000000000001330001001000100300000000000001000000000010101100000000000000000000000000011100000000000001300000000000000300000000000000300000000000100300000000000000100000000000000100000000000000300000000101111000000000000001301000000101011000000000000001300000010001110300000000000000300000010000000100000000000000100000000001100000000000000000300000000111011000000000000000030000001110100100000000000001300000000001000100000000000030100030033003003300000000300000313110000011001200000000300300000000000000300000000000000000300000000000000000000000000000030000000000000000000000000000030000000000000003000000000000300000000000000000000000000000000000000000000000000000000000000000000000000000000000000000000000000000000000000000000000000000000000000000000000000000000000000000000000</t>
  </si>
  <si>
    <t>0000000000000000000000000000000000000000003000000030000000000000000000003000000000000000000000000000003300000000000000000000000000000000000000000000000000000000000000000000000000000000000000003000000000000000000003030303000030000300000033003000000000030000033000000000000000000000003000000000000000000000000000003000000000000003000000000000003000000000000003000000000000003000300000000000000000000000000000000000000000000000000000000000011010100000000000000000003000001000001000000000000000000000000010001000000000000000003310300001100003000000000000000000000101110003000000000000003300000010100003000000000000000000000000010000000000000000000000000000000000000000000000003000100000000003000000000000003003000111003003000000000000000000000000000000000000000000003010000010000000000000000000003010010100000000000000000000003010000000001003000000000000003000001011010000000000000000000010001010100000000000000000003000100011100000000000000000000300100000001000000000000000003010000011000000000000000000300000301330130033000000003000003030010000001000000000003003000000000010003000000000000000003020000000000000000000000000000300000000000000000000000000000300000000000000030000000000003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</si>
  <si>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30000000000000000000000000000300110110000000100100000000000100100000000000000000000000000001010101001010001000100000000330001100101101100101000000000001011010011110101000000000000101000000010001000010100000000310000001001001001011000000200331011010000001130030130000001000010001100101010000010000000000000000001100000110010000000300101100100100100010000000000001100001000000110010110000000311000000010000011100010000000000101000100000000101000000000330100000010100000110000000000100001001011001010001000000000301000110100000000000000000000301000001100000011100010000001000000000100010100001000000033033131001013130313133000000000100100003110000300113033000000300100000001000100110100000000301010000101100000000000000001310001011100001000000000000000010110000100000101110000000000101011000010111000001010000000300000110010000110011000000000101000100010001000100000000000100100000000100011000010000000000001111000000010100000000000330001000000011000011010000000300000010001000111010000000000300000000000000000000000000000010010010000100001000010000000100010010000000100100000000000100000000100100000011110000000100010000100000001100100000000300000000000000000000000000000000000000000000000000000000000000000000000000000000000000000000000000000000000000000000</t>
  </si>
  <si>
    <t>000000000000000000000000000000000000000000000000000000000000000000000000000000000000000000000000000000003000000000000000001000101000010000100000011000010000000010000000010000110000010111000110013010100301031020010100011110001100000000110000030001000000010001101000000000000000100011110000110000000000000011001000113000100000011100010000000000003110100000001000010001010011100001000000000000000100110000000000100100001000010100000000003001001001100000010100100010000000100000001000031001011011100001101000011100003010000001303010000303100000010000030010303030030300130100000000001110100010010100001000010000011110003000100001110000010010001000010000000000000100010010000011003010000000001000000013130010010003000000000100000010010000100000010000100000001000111110011110010101000000001100001100000000100010101000010000001000110010100000010000000010001010111000011101110000000000101010013001001010000000010011000010100010000000001100000110000000010001101000000000000100000000000100100100001100010111000001000100000101010000000010010100010011001010010000010000100000003000010000010100030000001000000010000001111000000011110001110000001001001000000000100001100100110101010000000001000100000101110001100000011001101001000000100000100000000000000000000000000000000000000000000000003000000000000000000000000000003000000000000000000000000000000000000000000000</t>
  </si>
  <si>
    <t>000000000000000000000000000000000000000000000000000000000000000000000000000000000000000000000000000000003000000000000000000000000000000000000000000000003111110113003001031000113320001010001111003110000300031000000000100000001000110100000000030000010001111000011000000000000001100100011000010000001110001000000000003011010000000100001000101001113000100000000000000010011000000000010010000100001010000000000000100100110000001010010001003000010000000100000100101101110000110100001110030001000000100001000000010000003000000001303000000303010010000000030111313031031310030100001000001111000000010000111000001001000100003000000000000010001001000001100001000000000100000001010001003000000000000010000003031000010003001000010000000100011111001111001010100000000110000110000000010001010100001000000100011001010000001000000001000101011100001110111000000000010101001000100101000000001001100001013001000000000110000011000000001000110100000000000010000000000010010010000110001011100000100010000010101000000001001010001001100101001000001000010000000000001000001010000000000100003001000000111100030001111000111000000100100100000000010000110010011010101000000000100010000010111000110000001100110100100000010000010000000000000000000000000000000000000000000000000000000000000000000000000000003000000000000000000000000000003000000000000000000000000000000000000000000000</t>
  </si>
  <si>
    <t>000000000000000000000000000000000000000000000000000000000000000000000000000000000000000000000000000000003000000000000000000000000000000000000000000000003113111133103011130100013320000000010000003100011310030000000000001000111100001100000000030000110010001100001000000130000100000000000001101000000010000100010100113000010000000000000001001100003000001001000010000101000000000000010010011000000101001000100000001000000010000010010110113000011010000130000000100000010000100000001000030000000000100000000000001010003000000011303000100303000010000100030111303030031300031100000100100010000000000000000010000100100000113000100000000010000000101000100000000000000010000000000100003000000100001000000013031111100113100101010000000011000011000000001000101010000100000010001100101000000100000000100010101110000111011100000000001010100100010010100000000100110000101000100000000030000001100000003100011010000000000001000000000001001001000030000101110000010001000001010100000000100101000100110010100100000100001000000000000100000110000000000010000000100000011110000000111100013100000010010010030000001000011001001101010100000000010001000001011100011000000110011010010000001000001000000000000000000000000000000000000000000000000000000000000000000000000000000000000000000000000000000000003000000000000000000000000000003000000000000000000000000000000000000000000000</t>
  </si>
  <si>
    <t>000000000000000000000000000000000000000000000000000000000000000000000000000300000000000000002301111303110313000103010000000000000000111301011000010000000000001001000001011100000000001100101000000100001100000000000000001110101301000100010000001000000000010000011010000000001000001000001110000010000000000000100010001000001001001000000000000010101010000000000000003000000000011001000000100000000100010011001000100000110000001001100000100010101100010000001110001011100330000000000000000100101000110331000000000000000000000010010110011000000000000110100000000100100100000000000001001000110300000001110000001100010000001111000000100000000101100001000000000101100000000001000000000110001011110000000133010010330300001030000030003310030310001033030130033000001110100010001000000001100000000010000000001000000110000000000001110101001010110010010000001011000000000000000100000000003101000000011030110111001000000001000011100030010000001000000100010001001001001010000000001100001010110010000100000000000000000101010330000000101000003010101000101300001000000000000100110001000010000000000000000101000101011000010000000000000001000100000000100000100000000111100110100000000110001000003010000100101331001000001000001001010001000010101011011000001010000001111300000000100000000000000000000000000000000000000000000000000000000000000000000000000000000000000000000000</t>
  </si>
  <si>
    <t>000000000000000000000000000000000000000000000000000000000000000000000000000300000000000000002301011303010313000103000000000000030103300330333000300000001330300011300000130000000000001000100010000010010010000000000000101010100300000000000000000000000110010000001000000000001100110010001000001100000000000000001000101011000100000000000310111000000000000000000000003010001100000000000000000000000300100101000110000000000000001300000001000001000000000000000010001100000330011100000000000100000011010330001000000000000300010000000001011000000000000300000001100010111100000000001300100000000310000000000000001000100000000001000000000000000000000000000000000000000000000000000010000000100000000000000133010010331300000030000030003300030300000033030030033000001000000110001101110010000000000000111000000100000010000000000300010010000010100000000000000010101100100001000000000000003001010100000030001010000000000010001010000030000000000000000300010000000000000000000000001301010110000000000000000000001001000000000330001000000000003001101000000301100010000000001301001010010010000010000000000100010000001010110110000000000300011110000000001000000000000000000000000000000000000000003000000000000330000000000000000300000000000000000000000000000000000000000300000000000000000000000000000000000000000000000000000000000000000000000000000000000000000000000000000000</t>
  </si>
  <si>
    <t>000000000000000000000000000000000000000000000000000000000000000101110001000300010000000000001300001303000303000003000000000000031003301330333000300000000330300010300000030000000000000000001001000000000000000000000010000000100300110000000000000300100010101100010000000000001001100000000000000000000000000000110000000000000000000000000310010100011000000000000000003000000100000100000000000000000300110000000001110000000000001300001101000000100000000000000000000000000331100000000000000000000110001330110000000000000310000000001000000000000000000300000000000100000000000000000300000000000300000000000000000000001000000000000000000000001000001000100000000000000000000000000000000000030000000000000033030010330311000030000230003300131300000033030030033000000000000000000000000000000000000001011000000000000000000000000300000000000000000000000000000000100000000010001000000000003100101001000030001000000000000000000000101030011000000000000301111000000000000000000000000300000000000000000000000000000000000000000330000000000000003000000000000300000000000000000300000000000000000000000000000000000000000000000000000000000300000000000000000000000000000000000000000000000000000000003000000000000330000000000000000300000000000000000000000000000000000000000300000000000000000000000000000000000000000000000000000000000000000000000000000000000000000000000000000000</t>
  </si>
  <si>
    <t>000000000000000000000000000000000000000000000000000000000000000300000000000000000000000000000300000000000030000030000000000000000000000000000000000000000001011010100100010000000000000000000011100000000033000000000001100001001100000003000000000110000101010100110000000000000300101010100130000000000000023303013000131013100300000000003000300033030330103003000000000013103000000010300033000000000331001013000000100000000000001000001000000000110000000000003010300000010330010003000000000001100100000010001003000000000100000100000030000003000000000001001000010000000010000000000000101101000130000030000000000003103003000101030330000000010010101100000000000003000000001000001010000130000013000000000000010000000001101100000000000311000100010030000013000000000301101100110030000000000000010001001100000110011000000000000001111001000001000103000000000000000010000100110003000000001110011100010000010000000000000110100001100000110030000000001010000001000031001000000000000001000000001000000100000000000000000011010100000010000000010011100000000001000000000000000000111001000100000100000000000010111100100001000000000000001300000110010030010030000000000000000000000000000003000000000000000000000000000003000000000000000000000000000000000000000000000000000030000000000000000000000000000000000000000000000000000000000000000000000000000000000000000000000000000000</t>
  </si>
  <si>
    <t>000000000000000000000000000000000000000000000000000000000000000300000000200000000000000000000300010110110030000030000000000000000000000000000000000000000000001003000000000000000000000001000003100000000033000000000000010003000000000003000000000000000003000000000000000000000300000000000030000000000000003303003000030003000300000000003000303033030333003003000000000003013010000010300033000000000330000013000000000000000000000000001000000000000000000000003001300013000330000003000000000001000010100010000003000000000000000100100130000003000000000000100001000010000000000000000000011011000030000030000000000003003013110000030330000000000000001110100000000003000000000000000003100030000003000000000000100113110000000000000000000301101000110030000003000000000301100000101030000000000000000000010003100100000000000000030000000000100010000003000000000001111000100000000003000000000000001113000100000000000000000000101111100000000030000000000001000003010030000000000000000000000003000000000000000000000000000000000000000000000000000000000000000000000000000000000000000000000000000000000000000000000000000000000000000000000300000000000030000030000000000000000000000000000003000000000000000000000000000003000000000000000000000000000000000000000000000000000030000000000000000000000000000000000000000000000000000000000000000000000000000000000000000000000000000000</t>
  </si>
  <si>
    <t>000000000000000000000000000000000000000013200000000000000000000300000003000000000000000000000300001000000030000030000000000000000010000000000000000000000000000003000000000000000000000000000003000000000033000000000000000003000000000003000000000000000003000000000000000000000300000000000030000000000000003303003000030003000300000000003000303033030333003003000000000003003000000000300033000000000330000003000000000000000000000000000000100000000000000000003000300103110330000003000000000000000011000000000003000000000000000000000030000003000000000000000003000000000000000000000000000003000030000030000000000003003103000000030330000000000000001103000000000003000000000000001103100030000003000000000000000013300000000000000000000300000000010030000003000000000300001111000030000000000000000000000003100000000000000000030000000103100000000003000000000000001000000000000003000000000000000003000000000000000000000000000000000000000030000000000000000003000030000000000000000000000003000000000000000000000000000000000000000000000000000000000000000000000000000000000000000000000000000000000000000000000000000000000000000000000300000000000030000030000000000000000000000000000003000000000000000000000000000003000000000000000000000000000000000000000000000000000030000000000000000000000000000000000000000000000000000000000000000000000000000000000000000000000000000000</t>
  </si>
  <si>
    <t>000000000000000000000000000000000000000003200000000000000000000300000103000000000000000000000300000001000030000030000000000000000000000000000000000000000000000003000000000000000000000000000003000000000033000000000000000003000000000003000000000000000003000000000000000000000300000000000030000000000000003303003000030003000300000000003000303033030333003003000000000003003000000000300033000000000330000003100000000000000000000000000010300000000000000000003000300003100330000003000000000000000000000000000003000000000000000000000030000003000000000000000003000000000000000000000000000013000030000030000000000003003113000000030330000000000000000113100000000003000000000000000003000030000003000000000000000003300000000000000000000300000111100030000003000000000300000000100030000000000000000000000013100000000000000000030000000103000000000003000000000000000000000000000003000000000000000003000000000000000000000000000000000000000030000000000000000003000030000000000000000000000003000000000000000000000000000000000000000000000000000000000000000000000000000000000000000000000000000000000000000000000000000000000000000000000300000000000030000030000000000000000000000000000003000000000000000000000000000003000000000000000000000000000000000000000000000000000030000000000000000000000000000000000000000000000000000000000000000000000000000000000000000000000000000000</t>
  </si>
  <si>
    <t>000111110000020000101001101100000000033303033031113111000000000100000000010000110000111000000000000010000111000010100100000001000000030000000000100000000001000000130000011010011000000001000101000110100100000000000000001000030001010101010100000001001010011010111000110100000010101111030000000000000100000010011000031000010000100000001100000010000100011000100100001110010001000010101000000000001101000000130000101001111100000000010001000100100000010000001100101000100000001000100000000101001001110100000001001000000101000000030010010010010000000000000001130110101010010000001000000000131000010001010000001001110000010010001010100100000100010110010100000000000000000001000100000000000100010100000011100000001111000000000000000001000010010110010110010000000000000000010000010100001100000000101110010010000001000000000000000000111100011110110000001001000010030000010101011100000010000001011100000001000000001100100000030000010000111100001110110000110000001011110100000000110011010110010101010000000100000010110000000001001000000011000010031001010001100100000100110000010001001000100000000000110001030010100100010000000000010010001000000110101000000101101010010000000000100000000010110010100000100101101000001100010001031110000001001000000100001010130100100001100000001000100100010000000100001000000000000000000000000000000000000000000000000000000000000000</t>
  </si>
  <si>
    <t>000003000000000003000030300000000000033303033030003000000000000000000000000000000000000000000000000000000000000000000000000000000000033000000000000000000000000000030000000000000000000000000000000000000000000000000000000000033000000000000000000000003030300003030330030300000000033030330333030000330300000000000000030000000000000000000000000000000000000000000000000000000000000000000000000000000000000000030000000000000000000000000000000000000000000000000000000000003000000000000000000000000000003000000000000000000000000000030000000000000000000000000000033000000000000000000000000000030000000000000000000100010030003100000000000000000310110000001001000000000000000000000000013010000000000000000000000000003010000000000000000300003030003310333303300300000100000030000100000000000000000103000000003003000000000000000303033000000030303333300000000200010100033000000000000000000000000000000000000000000000000000000000030000000000000000000000000000003000000000000000000000000000000000000000000000000000000000000000000000000000000000000000030000000000000000000000000000000000000000000000000000000000030000000000000000000000000000000000000000000000000000000000000000000000000000000000000000003000000000000000000000000000030000000000000000000000000000030000000000000000000000000000000000000000000000000000000000000000000000000000000000000000000000000000000000</t>
  </si>
  <si>
    <t>000000000000000000000000000000300000000000000000000000000000000000000000000000000000000000000000000000000000000000000000300000000000000000000000000000000000000000000000000000000000000000000000000000000000000030000000000000000000000000000030000000000000000000000000000000000000000000000000000000000000000000000000000001000110100131000000000001000013101000010031000000000110010000011110011130000000000000001000000001000000000000000000000103010010000000000000000100001003000000111003000000000111000000000001000000000000000000000103000100010100000000000111000000010000001113000000000100100010000001100030300000000300011030030030013001000000000001010000010000000001000000000110110111000001001101000000000110000003001100001100000000000100100110000100010113000000000101000011001000000001000000000000001000010000000003000000000001001100000000010001000000000101001100110100001033000000000000101010101000010130000000000100001000110000011110000000000010110000000100100131000000000001000000010100000011000000000010010010000011010001000000303303100300330103310133000000000001001001100100001110000000000100001110010000100011000000000000000001010000000031000000000101001003000000010001000000000110000001010000010001000000000300000003100000000330000003030331003300333103031032000000000000000000000000000000000000000000000000000000000000000000000000000000000000000000</t>
  </si>
  <si>
    <t>000000000000000000000000000000300000000000000000000000000000000000000000000000000000000000000000000000000000000000000000300000000000000000000000000000000000000000000000000000000000000000000000000000000000000030000000000000000000000000000030000000000000000000000000000000000000000000000000000000000000000000000000000000000000000030000000000000000003000000000030000000000000000000000000000030000000000000000000000000000000000000000000000003000000000000000000000000000003000000000003000000000000000000000000000000000000000000000003000000000000000000000000000100011010000003000000000100001010100001000030300000011301000031131031003000000000000000100000000000000000000000000000010000000000000000000000010000100003000010000030000000011100000000000100000003000000000000010000010001100030000002033303313013330303303003000000000010101010100000000000000000010000100011000000000033000000001001000000000010000030000000000100000001000000000000000000000001001000000000000030000000000010000000010000000030000000000100000110010000000030000000313303101301330013300033000000000000000101000000100000000000010000100000000000000030000000011100000001000001000030000000000000000003000000000000000000000000000000000000000000000000000300000003000000000330000003030330003300333003030030000000000000000000000000000000000000000000000000000000000000000000000000000000000000000000</t>
  </si>
  <si>
    <t>000000000000000000000000000000300000000000000000000000000000000000000000000000000000000000000000000000000000000000000000300000000000000000000000000000000000000000000000000000000000000000000000000000000000000030000000000000000000000000000030000000000000000000000000000000000000000000000000000000000000000000000000000000000000000030000000000000000003000000000030000000000000000000000000000030000000000000000000000000000000000000000000000003000000000000000000000000000003000000000003000000000000000000000000000000000000000000000003000000000000000000000000000000000000000003000000000000000000000000000030300000000300000030030030003000000000000000000000000000000000000000000000000000000000000000000000000000000003000000000030000330000100031000000000000003000203111313000011000000000030000013033303313303330303303003000100000110010000000000000000000100101001000010000000000033000000000101000000000000000030000100100000000000000000000000000300000001000001000000000030000000000000000000000000000030000000000000000000000000000030000000303303000300330003300033000000000000000000000000000000000000000000000000000000000030000000000000000000000000000030000000000000000003000000000000000000000000000000000000000000000000000300000003000000000330000003030330003300333003030030000000000000000000000000000000000000000000000000000000000000000000000000000000000000000000</t>
  </si>
  <si>
    <t>000000000000000000000000000000300000000000000000000000000000000000000000000000000000000000000000000000000000000000000000300000000000000000000000000000000000000000000000000000000000000000000000000000000000000030000000000000000000000000000030000000000000000000000000000000000000000000000000000000000000000000000000000000000000000030000000000000000003000000000030000000000000000000000000000030000000000000000000000000000000000000000000000003000000000000000000000000000003000000000003000000000000000000000000000000000000000000000003000000000000000000000000000000000000000003000000000000000000000000000030300000000300000030030030003000000000000000000000000000000000000000000000000000000000000000000000000000000003000000000030002331111100030110000000000003000103000303100000000000000030001003033303303303330303303003001001010010000100000000000000000000001010000000000000000033001001000000000000000000000030000000000010000010000000000000000300000000000000000000000030000000000000000000000000000030000000000000000000000000000030000000303303000300330003300033000000000000000000000000000000000000000000000000000000000030000000000000000000000000000030000000000000000003000000000000000000000000000000000000000000000000000300000003000000000330000003030330003300333003030030000000000000000000000000000000000000000000000000000000000000000000000000000000000000000000</t>
  </si>
  <si>
    <t>000000000000000000000000000000300000000000000000000000000000000000000000000000000000000000000000000000000000000000000000300000000000000000000000000000000000000000000000000000000000000000000000000000000000000030000000000000000000000000000030000000000000000000000000000000000000000000000000000000000000000000000000000000000000000030000000000000000003000000000030000000000000000000000000000030000000000000000000000000000000000000000000000003000000000000000000000000000003000000000003000000000000000000000000000000000000000000000003000000000000000000000000000000000000000003000000000000000000000000000030300000000300000030030030003000000000000000000000000000000000000000000000000000000000000000000211111000001103000000000030000330000001030000000000000003000103000303000000000000000030000113133303303303330303303003000000010100000000000000000000000110000000000000000000000033000000000100000100000000000030000000000000000000000000000000000300000000000000000000000030000000000000000000000000000030000000000000000000000000000030000000303303000300330003300033000000000000000000000000000000000000000000000000000000000030000000000000000000000000000030000000000000000003000000000000000000000000000000000000000000000000000300000003000000000330000003030330003300333003030030000000000000000000000000000000000000000000000000000000000000000000000000000000000000000000</t>
  </si>
  <si>
    <t>000000000000000000000000000000000000000000000000000000000000000000000000000000000000000000000101010100010100001000000000000100010001000101010000001000000000300000310111100000010000000300000030130303003101011000000001001000300100101111111000000010010001000110011000100000000000310011001000100111010000000010000000101300101000010000000010101010100011010111001000000000010010000300010010100000000000100011000100000010010000000111310110100301000000001000000001301001300101001100010000000110100001300110100000001000000000111101100111010011111000000000301000310310100011000000000011100001000100000100001000000010110100010311100000100000000111000101301000011000001000000000110000001000000000010000000000310100110101100100100000000110000001000110001001000000000010000100301310000101001000000111000101100000000000010000000000011000011110010010010000000011000000001010001001000000000000110110301110101010000000000010010010100000001010000000000001310110010101000100011000000000100000100110000000000000000330001110001311101100310000000000011001100301011100101000000000111000000001100001000000000110110000101000110011100000000000001000100300000000000000000011010100000111100101010000000000310101100001010010010000000010000100311110101110100000000110010000301000101101101000000101000110000101000000100000000100011010100200010010100000000000000000000000000000000000</t>
  </si>
  <si>
    <t>000000000000000000000000000000000000000000000000000000000000000000000000000000000000000000000000000000000000000000000000000000000000000000000000000000000000300000300030000000000000000300000030030333003000000000000000010100310000001000000000000000010001000000000000001000000000300000000031000000010000000000000000000310000101011000000000000100100000001111111000000000001001000330011000100000000000000001001100100111010000000000301000000310001000010000000000301010301000010111001000000000000001301030010010100000000000000010000130100010010000000000311001310330000000001000000000000100100000001100010000000000010010000330000000001000000000000011310030010011111000000000000000100000000011000000000000301110000100000100001000000000001011010031100000100000000000010100310330111000001000000000000011000000000000010000000000000001010030000100100000000000011000000030001001000000000000001000310000000101001000000000011100000130000000010000000000300001100030110010010000000000003330330030031301010200000330000000111330101100310000000000000001100330111100101000000000000011100000000001000000000000011011000000110011100000000000000000100330000000000000000000001001010000100101010000000000300001000030010010010000000000001000300000001110100000000000011001300030001101101000000000000101110030010010000000000000000000000030000000000000000003000000300000000030000000</t>
  </si>
  <si>
    <t>000000000000000000000000000000000000000000000000000000000000000000000000000000000000000000000000000000000000000000000000000000000000000000000000000000000000300000300030000000000000000300000030030333003020000000000000000000300000000000000000000000000010100010000010000000000000300010001030000000000100000000000000000300001000001000000000000000000000010010101100000000000000100330000031111100000000000001001000000030010000000000300000001300100111101000000000300001300000010010001000000000000001310030000031100100000000000000001030000011010000000000300000310330000101001000000000000011001000000000000100000000000000100330000030001000000000000010310030000000000100000000000000011010000011111100000000300000000100000001100000000000000001100030000010000100000000000001310330001100010000000000000010100010000130000100000000000000011030000000001000000000000000001030000010010000000000000011300000000010100000000000000010101130000131001100000000300030000330000133033100000000003330331130030300100000000330000011011330000111310000000000000000000330000000000000000000000001001010000110101000000000000000001000000011001000000000000001000330000031010000000000000011000000000030110100000000300000100130000011000000000000000000300000000000000000000000000000300030000000000000000000000000000030000000000000000000000000000030000000000000000003000000300000000030000000</t>
  </si>
  <si>
    <t>000000000000000000000000000000000000000000000000000000000000000000000000000000000000000000000000000000000000000000000000000000000000000000000200000000000000300000300030000000000000000300000030131333103100000000000000000000300010000000010000000000000000000000000100100000000000300000000030000310110000000000000000001300000111110000000000000000010000000001000000000000000000000330001030100000000000000000010000000330100000000000300000000300000110010000000000300000300010000101000000000000000000300130000330100000000000000000100030000000010000000000300000301330000000100000000000000000100100000000010000000000000000000330100331110000000000000000300031000110000000000000000000011000000100010000000000300000010100000001000000000000000000101030100300010000000000000000300330000000100000000000000000000010000131000000000000000000110030000110000000000000000000101031000300110000000000000000300000000100010000000000000000000030000030000000000000300030100330000133033000000000003330330030030300000000000330000000010330100010300000000000000000000330000300100000000000000000010000000101000000000000000000110000000011010000000000000000001331000130000000000000000000000000000030000000000000300000000030000000000000000000000000300000000000000000000000000000300030000000000000000000000000000030000000000000000000000000000030000000000000000003000000300000000030000000</t>
  </si>
  <si>
    <t>000000000000000002000000000000000000000000000003000000000000000000000000000000001000000000000000000000000000000000000000000000000000000001013000000000000000300000300030101000000000000300000030030333303000000000000000000000300001000000000000000000000000000001010000000000000000300000000031001300000000000000000000000300000000000000000000000000000001000000000000000000000000000330030030000000000000000000000000000330000000000000300000000301000000000000000000300000300001110000000000000000000000300030000330000000000000000000000031001000000000000000300000300331130000000000000000000000000000000000000000000000000000000330310330000000000000000000300030000000000000000000000000000001000000000000000000300000000000030000000000000000000000000031300300000000000000000000300330003000000000000000000000000001000030000000000000000000000030000000000000000000000000000030000300000000000000000000300000010000000000000000000000000030100030000000000000300030000331000033033000000000003330330031030300000000000330000000000330000000300000000000000000000330030300000000000000000000000000000000000000000000000000000000000000000000000000000000000330000030000000000000000000000000000030000000000000300000000030000000000000000000000000300000000000000000000000000000300030000000000000000000000000000030000000000000000000000000000030000000000000000003000000300000000030000000</t>
  </si>
  <si>
    <t>000000000000000000000000000000000010100011000130000100000000000110111000101111100000010100010000101001001110000001010000000011000111000010011110001000001100110000100000100010100000000010010110001010101010111110011010000000100000000100101000000101010000000030000010000010001011001000000030010100000110001000001011010010000100011000000001111000100001100001000110010101010000001100001000001000000001001001000010110000011100000100001000010000010010010100001100000000000131000100100100011100000101101011000000000100011000110000000130000110001000001000001110011030010001000000010000111001000101010000000000010101101100000011010010000010011010011000001100000000001000000010111000000030000010011010010011001000001110110110010000010000100100100010011110010000001001010100000111000100000000010000000011110000000001000010000011111001010131000000000100000100000001000000011100110000010100011110101320013113013110001100000000000000010000110010000011010111001011000000000100010000000100101100111001000110000100000000101101100001001010000100001001100101110101000110000010110010010111111000010000000010101010011000010001001010000000001001001110010000110010000000010100110110000000111100010000000000010000100000001110001000000111111010100100100100000000101100001010000001010000000010100111010101000100000000000000111100010030000001110000000000000000000000000000000000</t>
  </si>
  <si>
    <t>000000000000000000000000000000000030300003003303300000330000001010011101100100011110001300000000110000000000000000000100000000000110000011000011001100000000000100013110101011010000001001110000100000100100101100001010010000010111001000000000000100000000100100101000110000000001101010000010010110110300001000001000000100110010000300000000100000001001111000000300000010000000000010011001000000000011001000103000100100000100000000010110100100100000000100000001000010000000000100010100000000011011003000100000100000001001010000000100010111000100001100000000000000110111100300000010100000011001000001100100001000010001003011010100001000000100111101003100001100000100000010100100001011101000110300001110010111003010100000000300000100000010130031033013130130000001000001003010001000000000000030103310300000030000030100201013301130100303130001111100001001101000001110000000000100000000111000003100000001101000000011100000003010000010000000000011100010001001001100000100001011010110101101101011100000000010000010100010001000100300000010110101010000101001000000000111100000000100001000000000001001110100010110010111010300001000001100100001000001001100000000000001013000010110000100000000000000000000000000000300000000000000000000000000000000000000000000000000000000000000000000000000000000000000000000000000000000000000000000000000000000000000000000000000000000</t>
  </si>
  <si>
    <t>000000000000000000000000000000000030300003003303300000330000000000000000000000000000000300010100111011001000111100010000000001100000000000000000001000000000001100003110000110011000000000001000101101010110100000010011100001000001001001011000010100100000101110010000000000001000000001001001010001100300000011010100000100101101100300010000010000001001100100000300000001000000010011110000000000000100000000003100110010000000000110010001000001001000001000000000101101001001000000001000000010000100003000001000101000000000110110000001000001000000010010100000001000101110001300011000000000000001101111000000000101000000113010000011001000010000100010003110101000010000001001111010001000011000001300000101001000013111010001100300011100101110030131033003030030001000000101003010000101001000000030003310300100030000030000230113331131011303030011113000000001110000001000000011010000000111000000003100000100000000000111000100013010011000001000010110101101011011010111000000000100000101000100010001000000000101101010100001010010000300001111000000001000010000000000010011101000101100101110100000010000011001000010000010011300000000000010100000101100001000000000000000003000000000000000000000000000000000000000000300000000000000000000000000000000000000000000000000000000000000000000000000000000000000000000000000000000000000000000000000000000000000000000000000000000</t>
  </si>
  <si>
    <t>000000000000000000000000000000000030300003003303300000330000000000000000000000000000000300000000000000000000000000000000000000000000000000000000000000000000000000003000000000000000011111011001000111100010000000001100000000000000000001000000000001100000110000110011000000000001000101101010110100000300013100001000001001001011000300011100000101110010000000000300010000001001001010001100000000003010100000103101101100000000010010000001001100100000000000001000000010011110000000000000001000000000103110010000000000003010001000001001000001000000000101101001001000000001000300001000100000000001000101000000030110110000003000001000000000011100000001003101110001000000000000000000001101111000000300003000000110013000011001000300010100010000130131033013030030031111010001003011000001000000001031003310300010031000030000031003330030001303030000003000013330031003030000001330300000001011011000013011100000000000013101101011003010111000000000001000101000100010001000000000003101010100001010010000000000013000000001000010000000000300013101000101100101110100000000010011001000010000010011000000000000010100000101100001000300000000000000000000000000000000000000000000003000000000000000000000000000000000000000000300000000000000000000000000000000000000000000000000000000000000002000000000000000000000000000000000000000000000000000000000000000000000000000000000000000</t>
  </si>
  <si>
    <t>000000000000000000000000000000000030300003003303300000330000000000000000000000000000000300000000000000000000000000000000000000000000000000000000000000000000000000003000000000000000000000000000000000000000000000000300000000000000000000000000000300000000000000000000000000000003001000111100010000000300003030000000000000001000000300000000000110000110011000000300000301101101010110100000000000003003000001003001011000000000000010101110000000000000000000000031001001010001100000000000000000000100103101100000000000003011001001100100000000000000000001010011010000000000000300000001000100110010000000000000030033000001003000001000000000000331001001003000001000000000000300000000001000101000000300003003000000003001000000000300000010001000131130033003030030030000000001003011000000000000000330113310300010031000030000030003330130001303030000003000003330031003030000001330300000000000010000003000000000000000003300000000003000000000000000000001000000000001000000000000003033000010011100000000000000003031011000010111000000000300003031000100010001000000000000000001100001010010000000000000000030001000010000000000000300000030101100101110100000000000000011000010003010011000000000000001100000101100001000000300000000000000000000000000000000000000000000000000000000000000000000000000000000000000000000000000000000000000000000000000000002000000000000000000000000</t>
  </si>
  <si>
    <t>000000000000000000000000000000011011011100000001101101100000001111000010001000010100001000011100000110010100000000000000000110011110101101001110000000001001010110000010110011000000001000101110100011103000110000000011000031100101000000100000010110000010000010110000001000000001000110110110001011000000011100000011000001011111000000001010011010001010003100001000010000000111001100101010000000001001000030010000010101100000010000010030101010011110110000001000100030001011013011001000001001110011000000000011000000010101110111001100003100010000001100001110000101000100101000000001100100010000113001000000010010011011011010000111101000010011000010000000013101010000001110301301310030000110130300001100010000010000001000000000001000010000110000010000010000010101010001011001003001100000000011000010000010103101000000000100011000010100000011100000001010001011010000110001001000001100010001001000010101100000010000010010100100011101000000000001100111011000000101000000200003110030013003300010111000000000000000101011003111001000000000000010001010003010000000000001110000011000013001010000000111001111000001110100000000001000010010000000001011001000001011110011001001003100110000010110100010010000013000000000000001000010000000001011011000010001010111110010003110001000000000000000000000003000000000000000000000000000000000000000000000000000000000000000000000</t>
  </si>
  <si>
    <t>000000000000000000000000000000000000000000000000000000000000030000000000000000000000000000000000000000000000000000000000033110111000000011011011000000000010000100010000101000010000003100001100101000003000000000000000111131011010011000000000000110101100000101100110000000000101011101000111000001100000003110000011001010000001000000030000000100000101103000010000000010001101101100010010000000003100000130000010110110000000000000110130010100001000010000000100001130011001013100000000000110000000100000101011000000000100100001010100113101100000000101000000010110100010010000003111100110000000003110000000003011101110011000001000100000000000011100001010003001010000003011301300300031100010030300003000100100100100000111010000003010000000000000101010100000003000010010100000003101000000000000100000100000013000000000003100100001100000100000100000000010100010110010000011000000000110000100000101001010000000003100110000101000000111000000003000010110100001100010010000000003100030013003301011000000000333003103331300003313030000003000001001000000103001000000000131311330010031113011110002003001000100100000100000000000003010000100000000010010110000000110101111100100003000010000000000000000000000003000000000000000000000000000000000000000000000000000000000003000000000000000000000000000003000000000000000000000000000000000000000000000000000000000000000000000</t>
  </si>
  <si>
    <t>010100001000000010100010000011110110001001100010110000010100111011010000100100000010111100000100100000001001011100100110000000010001000000100101000001001100000000001000011000000000111001001110101100010001111001100000100101101110000101000100000001000000101010110000000100000100001001000000001001001000010100011001101010001100000101001111001100001001001101001111000010000011101101000101010000100110100010110001100010111001000000010010000001000010100001010000000101001100011110100100000010111000110100010000110110101000000000010100000101000111000100000000111001010001000011110100000001111000100000110010000001011100000100110100010101010000000111000100101001110011001000000000100001101011000100001000000010000200000011100100010000010011000000100000000111011001000100100001001000000100000000001010110001100010010001010000100100000100001100000100001100001001010010010001001111100110101001000101001101100010100100011001001000010010001011100010100111011010001000010110001000000100000001001011001000000000010000011000110101010000000000010001101110001011101000110101110000010000000110000011000100100001000001011001111010000110000010000000001000000100100100000000110100011010011110010010101100000100010100000000110100000011000110010001110000010110000000010000100001110111100100000100000001101001100000011011100110001000100110110100001001100100101110000101010001</t>
  </si>
  <si>
    <t>000000000000000000000000000000000000000000000000000000000000003030000300000303000000000000000010001001100001001001011100000001001100101000001011110000000000010010001101110010011000000000000011000010010100000100000000110003001301100000000000000011100100100301000111100100000010000031100300010100010000000000000100100011000000010000000000010011000300100100100000000001010033100000110000010100000000111100001300110100111100000000001011100100010101000000000010011030100110001011100100000000000030000300001010000100000001000011000001111010010000000000001030101001000011011000000010100000011000010100011100000000010000111101000100001100000011010003111010000011001000000001100311103131311313031300000000000133100010100100000100003300000003010100001000003100000000000010001000110000000000000000110011011001000100011100000010011031001100110110001000000010010033001001001000101100000010001011010000100001011000000000100010000300101100100000000000000010010011010101000000000000000011100000101110100000000011010130010300011000001100000000010011000101100111101000000000011010000000100000010000000010010003111001101001111000000001001010001001010000000000000011010011000001000111000000000001011000010310000111011100000010010013000110100110000000000001101110001010011011010000000000100130100000010101000100000000000000000300000000000000000000000020000000000000000000</t>
  </si>
  <si>
    <t>000000000000000000000000000000000000000000000000000000000000003030000300000303000000000000000000000000000000000000000000000000000000000000000000000000000000000300000000000000000000000000000000000000000000000000001000101003010310010111000000000100001000000310111100000000000001100031000300100110000000000000110000000101000001000000000011000010001300000000000000001110101033010001111001000000001000011000000301000100000000000000100300010000000100000000000001100330001001001000000000000101000030001300000101000000000011000010000101001111000000000000000031000101010000000000001001101001000010111001000000000000000000000010100001000000000100100003011110100100000000000000101300013030310313030300001010000033000000000101000000003301000003010001000010003000000101000000100000010000000000000110100001010110100010000000000000100030101001000000000000000000000033000010000001000000000000100000001100000000000000000011100310010301000111000000001001100011000101100010000000001001000010000010001011000000001000010130001300010110000000000010100000000011001000000000000000133100100131010000300000000330001303003033103330000000201303310301111003330133000000001001100301100001100000000000000110000000100310110100000000000010100003000101010001000000000000000000000000000000000000000000000330000000000000000000000000000000000300000000000000000000000000000000000000000000</t>
  </si>
  <si>
    <t>000000000000000000000000000000000000000000000000000000000000003030000300000303000000000000000000000000000000000000000000000000000000000000000000000000000000000300000000000000000000000000000000000000000000000000000000000003000300000000000000010001010000100300101110000000001000010030000301111000000000000011000010000001001100000000000001100000001310000010000000000110000133010000000000000000011101010000100311110010000000010000110300000010001000000000000001000330100000001000000000000011000030010310010000000000001010000000010000001010000000000110000130001010011110000000000000000010001010100000000000010011010010000101110010000000000000000003000101000010000000001001000300113131301303030300000001010033100000100100000000013300000003000000001010003000000010000000100010000100000000001010000001000000100000000000001101000030101101000100000000000001000033010010000000000000000000000000000100000010000000000001000300011300000000000000000111000100100010001110000000010011000110001011000100000000010010000130000300010110000000010000101000010000101100000000000101033000000130010000300000000331001303003033103330000000000303310300000003330033000000231111100333110113103000000000000101000000001310100010000000000000000003000000000000000000000000000000000000000000000000000000000330000000000000000000000000000000000300000000000000000000000000000000000000000000</t>
  </si>
  <si>
    <t>000000000000000000000000000000000000000000000000000000000000003030000300000303000000000000000000000000000000000000000000000000000000000000000000000000000000000300000000000000000000000000000000000000000000000000000000000003000300000000000000000000000000000300000000000000100010100031000301011100000000010000100000000011110000000000000110000100000310011000000000000011000033010100000100000000001100001000100300000000000000111010100301000111100100000000100001100330000100010000000000000010000031000300010000000000000110000000100100100000000000010100000030100000010100000000001100001000010100111100000000000000000100010101000000000000100110100103001011100100000000000000000300003030300303030300010010000033101010010000000000003310100003000001001000003000100000000000000000010100000000000100000001000100001000000000010100000030000001000000000000011010000033011010001000000000000010000000100100000000000000000000000300001300000100000000000010000000110000000000000000001110001001000100011100000000100110001130010310001000000000100100001000000000101100000000100001033000100031011000300000001330000303003033103330000000000313310300000003330033000000233131100333111303003100000000000000000000000300000000000000000000000003000000000000000000000000000000000000000000000000000000000330000000000000000000000000000000000300000000000000000000000000000000000000000000</t>
  </si>
  <si>
    <t>000000000000000000000000000000000000000000000000000000000000003030000300000303000000000000000000000000000000000000000000000000000000000000000000000000000000000300000000000000000000000000000000000000000000000000000000000003000300000000000000000000000000000300000000000000000000000030000300000000000000000000000000000000000000000000011010000100000301110000000000010010000033000111000000000000011000010000001301100000000000001100000301010000010000000000330000100330000000000000000000011010000030011310010000000000010110000000010001000000000000001000000130000001000000000000011000000010010010000000000000030000000010000001010000000000030000100003010011110000000000000000010301013130300303030300031010010033101010010000000000003300000003000000000000003000010000000000101001000000000000001010000000000100100000000000010000000030000001010000000000010000000033010000100000000000030000000000000100000000000000031000000301101300100000000000001000000010010000000000000000000000000000100000010000000000001000000031000300000000000000031000100000010001110000000000031000133001001030100000300000030330000303003033113330000000010303300300000003330033000000033030000333000303003000000000021011000001100300000000000000000000000003000000000000000000000000000000000000000000000000000000000330000000000000000000000000000000000300000000000000000000000000000000000000000000</t>
  </si>
  <si>
    <t>000000000000000000000000000000000000000000000000000000000000003030000300000303000000000000000000000000000000000000000000000000000000000000000000000000000000000300000000000000000000000000000000000000000000000000000000000003000300000000000000000000000000000300000000000000000000000030000300000000000000000000000000000000000000000000000000000000000300000000000000000000000033000000000000000000000000000000000300000000000000000300000300000000000000000000330000000330000000000000000000000300000030000300000000000000000300000000110000000000000000000000000131000000000000000000000300001001000000000000000000030300010000010000000000000000030000000003000000000000000000000000011300013030300303030300031000010033000000000000000000003300000003000000000000003000000010000000000000000000000000000010000001010000000000000000000300000030100000000000000000000000000033000000000000000000032310100000110000000000000000031000300333310300000000000000003001000000000000000000000000000000000000000000000000000000001000000030000300000000000000030000000000000000000000000000030000033000000030000000300000030330000303003033003330000000000303300300000003330033000000033030000333000303003000000000000000000000000300000000000000000000000003000000000000000000000000000000000000000000000000000000000330000000000000000000000000000000000300000000000000000000000000000000000000000000</t>
  </si>
  <si>
    <t>000000000000000000000000000000000000000000000000000000000000003030000300000303000000000000000000000000000000000000000000000000000000000000000000000000000000000300000000000000000000000000000000000000000000000000000000000003000300000000000000000000000000000300000000000000000000000030000300000000000000000000000000000000000000000000000000000000000300000000000000000000000033000000000000000000000000000000000300000000000000000300000300000000000000000000330000000330000000000000000000000300000030000300000000000000000300000000000000000000000000000000000031100000000000000000000300001010000000000000000000030300010010000000000000000000030000100003100000000000000000000000000300003030300303030300030000110033100000000000000000013300100003000000000000003000000000000000000000000000000000000100000000000000000000000000000300000030100000000000000000020101000033100000000000000000030300000000100000000000000000030010300333300300000000000000003000000000000000000000000000010000000000000000000000000000000000000030000300000000000000030000000000000000000000000000030000033000000030000000300000030330000303003033003330000000000303300300000003330033000000033030000333000303003000000000000000000000000300000000000000000000000003000000000000000000000000000000000000000000000000000000000330000000000000000000000000000000000300000000000000000000000000000000000000000000</t>
  </si>
  <si>
    <t>000000000000000000000000000000000000000000000000000000000000003030000300000303000000000000000000000000000000000000000000000000000000000000000000000000000000000300000000000000000000000000000000000000000000000000000000000003000300000000000000000000000000000300000000000000000000000030000300000000000000000000000000000000000000000000000000000000000300000000000000000000000033000000000000000000000000000000000300000000000000000300000300000000000000000000330000000330000000000000000000000300000030000300000000000000000300000000000000000000000000000000000030000000000000000000000300000011000000000000000000030300010100000000000000000000030000100103000000000000000000000001000301003030300303030300030000000033000000000000000000003301100003000000000000003000100001000000000000000000000000000000000000000000000000000000001300000030000000000000000000000000000033000000000000000000231310000003000000000000000000030000300333300300000000000000103000000000000000000000000000000000000000000000000000000000000000000030000300000000000000030000000000000000000000000000030000033000000030000000300000030330000303003033003330000000000303300300000003330033000000033030000333000303003000000000000000000000000300000000000000000000000003000000000000000000000000000000000000000000000000000000000330000000000000000000000000000000000300000000000000000000000000000000000000000000</t>
  </si>
  <si>
    <t>000000000000000000000000000000000000000000000000000000000000003030000300000303000000000000000000000000000000000000000000000000000000000000000000000000000000000300000000000000000000000000000000000000000000000000000000000003000300000000000000000000000000000300000000000000000000000030000300000000000000000000000000000000000000000000000000000000000300000000000000000000000033000000000000000000000000000000000300000000000000000300000300000000000000000000330000000330000000000000000000000300000030000300000000000000000300000000000000000000000000000000000030000000000000000000000300000000000000000000000000030300000110000000000000000000030000101003000000000000000000000001001300003030300303030300030010000033000000000000000000003300000003000000000000003000000011000000000000000000000000100010000000000000000000000000000300000030000000000000000000230100000033000000000000000000030300000003000000000000000000130000300333300300000000000000003000000000000000000000000000000000000000000000000000000000000000000030000300000000000000030000000000000000000000000000030000033000000030000000300000030330000303003033003330000000000303300300000003330033000000033030000333000303003000000000000000000000000300000000000000000000000003000000000000000000000000000000000000000000000000000000000330000000000000000000000000000000000300000000000000000000000000000000000000000000</t>
  </si>
  <si>
    <t>000000000000000000000000000000000000300000000000000000000000000000000000000000000000000000000000000000000000000000000000000000000000100110000001011013000010100000100000011000010100000010010000010101100100010100021331330333030111131110310110001100000001011000011111001110000000010001110000000010010110000010011010001110110000010110001100110001101000010110110000000001100101000101111100100100001330103303101013000003300010000133010000313111303303133130000000011111011111001110110000000001300010001100000011000010000001010001000000100000100100000110010110000010100010000010000100011101101000110101100100000101100011010110011001001000001000000111100010010000010110000100010110100110011011000000000100110111010000010010001000001110311001011101110101001010001111000100010001101000100110001010000110000000101100100000001100011010101010000100101103000110310000110111100000000100000011300001000110101100001113000010000001011000010000000110001100010000001011001000010010000001301000011001101011000110000000001011100000000000010100000100110110100000100110000000000011011001101100100000100000001111100111110101001011000110000001011011011010110001011000001010011001010011001001010010001100310001100011000000001100001100011000111000001001010010000000000000000000000000000000000000000000000000000000000000000000000000000000000000000000000000000000000000000000000000</t>
  </si>
  <si>
    <t>000000000000003000300000030030000000000000000000000000000000000000000000000000000000000000000000000000300000000000000000030030013311330301310013103000000010000001000000001110001030000010000000000000100000000010000001101110001001011011110130000001000001010100000100110030000010000010011001110001001000000010100111101010000011100130000010101010000011000110110110000100011000001101101000101000000101001010111000010101100010000111000000000100100001000000000010100000311110010001001000000030111331003031133100001330003030133301333103331111330320000000010000100101110101010030000010101001111001011000001000000100000000000011100110010010000000101000001000101111011110000000110011310110000001000110000001001110100000110111000010000000101000300010001110100000000111001001011010110000000030000010100000100100010000110010000000011000000000100100001130000110001101311001000101010110000000010000010100001100010110000100100001001010100001100000000100000000300001011000100010000110101001001011111111100010000110000101111001001101001100000001100100001011000100111010000010110001110110001100100000000000100111000001000101000110000010000011100000010000110100000001000100000011000011101000000010010001300000001000101110000000000000000000000000000000000000000000000000000000000000000000000000000000000000000000000000000000300000000000000000000000000000000000000000000000</t>
  </si>
  <si>
    <t>0000000000000030003000000300300000000000000000000000000000000000000000000000000000000000000000000000003000000000000000000300300033003303003000030030000000000000000000000000000000300000000000000000000000000000000000000010011000001010010100300000010000001000000001110000300000010000000000000100000000000000001101110001001011011110300000001000001010100000100110000000010000010011001110001001300000010100111101010000011100100000010101010000011000110110000000100011003001101101000101000000303003300131300330101303300030301333003330333311313303000000010001000010000010000001300000100000000000011100110010100000000101000001000101111011300000000110011010110000001000300000001001113100000110111000100000000101000000010001110100000020131113003111110330100110100000110001101011001000101010300000000010000010100001100010000000100100001001010100001100300000100000003000001011000100300000110101000001011111111100100000110000101111001001101001100000001100103001011000100111100000010110001110110001100100000000000100111000001000101000000000010000011100000010000110100000001000100000011000011101300000010010001000000001000101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</si>
  <si>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3000300000030030000000000000000000000000000000000000000000000000000000000000000000000000300000000000000000030030003300330300300003003000000000000000000000000000000030000000000000000000000000000000000000000000000000000000000030000000000000000000000000000030000000000000000000000000000000000001001100000101001010000030001000000100000000111000000000001000000000000010000000000030000110111000100101101111000000000100000101010000010011000000001000001001300111000100100000001030311330103030033110030330003030133300333033331031330300000001000000000000000010000030000000000000000000010100000000000100000000000001101000000030001000100001000001000000100030010000000000301110011001010000000010100000100010111101100000000013001301311000033100000000000300130010033311001300030030003013000030000330030033000000233110330130301333331310130030000110010000301100010011110030001011000101011000110010000000000010011100000100010100000000001000001110300001000011010000000100010000001100001110100000001001000100000000100010100000000000000000000000000000000000000000000000000000000000000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</si>
  <si>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3000300000030030000000000000000000000000000000000000000000000000000000000000000000000000300000000000000000030230003300330300300003003000000000000000000000000000000030000000000000000000000000000000000000000000000000000000000030000000010100101000000000000030000000000011100000000000000000000000001000000000000000000030000330010010110000000000000000000000000000000000000000000030000300000000000000000000000000000330000000000000000000000000000100000000300000000000000000000130300330003030033000030330003030033301333033330030330300000100000110100000000000000030000100000000000010000000000000000000010001100001000000000030000310000000000000000000000030000100000000300000000000000000000000000000000000000000000000000003000300300000033000000000000300030000033300000300030030003333000030300330030033000000033000333030300333330300030030000030000000300000000000000030000000000000000000000000000000000000000000000000000000000000000000000000300000000000000000000000000000000000000000000000000000000000000000000000000000000000000000000000000000000000000000000000000000000000000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</si>
  <si>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3000300000030030000000000000000000000000000000000000000000000000000000000000000000000000300000000000000000030030003300330300300003003000002000000000000000000000000030000000000000000000000000000000000000101001010000000000000030000000000111000000000000000030000000010000000000000000000000000000100101100000000000000030000330000000000000000000000000000000000000000000000000000030000300000000000000000000000000001330000000000000000000000000001000000000300000000000000000000030300330003030033000030330003030033301333033330030330300001000000000000100000000000030000000100011000010000000000000000100000000000000000000000030001300000000000000000000000030000000000000300000000000000000000000000000000000000000000000000003000300300000033000000000000300030000033300000300030030003333000030300330030033000000033000333030300333330300030030000030000000300000000000000030000000000000000000000000000000000000000000000000000000000000000000000000300000000000000000000000000000000000000000000000000000000000000000000000000000000000000000000000000000000000000000000000000000000000000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</si>
  <si>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3000300000030030000000000000000000000000000000000000000000000000000000000000000000000000300000000000000000030030003300330300300003003000000000000000000000000000000030002001010010100000000000000000000000001110000000000000000030000000100000000000000000000030000001001011000000000000000000000000000000000000000000000030000330000000000000000000000000000000000000000000000000000030001300000000000000000000000000001330000000000000000000000000000000000000300000000000000000000030300330003030033000030330003030033300333033330030330300000001000110000100000000000030001000000000000000000000000000001000000000000000000000000030000300000000000000000000000030000000000000300000000000000000000000000000000000000000000000000003000300300000033000000000000300030000033300000300030030003333000030300330030033000000033000333030300333330300030030000030000000300000000000000030000000000000000000000000000000000000000000000000000000000000000000000000300000000000000000000000000000000000000000000000000000000000000000000000000000000000000000000000000000000000000000000000000000000000000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</si>
  <si>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300000000000000000000000000010101101011110031100100000000001100000011011130110100000000011000010000111000100101000000000100101110331131001000000000011000101100300110101100000000101000100110001100100010000000111010100010301010110100000000111011011010031131001101000000011001000100100100000000000000011100100001031010001100000000100000001100010010100111000000111001111101300131101001000000101110101100031000110010000000101100100000010130110001000000010101010010331000110111000000011110010111100030000010000000001110000011001000000000000000100000111010001101000010000000010000000001031000000001000000000010100011330131011010000000010001100000000000001001000000110000001011010030101011000000111110100011331130010000000000010001000000000000001011000000101111011000131031001000000000010010111010000000000110000000100000001010031031011101000000000001010100130010010001000000000000111000030000101000000000001000011001000001000001000000333133010313331131330010200000100000100000330000000000000000011001001000030130000001000000000001010111301100101001000000101001010000300030000010000000000000000000300010001000000000000100000000000001000000000030330303333303133301330331000000010000000000300100111001000000010000101010030001101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</si>
  <si>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10101101011103000100100000000001100000011001100110100000000011000010000013000100101000000000100101110001301301000000000011000101100000110101100000000101000100110001300100010000000113310303010000330310100000020303330303133033100313133030000010101010010001300110111000000011110010111100000300010000000001110000011003300000000000000100000111010001101300010000000010000000000001000000001000000000010100011000101011010000000010001100000000300001001000000110000001010013300301011000000111110100011001100010000000000010001000000000000301011000000101111011000103301301000000000010010111010000000000110000000100000001010001301311101000000000001010100000010010001000000001100100011000300301011000000000000100000000300000000000000000000001000000300000001000000000000010133000000103001000000103331330003033300303310000000000000000000003310001000000000000100000000000301300000000000000000000000003000000001000000010000000000003100310001000000000000000010003001001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</si>
  <si>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10101101011100000100100000000001100000011001300110100000000011000010000010030130101000000000100101110001001001000000000011000101100000130101100000002311330130330001133130310000000030333030313303300130313303000011110010111100030000010000000001110000011000000030000000000100000111010001331000010000000010000000000001000030001000000000010100011000101011010000000010001100000000000001001000000110000001010010030001011000000111110100011001330030000000000010001000000000000001011000000101111011000100001031000000000010010111010000330030110000000100000001010001001011101000000000001010100000030030001000000001100100011000000001011000000000000100000000030030000000000000000001000000030000001000000000000010100000030100001000000100001000003300000000310000000000333033000303330031330000000000100000000000331000000000000000000000000000030030001000000010000000000000300010001000000000000000010000301031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</si>
  <si>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13033303003303030031320003033303030331330003131331300000001000110000003000000100100000011000000101000003000101100000011111010001133100000000000000001000100000000003000001100000010111101100010000100100000000001001011101000000000011000000010000000101003000000010100000000000101010033003000000100000000110010001100000000001100000000000010000000003000000000000000000000100033003000000100000000000001010000000010000100000010000100000003003000001000000000000000000000000000100000000000010000000003003000000000000000000000000003000000000100000001000000000003000000000100000000000000330000000030000000000033303300030333003033000000000000000000000033000000000000000000000000000003003000000000000000000000000030000000000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</si>
  <si>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103303030030320003033303031331331003030330300000000000010000003001000000000000000000000000100013000000300000000000000110033001000000000000000000000000010003000000300000000000000000000100000000310000000000000000001000000000010000000000010000103000000000310000000000000000033003000000010000000000000010000000000000000000000000000000000003000000010000000000001000033003000000010000000000000000000000000000000000000000000000003003000000000000000000000000000000000000000000000000000000003003000000000000000000000000003000000000000000000000000000003000000000000000000000000330000000030000000000033303300030333003033000000000000000000000033000000000000000000000000000003003000000000000000000000000030000000000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</si>
  <si>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13303030000200030033003033303103303030030300003033303031330330003130330300000000000000000013001000000000000000000000011000003100000300000000000000000033000000000000000000000000000000013000000300000000000000000000100000000300000000000001000010000000000100000000000000000003000000000300000000000000001033003000000000000000000000000000000000000100000000000000100000003000000100000000000000000033003000000000000000000000000000000000000000000000000000000003003000000000000000000000000000000000000000000000000000000003003000000000000000000000000003000000000000000000000000000003000000000000000000000000330000000030000000000033303300030333003033000000000000000000000033000000000000000000000000000003003000000000000000000000000030000000000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</si>
  <si>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003303030030300003033303030330330003030330300000000000000100003000010000000000000000000000001003100000300000000000000001133000010000000000000000000000000003000000300000000000000000000001000000300000000000000000000010000000000000000000000100003000000000310000000000000000033003000000000000000000000000100000000000000000000000000000000003000000010000000000000010033003000000010000000000000000000000000000000000000000000000003003000000000000000000000000000000000000000000000000000000003003000000000000000000000000003000000000000000000000000000003000000000000000000000000330000000030000000000033303300030333003033000002000000000000000033000000000000000000000000000003003000000000000000000000000030000000000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</si>
  <si>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003303030030300003033303030330330003030330300000000000000000003000000000000000000000000010000003001000300000000000000000033100010000000000000000000000110003001000300000000000000000000000000000300000000000000000000000100000000000000000000000003001000000300000000000000010033003000000010000000000000000000000000000000000000000000000010003000000000000000000000000033003000000010000000000000001000000000000010000000000000000003003000000000000000000000000000000000000000000000000000000003003000000000000000000000000003000000000000000000000000000003000000000000000000000000330000000030000000000033303300030333003033000000000000000000000033000000000020000000000000000003003000000000000000000000000030000000000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</si>
  <si>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003303030030300003033303030330330003030330300000000000000000003000000000000000000000000000000003000000300000000000000001033000000100000000000000000000000013001000300000000000000000011000000100300000000000000000000000000000000000000000000000003000010000300000000000000000033003100000000000000000000001000000000000100000000000000000000003000000000000000000000000033003000000000000000000000000000000000000100000000000000000103003000000100000000000000000000000000000000000000000000000003003000000000000000000000000003000000000000000000000000000003000000000000000000000000330000000030000000000033303300030333003033000000000000000000000033000000000000000000000000000003003000000200000000000000000030000000000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</si>
  <si>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003303030030300003033303030330330003030330300000000000000000003000000000000000000000000000000003000000300000000000000000033000000000000000000000000000100003000010300000000000000000000001000100300000000000000000001100000010000000000000000000003000000000300000000000000000033003001000000000000000000000000000010000000000000000000000100003000001000000000000000000033003000000000000000000000000000000000000000000000000000000003003000001000000000000000000010000000001000000000000000000003003000000000000000000000000003000000000000000000000000000003000000000000000000000000330000000030000000000033303300030333003033000000000000000000000033000000000000000000000000000003003000000000000000000000000030000000002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</si>
  <si>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00330303003030000303330303033033000303033030000000000000000000300000000000000000000000000000000300000030000000000000000003300000000000000000000000000000000300000030000000000000000001000000001030000000000000000000000010001000000000000000000000311000001030000000000000000003300300000000000000000000000000000000010000000000000000000000000300100000000000000000000003300300001000000000000000000000000000000000000000000000000000300300000000000000000000000000000000001000000000000000000000300300001000000000000000000000300000000000000000000000000000300000000000000000000000033000000003000000000003330330003033300303300000000000000000000003300000000000000000000000000000300300000000000000000000000003000000000000000000000000000003000300002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</si>
  <si>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003303030030300003033303030330330003030330300000000000000000003000000000000000000000000000000003000000300000000000000000033000000000000000000000000000000003000000300000000000000000000000000000300000000000000000001000000010000000000000000000003000010010300000000000000000033013000010000000000000000000000000000000000000000000000000000003000010000000000000000000033003000100000000000000000000000000000010000000000000000000003003000000000000000000000000000000000000000000000000000000003003000010000000000000000000003000000010000000000000000000003000000000000000000000000330000000030000000000033303300030333003033000000000000000000000033000000000000000000000000000003003000000000000000000000000030000000000000000000000000000030003000000000000000000000000030000000020000000000000000000000000000000000003033030333330303330033033000000000000000000030000000000000000000000000000003000000000000000000000000000003000000000000000000000000000000000000000000000000000000000000000000000000000000000000000000000000000000</t>
  </si>
  <si>
    <t>000000000000000000000000000000000000000000000000000000000000000000000000000000000000000000000000000000030000000000000000000000000000000000000000000000000000000000000000000000000000000000000000300000000000000000000010003110300101010010100000000101001000311010011101100000000000003000110110010001100000000111003000001000100110100000000010000100330101010001000000000110003000001000110100011000000110003000031000000000110000000110003010031000011011010000000011003000030111000010100000000000000100001000100001110000000000000000301000000000011000000010100000300010001001010000000110000000330011110001011000000001101000031110100100101000000001103000000010000101000000000100101010300000010001100000000011000110001100001101011000000110101101100011001001000000003330100003331303103101033030000000103000000000001101001000000001001000301000001000000000000011000000300101100000000000000001003100000000100100000000000000000000300101001111000000000100001000301010011010000000000011101000300000000001110000000010030133301303030330330000000003333330000000310000011300000000000000131010000100110000000000000111031101101110001000000031100113031330033001000000020111103300013033101113133000000110013000310101001011100000000000000000300000000000000000000000000000330000000000000000000000000000030000000000000000000000300330003030030300030000000000000000000000000000000000</t>
  </si>
  <si>
    <t>000000000000000000000000000000000000000000000000000000000000000000000000000000000000000000000000000000030000000000000000000000000000000000000000000000000000000000000000000000000000000000000000300000000000000000000000003000300000000000000000000000000000300000000000000000000000003000000000000000000000010000103000101010010100000000011001000011330011101100000000000000003110010010001100000000031000003000030100110100000000010000003000031010001000000000030000003000030110100011000000030000000000000000000110000000030000010000300011011010000000011000000000311000010100000000000000100000330100001110000000000000000000030000000011000000010100003000010001001010000000030000000000311110001011000000001101000000110100100101000000001100000000010000101000000000013331010003330313003100033030000000113000000001101011000000000101101000301001001000000000000100000000300100101000000000000100003000000001101001000000001001000001300001000000000000011000000000301100000000000000001000100000300100100000000000000000030033301303131330330000010003333330010001310000000300011100000000030000000100000000010000000001030000000000000000000030000003030330033011000000023333103300313033030333033000000000003000300000000000000000000000000000300000000000000000000000000000330000000000000000000000000000030000000000000000000000300330003030030300030000000000000000000000000000000000</t>
  </si>
  <si>
    <t>000000000000000000002000000000000000111100101000000000010000000000110110000010111300100000000000000100101100010301013000000001001010000011001110001000000003010001110100103100001000000003001001011111113100000000000000110000000100111300013000000000001001010100103000000000000000010101001100111100003000000001000001001010003300000000000001000100100101000010003000000000011000001001011300003000000003000000011011000000000000003031133113110000033310333030000001010011101000003100003000000001110011001001003010000000000001011010001000113010103000000001000110011100011111003000000000011101000111011300001000000003011000000001011010013000000000100000011111003000011000000001001000000000001300000000000001010010001101003300003000000003100100111000101100103000000000011001101011101000013000000001011101110000100000101000000001110000001101001300011000000000101001000000001100101000000000000100101010113301010000000000010100001100003310001000000001111101111001100010003000000001110010001100000100003000000000011101010001001300003000000000000000010110013011001000000000000000000000000001000000003000333331300330031303000300000001101010110011110300103000000000001000010101103000103000000003000101000001010011100000000003000101111000013300010000000003001100001100010010000000000003000000000000000300000000000000000000000000000000003000000000000000000000000000000000</t>
  </si>
  <si>
    <t>000000000000000000000000000000000000000000000000000000000000000000000000000000030000000000030000000000000000030000000000000000000000000000000000000000000000000000000000000000000000030000000000000000030000000000000000000000003000030000000000030000000010111000030100000000030000110111113000000100000000030001001001010000030100000000000000001100003000010000000000030000010101113010001000000000030000110110001100001000000000030000111101003001100100000000030000000000011101100000000000000000111010113311010000000000030000100000113001100000000000030000011001003300030000000000030000011000100001001100000000000001110100113300100000000000030000001001110300030100000000030001010001111010010100000000000010010000103000100000000000030001001110103001130100000000000000101000003000010100000000000010010000100000000000000000000301100303303031013103000030030001010101001001030100000000000000011100000301031000000000030010011011001010010100000000000100101010103300130100000000030001100100001001031000000000000001011000003010001000000000030010110000100300010000000000000001000010013000000100000000030001111000100000110000000000003303003131033303331333300000033300031033030303303003003300000000100100010300100000000000030000010000001001000000000000030000011101003000100100000000000010101010011100030100000000000000000000000000030000000000000000000000002000000000000000</t>
  </si>
  <si>
    <t>000000000000000000000000000000000000000000000000000000000000000000000000000000030000000000030000000000000000030000000000000000000000000000000000000000000000000000000000000000000000030000000000000000030000000000000000000000003000030000000000030000000000000000030000000000030000000001013000001000000000030000011011111000031000000000000000100100103000001000000000030000000110003000100000000000030000001010111100010000000000030000011011003000010000000000030000011110100011001000000000000000000000003311000000000000030000011101013110100000000000030000010000013311030000000000030000001100100000000000000000000000001100013310011000000000030000111010011301030000000000030000000100111000001000000000000000101000113100101000000000030001001000013001030000000000000000100111013011001000000000000000010100000000101000000000000301001303313030003003000030030000110000000010131000000000000000101010101310031000000000030000001110000010010000000000000001001101103300131000000000030010010101010001031000000000000000110010003010010000000000030000101100000300010000000000000001011000013000100000000000030000100001001000001000000000003303113130033303330333300000033300030033130303313003003300000000000100000300000000000000030000010010001001000000000000030000001000003010000000000000000000001110100001031000000000000001010101003000031000000000000000000000002000000000000000</t>
  </si>
  <si>
    <t>000000000000000000000000000000000000000000000000000000000000000000000000000000030000000000030000000000000000030000000000000000000000000000000000000000000000000000000000000000000000030000000000000000030000000000000000000000003000030000000000030000000000000000030000000000030000000000003000000000000000030000000000000000030000000000000000000000003000000000000000030000000000003000000000000000030000000000000000000000000000030000000000003000000000000000030000000000000000000000000000000000000000003300000000000000030000000000003000000100000000030000000000003300030000001000030000000000001000000000001000000000000000003300000000100000030000000000000300030000010000030000000000003100000000010000000000000000003010000001001000030000000000003000030001000000000000000000003000000000100000000000000000000000000011000000000300000303303030003003000030030000000000000010030000010000000000000000000300030001000000030000000000000000000000000000000000000000003300030000000000030000000000010000030000000000000000000000303000000000000000030000000000030300000003001000000000000303333101010033000002030000000300000000003000000000003303003330033303330333301000033300030033030303303003003300000000000000000300000000000000030000000000000000000000000000030000000000003000000000000000000000000000000000030000000000000000000000003000030000000000000000000000000000000000000000</t>
  </si>
  <si>
    <t>000000000000000000000000000000000000000000000000000000000000000000000000000000030000000000030000000000000000030000000000000000000000000000000000000000000000000000000000000000000000030000000000000000030000000000000000000000003000030000000000030000000000000000030000000000030000000000003000000000000000030000000000000000030000000000000000000000003000000000000000030000000000003000000000000000030000000000000000000000000000030000000000003000000000000000030000000000000000000000000000000000000000003300000000000000030000000000003000000000000000030000000000003300030010000000030000000000000000000000000100000000000000003300000000000100030000000000000300030000010000030000000000003000000000001000000000000000003010000000001000030000000000003001030000100100000000000000003000000000100000000000000000000000000000010000000300000303303030003003100030030000000000000000030000000000000000000000000301030000001000030000000000000000000000100000000000000000003300030000000000030000000000000000030000000000000000000000303000000000000000030000000000030300000003000000000000000303333000000033000100030000000300000010103000000102003303003330033303330333300000033300030033030303303003003300000000000000000300000000000000030000000000000000000000000000030000000000003000000000000000000000000000000000030000000000000000000000003000030000000000000000000000000000000000000000</t>
  </si>
  <si>
    <t>000000000000000000000000000000000000000000000003000000000000000000000003000303000000000000000000000030000003300000000000000000000000300000000000000003000000000000101113033000010203000000000000000000030000000000000000000000000000010300000000000000000000000000003300000003000000000000000000000000000000000000000000000000000000000003003030333330333133333300333030003000000030111010330030000333000000000000011033100000000000000000000000111110003300000000000000000000001003330000000000000000000000010030000000000003000000000000000000330100000000000000000000101030301300000000000000000000001010313000000000000000000000101011100000000003000000000000010000033300000003000000000000110000300000000003000000000000100030033000000003000000000000000033000000000000000000000000000000333300000000000000000000000030000300000003000000000000000003030300000000000000000000000000000300000000000000000000000000003300000000000000000000000000003000000003000000000000000000030000000000000033330300300333003030300003000330033000333300033330333000000000000000000000030000000003000000000000000000000000000000000000000000000000000300000000000000000000000000000000000000000000000000000000000000000003000000000000000000000000000000000000000000000000000000000003000000000000000000000000000003000000000000000000000000000000000000000000000000000000000000000000000000000000000000000000</t>
  </si>
  <si>
    <t>000000000000000000000000000000000000000000000003000000000000000000000003000303000000000000000000000030000003300000000000000000000000300000000000000003000000000000000003033000000003000000000000010111031000001200000000000000000000000300000000000000000000000000003300000003000000000000000000000000000000000000000000000010000000000003003030333330333133333300333030003000000030001100330030000333000000000000011133000000000000000000000000000100003300000000000000000000001003330000000000000000000000000030000010000003000000000000010100330100000000000000000000000131301300000000000000000000010101313000000000000000000000001000000000000003000000000000011000033300000003000000000000010000300000000003000000000000000030033000000003000000000000000033000000000000000000000000000000333300000000000000000000000030000300000003000000000000000003030300000000000000000000000000000300000000000000000000000000003300000000000000000000000000003000000003000000000000000000030000000000000033330300300333003030300003000330033000333300033330333000000000000000000000030000000003000000000000000000000000000000000000000000000000000300000000000000000000000000000000000000000000000000000000000000000003000000000000000000000000000000000000000000000000000000000003000000000000000000000000000003000000000000000000000000000000000000000000000000000000000000000000000000000000000000000000</t>
  </si>
  <si>
    <t>000000000000000000000000000000000000000000000003000000000000000000000003000303000000000000000000000030000003300000000000000000000000300000000000000003000000000000000003033000000003000000000000000000030000000000000000000000001011100300000120000000000000000000003300000003000000000000000001000000000000000000000000000010000000000003003030333330333133333300333030003000000030001110330030000333000000000000000033000000000000000000000000000100003300000000000000000000000003330001000000000000000000001030000010000003000000000000000010330100000000000000000000001030301300000000000000000000000100303000000000000000000000001100000000000003000000000000001000033300000003000000000000000000300000000003000000000000000030033000000003000000000000000033000000000000000000000000000000333300000000000000000000000030000300000003000000000000000003030300000000000000000000000000000300000000000000000000000000003300000000000000000000000000003000000003000000000000000000030000000000000033330300300333003030300003000330033000333300033330333000000000000000000000030000000003000000000000000000000000000000000000000000000000000300000000000000000000000000000000000000000000000000000000000000000003000000000000000000000000000000000000000000000000000000000003000000000000000000000000000003000000000000000000000000000000000000000000000000000000000000000000000000000000000000000000</t>
  </si>
  <si>
    <t>000000000000000000000000000000000000000000000003000000000000000000000003000303000000000000000000000030000003300000000000000000000200300000000000000003000000000000000003033000000003000000000000001011130000000100000000000000000001000300000000000000000000000010003300000003000000000000000100000000000000000000000000001000000000000003003030333330333033333300333030003000000030000000330030000333000000000000000033000001000000000000000000001000003310000000000000000000000013330100000000000000000000001030001000000003000000000000000000330000000000000000000000001130300300000000000000000000001000303000000000000000000000000000000000000003000000000000000000033300000003000000000000000000300000000003000000000000000030033000000003000000000000000033000000000000000000000000000000333300000000000000000000000030000300000003000000000000000003030300000000000000000000000000000300000000000000000000000000003300000000000000000000000000003000000003000000000000000000030000000000000033330300300333003030300003000330033000333300033330333000000000000000000000030000000003000000000000000000000000000000000000000000000000000300000000000000000000000000000000000000000000000000000000000000000003000000000000000000000000000000000000000000000000000000000003000000000000000000000000000003000000000000000000000000000000000000000000000000000000000000000000000000000000000000000000</t>
  </si>
  <si>
    <t>000000000000000000000002000000000000000000000000300000000000300000000000000000000000000000000000000030000000000000000000000000000033000000300000000000000000000000000000000000000000000000000033000000000000000000000000000303000000300001000000000000000303000000000000000000000000000003000000000000000000000000000303000000000000000000000033030003003000300303330330000000000303000000000001000000000000000003000000300001030300000000000000000000000000000000000000000300000000000000000000000000000030000003303001330000000000030333330330300003033300300000030300030300000333300300000000000030000000300003300300000000000030000000000001000300300000000330000000300003000000000000000030000000000101000000000000000003000000000001000000000000000003000000310001003000000000000303000000000001000000033300030033003000303003003300000000000000000000000001030000000000000033000000000001033300000000000000000000300013030000300000000030000000000103003300000000000030000000001001033300000000000030000000010011300300000000000003000000000000303300000000000030000000000000030000000000000033000000000000000000000000000003000000000000000300300000000303000000000000000000000000000300000000000000000000000000000330000000000000000300000000000000000000000000000000300000000300000000000000000000000000000000000000000000000000300000000330000000000000000000000000000000000000000000000000</t>
  </si>
  <si>
    <t>000000000000000000000000000000000000000000000000000000000000000000300000000000003000000000000000000000000000003000000000000000000000000000000000000000000000300000000000003000000000000010300001110011000101010000000000101000010000000001110100300100101101001111003010111100000000000111111111003100011100000001300111110000003000000000000100301111111010003110100100000000011000111011000001101100300000101011001001000000100100000100000000110010000000011000000100300101000100010000100100000110300110011010101010010100000133133013030310303113003030000000001000000010003001100000300000300010001100001000000000000000300100000000000100100000000000000000001000000100010000000000000011010100103001001000300110300001100100103000101100000010000010001001003100000000300100101111001010000100010100300100010000110010000110010000000111300011110000000001110000300010301001001000003000100100000100011101000111003000111000300000011001100000000111000100000000300110111101000001011100000010300100000100000110011000000000001100000011113010001000000100300000101110001001001000300010310000101000001101110000000100000001011001003100001000020310313333033113113310333330000111310000110001011010110000300001100110110000010110010000000010000110100000000110000000300100300010000010001000000100000000000010100111103101011000000030333330000300000003000030000000000000000000000000000000</t>
  </si>
  <si>
    <t>000000000000000000000000000000000000000000000000000000000000000000300001000101303200000000000000000000300313333000000000000000000010000111110100000000000000300000001100033100000000000000300000010001130130000000000000000000000000011000000000300000000010000000103003000000000000000011000001033003000000000000300010010001003003000000000000300000000000003030000000000000000000000001000000000000300000000000000010003003000000000000000000000000033000000000000000300000000000100003000000000000300001000000100100000000000033033003030301303003003030000000000010010011103130000000300000300000000000011300000000000000300011100001111000000000000000000001000100100000000000000000000010001010103030000000300000300000000000113000000000000000000000000011013303000000300000000001000010000300000000300000000000000010030000000000000000300000000000010000000000300000300000001000003003000000000000000000010000003100000000300000000000000000030033000000000000300000000000033000000000000000300000000000000003000000000000000000000000003033000000000000300000000000000030000000300000300000000000000000000000000000000000000000003003000000003300303333333033303303333330000300333030000000033000000000300000000000000000000003000000000000000000000000000000000000300000300000000000000000000000000000000000000000003000000000000030333330000300000003000030000000000000000000000000000000</t>
  </si>
  <si>
    <t>000000000000000000000000000000000000000000000000000000000000000000300000011001313200000000000000000000300313333100000000000000000000000000000000000000000000300000010000033100000000000000300000011000031030000000000000000000010010001000000000300000000000000000003003000000000000000000000000033003000000000000300000000000013003000000000000300000000000003030000000000000000000000000000000000000300000000000001000003003000000000000000000000000033000000000000000300000000010010003000000000000300000000000003000000000000033033003031300303003003030000000000000001000103130000000300000300000010001010300000000000000300000000000000100000000000000000000000000011000000000000000000000001000013030000000300000300000000000013000000000000000000000000000003303000000300000000000000001000300000000300000000000000010030100000000000000300000000000000000000000300000300000000000003003000000000000000000000000003000000000300000000000000000030033000000000000300000000000033000000000000000300000000000000003000000000000000000000000003033000000000000300000000000000030000000300000300000000000000000000000000000000000000000003003000000003300303333333033303303333330000300333030000000033000000000300000000000000000000003000000000000000000000000000000000000300000300000000000000000000000000000000000000000003000000000000030333330000300000003000030000000000000000000000000000000</t>
  </si>
  <si>
    <t>000000000000000000000000000000000000000000000000000000000000033330033300030330003330330030000000000003000000300000000000000001100013001000100000001100000000100003000000300010001000000300113013331030001311331000001101100001000100110101100100000000001111010000300000000000001000111001001000300011011000001110011101010100300010010100000011001101111100301110011100000010110101110000301100001100001101011101011010001100000100000100001001010111010100100000001100101000100001010101100000001110101003101000000101100100000011010333103333311331301320001001100010101000000011000000000111001101011001301000001100000100111003100111001000101000001101101000110010000000110000001100100010001100300110010100001000011103011011311110101000001110101013010101001101011000001001001100001010001000101000000000101001000100100100000000000100001003111101301101100100001010011001100001110000110100000110011011100001100011001000001010011110110001011110011000001010100001110101000011010000000101111001110011001100100100001111001101010000101010000000001011001101101101101011111100000010001000011111101010001000001001011111011001010110110000001010011103000010001100000000001111101110010001310101100100001000000003010100001010001100000000011103011000300111101000000100010110010110310001110000001110011003000001100001010100000000000003000000000000000000000000000000000000000000000000</t>
  </si>
  <si>
    <t>000000000000000000000000000000000000000000000000000000000000000000000000000000000300000000000000000000000000000300000000000011101101110101000010011010001001000101010111001300010000001110010100101110100301110100000111001100101000110300110110001111010110110001110000010110001100010001010011100000110110000110011011100010010000011010000100000011101101001111110000001100011011011100000101111010000110010000001000011101000030023310313333033313110131333130000110100011011011010300100000000100011010101100100000101100000100110010010111110311001010000011000111000011100001110000001000000011100101000310000000001010010011111110110001010030000001000111101001010311001000000001101100001100110001010010000001001001011000110311001100000100011010000011010301100010001110000100001100000300111110000101001001111000100000001010001000011001000000001000001000001010100100001001010111100030001000100000100101111301001010001011101110101011010001110010000011010011000001110310111110000000101000100000111100010110001000101001000010011011000010000011101111001111000100010010001100010101010001100311011010000101000101100111010301111100000011010111000110010101110000000100000000010100101010000130001111100001100011011010000000000010000100100000001110000100031031330313000311030111033310000110100001011101110101100010001000111000001111110000010000000003300000300000000033300030</t>
  </si>
  <si>
    <t>000000000000000000000000000000000000000000000000000000000000000000000000000000000300000000000000000000000000000300000000000000000000000000000000000000000000000000000000000300000000000000000000000000000300000000000000000000000000000300000000000000000000000000000000000000000000000000000000000000000000000000000000000000000000000000000111011011101010000000110100010010001010101110010000100000011100101001011101000011101030003310313333033303100031333030003330300303030303330303303000000000000000000000000000000000000100100000000000100300000000000000000000000000010100000000010000000000000000001310000000001000100101000101000100000030000110001110000111000311100000230101100333313131100130301100001003113303003110330331003100011100001000011000000301111100001010010011110001000300010100010000110010000000010000010000010101001000010010101111000000010001000001001011110010010130010111011101010110100311100100000100000100000000000101100100000110000100000100000300100000003011303010300010333330000330003130003031303330000130331300010010000100000110000110000100001101000010111011100311000000010000100000011101100300100000000000000000000000000000000000000000000000000000000000000030000000000000000000000000000000000000000000000000000000000000030030330303000300030000033300000000000000000000000000000000000000000000000000000000000000000003300000300000000033300030</t>
  </si>
  <si>
    <t>000030033030000000003000000030000000000000000003000000000000010001100100111000110110001000001100010011101010010010110010001000011111011013101011010110001101011101110103000010001110011000101010100003100110010000000111011001000003110001000000001033130333110133133010103130010001010001000001001011100000011011011111001001011110010000000110100010010101011011100100010100111110000001010001000100000110100110100003001011011010001011000100000103100011101000011101101100110101010101000010010001010001001013110001110010001000011100000101101011010110000100101101001111100011011110001010111001111011010110101110001010101111001101101010011010000000000111110103110111000110011000100000000103101001010000001010100010011101010110101110010010100010000103010010110010011101110001101101110001100100010111001100001001000001010000001011110001010000001001011010001100111000111101101001011010000100101100111011011010010000010100000001001003011000011110001111000000001003001110001000010100001001001103011000001000010101000111101101100100010100011100111000011001110110100110001010111110010010010011010010010001101000010000001011111110010111100110101111001110111000000010100110100103011101111110000111100111000003000010010000000011000110100001000100001100010110101101100100011111110010023131310311111101113130011030000000000000000003000000000000000000000000000000000000000000</t>
  </si>
  <si>
    <t>000030033030000000003000000030000000000000000003000000000000000000000000000000000000000000010011001001110001101100010000011000100111010103100101100100010000111110110103010110101100011010111011101003000100011100030001010101000003001100100000001133130333000033133010003030010001000001101001000101001000010010100010000010010111000000030110111110010010111100100000001101000100101010110111001000011001111100000013100010001000001101001101000003010110110100010110001000001001000111010000031011011001101013101010000100010010100010010101100011100100010000111000001011010110101100001001011010011111000110111100010101110011110110101101011100010101011110011013010100110100000000001111101003101110001100030001000000001001010010100000010101000100111013101101011100010101000100001000100101100100031011100011011011100011001000011110011000010010000010100000010111100010100000010010110100011001110001111011010010110100001001011001110113110100100000011000000010010003110000111100011110000000010003011100010000011000010010011000110000010000011010001111011011001000101000031001110000110011101101001100010101111100100100100110100100010011010000100000010111111100011111001101011113011101110000000101001101001003111011111100001111001110000000000100100000000110001101000010001000011000013131311311001000113131100130021010100111111013101000110000000000000000000000000000000000</t>
  </si>
  <si>
    <t>000030033030000000003000000030000000000000000003000000000000031011131301010013011101000000010111100101000001001011000000301110111010000003000111000000030101000000000003001000000000000000000000000003000000000000030000010000010003000010000000031133131333301333133012003030031111000000100000100010000000010011010000000001101101000000030010000010010000110100000000000110011010101010000001000000330000100101011003011001000000030110000010110103101011000000030110100111110001001111000000331100111101100013010111000000000111100110100001001101000000000011111010001001100011000000030000000010010100101000000000030001001110101010010111000000000001000010001003011001000000000000110110111003110010000000030110000100100000001000000000030000101000000103101101000000030100011110110100101101000000030110011101100001001000000000330000100100000000001111000000000000000100000000000100000000300100100110001100000100000000000011110110110013001010000000331100001100111013010011000000300111001001001003101001000000330100001000000101111111000000000011010111100011011100000000030011010010001000111111000000030011100000000000001000000000030011010000100010000110000000310100100010000103010001000000031000110110101013001000000000000000000000000000000000000000030000000000000000000000000000033030300300000000003030000030000000000000000003000000000000000000000000000000000000000000</t>
  </si>
  <si>
    <t>000000000000000000000000000000000000000000000000000000000000000003000000000000000000000000000000000000000000000000000000001010013101010010030011100003000101003111111011011000100000001001003011111010000000100000000100003111010001130000000003000013001011111111031010100000000003011010101010001000100003001000101110111000031010000000000003111011111001010100100000000101000110000000111100000000000011010010101100131001100000000101103011000011000001100000001113000111101010011110100000001000001000101100031011100000001010013001000010001011100000000101100110100000131101100000001100013100001001010101100003000110003110100010030101000000000013003011110001030011100000203303011313313001033313100003000103113003313130033110000003000013110110101010030000100000000000010110001000031011000003000001000111110100000001100003000001103111010010010111100000001003013000001000030100100000001003111111000110130000000000000103001001000010011001100000001001100111100000030100000000000000103000001000010010100000000003011001100110001011100000001001000100110010031111100000000003013000001011130001100000000003101100100001010011100000000000010100001000000001000000000003001011000000011100100000000333003030033003000000300000000000003000000000030000000000000000003000000000030000000000000003000000000030330030003000000003000000000000000000000000000300333000030000000030003000</t>
  </si>
  <si>
    <t>000000100010101110100101000020000031330000300000301303333330003010313310303331103030001330000001100011010000000000100000000000011100111110100011101100000001101111010001311101110030000001011110101011110001011010000011110001010110010111010130000011011101001101100010110130000001011010001111300011000100000010100000000101001110100010000001001100111110311100010030000011100111001111011000100010000001001011111111110000001000000011111010100001000101101130000011000111110001000101110130000010011011111101310001100030000000001111110011110000000130000001111101010100010001110130000001100110011010000011111030000000100100100001300111010130000001000000100010101001110000000010111011100001310011100110000000001011110100011001011010000001101100010100100111001130000001010001011100001111011030000000101001011110301001101110000001011101110110110011000110000011111000100100100000110030000010010100111011300001001010000000110101100110300010010110000000111111010000100011100030000001000000011001300101111010000011110011110000301100100130000011010011001001300100010010000000111101001100011111110010000010000111111011001100101130000000101110010001010000001030000001010110100100000101011010000010001010110101100000100000000010111110011010300011100030000000000000000000000000000030000000000000000000300000000000000000000000000000300000000000000000000000000000000000000000</t>
  </si>
  <si>
    <t>000000110001010111010110100200000031331001300000310303333330003000313301303330003030010330000000001110011111010001110300000000110111101000101110111000000000101111010101311000101330000001111000101011001011101100000001101110100110110001011130000000101101000111100001100130000001010000000010300111010100000000100110011111001110001000000001110011100111301100010130000000100101111111111000000100000001111101010000100010110300000001100011111000100010111130000001001101111110101000110030000000000111111001311000000130000000111110101010001000111130000000110011001101000001111130000000010010010000100011101130000000100000010001310100111030000001011101110000101001110300000000000101111010301100101300000000110110001010010011100300000000101000101110000111101130000000010100101111000100110330000000101110111011311001100300000001111100010010010000011000000001001010011101100000100330000000011010110011300001001300000000011111101000310001110000000000100000001100100010111330000001111001111000300110010100000001101001100100300010001130000000011110100110301111111100000001000011111101100110010300000000010111001000101000000130000000101011010010000010101330000001000101011010110000010000000001011111001101000001110000000000000000000000300000000030000000000000000000000000000030000000000000000000300000000000000000000000000000300000000000000000000000000000000000000000</t>
  </si>
  <si>
    <t>0000000003003000000030000000000000303301003011013313033333320030003033113033301030301013300000000001101110100100110033000000000000101101000011100000000000000001010000003010000133300000000000100110011110001130000000000001110011100101001100300000000000100101111010111030310000000001111101013000100010110000000001100011111000100030100000000001001101113110101000300000000000000111111001011000010000000000111110101010001033100000000000110011001101000001300000000000010010010000100010300000000000100000013001010130300000000001011101110000101030300000000000000101111000001130300000000000110110001010010031300000000000101000103100000111300000000000010100101011000103000000000000101110113011011003000000000001111100010010010033000000000001001010011101100000300000000000011010110011000003310000000000011111103000010033100000000000100000001100100010000000000001111001111000000113300000000001101001103000000013000000000000011110103100001130000000000001000011111000100133310000000000010111003000101030000000000000101011013010000030300000000001000101013010110000010000000001011111001101000003100000000000000000000000000000300000000000000000000000000003300000000000000000000000000000000000000000000000000000000000000000000000000000003000000000300000000000000000000000000000300000000000000000003000000000000000000000000000003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</si>
  <si>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1000000000000000000000000000000000000000000000000000111002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</si>
  <si>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310100000000000000000000000000001000000000000000000000000000001000000000000000000000000000000000000000000000000000000000000000000000000000000000000000000000000000000000000000000000000000000000000000000000000000200000000000000000000000000000001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</si>
  <si>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3000000000000000000000000000000000000000000000000000000000010100000000000000000000000000001000000000000000000000000000001000000000000000000000000000200000000000000000000000000000001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</si>
  <si>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1000000000000000000000010000000000000000000000000000000000000000000000000000000000000000000000000100000000000000000001000000000000000000000000000010000000000000000000000000000000000000000000000000000000000000000000000000000000000000000000000000000000000000000000100000000000000000000000000000000000001000000000000000000000000000000000000000000000000000000000000100000100000000000000100000000000000000000010000000000100100000000000000000000000000000000000000000000000000000000000000000000000000000000000000000000100000000000000000000000000000000000010000000000000000000000000000000000010000000000000000000000000000000000000000000000000000000000000000000000010000000000000000200000000010000000000000000000000000000000000000000000000000000000000000000000000000000000000010000000000000000000000000000000000000000000000010000100000001000010000000000000000000000000000000000000000000000000000000000000000000000000000000000000000000000000000000000000000000000000000000000000000000000001000001000000001000000000000000000100000000000000000000000000100000000000000000000000000000000000000000000000000000000000000000000000000000000000000000000000000000000000000000000000000000000000000000000000000000000000000000000000000000001000000000100000000000000000000000000000000000000000000000000000000000000000000000000000000000000000000</t>
  </si>
  <si>
    <t>000000000000000000000000000000000000000000000000000000000000000100000000000000000000100000000000000000000000000000000000000000000000000000000000000000000000000010000000000000000010000000000000000000000000000100000000000000000000000000000000000000000000000000000000000000000000000000000000000000000000000000000000000000000001000000000000000000000000000000000000000100000000000000000000000000000000000000000000000000000000000010000010000000000001000000000000000000000100000000001000010000000000000000000000000000000000000000000000000000000000000000000000000000000000000000000010000000000000000000000000000000000001000000000000000000000000000000000100000000000000000000000000002000000000100100000000000000000000000000000000000000000000000000000000000000000000000000000000100000000000000000000000000000000000000000000000001000010000010000100000000000000000000000000000000000000000000000000000000000000000000000000000000000000000000000000000000000000000000000000000000000000000000000010000010000000000100000000000000001000000000000000000000000001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</si>
  <si>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00000000000000000000000000000001000010000000000000000000000000000100000000000000000000000000000000000000000000000000000000000000000000000000000000000000000000000000000000000000000001000000000000000000000000000000000000000000000000000001000000000000000000000000000000000000000000000000000000000000100003000000000000000000000000000001001000000000000000000100000000000000000000000000000000000000000000000000000000000000000030000000000000000000000000100000000000000000000000000000000000000000000000000000000000000030100100000000000000000000000000000000000000000000000000000010100000000000000000000000000000000000000000000000000000000000000000000000000000000000000000000000000000000000000000000000000000000000000000000000000001010000000000000000000000001001000000000000000000000000000001000000000000000000000000000000000000000000000000000000000000000000000000000000000000000001000000000000000000000000000002001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</si>
  <si>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10010000000000000000000000000000100000000000000000000000000000000000000000000000000000000000000000000000000000000000000000000000000000000000000000000010300000000000000000000000000000000000000000000000000000001000000000000000000000000000000000000000000000000000000020100103000000000000000000000000000000000000000000000000000000000000000000000000000000000000000103000000000000000000000000000000000000000000000000000000000010100000000000000000000000000000000000000000000000000000000000300000000000000000000000000000000000000000000000000000000000000000000000000000000000000000000000000000000000000000000000030000000000000000000000000000000000000000000000000000000000000000000000000000000000000013000000000000000000000000000000000000000000000000000000000000000000000000000000000000000010000000000000000000000000000001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</si>
  <si>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10010000000000000000000000000000100000000000000000000000000000000300000000000000000000000000000000000000000000000000000000000000000000000000000000000010000000000000000000000000000000003000000000000000000000001000000000000000000000000000000030000000000000000000000020100010103000000000000000000000000000000000000000000000000000000000000000000000000000000000000000000000000000000000000000000000000300000000000000000000000000000000000000000000000000000000000000000000000000000000000000000000000000000000000000000010000030000000000000000000000000000000000000000000000000000000000000000000000000000000000010003000000000000000000000000001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</si>
  <si>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100100000000000000000000000000001000300000000000000000000000000000000000000000000000000000000000000000000000000000000000000000000000000000000000000000100003000000000000000000000000000000000000000000000000000010030000000000000000000000000000000003000000000000000000201000101000000000000000000000000000000000000000000000000000000000000000000000000000000000000000000000300000000000000000000000000000000000000000000000000000000000000000000000000000000000100000000000000000000000000000000000030000000000000000000000000000000000000000000000000000100000000000000000000000000000010003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</si>
  <si>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1001000300000000000000000000000010000000000000000000000000000000000000000000000000000000000000000000000000000000000000000000003000000000000000000000001000000000000000000000000000000030000000000000000000000000100000003000000000000000000000000000000000000000000000002010001010000000000000000000000000000000000000000000000000000000000000000300000000000000000000000000000000000000000000000000001000000000000000000000000000000000000000000000000000000000000000000030000000000000000000001000000000000000000000000000000100000000000000000000000000000000003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</si>
  <si>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300000000000000000000000000000000000000000000000000100100000000000000000000000000001000000000000000000000000000000000003000000000000000000000000000000000000000000000000000000030000000000000000000000000100000003000000000000000000000000000000000000000000000000010000000000000000000000000000000000000000000000000000000201000301000000300000000000000000000000000000000000000000000000000000000000000000000000000000000100000000000000000000000000000010000000030000000000000000000000000000000000000000000000000000000000000000000000000000000000000003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</si>
  <si>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300000000000000000000000000000000000000000000000000000000000000000000000000000001001000000000000000000000000000010000003000000000000000000000000000000000000000000000000000000030000000000000000000000000000000003000000000000000000001000000000000000000000000000000000000000000000000000002010100010000000000000000000000000000300000000300000000000000000000000000000000000000000000000001000000000000000000000000000000100000000000000000000000000000000000000030000000000000000000000000000000000000000000000000000000000000000000000000000000000000003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</si>
  <si>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10100000000000000000000000000000000000000000000000000000000000000000000300000000000000000000100100000000000000000000000000001003000000000000000000000000000000020300000000000000001010101000000000000000000000000000000000000000000000000000000000000000000000000000000000000000130000000030000000000000000000010000000000000000000000000000000000000000000000000000000000000000000000000000000000000000000000000003000000000000000000000000000000000000000000000000000000000000000000000000000000000000000300000000000000000000000000000000000000000000000000000000000000000000000000000000000000000000000000000000000000000000000000000000000000000000000000000000000000000000</t>
  </si>
  <si>
    <t>00000000000000000000000000000000000000000000010000000010000000000000000000000000000000010000000000000000000000000000000000000000000000000000000010000001000000000000010000000000000000000100000000000000000000000000000000000100100000000000000000000010000000000000000000000000000000000000000000000000000000000000000000000000000000000000000000000000000000000100000000000000001000000000000001001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20000000000010000000000000000101000000000000000000000000000000000001000010000000000000000010000000000000000000000000000000000000000000000001000000000000000000000000000000000000000000000000000000000000000000000000000000000000000000000000000010000000100000000000000000000000000000000000000000000000000000000010000000000000000000000000000000000000000000000000000010000000000000000000000000000000000000000011000000000000000000010000000000000000000000000000000000000000000001000000100000000000000000000000000010000100000000000000000000000000000010000000000000001000000000001000000001000000000001000000100000000000000000000000000000000000000000001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</si>
  <si>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001000000000000000000000030000000000000000000000000000000001000000000000000000001000000000000000000000000000000000100000000000000000000000000000000000000000000000000000000000010000000000000000000000000000000000000000000000000000000000000000000000000000000000000000000010000000000000000000000000001000100100000000000000000000000000000003000000000000000000003000000000000000000000000001000000000000000000000000000000001010000000000000000000000000000000000000000000000000000000001000000000000000000000000000000000000000000000000000000000001000000000000000000000000000001000001100020000000000000001001000000000000000000000000000000000000000000000000000000000000000000000000000000000001000000100000000000000000000000001031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</si>
  <si>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10010000000000000000000000000000000010000000000000000000000000000000000000000000000000000000010000000000000000000010000000000000000000000000000000001000000000000000000000000000000000000000000000000000000000000100000000000000000000000000000000000000000000000000000000000000000000000000000000000000000000100003000000000000000000003010001001000000000000000000000000000000000000000000000000000000000000000000000000000000010000000000000000000000000000000010100000000000000000000000000010000011000200000000000000010310000000000000000000000000000000000000000000000000000000000000000000000000000000000010000001000000000000000000000000010010000000000000000000000000000000001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</si>
  <si>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10010000000000000000000000000000000010000000000000000000000000000000000000000000000000000000010000000000000000000010000000000000000000000000000000001000000000000000000000000000000000000000000000000000000000000100000000000000000000000000000000000000000000000000000000000000000030000000000000000000030000100000000000000000000000000010001001000000000000000000000000000000000000000000000000000000000000000000000000000000010030100011000200000000000000010010000000000000000000000000003000000000000000000000000000000000000000000000000000000010000001000000000000000000000000010010000000000000000000000000000000001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</si>
  <si>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10010000000000000000000000000000000010000000000000000000000000000000000000000000000000000000010000000000000000000010000000000000000000000000000000001000000000000000000000000000000000000000000000000000000000000100000000000000000000000000000000000300000000000000000000300000000000000000000000000000000000100000000000000000000000000010001001000000000000000000010000100011002000000000000000010310000000000000000000000000000000000000000000000000000000030000000000000000000000000010000001000000000000000000000000010010000000000000000000000000000000001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</si>
  <si>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10010000000000000000000000000000000010000000000000000000000000000000000000000000000000000000010000000000000000000010000000000000000000000000000000001000000000000000000000000000000000030000000000000000000030000100000000000000000000000000000000000000000000000000000000030033001032000000000000000000000000000000000000000000000000030000000000000000000000000010000001000000000000000000000003010010000000000000000000000000000000001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</si>
  <si>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10010000000000000000000000000000000010000000000000000000000000000000000000000000000000000000010000000000000000000010000000000000000000000000000000001000300000000000000000000300000000000000000000000000000000000100000000000000000000000000300330000300000000000000000000000000001020000000000000000010300001000000000000000000000000010010000000000000000000000030000000001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</si>
  <si>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10010000000000000000000000000000000100000000000000000000000000000000000000000000000000000030010000000000000000030010000000000000000000000000000000001000000000000000000000000030033000030000000000000000000000000000000000000000000000000030010011003200000000000000000000000000000000000000000000003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</si>
  <si>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100000000000000000000000030000000000000000000030000000000001000000000000000000001000000000000000000000000000030033100030000000000000000000000000000000000000000000000000030001001103200000000000000000000000000000000000000000000003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</si>
  <si>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0000000000000003000000000000000000030033000031000000000000000000000000000000000000000000000000030000000003000000000000000000000000100112000000000000000003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</si>
  <si>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10000000000000000000000010000000000000000000000000000000000000000000000000000000000000000100000000001000000000000000001000000000000000100000000000000000000000000010000000000000000000000000000011010000000000000000000000000100000000001000000000000000000000000000000000000000000000000001000000000000000000000000000000000000100000100000000000000100000000000000000000000000000000000000000000000000000000000000000000000000000000000000000000000000000000000100000000000000000000000000001000000000001000000100000000000000000000000000000000000000100000000000000000000000000000000000001000000000000000000000000000000000000000000000000000000000000000000000000000000000000100000000000100000000020000000001000000000000000000000000000000000000000001000000000000000001000000100000000001000010000000010000000000000001000000000000000000000000000000000000000100000000000000000000000010000000000001000000000000010000000000001000000000000000000000000000010100001000000000000000000000000000000000000000000000000000000000000000000000000000000000000100000000000000000000000000000000000000000001000000000000000000000000000000000000000000000000000000000000000000010000000000000000000000000000000000001000000000000000001100000000000010000000000000000000000000000000000000000000000000010000000000000000000000000000000000000000000000000000000000010001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</si>
  <si>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100000000000000000000100000001000000000000000000000001000000000000000000000000000100000000000000000000000000000110100000000000000000000000000100001000000000000000000000000000000000000000000000000000000010000000000000000000000000000000001100000000000000000000000100000000000000000000000000000000000000000000003000000000000000000000003000000000000000000000000000100000000000000000000000000001000000000000000000000100001000000000000000000000000310000100100011000000000000000000001000000000000000000000000000000000100000000000000000000000001000000000000000000000000100001000000001000000000000000000000000000010100000000000000100000000000000000000000000000000000000000000000000000000000000000000000000100000000000000000000000000000000000000000000000001000000000000000000000000000000000000000000000000000000000000010003000000000000000000000000000000001000000000000000000000000000000000000000000000100000000000000000000000000000000000000000000000000000000000200000010001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</si>
  <si>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300000000000010000000000000000000000001000000000003000000000003003000000003000000000000000000000000000103000000000000000030001000001000000000000000000000301100301100001300000000200000300001000000000000000000000000000000000000000000000000000000000000010000000000000000000000000000000000000000000000000000000000000000000000000000000000001000000000000000000000000000000000010001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</si>
  <si>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3000000000000000000000000000000000000000000010000030000000000030030001000030000000000000000000000000000030000000000000000300000000000100000000000000000003003103003100003000000020000003000000000000000000000000000000000000010000000000000000000000000000000000000000000000000000000000000000000000000000000000001000000000000000000000000000000000010001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</si>
  <si>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30000000000000000000000000000000000000000000000000300000000000300300000000310000000000000000000000001000300000000000000003000000000000000000000000000000030030130030300030000002000000030000000010000000000000000000000000000000000000000000000000000000000000000000000000000000000001000000000000000000000000000000000010001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</si>
  <si>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300000000000000000000000000000000000000000000000003000000000003003000000003000000000000000000000000000003010000000000000030000000001000000000000000000000300300300313000300000200000000300000000000000000000000000000000000000000000000000000000000000001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</si>
  <si>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3000000000000000000000000000000000000000000000000030000000000030030000000030000000000000000000000000000030000000000000000300000000000000010000000000000003003003003030003000020000000003000000000000000000000000000000000001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</si>
  <si>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30000000000000000000000000000000000000000000000000300000000000300300000000300000000000000000000000000000300000000000000003000000000000000000000000000000030030030030300030002000000000030000001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</si>
  <si>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3000000000000000000000000000000000000000000000000030000000000030030000000030000000000000000000000000000030000000000000000300000000000000000000200000000003003003013030003000000000000003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</si>
  <si>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3000000000000000000000000000000000000000000000000030000000000030030000000030000000000000000000000000000030000000200000000300000000001000000000000000000003003003003030013001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</si>
  <si>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3000000000000000000000000000000000000000000000000000000000000000010010000000000000000000000010000000000000000000000000000010100000000100000000000000000000003000000000000000000000000010100010000000000000000000300000000000000000000000000000000010000000000000000000000000000000000000000000000000000000000010000000000000000000000000000000000000000000000000000000000000000000010000000000000000000001000000000000000000000000000010000000000000000000000000000000000000000000000000000000300001000000000000000000000000000001000000000000000000000000000001000001111000000000000000000001000000000000000000000000000011000000000000000000003000000010001000000000000000000000000000000000000000000000000003300001000000000000000000000000000000000010100000000000000000000000000000000000000000000000000010000001000000000000000000000000000000000000000000000000000010000100010000000000000003000000000000000000000000000000000000000000000000000000000000000000000000000000000000000000000001000001110002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</si>
  <si>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30000000000000000000000000000000000000000000000000000000000000000000000000000000000000000000000000000000000000000000000000000000000000000000000000000000000030000000000000000000000000000000000000000000000000003000000000001001000000000000000000000001000000000000000000000000000001010000000010000000000000000000000000000000000000000000000001010001000000000000000000000000000000000000000000000000000001000000000000000000000000000000000000000000000000000000000001000000000000000000003000000000000000000000000000000000000000000000001000000000000000000000100000000000000000000000000001000000000000000000000000000000000000000000000030000000000000100000000000000000000000000000100000000000000000033000000000100000111100000000000000000000100000000000000000000000000001100000000000000000000000000001000100000000000000000000000000000000000000000000000000000000300011300020000000030000000300000030000000000000000000000000000003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</si>
  <si>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100000000100000000000000000000000000011000000000100000000001001000000000000000000000000010001000000000000000000000000000000000000000000010010000000000001000010000000000000000100000010000000000000000100000000000000000000000010000000000000000000000000000000000000000000010000000000000000000000100000010000000000000000000000000000001000001000000000000100000000000000000000000000000000000000000000000000100000000000000000010000000000010000000010000000000100000000100000000010000000000000000000000000000000001010000000000000000000000000000000000000000000000000000000000100000000100000010000000000000000021000010010000000000000000000001000000001000000000001000000000000000000000000000000100000000000001000100000000000000000000000000000000000000000000000000000100000000000000000000000000000000000000000000100000100010000000000000001000000000000000001100010000001000100000000000001000000000000000001000000000000000000000000000000000000000000000000000000000000000001000010001001000000000000000000000000000000010000000000000010000000000001000000000000000000000000000000010000000000000000100010000000000000000000000000000000000000000000000000000000010000000000000000000000001100000000000000000000000000000000000000000000000000000000000000010000000000000000000000000000000000000000000</t>
  </si>
  <si>
    <t>00000000000000000000000000000000000000000000000000000000000000000000000000000000000000000000000000000000000000000000000000000000000000001000000001000000000000000000000000000110000000000000100000001010000000000000000000000000001010000000000000000000000000000000000000000000000010010000000010000100000000000000000000100100000000000000000000100000000000000000000000010000000000000000000000000000000000000000001000000000000000000000000100001000000000000000000000000000001000010000000000000000100000000000000000000000000000000000000000000001000000000000000000001000000000100000000000010000001000000001000000000000010000000000000000000000000000000001010000000000000000000000000000003000000000000000000000001100102001110111100000000000000000000000000000000000000000000000000001000000000000000000000000000000000000000000000000100000101000000000000000001000000000000011000100000000001000100000000010000000000000000000001000000000000000000000000000000000000000000000000000000000000000001100010010000000000000000000000000000000100000000000000000010000000010000000000000000000000000000000100000000000000000001100000000000000000000000000000000000000000000000000000000001000000000000000000000000001100000000000000000000000000000000000000000000000000000000000001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</si>
  <si>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100000010000000000000000000003000001100000000000000010000003000000000000000000000000000000000000000000000000000000000000000000000000000000001001000000100001000000000000000000000010100000000000000000000010000000000000000000000001000000000000000000000000000000000000000000100000000000000000000000010000100000000000000000000000000000100100000000000000000010000000000000000000000000000000000000000000010000000000000000000000100000001000000000000001000000100000010000000000000001000030000000000000000000000000110110011101111000000000000000000000000000000000000000000000000000010000000000000000000000000000000000000000000000000010000010100000000000000000100000000000110001000000000000100010000000100000000000000000000000100000000000000000000000000000000003000000000000000000000000000000000100100000000000000000000000000000001000000000000000000001000000100000000000000000000003000000001000000000000000000000000000000000000000000000000000000000000000000000000000000000100000000000000000000000000110000000000000000000000000000000100000000002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</si>
  <si>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2000000000000000000000000000000000000000000000000000000000000000000000000000000000000003000000000000000000000000000003000000000000000000000000000000000000000000000000000000000000000000003000000000000000000000000000000000000000000000000000001003000000000000000000000000000000000000000000000000000000000000000000000000000000000000003000000000000000000000000000000000000000000000000000000000001003000000000000000000000001000000000000000000000000000000001003000000000000000000000000001000000000000000000000000000000000000000000000000000000030001000000000000000000000000000000003000000000000000000000000000000000000000000000000000000001000000300000000000000000000001003003000000000000000000000000003000000000000000000000000000000300000000000000000000000000030000000000000000000000000000003000000000000000000000003001000000000000000000000000000101000000000000000000000000000100000300000000000000000000000000303000000000000000000000003000000000000000000000000000000000000030000000000000000000000000000000000000000000000000000000000000000000000000000000000001000000000000000000000000000003003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</si>
  <si>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20000000000000000000000000000000000000000000000000000000000000000000000000000000000000003000000000000000000000000000003000000000000000000000000000000000000000000000000000000000000000000003000000000000000000000010000000000000000000000000000000003000000000000000000000000000000000000000000000000000000000000000000000000000000000000003000000000000000000000000000010000000000000000000000000000100003000000000000000000000000010000000000000000000000000000010003000000000000000000000000000000000000000000000000000000010000000000000000000000000030000000000000000000000000000000000003000000000000000000000000010000000000000000000000000000010000000300000000000000000000000003003000000000000000000000000003000000000000000000000000000000300000000000000000000000000030000000000000000000000000010003000000000000000000000003030000000000000000000000000000010000000000000000000000000000000000300000000000000000000000000303000000000000000000000003000000000000000000000000000000000000030000000000000000000000000000000000000000000000000000010000000000000000000000000000000000000000000000000000000000003003000000000000000000000000000000000000000000000000000000000000000000000000000000000000000000000000000000000000000000000000000000</t>
  </si>
  <si>
    <t>000000000000000000000000000000000000000000000000000000000000000000000000000000000000010000000000000000000010000000000000000000000100001000000000100010000000000000000000000000000100000000000000001100000000000000000000000000000000000000000000000000000000001100010000000000000100000000000100000100000000000000001000000000010000010000000000000000000000000000000000000000000010000010001000010000000000010000000000000000000000000000000010000010000000000000000000001000000000000000000000000000001000000000000000001000000000000000000000001100000000000000000000100000001000000000000000000000000000000000000000000000000000000000000000100000010100000000000000000000000000000100011000102300001001000000000010000000000000000000000000000000000000001001000000000000000000000000000000000000001000010000011000000000001000001000000100000001000000000000000000000010010000000000000000000000000000010000000000000000000000000000000000101000000010000000000000000000000000011000000000000010000100000000000000000000000100000000000000001100000000001000000000000000000000000000000000000000010000000000000000001000000110000000000000000000000000000000000000000000000010000000001000100000000000000000000000000000000000000000100000000000000000000100000000000000000000000000001000000000000000000000000010000000000000000000000000000000010000000000000000000000000000000000000000000000</t>
  </si>
  <si>
    <t>000000000000000000000000000000000000000000000000000000000000000000000000000000000000000000000000000000000000000000100000000000000000000100000000000000000000000010000100000001000100000000000000000000000000001000000000000000000300000000000000000000000000000000000000000000000000000000000300100000000000000010000000000100001000000000000000000100000000100000100000000000000000000000000000000000000000000001000100010000100000000000001000000000000000000000000000000001000100000000000000000000000100000000000000000000000000000100000000000000010000000000000000000000011000000000000000000000010000010000000000000000000000000000000000000000001030001100010200010011000000000001000000000300000000000000000000000000000110000000000000000000000000000000000000010000001000001100000000010000010000000010000000100000000000000000000001001000000000000000000000000000001000000000000000000000000000000000010100000100000000000000000000000000110000000000000001000010000000000000000000000010000000000000011000000000000100000000000000000000000000000000000000001000000000000000000100000011000000000000000000000000000000000000000000000100000000000100010000000000000000000000000000000000000001000000000000000000000100000000000000000000000000000100000000000000000000000001000000000000000000000000000000001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</si>
  <si>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10000000000000000000000031000000000000000000000000001001000100010000000000000000000030000000100000000000000000000000000000000000000000000000000000000000000000000000000000000001000000000000000000001000000001100000000000000000000000010001000010000000000000000000000000000000000000000000000000000103000010000000000000000000100000000000000000000000000000000101000000000000000000000000010000000000000000000000100100130032301101000000000003000000000000000001000000000000100000110033000001000000000000001000000010000000000000000000000100100000000000000000000000000000100000000000000000000000000000000003010000000000000000000000000003000000000000000000000100001000000000000000000000001000000001100000000000000000010000000000000000000000000000000000000001000000000000000000010000001100000000000000000000000000000000000000010000000000000000010001000000000000000000000000000000000100000000000000000000000001000000000000000000000000000001000000000000000000000000000100000000000000000000000000000001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</si>
  <si>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3000000000000000000000000000000000000000000000000000000000000000000000000000000000000000003000010000000000000000000000003000010000000000000000000000000000000100000000000000000000000000001000000000000000000000030300000000000000000000000030330300000000000000003030000030030000030000020000000000000000033030000000000000000000000000010000000000000000000000000000000000000100000000000000000000000000000000000000000000000000003000010000000000000000000000003000010000000000000000000000000000010000000000000000000000003000010000000000000000000000003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</si>
  <si>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3000000000000000000000000000000000000000000000000000000000000000000000000000000000000000003000000000000000000000000000003000001000000000000000000000000000001000000000000000000000000000000010000000000000000000030300000100000000000000000030330300000000000000003030000030030000030000002000000000000000033030000000000000000000000000000000000010000000000000000000000000000000000000000000000000000000001000000000000000000000003000001000000000000000000000003000001000000000000000000000000000001000000000000000000000003000001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</si>
  <si>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30000000000000000000000000000000000000000000000000000000000000000000000000000000000000000030000000000000000000000000000030000000000000000000000000000000000001000000000000000000000000000001000000000000000000000303000000010000000000000000303303000000100000000030300000300300000300000002000000000000000330300000010000000000000000000000000000000000000000000000000000000001000000000000000000000000000001000000000000000000000030000001000000000000000000000030000001000000000000000000000000000001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</si>
  <si>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300000000000000000000000000000000000000000000000000000000000000000000000000000000000000000300000000000000000000000000000300000000000000000000000000000000000000000000000000000000000000000001000000000000000000003030000001000000000000000003033030000000010000000303000003003000003000100000000000000000003303000000010020000000000000000000000001000000000000000000000000000001000000000000000000000000000001000000000000000000000300000001000000000000000000000300000001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</si>
  <si>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3000000000000000000000000000000000000000000000000000000000000000000000000000000000000000003000000000000000000000000000003000000000000000000000000000000000000000000000000000000000000000000000000000000000000000030300000001000000000000000030330300000001000000003030000030030000030000010000000000000000033030000000100000000000000000000000000003010200000000000000000000000001000000000000000000000000000001000000000000000000003000000001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</si>
  <si>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1000000000000010001000000000110000010000000001000000000010000000000000000000000010000000000000000000000001000000000000000000000000000010000000000000000000000100000000001000000000000000000001000000000001000000000000011000001000000000000000000000000000000000001000000000000000000001000001001000000000100000000000001000100100000000000000000000000000000000000000000001000000000001000000000000000000000001000000010000000000000010000010000000001100000000000000001000000000001000000000000000010000001010000001000000000000000000000000100000000000000000000001000000000000000001110000000000000000000100000000000000000000000000000000000000000000000000010000000010000010101010000002000010000000000000000000000000010000000000000000000001000010000000000110000000000000000000000001000000000100000000000001000000100000000000100000000000000000000000000000000000000000000000000000000001000000000000000000100000000000000000000000000000011000001000000001000000000000000001000001000000000000001000100000000000000000000000001000000000000100000000000000000001000000000000001000000000000000001010001000000000100001000000000000000000100000000000000000000001000000010000000000000000000000000000000000000000000000000100000000000010001001000000000000000000000000000001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</si>
  <si>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31000100010000000000000000000000001010000000000000000000000100000000000100000000000000000000000010000000000000000000000000000130000000000000000000000000001000010000000000000000000000001000000010000000000000000000001000000000000000000000000000000000010000000000000000000000001010010000000000000000000001001001001000000000000000000000000000000000000000000000000000100010000000000000000000000000001000100000000000000000000001001000011000000000000000030000001000010000000000000000000000003103000013300000000000000003000001000000000000000000000000001000000000000000000000000111100110000000000000000000001000001001000000000000000000000001000000000000000000000000000300000000300000000000000000010000100300110010000000000000001000000010000000000000000000000001000000010100000000000000010000011000000000000000000000000001000000000010000000000000000001000000000000000000000000000000000000001000000000000000000001000000000000000000000000000000001030000000000000000000000000000000000000000000000000000000002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</si>
  <si>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3000000000000000000000000000000300000000000000000000000000300300000000000000000000000000000000000000000000000000000000000000000000000000000000000000000000000000000000000000000000000300000000000000000000000000000000000000000002000010310000003000000000000000000000000000000000000000000000000000010000000300000000000000000000000000000000000000000000000000000000000000000000000000000011300000000300000000000000000100000000030030000033000000000000000030000000000000000000000000000000000300000000000000001000110000000000000000000000000100000000003000000000000000000000000000000000000000000000001000003000000303000000000000000000100000003000000000000000000000100000000000000000000000000000100000000000000000000000000000100000000300000000000000000000100000000000000000000000000000000000000000000000000000000000000000000300000000000000000000000000000300000000000000000000000000000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</si>
  <si>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3000000000000000000000000000000300000000000000000000000000300300000000000000000000000000000000000000000000000000000000000000000000000000000000000000000000000000000000000000000000000300000000000000000000000000000000000000000000000000300000003000000000000000000000300000000000000000000002001000000000000300000000000000001100000000000000000000000000010000000000000000000000000000000000300000000300000000000000000000000000030030000033000000100011000030000000000000000000010000000000000300000000000000000000000000000000000000000000100000000000003000000000000000000010000000000000000000000000000010003000000303000000000000000010000000003000000000000000000010000000000000000000000000000010000000000000000000000000000000000000000300000000000000000000000000000000000000000000000000000000000000000000000000000000000000000300000000000000000000000000000300000000000000000000000000000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</si>
  <si>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1000001000000000000000000000000010000000000000000000000000000000000000000000000000000000000000000010000000000000000000000101001010000000000000000000000000001000000000000000000001000000001000000000100000000000000000000000000000100000000000000010001000000000010000000000000000000000010000010000000000000000000001000000000000000000000000000000000000000010000000100001000000000000000000000000010000001000001000000000000000000000001000000000010000000000001100001110000010000000000000001000000010000100000000000000000000000000000000001000000100000000000000010000010000000000000000003000000000000000000100000030002030100110000100000000000000010000000000010000000000010100003000000000000000000000000010001000000010000000000010000001001000000000010000000000000010001010000010000000000000000000000000010000000000000000000000000000000000010000000000010000000000000000000000000000001000011000000000000000000000000100001000000000000000000100000100000000000000000000000001000000000000000000000000000000001010010000000000000000000000001000001000001000000000000000000000001000000001000010000000000100001000000000000000000000000000101000000100100000000000000010000000000000000000000000000000000300010000001000000001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</si>
  <si>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10000100000000000000000000000001000000000000000000000000000000000000000000000000000000000000000100000000000000000000000010100000000000000000000000000000000100000000000000000000000010000100000010000000000000000000000000000010000000000000000001000100003010000000000000000000000000100010000000000000000000000010000000000000000000000300300000030000010000000000002030100300000310000000000000000000000000000100000000000000000010000100031000000000000000000000000000000001000000000000000000300000103110100000000000000000001000000010000000000000000000000000000000000000000000000001000100000100000000000000000010100100000010000000000000000001000000000100000000000000000000000000100000000000000000000000000000000010000000000000000010000000000000000000000000000010301100000000000000000000000010000100000000000000000000000000000000000000000000000000000010000000000000000000000000000011001000000010000000000000000000000000000000010000000000000013010130003010000000000000000001000000100001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</si>
  <si>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100001000000000000000000000000010000000000000000000000000000000000000000000000000000000000000001000000000000000000000000101000000000000000000000000000000001000000000000000000000000100001000000100000000000000000000000000003100000000000000000010001000000100000000000000000000000001000100000000000000000300300100030000000000000000000030000300000300100000000000020101001000011100000000000000000000000000030010000000000000000000000001001101000000000000000000310000003100000000000000000000000000000000000000000000000010001000001000000000000000000101001000000100000000000000000010000000001000000000000000000000000001000000000000000000000000000000000100000000000000000100000000000000000000000000000100011000000000000000000000000100301000000000000000000000000000000000000000000000000000000100000000000000000000000000000110010000000100000000000000000000000000000000100000000000000100101000000100000000000000000013000031003010000000000000000000000000000000000000000000000000000000000000000000000000000000000000000000000000000000</t>
  </si>
  <si>
    <t>000000000000000000000000000000000000000000000000000000000000001010000000000000000000000000000010000000000000100000000000000100000001000000000000030000000000100000000000010000000000000000010000010001000000000000000000000001000000000000000000000000100000000000000000010000000000000000100011001100000000000000000100000000000000000000000001000000000011000000011000000010010010000010000000000100000010000010000000000000000000000100000000001001000000000000000000000000000001000000000000000000000000000011000001000000000010010000001000000000000000000001000000000000000000000000000000000000000000000000100000000000000000000010000000000000000000000001000000010100000000000000000000000000001000000000000000000100000001000000000000000000100000110000000000000000000000010001100110011101110000000000000000000000100001000000000100010000000000000000000000001000000000000010000000000000000011000000000000000000000000001000000001000000000000010000000000000001000000010000000000000000000000000000001000010000000000000000000010000000000000000000000000000100011000000100000000000000100000000000000000000000000000000000000000010000000001010010000000000000000000000000000000000000001000000000000010000100110000100000000000000000100001100011000100021000000000000001000000000000000000000100000000000101010000000000000000000000000000000000000000000000000000000000000000000000</t>
  </si>
  <si>
    <t>000000000000000000000000000000000000000000020000000000000000000010100000000000000000000000000000100000000000100000000000000001000000010000000000030000000000001000000000010000000000000000000100010001000000000000000000000000010000000000000000000000001000000000000001000000000000000000010011001100000000000000000001000000000000000000000000010000000011000001100000000000100100100010000000010000000000100000100000000000000000000001000000001001000000000000000000000000000001000000000000000000000000000011000001000000000000100100001000000000000000000000010000000000000000000000000000000000000000000001000000000000000000000010000000000000000000000000010000010100000000000000000000000000001000000000000000000001000001000000000000000000001000030000000000000000000000000100030110011100000000000000000000000000100001300000000001000100000000000000000000000010000000000010000000000000000000110000000000000000000000000010000000010000000001000000000000000000010000010000000000000000000000000000001001000000000000000000000010000000000000000000000000000100011000010000000000000000010000000000000000000000000000000000000001000000000000010100100000000000000000000000101001030011101100100000000000000000030000000000000000000001000000000101010000000000000000000000000000000000000000000000000000000000000000000000000000000000000000000000000000000000000000000000000000000000</t>
  </si>
  <si>
    <t>000000000000000000000000000000000000000000000000000000000000000000030000000000000000000000000000000000000000000000000000000000000003000000000000030000000000000000000000000000000000000000000000000000000000000000000000000000000000000000000000000000000000000000000000000000000000000000000000000010000000000000000003000000010000000000000000000000000000000001000000000000000000000000000100000000000000000000000000010000000000000000000000300000100003100000000000000000000000011100300000000000000000000000010000000000000000000000000000001100000000000000000000000000101000100000000000000000000000110000000000000000000000000001010100000000000000000000000000000100000000000000000000300000000100100000000000000000000000100000000000000000000000030000100000000000000000000000030000000000100000000000000000000000001000300000000000000030000000010001100000000000000000000000000000100000000000000000000000000100000000000000000000000000000003000000000000000000000000000001000000000000000000000000000010100000000000000000000001010000000000000000000000000010000000000000000000000033000000000000000000000000000000030010010000100000000000000000000000010003000000000000000000030000000000000000000000000000030000001003000000000000000000000000010001000000000000000000000000010000000000000000000000000000000000100000000000000000000001001013200000000000000000000000000000000000</t>
  </si>
  <si>
    <t>000000000000000000000000000000000000000000000000000000000000000000030000000000000000000000000000000000000000000000000000000000000003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1000000000000000300000000033300000000000000000000000000011310102000000000000000000000010100100000000000000000000000011000000000000000000000000000101010000000000000000000000000000010000000000000000000000000000010100000000000000000000000010000000000000000000300000000010000000000000000000000000000000000000000000000000030000000000100000000000000000030000000001000000000000000000000000000000300100000000000030000000000000000000000000000000000000000000300000000000000000000000000000000100000000000000000000000003001100000000000000000000000101000000000000000000000000001000000000000000000000000000000000000000000000000000000000001001000100000000000033000000000001000000000000000000030000000000000000000000000000000000000003100000000000000000030000000001000100000000000000030000000003000000000000000000000000000000000100000000000000000000000100101000000000000000000000000000000000000000000000000000000003000000000000000000000000000000000000</t>
  </si>
  <si>
    <t>000000000000000000000000100001000000010000000001000000000000000000000000000000001000001000000010000000000000000001000000000010000000000000100000000000000000000001000000000100000000000000000000000000000000000000000000000010010000000000000010000010000000000000101000100000000010010000000000000000000000000010000000000110000000100000001000000000000100000000000000000000000000000000000000000000000000000000000010000000001001000000000000000000001000001001000000000001001000100100100000010100000000000000000000000000000010000000000000100000000000001010001000000000000000000000001000000000100010100000000000000000000001100000000000101000000000000100100000010000000000100000000100001000000001000100000000000000000200100000000100000000000000000000000000000000000000000001000000000000001000000000001000000000000100000010000000000000000001000000010000000000000000000000000100000000000010000100010100101010000000000000000000000000000010000000000000001010000000001000000000001000000000000000010000000010000000000000000001000000000000000000000010100010000000000010000001010000000000000000001000000100000100000000000000000000000000000000000000000000000110000000001000000010000001000000000000100100000001000000000000000000000001000001000000000000000100000000000000000000000100000010001100000000000000000010010010000000000000000000000000000100100000110100010000100000</t>
  </si>
  <si>
    <t>000000000000000000000000000000000000000000000000000000000000000000000000000010000120000000000000000000001000000030000000000000000000001000000310000000000000000000000000010010000000000000000000000000000000000000000000000000000000101010000000000000000000001000000010000000000000000000001010000000000000000000000000001000000310000000000000000000100000001000000000000000000000003000000000000000000000000000000000001000000000000000000000000000000010000000000000000000000000011010000000000000000001010000000030000000000000000000001000000030000000000000000000101010000030000000000000000000100000000010000000000000000000000000011000000000000000000000003001001010000000000000000010000001001010000000000000000000000010000103000000000000000000001001000310000000000000000000000010100000000000000000000000100000000303000000000000000000000000000103000000000000000000003000000300000000000000000000000110000310000000000000000000010001000000000000000000000000000000000000000000000000000000003010001010000000000000000001010000010000000000000000000000000010001000000000000000000000000000000003000000000000000000000000000300000000000000000000000000000003000000000000000003000000000000000000000000000000030003000000000000000000030000000000000000000000000000000000000000000000000000000000000000000000000000000000000000000000003000000000000000000000000000000000000000000000</t>
  </si>
  <si>
    <t>000000000000000000000000000000000000000000000000000000000000000000000000000000000000000000000000000000000000000030000000000000000000000000000300000000000000000000000000000000000000000000000000000000000000000000000000000030300000300000000000000002130001000130000000000000000000000000000000003000000000000000000000030001000300000000000001000000100000000000000000000000000001003000000303000000000000000100100000000000000000000000000001010000000000000000000000010000000000000000000000000000000000000000000030000000000000000000000000000030000000000000000010000001000030000000000000001000000000000000000000000000000000000000000000000000000000000001003100000000000000000000100000000000000000000000000000000001000000000003000000000000000000000000000300000000000000000000000000000000000000000000000000000000000303000000000000000000000000000003000000000000000000003000000300000000000000000000000000000300000000000000000000000000000000000000000000000000000000000000000000000000000000003000000000000000000000000000000000000000000000000000000000000000000000000000000000000000000000000003000000000000000000000000000300000000000000000000000000000003000000000000000003000000000000000000000000000000030003000000000000000000030000000000000000000000000000000000000000000000000000000000000000000000000000000000000000000000003000000000000000000000000000000000000000000000</t>
  </si>
  <si>
    <t>000000000000000000000000000000000000000000000000000000000000000000000000000000000000000000000000000000000000000030000000000000000000000000000300000000000000000000000000000000000000001000010000010000000000000000010000001030300000300000000000000000030000000030000000000000000001000000000000003000000000000000010100030000000300000000000100000000000000000000000000000000000000003000000303000000000000000000000000000000000000000000100000010000000000000000000010000000000000000000000000000000000000000000000030000000000000010001000000000030000000001000000000000000000030000000000000010000000000000000000000000000000000000000000000000000000000000000003000000000000000000000000000000000000000000000000000000000000000000003000000000000000000000000000300000000000000000000000000000000000000000000000000000000000303000000000000000000000000000003000000000000000000003000000300000000000000000000000000000300000000000000000000000000000000000000000000000000000000000000000000000000000000003000000000000020000000000000000000000000000000000000000000000000000000000000000000000000000000000003000000000000000000000000000300000000000000000000000000000003000000000000000003000000000000000000000000000000030003000000000000000000030000000000000000000000000000000000000000000000000000000000000000000000000000000000000000000000003000000000000000000000000000000000000000000000</t>
  </si>
  <si>
    <t>000000000000000000000000000000000000000000000000000000000000000000000000000000000000000000000000000000000000000030000000000000000000000000000300000000000000000000000000000000000000000000000000000000000000000000000000000030300000300000000000000000030000000030000000000000000001000010000010003000000000000010000001030000000300000000000000000000000000000000000000000000001000003000000303000000000000000010100000000000000000000000100000000000000000000000000000000000000000000000000000000000000000000000000030000000000000000100000010000030000000000000010000000000000030000000000000000000000000000000000000000000000010001000000000000000000001000000003000000000000000000000000010000000000000000000000000000000000000000003000000000000000000000000000300000000000000000000000000000000000000000000000000000000000303000000000000000000000000000003000000000000000000003000000300000000000000000000000000000300020000000000000000000000000000000000000000000000000000000000000000000000000000003000000000000000000000000000000000000000000000000000000000000000000000000000000000000000000000000003000000000000000000000000000300000000000000000000000000000003000000000000000003000000000000000000000000000000030003000000000000000000030000000000000000000000000000000000000000000000000000000000000000000000000000000000000000000000003000000000000000000000000000000000000000000000</t>
  </si>
  <si>
    <t>00000000000020000000000000000000000000000000000000000000000000000000000000000000000000000000000000000000000000000000000000000000000000000010000000000000000000000000000000000000000000000000003010000000000000000000000000000031003000000000000000000000300001001000000000000000000000000010000000000000000000000000003000000000000000000000000000000010000000000000000000000000000010000000000000000000000000000010103010300300000000000000000000000100000000000000000000003300000000000000000000000000000000000100000000000000000003000000000000000000000000000000000000000000000000000000000000000000000000000000000000000000000000000000000000000000000000000000000000000000000000000000000300000000000000000000000000000000000003000300000000000000000030030033000030000000000003000000000300300000000000000000000000030330300000000000000030000033030000300000000000000000000000000300003000000000000030000000003003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000000000000000000000000000000000000000000000</t>
  </si>
  <si>
    <t>00000000000000000000000000000000000000000000000000000000000000000000000000000000000000000000000200000000000100000000000000000000000000000000000000000000000000000100000000000000000000000000003010000000000000000000000000000030013000000000000000000000300100000000000000000000000000000000000000000000000000000000003100000000000000000000000000000100000000000000000000000000000101000100000000000000000000000000003000300300000000000000000000000000000000000000000000003300001000000000000000000000000000000000000000000000000003000000000000000000000000000000000000000000000000000000000000000000000000000000000000000000000000000000000000000000000000000000000000000000000000000000000300000000000000000000000000000000000003000300000000000000000030030033000030000000000003000000000300300000000000000000000000030330300000000000000030000033030000300000000000000000000000000300003000000000000030000000003003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000000000000000000000000000000000000000000000</t>
  </si>
  <si>
    <t>00000000000000000000000000000000000000000000000000000000000000000000000000000000000000000000000000000000000000000000000000000000000000000010000000000000000000000000000000000000000000000000003010000000000000000000000000000031003000000000000200000000300000000000000000000000000000000010000000000000000000000000003010000000000000000000000000000010100010000000000000000000000000000000000000000000000000000000003000300300000000000000000000000100000000000000000000003300000000000000000000000000000000000000000000000000000003000000000000000000000000000000000000000000000000000000000000000000000000000000000000000000000000000000000000000000000000000000000000000000000000000000000300000000000000000000000000000000000003000300000000000000000030030033000030000000000003000000000300300000000000000000000000030330300000000000000030000033030000300000000000000000000000000300003000000000000030000000003003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000000000000000000000000000000000000000000000</t>
  </si>
  <si>
    <t>0000000000000000000000000000000000000000000000000000000000000000000000000000000000000000000000000300300000000000000000000000000000000000000000000000000000000000000000000000000000000000000300030000000000000000000000000000030300000000000000000000000000000000000000000000000000000300000000000000000000000000000000000000000100000000000000000030000000300000010000000000000300000000000100000000000000000000000300011100010200000000000000000033000003000000000000000000000000303000300000000000000000003000030000000000000000000000330030000100000000000000030300030000000100000000000000000000030003000000000000000000000000000000000000000000000000000000000000000100000000000000000000300000100130000000000000000000000000300100001000000000000300000000000000000000000000000300000000000000000000000000000000000000000000000000000000000000000000300000000000000000000000000000000000000000000000000000000000000000000000000000000300000000000000000000000000000000003000000000000000000000000000000000000000000000000000000300003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</si>
  <si>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300300000000000000000000000000000000000000000000000000000000000000000000000000000000000000300030000000000000000000000000000030300000000000000000000000000000000000000000000000000000300000000000000000000000000000000000000000000000000000000000030000000300010000000000000000300000000001130003200000000000000000300000000000000000000000000000033000003000000000000000000000000303000300000000000000000003000030010000000000000000000330030000010000000000000030300030000000000000000000000000000030003000000000000000000000000000000000010000000000000000000000000010010000000000000000000300000000030000100000000000000000000300000000000000000000300000000000000000000000000000300000000000000000000000000000000000000000000000000000000000000000000300000000000000000000000000000000000000000000000000000000000000000000000000000000300000000000000000000000000000000003000000000000000000000000000000000000000000000000000000300003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</si>
  <si>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300300000000000000000000000000000000000000000000000000000000000000000000000000000000000000300030000000000000000000000000000030300000000000000000000000000000000000000000000000000000300000000000000000000000000000000000000000000000000000000000030000000300000000000000000000300000000000031003000000000000000000300000110002000000000000000000033000003000000000000000000000000303001300000000000000000003000030001000000000000000000330030000000000000000000030300030000000000000000000000000000030003000001000000000000000000000000001001000000000000000000000000000000001000000000000000300000000030000000000000000000000000300000000000000000000300000000000000000000000000000300000000000000000000000000000000000000000000000000000000000000000000300000000000000000000000000000000000000000000000000000000000000000000000000000000300000000000000000000000000000000003000000000000000000000000000000000000000000000000000000300003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</si>
  <si>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300300000000000000000000000000000000000000000000000000000000000000000000000000000000000000300030000000000000000000000000000030300000000000000000000000000000000000000000000000000000300000000000000000000000000000000000000000000000000000000000030000000300000000000000000000300000000000030003000000000000000000300000000100000000000000000000033000013120000000000000000000000303000300000000000000000003000030000000000000000000000330030000000000000000000030300030000000000100000000000000000030003000100100000000000000000000000000000010000000000000000000000000000000000000000000000300000000030000000000000000000000000300000000000000000000300000000000000000000000000000300000000000000000000000000000000000000000000000000000000000000000000300000000000000000000000000000000000000000000000000000000000000000000000000000000300000000000000000000000000000000003000000000000000000000000000000000000000000000000000000300003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</si>
  <si>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10011000000000000000000000000000003000010000000000000110000010001010000000000000001000001010001100000000000000001010000000003000000000000000000010000000001000001100000000000010000000000000110000000000000001000000000000010000000000000010000000001100000100000000000000000000010100000010000000000010000000001000000001000000000000000000003000001010000000000000000000001000010001000000000000000000000000000000000000000000000100000000000000000000000010001000000000000001000000000000000000000001000000000000001000000000000000010001000000001010130113002301130310000000000000000000003000001000000000001130030113000300000001000000000000001000001001000000000000000000000000000000001001000000000000000000000000000000000000000000100000000010000001000000000000100101003010101000000000000001000000000100100000000000000000000010003000010001000000000000101010100011100001000000000100000010010000000000000000001000000001001000000000000000001000000000001000000101000000001000001000100000001000000000000000000000000000000001000000000000000000000000000000000000000010001000001300000000000000000000000100001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</si>
  <si>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10030000000000000000000000000000000001000000000000000110000010011000000000000000001000001010030000000000000000001010000000000000000000000000000010000000010000110000000000000010000000000011000000000000000001000000000001000000000000000010000000030000010000000000000000000000030000001000000000000010000000030000000100000000000000000000000000101000000000000000000000010001000100000000000000000000000000000000000000000000000100000000000000000000000010001000000000000100000000003010100110020311001100000000000000300030003000303000000000001100000110030000000100000000000300301030013100000000000000000000000000000000100100000000000000000000000000000000000000000000100000001000000100000000000000100101001010100000000000000001000000030010000000000000000000000010000001000100000000000000101010131110000100000000000100000010010000000000000000001000000001010000000000000000001000000000010000010100000000001000001000100000100000000000000000000000000000000100000000000000000000000000000000000000000010001000010000000000000000000000000100013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</si>
  <si>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1000000000000000000000000000000000010000000000000000011000001033000000000000000000100000101000000000000000000000101000000000000000000000000000001000000001001100000000000000001000000000110000000000000000000100000030010000000000000000001000000030000100000000000000000000000030000010000000000000001000000000000001000000000000000000000000001010000000000000000000000001010001000000000000000000000000000000000000000000000000010000000000000000000003003010111002310013000000000000110300031003000303000000000000000000100033000000000000000000300300030003001001000000000000000000000000000000000000000000000010000001000001000000000000000010010101101000000000000000000100000000100000000000000000000000001030010001000000000000000010101013100001000000000000010000001031000000000000000000100000000101000000000000000000100000000001000101000000000000100000100010001000000000000000000000000000000001000000000000000000000000000000000000000000001000100001000000000000000000000000010001000000000000000000000000000003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</si>
  <si>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0000000000000000000000000000003300000000000000000000000000000000000000000000000000000000000000000000000000000000000000000000000000000000000000000000000000000000000000000000000000003000000000000000000000000000003310000000000000000000000000113000000000000000000000000001000000000000000000000000000001010000000000000000000000000000010010000000000000000000000000010003000000000000000000000000001313000000000000000300300000330030000300000000000000030003000320030300000000000000000000003300000000000000000030030003103300000000000000000000000001000000000000000000000000000001003310000000000000000000000001000000000000000000000000000000000000000000000000000000000000003300000000000000000000000000010300000000000000000000000000003000000000000000000000000000003000000000000000000000000000000000000000000000000000000000000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</si>
  <si>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0000000000000000000000000000003300000000000000000000000000000000000000000000000000000000000000000000000000000000000000000000000000000000000000000000000000000000000000000000000000003000000000000000000000000000003300000000000000000000000000003000000000000000000000000000000001000000000000000000000000001100000000000000000000000000010000000000000000000000000000010103000000000000000000000000000303000000000000000300300000330130000300000000000000030003001312030300000000000000000000013300000000000000000030030003013301000000000000000000000000010000000000000000000000000000003300000000000000000000000000000000000000000000000000000000000000000000000000000000000000003300000000000000000000000000000300000000000000000000000000003000000000000000000000000000003000000000000000000000000000000000000000000000000000000000000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</si>
  <si>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0000000000000000000000000000003300000000000000000000000000000000000000000000000000000000000000000000000000000000000000000000000000000000000000000000000000000000000000000000000000003000000000000000000000000000003300000000000000000000000000003000000000000000000000000000000000000000000000000000000000000000000000000000000000000000000000010000000000000000000000000013000000000000000000000000000303000000000000000300300000330331120300000000000000030003000300030300000000000000000000003300000000000000000030030003003300000000000000000000000000000000000000000000000000000000003300000000000000000000000000000000000000000000000000000000000000000000000000000000000000003300000000000000000000000000000300000000000000000000000000003000000000000000000000000000003000000000000000000000000000000000000000000000000000000000000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</si>
  <si>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0000000000000000000000000000003300000000000000000000000000000000000000000000000000000000000000000000000000000000000000000000000000000000000000000000000000000000000000000000000000003000000000000000000000000000003300000000000000000000000000003000000000000000000000000000000000000000000000000000000000000000000000000000000000000000000000000000000000000000000000000003001000000000000000000000000303000000000000000300300000330330000300000000000000030003000300132300000000000000000000003300000000000000000030030003003300000000000000000000000000000000000000000000000000000000003300000000000000000000000000000000000000000000000000000000000000000000000000000000000000003300000000000000000000000000000300000000000000000000000000003000000000000000000000000000003000000000000000000000000000000000000000000000000000000000000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</si>
  <si>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00000000000000000000000000000000003000000300000000001010000111000000010100000100010001001010000011101000000000000010000000010000001000000010000001000000000000000000000000000000000010000000000000000000000000000100100000000000000000100000100010010000000000000000000000000000000001000100000010000011000000000000000100000000000000000100000000010000231003101133011110010010300100000000010300010000300000001000000000100000000000000000100000000001101000001000000000000000000000000010000000100000000000000010001001010101101100001100000000000000000000000000100000001000000011000100100000000000001000100000000000000000010000013001010001000000001000010000000000000000000000001000000000000000000001000000000000000000000000010000000000100000000100000001000000000100000000000000000001000000001000000000000000001000100000000100000000000000000001000000000000000010000000010000000000010000000100011000000000000001101010000000000000000001000000001000000000010100000001000000100000000001000100001000000000010000000000001000001001001001001000000000101000010000010001000000000000000000000000001011001000010000001000000000000000000000000000000000000000000000000000000000000000000000000000003000000000000000000000000000000000000000000000000000000000000000000000000000</t>
  </si>
  <si>
    <t>000000000000000000000000000000000000000000000000000000000000000000000000000000000000000000000000000000003000000000000000000000000000000000003000000300000000000000000000000000000000000000000000000000000000000000000000101000011100000001010000010001000100101000001110100000000000001000000001000000100000001000000100000000000000000000000000000000001000000000000000000000000000010010000000000000000010000010001001000000000000000000000000000000000100010000231013111133303001001010330000000110100300100000300000000000000000001000000010000000000000001000100101010110110000110000000000000000000000000010000000100000001100010010000000000000100010000000000000000001000000100101000100000000100001000000000000000000000000100000000000003000000100000000000000000000000001000000000010000000010000000100000000010000000000000000000100000000100000000000000000100010000000010000000000000000000100000000000000001000000000100000000001000000010001100000000000000110101000000000000000000100000000100000000001010000000100000010000000000100010000100000000001000000000000100000100100100100100000000010100000100001000100000000000000000000000000101100100001000000100000000000000000000000000000000000000000000000000000000000000000000000000000000000000000000000000000000000000000000000000000000000000000003000000000000000000000000000000000000000000000000000000000000000000000000000</t>
  </si>
  <si>
    <t>000000000000000000000000000000000000000000000000000300000000000011000010031101011000000000000100001000000000000000000000000100000010003001000000000000000001000000000000000000000000000000000000000000003000000000000000000010100010011300000000000101000000000000000000000000000000001000030110000000000000000100100110000000001000000000000100100011030000000000000000000000000000000000001000000000000000000000000000100000000000000030000010001010000000000000000030000011001010001000000000000100001000000000000000000000000010000010000000001000000000000100000110010000001000000000000001000001010000011000000000000001000010000000100000000000000013000000000001000300000000000100011001000010101000000000000000000000000000010000000000003030000000000100003000000000003010300011000303300000030000000000000000000000000000000000000000000000101000000000000000000000000110100010001000000000000130001000000000001000000000000110000000000101000000000000000100000010000000003000000000000000000000000010000000000000000130010000000010001000000000000100000010011000001000000000000100000000000000101000000000000000000000030010000000000000000001000100000000101000000000000000000000000000000000000000000010000110000000002000000000000000000000000000000000000000000000000000000000000000000000000000000000000000000000000000000000000000000000000000000000000000000000000000000000000000</t>
  </si>
  <si>
    <t>000000000000000000000000000000000000000000000000000300000000000000000000030000000000000000000000000000000000030000000000000000000000003000000000000000000000011000010001101000000000000000100001000000003000000000000000100000010000001300000000000000001000000000030000000000000000000000030000000000000000000000000000010100010000000000000000101000030000000000000000000000000001000000110000000000000000100100110000001000000000000030100100011000000000000000000030000000000000001000000000000000000000000000001000000000000000000000010001010000000000000000000000011001011000000000000000100001000000000000000000000000010000010000031000000000000003100000110010000300000000000000001000001010000000000000000000001000010000031000000000003030010000000000003000000000003000300011001303310000030000000000000000000000001000000000000000000000000000100000000000000000010000011000000000000000000030000000000000000000000000000000000000000101000000000000000000000000110100013000000000000000100001000000001000000000000030110000000000101000000000000000100000010000000000000000000000000000000000010000000000000000100010030000031000000000000000100000010011000000000000000000111000010000032000000000000000000003000000000000000000000000000000000000000000000000000000000000000000000000000000000000000000000000000000000000000000000000000000000000000000000000000000000000000000000000</t>
  </si>
  <si>
    <t>000000000000000000000000000000000000000000000000000000000000000000000000000030000000000000000000000000000000000000000000000000000000000000000000000000000000000000000030000000000000000000000000000000000000000000000000000000000030000000000000000000000000000033000000000000000000003003000300303003000000000000000000000000000000000000000000000000000000000000000000000000000000000030000000000000000000001001010000000000000000000003013131303113010010113200000000010100001010000300010000003003110010000130000001000000000000010000000000033310000000000000100001000030000000000000000000000000000030010000000000000000101000000000100001000000000000000000000000000000010000000000000100000100001000100000000001000000100003000000000000000000000000000003001000000000000001000000000000010000000000000000001000000010010000000000000000100000010010000001000000000000000100000000000001010000000000001001010000010010100000000000000003001000000000000000000001100000000000110000100000000000100001000000000000010000000000001000000000010001001000000000101011001010001101011000000000000000000030000000000000000000000000000000000000000000000000000000000000000000000000000000000000000000000000000000000000000030003000000000000000000000000000000030030000000000000000000000000030000000000000000000000000000000000000000000000000000000000000000000000000000000000000000000000000000000</t>
  </si>
  <si>
    <t>000000000000000000000000000000000000000000000000000000000000000000000000000030000000000000000000000000000000000000000000000000000000000000000000000000000000000000000030000000000000000000000000000000000000000000000000000000000030000000000000000000000000000033000000000000000000003003000300303003000000000000000000000000000000000000000000000000000000000000000000000000000000000030000000000000000000000000000000000000000000000003003030313003000000003200000000003030000033000300303000003003000030003130000000001300000000000001000000033300000000000000000000000030000000001000000000000001000030000000010000000000000000001000000010010000000000000000100000000010000100000000000000000100000000000000000000000000001003010000010300000000000000000003001000000300000000000001100000000000110100000000000000100001000000000100000000000000000000000000010000000000000000101011001010001300000000000000000000000000000000000000000003000000000000000000000000000000000000000000000000000000000000000000000000000300000000000000000000000000000000000000000000000000000000000000000000000000000030000000000000000000000000000000000000000000000000000000000000000000000000000000000000000000000000000000000000000030003000000000000000000000000000000030030000000000000000000000000030000000000000000000000000000000000000000000000000000000000000000000000000000000000000000000000000000000</t>
  </si>
  <si>
    <t>000000003000300000000000000000000000000000000000000000000000000000000000000000000000000000000000000000003010030000000000000000000001100300101000000000000000000100000000100000000000000000000001103000010000000000000000000000100300010000000000000000000010000001130100000000000000000000000100000000000000000000000001000010010000000000000000001010000310113000000000000000000000000001010000000000000000000000000300000000000000000000000100000000000000000000000000000000100000000000000000000000000000001000010000000000000000000000000300000000000000000000000000010101110100000000000000000000000000000000000000000000000010100301010000000000000000000000003000110000000000000000000011000300110000000000000000000010000000013000000000000000030000000100000000000000000000030110001330030100003000000000000010000000030000000000000000000000001000000000000000000000001000000300030000000000000000000000010300110000000000000000000000000000033000000000000000000000001300000000000000000000000000000300000000000000000000000001010300001000000000000000000000000000000000000000000000000000000000010000000000000000000010000301010000000000000000000100000000131000000000000000000000100100010000000000000000000110000300013100000000000000000000000000100000000000000000000100000000100100000000000000000000000000030000000000000000000000000000000000000000000000000000000000020000000000</t>
  </si>
  <si>
    <t>000000003000300000000000000000000000000000000000000000000000000000000000000000000000000000000000000000003000030000000000000000000000000300000000000000000000000000000000030000000000000000000000003000000000000000000000000000000300000000000000000000000000000000030000000000000000000000000000000000000000000000000000000030310000000000000000000000000300103000000000000000000000000000330000000000000000000000000300100000000000000000000000000000310000000000000000000000000000000000000000000000000000000000010000000000000000000000000300100000000000000000000000000101010000000000000000000000000000030000000000000000000000000300000000000000000000000000003003000000000000000000000000000300330000000000000000000000000000033000000000000000030000000000000000000000000000030000000330030000003000000000000000000000030000000000000000000000000000010000000000000000000000000300030000000000000000000000000301100000000000000000000000000003033000000000000000000000000311020000000000000000000000000300100000000000000000000000000300000000000000000000000000000000010000000000000000000000000031010000000000000000000000000310000000000000000000000000000000030000000000000000000000000001030000000000000000000000000300003000000000000000000000000010010000000000000000000000000003000000000000000000000000000000030000000000000000000000000000000000000000000000000000000000000000000000</t>
  </si>
  <si>
    <t>000000003000300000000000000000000000000000000000000000000000000000000000000000000000000000000000000000003000030000000000000000000000000300000000000000000000000000000000030000000000000000000000003000000000000000000000000000000300000000000000000000000000000000030000000000000000000000000000000000000000000000000000000030300000000000000000000000000300003000000000000000000000000000330000000000000000000000000300000000000000000000000000000000300000000000000000000000000000000000000000000000000000000000010000000000000000000000000300001000000000000000000000000000000000000000000000000000000000031000000000000000000000000300010000000000000000000000003013101000000000000000000000000300330000000000000000000000000000033000000000000000030000000000000000000000000000030000000330030000003000000000000000000000030000000000000000000000000000000000000000000000000000000300030000000000000000000000000300000000000000000000000000000003033000000000000000000000000301000000000000000000000000000300000000000000000000000000000300001000000000000000000000000000101000000000000000000000000031000000000000000000000000000300000000000000000000000000000000130000000000000000000000000000030000000000000000000000000301003000000000000000000000000000000000000000000000000000000203000000000000000000000000000000030000000000000000000000000000000000000000000000000000000000000000000000</t>
  </si>
  <si>
    <t>000000003000300000000000000000000000000000000000000000000000000000000000000000000000000000000000000000003000030000000000000000000000000300000000000000000000000000000000030000000000000000000000003000000000000000000000000000000300000000000000000000000000000000030000000000000000000000000000000000000000000000000000000030300000000000000000000000000300003000000000000000000000000000330000000000000000000000000300000000000000000000000000000000300000000000000000000000000000000000000000000000000000000000000000000000000000000000000300100000000000000000000000000000010000000000000000000000000000030000000000000000000000000300010000000000000000000000003003100000000000000000000000000311330000000000000000000000000000033000000000000000030000000000000000000000000000030000000330030000003000000000000000000000030000000000000000000000000000000000000000000000000000000300030000000000000000000000000300000000000000000000000000000003033000000000000000000000000300000000000000000000000000000310000000000000000000000000000300000000000000000000000000000000010000000000000000000000000031010000000000000000000000000310000000000000000000000000000000030000000000000000000000000001030000000000000000000000000300003000000000000000000000000010000000000000000000000000000003000000000000000000000000000020030000000000000000000000000000000000000000000000000000000000000000000000</t>
  </si>
  <si>
    <t>000000000000000000000000000000000000000000000000000000000000000000000000000000000000000000000000000000003000000000000000000000000000000000000000000000000000000000000000000000000000000000100000000010010001300000000000010000000010010000100000000000000000100000000000030000000000000001003300000000000000000000000100000000100000000000000000000010000000000100000000000000000000000011001000100000000000100000000000100000000000000000100010001010010000100000000000000000000110100100100000000000110000000000000010000000000000000000100010000010000000000000000000003011000000000000000000000100000010000100000000000000000000000001101000100000000003000100100001133003000000000000000000003310000013030000000001001101110000111001000030000000010000003000000000000000000000010000001001000000100000000000000100013000100100100000000001000011100300000000100000000000000000001001000000300000000000010000000010010001000000000000100001000010001000100000000001000001003000000011100000000001000001010000110000100000000000110000100000000010100000000001100000000100000000100000000000010010000010000000000000000000000001003010000011100000000000010010000000001000100000000000000000100101100000100000000000000000101010100001000000000000000000003000000100100000000000000000100000100000000000000000000100000000000100000000000000000000000310000000300000000000000000000000000000200000</t>
  </si>
  <si>
    <t>000000000000000000000000000000000000000000000000000000000000000000000000000000000000000000000000000000003000000000000000000000000000000000000000000000000000000000000000000000000000000000000000000000000000300000000000000000000000000000000000000000000000000000000000030000000000000000003300000000000000000000001000000000100100100000000000000100000000100100100000000000000000001000000000000000000000020001110000001001000000000000000000000000110010100000000000001000000000001000000000000000001000100010100100100000000000000000000001101001100000000000001100003000000000100000000000000000001000100000100000000000000000000000000000000000000003000001000000133003000000000000000000003300010013130000000000000001001000011000000030000000000000003000100000100000000000010011001000001110100000000000000100003000000000000000000000000100000310010000100000000000000001000100001001300000000000010000111000000000000000000000000000000010010000000000000000000100003000100100100000000000001000010000100010300000000000010000010000000000100000000000010000010100001100100000000000001100001000000000300000000000011000003001000000100000000000000100100000100000300000000000000000010000100000100000000000000100100000000010100000000000000000003001011000100000000000000000001010101000100000000000000000000000000000100000000000000001001300101001300000000000000000000000000000000000</t>
  </si>
  <si>
    <t>000000000000000000000000000000000000000000000000000000000000000000000000000000000000000000000000000000003000000000000000000000000000000000000000000000000000000000000000000000000000000000000000000000000000300000000000000000000000000000000000000000000000000000000000030000000000000000003300000000000000000000000000000000000000000000000000000000000000000000000000000003000000000033030030000000000000003000003000033000000000000330000300000000030000000000000003000000300000000000000000000000000000030000000000000000002310310000003000000000000000001330000000003000000000000000000000000000000000000000000000001300000000000000000000000000001303010000000000033003000000000300010000003300000003030000003300010000000000000000000030000100000000003000000000000000003000010000000000000000000000001100100000003000000000000000000000000000000300000000000000000000000000000000000000300000000300000000000000000000000000000300000000000000000000000000000000000000003000000000000000000300000000000000000000300000000000000000000000000000000000000000000000000000000000000000000000000000000000000000300000000000000000003000000000000000000000000000000000000000300000000000000000000000000000000000000000000000000000000000000000000000000000003000000000000000000000000000000000000000000000000000000000000000000000000000000000000000000300000000300000000000000000000000000000000000</t>
  </si>
  <si>
    <t>000000000000000000000000000000000000000000000000000000000000000000000000000000000000000000000000000000003000000000000000000000000000000000000000000000000000000000000000000000000000000000000000000000000000300000000000000000000000000000000000000000000000000000000000030000000000000000003300000000000000000000000000000000000000000000000000000000000000000000000000000003000000000033030030000000000000003000003000033000000000000330000300000000030000000000000003000000300000000000000000000000000000030000000000000000000300300000003000000000000000000330000000003000000000000000000000000010000000000000000000000300010000000000000000000000000303000000000000033003000000000300000010003300000003030000003300000010000000000000000030000000000010003000000000000000003000100000000000000000000000000000000010003000000000000000000001100100000300000000000000000000000000000000000000300000000300000000000000000000000000000300000000000000000000000000000000000000003000000000000000000300000000000000000000300000000000000000000000000000000000000000000000000000000000000000000000000000000000000000300000000000000000003000000000000000000000000000000000000000300000000000000000000000000000000000000000000000000000000000000000000000000000003000000000000000000000000000000000000000000000000000000000000000000000200000000000000000000300000000300000000000000000000000000000000000</t>
  </si>
  <si>
    <t>00000000000000000000000000000000000000000000000000000000000000000000000000000000000000000000000000000000000000000000000000000000000000000000000000000000000000000000000000000000000000001001000000301001000100000000000000000100001101000000000000000000000000100000010000000000000300000110001100000000000000000000100000000000000001000000001000010000110111010101000000000010100110011101000010000000101110001000010010000000000000000001000001000110000001000000000010001000000000000100000000010100001000001100000000000000010000010000000000000001000000000101100001301000000000000000000000001000000110000001000000000100001000310000000000000000000000000000301031000000000000010010010000031000000100000000000000030000000030100000000000300001000000100033003103000000000010000100100000100000000000000011110010000010000010000000000000000000100000000001000000000010101000010100000000000000100000000000100101101010000000100100000000101000000100000000100100100010000000001000000000000000000000001001000000000000000100000001000000000000000000001101000010101001000001000000000010011001101000000000000020100301111010131130101100000000003000010000000010010003300000000000000010100000000000000000000003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</si>
  <si>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300000000000000000000000000000000000000000000000000000000000000000000000000000000300100000000100100010000000000000000010000110100000000000000000000000010000001000000000000000000011000110000000000000000000010000000000000000100000000100001000011011101010100000000001010011001110100001000000010111000100001001000000000000000000100000100011000000100000000001000100300000000010000000001010000100000110000000000000001000001000300000000000100000000010110000300130000000000000000000000100030010000000100000000010030100000030000000000000300000000000000033103003000000001001001000000100000010000000000000000000000000000000000000000000100000010000000010000000000001000010010000010000000000000001111001000001000001000000000000000000010000000000100000000001010100001010000000000000010000000000010010110101000000010010000000010100000010000000010010010001000000000100000000000030330303030100100000000000000310000000030030000000000000013101011001110010111113320000000000000000000000000000000000000003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</si>
  <si>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3000000000000000000000000000000000000000000000000000000000000000000000000000000003000000000000000000000000000000000100000000100100010000000000000000010000110100000000000000000000000010000001000000000000000000011000110000000000000000000010000000000000000100000000100001000011011101010100000000001010011001110100001000000010111000100001001000000000000000000100003100011000000100000000001000100000000000010000000001010000103000110000000000000001000001003000300000000100000000010110000300100000000000000000000300100000310000000100003000010000100000330030030000000000000000000000000100000000000001001001000000100000010000000000000000000000000000000000000000000100000010000000010000000000001000010010000010000000000000001111001000001000001000000000000000000010000000000100000000001010100001010000000000000010000000000010010110101000000010010000000010100000010000000010313313031300000000100000000003000000000300300100000000000030111011001110010111133200000000000000000000000000000000000000030000003000000000000000000000000000000000000000000000000000000000000000000000000000000000000000000000000000000000000000000000000000000000000000000000000000000000000000000000</t>
  </si>
  <si>
    <t>000000000000000000000020000000000010000000001000100000000000000000000001011000000010000000000010100101000000000011001000000000000110000110000000010000000100100000001010000000011000000010000010000100001100001000000000000000030001000000000000000011010100001001000000001000000000100010000000011000000000000000001010000000000001000000000000000010133001000000010000000001000101000000001010010000000000000000001010000130010000000000000000000010000001000000000000000000000000001100001000000000000000033000000010000000000100001000000000000010000000000100001000001100010000000000000000000010010000001000010000000100000000001101001100000000000011000000000000010000000000000001301000010101111030111000000000000033000001003000110000000000000101013010100030001000000000000000100101010000001000000000101010010000010011101000000000110001003010000010110000000000000000011001000100000000000000100000001000000010010000000000000001000000000030000000000101000001130100000010110000000000100000000010000010001000000000000000000000000030000000000000000000001000001000001000000000000000000000010100000000000000010100000000000101001000000000000000000000000010010000000000000000030100000030000000000000100100001000000010000000000110011010000010000010001000000000000000000100001010000000000000000000000000000000000000000000000000000000000000000000000000000000000000000000000000</t>
  </si>
  <si>
    <t>000000000000000000000000000000000000100000000010100000000000000000000000010110000013000000000000101001010000000000100000000000000001100003000001000000000001001000000011000001100000000000100000100001001100100000000000000000030001000000000000000000110101000011000000100000000000001000100000011000000000000000000010100000000010000000000000000000133001000001000000000000010001010000001011000000000000000000000011000131000000000000000000000001000010000000000000000000000000001100100000000000000000033000000010000000000001000010000000000010000000000001000010000011010000000000000000000000100100001001000000000001000000000013001100000000000000110000000000010000000000000000310010000103111031100000000000000033000001003011000000000000000000013101100030100000000000000000001003010003100000000000001010100100010003100000000000001100013001000001000000000000000000000011000100000000000000001000000010000011000000000000000000010000000033000000000001010000031001000001000000000000001000000001000010100000000000000000000000000030000000000000000000000010001000100000000000000000000000010100000000000000000101000000000110100000000000000000000000000011000000000000000000030001000030000000000000001001000010000010000000000001100110100001000010100000000000000000000001001010000000000000000000000000000000000000000000000000000000000000000000000000000000000002000000000000</t>
  </si>
  <si>
    <t>000000000000000000000000000000000000000000000000000000000000000000010000000001100003000000000000000000001011000100000000000000010100101003000001000000000000000000110000000010000000000000100100000001100011000000000000010000030000111001000000000000000000000000100000000000000000011010100001100001000000000000000100010000110000000000000000000001033000000100000000000000000000010000100010000000000000001000101000010130000000000000000000000001101010000000000000000000000000100100000000000000000000033000011001000000000000000000000000000100000000000000100001000000000100000000000000100001000001300000000000000000000000010013010010000000000000100000000001011000000000000000311000000003100030000000000000001033000010313011000000000000000000003000100130000000000000000000001013300003000000000000000000000100100003000000000000000101013010100001000000000000000110001000100010000000000000000000000001101000000000000000000100000001000133000000000000000000031000000000000000000000101000000100100010000000000000000100000000100131000000000000000000000000000000000000000000000000000001010001000000000000000000000000101000000000000000000010100000001101000000000000000000030000000130000000000000000000000000100000000000000000000100100001000100000000000000110011010000100101000000000000000000000000110100000000000000000000000000000000000000000000000000000000200000000000</t>
  </si>
  <si>
    <t>000000000000000000000000000000000000000000000000000000000000000000000000000000000003000000000000000000000000300000000000000000000000000003000000000000000000000000000000000000000000000000000000000003000000000000000000000000030000300000000000000000000000000000300000000000000000000000000000000000000000000000000000000000300000000000000000000000033000300000000000000000000000000000000000000000000000000000001000000030000000000000000000000000000010300000000000000000000010300010000000000000000000033000000000000000000000000000000000000000000000000000000000001000300010000000000000000000000000300000000000000000000000000103000010000000000000000000000000000000000000000000300000000003300030000000000000000033000000303010000000000000000000003000000130000000000000000000000003300013000000000000000000000000000003000000000000000000003000000000000000000000000000000003000000000000000000000000000003300000000000000000000000000000300033000000000000000000030000000000000000000000000000010000000000000000000000000000001100000030000000000000000000200100100010000000000000000000010303313003000000000000000000011000300033000000000000000000000000300000000000000000000000030000300030000000000000000000000000000000000000000000000000000000000000000000000000000000000000000000000000000000000000000000000000000000000000000000000000300000000000000000000000000000300000000000</t>
  </si>
  <si>
    <t>000000000000000000000000000000000000000000000000000000000000000000000000000000000003000000000000000000000000300000000000000000000000000003000000000000000000000000000000000000000000000000000000000003000000000000000000000000030000300000000000000000000000000000300000000000000000000000000000000000000000000000000000000000300000000000000000000000033000300000000000000000000000000000000000000000000000000000000000000030000000000000000000010000000000300000000000000000000000300100000000000000000000033100000100000000000000000000000000000000000000000000000000000000300000000000000000000000010000300100000000000000000000000003000000000000000000000000001000000100000000000000300000000003300030000000000000000033000000303000000000000000000000003000000130000000000000000000000003301003000000000000000000000000000103000000000000000000003000000000000000000000000000000003000000000000000000000000000003300000000000000000000000000000300033000000000000000000030000000000000000000000000000000000000000000000000000000002113001000130000000000000000000100000100000000000000000000000110303303003000000000000000000000000300033000000000000000000000000300000000000000000000000030000300030000000000000000000000000000000000000000000000000000000000000000000000000000000000000000000000000000000000000000000000000000000000000000000000000300000000000000000000000000000300000000000</t>
  </si>
  <si>
    <t>000000000000000000000000000000000000000000000000000000000000000000300000000000000000000000011100111010000030111000000000000000000010000010010001000000001000001000001011000000010000000000101000100011100000000000000000000000000110010000000000000000000000001111100010000000001100000010100100000001000000000100000000001000100000100000001001000000110000011000000000000100000100011010010000000000000001010000010001010001000000000001000000000010300010000000000000000000100000000000000000000001000010000000100100000000000000000000010011000100000000010000000011100000000001000000000000000000100000000000001000010010000001000110310000000000000100000000000130010000000000000001000000000010000000001000000000010011000010000000010000031100001011000001030001011000000000100000000001010001000000010111000000000100000010000000000000000000000001101000101000000000100010001000001010000000000101101001000001011000000000000000001000000000010000000000000001001110000100000000001000000000000100110000000001100000000101000000001010010101000000000011000100000110000100100000230100003003110001303010113000000000000100010031101000101000000000000100000011100000100000000100100001000000000000000000000000000000000000000001010000000000000010001010100110010000000001010000000001000000001000000000000000000000000000000000000000000000000000000000000000000000000000000000000000000000</t>
  </si>
  <si>
    <t>00000000000000000000000000000000000000000000000000000000000000000030000000000000000000000000000000000000003000000000000003000000000000000000000000000000000000000000000000000000000000000000000000000000000000000000000000000000000000000000000000000000000000000000000000000003000000000000000000000000000000000000000000000000000000000003300000000000000000000000000000000000000000000000000000000000000000000000000000000000000000000001110000000030000000000003100100100010000000000000000000110110000000100000000000000000100111000000000000000000000000001100100000000000000000000003311111000100000000000000000000001000000000000030000000000000010001000001003000000000000000300000110000000000000000000003310100100000000000000000000003100010000010000003000000000000000100000100000000000000000003100000000000000000000000000000100001000000000000000000000003300110000000000000000000000000000000000010000000000000000003100000000000010000000000000000101100100000000000000000000000301000100000000000000000000003000100000000030000000000000000303133303330033000333300000003200000300310000030300000300000000000000000003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</si>
  <si>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30003003030000030000000000000000301303300030313301003032000000001110100110001100101100000003000100030110000000000001000000000011101000000000000000000000000000000000000100000000000000000101000100000100000001000000000000030000100001000000000000000101101000000100100000000030000101000110001000000000000000001000030011000000001010000003001010000000110111000101000000000003000110000010100011000000001000100110000100100010000000000100000000000000001110000000000000000300100011000010000000303100111000001000000100000000000100010010100010100000000000000000000110000001000100000000000100001000000000000000000000000103010100000000000001000000000003000001110000101000000000000010000100000000100000000030000000030000000000000100000000000000100010000000001000000000000010000010001000000000000030000100100000000010100000000000000000010100010000000001000000000000000010100101000011000000000001001100100000010000000000000003000010000000100000000000000100000110000000000000000003000110000100100000000000000000000000100110000010010000000003000000000001000000000000000000000000000000000000000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</si>
  <si>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00000000030003003030000030000000000000000300303330030303300003030000000000000003000000000000000000003000000030000000000000000000000000000000000000000000000000000000000030000000000000000000000000000000000000000000000000000000000030000000000000000000000000000000000000000000000000030000000003030030300000000000000000000030303000000000030000003000000000000000000000030000000000003030000000000000000000000000000000000000000101130000000000000000000000000000000000000000000030300000000000000000000303000000000000000000000000000000000033003000000100000300000000000000030000010033130000000000000000000000100000000000000000003000000001100100101000000000003030003000000000000000000000000003000000001011000000030000000030000001001000001000000000000030000000101010100000000000000030000000010001000000030000000000000000001000000000000000000002000001101111131000000000000000000000100000110000000000000000000000001000000000000000003000000000110010010000000000000000000000000000000000003000000000000000000000000000000000000000000000000000000000003000000000000000000000000000000000000000000000000000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</si>
  <si>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0000000000111001001000010011001100000000000101001000010000000000000000011000001010110110000000000000000100000000000010000010100000000000001000000000000000000000010010001010000100001000000001000100301000000000001000000000001100100000010010000100000000100000100000001000100101100000300003001031000000000010000001001131010110311100131310100000000100101000000100000001000000001000301110000000001000100001000100100000100001001000100000001000010000000100000100000001010100031000000010000000000000000000000000011000001001000000000110000000000000000001000001000000101000101000000000000000000000001100100001000110000001010000001000010000000000000001010100001001101000010000000000110100110000010000000001000000000000011001001001000000000000000010001000000000001000100001001100310001001000100001000000000000000010100000000110000000100010000000100000010000000000010000001010000000100000000001030010003113001000000300200001000001010000000000001000000000000000031000100000000000000000010000000000000010000010100000101000000000001000000000000000000010031100000001001000000000001010001000000000100001100000010000010000000000101010000000000100011000000010001000100000110001010000000000011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</si>
  <si>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1000100100001001000003000000000010300100001000000000000000001000000001011001000000000000000000000000000000000000000000000000030100000000000000000000000001000101000010001000300000100010000000000000000000300000000100010000001000000000000000010000010000000100011000000000000000000100000000000000300000100010101011001110000000000000000000010100000010000000300000000100000111000000000000000000100010010000010000100000000000000100301000000010001000000000101010000100000001000000000000000000000000001100000000000000000011000000000000000000300000130000013103010100000300300000300000000130013000100000000000100033030000001330000033000020131013031303330001100003300000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</si>
  <si>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10001301000010010000000000000000100001000010000000000000000010000000010110010000000000000000000030000000000000000000000000000001000000000000000300000000010001010000100010000300001000100000000000000000000000000001000100000010000000000000000100000100000001000110000300000000000001000000000000000000001000101010110011100000000300000000000101000000100000000000000001000001110000000000000000001000100300000100001000000000000001000010000000100010000000001010100001000000010000000000000000000000000011000000000300000030110003003000000000300300001300000101030103000000000000000000033031000100331000033000023030103030303330011000003300000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</si>
  <si>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00000300000000000000000000000000000000000000000000000000000000000000000000000000000000000000000030000000000000000000001010010000100100000000000300001000010000100000000000000300001000000101100100000000000000000000000000000000000000000000000000010000000000000000000300000100010100001000100000000000003000000000000000000000000300001001000000100000000000000000001001000000010001100000000000000000010300000000000000000000003010100100111000000000000000000001000000001000000000000000001000011100000000000000000300003030000003003010000000300300000300100000031003100000000000002000033030110110330000033000003330003030303330000000003300000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</si>
  <si>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00000300000000000000000000000000000000000000000000000000000000000000000000000000000000000000000030000000000000000000000000000000000000000000000300000000000000000000000000000300000000000000000000000000000000030000000000000000000000000000000000000000000000000000000300000000000000000000000000000000013000100100000000000000000300000000100000000000000000000000010101100100000000000000000000000000000300000000000000000000013000000000000000000000000000000100001000100000000000000000030000000000000000000000000300013030100003003000000000300300000300010001130303000000000000013000033030000000330000033000023330003030303330000000003300000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</si>
  <si>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00000300000000000000000000000000000000000000000000000000000000000000000000000000000000000000000030000000000000000000000000000000000000000000000300000000000000000000000000000300000000000000000000000000000000030000000000000000000000000000000000000000000000000000000300000000000000000000000000000000003000000000000000000000000300001001001000000000000000000000000001000000000000000000000000003011001300000000000000000000003000000000000000000000000000001000000000000000000000000000031000010001000000000000000300003030000003003000000000300300001301000000030303000000000000003000133031000000330000033000003330003030303330000000003300002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</si>
  <si>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00000300000000000000000000000000000000000000000000000000000000000000000000000000000000000000000030000000000000000000000000000000000000000000000300000000000000000000000000000300000000000000000000000000000000030000000000000000000000000000000000000000000000000000000300000000000000000000000000000000003000000000000000000000000300000000000000000000000000000000001010010000000000000000000000003010000300000000000000000000003110010000000000000000000000000000000000000000000000000000031000000000000000000000000300003030100013003000000000300300000300000000030303000000000000003010033030000000330000033000003331003030303330000000003300002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</si>
  <si>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2000000000000000003000003000000000000000000001003000100010111000000000001100000100010000000000000000000000000310000000100000000010000000110100000010000000000001100100000010000000000000000001100000000110010000000000000000001000100001003000011000000000000000101000003000001000000001101000103001000011000000000010100000103300000110101000000000000100000000000000000000000010100000000000001000001000000000000000003000110010110000000010000000003101001000010000000010000030030000300033030000000011100000000000000001000000000000010110011101000010111000000001000000100010000000011000000000000000100000000000001000000010110010001000103000000000000000010000110000003000003000000000000000100000001010001000000000010010003000001000000000000010000000033010000010100030000001103330003030103111003330000000000033113010001103301000000010000000100000110000010000000001011001001010011010001000000000010000101010000000001000000000100100000000000000000000000001000100000000000000000000000000110000100010000001000000000000010000011010003000001000000000000000000000000000000000000000000000000300000000000000000000000000000000003000000000000000000000000000000000000000000000000000000000000000000000000000000000000000000000000000000000000000000000000000000000000</t>
  </si>
  <si>
    <t>000000000000000000000000000000000000000000000000000200000000000000000000000000000000000000000000000010000001000100000000000000011003001003100030000000000000000003000100000100000000000100000001101000000100000000000011001000300100000000000000000011000000001100100000000000000000010001000010000000000000000000000001010000000130000000000011010001000013000300000000000101000001000003001100000000000000001003000000000030000000000101000003300000010100000000000000000000000001100100000000000100000000001010010130000000000100000003000000000000000000000111000003000000000100000000000000131130111310033130000000000010000001000100000030000000000000000001000000000130000000000101100100010001000000000000000000100001100000000000000000000000000001000003010300000000000000100100000003010003000000000100000000000100000300000000000011000003000001001300000000000000000033000100011100030000000103330003030003100103330000000010133013010100113300000000000000100001010100000100000000000001001000000000000000000000000010001000000000000000000000000001100001000100000100000000000000100000110100000100000000000000000000000000000000000000000000000000000003000000000000000000000000000000000000000000000000000000300000000000000000000000000000000003000000000000000000000000000000000000000000000000000000000000000000000000000000000000000000000000000000000000000000000000000000000000</t>
  </si>
  <si>
    <t>001100000000000001001001000000001100010100000000000011000001000000000000000100001011000000000000000000000000000001000001000001000000100000000101000100001001000000010000000100000000110010100001100100010010010000001010011101100011000001011000001100000001010000000010001000010100100000000000010000110101000000000100010000001000001001001110000101100000011000011000100100000010100010000000011110000000010000110000000011001000000001101000000000000000000100100000010100000100001000000000000000000100100001000000100000010010001000000001000010100000000000000000000000010101010100000000000100000000100010000000000000111000101110100000000010100010000000110000001011001000001001000000010000100100000011000000000010000201011000001000100010010000000000000101000101010000000001001010000000000000011011000000110011000001000100000000000010000000000110100010100000010000010001000010000001010100000100000000000000000000101000000001000011001000010100000000110000000000000000000011000100000100101000000100001000010000011100000000000000000000000001000000000000000010001010010000000110000000101000110000000001000100100000000010100000000001000000010000011000000000000001000000110000000000010000000000101011000001001100101010010000011001000010000000101000000111000010000010000000001001010100000000000000000100000000100000010000000000101010000010000000100001011001000001000010</t>
  </si>
  <si>
    <t>00000000000000000000000000000000000000000000000000000000000000000000000000000000000000000000000000000000000000000000000011000000000001001001000000000011000101000000000011000001000000000000000010001011000000000000000000000000000001000001000000010000001000000101000100000013010000000100000100000000000000101000011010010010010000000010100111011011000001011000000011000000010100000010001000000011001000000000010000110101000000000001000100001000001001000011100001011000011000011000000011000000101010000000011110000000000100001100000011001000000000011010000000000000000100000010000101000010001000000000000000000001001001000000100000000010100010000001030010100000000000000000000000310103010103000000000001000000100000000000000003001110001000130000000010000000110000101001010111000011000010100100000000000101000101000013000000010000000000000000000000110000001111000001000100000000000000100000000110100010000010000100000101000010000001000013000001000000000000000000000000000000010011001000010100000000001100000000000000000011000001000001001010000100001000000010000111000000000000000000000000010000000000000010001010000010000001100000101000110000000000010001001000000010100000000000013003033100011030030000000023133300011313303011011031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</si>
  <si>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3000000000000000000000000000003000000000000000000000000000000000000000000000000000000000000000000000000000000000000000000300000000000000100100100000000000000010100000000001100000100000000000000001000101100000000000000000000000000000100000103000001000000100000010100010003000101000000010000010000000000000010100001101001001001000003000110011101101100000101100003000000000001010000001000100000000331303011300303003133011320000003000030300001010033010000000000300100000010000000000000000000111000103010000000001000000011000010130101311100301100000100010000000000010100010100300000000001003000000000000000000011000000111100000100010000000000000010000000011010001000300100010000010100001000000100000000000100000000000000000000000000000001001100100001010000000000110000000000000000001100300100000100101000010000100000000100011100000000000000000000000001000000000000001000101000000100000110000010100011000000000001000100000000001010000000000001000000010000100000000000000010000000101000001101100100000000000000000000000000000000000300303300000003003000000000303330000030330300000003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</si>
  <si>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300000000000000000000000000000300000000000000000000000000000000000000000000000000000000000000000000000000000000000000000030000000000000000000000000000000000000000000001001001000000000000000101000000000011000001000000000000000010001011000000300000000000000000000001000001300000010000001000000101000100000001010000000100000100000000300000101000011010010010010000300001100111011011000001011000000033030300130130310313301332000000300003030000100003300000000000031110001000100000000010000000110000101301010111000011000001000100003000030101030101000000000000010000000000000000030000110000001311000001000100000000000000100000000110100010000001000100000101000010000001030000000001000000000000000000000000000000010011001000010100000000001100000000000000000011000001000001001010000100001000030001000111000000000000000000000000010000000000000010001010000001000001100000101000110000000000010001000000000010100000000000010000000100001000000000000000100000001010000011011001000000000000000000000000000000000000000000000000000000000000000030030330000000300300000000030333000003033030000000300000000000000000000000000000000000000000000000000000000000000000000000000000000000000000000000000000000000000000000000000000</t>
  </si>
  <si>
    <t>000000000000000000000000000000000000000000000000000000000000000000000000000000000000000000000000000000000030000000000000000003311301033000110030000030001000000000000000000000000000000000010001000000000100100000001000000000000000111010111000000100000010000010100000010000000000010001100000100111000100000001000010110000000101001000001100011100000030000100000000000010010000001010010010000100000001000010100000100000110000001000000100000130010000010000000001101000100000010100000000000111000000010000000001100000000100000101010030010010000000000010000000110010000011000000201113011000301003110131313300000010010000010030000000001000000000000001000110000010000000000100101000000010110000100100000010000000001030100010000000000110000000000010000000000000000011000010000030001010100000000100000000000010000000000000001000000000000010000000010000000001010000000100010000000100000011000011000001100100100100000000001000000010000000000000001001001100001000100000000000000100000000010030110100100000000000010001000030010000001000000000010000010010010100000000000100000000000010010001010000000100000010000100111001100000000010000100000010000011000000000011100011000030000000000000001100010111100000101001000100001000011001013030001130110000000000000000000000000000000000000000000000000000000000000000000000000000000000000000000000000000000000000000000000000000</t>
  </si>
  <si>
    <t>000000000000000000000000000000000000000000001000020000000000000000000000010000030000000000000000001000000030010000000000000003300300033010010030000030000000000000010001100000000000000000000001000010033300000000000000001100011100010000000000000000000010010000110030000000000000000001000010010300000000000000001000000100010300000000000000000001101030103000000000000000000011300000000000000000000000000000011100003000000000000000000000010030003030000000000000000000000001030000000000000000000100100000030000000000000000000010000030110000000000003300000110300000310330000000000003000011300013013030303300000000000100000030010000000000000000001000000000010000000000000000000001010000030000000000000000000011000031010300000000000000000000001000000000000000000000001001001130130000000000000000000100000000110000000000000000000000010001010300000000000000000000010000100000000000000000000100000000010000000000000000000101100101000300000000000000001000010010033000000000000000000000010030110000000000000000000000000030003000000000000000000000000000003330000000000000000000000000000000000000000030000030000000000300000000000000000000000000000030000000000000000000000030000000000000000000000000000000000000000000000000000000003030000030000000000000000000000000000000000000000000000000000000000000000000000000000000000000000000000000000000000000000000000000000000</t>
  </si>
  <si>
    <t>000000000000000000000000000000000000000000000030000000000000000000000000010000000000000000000000300101030330010030000000000000001010000030000000000000000000001000000001110000000000000000100000003000000000000000000000110001100111100000000000000003100001003000010000000000000000310000003001000000000000000003100001001010110000000000000000300110001010000000000000000000000010013000100000000000000003010000003001010000000000000000300000003100000000000000000000100001000130110000000000000000100100031000000000000000000000101010000330000030000000000000101000030330000000000000000000001000000000000000000000000003110000000300100000000000000000110000000100000000000000000000001100000300010000000000000000110000010000000000000000000000300000001130010000000000000000001110003001010000000000003000200113101130030000000000003003330001000000000000000000000000010100013310100000000000000000030011000100000000000000000000000000013100000000000000000000100000000300000000000000000000000000000010000000000000000000030000000300000000000000000000100000000030100000000000000000011101030031000000000000000000030000000000000000000000000000100010000001010030000000033000001100031333100000000300000003030000000000000000000000000000000000000000000000000000000000000000003000000000000000000000000000000000000000000000000000000000000000000000000000000003000000000000003000000000</t>
  </si>
  <si>
    <t>000000000000000000000000000000000000000000000030000000000000000000000000000000000000000000000000300000030330000030000000000000000000000030000000000000000000000010000000000000000000000000101000003010000000000000000001010000000000000000000000000003300000003110000000000000000000300000003000000000000000000003001100001100000000000000000000301000000010000000000000000001000000003000000000000000000003001001003110000000000000000000310001003000000000000000000000010010000130000000000000000000000000031010000000000000000000000000000330000030000000000001001000130330000000000000000001100001000000000000000000000003010000000300000000000000000001300000000000000000000000000000300000000300000000000000000000000000000100000000000000000000300000100030000000000000000002303310033010300000000000003000011003000030030000000000003003330010100000000000000000000001000000003300000000000000000000030000000000000000000000000000000000003000000000000000000001000000000300000000000000000003001000000000000000000000000000030000000300000000000000000001010000001030000000000000000001000001030130000000000000000000030000000000000000000000000000000000000000000030000000033000000000030333000000000300000003030000000000000000000000000000000000000000000000000000000000000000003000000000000000000000000000000000000000000000000000000000000000000000000000000003000000000000003000000000</t>
  </si>
  <si>
    <t>000000000000000000000000000000000000010001000031100100000000000131000000010000011101010000010000000000000100100010010000000010000000001000000001001000010100000010111010010100010000010000000001000100010010101000010001001000101010100000000000000100000010000000010000100000000000001011111000100000100000001000000000000030010110010000000101011001010010001000000000000000001101101001110000010000001000000000000030001100000000000100010000101000000000101000010100000000111001011000000000010110000001001101001000000000000111000001000030001000001000000001000001110000010000100000001010100000011001000000110000000010000100011000010000000000000030000000101101001000010000000000010000000000001000101000001100310011000310101010010030000000001000000000000000010000000100101011000010010100100000010100001100000000001010000000000110000000001000010001000000000030001011010000011001010000203311111110001011101300011000000101000000011000001000010000000000000010001100001001000000010100000000010000010100001000000000001010000100100010100000000000100000011010000001100000000031000110001000011001011000001001000000000000001010010000000100000000100000000000010000000010010000000030100100100000000130100000000011001000001000000000001000000100000010010000011110000100000000001001100000000000000000000000000000000000000000000000000000000000000000000000000000000000000000000000</t>
  </si>
  <si>
    <t>000000000000000000000000000000000000000000000030000000000000000030000000000000000000000000000000000000000000000000000000000000000000000000000000000000000000000000000000000030000000000001001000001100100000000000000011000010000011100000000000000100000000100100011000000000000001000001000000001100000000000110010111010030101000000000000100001000100010011100000000000103000101010100000000000000000010010000000030001000000000000001011111000000001000000000000100000000000010111000000000000013001010010001000000000000000001101101000130001000000000033300000030030001130000000000000001000001000000001100000000000001000110101010000130000000000031001110000010001000000000000100000011001000000000000000000001300011000310000000000030000000000101100001001000000000000000000000000001001100000000000111011000010101011000000000000001000000000000001000000000000033011000010010101000000000003331130300330003030300300000000001010000011101000000000000000100000000000010100130000000000001010000100100011030000000000001000011010000000000000000000001110001000011000100000000000130000000000001011000000000000010000100000000001000000000000003000000000100101000000000000011000000010031000130000000000031000000100000011000000000030010100000000001000000000000000000000000000000000000000000000002000000000000000000000000000000000000000000000000000000000000000000000000000000000000</t>
  </si>
  <si>
    <t>000000000000000000000000000000000000000000000030000000000000000030000000000000000000000000000000000000000000000000000000000000000000000000000000000000000000000000000000000030000000000000000000000000000000000000000001010000011001000000000000000003000100000111000000000000000010000001001000110000000000000001000010000030011000000000000011101110100001010000000000000013010001000100111000000000000010001010101030000000000000000001100000000000010000000000000001111110000000010000000000000013000000000101110000000000000001010100100030000000000000033303011030031000030000000000000000000000000011000000000000000001000010000000011030000000000031001101010100001000000000000001011100000100010000000000000010300110010300000000000030000001000110000100000000000000000000001011000010010000000000000000000000000010011000000000000013110000101010110000000000000033000000000000010000000000003330130300330103030300300000000003000000000000000000000000000001100000111010000030000000000010000000000101001030000000000001100001001000110000000000000001000110100000000000000000000033100010000110001000000000000010000000000010110000000000000003001000000000010000000000000000000000001031010030000000000033000000100010001000000000030001000001000000110000000000000003000000000010000000000000000002000000000000000000000000000000000000000000000000000000000000000000000000000000000000</t>
  </si>
  <si>
    <t>000000000000000000000000000000000000000000000030000000000000000030000000000000000000000000000000000000000000000000000000000000000000000000000000000000000000000000000000000030000000000000000000000000000000000000000000000000000000000000000000000003000000000000000000000000000000000000000000000000000000000000000000000030000000000000000000000000000000000000000000000003000000000000000000000000000000000000000030000000000000000000000000000000000000000000010033011001000000000000000000000003000111000000000000000000010000001000110030000000000000033303000030031000030000000000000000000000010000000000000000000000000100101000000030000000000030101000000000000000000000000000000000000000000000000000010100300000010300000000000030010000000000110000000000000000010100000000000000000000000000001000001000000000000000000000000003000011000000000000000000010033000000011000000000000000013330030300331003030300300000011003000100000000000000000000010000000000000000000030000000000013000100000000000030000000000000000000010000000000000000000003000000010000000000000000010033000010100000000000000000000000000000010000000000000000000003000100000000000000000000000000000000000030000030000000000033111010000000000000000000030000000101001030000000000000000003001000113000000000000000000000000000000000000000000000010010000110000000000000000000001001101011102000000000000000</t>
  </si>
  <si>
    <t>000000000000000000000000000000000000300110303000110010100000001010000000000010110000010000001000000010000000110000000000001010010010000010301010000000000010301000000011010001000000001001000010000010110001100000000000100100000100300000000000030000300000000001100100100000000000000000000010101001000000000001310001000001300000010000000000100000000100010100000000001101000010000000100111000000030000000100100000100100000000000000300000000000100000100000000101000000010000000000000000000100000100000001000000010000000000000000100010101000100000001011301011000000000000100000000000000101000110010000110000031101010000101011310010000000000110110000010100101110100000000001010030301113100011000000030000000000000100001100000000000000110110000000300000100000000000300000001011111100100000001000000010000000100101000000001000000010110011010010000000000100100000011000001001010000001000010000000000100000010000000010010000000001001010000000000100000100000010300010010000031110100000001100010001000000000100000010000011000001100000030001000010011000001100000000000000010000010000100100110000001001000000000000000000010000001111101010010000000000110000000110010001000010310101000000001000101001101001010100010000000001000010100000011000000000000000110100011001301100110000000000000000111001000100000000000000000000000000000000000000000000000000000000200000000000</t>
  </si>
  <si>
    <t>000000000000000000000000000000000000300000303000000000000000000000000000000000030000000000000000000000000000030000000000000000000000110000330001010000000001310000000000000000001000000001000000010000000000000000000001010010010000330101000000030000310001000000000100100000000001001000010000010000110000000000300100100000330000000000000000000000000000000110010000000000000000000000010000100000030000001010001000001000001000000000300100000000100110000000000001101000010000000111100000000000000000100100000110000000000000000000000000000100010000000000301000000010030000000000000000100000100000000000001000030000000000000100310000010000000001011001011000000000010000000000000030301003130100011000030001101010000101010101000000000000110110000010300011010000000000301010000001100101100000000000000000000000130110000000000000000110110000000000010000000000000000000001011010010000000001000000010000000110100000000001000000010110011101000000000000100100000011300100101000030001000010000000000100001000000000010010000000000101000000030000100000100000010001001000000001110100000001100100100000000000100000010000011000110000000000001000010011000110000000000000000010000010300110011000000001001000000000000000001000000001111101010010000000011000000000110010001000330110100000000001001311111301000310013200000000000000000330030300000000000000000000000000000000000000</t>
  </si>
  <si>
    <t>000000000000000000000000000000000000101001101013100000000000000000001031001003011001000000000000000000000000001000100000000000010100101003000010010000000000001101001101011100100000000030010000001000010010000000000000000010000130000000010000000030001110010010000011000000000030001010010000000010000000000000000001110103000110000000000000001001110013310001100000000000000001111000000000000000000000110010000031310101000000000000001100000000000010010000000030001031010013000000100000000000000000010000011010000000000000011111010000011000000000000000013111031331011000102000000000000000000003310110000000000000010100000030000000000000000000010001000110000001010000000000001000000130300000100000000000101030001001000010110000000000001030001001300100010000000000011030000100100000010000003000001010031010010000000000000000001000001101000010000000000000000011000000310011000000000000001000011011000000010000000000100000001103010110000000000000000000110000000000000000000000000001100130010010000000000000000010000011011000100000000030011000000013001000000000000030010030010010300010010000000000001030001030300010000000000000000131000010310001000000000000000010100030101111000000000000000000000000300000000000000000000000000003000000000000000000000030000000000000000000000030000000000000000000000000000000000000000000000000000000000000000000000000000000000000</t>
  </si>
  <si>
    <t>000000000000000000000000000000000000000000000000000000000000000000000000000000000000000000000000000000000000000000000000000000000000000000000000000000030000000000000000000000000000000000000000000000000000030000030333333303113110300113010100000000000000001001000000030010000000000000001001100100100100000001000000010110000010000010000000000000000000010000000000000000000000000000000000100000000001000100010101001001000000030001000100000110100010000110000000000113000330131330330030000000033100301030000000030010000000110011000000000000030010000000111000000000000001000000000001000100001001000000030000000000000000011100010000000000000001110001001100000001011000000001000101000110000001130000030000000000010001001000000010000000000010010000000010000010000000000000100001001000010000000000000100001000100000031010000000000011001101000001030000000001000000000011100001030010000001100010010100000000000000030000111000000000010010030000000000010100000000001010000000000000000100000000110000101000000003130130130133033313033132030000300000000000000000000000030000000300003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</si>
  <si>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1000110100001000100100000100101101000101001000001100100001000010001000001100010000100010100001000010000000000101000010000010010000100011011000110010000010010100001011010100011010000000010000000001000000001010110000000000000000010001100000000100001000110001010100000000101110000000110000101010111000000001010000000000010001000100000000000100000100000110000001100000000101100000000110000000001010000010110000000001100001001000001110010010000000000111100000001011001010000011101011010100100010000000011100100011100100000101001001010010001111000000101000001100001011100001000001000010100010110000001000000000000000000100110100010101000001001001010100000000010001010010100100100010100000000100001000010101100210001101000001101000011001000000001000000000010000010000000100100011000010010010000000001010001010010011000100001011000000000101000011010000001000000000101010000101010000010000000000000000010000100000110010000001000101001010011100001000111010000001000000001111010001000000001001000010000101100101000000000000000000100001100010000000010100000000000100000010100100000000010000111010110000010001010000000010110001110000000000000100010011000000100010110001011000000010000000000000000001110011010000011010100111100000011000110001100100001000100000000010001100000001001010000000100000000010001001100001000000000000000100100110001000001001000000000011</t>
  </si>
  <si>
    <t>000000000000000000000000000000000000000000000000000000000000000000000000000000000000000000000300000000003000000000000000000001001101000000100100010000000010010001010100001100100100000000100010000000010000101000000010010000100000000101001000000000100100001011011000311000000000100101000111010100001000000000000100000001000000011000000311000000000000010001100000000001000010001101010100300000000010100000001100101010100000000000010100000000010001010000000000000001000100000110000100000010000001011000000110000000000001100000101100000001100100000301000011100110000000011100000000000010113110000011111100000000001000100000011100301100000013000001010133010013001300000000001010003000001011300100000300003030331310030100000000000001101010000000100101010100000000000100000000100011001000000001100000000110001010011100000001000010110000000101001100000001000010000000101010010100000301000100000000000000010000000300001100103001000101011000000000330010301010000001000000000011100101100000011101001000000001000000101100000000010000000310101100000101010000001000000001011100000000000100011100000000001000101101011000001000000000000000000001110011010000000300101001111000011000310100000001000010001000000010000000000000010010100000100000001000000001011000010000000000010000000011100010000101000000001102000000000000000000000000000000000000000000000000000000000000</t>
  </si>
  <si>
    <t>000000000000000000000000000000000000000000000000000000000000000002000000000000000000000000000300000000003000000000000000000001001101000000100100010000000001010001010100001100100100000000100010000000010000101000000001010000100000000100001000000000100100001011011000311000000000100101000111010100001000000000000100000001000000011000000303000000000000010000100000000001000010001101010100300000000001100000001100101010100000000000010100000000010001010000000000000001000100000110000100000001000001011000000110000000000001100000101100000001100100000301000011100110000000011100000000000010113110000010111100000000001000100000011100300100000003000001000133010013001300000000001010003000001011300100000300003030331310030100000000000001101010000000100101010100000000000100000000100011001000000001100000000110001010011100000001000010110000000101001100000001000010000000101010010100000301000100000000000000010000000300001100103001000101011000000000330010301010000001000000000003100101100000011101001000000001000000101100000000010000000301101100000101010000001000000001011100000000000100011100000000001000101101011000001000000000000000000001110010010000000300101001111000011000310100000001000010001000000010000000000001101000110101100000010100000000303003000000000000000300000000000000000000000000000000000000000000000000000000000000000000000000000000000000000000</t>
  </si>
  <si>
    <t>000000000000000000000000000000000000000000000000000000000000000000000000000000000000000000000011000101110000110011000000000100101000103013000000010000000001001011003000111010000000000000000000103000300010100000000001000000101000300001100000000001100000011100100001101000000001010110003003110000010000000010000000010010000001000000000010001000111000101000000000000100000010000003110000010000000101100000010010101001110000000110010100100100301100001000000000000000101011000010111000000000010010103010301000110000000101001000101013011110000000000000000001000101300000000000000000011000000000101000000000000010010000110000100001001000000001000000001100301101000000000001001000110000110011000000000000003030000001100031130000000000100000110010310000001000000000001101001001010110101000000100000011103010310010010000000010010100013011011000001000000100110010111000100100100000000010110100000100101000000000000100011000100010000010110000000100000100003000300001000300000331013113113110233013030000000110010000000013000001100000000000000100101111000100011000000010000101000001100000000000000000011010001103000101000000000101010100110000101000010000000010000000000000001110101000000000000010100000100000000000000110100010103001000100010000000001100000000001000010000000000000000000003000000000000000000000000000000000000000000000000000000000000000000000000000</t>
  </si>
  <si>
    <t>000000000000000000000000000000000000000000000000000000000000000000000000000000000000000000000000000000000000000000000000000000000000003003030000000000000000110001013000001100000000000001001010003000330001000000000000010010110000301000000000000000000000001000001010000000000000010000003013000110000000000000011000000011031110100000000000010101100000000001000000000000100000000103130100000000000000100010001110030000000000000001000000100000330001000000000001011000000100100111000000000001100101003001303000100000000000000000001013101011100000000000000100101000331011000000000001010010001010103000000000000000000000010001030000000000000000000110000000300000000000000000100100001100001100100000000000013030000011033130030000000000010010001100301000000000000000000000000000001110000000000000001000003100301000100000000000000011013010003010100000000001000000111000133001000000000000100101000100110000100000000001001100101110033010000000000030313131133003302311000300000330003003003011033003130000000000100001010003011000000000000000000110100011001100000000000001010101001100000001000000000000100000000003033010100000000000000000101000001000000000000001101000101000011001000000000000011000000000011000000000000000000000003000000000000000000000000000000000000000000000000000000000003000000000000000000000000000000000000000000000000000000000000000000000000000</t>
  </si>
  <si>
    <t>000000000000000000000000000000000000000000000000000000000000000000000000000000000000000000000000000000000000000000000000000000000000003003030000000000000000000000003000000000000000000000000000003000333000000000000000000000000000300000000000000000000000000000000000000000000000000000003003000000000000000000000001100010033000000000000000000010010100003000000000000000000000100103030000000000000000000000000001030000000000000000000000100000330000000000000000000000110000010000000000000000000000103011303000000000000000000001000003303000000000000000000001000100330000000000000000000010000000003000000000000000000010110000130000000000000000000011001010310000000000000000000000000000310000000000000000003030001001133030030000000000000010100101300000000000000000000000000001000000000000000000000000003100333000000000000000000001003000003000000000000000000000100000333000000000000000000000100100000000000000000000000000000000033000000000000030303030033003300330000300000330003003003010033003030000000000000000001003003000000000000000000000101001000000000000000000000001000001010000000000000000000000000003033000000000000000000011010003003000000000000000000000110000003000000000000000000000000000000000000000000000000000003000000000000000000000000000000000000000000000000000000000003000000000000000000000000000000002000000000000000000000000000000000000000000</t>
  </si>
  <si>
    <t>000000000000000000000000000000000000000000000000000000000000000000000000000000000000000000000000000000000000000000000000000000000000003003030000000000000000000000003000000000000000000000000000003000333000000000000000000000000000300000000000000000000000000000000000000000000000000000003003000000000000000000000000000000033000000000000000000000110010003000000000000000000001001013030000000000000000000000010010030000000000000000000000000010330000000000000000000000010000000000000000000000000000013000303000000000000000000000010033303000000000000000000000100000330000000000000000000000100010003000000000000000000001000000030000000000000000000001011001300000000000000000000001100110300000000000000000003030000000133030030000000000000000000111300000000000000000000001010030000000000000000000000000003010333000000000000000000000003010003000000000000000000000100000333000000000000000000000010000000000000000000000000000010010033000000000000030303030033003300330000300000330003003003000033003030000000000000000000013003000000000000000000000000100000000000000000000000000010110000000000000000000000000100013133000000000000000000000000003003000000000000000000001101000003000000000000000000000011000000000000000000000000000003000000000000000000000000000000000000000000000000000000000003000000000000000000000000000000020000000000000000000000000000000000000000000</t>
  </si>
  <si>
    <t>000000000000000000000000000000000000000000000000000000000000000000200000000000000000000000000000000000000000000000000000000300330000300003333000000000000000000000000000000000000000000000000000000333300000300000000000000000000000000000000000000003030303030030003000000300000000100000011000100003030000003030103030030130010000003300003030130030003000000030000000030030000003000300330030000000000000001100000000000000000000000000100103000001000000000030000000000000003003000300030000000000000130003033300000300000300000000003000000010000000300000000000000000000000030000000000000000000000000000000000000300000000000000000000000000000300000000003000000000030000000000000030000000000000030000000000000030000000000000000000300003000000003330000000030000000000000000003000000000030000000000000000000000000000000000000000000000000000000000030000030000000000000000000000000000000000000000000000000000000000000000000030000000000000000000000000000000000000000000000000000000000030000000000000000000000000000000000000000000000000000000000030000000000000000000000000000000000030300000030000000000000030000000000000000000000000000030000000000000030000000000000030000000000000000000000000000000000000000000000000000000000000000000000000000000000000000000000000000000030000000000000000000000000000000000000000000000000000000000000000000000000000000000000000000000000</t>
  </si>
  <si>
    <t>110010000000000100001011000111000010100010100101101010010000000000100011000100001000000110000000101001000000001100000010001000000100100000000000101000000001101001000000110000101101100100000010100000000110000011000101100011011001000100000111100000001000011001010010011011100000000000000000011011100100001000000000001010000000000010110000000000000000000000100000000000110000100010111000110000001000010010100110010000001100111000110000000000101000000110100000000000000000010000011110110000010001010001010100001000000011010000000000010010010000000000010001100001000010010101001001010101101000001100001100000010001010100110001100010000010000000011000000100100001001000010001000000001110000010000000001100110000200000101011010100000001100010100001000000100100110010000111000010000011000011000000110010000000100001000011011001010000100100100001011000000010110001001000000100001010010010100001011110101001001000100000000010010000000001111010001010000001000001000000000111000100000011010100100000001100010001010000101011000011101100100100001000001001101011111101001000000101000010000001101110000000001001011000010101100000100000101100011001110001000000000010001101000011000100001100010000000000001001100000000110000100010101001000000010101100110000001001100010101000110000010000010000000111100010111100000100001011000000010000000100010100000000001000001010001</t>
  </si>
  <si>
    <t>000000000000000000000000200000000000000000000000000000000000000000000000000000000000000000000000000000000000000000000000000000000000000000000000000000000000000003000000000000000000000000000003000000000000000000000000000000000000000000000000000000000000003000000000000000000003000330003000001000100000000000000000000000110010000000030000000330000030030000030000000000000030000000000000000000000000000000300000000033300003000000000300000030003300000030003030030003000333303003333030000000000303000000000000000000000003000000000000000000010300000000000003000010000011010000000000000003000000000100030000000000000003000000000000000003000003000300000000000001010000000000000333000003003000330300000003000000003000101000100003000000000300003101000000130000000003000030000010000000000300000000000030000000000010130300000000000030000000000000330303000000000030000100000010300300000000000000000000010010010000000000000000000000001000100000000000000300003000001000300000000000000030000000011000103300000000000003000100110010010000000000000003000000000000000300000000000003000000000000003003000000000003000000000000000000000000000000000000000000000000000000000003000000000000000000000003000000000000000000000000000000000000003000000000000000000000000000000000000000000000000000000000003000000000000000000000000000000000000000000000000000000000000000000000000000</t>
  </si>
  <si>
    <t>000000000000000000000000000000000000000000000000000000000000000000000030000000000000000000000000000000000000000000000000001001000130101000030001000000003000033031303000000310310000001000000030000000010000000000000001000000000101000100010000000001100010000101010011010000001000001110010010000001110000000100000110000000011000000000001001000130010000011000000000203003310031013131133311310000000000000030110000010001000000000100000030001100010000110000000001101030010000101001000000001000100030011010001000110000000100001000010010000001000000000000010030110010001100010000000000000011000010031100000000000111000031010101000001000000001110110100100111010010010000000001000101010010131001000000000011001000001101110011100000000000010031111010101001000000000010001031100100010000010000000001000130010110030000000000001101001000000000001000000000001000001010000010130000000000000001100031000100100000000000001001000100001000011010000000000000100000000100110100000000001100010030000010000010110000000100101000001010000101000000001110110131100010110000000000000000111010000010000010000000001000010131010000030010010000001000000000110100000001000000000110001131000010030000100000000000000000000000010001000000000100110130111000000000010000000000011000001011110011000000000000000130000100000000000000001001011010111010100110000300000000000000000000000000000000</t>
  </si>
  <si>
    <t>000000000000000000000000000000000000000000000000000000000000000000000030000000000000000000000000000000000000000000000000000000000030000000030000000000003000033030303000000300300000000000000030000000000000000000000000000000000000000000000000000010010000001010000000010000000000000000000000000000100100000010000000000000000100000000000000010030000001010001000100003003311030103031033300310100000010000030303000300030301100000001000030000000000000000000000010010030000100000100000000000001000130001010011000101000000000011010000100001010010000000010001030030130103310001100000033303030330133330000313000000010111130011331113130331002000000100010001001000100000100000000010001000101130000000000000011010010000000000000000000000010000030000000101000000000000000011030010001000000000000000010010031000010030010100000000000001000000001000101000000000011000100000000130000101100000001001030000010100001010000000011101101011000101100000000000000001110100000100000100000000010000131010100000000100100000010000000001101000000010000000001100031010000100000001000000000000000000000000100010000000001001131001110030000000100000000000110000010110100110000000000000031000001030000000000000010010110101110101001100000000000000030000000000000000000000000000000000000000000000000000000000030000000000000000000000000000000000000000000000300000000000000000000000000000000</t>
  </si>
  <si>
    <t>000000000000000000000000000000000000020000000000000000000000000000000030000000000000000000000000000000000000000000000000000000000030000000030000000000003000033030303000000300300000000000000030000000000000000000000000030000010100000000100000000000000000000000000001001000000000010000000000001000000000000000010000000010000000001000000000030031000000000000101000003003310030003030033300311000000000010030303000300030300000000000030030001000001000000000000000011030010100110001010000000000030130000000000100100000000000010000010000100100001000000000010030030030003300000000000033313330330033330000303300000000010130000330003030330000000000030000000001010000000000000000030000100010030000000000000000030010000100000101000000000000010030000010001010000000000000031030000001000001011000000000030030000100030010100000000000030010110001011000000000000000031001000001030001000000000000011030101000000001001000000000010000011010000000100000000000000010100001000000010000000000030030000000001000100000000000031010011100000000001000000000000130000100101001100000000000000010000010000000000000000000030131011100030011000000000000000000000000000000000000000000000030000000030000000000000000000000000000000000000000000000000030000000000000000000000000000000000000000000000000000000000030000000000000000000000000000000000000000000000300000000000000000000000000000000</t>
  </si>
  <si>
    <t>000000000000000000000000000000000000000000000030000000000000000000000000000000000000000000200331013331313131331110111000001000000000111030101001010300001011000000000010000000010000001101100110110030000001011300001101110010000001100111000000000100001001100001010000010000000101010000000010000010000000000000101000000031101001001000010001011110010001110000001000000001001000110030100010000000010000001101100000110010111000011010100100000030000010000000000000010000010010000000000000001000110011000030011000000000011000010000001001100011000000010100011000100010100000011000000010010001100011000000010000000000000011100001000000000000000100010000000110110010000300001000101000001010110000000000001110000000011000000100010000001100013311331103131313101000000000010010000010010001000000000101001100001110000100111000001111101000000000111010000000001010001100001010000101111300010000000001110101100000011000001000000010010000000100000000000000010000001110001000011000010000001100011011101000000000010100001010001031011100101000010001010011001110001100100000000011001110100100000001001000000001110000000000100101000000001001000010000000000100100000010111010000000000101101110300001000001000010011000110001000010000001000001000011001010000010000001011000010010010000000001000000000000031000000001000010010001000101130010001010000000000000000000000000000000000</t>
  </si>
  <si>
    <t>000000000000000000000000000000000000000000000030000000000000000200000000000000000000000000000331003330303030330000000000033031030000300030033000300300033110000010001011100000000000003100000000001030000000000300030101001000000000000000000000030300000001000000000000000000000100100010001000000000000000030110001000000031100000000000000310001100000001000000000000030310000100000030000000000000000000011011001000000000000000000100101011000030000000000000030101100000010001000000000000030300110010101030100000000000000100001001000100000000000000000000001000000010100000000000003100000011000000000000000000000000100000000010100000000000033110010000000001000000000300030301000000010000000000000000030000100000000001000000000000000001103310330003030303000000033300100101110010100000000000000300111000110010000000000000000110010000000100100000000000003000000010010100000000000300000100000000010010000000000000030100000010100111000000000000030101001100010000100000000000000100100001100001000000000000030300001001001030000000000000033000000100000000100000000000000110110001000101000000000000030000000000000000000000000000000000000000000000000000000000000000000000000000000000000300030000000000000000000000000000000000000000000000000000000000000000000000000000000000000000000000000000000030000000000000000000000000000030000000000000000000000000000000000000000000</t>
  </si>
  <si>
    <t>000000000000000000000000000000000000000000000000000000000000000000000000000030000000000000000000000000000000000000000000031001000110010000000000100000010100010010000000100000010000031000000000100111100110000000010010100100100001000110000100000000001100001030001010001000010010110001110130100100100000010000000000000100010001110000010000000000011031000010011000001010011100100000100001111000030001000001000000100100000000000010100011000010100100001000001010000000100000000010001100000101000001100100000010011000000110011000001110001000001000030000000000101101001010101100010000100000111000011000010000000000011000001001011010010000010000000011000111110100001000011101110101011011000010100000010010010100000110100100001000001010003010301000000311030130000000000000100010001001000000033313313110313303330133311302001001010001000000001000001000011001010000100010000000110100001110110011001130001010000000000010000000000000101000011100011101010010010030101110000100001010100010010100101110111100010000110011000100000100001100030000000000111100011110110100000010010111000111001000010000010000111000101010000000100000010100010001000000010100010100000000100010100000000000000100030110000000011110110000001000010101000101101100100000000000000100101010000000000000101100010010001110001110001001000000000000000000000000000000000000000000000000000000000000000000</t>
  </si>
  <si>
    <t>000000000000000000000000000000000000000000000000000000000000000000000000000030000000000000000000000000000000000000000000030000000000000000000000000000000000000000000000000000000000030010010001100100000000001000000101000100100000001000001000000010000000001031111001100000000100101001001030010001100100000000000011000010000010101000000100101100011131001001001000000100000000000000000100013000030100000000000110010000103000000010100111001000001000013000000000010000010000001001000000000000101000110000101001001000000010100000001000000000101100030001010000011001000000103000000001100110000011100010001000000000000000001011010010103100000100001000001110000110001000000000000110000010010110101000000100000000110001111101001000000111013101310110110300131030000100100001000001101001001000033313303000303313330033310300000300303000001000000010003300000100100001111100100011001100000011101100110031000010100000000000100000000000001010003100000111010100100130001011100100000010101000100100001011103100000100001100110001000001001100030000000000001111000111103100000000100101110001110010001000000100001110001010100000001000000101000100010000000101001100000000001000101000000000000100030001100000000111101100001000000101010001011011001000000000000001001010100000000000003100000100100011100011100010010000000000000000000000000000000000000000000000000000000000002000</t>
  </si>
  <si>
    <t>000000000000000000000000000000000000000000000000000000000000000000000000000030000000000000000000000000000000000000000000030000000000000000000000000000000000000000000000000000000000030000000000000000000000000000000000000000000000000000000000000000000000000030000000000000000000010010001130100000000100000000101000100100000001000100000000010000000031001111031100000000100101001000000010003110030000000000011000010000013000000000100101100011101001003000000000100000000000000030103000000000130311111133110111003102000000001010000011001000000000030000001100110000011100033100000000000000000001011010010010000000100001000001110000113100000000000000110000010010110000000000100000000110001110100000000000111010101010110100030000000000103100300000000301030130000000000000000000000000030100033303303000303303330033310300000300303100001111000100013310000000011101100110001000010100000000000100000030000001010010000000111010100100100001013100000000010101000130100001011010000000100001100110001000003100000000000000000001111000111010030000000100101110001110013100000000100001110001010100000100000000101000100010000000101110000000000001000101000000000010000000001100000000111101100100030000101010001011011001000000000000001001010100000000000010000000100100011100011100013100000000000000000000000000000000000000000000000000000000000000000000000000000000000000000000</t>
  </si>
  <si>
    <t>000000000000000000000000000000000300000000000000000000000000000000110010000100011100001100000001010000000101010000000100000000010011100100110011110000001010000000110310101000000100000311101100000100000000100000000300100111010100110111011100000000011000011301101001100000000001100100110110111000100100001301001100011000000001001000000100303301101113010100311000001100001001001301010110010000000000100010000000000101110000001010010000110310000000100000001011000100000110000001100100000301111010000100010100001000000101100100100000111000100000000010101001001000100001000100001311000010001000111000110000001300000101100101000000110000000100000010001100100000000000000010000011110101000100010000000001000101000110000111101000000010010010000100101000001100000010100000010000101111100100001311010101001100100110001100000300011000000111011000001000001101000110000100000000100000000010001000000100100010000000000010100001000100001100000000000000001000100000010000001100000100011001011110000000000000001310000001101100100001010000001301101000000101010010001000000001100000000100010100100100001311001000100110100010001000000100010100100101010001000000000010100000010101000100011000000101100000000100000100010000000010001001100010000110110000000010000000111301100000100000000010110010000100111001100000001110000101100300000000001000001110100110100200001011100100</t>
  </si>
  <si>
    <t>000000000000000000000000000000000300000000000000000000000000000000000000000000000000000000000000011001000100111000011000000000101000000110100000001000000000001001110301100111100000000301000000011101010000001000000301110110000100000001000000000000010011101301101110111000000000001100001111010011000000000300110010011301110001001000000100303310001103000010310000000010000000110300101000110000000110000100100110101100100000000000010001000300001011100000000101001000011100000001000000000301100010000300000011001000000000111101000100101000010000000010110010010001110001000000000301010100100101000010001000000301100001000101110001100000000100000010110110000001100000000010000001000301000000000000000001000001111110001000100000000000100010100300001111010000000001001001000101010000011000000301010000001001011111001000000301101010100301001100011000000000001100000310110000010000000110100011000100000001000000000001000100000101000100000000000001010000100100011000000000000000000100010000100000011000000310001100101300000000000000000301000000110301000010100000000100110100000110100100010000000300110000000100101001001000000101100100010301000100010000000010001010010110100010000000000001010000001110001000110000000010110000000100001000100000000001000100110300001101100000000001000000011111000001000000000001011001000301110011000000000333010031130200010111011000</t>
  </si>
  <si>
    <t>000000000000000000000000000000000300000000000000000000020000000000000011001001011100030000000000000101000000010000010000000000000001001100110011110000000000001000000310101000010000000300001110110000000000100000000300000010011301110111030000000000000001100300101001100000000000000100010001101000110000000300100000010300000001010000000000313300000103010100330000000000110000100300010110010000000000000010001000000101110000000000101001000310000000100000000000001100010000000001110000000300000111101301010100010000000000010110010010111000100000000000001010100101100001010000000300001100001001111000110000000300100000010110000000110000000000010000001000100000000000000000001000001310000100010000000000000100010100000111110000000000001001001301101000030000000000001010000000101111110000000300001101010100100110030000000300000001100301011000010000000000110100011301000000100000000000001000100001100010000000000000001010000101001100000000000000000000100010010000030000000000010001100100000000000000000300001000000300100001010000000300100110100300010010010000000000000110000000010100110000000300101100100300100010010000000000010001010310010001000000000000001010000000000100030000000000010110000300000100010000000000001000100300000110110000000000001000000310100000100000000000001001000000110010030000000000000000000300000000000000000333003030330000300330000000</t>
  </si>
  <si>
    <t>000000000000000000000000000000000300000001100100101110020000000000000010100000001000030000000000000000100110011001130000000000000100000001010100010000000000000111011300000000010000000300000001001100111011100000000300000000110300010100130000000000000010001300110100030000000000010000001000000000110000000300001000000310001010000000000000313300010003001011330000000000000001000300000010130000000000010100100001000000010000000000000110001300000000130000000000000011110100101010010000000300001011001301011100010000000000000101010010110000110000000000000110000100111100030000000300010000001011000000030000000300001000000100010000000000000000000100000101000010010000000000000010001310000011130000000000000100100100110100000000000000000101000300010111130000000000000110101010010011000000000300000000110000101100030000000300011010001300100000010000000000000100010300110001000000000000000101000010100110000000000000000000010001001000000000000000001000110010000000030000000000000100000000010000110000000300010011010300001001010000000300000011000300001010030000000000010110010000010001010000000300001000101301001000100000000000000101000300000010000000000000001011000000000010030000000000000100010300000011030000000000000100000301010000010000000000000100100300011001000000000000000000000000000000030000000000000000000300000000000000000333003030330000300330000000</t>
  </si>
  <si>
    <t>000000000000000000000000000000000300000000030003000300000000000000000000331111011111332000000000000000001000100111030000000000000000000100000010101000000000000000010300000110300000000300000010000000000000000000000300000001000300010001030000000000000010000310000001331000000000000000001000000000010000000300000000100300001000000000000000303300110003000000330000000000000000011310100101031000000000000001011001001011100000000000000000101310010110030000000000000000110000100111100000000300000010000301011000300000000000000001000000100010000000000000000000100000101000030000000300000000010001010000030000000300000000100100100110100000000000000000101000000010310000000000000000110300010010031000000000000000000100000101300000000000000011010301000100031000000000000000100010000110000000000300000000101000010100130000000300000000000300001001000000000000000001000310010000000000000000000000100000000010000000000000000010011010000001000000000000000000011000000001330000000000000010110000000010300000000300000001000301001001000000000300000000101300000000330000000000000001011000000000010000000300000000100300000000011000000000000000100300001010000000000000000000100100000011030000000000000000000300000000030000000000000000000300000000000000000000000000000300000000000000000000000000000000000000030000000000000000000300000000000000000333003030330000300330000000</t>
  </si>
  <si>
    <t>000000000000000000000000000000000300000000030003000300000000000000000000330033000003332000000000000000000000000100030000000000000000000000000010001000000000000000000300010100310000000300000000000000001000100000000300000000000300000000030000000000000000000300100000330000000000000000000000000000000000000300000000000300001000000000000000303300000003000100330000000000000000000300001001031000000000000000000000001010000000000000000000000300001100030000000000000000000000000001000000000300000000000300110000330000000000000000000000000000100000000000000000000000001010030000000300000000000000000000030000000300000000000000000000100000000000000000000000001000300000000000000000000300100010130000000000000000000000000110300000000000000000000300001100030000000000000000000000010000010000000300000000000000001000030000000300000000000300010000000000000000000000000300000000000000000000000000000000000000000000000000000000000000001001000000000000000000000000000000330000000000000000000000000000300000000300000000000300000000000000000300000000000300000000330000000000000000000000000000030000000300000000000300000000000000000000000000000300000000000000000000000000000000000000030000000000000000000300000000030000000000000000000300000000000000000000000000000300000000000000000000000000000000000000030000000000000000000300000000000000000333003030330000300330000000</t>
  </si>
  <si>
    <t>000000000000000000000000000000000300000000030003000300020000000000000000330033000013330000000000000000000000000001030000000000000000000000001010010000000000000000000300000100310000000300000000000000000000000000000300000000000300010000030000000000000000000300000000330000000000000000000000000100000000000300000000000300000010000000000000303300000003000100330000000000000000000300000101030000000000000000000000000110000000000000000000000300000000130000000000000000000000011000000000000300000000000300000000330000000000000000000000000101000000000000000000000000000000030000000300000000000000000000030000000300000000000000000100000000000000000000000000010001310000000000000000000300000011030000000000000000000000000110300000000000000000000300001000030000000000000000000000000100000000000300000000000000001000030000000300000000000300000000000000000000000000000300000000000000000000000000000000000100100000000000000000000000000000000000000000000000000000000000330000000000000000000000000000300000000300000000000300000000000000000300000000000300000000330000000000000000000000000000030000000300000000000300000000000000000000000000000300000000000000000000000000000000000000030000000000000000000300000000030000000000000000000300000000000000000000000000000300000000000000000000000000000000000000030000000000000000000300000000000000000333003030330000300330000000</t>
  </si>
  <si>
    <t>000111000000100001111100020000000001010001010010000100030000000001101100000010001000030000030110010000000010001100110000030111100001000101011001030000000111001000001100010000030000000101000000000000010111000000000010000100110000011000030000000101000010110101000101130000030110000010110000000100130000000101111001000101100100130000000000001001000011011101030000000000010000010000000110000000330101000100100011000100110000300110011000011001000011110000000101100011001110101100110000000000000001000110001000000000000000010000001010000001030000030001000100010100000001010000000100000010000000000010130000030000110110010001010101010000003030100133033300030000030000000111000000001130003031033300030111000000100000110011030000000001010100110100010100030000000000010101110011010011030000030011100000100100010111130000030110100001011010010001010000000000001001000000110000030000000110010001001011000000030000330101000000001010110001000000000001000100010000010000100000000101000101010100010000130000030101000001110001101001110000000101100001000100100001000000300111011011000001110100010000000000000010001100100000030000000001100000001100000000100000030000001000111010001100030000000000000000010000100000030000000000001100010011100000010000030000000000000000000000000000000000000000000000000000000000000000000000000000000000000000000000000000000000000000000000</t>
  </si>
  <si>
    <t>000000000000000000000000000000000011311110111003111330230000000011001000000001000110330000030011110000100010101100100000030011100100000110001000030000000010100000000000001011130000000001000010011000001100000000000010100001011010100010330000000011000001011000000010130000030010111100100010110010130000000000000100100001101110130000000000001000001000000011030000000010100010010001100010300000330011001100001100100001300000300010110001100111010110300000000000000000100011000100000000000000001000000101000000100000000000100010001010000000330000030010000001000000000001100000000000011011001000101010330000030000010010000000000000000000003031100033033310030000130000000011100000010030013031133300030000101010011010001010030000000000001010111001101001130000000001110000010010001011330000030011010000101101001000330000030000000100100000011000000000000011001000100101100000030000000010100000000101011000130000330000100010001000001000100000000010100010101010001000100000000010100000111000110100330000030010110000100010010000100000000011101101100000111010100000300000000001000110010000000000000000110000000110000000130000000000000100011101000110000000030000000000001000010000030000000000000110001001110000130000000000000000000000000000000000030000000000000000000000000000000000000000000000000000000000000000000000000000000000000000000000000000000000000000000000</t>
  </si>
  <si>
    <t>000000000001100100000000020000000003303310300303130330330000000000000101000010110101330000030000000110000010110000000000030000000101111001000101330000000000000000001001000011030000000000000000010000010000000000000000000101000100100011330000000000000110011000011001030000030000000101100011001110130000000000000000000001000110030000000000000000010000001010030000000000000001000100010100300000330000000100000010000000300000300000000000110110010001310000000000000000100100000000000000000000000011000000000100000000000000000111000000000000330000030000000001000100010100000000000000000000000000100010330000030000000010000000000100000000003030000133133300031010330000000000000000001031003030133300030000000110010001001011330000000000000101000000001010130000000000000001000100010000330000030000000101000101010100330000030000000101000001110001100000000000000101100001000100130000000000000111011011000001130000330000000000000010001100100000000000000001100000001100010000000000000000001000111010330000030000000000000000010000100000000000000000001100010011110000300000000000000000000000000000000000000000000000000000030000000000000000000000000000000000030000000000000000000000030000000000000000000000000000030000000000000000000000000000000000030000000000000000000000000000000000000000000000000000000000000000000000000000000000000000000000000000000000000000000000</t>
  </si>
  <si>
    <t>000000000000000000000000000000000000000000000000000000000000000000000000000000000000000000000000000000000000000000000000000000000003000000000000000000000010011003011101001000311000000000100001100010000000110000010000011000010000001001100000000011010000000001111000000000000000011000010010111001000000000001111101000100000111000000001100111001010000000011011000001001001100000101100001300000001110100001101011000010310000010100010010110001000000111000000330000101003333000000333030000001011001100000000000000000000000110010000010001100300000000011010011000000101010001000233331001033331011103333101000000110001011001101001000101000001011000100100000010100100000000000001101000110000001301000010001000001000101011100101000000010100001001100000000000000000010001013001110100000000000010000100000111010000101001000011111000003010011000001001000010110000111110100100000001000010110001000000010100111301000000100010001101101001001111000000110000011001000000000000000010100001001100110010010101000001010130013013010031131101000000110010000000100100001000000011001010101111001011010011000000001000103001010110011300000010101100101000010110000100000001010010010001101101001110000000001100001100001000100011000010101110003000110100110111000000000000000000000000000000000000000000000033030000300030000000000000000000000000000000000000000000000000000000000000000</t>
  </si>
  <si>
    <t>000000000000000000000000000000000000000000000000000000000000000000000000000000000000000000000000000200000000000000000000000000000003000000000000000000000010011103100001100000300000000000100000000011000000000000000010011300100110000000000000000011010111100000000000000000000000013011100100000000000000000001111300011100000000000000000000100000001100000000000000000000000300000000000000300000030000000101000001000000300000000000003000000000000000000000030330000301013333000000333030030030000303000000030300000000000000301300000003000000300000000030300300010303130000030000033331000333330100103333000000000010000310000000100000000000000000001310011100100000000000000010010300100110100000300000300000003000000000000000000000000000001001001010100000000000000010103303110110100000000000030000010300000000000000000000330001013303101001100000000000000001000311000100000000000000000001100101000010000000300000330010013110100101000000000000000000100000010000100000000000000001110300001011000000000000000000030003003000030030000000030000003000000000000000000000030000000000000000000000000000000000000003000000000000300000000000000000000000000000000000030000000000000000000000000000000000000000000000000000000000000000000003000000000000000000000000000000000000000000000000000000000000033030000300030000000000000000000000000000000000000000000000000000000000000000</t>
  </si>
  <si>
    <t>000000000000000000000000000000000000020000000000000000000000000000030000001100000000000000000000010000011000000000000000000000010303110000000000000000000000033103000000000000300000000000000100100000000000000000000000013311100000000000000000000000003001100000000000000000000000003000000000000000000000000000001300001000000000000000000000000000000000000000000000000000001310000000000000300000030000000000000000000000300000000000003000000000000000000000030330000300003333000000333030030030000303100000030300000000000000300300000103000000300000000030300300000303030000030000033330030333330100003333000000000000000300000000000000000000000000010301010100000000000000000000010310110100000000300000300000003000000000000000000000000000010101001100000000000000000000013303100000000000000000030000010300010000000000000000330000033303101000000000000000000000010310000100000000000000000000010301011000000000300000330000003000000000000000000000000000000000000000000000000000000000000300000000000000000000000000030003003000030030000000030000003000000000000000000000030000000000000000000000000000000000000003000000000000300000000000000000000000000000000000030000000000000000000000000000000000000000000000000000000000000000000003000000000000000000000000000000000000000000000000000000000000033030000300030000000000000000000000000000000000000000000000000000000000000000</t>
  </si>
  <si>
    <t>000000000000000000000000000000000000020130300000000000000000000000030000000000000000000000000000000000000000000000000000000000001303000000000000000000000000033103000000000000300000000000000000000000000000000000000000013301000000000000000000000000003000000000000000000000000000033000000000000000000000000000000300000000000000000000000000000000000000000000000000000000000300000000000000300000030000000100000000000000300000000000003000100000000000000000030330000300003333000000333030030030000303100000030300000000000000300300000003000000300000000030300300000303030000030000033330030333330000003333000000000000000300000000000000000000000000010301100000000000000000000000010300000000000000300000300000013010000000000000000000000000000101000000000000000000000000003303100000000000000000030000000301000000000000000000330000033303000000000000000000000000000300000000000000000000000000000300000000000000300000330000003000000000000000000000000000000000000000000000000000000000000300000000000000000000000000030003003000030030000000030000003000000000000000000000030000000000000000000000000000000000000003000000000000300000000000000000000000000000000000030000000000000000000000000000000000000000000000000000000000000000000003000000000000000000000000000000000000000000000000000000000000033030000300030000000000000000000000000000000000000000000000000000000000000000</t>
  </si>
  <si>
    <t>000000000000000000000000000000000000210030300000000000000000000000130000000000000000000000000000010000000000000000000000000000000303000000000000000000000000133103000000000000300000000000000000000000000000000000000000003300000000000000000000000000003000000000000000000000000000033000000000000000000000000000000300000000000000000000000000010000000000000000000000000000000310000000000000300000030000000000000000000000300000000000003010000000000000000000030330000300003333000000333030030030000303000000030300000000000000300300000003000000300000000030300300000303030000030000033330130333330000003333000000000000100300000000000000000000000000100300000000000000000000000000000300000000000000300000300000003010000000000000000000000000000100000000000000000000000000003303000000000000000000030000000300000000000000000000330000033303000000000000000000000000000300000000000000000000000000000300000000000000300000330000003000000000000000000000000000000000000000000000000000000000000300000000000000000000000000030003003000030030000000030000003000000000000000000000030000000000000000000000000000000000000003000000000000300000000000000000000000000000000000030000000000000000000000000000000000000000000000000000000000000000000003000000000000000000000000000000000000000000000000000000000000033030000300030000000000000000000000000000000000000000000000000000000000000000</t>
  </si>
  <si>
    <t>000000000000000000000000000000000000000000000000000000000000000000000000000000000030000000000030003000303000030000003000000000011110101001311101300002000001000000011300003300000000000000100000000000011130101000000000110101000310100011001000000000110101111101003001000000000000010010110310003310111000000001010110000001010010011000000001001010110100003000100000000000001001000100013330010000000000000010100300100001001000000001010100011300003000100000000000001000000100013330010000000000000100100001010000000000000000101101101300000000011000000001010000001010003000110000000001101000011010003030001000000000110000000001003100011000000001001001001100000331101000000000000001110000011000100000000300003300000003003330331000000001000000011300100030011000000000000000000110010000010000000001100010100000013010100000000000010000011011003130000000000000001010010100010101001000000000000001000010100000100000000000100100011010013330001000000001000000000000010100000000000000010000101300000131001000000000010011000310001010101000000001001000101100000000010000000000101001000000011330000000000000100011000001011130010000000000011111011310101131110000000001010001010001011001101000000001000000000001100300110000000001000000100100111000000000000000110000000000010000001000000000110010001310103300010000000001010010001011011001011000000000000000000000000000000000</t>
  </si>
  <si>
    <t>000000000000000000000000000000000000000000000000000000000000000000000000000000000030000000000030003000303000030000003000000000000000000000300000300000000000111111011300103330110102000000011010100001010031100100000000011010111310100000100000000000001001011001003001011100000000101011000300103301001100000000100101011010000000010000000000000100100010003000001000000000000001010000013330100100000000101010001300000000010000000000000100000310003000001000000000000010010000103330000000000000010110110100000000001100000000101000000301000000011000000000110100001101003000000100000000011000000000103030001100000000100100100110003000110100000000000000111000001330010000000000000000000000000000000100000300103300001103013330331100000000000000000311001030001000000000110001010000001001010000000000001000001101103010000000000000000101001010003030100100000000000000100001010000010000000000010010001101001000000100000000100000000000003330000000000000001000010100000010100100000000001001100301000131010100000000100100010310000000001000000000010100100000001100000000000000010001100000101330001000000000001111101101010130111000000000101000101300101130110100000000100000000000110000011000000000100000010010011300000000000000011000000000001000000100000000011001000101010000001000000000101001000301103300101100000000000000000000000000000000000000000000000000000000000000</t>
  </si>
  <si>
    <t>000000000000000000000000000000000000000000000000000000000000000000000000000000000030000000000030003000303000030000003000000000000000000000300000300000000000000000000300003330000000000000003303033300030030030033000000000000000300000000000000000000000000000000003000000000000000000000000300003303000000000000000000000000000000000000000000000000000000003000000000000000000000000000003330000000000000000000000300000000000003000000000000000300003000000000000000000000000000003330000000000000000000000000000000000003000000000000000300000000000000000000000000000000003000000000000000000000101000003030000000000000000000000000003000000003000000000000000000000330000000000000000100010033000000033000000300003300030003003330330000000000000000000330003033003000000000000010100000300000000030000000000101000000003000000000000000000010000000003030000000000000000100000000000000030000000000000000000000000003000000000000000000100000003333000000000000000010000000000000000000000000000010000300000030000000002000000103111300011300000000000000000030000000000000000000000000000000030000000333000000000000000000000000000030000000000000000000000300000030000000000000000000000000000000000000000000000000000000000300000003000000000000000000000000000000000000000000000000000000000000000000000000000300003300000000000000000000000000000000000000000000000000000000000000000000</t>
  </si>
  <si>
    <t>000000000000000000000000000000000000000000000000000000000000000000000000000000000030000000000030003000303000030000003000000000000000000000300000300000000000000000000300003330000000000000003303033300030030030033000000000000000300000000000000000000000000000000003000000000000000000000000300003303000000000000000000000000000000000000000000000000000000003000000000000000000000000000003330000000000000000000000300000000000003000000000000000300003000000000000000000000000000003330000000000000000000000000000000000003000000000000000300000000000000000000000000000000003000000000000000000000000000003030000000000000000001010000003000000003000000000000000000000330000000000000000000000033000000033000000300003300130003003330330000000000000000000330003033003000000000000000000000300000000030000000000101000000003000000000000000001010000000003030000000000000000100000000000000030000000000001000000000000003000000000000000000000000003333000000000000000001000000000000000000020000001301110300110030000000000000000003000300000300000000000000000030000000000000000000000000000000030000000333000000000000000000000000000030000000000000000000000300000030000000000000000000000000000000000000000000000000000000000300000003000000000000000000000000000000000000000000000000000000000000000000000000000300003300000000000000000000000000000000000000000000000000000000000000000000</t>
  </si>
  <si>
    <t>000000000000000000002000000000000000000030000000000000000000001010000000000001001000000100000001110031010010000100111000000100100010000000003000000100000000011030000010011011110000001100100000000000003001011100000110111131001001101001110000001001100100000000000101000000000011100010101100003101000100001101000131010100000100001000001000110010010010100011001000001001000001001101001000000000001010000011000000110000000100000111000000100000000010001100001000110130010010101011110100000100011030010010001000100100001011100030000001010011000000000011100100001100010011000100001101000010100010103010101000000010101110000101003100000100000011011030001011101110101000001000001030000001011101001000000000100000100100103101001100000000000001011000103010010000000000001110000010101000010000000111110001101010100011111000001010011010000100001001100100003003103133300100001131111300001100011000000011101101001100001000001010100000011010001000000100100000001110101000110100001011011110100000011111000100003003000131311033001000130100000100001110100001013100011000000000000100010100001010011100001001000000100100001000000100000010010130000000011100001000000100001100001000101011000000000100010000110100111010001000000001000130010000011111001000000011001000001110100000010000000000000030000000000000000000000000000000000000000000000000000000000000000000000300300000</t>
  </si>
  <si>
    <t>000000000000000000000000000000000000000030000000000000000000000000000000000000000000000000000000000030000000000000000000000000000000000000003300000000000000000030000000000000000000000000000000000000003000000000000000000131000000000000000330000000000000101000101001000100000000000010010001003000000133000000000030001000000001000100000000000110010000000000000330000000000011011010100100110300000000000100100000000000000300000000000001110001010310000300000000000130100010101000000300000000000130011001001000010300000000000130000000100110000103000000000100000001100000001100000000000011000000013000000130000000000100000010003301010130000000000030000000001301000100000000000130110000000000101300000000000000010000003110001330000000000110000001013001000100000000000001000111000000100330000000000001100000000100110003000000000100000000000300001300003003003033310000010330000300000000000000000000101300000300000000000000000111000000010330000000000010100000110300000330000000000001000001000000000333003003000030300033000010030100000000000110000100003301010000000000000100000101000000001130000000000010000000000300010100000000000031100101010300001330000000000000000010101300000103000000000010000101010300000300000000000030000010001000000100000000003300130003030030003330000000000031000030000001001200000000000000000000000000000000000000000000000000000300300000</t>
  </si>
  <si>
    <t>000000000020000000000000000000000000000030000000000000000000000000000000000000000000000000000000000030000000000000000000000000000000000000003300000000000000000030000000000000000000000000000000000000003000000000000000000031000000000000000330000000000001100010100000000000000000000011000100003000000033000000000030100000000000000000000000000031000000000000000330000000000010101010000000000300000000000011000000000000000300000000000000000001001300000300000000000031000000100000000300000000000031100000100000000300000000000030000000010000000003000000000010000003000000000000000000000011000000003000000030000000000000000003003300000030000000000030000000000300000000000000000030000000000000000300000000000030011000003000000330000000000000000000013000000000000000000000000000000000000330000000000001000001000000000003000000000000000000100300000300003003003033310003000330000300000000000001000001000300000300000000000000000003000000000330000000000000000000001300000330000000000010010000000100000333003003000030310033000010030000000000000010000000003300000000000000000010000100000000000030000000000000000000000300000000000000000030000000000300000330000000000000000000000300000003000000000000000000000300000300000000000030000000000000000000000000003300030003030030003330000000000030000030000000000000000000000000000000000000000000000000000000000000000300300000</t>
  </si>
  <si>
    <t>000000000020000000000000000000000000000030000000000000000000000000000000000000000000000000000000000030000000000000000000000000000000000000003300000000000000000030000000000000000000000000000010001010003000000000000000000030010000000000000330000000000030000000000000000000000000000000000000003000000033000000000030101000000000000000000000000030000000000000000330000000000030000100100000000300000000000010000010000000000300000000000010000010000300000300000000000030000001000000000300000000000030000000000000000300000000000030000000000000000003000000000030000003000000000000000000000000000000003000000030000000000000000003003300000030000000000031100000000300000000000000000030000001000000000300000000000030000000003000000330000000000010000100003000000000000000000000000010000000000330000000000001000000000000000003000000000000000100000300000300003003003033300003000330000300000000000000000000100300000300000000000011000003010000000330000000000001000000001300000330000000000000000000000000000333003003000030310033000000030000000000000000000000003300000000000000000000000000000000000030000000000000000000000300000000000000000030000000000300000330000000000000000000000300000003000000000000000000000300000300000000000030000000000000000000000000003300030003030030003330000000000030000030000000000000000000000000000000000000000000000000000000000000000300300000</t>
  </si>
  <si>
    <t>000000000000000000000000000000000000000000000000000000000000000000003000000000000000000000000000003000000000000000000000030001110001001000000111001000010000003000101100011100101000001010100010001000000000001000011000000001000011001000001000010000100000001000100000000000010100011110100101011100100000010111111110001000101100003000030001101001011000100011011000000011110100110000010000100000001000100000010011001010000000010000110011001010000000001000030110103111000010011010111000010000001001001000000101100000000000113001010011001000003000011001103001100101100001101000001110010010010001000000101000011101100000011000010000001000031300000330100010303010033000000101130030133333131311010000010000000010100000000000010000011001101110111010000100001000001011001101100011110101100000000000003100001001000010101000010100013010011101111101011000000000101001110000000000100000010000011100101101101011011000030100000101101011111000010000000100003001100010011001011000010111011011011001110000100000000001111010000101101010011000031110010011010001010011101000030011100111001111010001013000000030010010003000010103030000010000010010000001000000000000030011100010010000101010000000000010001000110101001100101000000000011010001000001000013000010100000000010000011000011000011000103001001100000111010000000000000000000000000000000000000000000000000000000000002000</t>
  </si>
  <si>
    <t>000000000000000000000000000000000000000000000000000000000000000000003000000000000000000000000000003000000000000000000000030000000000000000000000000000000000113000100100000011100100001000000000010110001110010100000101010001000100000000000100001100000000100001100100000100001000010000000100010000000000001010001111010010101110013000031011111111000100010110000000000000110100101100010001101100000001111010011000001000010000000100010000001001100101000000031000013001100101000000000100000011010011100001001101011100001000003100100100000010113000000000013000101001100100000000001100110000110010110000110100000111001001001000100000010100031310110330001100303000033100000100030030033333030301000000000010110000010000010101101000001000000001010000000000001000001100110111011101000010000100000101103110110001111010110000000000003010000100100001010100001010001001001110111110101100000000010100111000000000010000031000001110010110110101101100000010003010110101111100001000000010000000110001001100101100001011101101101100111000010000030000111101000010110101001100030111001001101000101001113100000031110011103111101003131000000000001001000000001010000000031000001001000000100000000000000001110001001000010101000000000001000100011010100110013100000000001101000100000100001000001010003000001000001100001100001100010000100110000011101000000000000000000000000000000200</t>
  </si>
  <si>
    <t>000000000000000000000000000000000000000000000000000000000000000000003000000000000000000000000000003000000000000000000000030000000000000000000000000000000000003000000000000000000000000000000000000000000000000000002100110010000011110110000000003303301030030300000300000300031000300130310313130300300000001000110010100000000010003000030001110000100110100110000000000010010010000001011000000000003000010100110010000000000000003000001001011000011010000000030000003100010000000010000000001000000000000000000010000000033000003000000000100000003000003000003000001010110100000000001000100000000000000100000000001010100010000000000010000000031311011330000001313000033000000001030030033333131310000000033100100111011111010110000000001010011100000000001000000000003111001011011010110110000000001001003010111110000100000000001000013000100110010110000000001110110110011100001000000000001110000001011010100110000000033100100100010100101010000000003001113011110100010100000000003100100000000101000000000000000100100000010000000000000000031000100100001010100000000000031010001101000011001000003000000130100010003010000103030000000000000100000110000110000000031000010011000001110100000000003000000000000000000000000000000000000000000000000000003000030000000000000000000000000000000000003000000000000000000000000000000000000000000000000000000000000000000000000000000000</t>
  </si>
  <si>
    <t>000000000000000000000000000000000000000000000000000000000000000000003000000000000000000000000000003000000000000000000000030000000000000000000000000000000000003000000000000000000000000000000000000000000000000000000000000000000000000000000000003303300030030300000300000300030000300030300303030300300000000000000000000000000000003000030000000000000000000000000000000000000000000000000000000000003000000000110000000010100100003000010000001000100001000000030000003001000100000000000000000000000011100000001101000100033000003100100100000010113000003000003000101001100100000000000000000000010010110000110100000000000000001000100000000100030300000330000000303000033100000000030030033333030301000000033000000000000000010101101000000000010001000000000000001000003000303303000000000330300100000000003003310111101130101102000000033001300330300003301000000303033000030333003300001100000300000003130010300331101000033003000000303000000000000000003000003000000000000000000000003000000000000000000000000000000000000000000000000000000000030000000000000000000000000000030000000000000000000000003000000030000000003000000003030000000000000000000000000000000000030000000000000000000000000000003000000000000000000000000000000000000000000000000000003000030000000000000000000000000000000000003000000000000000000000000000000000000000000000000000000000000000000000000000000000</t>
  </si>
  <si>
    <t>000000000000000000000000000000000000000000000000000000000000001100010100001000100010110000000000100100101003111000000000001100100101001001100011111000000100011110100130101101000000000011101010000001100001100000000010010000011003001000011100000000111011100113101000011100000000000000100031000000000000001001000010100033110010001000001010101000000031011000100100001010000010011113000000010000000000010000011033000011110000001110000001011000010000001000000100111011110133000110011100000110001000010131101010010100000101000001101011110101010000001101101000000033000110101000001010110100110010100010000100000110010000010001000000110000000100001111000103000010001000000001110100000001101010000000030310111000330003013003113100001003310331111032011300101100000000000110000033001010000000000001001000000000001110111100000000111100101131010110101100000010000000100000011001000100001010010001100000000011100000000010010010000133110001100000000000001110100001001000111100000001110000000013100001010100001110011011011003101011000000000110000010100103001010000100000001000110011113000100011100000100011010100101000011000000001010011000001130001010101000000010000010100133110000111000000000001010101001001011010100000000000001011131000000011100001010010110111030010111001000000111000000010031000001000100000000000000000000000000000000000000000000000000000000000000</t>
  </si>
  <si>
    <t>000000000000000000000000000000000000000000000000000000000000000000000000000000000000000000000110001010000103000101100000000000010010010101110000000000000110010010100133000111110000000010001111010011011010000000000001110101000003000011000000000001001000001103010000111000000000011101110033010000111000000000000000010033000000000000000100100001010031100100010000000101010100000003110001001000000101000001001133000000100000000000001000001100000111100000000111000000101133100000010000000010011101111030001100111000000011000100001013010100101000000010100000110133101010100000000110110100000000001101010000000101011010011003000100001000000011001000001003000001100000000010000111100010000100010000030300111010330003013103003000000103313331111132330303113000000000100100000033011101111000000000011110010111101101011000000001000000010030110010001000000101001000110000000111000000000001001001000011100011000000000000000111010033010001111000000000111000000003000010101000000111001101101103010110000000000011000001010013010100001000000000100011001113001000111000000010001101010013000110000000000101001100000110010101010000000001000001010031100001110000000000000101010133010110101000000000000000101111000000111000000101001011011130101110010000000011100000001031000010001000000000000000000030000000000000000000000000000000000000000000000000000000000000000000000000</t>
  </si>
  <si>
    <t>000000000000000000000000000000000000000000000000000000000000000000000000000000000000000000000000000000000003000000000000000011000101000010001011000000000000001001001033100000000000000011001001010010001111100000000001000111101003110100000000000000111010100003000110000000000000100100000133100001110000000000001110111033100001110000000000000000001030000000000000000010010000101003001000100000000010101010000033100010010000000010100000100110000001000000000000000100000133001111000000000011100000010131000000100000000001001110111103011001110000000001100010000133101001010000000001010000011011010101000000000011011010000003011010100000000010101101001103001000010000000001100100000100000011000000030301000011330003003003103000000013333331111132333313313000000000001111001033011010110000000000100000001001100100010000000010100100011030001110000000000000100100100003000110000000000000000011101000100011110000000000011100000033000101010000000011100110110113101100000000000001100000101003101000010000000000010001100113010001110000000001000110101003001100000000000010100110000013101010100000000000100000101003000011100000000000000010101030101101010000000000000000010133000001110000000010100101101111011100100000000001110000000131000100010000000000000000000030000000000000000000000000000030000000000000000000000000000000000000000000000000000000000000000000000000</t>
  </si>
  <si>
    <t>000000000000000000000000000000000000000000000000000000000000000000000000000000000000000000000000000000000003000000000000000000000000000000000000000000000001100010100033010110000000000000000100100100100000000000000001100100101003011111000000000000100011110103301000000000000000011101010033001100000000000000010010000033100011100000000000000111011130100011100000000000000000000103000000000000000001001000010133010001000000000001010101000000100100100000000001010000010033000010000000000000000010000030011110000000000001110000001013100001000000000000100111011133110011100000000000110001000010110010100000000000101000001103301010000000000001101101000003110101000000000001010110100110010000100000030301310011331133203313103000000003333331100130333303303000000000010000000133301000100000000001010010001100011100000000000000010010010030001100000000000000000001110103100111100000000000001110000000001010100000000001110011011033111000000000000000110000010103110000100000000000001000110013100011100000000000100011010103011000000000000001010011000003110101000000000000010000010103000111000000000000000001010103111010100000000000000000001030000011100000000001010010110133311001000000000000111000000010101000100000000000000000000030000000000000000000000000000030000000000000000000000000000030000000000000000000000000000000000000000000000000000000000000000000000000</t>
  </si>
  <si>
    <t>000000000000000000000000000000000000000000000000000000000000000000000000000000000000000000000000000000000003000000000000000000000000000000000000000000000000000000000033000000000000000000000000000000000000000000000000000000000003000000000000002000000000000003300000000000000000000000003033000000000000000000000000033033000000000000000000000001130030000000000000000000000000000003000000000000000000000001130033000000000000000000000000103000000000000000000000000000001033000000000000000000000000013030000000000000000000000000000033000000000000000000000000000033000000000000000000000001001100000000000000000000000001030003300000000000000000000001013333000000000000000000000000000000000000000000030300300000333333003303003000000003333330300030333303303000000000000000100033300000000000000000000000003000000000000000000000000000001030000000000000000000000000030103000000000000000000000000000300000000000000000000000001030033000000000000000000000000010103000000000000000000000000030103000000000000000000000000030303000000000000000000000001110003000000000000000000000000000103000000000000000000000000033313000000000000000000000000000030000000000000000000000001030033300000000000000000000000010000000000000000000000000000000030000000000000000000000000000030000000000000000000000001010130000000000000000000000000111010000000000000000000000000000000000000000000</t>
  </si>
  <si>
    <t>000000000000000000000000000000000000000000000000000000000000000000000003000000000303003000300000000000003030000000300000300011101110100000111110000000300000000000100101001011300000000010000010000010101010330000000010000000110010100101000000000001110000010000011103000000000100100011100010110001300000000101100011110101110113300000300301333010000300000010300300000000000000101100010100000000000103030030001033130300003030000000000000011110000003300000000001100000000000000000030000300100000100100000100001000000000101110101000131110003030000000011000000000110001001030000000011010000001100000011300000000000010001110130100000000000300110001111110010110003000000000011000111000011001100330000300011110000000000100100330000000001000010000001110103000000000010001010000001000111000000300010110000001000000013000000000001001101001100100001300000000011000100101030101001330000300001001001000000111100030000000100001101010001000010000000000101000000100000000000000000000001101100100030011003030000000010110100001100000113030000000011000000011030001000030000000000110011100030100001300000000101000000000130010000000000000100101000101110000113300000000000011010001100001003300000000010000000010000100000000000300111001010010130111003030000000111010111111000101101000000000000000000000000001101000000300000000000000000000000000000000000000000000000000002000000</t>
  </si>
  <si>
    <t>000000000020000000000000000000030000111030011110011000011000000000100011101001001100000000000000010011000000001000100000030000101110000000001110001000000001010110111100010010311000000001111030000010000001010000000001000000000001110001001000000001000103101000001010100000030000001100010100010110301000000000000013100010000001000000000000011133110011010010000000000033100010301310030331310300000000000033000000110110000000000000101100000011110101311000030000100013101011000000000000030000010130000010000100310000000001110030000101000000001000003001103000003000133110333030000000100101000110100000300000000001000003100000100000100000000001001033010100111100300000000001000000000011010100310000000000001000001000001001311000000000101033010001001100001000030001101001100011110011311000030001000111101111000101001000000001110103101001000000011000000000011131000100010000010000000000101010101100011010100000030000000010110000001101300000000001110003000010100101000000030000001013001100111100010000000000010011110000011110100000000000101033001001101011110000000001101133000001010100110000030000001011001011000000001000000001011033010010010100110000030000100110100000010010301000000001110001101011001000301000000001001110010011011000100000000000000003000000000000000000000000000000000000000000300000000300000030030000000000000000000000000000000000000000000000</t>
  </si>
  <si>
    <t>000000000000000000000000000000030000000030000000000000000000000000000030000000000000000000000000000030000111100110000110030000000030001010010011000000000000000000000000000010301000000000000030000000000011100010000000000100001111000100100110000000000113000000100000010000030000000100000000011100310010000000000103001010000010101000000000000033010101000101100010000033000000301300130330310300000000000033000100110100100000000000000010000010100000310100030000000003000000001101000000030000000030000000111101310110000000000030001010110000000000003000003030013000133001333130000000000010000001010000300010000000000103000000001001100000000000000033000000101000300000000000000100001000001000301000000000000100000101001111300000000000000133000000110101000000030000000030000010000010310010030000000010000100010011000010000000000133000000111100110110000000000130001011110001010010000000000110001010010000000110030000000001000001000100300100000000000013101011000110101000030000000033011100000011010000000000000110000000101001010000000000000033000011001111000100000000000033000100000111101000030000000010000010011010111100000000000133000000010101001100030000000000000010110000300010000000000131000100100101301100000000000331011110330330101032000000000003000000000000000000000000000000000000000000300000000300000030030000000000000000000000000000000000000000000000</t>
  </si>
  <si>
    <t>000000000000000000000000000000030000000030000000000000000000000000000030000000000000000000000000000030000000000000000000030000000030000000000000000000000000000000000000000000300030000000000030000000111100100000000000000000000001010010010000000000000003000000000000010001030000000000000000000000311131000000000003100001111000100100000000000033010000000100000010000033000000300300030331300311000000000033000001010000000101000000000000000010101000300101030000000003000001000100000010030000000030000000100110300100000000000030000000010100000011003000003030003000033001333030000000000000000000000011300010000000000003000001010000000000000000000033000010000100300001000000000000000000001010300001000000000000000000000001300100000000000033000000000101000000030000000030000001000001300001030000000000000000101001101000000000000033000000000110100000000000000030000000010000010011000000000000000000100010011031030000000000000000000111300110000000000003100001011110001031030000000033010001010010000000000000000000001000001000100001000000000033000101011000110101000000000033000011100000011010030000000000000000000101001010000000000033000000011001111001030000000000000000100000311131000000000030000000010011300130000000000330300031330330101332000000000003000000000000000000000000000000000000000000300000000300000030030000000000000000000000000000000000000000000000</t>
  </si>
  <si>
    <t>000000000000000000000000000000030000000030000000000000000000000000000030000000000000000000000000000030000000000000000000030000000030000000000000000000000000000000000000000000300030000000000030000000000000000000000000000000000000000000000000000000000003000000001111001000030000000000000000010100300130000000000003000000000000000130000000000033000000000000000110000033000000301300031330301301000000000033000100000000000031000000000000000000000000310030030000000003000000010100000030030000000030000000101010300000000000000030000000010001000001003000003030003000033001333031000000000000000000000001300000000000000003000000000000000000000000000033000000000000310001000000000000000000010100300000000000000000000000100001300001000000000033000000000010100001030000000030000000000000310001030000000000000000000001000000000000000033000000010000010001000000000030000000001010011010000000000000000000000001101030030000000000000000000100300100000000000003000000001000100131030000000033000000000001110000000000000000001000010111100011000000000033000100010100100000000000000033000010000010001031030000000000000001010110001100000000000033000000111000000111030000000000000000000001310031000000000030000000000110301130000000000330300030331330111332000000000003000000000000000000000000000000000000000000300000000300000030030000000000000000000000000000000000000000000000</t>
  </si>
  <si>
    <t>010110000010100001110000000101110001010000001100010010000100010010001001110000000111010000001001111010100100011110101010100000000000111000100011000000000010111001001000001101000011001000101100001000011001010000100000101001010010010000000001010100011000000000010011011011110010000010000001001010001001100111100010000010000000100101000010110100101101101000110001001011010011010100010011111110010000110110010001000110111101010011000100011000101100101011110010010101110010110000001000000000011000000001000101000001100010100001010101111000000000101100000011100010100011100110100100100111101010000110000100001000110101011010011010110001101000010010001010000010100100100101010110101000001011111000011111010010000200000001110100001000000111010001100001110100000010001110010000011010100100010101011001110010001100110100110010000101011101000010101011100110010000000101001100010100100011100110001000010001000001111000001101111011000000011001000101100100001100100000000000010100011100111001100100110000101100010000011100000011010010110011110000111000111000010000011010000000101000000111000110000000101001000101010111001111101000111001100000011011011100001000100110010011001011100110001011000001110000001000011100011100101110110011100101110101000011000001011001001000000110010011010101011101001100000001000011000100101010011100001101011100011001011001101101010001</t>
  </si>
  <si>
    <t>000000000200000000000000000000000300030000000300030003030000000000000000000300000003300000000000000000000000000000300000000000000000000000000000003000000000000000000000000000000000000000000001010101100103300000000000000000100111100000003110000000000010000000000013100000000000000000001011100100300000000000000000100010110000100300000000000010000010100103300100000000000001010301100003300010000000000011001000001003300000000000000010011110001000000010000000000000001011010010000010000000000000101101001100300010000000000001000011010001000310000000000001001100010003100000000000000011000001010100001000000000000000000301100003300010000000000010000300000101003310000000000010110300001113100000000000000000000000011000000000000303000033103010000133303000000000000010000001000000300000000000000010000301000000000000000000000001000100100000300000000000000000000000000001100000000000000001000300000001010010000000000010011300000003110000000000000010000100010003300110000000000011100300010010300010000000000000010100000000300000000000000001010000100000300010000000000010110001000003000010000000000011001111000013300010000000000001101000000000300000000000000000000010100003100110000000300330303031103113303010000000000000100010011001300000000000000000000300000001000000000000000001000300101033110010000000000000110100000110011100000000000000000000000000000000</t>
  </si>
  <si>
    <t>000000000000020000000000000000000300030000000300030003030000000000000000031301000003300000000000000000031000000001300000000000000003310000101000003000000000000000031001000000000000000000000000031100001003300000000000000000031001000001003000000000000000011000000003100000000000000000010010000000300000000000000003010010000000100300000000000000330100100003300000000000000033010311000003300000000000000000330100010003300000000000000000000100001000000000000000000000310101000010000000000000000000011000000000300000000000000000010001010000100300000000000030000011101003000000000000000000000110000000000000000000000003030301000003300000000000000000010300000000003300000000000000010300000003000000000000000000001000000000000000000303000033303000011033303000000000000000010000010100300000000000000000010300001100000000000000000000000100000001300000000000000003310100100000100000000000000000000300000000000000000000000000301300000003100000000000000030010000000003300000000000000003030300100000300000000000000003310000000000300000000000000000011000001001300000000000000033011001100003100000000000000000030110010003300000000000000000000000010000300000000000000000001010001103100000000000300330313031103113303000000000000000000000000000300000000000000003000300000000000000000000000000000300000033000000000000000000000000000000000000000000000000000000000000000000</t>
  </si>
  <si>
    <t>000000000000000000000000000000000300030000000300030003030000000000000000030300000003300000000000000000030000000000300000000000000003300000000000003000000000000000033000000000000000000000000000030000100003300000000000000010033100000000003000000000000000000000000003000000000000000000000100000000300000000000000003100000100000000300000000000000330000010003300000000000000033000300000003300000000000000000330000010003300000000000000000003000000000000000000000000000303000000000000000000000000000001000000000300000000000000000000100000000000300000000000030130001000003000000000000000230033300010000000000000000000003030310000003300000000000000010000310000000003300000000000000000300100003000000000000000000000000010000000000000303000033303000000033303000000000000010000000010000300000000000000000000300000000000000000000000000003000000000300000000000000003300000000000000000000000000000000300100000000000000000000000300300010003000000000000000030000000000003300000000000000003031300000000300000000000000003303110010000300000000000000000113011000000300000000000000033000000000003000000000000000000030000000003300000000000000000000000000000300000000000000000000000000003000000000000300330303030003003303000000000000000000000000000300000000000000003000300000000000000000000000000000300000033000000000000000000000000000000000000000000000000000000000000000000</t>
  </si>
  <si>
    <t>000000000000000000000000000000000300030000000300030003030000000000000000030300000003300000000000000000030000000000300000000000000003300000000000003000000000000000033000000000000000000000000000030000000003300000000000000000033001000000003000000000000100001000000003000000000000000000000000000000300000000000000003001000000000000300000000000001330001000003300000000000000033000300100003300000000000000000330000000003300000000000000000003000100000000000000000000000303000000000000000000000000000000000000000300000000000000000010000000000000300000000000231031010100003000000000000000030033300000000000000000000000103030300000003300000000000000000000301000000003300000000000000000300100003000000000000000000000000000000000000000303000133303000100033303000000000000000000000000000300000000000000000000300000000000000000000000000003000000000300000000000000003300001000000000000000000000000000300100000000000000000000000300300000003000000000000000030010000000003300000000000000003031300100000300000000000000003303110000000300000000000000000003000000000300000000000000033000000000003000000000000000000030000000003300000000000000000000000000000300000000000000000000000000003000000000000300330303030003003303000000000000000000000000000300000000000000003000300000000000000000000000000000300000033000000000000000000000000000000000000000000000000000000000000000000</t>
  </si>
  <si>
    <t>000000000000000000000000000000000300030000000300030003030000000000000000030300000003300000000000000000030000000000300000000000000003300000000000003000000000000000033000000000000000000000000000030000000003300000000000000000033000000000003000000000000000000010000003000000000000000100010000000000300000000000000003000000000000000300000000000000330000000003300000000000000033000310000003300000000000000000330001000003300000000000000000003000000000000000000000000000303001000000000000000000000000000000000000300000000000000000000000000000000300000000000230130101000003000000000000000130033300000000000000000000000003030310000003300000000000000000000301000000003300000000000000000300000003000000000000000100000001000000000000000303000033303000000033303000000000000000000000000000300000000000000000000300000000000000000000000000003010000000300000000000000003300001000000000000000000000000000300000000000000000000000000300300000003000000000000000030010001000003300000000000000003031300000000300000000000000003303000000000300000000000000000003000000000300000000000000033000000000003000000000000000000030000000003300000000000000000000000000000300000000000000000000000000003000000000000300330303030003003303000000000000000000000000000300000000000000003000300000000000000000000000000000300000033000000000000000000000000000000000000000000000000000000000000000000</t>
  </si>
  <si>
    <t>000000000000000000000000000000000300030000000300030003030000000000000000030300000003300000000000000000030000000000300000000000000003300000000000003000000000000000033000000000000000000000000000030000000003300000000000000000033000000000003000000000000000000000000003000000000000000000000100000000300000000000000013100000000000000300000000000000330000000003300000000000000033000300000003300000000000000000330100000003300000000000000000003010000000000000000000000000303000000000000000000000000000000010000000300000000000000021001010000000000300000000000030030000000003000000000000000030033300000000000000000000000003030310000003300000000000000000000300000000003300000000000010000310000003000000000000000000000000000000000000000303000033303000000033303000000000000000000000000000300000000000000000000300000000000000000000000000003010000000300000000000000003300000000000000000000000000000000300000000000000000000000000300310000003000000000000000030010000000003300000000000000003030300000000300000000000000003303000000000300000000000000000003000000000300000000000000033000000000003000000000000000000030000000003300000000000000000000000000000300000000000000000000000000003000000000000300330303030003003303000000000000000000000000000300000000000000003000300000000000000000000000000000300000033000000000000000000000000000000000000000000000000000000000000000000</t>
  </si>
  <si>
    <t>000000000000000000000000000000000000000000000000000000000000311100110100001010010000010100301000110000000000101000101000000010011100011100111301010100010000000100010000010001001100001000011101011000001001001000011001111100110100000100100100010011101000101011011311000000000101111001110000000101011000010010000010011000011010000100030130333313003301111310001100010110000000001001001000111000000000110000000100000110110100010000110010010010010310110000301000100000110111001000111100000110100100011001000111001100311011000000001010101010101100300100100011000110011000010100001011000010111000110100001100001031103110301131001003030100010000000001001010101001000000011100110000001110100100110100000011100000101100100300101000010011000001000000111301101000010101000010000001110001100000000010011001000110011311010100001101001101100100011000010100000100101100100001001100110000001011010011001001000110100000000011010001100100001301101100010110101111001000100101101000010000100000100100011310010000010000011100110000110000000000010011101001010010000011000100010100100110111100111101001000011110011010100110001001101000000001000011111101010001001100001001100000001000101310110000300000010000000010000101101000000101010000001010010300101000010011001011011101001100111100001111000011010011110001101000000000000000000000000000000000000000000000000000000000000200</t>
  </si>
  <si>
    <t>000000000200000000000000000000000000000000000000000000000000300001110100001010000000010100300000100330000000100000101000000000001000011100111301010100000001000130010000010001001100000000100001011000001001001000000001100330110100000100100100000001001330101011011311000000000000010101000000000101011000000000000000000000010010000100030030333313003301111310001100000001011000001001001000111000000000000300000100000110110100000001000310010010010310110000300000100100110111001000111100000000011300011001000111001100300001101100001010101010101100300000010001000110011000010100000000101010111000110100001100000030103310301131001003030100000001000001001010101001000000000001110300001110100100110100000000001300101100100300101000000001001101000000101301101000000001010110000001110001100000000000001001000110011311010100000000110131100100011000010100000000010130100001001100110000000000101331001001000110100000000000001301100100001301101100000001011111001000100101101000000001000130100100011310010000000001000000110000110000000000000001001331010010000011000100000001010310111100111101001000000001111010100110001001101000000000000131111101010001001100000000100300001000101310110000300000000100000010000101101000000000010300001010010300101000000001001311011101001100111100000000111111010011110001101000000000000000000000000000000000000000000000000000000000000000</t>
  </si>
  <si>
    <t>000000000000000000000000000000000000003030000000000000000000300000000000000000000000000000300000000330000000000000000000000000000000000000000300000000000000000030000000000000000000000000000000000000000000000000000000000330000000000000000000000000003330000000000300000000000000000000000000000000000000000300000000000000000000000000030030333313113300000300000000000000000131000000000000000000000000000300000000000000000000000000000330300030300333000000300000003030333030000030000000000103003330003000000000000000300300000303000033030000000000300200111103000000000000000000000000000000000000000000000000000130003330310030000003030000000100000100000000000000000000000000000310100000000000000000000000003300010000000300000000000000003331000000000300000000000000000110100000000000000000000000003010100000000300000000000300003031110000000000000000000000000030100000000000000000000000000330000000000000000000000000003330000000000300000000000030000000000000000000000000000000000330000000000300000000000000000000000000000000000000000000000330000000000000000000000000003300000000000000000000000000000000000000000000000000000000000030000000000000000000000000000300000000000300000000300000000300000000000000000000000000000300000000000300000000000000003300000000000000000000000000000000000000000000000000000000000000000000000000000000000000000000000000000000000000</t>
  </si>
  <si>
    <t>000000000000000000000000000000000000003030000000000000000000300000000000000000000000000000300000000330000000000000000000000000000000000000000300000000000000000030000000000000000000000000000000000000000000000000000000000330000000000000000000000000003330000000000300000000000000000000000000000000000000000300000000000000000000000000030030333303003300000300000000000000000030000000000000000000000000000300000000000000000000000000010330300030300333000000300000103030333030000030000000002113103330003000000000000000301300000303000033030000000000301000000003000000000000000000000000000000000000000000000000000030003330300030000003030000000000000000000000000000000000000000000300000000000000000000000000003300000000000300000000000000003330000000000300000000000000000100000000000000000000000000003000000000000300000000000300003030000000000000000000000000000030000000000000000000000000000330000000000000000000000000003330000000000300000000000030000000000000000000000000000000000330000000000300000000000000000000000000000000000000000000000330000000000000000000000000003300000000000000000000000000000000000000000000000000000000000030000000000000000000000000000300000000000300000000300000000300000000000000000000000000000300000000000300000000000000003300000000000000000000000000000000000000000000000000000000000000000000000000000000000000000000000000000000000000</t>
  </si>
  <si>
    <t>00000000000000000000000000000000000000303000000000000000000030000000000000000000000000000030000000033000000000000000000000000000000000000000030000000000000000003000000000000000000000000000000000000000000000000000000000033000000000000000000000000000333000000000030000000000000000000000000000000000000000030000000000000000000000000003003033330300330000030000000000000000003000000000000000000000000000030000000000000000000000000000033030003030033300000033001300303033303000003000000000000300333000300000000000000031030000030300003303000000000030000000000300000000000000000000000000000000000000000000000000003000333030003000000303000000000000000000000000000000000000000000030000000000000000000000000000330000000000030000000000000000333000000000030000000000000000000000000000000000000000000000300000000000030000000000030000303000000000000000000000000000003000000000000000000000000000033000000000000000000000000000333000000000030000000000003000000000000000000000000000000000033000000000030000000000000000000000000000000000000000000000033000000000000000000000000000330000000000000000000000000000000000000000000000000000000000003000000000000000000000000000030000000000030000000030000000030000000000000000000000000000030000000000030000000000000000330000000000000000000002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</si>
  <si>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100000000000000000000000000000000000000000000000000000000000000000000000000000000000000000200000010100000000000000000000000010000000000000000000000000000000000000010000000001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</si>
  <si>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33010001000000000000000000000000000000000000000000000000000001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</si>
  <si>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10000000000000000000000000000000000001000000000000000000000000000000000001000000000000000000000000100000000000001000000000000000000000000000000000000000000000100000000000000000000000000000000000000000000000000000000000000000000000000000000000000000000000000000000000000000000000000000000100000000000000000000000000000000000000000000000010000000000100000000000000000000000000000000000000000000000000000000000000000000000000000000000000000000000000000000000000000000010000000000000000000000000002010000000000000000000000000000000000001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1000000000000000000000000000000000000000000000000000000000000001000000000000000000000000000000000000000000000000000000001000000000000000000000000000000000000000000000000000000000000000000000000000000010000000000000000000000000000000000000000000000010000000000000000000001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</si>
  <si>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100000000000000000000000000000000000010000000000000000000000000000000000100000000000000000000000001000000000001000000000000000000000000000000000000000000000001000000000000000000000000000000000000000000000000000000000000000000000000000000000000000000000000000000000000000000000000000000100000000000000000000000000000000000000000000000000100000000100000000000000000000000000000000000000000000000000000000000000000000000000000000000000230000000000000000000000000000000000001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1000000000000000000000000000000000000000000000000000000000000010000000000000000000000000000000000000000000000000000000001000000000000000000000000000000000000000000000000000000000000000000000000000000001000000000000000000000000000000000000000000000100000000000000000000001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</si>
  <si>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1000000000000000000000000000000000000100000000000000000000000000000000001000000000000000000000000010000000001000000000000000000000000000000000000000000000000010000000000000000000000000000000000000000000000000000000000000000000000000000000000000000000000000000000000000000000000000000100000000000000000000000000000000000000000000000000001000000100000000000000000000000000000000000000000000000000000000003000000000000000000000000000002000001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1000000000000000000000000000000000000000000000000000000000001000000000000000000000000000000000000000000000000000000000001000000000000000000000000000000000000000000000000000000000000000000000000000000001000000000000000000000000000000000000000000010000000000000000000000001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</si>
  <si>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1000000000000000000000000000100000100000000000000000000000000000000000000000000000000000100000000000000000000000000000000000000000000000000000000000000000000000000000000000000000000000000000000000000000000000001000000000000000000000000000000000000000000000000000000010003000000000000000000000000000002000100000000000000000000000000000000000000000000000000000000000000000000000000000000000000100000000000000000000000000001000000000000000000000000000000000000000000000000000000000000000000000000000000000000000000000000000000000000000000000001000000000000000000000000000000000000000000000000000000000001000000000000000000000000000000000000000000000000000000000001000000000000000000000000000000000000000000000000000000000000000000000000000000000010000000000000000000000000000000000000001000000000000000000000000001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</si>
  <si>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20001000000110000000000000000000000000000010100000000000000000000000000000000000000000000000000000000010000000000000000000000000000000000000000000000000000000000000000000000000000000000000000000000000000000000000000000000000000000000000000000000000001000100000000000000000000000000010000000000000000000000000000010000000000000000000000000000000003000000000000000000000000000000000000000000000000000000000000000000000000000000000000010000000000000000000000000000000000000000000000000000000000010000000000000000000000000000000000000000000000000000000000010000000000000000000000000000000000000000000000000000000000000000000000000000000000001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</si>
  <si>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2001000000130100000000000000000000000000010000000000000000000000000000000000000000000000000000000000000000000000000000000000000000000000000000000000000000000000000000000000000000000000000001000100000000000000000000000000010000000000000000000000000000010000000000000000000000000000000000000000000000000000000000000000300000000000000000000000000000000000000000000000000000010000000000000000000000000000000000000000000000000000000000010000000000000000000000000000000000000000000000000000000000010000000000000000000000000000000000000000000000000000000000000000000000000000000000001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</si>
  <si>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2001000000110100000000000000000000000000000000000000000000000000000000000000000000000000000000000000000000000000000000000000000001000100000000000000000000000000010000000000000000000000000000010000000000000000000000000000000000000000000000000000000000000000000000000000000000000000000000030000000000000000000000010000000000000000000000000000000000000000000000000000000000010000000000000000000000000000000000000000000000000000000000010000000000000000000000000000000000000000000000000000000000000000000000000000000000001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</si>
  <si>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201000000110100000000000000000000000000000000000000000000000000000001000100000000000000000000000000010000000000000000000000000000010000000000000000000000000000000000000000000000000000000000000000000000000000000000000000000000000000000000000000000000010000003000000000000000000000000000000000000000000000000000010000000000000000000000000000000000000000000000000000000000010000000000000000000000000000000000000000000000000000000000000000000000000000000000001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</si>
  <si>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30000000000000000000000000000000000000000000000000000000000000000000000000000000000000000000000000000000300000000000011000000000000000000000000000001000000000000000000000000000001000000000000000000000000000000000000000000000000000000000000000000000000000000000000000000000000000000000000000000000001000000000000000000000000000000000000000000000000000000000001000000000000000000000000000000000000000000000000000000000001000000000000000000000000000000000000000000000000000000000000000000000000000000000000000010000000000000000000000000000000100000000000000000000000000001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</t>
  </si>
  <si>
    <t>0000000000000010000000000000000000000000000000000000000000000000000000000000000000000000000000000000100000000000000001000000000000000000100000000000010000000000000010000000000000010000000000000000100000010000000000000000000000000000000000000000100000000000000000000000000000000010000000000000100000000000000000000000100000000000000000000100000000000000000000000000000000000000000000000000000000000100000000000000000000000000000000000000000000000000000000000000000000000000000000000001000000000000000000000000000000000000000000000000000100000000000000000000010000000000000000000010000000000000000001000000000000000000000100000000000000000000000000000000000000000000000000000000001000000000000000000000000002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10000000000000000000100000000100000000000000000001000000000000000000000001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</si>
  <si>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1000000000000000000000000000000000000000000000000000000000000000000000000000000000000000010000000010000000000000000000001000000000100000000000000000001000000000100000000000000000001000100000000000000000000000000000000000000000000000010000000000000000000000000000000001000001000000000000000000000000001000000000000000000000000010000000000000000000000000000000000000000000000000000000000010000000000000000000000000000000000000000000000000000000000000000000000000000000000000100000000000000000000000000000000000000000001000000000000000000000001000000000000000000000000001000000000010000000000000000000001000000000000000000000000000000000000000000000000000000000001000000000000000000000000100002000000000000000000000000000000000000000000000000000000000000000000000000000000000000000000000001000000000000000000000010000000000000000000000000000100000000000100000000000000001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</si>
  <si>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1000000000000000000000010000001000000000000000000000010000001000000000000000000000010010000000000000000000000000000000000000000000000000010000000000000000000000000000000011010100002000000000000000000000000000000000000000000000000010000000000000000000000000000000000000000000000000000000000000000000000000000000000000100000000000000000000000000000000000000000100000000000000000000000010000000000000000000000000001000000001000000000000000000000010000000000000000000000000000000000000000000000000000000000010000000000000000000000000100000000000000000000000000000000000000100000000000000000000000010000000000000000000000000000100000001000000000000000000001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</si>
  <si>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200000000000000000030003000000000000000000000000310001000000000000000000110031000110000000000000000000000000000001000000000000000000000000010000000000000000000000000001000001000000000000000000000000010000000000000000000000000000000000000000000000000000000000010000000000000000000000000100000000000000000000000000000000000001000000000000000000000000010000000000000000000000000000100001000000000000000000000001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</si>
  <si>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3000300000020000000000110001030111000000000000000000000003000001000000000000000000000000010000000000000000000000000001000001000000000000000000000000010000000000000000000000000000000000000000000000000000000000010000000000000000000000000100000000000000000000000000000000000001000000000000000000000000010000000000000000000000000000100001000000000000000000000001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</si>
  <si>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300030000000000000000000000003000000000002000000000110001310113000000000000000000000001000001000000000000000000000000010000000000000000000000000000000000000000000000000000000000010000000000000000000000000100000000000000000000000000000000000001000000000000000000000000010000000000000000000000000000100001000000000000000000000001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</si>
  <si>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1000000000001000000100000000000000000000000000000000000000000000000000100000010000000000000000000000000000000000000000000001000000000000000010001000000000000000000000000000100000000010000000000000000001000000000000000000000000000000000000000000000000000000000100100000100000000000000000000000000000001000000000000000000000000000000000000000000000000000000000000000000000100001000000000000000000000001000000000000000000000000000000000000000000000100000000000000000000100000000000010000000000000000000000000000000000000000000000000000000000000000000000000000000000000000000000000000000000000000000000000000000000000000000000000000001000000000000000000000000000000000000000000200000001010000000000000000000000000000000000000000000001000000000001000000000100000000000000000000000000000000000000000000000000000000000000000000000000000000000000000000000000000000000000000000000000000000000000000000000000000001000000000000000000000001000000000000000000000000000100000000000000000000000000000000100000000000000000000000000000000000000000001000000000000001000000000000001000000000000000000000000000100000000000000000000000000000000000000000000001000000000000000000000000000000000000100000000000000100000000000000000000000000000000000000000000000000000000000000000000000000000000001000000000000000000000100000000000000000000000</t>
  </si>
  <si>
    <t>0000000000000000000000000000000000000000000000000000000000000000000000000000000000000000000000000000000000000000000000000000010000000000011000000000000000000000000000000000000000000000000000000001001000000000000000000000000000000000000000000000000010000000000100010000000000000000000000000001000000000000000100000000000010000000000000000000000000000000000000000000000000000000001001000000000001000000000000000000000000000000010000000000000000000000000000000000000000000000000000000000000000000001001000000000000000000000000010000000000000000000000000000000000000001000000000000000000000001000000000000000100000000000000000000000000000000000000000000000000000000000000000000000000000000000000000000000000000000000000000000000011000000010002000300000000000000000000000000000000000000000000000000000000000000000000000000000000000000000000000000000000010000000000000000010000000000000000000000000001000000000000000000000000000000000000001000000000000000000000000000000000000000000010000000010000000000000000000010000000000000000000000000001000000000000000000000000000000000000000010000000000000000000000000000000000000000001000000001000000000000000000000000000000000000000000000000000000000000000000000000000000000000000010000000000000000000001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</si>
  <si>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10000000000011000000000000000000000000000000000000000000000000000000001001000000000000000000000000000000000000000000000000010000000001001000000000000000000000000000100000000000000000100000000001000000000000000000000000000000000000000000000000000000000001100000000000001000000000000000000000000000000010000000000000000000000000000000000000000000000000000000000000000000001001000000000000000000000000010000000000000000000000000000000000000100000000000000000000000001000000000000000100000000000000000000000000000000000000000000000000000000000000000000000000000000000000000011000000010002003000000000000000000000000000000000000000000000000000000000000000000000000000010000000000000001000000000000000000000000000100000000000000000000000000000000000000001000000000000000000000000000000000000000000010000001000000000000000000000010000000000000000000000000001000000000000000000000000000000000000001000000000000000000000000000000000000000000001000000001000000000000000000000000000000000000000000000000000000000000000000000000000000000000000010000000000000000000001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</si>
  <si>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10000000000011000000000000000000000000000000000000000000000000000000001001000000000000000000000000000000000000000000000000010000000001100000000000000000000000000001000000000000000000100000000001000000000000000000000000000000000000000000000000000000000003000000000000001000000000000000000000000000000010000000000000000000000000000000000000000000000000000000000000000000001001000000000000000000000000010000000000000000000000000000000000010000000000000000000000000001000000000000000100000000000000000000000000000000000000000000000000000000000011000000010002030000000000000000000000000000000000000000000000010000000000000100000000000000000000000000010000000000000000000000000000000000000000001000000000000000000000000000000000000000000010000100000000000000000000000010000000000000000000000000001000000000000000000000000000000000000100000000000000000000000000000000000000000000001000000001000000000000000000000000000000000000000000000000000000000000000000000000000000000000000010000000000000000000001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</si>
  <si>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1000000300000000001000000000000000030000000000000000000300000303003000300000001000000001000000000000000000000000000000001000000000000000000000000010000000000000000000000000000000000000000000000000000000000000000000000000000000000000000000000000002300000000001000100110000000000000000000000300000000000000000000000000000000000000003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</si>
  <si>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100000000000000000101000000000000000000000000000000000100000000000000000000000000000000000010000000000000000000000001000000000000000000000000000000000010000000000100010000000000000000000000000000010000000100000000100000000000000000000000010000010000000000000000000000000000000000000000000000000300000000000000000000000100000000001000000000000000001000000000000000000000000000000000000000000001000000000000000000000000000000000000000010000000000000000000000000000001010010000000000000000000000011300000010200010001010000000000100000000000000010000000000000000000000001000100000000000000000100000000000000000000000000000000000000000000000000000000000001000000000000000000000000100000000000000100000000000000000000000100001000000000000000000000000000000000000000000000000000000001000000000000000000000001000000000000000000000001000000000100000000000000000000000100000000000001000000000000000000000000101000000000000000000000000300000000000000000000000000000000000000000000000000000101000100000000000000000000000000000100000000000000000000000000000000010000000000000000000000000000000000000000000000000000000000000000000000000000000000010010000000000000000000000000000000000000000000000000000000000000000000000000000000000000000000000000000000</t>
  </si>
  <si>
    <t>000000000000000000000000000000000000000000000000000000000000000000000000000000000000000000000000000000000000000000000000000000000000000000001000000000000000000010100000000000000000000000000000000100000000000000000000000000000000000100000000000000000000000010000000000000000000000000000000000100000000000010001000000000000000000000000000001000000100000001000000000000000000000000100000100000000000000000000300000000000000000000000000000000000000000000000000000010000000010000000000000000000100000000000000000000000000000000000000000010000000000000000000000000000000000000000003301001001200100010100000000000310000000000000100000000000000000000000010001000000000000000000010000000000000000000000000000000000000000000000000000000000000100000000000000000000000010000000000001000000000000000000000000100010000000000000000000000000000000000000000000000000000000010000000000000000000000000100000000000000000000000100000000100000000000000000000000010000000000010000000000000000000000001010000000000000000000000000000000000000000000000000000000300000000000000000000000010100100000000000000000000000000000100000000000000000000000000000000100000000000000000000000000000000000000000000000000000000000000000000000000000000000001100000000000000000000000000000000000000000000000000000000000000000000000000000000000000000000000000000000000000000000000000000000000000</t>
  </si>
  <si>
    <t>000000000000000000000000000000000000000000000000000000000000000000000000000000000000000000001101000000000000000000000000010100000100000000000000000000010000100000000000000000000000001001000000300030000000000000000003000000000000000000000000000000000000000000000000000000010000000000000000000000000000000031000000000000000000000000001010000000000000000000000000000000000000000000000000000000001000000000000300000000000000000000000000000000000000000000000000000000000000000000000000010000010000000000000000000000001000000000000000000000000000001000000000000000002300000000000003300000000000000000000000000000300000000000000000000000000000000000000000000000000000000000000000000000000000000000011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</si>
  <si>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300000000000000000030000000000000000000000000000000000000000000000000000000000000011010000000000000000000000300101000001000000000000000000000100001000000000000000000000000010010000000000000000000000000000000003000000000000000000000000000000000000000000000000000100000000000000000000000000000000010000000000000000000000000010100000000000000000000000300010000100000003200000000000033000000000000000000000000000003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</si>
  <si>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300000000000000000030000000000000000000000000000000000000000000000000000000000000000000000000000000000000000300000000000000000000000000000000000000000000000000000000000000000011010000000000000000000000000101003001000000000000000000000100001000000000000000000000000010010000000000000000000000000000000000000000000000000000000000000000000000000000000300003100110100003200000000000033000000000000000000000000000003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</si>
  <si>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300000000000000000030000000000000000000000000000000000000000000000000000000000000000000000000000000000000000300000000000000000000000000000000000000000000000000000000000000000000000000000000000000000000000000003000000000000000000000000000110000000000000000000000000001010000010000000000000000000001000010000000000000000000000000100100000000000000000300003001001101003200000000000033000000000000000000000000000003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</si>
  <si>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20001000000000000000000000000000000000000000000000000000000000000000000000000000000000000010000000000000000000000000000000000000000000000000000000000131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</si>
  <si>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2001000000000000000000000000000000000000000000000000000000000000000000000000000000000000001000000000000000000000000000000000000000000000000000000000000010000000000000000000000000000000000000000000000000000000000030000000000000000000000000001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</si>
  <si>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20111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</si>
  <si>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300000000000000000000000000000000000001000002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</si>
  <si>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10000200000000000000000000000000000000000000000000000000000000000000000000000000000000000000000000000000000000000000000000000000000000000000000000000000000000000003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</si>
  <si>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1000200000000000000000000000000000000000000000000000000000000000000000000000000000000000000000000000000000000000000000000000000000000000000000000000000000000000000000000000000000000000000000003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</si>
  <si>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3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</si>
  <si>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1000000000000000000000000000100000000001000000000000000000000000100001000000000000000000000000000000000000000000000000000000000000000000000000010000000000000000000000000000100000000000100000000000000000000000002000001001010000000000000000000000000000000000000000000000000000000000000000000000000000001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</t>
  </si>
  <si>
    <t>00000000000000000000000000000000000000000000000000000000000000000000000000000000000000000000000000000000000000000000000000000000000003000000000000000000000000000000000000000000000000000000000003000000000000000000000000000000000000000000000000000001000000000000000000000000000000100000100000000000000000000000000000000000000000000000000000000000000000000000000000000000100000000000000000000000000000000000000000000000000000000000000000000000000000000000000000000000000000000000000000000000100000000000000000000000000000010000000001000000000000000000000000000000000000000000000000000003000000000000000000000000000000000000000000000020000010310110000011000000000000000000000000000000000000000000000000000000000000000000000000000000000000000000000000000000000000100000000000000000000000000000100000010000000000000000000000000000000000000000000000000000100000000000000000000000100000000000000000000000000000000000000100000000000000000000000000000000000000000000000000000000000000000000000000000000000001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</si>
  <si>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3000000000000000000000000000000000000000000000000000000000000000300000300030000000000000000000000000000000000000000000000000030030000000000000000000000000000000000000000000000000000000000000000000000000000000000000000000000000000000000000000003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10000000000000000000000000000000000000000000000000000000000000000000000000000000000000100100000000000000000000000000000000000000000000000000000000000000000000000000000000000000001000000000000000000000000000001010000000000000000000000000010100000000000000000000000000000000</t>
  </si>
  <si>
    <t>0000000000000000000000000000000000000000000000000000000000000000000000000000000000000000000000000000000000002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30000030003000000000000000000000000000000000000000000000000003003000000000000000000000000000000000000000000000000000000000000000000000000000000000000000000000000000000000000000000300000000000000000000000000030000000000000100000000000000000000000000000101000000000000000000000000000000000000000000000000000000000000000000000000000000000000000110000000000000000000000000000000000000000000000000000000000000000000000000000000000000000100000000000000000000000000000101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</si>
  <si>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1001000000000000000000000000000000000000000000000000001000000000000000000000000000001000000000000000000000000000000000000000000001000000000000000000000000000000000000000000000000000000000000000000000000000000000001000000000000000000000000000000100000000000000000000000000000000000000000000000000000001000000000000000000000000000000000000000000000000000000000000000000001000000000000000000000000000000000000000000000000101000000000000001000000000000000000000000001001000100000000000000000000000000000010000000010000000000000000000000000000000000000000000000010000000000000000000000000000000000000000000000001000000000200000000000000000100000000000000000000000000001000000000001000000010000000000000000000000000000000000000000001000000000000000000000000000000000000001000000000000000000000000000000000000000000000000000100000000000010000000000000000000000000000000000000000000000000000000000000000000000000000000000000000000010010000000000001000000000000000000000000000000000000000000000000000000000000000000000000001000000000000000100000000000000000000000000000010000000000000000000000001000000000000000000000000000000000001000000000001001000000000000000000000000000000000000000010000001000000000000000000100000000000000000000000000000000000000000000000000000000</t>
  </si>
  <si>
    <t>000000000000000000000000000000000000000000000000000000000000000000000000000000000000000000000000000000000000000000000000000000000000000000000000000100000010000000000000000000000000000000000000000000000100000000000000000000000000000100000000000000000000000000000000000000000000000010000000000000000000000000000000000000000000000000000000000000000000000000000000000010000000000000000000000000000001000000000000000000000000000000000000000000000000000100000000000000000000000000000000000000000000000000000000000000000000000010000000000000000000000000000000000000000000010100000000000000000010000000000000000000000000010011000000000000000000000000000001000000001000000000000000000000000000000000000000000000000001000000000000000000000000000000000000000000000011030000000012001000000000000000000000000010000000000000000000000000000000000000000000000000001000000001000000000000000000000000000000000000000000000000000000000000000000000000000000000000000000001001000000000000000010000000000000000000000000000000000000000000000000000000000000000000000100000000000000000001000000000000000000000000000000100000000000000000000000010000000000000000000000000000000000010000000100100000000000000000000000000000000000000000000100000010000000000000000001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</si>
  <si>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1000000000000000000000000000001000000000000000000000000000000000000000000000000000010000000000000000000000000000000000000000000000000000000000000000000000000000000000010000000000000000000000000000001000000000000000000000000000000000000000000000001000000000000000000000000000300000000000000000000000000000000000000000000000010000000000000000000000000000030000000003101000000000000000000000010000000000000000000000000010000000000000000000000000000000000000010000000000011000000000000000000000000000000000000000000000000000000000000001000000010000000000000000000000000000000000000000000000000000000000000000000000000000021010111110030011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</si>
  <si>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100000000001000010000000100000000000000000000000000000000000000000000000000000000000000000001000000000000000000000000000010000000000000000000000000001000000000000010000000001000100010000000000000010000000000000000000100000000000000000000000000000001000000000000000000000000000000000100000000100000000100000000000000000000000000000100000000000000000000000000000000000000000000000000000000000000100000000000000000000000000000000000000000000000000000000000000000100000000000000000000000000000000000000000000000000000000000000000000000000000000000000000000000000000000000000000000000000000000000000000000001000000000000000000000000001000000000000000000010000000002000000000000100000000000000000010000000000000000000000000000000000100000000000000000000000000000000000000000000000000010000000000000000000000000000000001010000000000000000000100000000000000010000000000000000000000000000000010000000000000000000000100000000000000000100000000000000000000000000000000000000000000000100000000000000000000100000001000001000000000001000000000001000000000000000000000000000000000000001000000000000100000000000000100000000000000010000000000000000000000000000000000000000000000000000001000000001101000000000000000000000000000000000000000010000001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</si>
  <si>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1100000000000000000000100000001000000000000000000000000000000000000000000000000000000000001000000000000000000000000000000000000000000000000000000000001100000000000000000000000000010000000000000000000000100000000100000000000000000000000000000100000000000000000000000000000100300000000000000000000001001000000000000000000000000000001000300000000000000000000000000000000000000000000000000000000000000000000000000000000000001000000000000000000000000000001000000000000000000000000100001000000000000000000000000000000000000000000000200000000000003100000000000000000000000000000330000000000000000000010000001103000000000000000000000000000000000000000000000000000010000100300000000000000000001000000100000000000000000000000000000000003000000000000000000000001100000000000000000000000000101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</si>
  <si>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1000000010000000000000000000000000000000000000000000000000000000000010000000003000000000000000000000000000000000000000000000000011000000003000000000201001010101000000000000000000000000000000300000000000000000000100000011300000000000000000000000000000000000000000000000000000100001003000000000000000000010000001000000000000000000000000000000000030000000000000000000000011000003300000000000000000001010000000030000000000000000000000000000000000000000000000000000000000003000000000000000000000000000000000000000000000000000000000000030000000000000000000000000000000000000000000000000000000000000000000000000000000000000000000000000000000000000000000000000000000000000000000000000000000000000</t>
  </si>
  <si>
    <t>000000000000000010000000000010000000100010000000000000010011000000000000000000000000000000000000000000000000000000000000000000000000000001000000000000000000001000000000010000010000000000000000000000000000000000000000001000000000000010000000000000000000000000000000000000000000000000000000000000000000000000000000000000000000000000000000000000000000001000000000000000100110000000000000000000000000000000000000000001000000000000000000000000000000000001000000000000100000000000000000000010000000000000000000000000000000010000000000000000100000000000000000000000000011000000000000000000000000000100000000000000000000000000000000000000000000000000000000000000000000000000000001000000010000000000000000000010000200000000001000000001000000000000000000000000000000010000000000000000000000010000000000000000010000000000000000000000000000001000010100000000000000000000000000000000000001011000000000000000000000000000000000000000101000000000000000000000000000000000100000000000000000000000000000000000000000000000000000000001000000000000000010000000000010000000010000000000000001000000000100000000000000000000000000000000000000000000000000000000101000000000000000000000000000000000000000000000000010000000000000000000000000000000000000010000000000000000000000000000000000001000000000000000000000000001000000000000001000100010000100010000000000000000000000000000</t>
  </si>
  <si>
    <t>000000000000000000000000000000000000000000000010000000000100000000010001000000000000100110000000000000000000000000000000000000000000000000000000000000000000000000000010000000000000000000000100000000100000100000000000000000000000000000000000000000000100000000000100000000000000000000000000000000000000000000000000000000000000000000000000000000000000000000000000000000000000000000010000000000000000010011000000000000000000000000000000000000000010000000000000000000000000000000000010000000000000010000000000000000000001000000000000000000000000000000001000000000000001000000000000000000000000000110000000000000000000000000001000000000000000000000000000000000000000000000000000000000000000000000000000000000100000100000000000000000101001000020000000010000001000000000000000100000000000000000000000000000010000101000000000000000000000000000000000000000101100000000000000000000000000000000000001010000000000000000000000000000000001000000000000000000000000000000000000000000000000000000000010000000000000000001000000000100000000001000000000000010000000001000000000000000000000000000000000000000000000000000000001010000000000000000000000000000000000000000000000000010000000000000000000000000000000000000100000000000000000000000000000000000000100000000000000000000000010000000000000000101000100001000001000000000000000000000000000000000000000000000000000000000</t>
  </si>
  <si>
    <t>00000000000000000000000000000000000000000000000000000000000000000000000000000000000000000000000000000000000100000001000000000000010001000000001001100000000000000000000000000000000000000000000000000000000000000000000000000000000100000000000000000000000100000100001000000000000000000000000000000000000000000000000100000001000000000000000000000000000000000000000000000000000000000000000000000000000000000000000000000000000000000000000000000100000000000000000000010011000000000000000000000000000000000000100000000000000000000000000000000000100000000000000000010000000000000000000001000000000000000000000000000000001000000000010000000000000000000000000001100000000000000000000000000010000000000000001000101001100200000100000000000000000000000300001010000000000000000000000000000000000000000000101100000000000000000000000000000000000300000000000000000000000000000000010000000000000000000000000000000000000000000000000000000000100000000000000000000001000001000000000000001000000000000100000010000000000000000000000000000000000000000000000000000000010100000000000000000000000000000000000000000000000000000100000000000000000000000000000000001000000000000000000000000000000000000000000100000000000000000000100000000000000000000001000010000000001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</si>
  <si>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100000100000000000000010001000000100110000000000000000000000000000000000000000000000000000000000000000000000000000000000100000000000000000000000100000100100000000000000000000000000000000000000000000000000100000100000000000000000000000000000000000000000000000000000000000000000000000000000000000000000000000000000000000000000000000100000000000000000000010011000000000000000000000000000000000010000000000000000000000000000000000010000000000000000000010000000000000000000001000000000000000000000000000000001000000001000000000000000000000000000110000000000000000000000000000100000000000000001000101001103200111000000000000000101100000000000000000000000000000000000000000000000000000000000000003001000000000000000000000000000000000000000000000000000000000010000000000000000000000001000100000000000000001000000000000100001000000000000000000000000000000000000000000000000000000001010000000000000000000000000000000000000000000000000000000100000000000000000000000000000000100000000000000000000000000000000000000000000100000000000000000010000000000000000000000100001000000000001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</si>
  <si>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2010010000010030000000000000000000100030000000000000000000000010013003000000000000000000000000010000000000000000000000000000000000010000000000000000000000100000000000000000000000001000000000000000000000000000000001001000000000000000000000000000000000000000000000000000000000010000000000000000000000001000100011000000000000000000000000000000000000000000000000000000000000000300000000000000000000000000000000000000000000000000110000000000000000000000001000010001000000000000000000000000000000000000000000000000000000000010000000000000000000000000000000000000000000000000000000010000000000300000000000000000000000000303000000000000000000000030300000000000000000001000000000010000000000000000000000010001000003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</si>
  <si>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30000000000000002301300030100000000000000000000000103003000000000000000000000000000000100000000000000000000001000000000000000000000000001000000000000000000000000000000010010000000000000000000000000000000000000000000000000000000000100000000000000000000000001001000110000000000000000000000000000000000000000000000000000000000000000000000000000000000000000000000300000000000000000001100000000000000000000000001000100010000000000000000000000000000000000000000000000000000000000100000000000000000000000000000000000000000000000000000000100000000000000000000000000000000000000000300000000000000000000000000303000000000000001000000030300000000000000000000000100010000000000000000000001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</si>
  <si>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2000010000000300000000000000003003000300000000000000000000003000030030000000000000000000000000000000000000000000000000001000000000000000000000000000000011000000000000000000000000030000000000000000000000000000000000000000000000000000000000000000000000000000000000000000003000000000000000000000000000003001000000000000000000000000000000000000000000000000000000000010000000003000000000000000000000000000000000000000000000001000000000000000000000000000000000000000000000000000000000000000000000000000000000000000001000000000000000000000000000001001000000000000000000000000001000000000000003000000000000000000000000003030000000000000000000000303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</si>
  <si>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3100010000000000100000000010001000000000000010000000000000000000000000010000000000000000000000100000000000100000000000000000000000000000000000000001001000000000000000000000000000011000000000000001000000000001000000000000000000000000000000100000000000000000000000000000000000000000000000000000000000100100000010000000000000000000000000000110000001000000000000000000000000000000000000000000000001000000000000000000000000000000001000000000100000000000000000000000010000100000000000000000000100000000100000000100000000000000000000000000000010000000000010000000000000000000031000010000000000100000000000000000010000000000000000000000000000001000001000000000000000000000000001010000000000000010001000000000000100000000000000000001000001000000000000000100000001100000000000100000000000000000000000000000000000000000000010010000000000100000000000000000003000000000000000000000000000000000000000000000000001001000000000000010100000000000101011101000001001000000000000000000000000000000000000000000000000100000000000300000000000000100000000100000000000000000001000000000000003000000000000001000100000000000000000000000000000000000000000000000000000002000000000000000000</t>
  </si>
  <si>
    <t>000000000000000200000000000000000000000000000000000000000000000000000000000000000000000000000000000000000300000010000000000000000000100100001000000000000000000000000001000000000000000000000003000100000010000000000000000000000000000000000000000000000000010100000000000000000000000000000300000100000000000000000000010000000000000000000000000000001000000000000000000000000000000000000000000000000000000000001300000000000000000000000000000000000100000000000000000000000000000000000000000000000000000100000000000000000000000000000100300010000000000000000000000001000010000000000000000000000100000010000000000000000001000000000000000000000000000000100100000000000000000000000000000300000010000000000000000000000100000000000000000000000000000100100000000000000000000030000101000000000000000000000000100100010000000000000000000000000000000000000000000000000001000030000010000000000000000000000030000000000000000000000000000300000010000000000000000000000000000000000000000000000000000000000000000000000000000000010100001010000000000000000000001003100100000000000000000000000030000000000000000000000000000100000000000000000000000000000110000000000000000000000000300100000000000000000000000000000300000000000300000000000000000000000000000000000000000000000000000000003000000000000000000000000000000000000000000000000000000000000000000000000000000000000000000000</t>
  </si>
  <si>
    <t>000000000100000000000000001000000000000000000001100000000000000000000000000100000000000000000000000000000001000000000000000000000000000000000000000000000000000000000100010100001111010011000000000000010000000000000000001000000001001100000010000000000000000001100000000000000000100000100000001000000000000000000001000000000000100001000000000000000001000000000100000100000000000000000000100000010010000000100010000000000000000000000010001000000000001000000100000000000000000010000000000000000000000000001000000000000010000000000000000000000000000000000000000000000000010000000000000000000000000001000000010100000000000000001001000000000001000000000000000010000000000000000000000000000001000000000100000000001200000000100000100010000001010000000000100000000010000000010000000000000000000000000000100100000000001000010000000000000000000000000000000000000000000000001000000000010000001000000000000000000000000000100000000000010000000000000000000000000000000000000100000000000000000000000000000000000000000000000010000000000000000000000000100000000000010000000000000000010000000000000000000000000000000000000000000000000000000000000000001000000000000000000000100000010001000000100000001000000000000100000000000000000000000000000000000000000000000000000000000000000000000000000000001000000000010000001000010000000000000000000000001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</si>
  <si>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300000000000000000000000000000000000000000000000103000000100000000000000000000000000000003000000000000000000000100000000000000000000000000000100000000000000000000000000000000000000000000000000000000000010000113100000000000000000000100000000000000000000000001003010000001000000000000000000000000000000000000000000000010000000000000300000000000000000031000010000100300000000000000033100000030000003000000000010000000010000000000000000000000000000000000000000000000000000010100000100000000000000000000000001000000000000000000000000000100000000000000000000000000001001000000000000000000000000000000000100000000000000000010000000000300000000000000000000000100000030000000000000000011000000000000000000000000000010000100000003000000000000000000000000000000000000000000000000000300001000000000000000020111000100001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</si>
  <si>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30000000000000000000000000000000000000000000000000300000000000000000000000000000000000000300000000000000000000000000000000000000000000000001000010000000000000000000000000000000000000000000000000000001000000000300000000000000000001000000000000000000000000000000300000000000000000000000000000000011010000000000000000000000000000000030000000000000000013000000100000030000000000000003300000003000000300000000000302000300010000000000000000000000000010000000000000000000000003100000000000000000000000000001000000000000000000000000000001100000000000000000000000000000000010000000000000000000000100000000000000000000000000000001000000030000000000000000000110000000003000000000000000000101000000000000000000000000001111000000000300000000000000000000000000000000000000000000000000030003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</si>
  <si>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30000000000000000000000000000000000000000000000000300000000000000000000000000000000000000300000000000000000000000000000000000000000000000000000000000000000000000000000000000000000000000000000000000010001000000300000000000000000000000000000000000000000000000010300000000000000000000000000010000000000000000000000000000000000000000030000000000000000003001101000000030000000000000023300011003000000300000000000310000300000000000000000000000000000000000000000000000000000003000000000000000000000000000003001000000000000000000000000010000000000000000000000000000010000000000000000000000000000030000000000000000000000000000030000000030000000000000000000030000000003000000000000000000003000000000000000000000000000000000000000300000000000000000000000000000000000000000000000000030003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</si>
  <si>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200000000000000000000000030000000000000000000000000000000000000000000000000000000000000000000000000000000000000000000000000000000000000000000000030000000000000000000000000000000000000000000000000000000000000000000000000000000000000000030000000000000000000000000000000000000000000000000300000000000000000000000000000000000000300000000000000000000000000000000000000000000000000000000000000000000000000000000000000000000000000000000000010001000000300000000000000000000000000000000000000000000000010300000000000000000000000000010000000000000000000000000000000001110000030000000000000000013000030000000030000000000000003300000003000000300000000000300000300000000000000000000000000001000000000000000000000000013000000000000000000000000000013000000000000000000000000000000000000000000000000000000000000000000000000000000000000000030000000000000000000000000000030000000030000000000000000000030000000003000000000000000000003000000000000000000000000000000000000000300000000000000000000000000000000000000000000000000030003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</si>
  <si>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1000000000000000001000000000000000000000000000000000000000110000000000000010000100010010010000000000000010000001001000000000000000000000000000000000000010000100100000000001000000000000000100000000000100000000001000000001000000000000000000000000000010001000000000000010000000000000000000010000000000000010010000000000000010000000000000000000001000000000000010010000000001000000000000000000000001000010000000000000000000001000100001000100000000001000000000000000000000000000000000000000010000000010000001101000010001010100001000000000000000000000000000000000000000000000000000010000000000000010001000000000000000010000000000000010000000000000000000010000000000000000000000000000000000000001010020001000100000000000000000000000010000010010000000001000000000000000000000000000000100000000010000000000000000000000000000000000000000000000000000000010010000001000000000000000000000000001000010000000000000000000000000000000000000000000100000000000001000000000000000000030000000000000000000000000010000000100100100000000000010000000000000000000000000000001100000000000000000010010100000000000000000000000000000000001100100100101000000000000000000000000000000000000000000000001000010100000000000000000000000000010000000000000000000001000000001010000100000000000000001010000000000000010000000000000000000000000000000</t>
  </si>
  <si>
    <t>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10000000000000000000000000100000000000000000000000000000001100000010000000000000000000001100000010000000000000000000000000000000000000000000000000000010011000000000000000000000100000010000000000000000000003100010010000000000030000000000000000010010000000000000000000001000000000000000003000000000100011000000000000000000000000100000000010000000003000300000031100010000000000000000000000000010010000000000000000000000000000010010000000000000000000300000000000000000000000000000000000000010000000000003000000100111003010000000000000000000000000000000000000000000000003011301111032000000000003000000000330000000000000000000000000000000000000000000300000000300000003030000000000000000000003000000000000000000000000000300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</t>
  </si>
  <si>
    <t>000000100001000000000100001000000100000000001000000010000000000100000000000000000000000000000000100010000000010000000000000000000000000000000000001000000100010100000000000010010000000101000100000010000000000100000000000000010010000000000010100000000000000000000000000100000000000000000001000000000000000000000000000000001000000000000001000000000001000001000100010000000000100000000110000000010000000000000000000001000000000100000001000000010000000000000000000000000000000000000000100000000010000000000001000011000000000000000000000000000000000001000000000000001000000000101010000000000001000001001000000000000000000100001000000000000000000000010000000001000000000000000000000000101000000000000000000001000200000100010010000000000000000000000000000001000000000100000000000000000000100000000010010000000000000000000001000000000000010010001000000000000010000000000000101000000000001000000010000000000000000000000000100010000000000000000000000000000000000000000010000001000000000001000000010000000000000000000000000000000000000000001000000000000000000000000000000000000010000000000000000000010000000000000000000000000000000000000000000000000000100000000000000000010110000000000001000000000000000000000000000000001100000010100000100000000000000000000000100000000010100000100001000000100000000010001000000000000000011000000000000000000000001010000000000000</t>
  </si>
  <si>
    <t>000000000000000000000000000000000000000000000000000000000000000000000000000000000000000000000000000100001000001001000000000000100000000001000100000000000000100000000000000000000000000000000100010000100000000000000000000000000000000001000000000000100010100000000110000000000000101000100001000000100000000000000000000011000000010000000100000000000000000000100000000000000000000001000000000000000000000000000000010000000000000000001000000001000100100000000010000000000100001100000000000010000000000000000100000000000000100000001000100000000000000000000000000000000000000000000100000000010000000100011000000000000000000000000000000000000000001000000000010000000000000101010000000001000101000000000000000000000001010000000000000000000000000010000100000000000000000000000001010000000000000100001000111010101111011000000000000000010000000101000000000000000001000001000000000000000000000000000101000000000000000000000000000000000000010000000000001000000001000010000000000000000000000000000000000000000000000011000001000200000000000000000000000000000000000000000100000000000000101100000000000000001000000000000000000000000000000001100000000100000000000000000000000031000000010000000100000100001001000000010000000001000000000000110000000000000000000000000000000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</si>
  <si>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1110130300200000000000000000001101000033000000000000000000000000100000000000000000000000011100000003000000000000000300011010000000000000000000000001001010001000000000000000000001000100000000000000000000000001000000100000000000000000000000010101000000000000000000000000000000000000000000000000000001000100101100000000000000000000000000000000300000000000000000001000100000000000000000000001101010030000000000000000000000000010003003000000000000000000000100100000300000000000000000000000000000300000000000000001001000000100000000000000000000000100000000000000000000000000001010000000000000000000000000000113000000000000000000000000000000001003000000000000000000001010100000000000000000000001001010000000000000000000000000001100000000000000000000000001001010031000000000000000000000100111001000000000000000000000000000000000000000000000000000000000000000000000000000000000000000030000000000000000000000000000000000000000000000000000000000000000000000000</t>
  </si>
  <si>
    <t>0000000000000000000000000000000000101100000000000000000000000001000000001000001100000000000000000000000000000001000000000000001000000000100110000000000001000000010000000000000000000000000000000100001001000000000001000110100000001000000000000000000000100000300000000000000000000001000000000000000000000031010000000100101000000000000000000010000110000100000000000000000000000000000100000000000031000000001000000100000000000000000000000100000000000000000000000000000000000000000000000000000010100000011000000000000000000000000000000000100000000001000000000100001000100000000001000100101000000000000000000000000000300100000000000000000001000000000000000000000000000000000000001100001000000000000000000000000000000010000000000000001110010001000101000000000000300000000001000010000000000000101000100000000010000000000001011010011000001001000000000000000000010000300010000000000000001100000110100000000000000000000010000000000000000000000030010001000000000000000000000000000000000000001000000000000001100100000000001101100000000000000000000100000000000000000000000100000000011000000000000000100100000000001000000000000001000000000100000000000000000000100100010000003000002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</si>
  <si>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000000000000000000000000000000000000000300000000000000000000000030000000000000000000000000000000000300000000003000000000000000000000000000000000000000000000000000000000000000000000000000000000000000003000000000000000000000000000000000000000000000000000000000000000000000000000000000000000000000000000000000000000000000000000000010110000000000000000000000000100000000100000000000000000000000000000000000100000000000000030100000000000000000000000000000000001000300000000000000000000000000010000000000000000000100011010000000100000000000000000000010000000000000000030000000000100000000000000000000000101000000010010100000000000000000001000011300100000000000000000000030000000100000000000000000000000100000100000000000000000000000010300000000003000000000000000000000000000000002000010013000000101300000000000000131001000033000000000000000000000000001000000100000000000000000110000000030000300000000000000001330003300000030000003033003000100000000000000000000000000000000300000100000000000000000000001000001000000000000000000000000000000000000000000000000000000000000000000000000000000000000000000000000000000000000000000000000000000000000000000000000000000000000</t>
  </si>
  <si>
    <t>010000000000000000000000000000000000000010000000010100010100000000001001000000000010000000000000100000010000000000000000010000000000000000000001100000000010011100000000000000000000000000000000000000100000000000000000000101000001000001110000000010000101000000000000000010000001000000000000000000000000000000000000001000000000000000000000001010100000011100011000000000010000000010000000001000100000010001000000000000010000100000000011100000010000000000000000000001000000001000110000000100000000110010000000000010000000000000000000000000000000000010000010000000000000000001000000000000000000001000000000000000010001000000011000000000000000010001000000001000000000000000000010100000000000000010000100100000000200000000000000000010001000100000000000000000101010000000000000000000000000100001000000000001000000000000000000001001000000001000000011001000000000100010010000000000000010000000000000000000000000100000000000010000000001000000000000010000100000000001000000011000100000000001000000000000100000000000000000000000000000000000001001000010000000000000000000110110000000000001000000000000000010000100000001100000000010000010000000000001100000000000000000000000000000000000000000000001000000000000000001000100100100000000001000000000000000000000000000001000000000010001001000000001000010000010000000000000000000000110000000000000000010000000010000000010</t>
  </si>
  <si>
    <t>000000000000000000000000000000000000000000000000000000000000000000000000000000000000000000000000000000000000000000000000000000000000000000000000000000000000100000000000000000000000000000000000001010100010100000000000000000011000010000000000000000000001001000000000000000000000100000000000001100000000000000000100113000000000000000000000000000000000000000000000000000000000031000001110000000000000000100000000000000010000000000000010000000000000000000000000000000031000000000000000000000000000010011100011000000000000000000103000000001000000000001000000103000000010000000000001000000001010000000000000000000030000000001000110300000000000030001030011000000001000000001010300030000300000000000000001000000030000000000000000000000000000010001000000011000000000010000000010000000000000000000000100003000000000000000000001000000001000001000000000000000000000101000001000000000000000110001001000000000000000000001000001110000001000000020000000000000033000001100000000000000000100031000001100000000000000000000000000000000000000000000000000001000000000001000000000001001001001000000000000000000000000000001000000000000000000100010011000010000010000000000000000000000110000000000000000000000001010000000010000000000000000000000000000000000000000000000000000000000000000000000000000000000000000000000000000000000000000000000000000000000000000000000000000000000</t>
  </si>
  <si>
    <t>00000000002000000000000000000000000000000000000000000000000000000000000000000000000000000000000000000101010000000000000000000000001100010000000000000000000000001100000000000000000000000000001000000000000000000000000000003000000000000000000000000000000000000000000000000000000000000100010000000000000000000000000000300000000003000000000000000000000000000000000000000000000103000000000000000000000000000001110000000000000000000000001000000000000030000000000000001003000000000000000000000000000100000000000003000000000000000000300000000000000000000000000001310000000000000000000000001000000000000000000000000003000000000000000033000000000003000003000000000000000000000000030003010030000000000000000000000003000000000000000000000000000000000000000003000000000000000000000000000000000000000000000000300000000000300000000000000000000000000000000000000003000300000300000000000000000000000033030300330330000000000000000000000000000000000000000000000003300000000000000000000000000003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</si>
  <si>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200000010001100000100000000000000001001000000000000100000000001000010000000100000100001001000000000000000000000000000010000000000101000000100000000000000011100000000000001000000100000000001000000101000000000000000000010110000000000000000000110000010000000000000000000000000000001001000000000100000000000001010000000000000000000000100000000100000000100000000000000010000000000000011100000000100010001000000000000000000010000001010000000010000100000000100000010000000000001000000000100000000000000000000000000000000000100100001000000000000000100000000010001000110000000000000010000001100000000000000000300010001100100101000000000000100001100101000000000000000100000010000000000000013100000001010000000010110000000000001000000000010000000000001000000000000000100100001000001000000100011000000000000100010000000000000000011000000000000000000000100000000000000000010000000000010100103000000000000000000001100000000000000000000000000010000010010010000000010000000001000000100000001000000000000010100001000000101000000000000000000000100000000100000000000000000000000000000000000000000000000000001000011001000000000001100000001000000000000000000000000000001000000000000000000000000001100000001010000000000001100000000001000000000000000100000000110000000100100000000000000000000000000101000000000000000000000000000000000000000000000000000000000000000000</t>
  </si>
  <si>
    <t>000000000003000000000000030000000001001001001100100100000000000110000000000000000000000000000010000000101000000100000000000000011100000000000001000000000010000001000000101000000000000000000010110000000000000000000000300010000000000000000000000000000001001000000000100000000000001010000000000000000000000010000000100000000100000000000000010000000000000011100000000010010001000000000000000000000010001010000000010000100000000010000010000000000001000000000010000000000000000000000000000000000100100001000000000000000010000000010001000110000000000000010000001100000000000000000000010001100100101000000000000000301100101000000000000000000010010000000000000010100000000000300000010110000000003000000100000010000000000001000000000003000100100001000001000000000001000000000000100010000000000000000011000000000000000000000010000000000000000010000000000010100100000000000000000000000000300000003000000000000000000010010010000000000010000000000013000100000001000000000000000000001000000101000000000000000000000100000000100000000000000000000000000000000000000000000000000001000011001000000000000000300001000000000000000000000000000001000000000000000000000000001100000001010000000000002010300110001000301100000000000000000000000000000000000000000000000000000000000000000000000000000000000000000000000000000000000000000000000000000000000000000000000000000000000000</t>
  </si>
  <si>
    <t>000000000003000000000000030000000000000000000000000000000000000000000000000000000000000000000100100100110010010000000000011000000000000000000000000000001000000010100000010000000000000001110000000000000100000000001000300100000010100000000000000000001011000000000000000000000000001000000000000000000000000000000100100000000010000000000000101000000000000000000000001000000010000000010000000000000001000000000000001110000000001001000100000000000000000000001000101000000001000010000000001000001000000000000100000000001000000000000000000000000000000000010010000100000000000000001000000001000100011000000000000001300000110000000000000000000000000110010010100000000000000000310010100000000000003000001000000000000000001010000000000003000001011000000000000000010000001000000000000100000000000000010010000100000100000000000100000000000010001000000000000000001100000000000000000000001000300000003000001000000000001010010000000000000000000000000003000000000000000000000000001001001000000000001000000000001000010000000100000000000000000000100000010100000000000000000000010000000010000000000000000000300000000000000000000000201000101300101301310000000000000000003000000000000000000000000000300000000000300000000000000000000000000000000000000000000000000000000000000000000000000000000000000000000000000000000000000000000000000000000000000000000000000000000000000000</t>
  </si>
  <si>
    <t>00000000000300000000000003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1001001001100100100000000000110000000000000000000000000000010000000101000000100000000000000011000000000000100000000000010000001000000101000000000000000000010110000000000000000000000000010000000000000000000000000000001001000000100000000000000001010000000000000000000000010000000100000000130000000000300010000000000000100000000000000010001000000000000000000000310001010000000010103000000000000000010000000000100000000003010000000000000000000000000000000000100100001000000000000000000000000010001000300000000000000010000001100000000000000000000000001100100101000000000000300000103101000000000000000000000000000000000000300000000003000000000000110000000000000000000000010000000000100000000000000000100100001000100000000000000000000000000100100000000000000000011000000000000000000000310000000000000000100000000000000300100300300000000000000000003000000000000000000000000000310010010000300000100000000000000000000000001000000000000000000000000000100000000000000000010001010001010010100000000000000000000000000000000000000000000000000000000000200000</t>
  </si>
  <si>
    <t>00000000000300000000000003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100100100110011000000000000011000000000000000000000000000001000000010100001000000000000000001100000000001000000000000001000000100000011000000000000000000001011000000000000000000000000001000000000000000000000000000000100100001000000000000000000101000000000030000000000301000000010000001000000000000000001000000000001000000000000300001000100000000003000000000001000101000000003000000000003000000001000000001000000000000001000000000000000000000000000000000010010000100300000000000000000000001000100000000000000000001000000110000000000000000300000003110010011000000000000000000010010100000300000000003000000000000000000000000000000000000000000011000000000000000000000001000000001000000000000000000010010000101000000000000000000000000000011000000000000300000001100000000000000000000001300000300300001000000000000003000010000000000000000000000300000000000300000000000000000001001001000000001000000000000000000000000000100000000000000000000000000010000000000000000001000101000101003000000000000000000000000000002000000</t>
  </si>
  <si>
    <t>00000000000300000000000003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3000000000000000000000000000000000000000000000000000000000000000000000000000001001001001100000000000000000110000000000003000000000000000010000000101001000000000000000000011000000000000000000000000010000001000000030000000000300000000010110000000000000000000000000010000000000000000000300000000001001001003000000000000000001010000003000000000003000010000000100001000000000000000000010000000000000000000000000000010001000000300000000000000010001010000000000000000000000000000010000001000000000000300010003000000000000000000000000000000100100003300000000003000000000000010000000000000000000200010101303300000000000000000000000000000000000000000000000000000000000110000000000000000000000010000001000000000000300000000100100003000000000000000300000300300000000000000000003000000000000000000000000000300010000000300001000000000000000000000100000000000000000000000000000000000000000000000000000010010010000001000000000000000010001010001113000000000000000000000000000000000000</t>
  </si>
  <si>
    <t>00000000000300000000000003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3000000000000000000000000000000000000000000000000000000000000000000000000000000000000000000000000000000000010010010011003000000000000001100000000000000000000000000000100000001010010000000000000000000110000000000030000000000300100000010000000000000000000000000000101100000000000000000300000000100000000003000000000000000000010010013000000000003000000010100000000000000000000000100000001000010000000000000000000100000000000300000000000000000100010000000000000000000000100010100000000000000000000300000003100000010000000000000000100000000000003300000000003002000103011100000000000000000000000000000303300000000000000000000000000001100000000000000000000000100000010000000000000000000001001000000000000000000300000000000000003000000000000000300000300300000000000000000003100000000000010000000000000300000001000300000000000000000000000000000000000000000000000000100100100000010000000000000000100010100011100000000000000000000000000000003000000000000000000000000000000000000</t>
  </si>
  <si>
    <t>00000000000300000000000003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3000000000000000000000000000000000000000000001001001001100000000000000000110000000000000000030000000000310000000101001000000000000000000011000000000000000000000000310000001000000000003000000000000000010110000003000000000003000000010000000000000000000000000000001001001000000000000000000001010000000000300000000000010000000100001000000000000000000010000000000000000000000000300010003000000000000000000000230011011110001003300000000003000000003000100000000000000000000000010000303300000000000000000000100100000000000000000000000000000000000000000000000000000000000000000000000000000000310000000000001003000000000000000300100300300000000000000000003000000000000000000000000000310010010000301000000000000000010001010001110000000000000000000000000000000000000000000000000000000000000000000000000000000000000000000003000000000000000000000000000000000000</t>
  </si>
  <si>
    <t>000000000000000000000000000000000000000000000000000000000000000000000000000000000000000000000000200000000030000000000000000000110001000000100000000000000000000000000000111000000000000000000101000000100100000000000000000003011100011000000000000000100103001100100100000000000000000000000000000100000000000000100003000001000010000000000000000011000100030010000000000000100001000000001000000000000000000000010000000000000000000000100001000100000000000000000000000003000100100000000000000000100000000000000000000000000000000000000130100000000000000000000010000000000000000000000000000000100000100000000000000000001000000000100000000000000000100001001000100000000000000000000301000000100000000000000000000001000110000000000000000000110000010001000000000000000000110100010000000001000000000000000000001010030000000000000000000010000001001001000000000003303001330330103000000000000000001001000000000110000000000000310000000000000000000000000000000001001300000010000000000000000100000010030000000000000000000011000000000110000000000000100101000000101100000000000000000000000000100000000000000000000001000010000010000000000000300001000000000000000000000000101100000110100010000000000000000000000000000000000000000000000000000000000000000000000000000000000000000000000000000000000000000000000000000000000000000000000000000000000000000000000000000000000000000000</t>
  </si>
  <si>
    <t>00000000000000000000000000000000000002000001000000000000000000000003000000100000000000000000000003033003313000000000000000000000000000010000000000000000000003000000000000000000000000000031000000000000000000000000000030000300000000000000000000000000100300000000000000000000000031000000000000000000000000000000100300000000000000000000000001000000000003000000000000000001000000000000000000000000000001000100000000000000000000000001000100000000000000000000000000000300000000000000000000000031110000000000000000000000000001001000003000000000000000000001000000001000000000000000000001010000000000000000000000000000001000001000000000000000000000000100000000000000000000000000030000000000000000000000000003000000000000000000000000000033000000010000000000000000000000000000000000000000000000000000000000010003000000000000000000000001000000000000000000000330300133033000300000000000000000010000010000000000000000000031000000000000000000000000000003110100030000000000000000000000000000000003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</si>
  <si>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2000000000000000000000000000000000000000000000000000000000001101000100011010000000000000030000100001001030000000000000030000000000010001000000000000000000030300000300000000000000001000100000000000000000000000001000100000010000030000000000001101000000000000000000000000000013030000113000000000000000031000100001000000000000000000001001100000001000000000000000001100000000000000003000000000001000100001000000100000000000000000011000013010000000000000001000000000110000000000000000000000000100010000000000000000003000000001010010000000000000001100010001011000030000000000000100000000000000000000000000000010000000000100000000000000030010130311001011000000000000001000000011103000000030000000000100000001000000000000000000001000100000000000000000000000000000001001010100000000000000001001000000000100000000000000000100000000003000100000000000001000001100001000000000000000000001000000010000000000000000000000000100110000000000000000000000010000100101000000000000000100000000010000100000000000300000010000011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</si>
  <si>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3000001010010000002010000000000000110000000000000000000000000000000000000000101000000000001000000000000000010010000000003100133000011001003000000000001000003030000000003000000000000100013000110000011000000000001000000000100010003000000000000100001000000000000000000000000100100000010000000000000000000000030001000000000010000000000000031000000000000000000000000010000010100000000010000000000000030010000000000000000000000000000000010100000000000000003011000010010000110010000000000000000000000000010000000000000000030010000000000000000000000000000000100000001000000000000000000000000000000000000000000000003000100100000010000000001100000010000000100000000000001000000010000010111000000000000000130000000000001010000000001001000000000110000000000000000000001000010000000000000000001000011100000111101100000000000000100100000000000000000000000001100000000000000000000000000010130000100000100100000000000010101000300001001003000000000000100001000313001000000300000000000000000000010010000000000000111000000000001000000000000000000000000000000000000000000000000000000000000000000000000000000000000000000000000000000000030000000000000000000000000000000000000000000000000000000000000000000000000000000000000000000000000000000000000000</t>
  </si>
  <si>
    <t>00000000000000000000000000000000000000000000000000000000000000000000000000000000000000000000000000010100100002010000000000300001100000000000000000000000000000000000000003000000000000010000000000000001010000000000001001000000110010000000000000310003300000000000300000000000001000303001100003300000000000010000300001000100000000000000001000010000000000300000000000001001000000100000000000000000000000000010000000010000000000000003010000000000000000000000000103000101000000010000000000000000000100000000000000000000000003000000101000000000000000000110000100100003010000000000300000000000000001000000000000000000000100000000000000000000000003000001000001000000000000000000000000000000000000000000000000000001001000010000000000011000300100000001000000000000010000000100000103000000000000000001000000000001010000000000010013000000001100000000000000000000010000100000000000000000010000111000001113100000000000000001001000000000000000000000000011000000000000000000000000000101000001000001100000000000000103010000000011000000000000000001000030000101000300000000000000000000030301010000030000000001110000000001000000000000000000000000000000000000000000000000000000000000000000000000000000000000000000000000000000000000000000000000000000000000000003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</si>
  <si>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10001010000000001000000000000131100000100030000000000000000003000011101010003300000000000001000000011011110000000000000000000000100100001000000000000010001001010100000000000000000011000003010000000000000000000000000000010000010000000000000000000000100000000000000000000000000001000000010000000000000000000000100010010000000000000000000013000000000000000000000031000003000001000010000000000100030101111001000010002000000000000003000000000000000000000000030000000303000000000000000000001001010001001000000000000030000000000000100110000000000000001000000000000000000000000030100003000000110000000000000001011000100000000000000000000000001110310101010100000000000001001100100101000000000000000001000001000000000100000000000100000100110000000100000000000000011001000011000000000000000001011103300100001000000000000010101010101010000000000000000100000010000000010000000000000000011000101101000000000000000110000000300001000000000000000010000000100000000000000000000000110001100000001100000000000110103010010110010000000000000000000003000000000000000000000000000000300000000000000000000000000000000000000000000000000000000000000000000000000000000000000000000000000000000</t>
  </si>
  <si>
    <t>000000000000000000000000000000000000000000000000000000000000000000000000000000000000000000000000000000000000000000030000000000000000000000000000000000000011100000011011000000000000000000001000010000000000000000000030000110000000000001100000000000001000000010000001000000000010000000010100000000000000000000000010000010000000000000000000000000100001001110100000000300000000011010010010000000000000001001000100000000000000000000000000000000010100000000000001000000000000000000000000000010100100000000001010000000000011000010000010010010000000000010000010101000100000100000000010000001010101010001000000000010101100010000000000000000000011000010000000000010000000000030001000010000010000000000000001010001001000011000000000030330033001000000003000000000000010000000101300000010000000000000000010010310010010000000000000110000100000000001000000000030001001000100011110100000000000000000000000000001100000000011000000000000000010000000000010001010100000000000030000000000000000001001010100000000000000031100000000000010000000000000000000010300000001000000000010000000010010001001000000000011011000100110100100000000000010000011000000000100000000000000100000000100001001000000000000001010000100010000100000000010100101100000000000000000000030001000010000000010000000000030010000000000000000000000000020301000001001100101000000000000000000000000000000000000</t>
  </si>
  <si>
    <t>000000000000000000000000000000000000000000000000000000000000000000000000000000000000000000000000000000000000000000030000000000000000000000000000000000000000000000000000000000000000000003000000000000000000000000000030000000000000000000000000000000000000000000000000000000000000000000000000000000000000000000000000000000000000000000000000011011000000000000000000000300010000000000000000000000000110000000000001100000000000000100000010000001000000000000000100010100000000000000000000000010000010000000000000000000000003100001001110100000000000000003011010010010000000000000000101000100000000000000000000000000000000010100000000000000000003000000000000000000000000000133000000001010000000000000000000000010010010000000000000030330133000100000103000000000000003000101010301000000000000000100010000000300000000000000000000000000000010000000000000000030010000000000000000000000000003001000011000000000000000000001000000000000000000000000000003101000000010000000030000000000010010010010000000000000000000130000000001000000000000000001000100011310100000000000000000000000000001100000000000000030000000000010000000000000000013100000000000000000000000000000001000010100000000000000000100000000000010000000000000000000010000000001000000000000000033010010001001000000000000000230311113311310130000000000000000300000000000000000000000000000000000000000000000000000</t>
  </si>
  <si>
    <t>000000000000000000000000000000000000000000000000000000000000000000000000000000000000000000000000000000000000003000000000000000000000000300000000000000000000000000000000000003000000000000000000000000000000000000000000000000000000000000000000000000001000100300030003003000000000000000100301000133000000000000010000100000110030000000000000001001000010010000000000000000100010000000001010000000000000011011100000000030000000000000000000000001000000000000000000000000000000003000000000000000101000000010001030000000000000110001000000000110000000000000010001110100100100000000000000010000000000103013000000000000301000103300000010000000000000000000100000100010000000000000010100001000013030000000000300000000003010000030000000000000000000001000000000000000000000000000000000100030000000000000000000000010000030000000000000000000100000001030000000000000000000000000011000000000000000001000001000001030000000000000011000100000000130000000000000100000100000000030000000000000110110000000000030000000000000010100000301001000000000000000100000000101000000000000000000010101000000001010000000000000000010000000003010000000000000000001001001030010000000000000001010100101000013000000000000000000100001011010000000000000100001000000011030000000000000000100000001100100000000000000001000000000000010000000000000000000000000000030000000000000000000010000100020000000</t>
  </si>
  <si>
    <t>0000000000000000000000000000000000000000000000000000000020000000000000000000000000000000000000000000000000300000000000000000000100000100000000000030000000001000100000000000000111000000000000001001000110000001000000000011010010000010001000000000000000000000001000000000000000000001000010000100000001300000000100000010000010000010000000000000000001000010000101000000000000001011000010000010000000001001000011300010001010000000000010000000300000010100000000000100000000300000010000000000000000000010000000000010000000000000000001001100000001300000000000000010000010101110000000000100010000000110000001000000001001010000000010001011000000001100000000000010001001000000001003000030300000100011000000003330000000000001001003000000000110000000010000000011000000000000000101011000110111000000000100000001000010010000000000000001110001001001000000000000001000000000300010000000300000000100000010000010001111000000000001010000000000000101000000001000001000000110110010000000000100100011010010100130000000030010300000100030030001000000030031310000003003000103000003000000000100100010010000000000001100100000000000010010000000001000000000000000000011000000000001000013310001000001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</si>
  <si>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20000000000010000010300000000000000000000100010000000000000030000000000000000100100011000010000000000001101001000001000100000000000000000000000100000000000000000000100001000010000010000000000010000001000001000010300000000000000000100001000030000000000000000101100001000010000000000100100001100001000110000000000001000000300000001010000000000010000000300000001000000000000000000001300000000010000000000000000000100110000010000000000000000001000001010130300000000010001000000011000010000000000100101000000001000130000000000110000000000001000110000000000100000000000000010030000000000003000030300000100100000000003331000000001000000033000000000000000010101100011030000000000010000000100001001000000000000000111000100100100000000000000100000000000001000000000000000010000001300001000130300000000000101000000000000030000000000100000100000011011010000000000010010001101001010010000000000001000000010000000030000000030000301000000030030010000000030030300010013003001003000003000110010000000000001010000000000100000000000000000030000000000000100001001000100010000000000000000003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</si>
  <si>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30000000000000000101100000010000000000100000001001001100110000100000000000000000100000011000000000000000000103000111311003001110102000000000010110101011001011100000000001001001000010110010000000000000100100100000100010000000000110100100100100000010100000000100000000100030000000000000000000100000000000000000000000011001000101100101000000000000000011000010000000000001000000010000100030010001000010000000001000100010100001000000000000000000000000100000000001000000010000000000100011110110000000000000010000000001000010000000000100000133000000000000000000000000000000000100001000000000000000000000000001000100100000001000001000100313001300000000310300010110031010310031000000000000000011000030000001000000010011101000100010000000000000010100000030000001000000000000001000010031000000000100000000000010100000000101000010000000000000000030000000000001000000011000000130001000000000000000010000000110100000101010100000010101010110000101100000000000011000000000101000100100000000000010010000100010010000000000001000000010001000000001000000000001000003000000000000000000001100000001000001000001000000001001000000000000000000000000000000000100010100010010000000000000000133000010010000000000000000000000000000000000000000000000000000000000000000000</t>
  </si>
  <si>
    <t>000000000000000000000000000000000000000000000000000000000000000000000000000000000000000000000000000000000000030000000000000000000000000000000000000000000000010110000001000000000010000000100100110011000010000000000000013011033313303100313132000000000100100100001011001000000000000010010010000010001000000000011010010010010000001010000000010000000010000000000000000000000010000000030000000000000001100100010110010100000000000000001100001000000000000100000001000010000001000100001000000000100010031010000100000000000000000000000010000000000100000001000000000010001111011000000000000001000000000100001000000000010000010000000000000000000000000000033000010000100000000000000000000000000100010010000000100000100010001000100000000001000001011000303001300100000300300000001130000300030100000001001110100010031000000000000001010000000000000100000000000000100001030100000000010000000000001010030000010100001000000000000000000000000000000100000001100000030000100000000000000001000000031010000010101010000001010101011000010110000000000001100000000010100010010000000000001001000010001001000000000000100000001000100000000100000000000100000000000000000000000000110000003100000100000100000000100100000000000000000000000000000000010001010001001000000000000000010000001001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</si>
  <si>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101000000000000000000000000001000110001000011000010000000000000100100100000100010000000000110100100100100000010100000000100000000100030000000000000000000100000000000000000000000011001000101100101000000000000000011000010000000000001000000010000100030010001000010000000001000100010100001000000000000000000000000100000000001000000010000000000100011110110000000000000010000000001000010000000000100000133000000000000000000000000000000000100001000000000000000000000000001000100100000001000001000100313001300000000310300010110030000310031000000000000000011000030000001000000000011101000100000000000000000010100000030000001000000000020003010110031101101101131100000013101010010000101100000000000011000000030101000100100000000000010010030100010010000000000001000000010001000000001000000000001000000000000000000000000001100000001000001000001000000001001000000000000000000000000000000000100010100010010000000000000000103000010010000000000000000000000000000000000000000000000000000000000000000000000000000000000000000000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</si>
  <si>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000000000000000000000000000001010000000000000000000000000010001100010000110000100000000000001001001000001000100000000001101001001001030000101000000001000000001000000000000000000000001000000000000000000000000110010001011001010000000000000000110000130000000000010000000100001000000100010000100000000010001000101000010000000000000000000000001000000000010000000100000000001000111101100000000000000100033000010000100000000001000001000000000000000000000000000000000001000010000000000000000000000000313001301000000310300010001030100310030000000100000101100000030100010000000000000000110000000000010000000000111010031000000000000000200303111300131013033011031000000113000000001010001001000000000000100100031000100100000000000010000000130010000000010000000000010000000000000000000000000011000000010000010000010000000010010000000000000000000000000000000001000101000100100000000000000001000000100100000000000000000000003000000000000000000000000000000000000000000000000000000000000000000000000000000000000000000000000000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</si>
  <si>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000000000000000000000000000000000000000000000000000000000010100000000000000000000000000100011000100001100001000000000000010010010000030001000000000011010010010010000001010000000010000000010000000000000000000000010000000000000000000000001100100010130010100000000000000001100001000000000000100000001000010000001000100001000000000100010001010000100000000000000000000000010000000000100000001000000000033001111011000000000000001000000000100001000000000010000010000000000000000000000000000000000010303100300000000300300000000030100310030000000100000100010001030100000000001000001011000000001000100000200003330103130100000110110000001303000300030103033010030000000003001000010001001000000000000100000001030100000000100000000000100000030000000000000000000110000000100000100000100000000100100000000000000000000000000000000010001010001001000000000000000010000001001000000000000000000000000000000000000000000000000000003000000000000000000000000000000000000000000000000000000000000000000000000000000000000000000000000000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</si>
  <si>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00000000000000000000000000000000000000000000000000000000000000000000000000000000000000000000000000000000000000000000000000000000000003000000000000000000000000000000000000000000300000000000000000000000000000000000000000000000000000000000000000000003000000000000000011300010000100000100000000000000001001000000000100000000000003001001000000000101000000000000000001000000000000000000000001300000000003300000000000000010001010001000000000000000000000000100000000000010000000000011000000100010000130300030000011030131000010003000030003000000000001000000000003000000000010000000000111001000000000000003100333000313330003030300000000030300030003000303300003000023301310101000300100000000000000000000000003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</si>
  <si>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00000000000000000000000000000000000000000000000000000000000000000000000000000000000000000000000000000000000000000000000000000000000003000000000000000000000000000000000000000000300000000000000000000000000000000000000000000000000000000000000000000003000000000000000000300000000000000000000000000003000000000000000000000000000003000000000000000000000000000000010000100000100000000000000001301000000003300000000000000000001000000000101000000000000000001000000000000000000000000010000000000000000030300030000013030031000000003000030003000003000000000000000003000000000000000100010000000000000000000003101333010303330003030300000000030300030003000303300003000023310301011000300000000000000000000000000003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</si>
  <si>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00000000000000000000000000000000000000000000000000000000000000000000000000000000000000000000000000000000000000000000000000000000000003000000000000000000000000000000000000000000300000000000000000000000000000000000000000000000000000000000000000000003000000000000000000300000000000000000000000000003000000000000000000000000000003000000000000000000000000000000000000000000000000000000000000300000000003300000000000000000000010000000000000000000000001100000000000000000000000000000100000000010100030300030000003130030000000003000030003000003000000000000000003000000000001000100000000000000000000000003000333000303330003030300000000030301030003000303300003000003300301000000300000000000000002000101100003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33000000000000000000000000000000000000000000000000000000000000000000000000000</t>
  </si>
  <si>
    <t>000000000000000000000000000000000000000000000000000000000300000000000000000000000000000000010010000100100001000000010000000001000000101000000000100100010100000000000010010100110300011000000000100101011000000000000010000000010000101000010000000010010101100001001010110000001000010000110000000000000000000100100011010010001000000100010000000010100100010001001130000110000000100000001010000000000110000011110000000000010300000000001000000000000001000300000000000000000001100000000000000100010000000000010111000000000000100000000000000001110300010000010001001000000110000100000010100110000100000000001000000000000000010101101000000100000010110010000000000000000000000100010000010000001000000030000000010011000000000110000000001000100001110010000111010000011001010100000010000000000000000000001030000000010033131100030311110010011110131003011000000110000000011000000000000000020000101011000100300011101300000000000010000101000000001100000000000010000010000000000000011000001100101000100000000100000010000000000000000100000300010000000000001001000000000100000010010000011000000000010300000001000100000000000110000300000010000010100000010110000300001000000000001000000000110300000110010000011000010100001300000000001000001010000010010000000000100010000010101000001300000000000000000000000000000000000000000000000000000000000000000000000000000000000000000000</t>
  </si>
  <si>
    <t>000000000000000000000000000000000000000000000000000000000300000000000000000000000000000000000000000000000000000000000000000000000000000000000000000000000000000000000000000000000300003000000000000000000000000000003000000000000000000000000000000000000000000000300000000000000000000003000000300000000000000000010000030000100000000000000000001000000001001000000030000000000030310001100000000000000000000000010000000000000300000000010033031000100000000300000000010030011101100000000000000000100010300000000000000000000000100130001000301000000300000000100000011010011000000000000000110000011100000000000000000000110001030010100000000000000000100013000110000000000000000000000100000011100000000030000000100010301100001000000000000000010100300000010000000000000000000030031000001000000000003000010130010000000033030000030300100010011000030003000000000000000010301100000000000000000000100100001110300000000300000000000313113000000000030000003000300033301000001000030000000000001110010000110000000000000000110000300000000000000300000000000003131111300000000000000000000030030000001000000300000000010010000000300000000300000000001000001000000000000300000000010003000100000000000300000000100000010001100000000300000000110010300000010000000000000000000001300100100000000300000000000100011000010000000000000000000000000000000000000000000000000000020000000000000000</t>
  </si>
  <si>
    <t>000000000000000000000000000000000000000000000000000000000300000000000000000000000000000000000000000000000000000000000000000000000000000000000000000000000000000000000000000000000300003000000000000000000000000000003000000000000000000000000000000000000000000000300000000000000000000003000000300000000000000000000000030000000000000000000000001000000001000000000030000000000130300010010000000000000000000000001011000000000300000000000033031000000000000300000000001030001001000000000000000000001000303011000000000000000000010031000000300000000300000000010010001000010000000000000000010000003100110000000000000000011000033000000000000000000000011003100101000000000000000000010001001100000000000030000000000010300111000000000000000000010001303000010000000000000000001030030000100000000000003000000030001000010033030000030300001010001000030003000000000000010001303000000000000000000000000001003000300000000300000000010313003100000000030000003000300033311000000000030000000000000000001000010000000000000000000111301001100000000300000000011003030000300000000000000000000030033110000000000300000000000000000000310000000300000000001001000000000000000300000000000103001000000000000300000000001000001000000000000300000000010000301011000000000000000000011001300000100000000300000000000000101001000000000000000000000010003000100000000000000000000000002000000000000000</t>
  </si>
  <si>
    <t>000000000000000000000000000000000000000000000000000000000300000000000000000000000000000000000000000000000000000000000000000000000000000000000000000000000000000000000000000000000300003000000000000000000000000000003000000000000000000000000000000000000000000000300000000000000000000003000000300000000000000000000000030000000000000000000000000000000000000000000030000000000130300010000000000000000000000010000100100000000300000000000033030110000000000300000000000030010000000000000000000000000100313010000000000000000000000130000110300000000300000000001000100000000000000000000000001001013000100000000000000000001000033001100000000000000000001103000000000000000000000000001100011010000000000030000000001000311000000000000000000000000001303110000000000000000000001030130000100000000000003000000130000001000033030000030300000000010000130003000000000000000101313000000000000000000000001000103000300000000300000000000303103000000000030000003000301033301000000000030000000000000000030000000000000000000000000000310000100000000300000000000013130011300000000000000000001130033000000000000300000000000000001100300000000300000000000000000000100000000300000000000103100000000000000300000000000010010000000000000300000000000100310000000000000000000000001000310110000000000300000000001100100001000000000000000000000000033010000000000000000000000001020001000000000000</t>
  </si>
  <si>
    <t>000000000000000000000000000000000000000000000000000000000000000000000000000000300000000000000000000000000000000000000000000011001000100101010000001000000000111000000101001000001300000010303111131101113031333200000000110010000100000110100000000000001030000300010000103100000000101110000110000011010100000000001000001010300000000300000000000330000030001100000000000000000100011110311000000300000000000100000000111000100100000000000001010000000000100100000000000101000001111000000000000010000000010001100101000100000000000000000000111000000000000011100010100001011100000000000000000000100000110000000100000000000001000000001011000100000000001001000001001010110000000010000011000000001100100000000000001100011011001010100000000000000000000001000000010000000001000000000000100100010000000000010001000000301100000100000001101011001000300001010000000000010000000010000100000000000003000010000000300000010100000001000000000001001000001300000003101000000001310000000100000001101000000010010110000000000000001000100111001100001300000001001011000000000110001100000010011100100010001000010100000000101101010000310000010000000000000010000100101000010000000000000010000100001000010000000001110000000000101000011000000000000010000000100001000000000000000000000000000000000000000000000000000000000000000000000000000000000000000000000000000000000000000000000000000000</t>
  </si>
  <si>
    <t>00000000000000000000000000000000000000000000000000000000000000000000000000000030000000000000000000000000000000000000000000000000030003000000000000000000000300030003003030300000030000000030300003000000303033300000000000000000000000000330000000000000003030030000030000300000000000000000030003333000300000000000000003000030303000030000000000033300003000303000000000030003000003000033000300030000030000000000033003000000000000000013320000000000330000000000031011101000100300000000000000010000030000100000000000000000001010000101000010000000000000011010001001010000000000030000000010010100110000000000000000010010130000011000000000000000101100130001000000000000000000000330100000030010000000000000001100000000000000000000000000000000100010000100000000000000000000000000000000000000000000000000000000000030000000000000000000000000000030000000030000000000000000000000000000000000000300000000000030000000000000000000000000000000000000030000000300000000000030000000000000000000000000000000000000000000000000000000000000000000030000000000000000000000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</si>
  <si>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30000000000000000000000000000000000000000000000000030003000000000000000000000300030003003030300000030000000030300003000000303033300000000000000000000000000330000000000000003030030000030000300000000000000000030003333000300000000000000003000030303000030000000000033300003000303000000000030003000003000033000300030000030000000000033003000000000000000113332030000000330000000000030010101100001300000000000000000110131101000000000000000000000000103011000000000000000000000100101001100000000000030000001011000100000000000000000000000000030000001000000000000000000000030000000000000000000000000330003000030000000000000000000000000000000000000000000000000000000000000000000000000000000000000000000000000000000000000000000000000030000000000000000000000000000030000000030000000000000000000000000000000000000300000000000030000000000000000000000000000000000000030000000300000000000030000000000000000000000000000000000000000000000000000000000000000000030000000000000000000000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</si>
  <si>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30000000000000000000000000000000000000000000000000030003000000000000000000000300030003003030300000030000000030300003000000303033300000000000000000000000000330000000000000003030030000030000300000000000000000030003333000300000000000000003000030303000030000000000033300003000303000000000030003000003000033000300030000030011000200033003000000000000000003330330010000330000000000030011010310000300000000000000000000030110000000000000000000000010013111000000000000000000000101100100000000000000030000000000000000010000000000000000000000030000000000000000000000000000030000000000000000000000000330003000030000000000000000000000000000000000000000000000000000000000000000000000000000000000000000000000000000000000000000000000000030000000000000000000000000000030000000030000000000000000000000000000000000000300000000000030000000000000000000000000000000000000030000000300000000000030000000000000000000000000000000000000000000000000000000000000000000030000000000000000000000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</si>
  <si>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30000000000000000000000000000000000000000000000000030003000000000000000000000300030003003030300000030000000030300003000000303033300000000000000000000000000330000000000000003030030000030000300000000000000000030003333000300000000000000003000030303000030000000000033300003000303000000000030003100023000033000300030000030000000000133003000000000000000003331330000000330000000000030000000330000300000000000000000001031030000000000000000000000010113010000000000000000000000000000000100000000000030000000000000000000000000000000000000000030000000000000000000000000000030000000000000000000000000330003000030000000000000000000000000000000000000000000000000000000000000000000000000000000000000000000000000000000000000000000000000030000000000000000000000000000030000000030000000000000000000000000000000000000300000000000030000000000000000000000000000000000000030000000300000000000030000000000000000000000000000000000000000000000000000000000000000000030000000000000000000000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</si>
  <si>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1110001100000001001030000000001110000000001001000030000000000000010100000000001030000000000100100100010000000010000000000000010100000000000000000000020301101011101013010111000000000113000100100000010030000000000000000001000000110030000000000000100000010011100133000000000100000100010100001011000000031000101000000000011130000000000100001000100100000100000000030000010010001001000000000000001010000100000111111001000000031100101001011001010031000000030000010100000001000100000000000030000001001000000000300000000011001000000000010130000000001001000000000110000101000000001001000000000000010000000000000010101110001010000033000000001000000101010001000100000000000011011001001100110101000000000010001000000001000100000000000000000100001100100100000000000000000000000101010000000000030000000000110000000130000000030100000103000030001100300000001001000000001000100001000000000100111010010000000001000000000100000000110011011030000000000010111000000000010031000000030001010000110000001130000000001000000000010001000003000000000111010000001000100001000000030101000000111010010130000000000000000110000100000003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</si>
  <si>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30000000000000000000000000000030000000000000000000000000000030000000300000000000000000000000000002300133103030030010010300000001030301300331030313300000000001001013000000000111000030000001000010001001000001000030000000000100100010010000000033000000000001000001111110010000000001031010010110010100010030000000000101000000010001000000000000030000010010000000000000000000000010000000000101000000000001030000000001100001000030000001030000000000000100000000000000101031100010100000000000300001000001010100010001000030000000110110010011001101010000000000100010000000010001000000000000000001000011001001000033000000000000000001010100000000000000000000001100000001000000000001000001000000000011000000000000010000000010001000010000000000001110100000000000010000000001030000001100110010000030000000131110000003000130000000300000010100001100000011000000000000000000000100010000000000000000110100000010001000010030000001010000001110100101000030000000030001100001000000000030000000000000000000000000000003000000000000000000000000000000000000030000000000000000000030000000000000000000000000000003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</si>
  <si>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30000000000000000000000000000030000000200111000110000000000030000000300000100000030000000000000000300033103030030000000300000000130300300330030303300000000000000003001010000000000030000000100011000010000000000030000000300000001000000000000033000000300101000000000000000000000000331000100010000000000030000000100110011010100000000000000000030000100010000000000000000000000110010010000000000000000000030010101000000000000030000000331000000010000000000000000000300030000110000000000000300003100100010000100000000030000000100000000000100000000000000000111001100100000000000000000000000000001000000000000033000000311000000100000000000000000000001000000000000000000000000000300100000000000000000000000000011101000010000000000000000000100010000000000000000000000000030000000000000000000030000000030000000003000030000000300000300000000000000000000000000000300000000000000000000000000000000000000000000000000030000000000000000000000000000030000000030000000000000000000030000000000000000000000000000003000000000000000000000000000000000000030000000000000000000030000000000000000000000000000003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</si>
  <si>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30000000000000000000000000000030000000000000000000000000000030000000311031110000030000000000000000300033013030030000000300000000030300300330030303300000000000100003000000000000000030000000000000010000000000000030000000313011300100000000000033000000300011130020000000000000000000330010000100000000000030000000100000000100000000000000000000130000100000000000000000000000000000000000000000000000000000030000000000000000000030000000330000000000000000000000000000300030000000000000000000300003001000010000000000000030000003300000000000000000000000000000000000000000000000000000000000000000000000000000000033000000300000000000000000000000000000000000000000000000000000000000300000000000000000000000000000000000000000000000000000000000000000000000000000000000000000030000000000000000000030000000030000000003000030000000300000300000000000000000000000000000300000000000000000000000000000000000000000000000000030000000000000000000000000000030000000030000000000000000000030000000000000000000000000000003000000000000000000000000000000000000030000000000000000000030000000000000000000000000000003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</si>
  <si>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30000000000000000000000000000030000000000000000000000000000030000000300030000000030000000000000000301133113030030000000300000000030300301330030303300000000000000003000000000000000030000000010000000000000000000030000000303003311012000000000033000000300001030010000000000000000000330000000010000000000030000000010000010000000000000000000000030000000000000000000000000000000000000000000000000000000000030000000000000000000030000000330000000000000000000000000000300130001000000000000000300003000000000000000000000030000003300000000000000000000000000000000000000000000000000000000000000000000000000000000033000000300000000000000000000000000000000000000000000000000000000000300000000000000000000000000000000000000000000000000000000000000000000000000000000000000000030000000000000000000030000000030000000003000030000000300000300000000000000000000000000000300000000000000000000000000000000000000000000000000030000000000000000000000000000030000000030000000000000000000030000000000000000000000000000003000000000000000000000000000000000000030000000000000000000030000000000000000000000000000003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</si>
  <si>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300000000000000000000000000000300000000000000000000000000000300000003000300000000300000000000000003000330030300300000003000000000303103113300303033000000000000000030001000000000000300000000000000000000000000000300000003030033000000000000000330000003000001311032000000000000000003310000010000000000000300000000000000000000000000000000000000300000000000000000000000000000000000000000000000000000000000300000000000000000000300000003300100001000000000000000000003000300000000000000000003000030000000000000000000000300000033000000000000000000000000000000000000000000000000000000000000000000000000000000000330000003000000000000000000000000000000000000000000000000000000000003000000000000000000000000000000000000000000000000000000000000000000000000000000000000000000300000000000000000000300000000300000000030000300000003000003000000000000000000000000000003000000000000000000000000000000000000000000000000000300000000000000000000000000000300000000300000000000000000000300000000000000000000000000000030000000000000000000000000000000000000300000000000000000000300000000000000000000000000000030000000000000000000000000000000000000000000000000000000000000000000000000000000000000000000000000300000000000000000000000000000000000000000000000000000000000000000000000000000000000000</t>
  </si>
  <si>
    <t>000000000000000000000000000000000000000000000000000003000000000000000000000000030000000000000000000000000000030000000000000000000000000000000000000000000000000000000000000000000000000000000000000000000000000000000000000000000000300000000000000000000000000000000000000000000000000000000000000000000000031100001111010000010003000000000001000010000000000000000000030110010001001001100000000000001011010011000001310000000000031000000000001000100003000000010001310101001103300000000000010000000011000000030000000000030000001011000000000000000000000000000000000000000000000000030010010001000000310000000000023330303311033030033000300000013030003030003030300300000000030010033301003030300000000000011000000011000000110003000000011000001001100010010003000000000001000101010030010003000000030001000100001000030000000000001000001000000000010000000000010010000000000000300000000000030000000111010101000000000000010000000100000000100000000000011100100000000030000000000000010000000101000010000003000000030100000000000000000003000000010000101000000000010003000000001000011010000000000000000000000000001000000000000000000000010100001100130010300000000300000000000000000030300000000000000000000000000030030000000000000000000000000000000000000000000000000000000000300003000000000000000000000000300003000000000000000000000000000000000000000000000000000003000000000000</t>
  </si>
  <si>
    <t>000000000000000000000000000000000030000000000000030000000000000000000000000030000000003000000000000000000030000000000000000000000000000000000000000000000000000000000000000000000300000000000000000000000000003000000000000000000000000000000000000000000000000000000000000000000000000000000000000000000000000000000000000000000000000000000000000000030000000000000000000000000000000030000000000000000000000003030030000000000000000000000003030030000000003300000000000000033000000000000000000000000000030000000000000000000000000003130000000000003000000000000000310000000000000000000000000000303030000000000000000000000033300000000000000300000000000000000000000000000000000000000000000330000000000000000000000003103003000030003000030000003000000000330000000000000003300033303300030030330300000330000030303003000000303000000000000000000000033030000000000000000001000000000000000000000000000000300300000000000000000000000000000000000000000000000000000000100000000000003000000000000003333330000000000000000000000000000000000000000000000000000010100300000000000000000000000031030030000000000000000000000000100000000000000300000000000003010000000000003000000000000003030000000000000000000000000000010000000000000000000000000003100030000000003300000000000030010000000000000000000000000030100030000000000000000000000010200000000000000000000000000000000000000000000000</t>
  </si>
  <si>
    <t>000000000000000000000000000000000030000000000000030000000000000000000000000030200000003000000000000000000030000000000000000000000000000000000000000000000000000000000000000000000300000000000000000000000000003000000000000000000000000000000000000000000000000000000000000000000000000000000000000000000000000000000000000000000000000000000000000000030000000000000000000000000000000030000000000000000000000003030030000000000000000000000003030030000000003300000000000000033000000000000000000000000000030000000000000000000000000003030000000000003000000000000000300000000000000000000000000000303030000000000000000000000033300000000000000300000000000000000000000000000000000000000000000330000000000000000000000003013003000030003000030000003000000000330000000000000003300033303300030030330300000330000030303003000000303000000000000000000000033030000000000000000000000000000000000000000000000000300300000000000000000000000000000000000000000000000000000000000000000000003000000000000003333330000000000000000000000000000000000000000000000000000000110300000000000000000000000030030030000000000000000000000000010000000000000300000000000003010000000000003000000000000003030000000000000000000000000000010000000000000000000000000003010030000000003300000000000030010000000000000000000000000030010030000000000000000000000000100000000000000000000000000000000000000000000000</t>
  </si>
  <si>
    <t>000000000000000000000000000000000030000000000002030000000000000000000000000030000000003000000000000000000030000000000000000000000000000000000000000000000000000000000000000000000300000000000000000000000000003000000000000000000000000000000000000000000000000000000000000000000000000000000000000000000000000000000000000000000000000000000000000000030000000000000000000000000000000030000000000000000000000003030030000000000000000000000003030030000000003300000000000000033000000000000000000000000000030000000000000000000000000003030000000000003000000000000000300000000000000000000000000000303030000000000000000000000033300000000000000300000000000000000000000000000000000000000000001330000000000000000000000003003003000030003000030000003000000000330000000000000003300033303300030030330300000330000030303003000000303000000000000000000000033030000000000000000000000000000000000000000000000000300300000000000000000000000000000000000000000000000000000000000000000000003000000000000003333330000000000000000000000000011000000000000000000000000000000300000000000000000000000030031030000000000000000000000000001000000000000300000000000003000000000000003000000000000003031000000000000000000000000000001000000000000000000000000003001030000000003300000000000030001000000000000000000000000030010030000000000000000000000000000000000000000000000000000000000000000000000000</t>
  </si>
  <si>
    <t>000010000000000000110110100000001110011000000100101000000010100010100000000000001000010000000001000000100100001101000100100000000001110100000000000100010001100010010000000000000000010100000001100000010000000001000000001001000000010100010000000011111110000000000010000001010010000100101001001000000001000000100001100000000000010011001001101001010100010000011001000000000001000000010000000100010000010100000100010010001010000000000000000000100011010001101000000000000001000000110000110010010000000100011000001000000000001000001000010001100001010010010100100000011000000000011000100010001101110000000000000000000101010000110010000101000010100101010000000000001010001000110010000010100001001000001000001000001200000110001100000000010010001000000101000011001001000111001000010000100010001001000010000000100000001100100100000110001001100100001000001010000100000100001110000100100001100110101000011000000010100000100111000010100000000100000000000010000100001000000010010001101101011101001000000011000001100001000001000110001001000000001000000110000111000001011000110110000000101010100000010001010100110000000111000010101101101000001001010010010100010100000110000100101000010000000000100000000100000000000010001101000100000000101000010000000100110100110100000100000001000111111101111100110000101000000000010000010001001000000001010000010101100000001010000000</t>
  </si>
  <si>
    <t>000000000000000000000000000000000000000000000000000000000000000000000000000000000000000000000000000000000000030000000000000000000000000000000000000000000000000000000000000000000000000010000000003100130000000000001110011000001010000010000000010010100000000010010000000000000001000000110001000100000000010000000001010000000100000000010001100010103000000000000000010100000001100100000001000000000000001301003310310030003000000011110110000010000001000000010010000100000000000001000000001001001000010000001110000000010000010100010110001010000000000300000000001011010001000000010000000000010000110000000000000010010000010130001000000000000000001000100001100001000000010010010100100110000000000000011000100010101100000000000000000300000103101310003101000300000010100101100000001010000000001000110010001001001000000000000301010133003310131331000000230113300330101130000110000000000000000010013010000010000000010001101101000010000011000000000001100000000030001001000000000000001000003000030001000000011000110110001030030000000000010001010100000001030010000000011101101000100110030100000000011001100010003000000010000000000001001000000000101000000000010003000103000330300003000000000003003303003300300000030000000000000000003000000000000000000000000000000000030000000000000000000000000000000000000000000000000000000000000000000000000000000000000000000000000000</t>
  </si>
  <si>
    <t>000000000000000000000000000000000000000000000000000000000000000000000000000000000000000000003000000000000000000000000000000110100101010000000011000000000111100011001000000100000000000100010000001001101111100000000300000001100100001101010000000100000000001000010000000000000000001000001100100000000000000310100000011030001011000000000300110001001011000001000000000000010001010030001000110000003310000000010000010000000000000000000000100111000011010000000101000001001010100100000000000101000000001100001100000000000310101000000030000000100000000001000000001010010011000000000100010011000030000001000000000101001010001011101010100000000000000000000030100010010000003000000001010031001000100000000011000110000030011000000000000301000010100010000000000000000300101111000030000010000000000110000000001000011000010000000101000000000011000110000000000000000100000131010001010000000000010010000000011010000000000000100000100031010000000000000300100300003000011100000030000130310100133001010003000000003100000100000000111100000000000000000000000100110011000000003010000111001030101000010000000111000000000011000000000000000100010001100130010100000000000010001000100010100000000000000001000111110130000010000000000301100101111030000100000000000300001000010011000101010000000230010033030130111011130000000000000000000000000000000000000000000000000000000000000000</t>
  </si>
  <si>
    <t>000000000000000000000000000000000000000000000000000000000000000000000000000000000000000000003000000000000000000000000000000000000000000000000000000000000000000000000000000000000000003000000000000000000000000000003300000200000000000000000000000000000000000000000000000000000000000000000000000000000000000300000000000030000000000000000300000000000000000000000000000000000000000030000000000000003300000000000000000000000000000000000000000000000000000000000000000000000001100000100100000000000000000000000000000010000300000000000030000000000000003003033303333000303300000300003000000003003033003003330300000000000000000000001000010000000000000000000030000000000330003000000000000030000000010000000000000000000031000000000130000300000000000000000001001000000300000000000030000010000000000000000000010000000000100000000000000000010000001000000000003000000000000030000000000300000000000000000010100000001000003000000000000030000000000000000300000300003000000000000030000030300000033000000003000000003000000000000000000000000000000000000000000000000000000000003000000000000030000000000000000000000000000000000000000000000000000000000030000000000000003000000000000000000000000000000000000000000030000000000000000300000000000030000000000000000300030330330000003030000000000030000033030030000000030000000000000000000000000000000000000000000000000000000000000000</t>
  </si>
  <si>
    <t>000000000000000000000000000000000000000000000000000000000000000000000000000000000000000000003000000000000000000000000000000000000000000000000000000000000000000000000000000000000000003000000000000000000000000000003300000000000000000000000000000000002000000000000000000000000000000000000000000000000000000300000000000030000000000000000300000000000000000000000000000000000000000030000000000000003300000000000000000000000000000000000000000011000001001000000000000000000000000000000100000000000000000000000000000000000300000000000030000000000000003003033303333000303300000300003000000003003033013003330300000000000000000000000000000000000000000000000030000000100330003000000000000030000000001000000000000000000030000010010030000300000000000000000100000000000300000000100030000001000000000000000000100000010000000000000000000000000000000000000000003000000000000131000000010300000000000000000000000000000000003000000000000030000000000000000300000300003000000000000030000030300000033000000003000000003000000000000000000000000000000000000000000000000000000000003000000000000030000000000000000000000000000000000000000000000000000000000030000000000000003000000000000000000000000000000000000000000030000000000000000300000000000030000000000000000300030330330000003030000000000030000033030030000000030000000000000000000000000000000000000000000000000000000000000000</t>
  </si>
  <si>
    <t>000000000000000000000000000000000000000000000000000000000000000000000000000000000000000000003000000000000000000000000000000000000000000000000000000000000000000000000000000000000000003000000000000000000000000000003300000000000000000000000000000000000000000000000000000000000000000000000000000000000000000300200000000030000000000000000300000000000000000000000000000000000000001130000100100000003300000000000000000000010000000000000000000000000000000000000000000000000000000000000000000000000000000000000000000000000300000000000030000000000000003003033303333000303300000300003000000003003033003013330300000000000000000000000000100000000000000000000030001001000330003000000000000030010000000000000000000010000030000100000030000300000010000001000000000000000300000000000030000000000000000000000000010100000001000000000000000000000000000000000000003000000000000030000000000300000000000000000000000000000000003000000000000030000000000000000300000300003000000000000030000030300000033000000003000000003000000000000000000000000000000000000000000000000000000000003000000000000030000000000000000000000000000000000000000000000000000000000030000000000000003000000000000000000000000000000000000000000030000000000000000300000000000030000000000000000300030330330000003030000000000030000033030030000000030000000000000000000000000000000000000000000000000000000000000000</t>
  </si>
  <si>
    <t>000000000000000000000000000000000000000000000000000000000000000000000000000000000000000000003000000000000000000000000000000000000000000000000000000000000000000000000000000000000000003000000000000000000000000000003300000000000000000000000000000000000000000000000000000000000000000000000000000000000000000300000000000030000000000000000300000000000000000000000000002000000011000031001100000000003300000000000000000000000000000000000000000000000000000000000000000000000000000000000000000000000000000000000000000000000300000000000030000000000000003003033303333000303300000300003000100003003033003003330300000000100000000000000000000000000000000000000030000000000330003000000101000030010000000000000000000000000030000000000030000300000000000000000000000000000300000000000030000000000000000000000000000000000000000000000000000000000000000000000000003000000000000030000000000300000000000000000000000000000000003000000000000030000000000000000300000300003000000000000030000030300000033000000003000000003000000000000000000000000000000000000000000000000000000000003000000000000030000000000000000000000000000000000000000000000000000000000030000000000000003000000000000000000000000000000000000000000030000000000000000300000000000030000000000000000300030330330000003030000000000030000033030030000000030000000000000000000000000000000000000000000000000000000000000000</t>
  </si>
  <si>
    <t>000003000033000000000000000000000111011100000100100100100000001001100101100000010100110000000011010001011001110100000000030100001010111010100000100000000310103000000000100030010000031000100010001000000011010000000110100100000011100010100000001000110001010000100000010000001010110001010100000100100000030100100000000300001000000000000000100001010000001000000000031100000100000300000000000000000000001100101010100000100000000000130000000100001000000000000000000010011300011010000000001000000001001000000000000000031110030010010100000000010000000001000110000001010000000000000001030110010110000101000000000010100000100300010000100000001010000010101101011000010000001110110110000300010001010000001101100010100001101110100000030100111010100310010100100000000000010000000300001010000000001000010010101300000000000000001001130010010310100000100000001011100100110101100101000000000110000000110000010100000000001000000000000300100011000000001010100000000010000100000000001000101100000301000000000000000000100000000100110000110000000010010000001110000000000000000101110010000000000001010000001010100110000001010010000000001101101000010100000000100000001101110000000000000000000000001100011011000300001110010000000011011011011000000000000000000010101000001111010100100000001100000000011010000101000000000000030000000000000000000000000000000000000200000000000000</t>
  </si>
  <si>
    <t>000003000033000200000000000000000000011101110001001000000000000000100110010001001100000000000000001101003331000000000000030000010000101000001000000000000300003010003330000130000000030000100010001100110100000000000000011010010000101000000000000000100011000300000100000000000000101011000031001000000000030000010010003310000000000000000000000010000010000000000000030000110000013300000000000000000000000000110100001000000000000000030010000310000000000000000000000000001310100000000000000000100000000300000000000000030000131000001300000100000000000000000100011300000000000000000000030100011101010000000000000000001010000300001000000000000000101000001310000100000000000000111011011300010100000000000000110110001111101000000000030000010011101301001000000000000000000001000330100000000000000000100001001300000000000000000000130110001300001000000000000000101110010101010000000000000000011000000031000000000000000000100000003330110000000000000000101010000001000000000000000000100010110300000000000000000000000010000100001100000000000000001001000000000000000000000000010111001330010100000000000000101010011300100000000000000000110110100100001000000000000000110111000000000000000000000000110001101311100100000000000000001101101300000000000000000000001010100101001000000000000000110000000301010000000000000000030000000300000000000000000000000000000000000000000000</t>
  </si>
  <si>
    <t>000003000033003000000000000000000000000030003030030000000000000000000000000000000000000000000000000000003330000000000000030000000000000000000000000000000300003000003330030030000000030000000000000000000000000000000000000000000000000000000000000000000000000300000000000000000000000000000030001000000000030000000000003310031000000000000000000000000001000000000000030000000000003300001000000000000000000000000000031000000000000000030000000300000000000000000000000000000300000000000000000000000000000330000000000000030000030000000300001000000000000000000000000300001000000000000000030000000000001000000000000000000000000310000000000000000000000000000330001000000000000000000000000330000000000000000000000000000000030000000000030000000000000300000000000000000000000000000330000000000000000000000000000300100000000000000000030000000330031000000000000000000000000000000000000000000000000000000030001000000000000000000000003330000000000000000000000000000000001000000000000000000000000330000000000000000000000000000030003000000000000000000000000010000000000000000000000000000330000000000000000000000000000300000000000000000000000000000030030000000000000000000000000300000000000000000000000000000331000000000000000000000000000300100000000000000000000000000000031000000000000000000000000311132000000000000000030000000300000000000000000000000000000000000000000000</t>
  </si>
  <si>
    <t>000000000000000000000000000000000000000000000000000000000000000000000000000000000000000000000000000000000000000000300000000030000000000030300000000000000000000000000000000000300000000000000001100100010100003100000000101000110100100100310000033000100011103131133113030100000000101100000010000000000000000000100100000001000000300000000000001100111000301001300000000000000000000100001000000100000000000000010110000100300000000000000100100010301000000000000000110010010011001000300100000000000011011100003110100100000000101000001010001011300000000000010001011110003000101000000000100000010101301001010000000000000000010001000100000000000000000010110100300010001000000000100010100001303000113100000000100100010101000000010000000000001000000010000000013000000000000000000000310010011000000000100010010001303000010000000000000000011100000000001000000000101000010100100001000100000000101010000100003010001100000000000100010100100010010000000000000000101101003100111000000000000001000111003001001100000000101010000100000000010000000000000010000000103000011000000000110000000000301010113000000000100001010011000100311000000000000011101010100000301100000000000111010000300110000000000000000000100000001001000000000000010100003100030130003000000000000100110011000000000000000000131111303101131110313102000000000000000000000000000000000000000000000000000000000000</t>
  </si>
  <si>
    <t>000000000000000000000000000000000000000000000000000000000000000000000000000000000000000000000000000000000000000000300000000030000000000030300000000000000000000000000000000000300000000000000000000000000000003000000000000000000000000000300000033000000000003030033003030000000000000000000000000000000000000000000000000000000000300000000000000000000000300000300000000000011001000000000000000000001010001000000001000000300000001000111001011001300000000000001011000000100000000000300000001001000000000000003000000000000011001110000010000000300000000000000003033330003030300000000003000101300000303030000000000001003030030300000003330000001303100030000000300000000000201101100101130010303310003000000000000111000000000010000000001010000101001000010001003000001010100001000000300011000000000001000101001000303100000000000000001011010001001110000000000000010001110000000011000000001010100001000000003100000000000000100000001000000010000000001100000000000010103100000000001000010100110001003110000000000000111010101000000011000000000001110100000000103000000000000000001000000010310000003000001110111100101000000100300000000000000000000000000000300000000000000000000000300000000000000000000000000000000000000000000000000000003000030030003000000000000030000030300030000000000000030000303000030000303000000000000000000000000000000000000000000000000000000000000000</t>
  </si>
  <si>
    <t>000000000000000000000000000000000000000000000030000000000000000000000000000000000000000000000000000000000000000000000000000000000000000000000300000000000000000000000000000000000000000000000030000000000000000000011010000001000010010000000000000000000000000010010010000000010001000003000100110000000000001001000033011031100110000000000000100001110000110110000000000001010003100001001000000000000011100000001030011300000000001000100000000010000010000000000110000010000000101300000000010111000130000000000100000000000000000011000030101010000000011000100033000001010000000000001000101000010010000310000000000001100000100000010000000000000011000011001010100010000000000000001100100030000000000000001030101330010330301033030000010013130000000000030000000000000100000033000130000000000000001010001000000030000000000000010000000000000000000000000000010310100003300000000310000000000001011100000000010000000000020033133033301133313100300000000033000310003030101030000000011001001010000010110010000000010000000000001010000000000000000000101103101130111110000000000010010000001000000000000000000100000010101010000110000000000111001001000000000000000000000000000003000010000300000000001000100003000030000100000000000000000030000000000300000000000000000000000030000000000000000000000000000030000000000000000000000000000000000000000000000000000000000000000000000000</t>
  </si>
  <si>
    <t>000000000000000000000000000000000000000000000030000000000000000000000000000000000000000000000000000000000000000000000000000000000000000000000300000000000000000000000000000000000000000000000030000000000000000000000000000000000000000000000000003000000000000000000000000000000000000003000000000000000000000000000033000030000000000000000000000000000000000000000000000000000003000000000000000000000000000000000030000300000000000000000100000000000100100000000000000000000000000300110000000000001030000000001001000000003000001010000030110010030000000000000033000010100001010000003000000010000001000300000000000000000111000000000000110000000000001001000000000100000000000000001100000030000001010000000030000330001330300033030000000003030000000100030000030000000000000033000030000010000000000000001000000030000000010000000000000001000000000000100000000300000013300010000300000000000000000000000001000000000000000033033133311033313000320000003033030300003030000030000000000000003301300003000030310000000030000300000003033000000000000000000003303030000330000000000000000000000000000000000000000000000000000000000000000000000000000000000000000000000000000000000003000000000300000000000000000003000030000000000000000000000030000000000300000000000000000000000030000000000000000000000000000030000000000000000000000000000000000000000000000000000000000000000000000000</t>
  </si>
  <si>
    <t>000000000000000000000000000000000000000000000000000000000000000000000000000000000000000000000000100000113000011010000000000010110011001000100100100010000100001110100000001000011000010111001100110000010001000110010010000101101100010111011010001010000013033003300030030000003103133111111111111010131132010110010000111010000100100000000000101100001000000000000100000001000010001100011100000000000010000000010000000010001000001001000101000010000000010110001001000000103000011100000000000001111011013000000000001000001010010011000100000001000010000000101000000100000000000000000010000000110010010011100110001111100011010110001000000010000000010000101100000101001010000111030300300110331303303010010100001000011000011000011100000010010000003000001000101010000000001000110001000100100110000100100000010100101101100000000101000000000001000001001100001100000100003001000010010010000101010100000100001010001000000101000000001100000111000000000011100000001000100001000100001000000100010100101000000000000110000011000000101000001000000110110010000010001000000000000110000100003000000010011100000111000100013001110100000000001010010100000100000001000100001100110000000000011100100000000100100100003101001000011000000011001110000011101000000100000000010000111000000001100000000000000000000000000000000000000000000000000000000000000000000000000000000000000000000000</t>
  </si>
  <si>
    <t>000000000000000000000000000000000000000000000000000000000000000000000000000000000000000000000000000000003000000000000000000000010000011000001101000000000001011001100100010010010001000010000111010000000100001100001011100110011000001000100011001001000013133113301031131101003103033001000000000000030030001031031131133313111111030132000000100001000110001110000000000001000000001000000001000100000100100010100001000000001011000100100000010000001110000000000000111101103000000000000100000101001001103010000000100001000000010100000010000000000000000001000000011001001001110011000111110001101011000100000001000000001000010110000010100101000011100000000011000100000001001010030300301100331303303110000001001000000000000100010101000000000100013000100010010011000010010000001010010110110000000010100000000000100000100110000110000010000000100001001001000010101010003010000101000100000010100000000110000011100000000001110000000100010000100010000100000010001010010100000000000011000001100000010100000100000011011001000001000100000000000011000010000000000001001110000011100010003000111010000000000101001010003010000000100010000110011000000000001110010000000010010010000010100100001100000001100111003001110100000010000000001000011100000000110000000000000000000000000000000000000000000000000000000000000000000000000000000000000000000000000000000000000000000000000000</t>
  </si>
  <si>
    <t>000000000000000000000000000000000000000000000000000000000000000000000000000000000000000000000000000000003000000000000000000000000000000000000000000000000000000000000000000000000000000011001011101100011011011100000110003100003000001030000000000000000013033013301030030003003003033001000001000000030030000030030030033303000000030030000000303000303003000333300030000100000000000000000000000003000000000100000000000000000000000001000000001000000001000000000111110001103011000100000000000000001000013010000010100000000011100000000001000100000103000110000000001100001000000003000001000000000000000100000000003030000100010000100000010003000333031010003330130330303203000011030301300000330303303100000011011001000001000100000003000011000010003000000001001003000011100010000000111010000000000101001010000000000000100100000110011000000000001110010000000010010010003010100100001100000001100111000001110100000100000000001000000000000000110000000000000000000000000000000000000000000000000000000000000003000000000000000000000000000000000000000000000000000000000000000000000000003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</si>
  <si>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3000000000000300000000000000000000000000000300000000000000000000000000000030000000000000000000000000003030000000003000000000000000000300003000003000000000000000000030003000000000000000000000000000003000000000000000000000000000000000000000300000000000000030030000000000330000000000000000000000000000031010000000000000030000000003030100000000000000000000000000000100000000000030033000000001130000000000003030000000000003011000000000000330000000000000030000011000000300000000000001001001100000000000003000000003300101000000000030000000000003300000000000003330000000000000000000100000000000030000000001030010100000003300000000000003030010000000000300030000000000330100000000000300003000000000001000000000000000000000000003310110000000000000030000000000331010100000000000000000003003000011000000000000000000000003101000000000000000000000000003130000000000000000033000000000031033003000300330000000003303303303033003000330000000000000000000000000003000000000000001000000000000000030003000000001300000100000000300003000000001000001100000000000030000000003030011000000000300003000000003030010000000000300000000000003000110001000000300033000000003310110000000000330000000000003100100000000000000000000000002000100100000000000030000000000000000000000000000000000030000000000000000033000330000000000000000000000000000000000</t>
  </si>
  <si>
    <t>000000000000000000000000000000000000003000000000000300000000000000000000000000000300000000000000000000000000000030000000000000000000000000003030000000003000000000000000000300003000003000000000000000000030003000000000000000000000000000003000000000000000000000000000000000000000300000000000000030030000000000330000000000000000000000000000030000000000000000030000000003030000000000000000000000000000000000000000000030033000000000030000000000003030000000000003000000000000000330000000000000030000000000000300000000000001000000000000000000003000000013300000000000000030000000000013300000000000003330000000000000000110000000000000030000000010031000000000003300000000000003030000000000000300030000000000330000000000000300003000000000001000000000000000000000000013301000000000000000030000000000330000000000000000000000003003000000000000000000000000000003000000000000000000000000000003130000000000000000033000000000031033003000300330000000003303313303033003000330000000000000000000000000003000000000000010000000000000000030003000000010300000000000000300003000000000000000000000000000030000000003030000000000000300003000000013030000000000000300000000000013001000000000000300033000000013313000000000000330000000000023103010000000000000000000000000000000000000000000030000000000000000000000000000000000030000000000000000033000330000000000000000000000000000000000</t>
  </si>
  <si>
    <t>000000000000000000000000000000000000003000000000000300000000000000000000000000000300000000000000000000000000000030000000000000000000000000003030000000003000000000000000000300003000003000000000000000000030003000000000000000000000000000003000000000000000000000000000000000000000300000000000000030030000000000330000000000000000000000000000030000000000000000030000000003030000000000000000000000000000000000000000000030033000000000030000000000003030000000000003000000000000000330000000000000030000000000000300000000000000000000000000000000003000000013300000000000000030000000000103300000000000003330000000000100000000000000000000030000000000031100000000003300000000000103030000000000000300030000000000330000000000000300003000000000000000000000000000000000000003310000000000000000030000000100330000000000000000000000003003000000000000000000000000000003000000000000000000000000000003030000000000000000033000000001030033003000300330000000003303313303033003000330000000000000100000000000003000000000000000000000000000000030003000000100300000000000000300003000000100000000000000000000030000000003030000000000000300003000000003030000000000000300000000000103000000000000000300033000000103313000000000000330000000000103103000000000000000000000000201000100000000000000030000000000000000000000000000000000030000000000000000033000330000000000000000000000000000000000</t>
  </si>
  <si>
    <t>000000000000000000000000000000000000003000000000000300000000000000000000000000000300000000000000000000000000000030000000000000000000000000003030000000003000000000000000000300003000003000000000000000000030003000000000000000000000000000003000000000000000000000000000000000000000300000000000000030030000000000330000000000000000000000000000030000000000000000030000000003030000000000000000000000000000000000000000000030033000000000030000000000003030000000000003000000000000000330000000000000030000000000000300000000000000000000000000000000003000000003300000000000000030000000000103300000000000003330000000001000000000000000000000030000001000030000000000003300000000000003031000000000000300030000001000330000000000000300003000000000000000000000000000000000000003300000000000000000030000000000330000000000000000000000003003000000000000000000000000000003000000000000000000000000000003030000000000000000033000000000030033003000300330000000003313303303033003000330000000000000100000000000003000000000000001000000000000000030003000000000300000000000000300003000001000000000000000000000030000001003030000000000000300003000000003030000000000000300000000000003000000000000000300033000001003303000000000000330000000001003103000000000000000000000001001000000000000000000030000002010001000000000000000000000030000000000000000033000330000000000000000000000000000000000</t>
  </si>
  <si>
    <t>000000000000000000000000000000000000003000000000000300000000000000000000000000000300000000000000000000000000000030000000000000000000000000003030000000003000000000000000000300003000003000000000000000000030003000000000000000000000000000003000000000000000000000000000000000000000300000000000000030030000000000330000000000000000000000000000030000000000000000030000000003030000000000000000000000000000000000000000000030033000000000030000000000003030000000000003000000000000000330000000000000030000000000000300000000000000000000000000000000003000000003300000000000000030000000000003300000000000003330000000001000000000000000000000030000001000030000000000003300000000001003030000000000000300030000000000330000000000000300003000001000000000000000000000000000000003300000000000000000030000000000330000000000000000000000003003000000000000000000000000000003000000000000000000000000000003030000000000000000033000000000030033003000300330000000003303303303033003000330000000000100000000000000003000000000000001000000000000000030003000000010300000000000000300003000000000000000000000000000030000001003030000000000000300003000001003030000000000000300000000000003000000000000000300033000000003303000000000000330000000001003003000000000000000000000001001000000000000000000030000001010000000000000000000000000032100010000000000033000330000000000000000000000000000000000</t>
  </si>
  <si>
    <t>000002000000000000000000000000000003000000010001001000001030000003100100101011010000000100000003000001110000010000011000000001000000100010010001011030000001001101000011011000000100000003001100101000000100000000000003000000101010001000101000000001000101001110100000000030000001000001000100001101001100000003000000010001100010100000000003000001010010110010100000000001110100010100000011001000000003110001000000010000110103000000100000001100000010001100000003010101010100110110000100000003111000001001001100000100000000000100110000110001000100000001010000011000000011001000000003010111100100110010010030000001011100000100001001001100000000101000100001000001010100000001010000001000001111000000000001010100100000000111000130000000101100100100101000010100000003000110000000000011100000000003000010000101000010110030000001001000001011011001010030000001000000011000111110010100000000000110001101011101001100000000010000000000100000010000000001000000100100001000000000000003001100000100000010000030000003010110110000110011010100000001100001000000000110000000000003000000000000000000000030000000331313301333333330031030003030310000000010030110031003000001100001010001001000000000000000000001111001100000010000000000000000000000000000000030000000000000000000000000000030000000000000000000000000000030000000000000000000000000000000000000000000000000000000000000</t>
  </si>
  <si>
    <t>000000000000000000000000000000000023001001110130110000011030000003000011100000100000110000000013000001000100100010110000000010011010000110110000001030000000011001010000001000000000000003000001010100010001010000000013001010011101000000000000000010000010001000011010011030000000000000100011000101000000000003000010100101100101000000000013101000101000000110010000000001100010000000100001101000000003000000011000000100011003000000101010101001101100001000000003110000010010011000001000000003001001100001100010001000000010100000110000000110010000000000101111001001100100100000000013111000001000010010011030000001010001000010000010101000000010100000010000011110000000000010101001000000001110001000000001011001001001010000101030000000001100000000000111000000000003000100001010000101100000000013010000010110110010100030000010000000110001111100101030000000001100011010111010011000000000100000000001000000100000000010000001001000010000000000000000011000001000000100000000000003101101100001100110101030000013000010000000001100000000000000000000000000000000000000000003010100010000000000010030000000330303300333333330030030003031300010100010030000030003000000000011110011000000100000000000000000000000000000000000000000000000000000000000000030000000000000000000000000000030000000000000000000000000000030000000000000000000000000000000000000000000000000000000000000</t>
  </si>
  <si>
    <t>000000000000000000000000000000000023010331131030100033000030000003030131000130010103000000000013100111010000000000000000000000100010000110100110000030000000001000110001010000000000000003101001011001010000000000000013001010000001100100000000000000100000001000011010000030000000000110000001000110000000000003101010011011000010000000000013000100100110000010000000000000011000011000100010000000000003001100000001100100000003000011110010011001001000000000000013000010000100100110000000000003010000100000101010000000000000000100000111100000000000000003010000000011100010000000000013010010010100001010000030000003000000000001110000000000000003000010100001011000000000000010000101101100101000000000000000001100011111001010000030000001000110101110100110000000000013000000010000001000000000000013010010000100000000000030000030000010000001000000000030000031011000011001101010000000000000100000000011000000000000000000000000000000000000000000000001000100000000000100000000000003000000000000000000000030000013000000000000000000000000000000101000100000000000000000000003000000000000000000000030000000330303300333333330030030003030300000000000030000030003000000000000000000000000000000000000000000000000000000000000000000000000000000000000000030000000000000000000000000000030000000000000000000000000000030000000000000000000000000000000000000000000000000000000000000</t>
  </si>
  <si>
    <t>000002000010000000000000000000000003031330033033000033000030000003130030010030000003000000000003000100010000000000000000000000001100100000000000000030000003001001000000000000000000000003100100110000000000000000000003000101010000000000000000000000111100000000000000000030000000011100010000000000000000000003100001010000000000000000000003001110000000000000000000000001001011000000000000000000000003100101000000000000000003000001111001010000000000000000000003110100110000000000000000000003000001000000000000000000000000100000000000000000000000000003001000000000000000000000000003001101010000000000000030000003011000000000000000000000000003000000000000000000000000000000000000100000000000000000000000000000000000000000000030000000000000000000000000000000000003000000000000000000000000000003000000000000000000000030000030000000000000000000000030000030000000000000000000000000000000000000000000000000000000000000000000000000000000000000000000000000000000000000000000000003000000000000000000000030000003000000000000000000000000000000000000000000000000000000000003000000000000000000000030000000330303300333333330030030003030300000000000030000030003000000000000000000000000000000000000000000000000000000000000000000000000000000000000000030000000000000000000000000000030000000000000000000000000000030000000000000000000000000000000000000000000000000000000000000</t>
  </si>
  <si>
    <t>000000000000000000000000000000000003030333033033000033000030000023031030000030000003000000000003100110000000000000000000000000101010000000000000000030000003100000000000000000000000000003100010000000000000000000000013001010000000000000000000000001110000000000000000000030000001011000000000000000000000000013101000000000000000000000000013001010000000000000000000000010100110000000000000000000000003001000000000000000000003000000000000000000000000000000000003000000000000000000000000000003101010000000000000000000000001000000000000000000000000000003000000000000000000000000000003000100000000000000000030000003000000000000000000000000000003000000000000000000000000000000000000000000000000000000000000000000000000000000000030000000000000000000000000000000000003000000000000000000000000000003000000000000000000000030000030000000000000000000000030000030000000000000000000000000000000000000000000000000000000000000000000000000000000000000000000000000000000000000000000000003000000000000000000000030000003000000000000000000000000000000000000000000000000000000000003000000000000000000000030000000330303300333333330030030003030300000000000030000030003000000000000000000000000000000000000000000000000000000000000000000000000000000000000000030000000000000000000000000000030000000000000000000000000000030000000000000000000000000000000000000000000000000000000000000</t>
  </si>
  <si>
    <t>011100000000000001001101101001000110111001110100000110100100110000100001010110010000000000001100100000000001110000101011001010111010000000110000110010000001001100100001001001000010000100000000100000110100011100100000000001010101000100001000000000000010100011001101010100110000100001110101000110001001001010110000000000101000010011100000010100000000000010001011010001101010100010101010001000001100101010001001001011110101011001001000010011010110010000001100010000010010000000010100100000110010000100010011101110110110001001110100001000000100100100010010000110001100000000001000010000000010000100010010000001100000100100010000100000100000001000000100101100001001100100001100000010101000000110001000111000000200001101000111100010001010000001101101110001001101101001111100011000010101010000000011100110010111000001001000000100111110000001000000101100110001011100100000010000001010110000001011000010010101110010000001001000000001000000001010000010000100000000100011110000100110011001100101000010000000000111001000001011111100000010000010101000101010000001001000110000000100000000101100100000010111010001000110000000010010000110000100000100000010101001011001001000000000000010100000010010000110010000000010000100100100110011000001100010000000010001000111100010010010011000001111001111100000101000010000001001010010001100100111100010001000100001101000111011</t>
  </si>
  <si>
    <t>000000000000000000000000000000000000000000000000000000000000000001110000003001001101101001000000011011103010000110100100000011000010000000010000000000000000110010000001110000101011000000101011101000110000110010000000000100110011001001000010000000010000003010110100011100000010000000000001000100001000000000000000003001001101010100000011000010000011000110001001000000101011003000101000010011000010000001010000000010001011000001000110103000101010001000000000110010103011001011110101000001100100100001010110010000000000110001000000000000010100000010000011003010010011101110000011011000100010001000000100000010010001003000001100000000000000100001000010000100010010000000000110000000010000100000030010000300100013133130003331000000111001013011000000110000000000110110103010001000010100000001000000003000010111000001000000100000013000000001000000000010110011000000100000010000000000101011000001000010010101000011001000000110000001000000000000101000003010000000100011000011000010013001100101000010000000000000011000001011111100000000001000001000101010000001000000100011000010000000101100000310000031031311000110000300000001111111133103110111110032000001100000113011100000101000000001000000103100001100100111000010001000100011101000111011000000000000003000000000000000000000000000000000000000000000000000000000000000000000000000000000000000000000000000000000</t>
  </si>
  <si>
    <t>000000000000000000000000000000000000000000000000000000000000000000000000003000000000000000000000000000003000000000000000000000011100000001001101101010000000000311100010000110100100000000110010000000010000000003000000001110000001110000101000000000001111103000110000110010000000000100100011001001000010000000000100003010110100011100000000100000000001000100001000000000000000003001001101010100000000110010000011000110001013000000001111003000101000010003000000100001003000000010001000000000010110100000101010001000000000001110100011001011110110000000011100103001010110010000000000001101000000000000010100000000100011003010010011101110000000110300100010001000000100000000100101000000001100000000030000001301000013033130013330000000000110003000000000100000000000100000103010100100000010000000001301003011000000110000000000001310103010001000010100000000010000000000010111000010000000001000010000000001000000000000101111000000100000010000000000001111003001000010010110000000110100003110000001000003000000001100000010000000100000000000110010010001100101000010000000000000011000001011111100000300000130031300101010000310000000331011333013330033130130000000100310003100010001011003000000010000103100001100100103000000100100100011101000111000000000000000003000000000000000000000000000000000000000000000000000000000000000000000000000000000000200000000000000000000</t>
  </si>
  <si>
    <t>000000000000000000000000000000000000000000000000000000000000000000000000003000000000000000000000000000003000000000000000000000000000000000000000000000000000000300000000000000000000000000000030000000000000000003000000000000000000000000000000000000000033003000000000000000000000000030000000000000000000000000000000003000000000000000000000000003000000000000000000000000000000003000000000000000000000000000000000000000000003000000000000003000000000000003000000000030003000000000000000000000000000000000000000000000000000000033000000000000000000000001000030103010000000000000000010000000100100000000000000000100000033003000000000000000000000000330101000000000000000000000000000010010000000000000030000000330000013033030003330000000000000013100000000000000000000000030003000000000000000000000000303003100333033000000000000030333003303003000000000000000000000000030000000000000200101000013003110000000000000000100000000000000000000000000000000000030003100000000000000000000000030003000000000000003000000000000000000000000000000001000000000100000000000000000000000000000300000000000000000000300000033030300000000000300000000330000333003330033030030000000000330003000000000000003000000000000003000000000000003000000000000000000000000000000000000000000003000000000000000000000000003300000000000000000000000000000000000000000000000000000000000000000000000000000</t>
  </si>
  <si>
    <t>000000000000000000000000000000000000000000000000000000000000000000000000003000000000000000000000000000003000000000000000000000000000000000000000000000000000000300000000000000000000000000000030000000000000000003000000000000000000000000000000000000000033003000000000000000000000000030000000000000000000000000000000003000000000000000000000000003000000000000000000000000000000003000000000000000000000000000000000000000000003000000000000003000000000000003000000000030003000000000000000000000000000000000000000000000000000000033000000000000000000000000000030003000000000000000000010000001000100000000000000000100000033003000000000000000001000000330000000000000000000000000000001010000000000000000030000000330100103033030003330000000000000003100000000000000000000000030103000000000000000000000000303003000333033000000000000030333003303003000000000201010000100001130000000000000001000000003003000000000000000000000000000001000000000000000000000000030003000000000000000000000000030003000000000000003010000000001000000000000000000000000000000000000000000000000000000000000300000000000000000000300000033030300000000000300000000330000333003330033030030000000000330003000000000000003000000000000003000000000000003000000000000000000000000000000000000000000003000000000000000000000000003300000000000000000000000000000000000000000000000000000000000000000000000000000</t>
  </si>
  <si>
    <t>000000000000000000000000000000000000000000000000000000000000000000000000003000000000000000000000000000003000000000000000000000000000000000000000000000000000000300000000000000000000000000000030000000000000000003000000000000000000000000000000000000000033003000000000000000000000000030000000000000000000000000000000003000000000000000000000000003000000000000000000000000000000003000000000000000000000000000000000000000000003000000000000003000000000000003000000000030003000000000000000000000000000000000000000000000000000000033000000000000000000000000000030003000000000000000000000000000000000000000000000000000000033003000000000000000001000000330000000000000000000010000000000000000000000000000130000000330000003033030003330000000000001003000000000000000000000000030003000000000000000000000000303003000333033000000000000030333003303003000000000231000010000310030000000000000000000000003003000000000000000000000000000000000000000000000100000000030003000000000000000000000000030003000000000000003000000000000000000000000000000000000000000000000000000000000000000000000300000000000000000000300000033030300000000000300000000330000333003330033030030000000000330003000000000000003000000000000003000000000000003000000000000000000000000000000000000000000003000000000000000000000000003300000000000000000000000000000000000000000000000000000000000000000000000000000</t>
  </si>
  <si>
    <t>000000000000000000000000000000000000000000000000000000000000000000000000003000000000000000000000000000003000000000000000000000000000000000000000000000000000000300000000000000000000000000000030000000000000000003000000000000000000000000000000000000000033003000000000000000000000000030000000000000000000000000000000003000000000000000000000000003000000000000000000000000000000003000000000000000000000000000000000000000000003000000000000003000000000000003000000000030003000000000000000000000000000000000000000000000000000000033000000000000000000000000000030003000000000000000000000000000000000000000000000000000000033003000000000000000000000000330000000000000000000000000000000000000000000000000030000000330000003033030003330010000000000003000000000000000010000000030003000000000000000000000000303003000333033000000020001030333003303003000000000030000000000300030000000000000010000000003003000000000000000000000000000000000000000000000000000000030003000000000000000000000000030003000000000000003000000000000000000000000000000000000000000000000000000000000000000000000300000000000000000000300000033030300000000000300000000330000333003330033030030000000000330003000000000000003000000000000003000000000000003000000000000000000000000000000000000000000003000000000000000000000000003300000000000000000000000000000000000000000000000000000000000000000000000000000</t>
  </si>
  <si>
    <t>000000000000000000000000000000000000000000000000003300000000000000003303003330000000300000000000000000033000000000000000000000000000030000000000000000000000000000030000000000000000000000000000000003000000000000000000000000003300000000000000000000010000003000000000000000000000000010033000000000000003000010000110003300000000000000000000001000033000000000000000000000011000003000000000000000000001010000031000000000000000020330101001103003000000000000000000300000033303000000000003000000300000033003000000000000000010000000000000000000000000000000030000003000000000000000000000000303333003330000003300000010000000000330300000000003000000000000030000000000000000000010000000033300000000000000000000000000000000000000000000000000001000030000000000000000000000000000033000000000000000000010000000030000000000000003000000000000003000000000000000000000000000000000000000000000000000000000003300000000000000000000030303030000003330000330000303000003033000030000030300000000000000033300000000000003000000000000030003000000000000000000000000030000000000000000000000000000033000000000000000000000000000003000000000000000000000000000033003000000000000000000000000000000000000000000000000000000030000000000000000000000000000030003000000000000000000000000000003000000000000000000000000000000000000000000000000000000000000000000000000000000000000000000000000000000</t>
  </si>
  <si>
    <t>000000000000000000000000000000000000000000000000003300000000000000003303003330000000300000000000000000033000000000000000000000000000030000000000000000000000000000030000000000000000000000000000000003000000000000000000000000003300000000000000000000000000003000000000000000000000100000033000000000000003000000000100003300000000000000000100001100033000000000000000000000010000003000000000000000002011330011030000000000000000000330000000003003000000000000000000300000033303000000000003000100300000033003000000000000000000000000000000000000000000000000030000003000000000000000000100000303333003330000003300000000000000000330300000000003000100000000030000000000000000000000000000033300000000000000000000010000000000000000000000000000000000030000000000000000000100000000033000000000000000000000000000030000000000000003000000000000003000000000000000000000000000000000000000000000000000000000003300000000000000000000030303030000003330000330000303000003033000030000030300000000000000033300000000000003000000000000030003000000000000000000000000030000000000000000000000000000033000000000000000000000000000003000000000000000000000000000033003000000000000000000000000000000000000000000000000000000030000000000000000000000000000030003000000000000000000000000000003000000000000000000000000000000000000000000000000000000000000000000000000000000000000000000000000000000</t>
  </si>
  <si>
    <t>000000000000000000000000000000000000000000000000003300000000000000003303003330000000300000000000000000033000000000000000000000000000030000000000000000000000000000030000000000000000000000000000000003000000000000000000000000003300000000000000000000000000003000000000000000000000000000033000000000000003000000000000003300000000000000000001000000033000000000000000000000010000003000000000000000000100330000030000000000000000000330000000003003000000000000000000301100033303000000000003000100300000033003000000000000000000000000000000000000000000000000030000003000000000000000000100000303333003330000003300000000000000000330300000000003000100000000030000000000000000000000000000033300000000000000000001000000000000000000000000000000000000030000000000000000000100000000033000000000000000000000000000030000000000000003000000000000003000000000000000000000000000000000000000000000000002000000003300000000000000000000030303030000003330000330000303000003033000030000030300000000000000033300000000000003000000000000030003000000000000000000000000030000000000000000000000000000033000000000000000000000000000003000000000000000000000000000033003000000000000000000000000000000000000000000000000000000030000000000000000000000000000030003000000000000000000000000000003000000000000000000000000000000000000000000000000000000000000000000000000000000000000000000000000000000</t>
  </si>
  <si>
    <t>000100011010001001011001101000000000000001101010000111000000000110110101000110000100010010100000111011011000110011001000110001011010110001000110011000010000000001111010100001101000000001011010000011001010111010000000010011000100001010100010000001101110100000001110111001001000101011000000101001000001010000001000101000000000100001101010001011011000001100010001000001011010001011011100000000010101000100101000111010000100010010100110011101010000001000010011110010010010000101100000001110001100110010000000101110100101111000010110000001000000100011100000000000010010001000010000001100000000010100101100101110001000110000111000110101001111001001100000100100001000000101111010000000000000000100010000010110000211010111000000100011000000000001001001000100000000000001110100001110111101000011100100001110000100001010110011101100000101100011000101100011100110000101000101001001110011000000011000000000101000010000100000111110100001000001101000000101000000001010000001110000000011010100011110010110100101000010010001001000000011010101000010001000110101000011000000101111110001001101000101000001100100010010110010000001010000000000000000100011100001111101010101010011010100101000001000101000100000000110000100001011001010010000010000000110001000010000100100100000001101001100000000101110000001000000000001100100010000000110000101000001010010100000001011101000</t>
  </si>
  <si>
    <t>000000000000000000000000000000201003103331331331131333113100001100010110100101000110011000000100000000001010100001101000000000010110103011001010111100000000000100100100001010100100000000011011103000001110111100000010001010110000101001000100000100000010001100000000100100001010100010110000001100010100000000010110100111011100000000000101010001001100111010000100000100101001103001010000001000000100111100100110000101100000000011100011001110000000101000001001011110003010000001000030001000111000000000010010001000000100000011000000010100101100001011100010003100111000110000000110101001011011110011001130001000010000000001000001000100000000000000011000001110111000000030313303000010003100001130001100111011000101100011000000001000111001103101000101001130001100110000003000000000101000000100001000000010100001000100001010000001000000001010000100001100000000103000011110010000001001010000103101001000000030000101010000100100110101000000000000001011113101001101000030000000011001000110110010000130000100000000000000100011100100001111010101010111010100101000000010001010001000000110000100000010110010100100010000000000000010000100001100100000001030000011000000001010000001000030000000011001000100000110000000000000010100101000001011101030000000000000003000000000000000000000000000000000000000000000000000000000000000000000000000000000000000000000000000000000</t>
  </si>
  <si>
    <t>000000000000000000000000000000000003003330330330030333003000233100001000131033101013330000000013033130003001313131130000010001010110003101001000100000100000010001100000000100100000110100010110003001100010100000000010110100111011100000000000101010001001100111010000100000100101001100001010000001000000100111100100010000101100000000011100011001100000000101000000101011110000013000001000000000100111000000000010010001000000100000011000000010100101100000111100010000103111000110000030110101001011011110011001100000100010000000001000001000100000000000000011003001110111000000000010000000010000100001100030000101001000101100011000000000130010000100101000101001100000000130303303000000003101000030130001000000000100001000100000110000001000003001010000100030000000000100003011110010000000131010000100001001000000000000101010000100000110101000000000000001011110103001101000000000000011001000013110010000100030100000000000000100011100100000011010101010113010100101000030030001010001000000110000100030010110010100100010000000000000010000100001100100000001000000011000000001010000001000000000000011001000100000110000000000000010100101000001011101000030000000000000000000000000000030000000000000000000000000000000000000000000000000000000000030000000000000003000000000000000000000000000000000000000000000000000000000000000000000000000000000000000000000000000000000</t>
  </si>
  <si>
    <t>000000000000000000000000000000000003003330330333030333003000033000000000030033000003330000000003033030003000303030030000000000000000003000000000000000300000000000300000030000000000030000000000003000000000000000030000000000300000000000000000030000000000000000000000000000030000000000003003000000000000030000000001300330300000000000030000000100000000300000000000000000000100303000000000000000030000000010300300030000000000300000000010330003000000000000300000000001003300330000000030000000000001100000000000000000000000000000300003330000000000000000000001303000030000000000000000000001100003000000000030000000000100103000030000000000030000000000300003000000000000000030303303103003303000000030330000000000100000300000000000030000000000003300000000000030000000000010103000000000000000030000000101100033000000000000000000000010100000000000000000000000000100003303003000000000030000000000103003000000000030000000000000000003300000000000030000000000033000000000000030030000000000003000000000000030030000000100130000000000000000000000000001133030000000000000000000000001000003300000000000000000000111333300000000000000000000000010100030000000000030000000000000100000000000000030000000000000130000000000000000000000000001030000000000000030000000000010103000000000000000000000000000000000000000000000000000000000200000000000000000000000000000000000000000000000</t>
  </si>
  <si>
    <t>000000000000000000000000000000000000000000000000000000000000003003003300300000003000000000000000000330000000030030000000000000000300000000000000000000000000000000000000000000000000000000000300000100033330000000000000000300000100030030000000000000000300000010010000000000000000000300010000010000000000000000000300001111130000000000000000000300000000033300000000000000000300000110030000000000000000001300000100000000000000000000000300000001010030000000000000001330000001113003000000000000001330000110133300000000000000000100000111010000000000300000001300000010110000000000000000001330000010113000000000000000000030000001010033000000000000001310000000013000000000000000000330000000130030000000000000001330000010030000000000000000001000010010030330000000000000000300001000130000000000000000001330000001000000000000000000000030100010130000000000000000001030010000030000000000000000001000001110033000000000000000001010000001033000000000000330033300000011003030033000030003000003030310000030003000000000000330010000110000000000000000000000001010133030000000030330003033030300000030000300000000000330000000010030000000000000001000000000030000000000000000000330000001010000000000000000000000000000100003000000000000000000000000030000000000000000001010000010033300000000000000001110000000000000000000000000000001000010030000000000000000000000000000020000000000</t>
  </si>
  <si>
    <t>000000000000000000000000000000000000000000000000000000000000000000000000000000000000003000001110010110111101001000103000001130010111033000010131003000231011331111111003301013100000000310310100310033013300133330010110010101101100011110010000011001101000110110011000000003010101100110101001300100000000000010010110100001010000003003000001011111010000000011013000011010011101011000010010000000010000100000001000000000100000010010001010001000311100010000000100100100001001311100010000000000101010010000010111010000000000000000000101000001110000010001100010001011000100100000011000001011100011110100100000000100011100010000000011000000001001000010010101001000000000001100001010000110010110100000000110000011000000300000013000010111001011011000010011000000001000001111001000300000103000010000101100000000300000103000000000000000001000301011100000000000100000000010300000010000000033310000030301100010000300000010010001110000011010013003011101000000101100310110100000011000010010000000010000113000010001010000100000000000010000011011110100111001300010100000010010001010101100111100110000010000101110000001310000100000000000000010000110000000010000011111000011100000300000000000000100011101000000000100103000000000000000000000300000000003000000000000000000000000000000000000000000000000000000000000000000000000000000000000000000000000000000000000000000000000</t>
  </si>
  <si>
    <t>000000000000000000000000000000000000000000000000000000000000000000000000000000000000003000020000100000000101011000003000033330313333333000030033003000030000330110110003300003000000030310300011311033103300033330030110011010100100010000000000001001011010000100000000000003000101111101000000301101000000031001110101100001001000003003010010000000100000000010003000011000101000100001110001000000010010010000100100110001000000000010101001000000311101000000000000000000010100300111000000010110001000101100010010000000030000101110001111010010000000010001110001000000001100000000010100001001010100100000000000030000101000011001011010000000011000001100000000000001000000031100101101100000001100000000010000111100100000300010003000010010110000000000000010000000000000000000100000301110003000000010000000001000300001003000000001000000000110301000000000001000000111000001301001000000030133300010130301011010000300030001001000000000000011003003010101000010000000300001000000031111010011100100001010003000011000101010110010110011000000010010111000000101300010000000000000001000011000000001000000031100001110000000300000000000010001110100000000010010000000000000000000000000300000000000000000000000000000000000003000000000000000000000300000000003000000000000000000000000000000000000000000000000000000000000000000000000000000000000000000000000000000000000000000000000</t>
  </si>
  <si>
    <t>000000000000000000000000000000000000000000000000000000000000000000000000000000000000003000002001100000001010110000003000033330303333333000030033003000030100330110110003300003000000031300310101301033103300033330031010110100001000000000000000001011111010000000011010000003001011101011000010310000000000031100000001000000000100003003003001010001000011100010003000001100100001001001100010000000000101010010000000111010000000000000000000101000301110000000003100010001011000300100000000000001011100011110100100000000031011100010000000011000000000003000010010101001000000000000000001010000110010110100000000033000011000000000000010000000003001011011000000011000000000031001111001000000000100000000001101100000000000300100003000000000000001000000011100000000000100000000010000300010003000000010000000001100310000003000001000001110000010310010000000001000000101000010310100000000030033310000030300000110000300033010000100000000000010003003003110100111001000310100000000033001010101100101100110003000001101110000001010000100000000000000010000110000300010000000003000011100000000000000000000031011101000000000300100000000000000000000000000000000000000000000000000000000300000000000000000000000000000000000003000000000000000000000300000000003000000000000000000000000000000000000000000000000000000000000000000000000000000000000000000000000000000000000000000000000</t>
  </si>
  <si>
    <t>000000000000000000000000000000300000000000000000000000000000000000000000000000000000000000000000000000000000003000000000300000000000000000003000000000300010000101000100103101111000300000100010100100000001001000001000111000011001100110000000000000000001000000100101010000021130310113131011103313333000001101001011000001113000011000001000100000000010100010100000001011000110111011101101010000001101001010010001003000001000001011000111001000013100300000000100111000010100000000300000001011100001111000000101301000001010011100000000100111011000301010010011000011101100001000300000000110000111010010010000000100100001110000100000311000000010100100010100113000311000000010011000110011100101010000000110010010001100010101001000001010010000101000000001000000000011100111001101000000110000001100001010001101110100101000001000001011001010101101001000000110101000011000003011101000000000100011100000013010000000033313300300000330310300303300000001031031101100330333010000300000000000111100100001001000000100100010011101001100101000000000011100100000003001000000001010000001000001001000110000000000010110001100000000300000000010000010011111003010000000001310330010030101103000130300301001011110010110001000300000001100100111100100003110001000001000100100110000001001301000000000000000000000000000000000000000000000000000000000000000000000000000000000000000000000</t>
  </si>
  <si>
    <t>000000000000000000000000000000000000000000000000000000000000000000000000000000000000000000201030100010113130331111010000000100000110100010310011100000000010001001010010111001111000011010110000001031300000000000001010111110010030001111101000001111000000100111300001000000011010100001100011100001001000000000100001101030001100101000001100010010011010001001001000011000101001010031010001010000010101000000001010001010000000001111111000000030100000000000000010100001011011000100101000000101100000100001000010001000000111101101010030111111111000000000013003031330000001000000011101001100110011001100011000000000011011011101000101100000010000110000100010000010110000011033300300301001331100000330000001000001010001100111111000011000101010011030110101001000000100110011010030000011101000000100000000010031310000011000010001111011001031110001011000010010001111010001000111110000000100010011110011001001000000011100001001101030100110000000010001001100000000000000000000011101001010001030001110000000010100011100000030001000100000010000101000000011301001001000011011010001001031111100110000000010000100110011001010110000000000000001101100111110011000001001001010001001000010100000010100011101010030101101111000001100000100001130300110100000000000101101100000300000100000000000000000000000000000000000000000000000000030000000000000000000000000000000000000000000</t>
  </si>
  <si>
    <t>000000000000000000000000000000000000000000000000000000000000000000000000000000000000000000000030000000003030330000000000000000000303300300330333300000000000000000000000000000000000000111010110100030310010000100001101011000000130100000000000000101011111001000300111110100000111100000010011000000100000001101010000110031110000100100000000010000110100000110010100000110001001001131000100100100001100010100101000101000101000001010100000000131000101000000000111111100000000010000000000000001010000101101000010010100000010110000010030100001000100000011113113131330011111111100000000001000000100000000100000001110100100001000000110001100000000001101101110100010110000001033311300310001330001011330001100000000000100100110000000000000000000100030110011111100001100010101001130011010100100000010011001101030300001110100000010000000001030001000001100001000111101100100010000101100001001000111101000000011111000000010001001111031100100100000001110000100110100010011000000031300103110000030003000000000001303313031111331110333133102000000000000110110311111001100000100100101000130100001010000001010001110101000010110111100000110000010000110000011010000000000010110110000000000010000000000000000000030000000000000000000000000000030300000000000000000000000000000300000000000000000000000000000000000000000000000000000000030000000000000000000000000000000000000000000</t>
  </si>
  <si>
    <t>000000000000000000000000000000000000000000000000000000000000000000000000000000000000000000000030000000003030330000000000000000000303300300330333300000000000000000000000000000000000000000000000000030300000000000000011101011010030001001000010000110101100000010310000000000000010101111100100000011111010000011110000001031100000010000000110101000011000111000010010000000001000011030000011001010000011000100100110100010010010000110001010010130010100010100000101010000000010100010100000000011111110000000001000000000000000101000010130100001001010000001013003031330010000100010000001111011010100001111111110000000000100000010000000010000000111010010000100000011000110000033300310310111330001011330000100001100001000100000101100000110000000000030010011000000000000000000010030011001111110000110001010100130301101010010000001001100110130000000111010000001000000000100000100000110000100011110110010001000010110000100100011110130000001111100000001000100111100110010010000030311003010011030003001100000000303313031133331113333133132000010010010100010310000101000000101000111010130001011011110000011000001000011000001101000000000001011011000000000001000000000000000000000000000000000000000000000000030000000000000000000000000000030300000000000000000000000000000300000000000000000000000000000000000000000000000000000000030000000000000000000000000000000000000000000</t>
  </si>
  <si>
    <t>000000000000000000000000000000000000000000000000000000000000000000000000000000000000000000000030000000003030330000000000000000000303300300330333300000000000000000000000000000000000000000000000000030300000000000000000000000000030000000000000000000000000000000300000000000000000000000000000000000000000000000000000000030000000000000000000000000000000030000000000000000000000000030000000000000000000000011101030033000100000000000000110101130000000000000000000000010101130011110100000000000000011110000030100000000000000000110101030000100100000000000003003031330330010100000000000000011000100000100100000000000000100001010000101000000000000000100010000101000000000000033300311311033330000000330000000000000101000010010100000000000000000010030001000100000000000000001011031131111000000000000000000000130300100000000000000000000010030113000100000000000000000000010000110000000000000000100001110001011000000000000000110000030110000000000000000000000000010011111100000030300003110001033033100100000000303303033033330003333133030000000000000000010300001000000000000000100001030030000000000000000000000000000000100000000000000000001000000330000000000000000000000000010010010000000000000000101000130110111100000000000000011000033311010000000000000000000001010300010000000000000000000000000000000000000000000000000000030000000000000000000000000000020000000000000</t>
  </si>
  <si>
    <t>000000000000000000000000000000000000000000000000000000000000000000000000000000000000000000000030000000003030330000000000000000000303300300330333300000000000000000000000000000000000000000000000000030300000000000000000000000000030000000000000000000000000000000300000000000000000000000000000000000000000000000000000000030000000000000000000000000000000030000000000000000000000000030000000000000000000000000000030033000000000000000000000000030000000000000000000000000000330000000000000000000000003000300030000000000000000000300300030000000000000000000003333030330330000000000000020030000101000000000000000000000000000000000000000000000000000010000000300000000000000000033301300300033330000000330000000000000000000000000000000000000000001000330000000000000000001000000000030030000000000000001000000000330300000000000000000000000000330003000000000000000000000000000000000000000000000000000000000000000000000000000000000000330000000000000000001000000000000000000000000030300003001000033033000000000000303313033033330003333033030000000001000000000300000000000000001010000001030030000000000000000110010000000000000000000000000000000000000330000000000000000000000000000000000000000000000000000000030000000000000000000000000000033300000000000000000000000000000300000000000000000000000000300000000000000000000000000000030030000000000000000000000000000000000000000</t>
  </si>
  <si>
    <t>000000000000000000000000000000000000000000000000000000000000000000000000000000000000000000000030000000003030330000000000000000000303300300330333300000000000000000000000000000000000000000000000000030300000000000000000000000000030000000000000000000000000000000300000000000000000000000000000000000000000000000000000000030000000000000000000000000000000030000000000000000000000000030000000000000000000000000000030033000000000000000000000000030000000000000000000000000000330000000000000000000000003000300030000000000000000000300300030000000000000000002003333030330330000000000000000030000000000000000000000000000100000000000000000000000000000010000000300000000000000000033300300300033330000000330000000000010000000000000000000000001000000000330000000000000000001000000000030030000000000000000000000000330300000000000000000000000000330003000000000000000000000000000000000000000000000000000000000000000000000000001000000000330000000000000000000000010000000000000000000030300103000000033033000000000000303313033033330003333033030000001100000010000300000000000000001100100000030030000000000000000000000000000000000000000000000000000000000330000000000000000000000000000000000000000000000000000000030000000000000000000000000000033300000000000000000000000000000300000000000000000000000000300000000000000000000000000000030030000000000000000000000000000000000000000</t>
  </si>
  <si>
    <t>000000000000000000000000000020000000100000101001100110010000000010110100001300011100111010000000000100100100011010000100000101101110000111001101100110000110100010000001101001100010000000100010000011011001000010000000101001111011010001100110000010110110001000010110010110000000001101000100000000000110000110011100000100100000101110000111010010001300011001010010000011010100011300111101001000000101100000011011100100000000000001010110101011000001101030000101001010010010000100010010000000000100100000101100011100000000001000000101001110011030000110000110001300110011010010000000101000001000011000000130000111100010001300001010101010000110011001000310010001000010000001000100110000000000100010000000010001000010000001101000033033003300313130333300313030000001111010110001000011010110000101000101000110101010010000000100001000000100001100100000000031313100100300100300033330000110100001001301000011000010000001001110011000011001111030000110001000000001001100100030000001100010010300000100000100000100010000010000000000011130000000111100000300110100100000000000100000011100111111110100000001001100011310100001001030000111011100000001000000000000000010000010010001000000110030000110110000000001110011000000000110000100100101000000001010000011011000010100000000001000000000000000000000000000000030000000000000000000000000000000000000000000000000000000000000</t>
  </si>
  <si>
    <t>000000003000000030000003000300000000000000000000000000000300000000000000000300000000000000000100101001000011110101000300000000001001001000110100010000001011011100001110011011000000001101000100000011010011010300000001000100000110110010010300000001010011110110100011000300000101101100010000101100000300000000011010001000000000000000001100111000001301000001000000001110100100010300110010010000000110101000100001111010010000001011000000000111001000000030000010101101010110000011010300001010010100100100001000110000000000001001000001011000100030201100013301031311111311130000000333303000100000033000000330000011003101300303000100330300000010001010001300010000000000000000000000000000001001000000000000100000000000000000000000033133003310303030333310303330000010011100000000010000000000000100010000000010001000000000000010000100100000000000000000001030303000100300000300133330000001111000000301101001000000000001000000101001111111100030000010011000010101000010010030001110111000000310000000000300000100000100000010000001100030001101100000000311100110000000001100001001000010000000000000000110110000101300000000010030000000000000000000000000000000000000000000000000000000000030000000000000000000000000000300000000000000000000000000000000000000000000000000000000000000000000000000000000000000000030000000000000000000000000000000000000000000000000000000000000</t>
  </si>
  <si>
    <t>000000003000000030000003000300000000000000000000000000000300000000000000000300000000000000000000000000000000000000000300000000000000000000000000000000000000000000000000000000000000000000000000000000000000000300000000000000000000000000000300000000030000000000000000000300300000330000000000000000000300000000000000000000000000000000000000000000000300000000000000000003000000000300000000000000000003333000000000000000000000300000300110000000000000000030300000000310001000000000000300000003333300100000000000000000033000330131133030333303000030000000003303031300000300030000000333303000000000033000000330000000003000300303000000330300000000000000000300000000000000000000000000100000000000000000000000000001000000000000000000033033003300303030333300303330000000301100000000000000000000000000000300000000000000000000000000000000000000000000000000000030303000000300000300033330300000301000000300000000000000000000000100000000000000000030300000000000000000000000000030300003300000000300000000000300000000003000010000000000000030000000030000100300000000000000000003030111010000000000000000000000300000001300000000000030000000000000000000000000000000000000303100100000000000000030000000000001000000000000000300000000000000000000000000000000000000001000001000000000000000000000000000000000000000000030000000000000000000000000000000000000000200000000000000000000</t>
  </si>
  <si>
    <t>000000003000000030000003000300000000000000000000000000000300000000000000000300000000000000000000000000000000000000000300000000000000000000000000000000000000000000000000000000000000000000000000000000000000000300000000000000000000000000000300000000030000000000000000000300300000330000000000000000000300000000000000000000000000000000000000000000000300000000000000000003000000000300000000000000000003333000000000000000000000300000300000000000000000000030300000000330000000000000000300000003333310010000000000000000033000330031033030333303000030000000003333030300000300030000000333303000010000033000000330000000003000300303000000330300000000000000000300000000000000000000000000000000000000000000000000000001000000000000000000033033003310303030333300303330000000300000000000000000000000000000000310000000000000000000000000000000000000000000000000000030303000000300000300033330300000300000000300000000000000000000000100000000000000000030300000000010000000000000000030300003300000000300000000000300000000003000000000000000000030000000030000100300000000000000000003030001000000000000000000000000300030100300000000000030000000000000010000000000000000000000303000000000000000000030000000000011000000000000000300000000000010000000000000000000000000000000000000000000000000000000000100010000000000000030000000000000000000000000000000000000000020000000000000000000</t>
  </si>
  <si>
    <t>000000003000000030000003000300000000000000000000000000000300000000000000000300000000000000000000000000000000000000000300000000000000000000000000000000000000000000000000000000000000000000000000000000000000000300000000000000000000000000000300000000030000000000000000000300300000330000000000000000000300000000000000000000000000000000000000000000000300000000000000000003000000000300000000000000000003333000000000000000000000300000300000000000000000000030300000000330000000000000000300000003333300000000000000000000033000330030033030333303000030000000003333030300000300030000000333303000010000033000000330000000003000300303000000332300000000000000000300000000000000000000000000010000000000000000000000000000000000000000000000033033003300303030333300303330000000300000010000000000000000000000000300000000000000000000000000000000000000000000000000000030303000000300000300033330300000300000100300000000000000000000000000010000000000000030300000000000000000000000000030300003300000000300000000000300000000003000010000000000000030000000030000010300000000000000000003030000010000000000000000000000300030001300000000000030000000000000000000000000000000000000303000000000000000000030000000000000010000000000000300000000000003000000000000000000000000000000101000000000000000000000000000000000000000000030000000000000000000000000000000000000000000000000000000000000</t>
  </si>
  <si>
    <t>000000003000000030000003000300000000000000000000000000000300000000000000000300000000000000000000000000000000000000000300000000000000000000000000000000000000000000000000000000000000000000000000000000000000000300000000000000000000000000000300000000030000000000000000000300300000330000000000000000000300000000000000000000000000000000000000000000000300000000000000000003000000000300000000000000000003333000000000000000000000300000300000000000000000000030300000000330000000000000000300000003333300000000000000000000033000330030033030333303020030000000003333030300000300030000000333303000000000033000000330000000003000300303000000330300000000000000000300000000000000000000000000000000000000000000000000000000000000000000000000033033003300303030333300303330000000300000000000000000000000000000000300000100000000000000000000000000000000000000000000000030303000000300000300033330300000300000000300000000000000000000000000000010000000000030300000000000000000000000000030300003300000000310000000000300000000003000000001000000000030000000030000000300000000000000000003030000000000000000000000000000300030000310000000000030000000000000000000000000000000000000303000000101000000000030000000000000000000000000000300000000000003000000000000000000000000000000000000000000000000000000000000000000000000000030000000000000000000000000000000000000000000000000000000000000</t>
  </si>
  <si>
    <t>011001000010110001110010001101101000101101100001010000010001111101011011000110110100001110011001000001111110010111001010010000010001000111011001011000011000011101010111000110111101010111000110010100001001111001001010000000001110110000100110000100010001111000000110000001101000001000110100100000100011100101000111110011010010111001101100000000100101001101011001101000010000000101011000110001110110000111010100100010000110101001100000100100000101011101010001011011000010100100100100100000001001111110111110010011000101000011001000100101001010101000100110110000100011010101001001001001101011011000000000001100000001001000101100011000011000000100000010100000000101001000110101010010110010010000110001000100000200000100100111000010001100100001100111010000011100000000000001010000000000010010001011001110101111000000001101110101010011001000100101000010000010100010111010001010100001100001100011011110111100011001000001001100000111101000000000000010000101010100000010000001100101101100100010110001000010100100001011000100001000101010000001000100110000001001100000011010010000101110100000110000000000011000110000010001001100010000010111000100000001000000001000011101010001000100001100101001000111010001010111111001100010010101001101110011111010010010011111101001100010000100010100010111110110101001000010110000011000011100000001110000001000000001000101100000</t>
  </si>
  <si>
    <t>000000200000000000000000000000000000000000000000000000000000000111101101010010001101000000001010011000000000010001000000001113130100013100001110000000000111031010000111001010000000000000001100003000100011000000000010030000003000000001000000033003031311003333330333000000001031031101003101011301003000001010000101013000110001000000001100010000100010000110000000001013031100000101011101000000000101010000100100100100000000001000131010113110010011000000000003110100000101001010000000001010001100100011010101000000000011131111013000000000000000000011010100101100011000000000000113100010100000000101000000000010310110010000010000000000001010101000100010110111000000000101010010100111000000000000000010330011001000100101000000003001101030101030003010000000001003111001013110111100000000000111010000000111101000000000000003100101010100000010000000000001311000100010110001000000000001300111003100001000000000001011010100100000001001000000001000100100103110100000000000001100030000110000010001000000000011100000000100000001000000000000100000000001000100000000000011310101003001010111000000001111300000003101110011000000001111300000003001100010000000000001300000000110101001000000000001300000003100000001000000001100100001003101100000000000000000000000003000000000000000000000000000003000000000000000000000000000000000000000000000000000000000000000000000000000</t>
  </si>
  <si>
    <t>000000000000000000000000000000000003000000000000000000000000000000000000000000000000000000000003000000000000000000000000000003030000003000000000000000000000030000000000000000000000000000000000113101001000110100000000030001103000000001000100033003030300013333330333111000000030030000003000000300003000000000000000013000000000001000000000000000000000000000000100000033333000301300030303000000000000000030000103300303000000000000030333313100000300000100000003000000030010000000303000000003001013111131113133111102000003030010003100100010010100000003000000000010100000001000000003001000100001011011100000000003300001000000000110000000000000000010000101000000001000000000000001000010001001000100000003330010011100010000100000003000000030010030003000100100000003001000013010011010000000000000000000000010000001000100000003000000000000010000000100000000300010000000000100010000000003300001013100000101011100000000001000000000000111001100000000000000003000000110001000000003030000000000001010100100000000000000000000010000000100000003000000000000000110000000000003300000003000000000000000000003300000003000000000000000000000300000003000000000000000000000300000000000000000000000000000300000003000000000000000000000000000003000000000000000000000000000003000000000000000000000000000003000000000000000000000000000000000000000000000000000000000000000000000000000</t>
  </si>
  <si>
    <t>000000000000000000000000000000000003000000000000000000000000000000000000000000000000000000000003000000000000000000000000000003030000003000000000000000000000030000000000000000000000000000000000003000000000000000000000030000013010100100011010033003030300113333330333100010000030030000003000000300013100000000000000003000000000000000000000000000001000000000000100000033333000300300030303000010000000000030000103300303000000000000030333303010000300000000000003000000031010000000303010000003000003000031003033000000000003030103013131131011013332000003000100010000101101110000000003000000100000000011000000000003300001000010100000000100000000000000100001000100100010000000000001001110001000010000000003330000001000000000010010003000000130001031003101000000000003000000003001000000100010000000000000000000001000000010000003000001000000000010001000000000300000101010000010101110000003300100003000000011100110000000000000000000000011000100000000000000003000000101010010000003030000000000001000000010000000000000000000000011000000000003000000000000000000000000000003300000003000000000000000000003300000003000000000000000000000300000003000000000000000000000300000000000000000000000000000300000003000000000000000000000000000003000000000000000000000000000003000000000000000000000000000003000000000000000000000000000000000000000000000000000000000000000000000000000</t>
  </si>
  <si>
    <t>000000000000000000000000000000000003000000000000000000000000000000000000000000000000000000000003000000000000000000000000000003030000003000000000000000000000030000000000000000000000000000000000003000000000000000000000030000003000000000000000033003030300003333330333000000000030030000003000000300003000000000000000003000000000000000000000000000000000000000000000000033333000300300030303000000000000000030000003300303000000000000030333303000000300000000000003000000030000000000303000000003000003000030003033000000000003030003003030030000003330000003000030003000030303303000000003000000000000000000000000000003300000000000300000000000000000000000000000010000000000000000000000000000000000000000000003330000000103300000000000003000000030000130303000000000000003000000003000000000000000000000000000000000000000000000000003000000000010300000000030000000300000000100010000000030000003300000003100010000000000000000000000000001300000000000000000000000003100010000000000000003030000000100000000000000000000000000000110010000000000000003000000000100010000000000000003300000003300100000000000000003300000003110100000000000000000300000003310000000000000000000300000000300010000000000000000300000003301010000000000000000000000003000010000000000000000000000003300000000000000000000000000003000000000000000000000000000000200000000000000000000000000000000000000000000</t>
  </si>
  <si>
    <t>000000000000000000000000000000000003000000000000000000000000000000000000000000000000000000000003000000000000000000000000000003030000003000000000000000000000030000000000000000000000000000000000003000000000000000000000030000003000000000000000033003030300003333330333000000000030030000003000000300003000000000000000003000000000000000000000000000000000000000000000000033333000300300030303000000000000000030000003300303000000000000030333303000000300000000000003000000030000000000303000000003000003000030003033000000000003030003003030030000003330000003000030003000030303303000000003000000000000000000000000000003300000000000300000000000000000000000000000000000000000000000000000000000100000000000000003330000000003300000000000003000000030000130303000000000000003000000003100000000000000000000000000000000000000000000000003000000000000300000000030000000300000000100000000000030000003300000003100100000000000000000000000000100300000000000000000000000003010000000000000000003030000000100100000000000000000000000000100000000000000000003000000000300100000000000000003300000003300100000000000000003300000003001000000000000000000300000003301000000000000000000300000000300000000000000000000300000003300100000000000000000000000003010100000000000000000000000003300100000000000000000000000003200000000000000000000000000000000000000000000000000000000000000000000000000</t>
  </si>
  <si>
    <t>000000000000000000000000000000000000000000000000000000000000000000000000000000000000000000000000000000000000000000000000100011001010101010101001000003100101000103010000000101010000100110011000000101101010010000111010100003100000100011010003101001011100000010011000000000100101010000010010000100001000110000010103000000010010110000100101100103000110111101011003101000100003010110001000111003110000111001110010010110000000000101100001000011100000010000101000000003001110100010110000101100001101001111010000101000001101110013010001100000111000100000010100001101111000000000001101001003110010010000010000110000111100011010010000011003010100100013101000111000010000010001000100000000011010001000010011100003001100010111000000000001001003110011000010001003010000010003000010101001101000011011000003010000011010001003010101001003100101001100100000000101001001011100001010010000011010110003000000000110110003110101110001000101100010010000000010010011000001000101001000111000010011100010111000010000001100010101111001110011100000010000010111010110001011000000000000100003001010001001000000100111100100111000000100000003000110100013000011001000101000110300301300303330310033300030100110100010000000000000100000033101103003030130133033100300001001101103000000000000010000201101110100031010031133301000000000000000000000000000000000000000000000000000000000000000</t>
  </si>
  <si>
    <t>000000000000000000000000000000000000000000000000000000000000000000000000000000000000000000000000000000000000000000000000000000000000000000000000000003000000000003000000000000000000011100101000101010100100000000030100010003000000010101000003331001100000010110101001000000011010000010000010001101000000030101110003001001100000000000330101000003001000010000100003000001010003000001001011000003030110010000011011110101100000330010000001011000100011100000000011100113001001011000000000010110000100001110000001000000030000000003111010001011000000030000110100111101000010100000030111001003000110000011100000010001010000110111100000000003330100100013001001000001000000000011110001101001000001100000030010001013100011100001000000010100010003000001101000100003011110000003110001011100000000000100100003001100001000100003010001000003001010100110100000031100000001000001101000100000030100100013010100110010000003010100100101110000101001000000331011000000000000011011000000010111000100010110001001000000301001001100000100010100100000010001001110001011100001000000030001010113100111001110000000010001011101011000101100000003000010000003101000100100000000031310310301303330310033300030310010000000000000100000100000033000103003030031033033000300033033003003000000000000000000020001100000131010130033300000000000000000000000000000000000000000000000000000000000000000</t>
  </si>
  <si>
    <t>000000000000000000000000000000000000000000000000000000000000000000000000000000000000000000000000000000000000000000000000000000000000000000000000000003000000000003000000000000000000000000000000000000000000000000033000000003000000000000000003330000000000000000000000000000000101000001010100100000000000133010000003000010101000000000331100000003110101001000000003010000010003010001101000000003131110000001001100000000000000331000000001000010000100000000001010000003001001011000000000110010000001011110101100000000033000001013000100011100000000031100110001001011000000000000030000100003110000001000000000000000000101010001011000000003330110100013101000010100000000011001000000110000011100000000131010000013111100000000000000000100010003001000001000000003013110001003001000001100000000003001010003011100001000000003000010000003001101000100000000030000000000001011100000000000033100000003100001000100000003001000000001010100110100000000333000001000001101000100000000000100010010100110010000000000303100101110000101001000000000101000000000000011011000000000031000100013110001001000000000001001100000100010100100000003101001110003011100001000000000031310310300313331310033300030300010100010000000100000000000033000003103030130133033000300233133003103011310000000000000000000000000030000030033300000000000000000000000000000000000000000000000000000000000000000</t>
  </si>
  <si>
    <t>000000000000000000000000000000000000000000000000000000000000000000030000000000000000000000000030000000000000000000000000001000101101001000101001000100001031030001010110111110011000000001011100001001000010001100000100111000110000010101011000000100000011010000110111011100000101130000000110010110000000203010103000010003110130331000001000030110101100000101111000000030030100011110000100000000001110030111111000111100010100001000010101001001010100000100000031010001000000101101100100000000130010100001101001110000001011010100001100001000000000000000030313333013333033033330000010031101101001001000000100033030110103013133003030031300000031101011001100111010001000001001100001000000010100001000001100101101011000011010001000000000100101011001100000000000000130010010000101110000001000000100030000000010101101101100001111001100000100111010011100000000130010110001101101010100001000100101001001011100101000001030001101010100101000000100000131130111100011011101000000000000001001110001001000000000001133000030010133113100300330000100030100111000101100001000001000030111100100000100100100000101000010100100000000101100001000030000100001011100001000000030100001000100110011000100000111011000111000110101001100000100031010111001100000100100000000000000000000000000000000000000030000000000000000000000000000030000000000000000000000000000000000000000000000000000</t>
  </si>
  <si>
    <t>000000000000000000000000000000000000000000000000000000000000000000030000000000000000000000000030000000000000000000000000000000000000000000000000000000000030030000000000000000000000000000000000000000000000000000010100101001000101001000100000011303301010110111110313330000003103131111311013313300030000013000013100100003100130330000000000130011110000100000000000013030031111000111100010100000010010031001001010100000100000001010001000000101101100100000000130010100001101001110000000013010130001100001000000000000000000010000010000000000000000001000131303333003333033033330000110030000000000000001000000033131011003003033013030030300010030001000000000100001000000011001101011000011010001000000000100101011001100000000000000001010010000101110000001000000001030000000010101101101100000013000130000100111010011100000000100010110001101101010100000010100131001001011100101000000010001001010100101000000100000001130111100011011101000000000000030031110001001000000000000011000000010100110100000000000001033100131000033003001300330010000131000100000100100100000003000030100100000000101100000010000000100001011100001000000000100031000100110011000100000003031000111000110101001100000001001010111001100000100100000000000030000000000000000000000002000000000000000000000000000000000030000000000000000000000000000030000000000000000000000000000000000000000000000000000</t>
  </si>
  <si>
    <t>000000000000000000000000000000000000000000000000000000000000000000030000000000000000000000000030000000000000000000000000000000000000000000000000000000000030030000000000000000000000000000000000000000000000000000000000000000000000000000000000001303310010001010010303330000003103030101301113303300030000003101013110110103100030330000001000131001000001001000000000003031030111100001000000000000001000031110001111000101000000001100010010010101000001000000000330010000001011011001000000003100131000011010011100000000001101000011000010000000000000000000130303333003333033033330000101030000000000000000000000033330000003003033003030030300000130110000000000100000000000001000010000000001000010000000001111010110000110100010000000000101010110011000000000000000000330100001011100000010000000003100030000101011011011000000001001000001001110100111000000000100131100011011010101000000001101010010010111001010000000001030010101001010000001000000000331131000110111010000000000000000011100010010000000000000001133000131001133003000300330000101031010000000000010000000003001030001000001001001000000000000001001000000001011000000001000031000010111000010000000003130010001001100110001000000000010001110001101010011000000000110131110011000001001000000000000000000000000000000000000000200030000000000000000000000000000030000000000000000000000000000000000000000000000000000</t>
  </si>
  <si>
    <t>000000000000000000000000000000000000000000000000000000000000000000030000000000000000000000000030000000000000000000000000000000000000000000000000000000000030030000000000000000000000000000000000000000000000000000000000000000000000000000000000000303300000000000000303330000003103130100310103303300030000003100003010011103000030330000000110131101101001000000000000003131030010000010010000000000000010031111000010000000000000000100011100011110001010000000000330100100101010000010000000003000130000010110110010000000000101010000110100111000000000000310030313333103333033033330000001030000000000000000000000033330000003003033003030030300000030000000000000000000000000000101100000000001000000000000000100100000000010000100000000000310101100001101000100000000000330101100110000000000000000003001030010111000000100000000000100000001010110110110000000000110030010011101001110000000000101011000110110101010000000000330100100101110010100000000000330131010010100000010000000000011010001101110100000000000000033111030100133003000300330000300031010011000000000000000003110030100000000000100000000000010000010000010010010000000000000030010000000010110000000003130010000101110000100000000000100100010011001100010000000000100031100011010100110000000000301011100110000010010000000000200030000000000000000000000000000030000000000000000000000000000000000000000000000000000</t>
  </si>
  <si>
    <t>000000000000000000000000000000000000000000000000000000000000000000030000000000000000000000000030000000000000000000000000000000000000000000000000000000000030030000000000000000000000000000000000000000000000000000000000000000000000000000000000000303300000000000000303330000003003030000300003303300030000003000003000000003000030330000000000030000000000000000000000003330030000000000000000000000000000030000000000000000000000010000000010100000000000000000000330000011100000000000000000003100031101001000000000000000011000010000010010000000000000010301131303333003333033033330000001030001000001000000000000033330100003003033003030030300000030000000000000000000000000000000000000000000000000000000000000010000100000000000000000000300000000000000000000000000000330000000000000000000000000013000030000011000100000020000000101000001101000100000000000000100130110000000000000000000001300010111000000100000000000010330000010110110110000000000000330030011101001110000000000000010000110110100010000000000000133100131110033103000300330000301030010100000000000000000013000030101110000000000000000000310000100100000000000000000000000030011000000000000000000003030000000000000100000000000000000010000010010010000000000000000030000000010110000000000010310000101010000100000000000010100030013001100013000000000001011030101010110100000000000000000000000000000000000000000</t>
  </si>
  <si>
    <t>000000000000000000000000000000000000000000000000000000000000000000030000000000000000000000000030000000000000000000000000000000000000000000000000000000000030030000000000000000000000000000000000000000000000000000000000000000000000000000000000000303300000000000000303330000003003030000300003303300030000003000003000000003000030330000000000030000000000000000000000003330030000000000000000000000000000030000000000000000000000000000000000000000000000000000000330000000000000000000000000003000030000000000000000000000000000000000000000000000000000000300030303333003333033033330000000130000000001000000000000033330000003003033003030030300000030001000010000010000000000000000000000100000000000000000000000000010010000000000000000000300000010000010000010000000000330000001000000000000000000003003030000000300030000000000000000000000333300000300000000000000030000103033030003000000000300111113103133110113000020000330100000001011100000000000000330030100001001000000000000000000000000000110000000000000000033000030000033003001300330000300030000100000100100100000003000030000000000000101100000000300000100001010100001000000000000131000000100011000100000003030010010001010101101000000000000000000000000000000000000000000030000000000000000000000000300000000000000000000000000000000030003000000003000000000000000030000000000000000000000000000000000000000000000000000</t>
  </si>
  <si>
    <t>000000000000000000000000000000000000000000000000000000000000001000010001000100010011001300001010110310010001101010000000001000000000001110110111011000000101111300010000101000110000000000000101010000010110131000003003100010101333000110310300001000011001110000000100130000000111000111000110101011031000001110000100010000000011010300000111100300100010100100130300000100010001000000100110000000000001100000111000010001111000000011100300000111000101030000000011010101100000110011030000001000100001001110111010030000000001110300100000011000030000001010100000101010010010031000003101333001310101003103301000001110000000100011001100001000001001000010010000000000010000000010110100001000011110131000001001011300000001001001011000000001010300001000110101030300000110000310101000011000000000001100000010001001011101011000000001011100010001000000130300001110101310110001100001030000001010000100001101010101011000000000100101100010101111110000000001111001000001010100131000000010100300011110101010000000201031031313311110031331033000000010100110110110110001110000000100100100011110010000100000001000100000100101001010001300000100100000101010111011031000000000100310100110000100001000001000010310001001110101031000000010000300111110111110011000000000000000000000000000030000000000000000000000000000000000000000000300000000000000000000000000000000000000000000000000</t>
  </si>
  <si>
    <t>000000000000000000000000000000000000000000000000000000000000000000000000000000000000000300000000000300000000000000000000000000000000000000000000000000003000300300003003300330030000000000300003030000003300330000003033111311131333101033311302000011100011000011010101130100000001000010001000000001131000000011110000010001010010010300000010001300000000010011030300030000001010101111110011011000000000010000000111001100000000000000111300010000001100030000003331010030010103001301030000000010100000101010100010030000000001000300010001100100030100000010100001001000000000031000003001333010300100003113310100030010101100000000100100101000000000101000000100011010100000000011000000010100001100030000000000000300000100101110100000000000101300001000100000030300000001010301011000110000100000030011000010000110101010100000000000010000110001010111130300030011001300100000111011130100000001000000000000011000011000000010000000000000001000000000000010010000000000100000030000000033030300333301030100100000000030030303310011030330033000000010001000000100111010100100000001000000011111011111001000000000000000000000000000000300000000000000000000000000030000000000000300000000000000000000000000000300000000000000030000000000000300000000000000000000000000000000000000000000030000000000000000000000000000000000000000000300000000000000000000000000000000000000000000000000</t>
  </si>
  <si>
    <t>000000000000000000000000000000000000000000000000000000000000000000000000000000000000000300000000000300000000000000000000000000000000000000000000000000003000300300003003300330030000000000300003030000003300330000003033000300030333000033300300000000000000000000000000030000000000000000000000000000030000000000000000000000000000000300000000000300000000000000030300033300033003030300300333300000000000330010000303003300000000001000300300103000030000030000003331000033313103200300030000000000000000000000000000030000000000000300000000000000030000000000000001001000000000030000003000333000311000103003300000030000000000000000000000000000030000000000000000000000000000000000000000000000000000030000000000000300000000000000000000000000000300000000000000030300000000000300000000000000000000030000000000000000000000000000000000000000000000000000030300030000000300000000000000030000000000000000000000000000000000000000000000000000000000000000000000000000000000000000030000000033030300333300030000000000000030030303300000030330033000000000000000000000000000000000000000000000000000000000000000000000000000000000000000000300000000000000000000000000030000000000000300000000000000000000000000000300000000000000030000000000000300000000000000000000000000000000000000000000030000000000000000000000000000000000000000000300000000000000000000000000000000000000000000000000</t>
  </si>
  <si>
    <t>033030033300333330300300003000000000000000000000030000000000000000000000000000030000000000001011000110000010010110100000000101001011100011031001100000000111010011000100000100000000000100010011110110111100000000001001000110100100030110000000001000001011001000131000000000011011111100101100000100100000000110101000101000030000100000001001100001110110001100000000010111000010101000030110100000010011100001000000010011100000001100011001011000130000000000001100110110101100030000100000010010010111110010130100000000001100111010001100000010000000010110010111100100000001100000001000310333300303030301030000003131000300003100033303030000000000010000110000000001000000011001001100000001031100100000010101100000010010030000100000011101101110100010031100000000010100110011010100030110000000000101001101001100010000000000000110011111000011030010000000000110100000000011000101000000010111001011000110031100000000001010001111010001010111000000010110100100111000030100000000011001011000011101031000000000000101000011000010031111100000011100110000001000030110000000000011000011111000010111000000011011001001111001031001000000010000010000001100030110000000010010101001110010131110100000010100010001000111110111000000000110001001001011111001000000010001110010111001030000000000000000000000000000030000000000000000000000000000000000000000000000000000000000020000000000</t>
  </si>
  <si>
    <t>033030033300333330300300003000000000000000000000030000000000000000000000000000030000000000000000000000000000000000000000000101100011000001131101000000000010100101110001110011000000000011101001100010001000000000000010001001111011331000000000000100100011010010031100000000000100000101100100110000000000001101111110010110031001000000000011010100010100000001000000000100110000111011031000000000001011100001010100001101000000001001110000100000130111000000000110001100101100130000000000000110011011010110030001000000001001001011111001101000000000000110011101000110000100000000001011301333310313030311030000003130001300003000033313030000000010100000000010000000000000000000001000011000030010000000001100100110000000131001000000001010110000001001030001000000001110110111010001031000000000001010011001101010001100000000000010100110100110130000000000000011001111100001100100000000000011010000000001131010000000001011100101100011011000000000000101000111101000331110000000001011010010011100031000000000001100101100001110130000000000000010100001100001031111000000001110011000000100001100000000000001100001111100131110000000001101100100111100130010000000001000001000000110031100000000001001010100111001111101000000001010001000100011301110000000000011000100100101330010000000001000111001011100130000000000000000000000000000000000000000000000000000000000200000000000</t>
  </si>
  <si>
    <t>033030033300333330300300003000000000000000000000030000000000000000000000000000030000000000000000000000000000000000000000000000000000000000030000000000000000000000000003000000000000000000000000000003000000000000000000000000000000330000000000000000000000000003030000000000000003000000033300300000001030000000033333330033330300333310000000330030000003300003000010000000000000000001030000000000000000000000000003000100001000000000000000000100030000000010000000000000000000030000000010000000000000000000030001000000000000000000000001000000000010000000000000000003000000000000000000300333300303030300030010003030000300003001033303030000000000000000000001110000000000000000000000000010130000000300000000000000000101130000000000000000000000000110030000000000000000000000000001030000000310000000000000000111000000000000000000000000000000130000000010000000000000000113100000000310000000000000000303030000011020000000000000000003000000000300000000000000000103330000000300000000000000000000030000000000000000000000000000030000000300000000000000000003030000000300000000000000000000000000000000000000000000000000030000000000000000000000000000030000000000000000000000000000030000000000000000000000000000000000000000000000000000000003300000000000000000000000000003330000000000000000000000000000030000000000000000000000000000000000000000000000000000000000000000000000</t>
  </si>
  <si>
    <t>033030033300333330300300003000000000000000000000030000000000000000000000000000030000000000000000000000000000000000000000000000000000000000030000000000000000000000000003000000000000000000000000000003000000000000000000000000000000330000000000000000000000000003030000000000000003000000033300300000000030000000033333330033330300333300000000330030000003300003000000000000000000000000030000000010000000000000000003000000000010000000000000000000030000000000000000000000000000030001000010000000000000000001030000000010000000000000000000000000000010000000000000000003000000010000000000300333300303030300030010003030000300003000033303030000000000000000000000000000000010000000000000000000030000000300000000000000000000030100000000000000000000000000130000000000000000000000000001030000000300000000000000000001100000000000000000000000000000030000000010000000000000000003110000000300000000000000000303031000000010000000000000000003000000000310000000000000000003330000000320000000000000000000030000000000000000000000000000030000000300000000000000000003030000000300000000000000000000000000000000000000000000000000030000000000000000000000000000030000000000000000000000000000030000000000000000000000000000000000000000000000000000000003300000000000000000000000000003330000000000000000000000000000030000000000000000000000000000000000000000000000000000000000000000000000</t>
  </si>
  <si>
    <t>033030033300333330300300003000000000000000000000030000000000000000000000000000030000000000000000000000000000000000000000000000000000000000030000000000000000000000000003000000000000000000000000000003000000000000000000000000000000330000000000000000000000000003030000000000000003000000033300300000000030000000033333330033330300333300000000330030000003300003000000000000000000000000030000000000000000000000000003000000000100000000000000000000030000000100000000000000000000030000000000000000000000000000030000100100000000000000000000100000000100000000000000000003000000000100000000300333300303030300031000003030000300003000033303030100000000000000000000000000000000000000000000000000030000000300000000000000000000030000000000000000000000000000030010000000000000000000000000030000000300000000000000000000100000000000000000000000000000130000000000000000000000000003000000000300000000000000000303031000000000000000000000000003000100000300000000000000000003330000000300000000000000000000030000000200000000000000000000030000000300000000000000000003030000000300000000000000000000000000000000000000000000000000030000000000000000000000000000030000000000000000000000000000030000000000000000000000000000000000000000000000000000000003300000000000000000000000000003330000000000000000000000000000030000000000000000000000000000000000000000000000000000000000000000000000</t>
  </si>
  <si>
    <t>03303003330033333030030000300000000000000000000003000000000000000000000000000003000000000000000000000000000000000000000000000000000000000003000000000000000000000000000300000000000000000000000000000300000000000000000000000000000033000000000000000000000000000303000000000000000300000003330030000000003000000003333333003333030033330000000033003000000330000300000000000000000000000003000000000000000000000000000300000000000000000000000000000003000000000000000000000000000003000000000000000000000000000003000000000000000000000000000000000000000000000000000000000300000003000000000030033330030303030003000000303000030000300003330303000000000000000000000000000000000000000000000000000003000000030000000000000000000003000000000000000000000000000003000000000000000000000000000003010000030000000000000000000000010000000000000000000000000003000000000000000000000000000300000000030000000000000000030303000000000000000000000000000300010000030000000000000000000333000000030000000000000000000003000000000000000000000000000003010000030000000000000000000303000000030000000000000000000000010000000000000000000000000003010000000000000000000000000003000000000000000000000000000003020000000000000000000000000000000000000000000000000000000330000000000000000000000000000333000000000000000000000000000003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</si>
  <si>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2000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100010000000000000000000000000000000100000000000000000000000000000000000000000000000000000000000000001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</si>
  <si>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20000000001000000000000000000000000000000000000000000000000000000000010000000000000000000000000000000000000000000000000000000000000000000000000000000000000000000000000000000000000000000100000000000000000010001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</si>
  <si>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2001011000000000000000000000000000000000000000000000000000000100000000000000000000000000101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</si>
  <si>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3000000000000000000000000000010000000000000000000000000001000000000000000000000000000011000000000000000000000000000001000000000000000000000000000001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</si>
  <si>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100000000000000000000000003000000000000000000000000000000000000000000000000000000000000000000000000000000000000000000000000000000000000000000000300000000000000000000000000000000000000000000000000000000000000000000000000000000000000000000000100000000000000000000000000000100000000000000000000000000000100000000000000000000000000001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</si>
  <si>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300100000000000000000000000000000000000000000000000000000000000000000000000000000000000000000000000000000000000000000030000000000000000000000000000000000000000000000000000000000000000100000000000000000000000000000100000000000000000000000000000100000000000000000000000000001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</si>
  <si>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301000000000000000000000000000000000000000000000000000000000000000000000000000000000000000000000000000000000000000000030000000000000000000000000000000001000000000000000000000000000001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</si>
  <si>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1000000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10000000000000000000000010000000000000000000000000000000000100000000000000000000000000000000000000000000000000000000000000001000000000000000000000000000000000000000000000000000000000000000001000000000000000000000000000000000000000000000000000000000000000000000000200000000000000000000001000000000000000000000000000000000000000010000000000000000000000000000000000000000000000000000000000000000000000000000000000000001000000000000000000000000000000000000000000000000000000000000000100000000000000000000000000000000000000000000000000000000000000000000000000000000000000000000000000000000000100000000000000000010000000000000000000000000000000010000000000000001000000000000000000000000000000000000000000000000000000000000000000000000000000001000000000000000000000000000000000100000000000001000000000000000000000000000000000000000000000000000000000000000000000000000000000000000000000000000000000000000000000000000</t>
  </si>
  <si>
    <t>0000000000000000000000000000000000010000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100000000000000000000000100000000000000000000000000000000001000000000000000000000000000000000000000000000000000000000000000010000000000000000000000000000000000000000000000000000000000000000000100000000002000000000000000000000000100000000000000000000000000000000000000100000000000000000000000000000000000000000000000000000000000000000000000000000000000000010000000000000000000000000000000000000000000000000000000000000001000000000000000000000000000000000000000000000000000000000000000000000000000000000000000000000000000000000000010000000000000000100000000000000000000000000000000001000000000000010000000000000000000000000000000000000000000000000000000000000000000000000000000000100000000000000000000000000000000010000000000010000000000000000000000000000000000000000000000000000000000000000000000000000000000000000000000000000000000000000000000000000000000000000000000000000000000</t>
  </si>
  <si>
    <t>000000000000000000000000000000000000000000000000000000000000000000100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010000000000000000000000000000000000100000000000000000000000000000000000000000000000000000000000000001000000000100000000200000000000000000000000000100000000000000000000000000000000000010000000000000000000000000000000000000000000000000000000000000000000000000000000000000001000000000000000000000000000000000000000000000000000000000000000100000000000000000000000000000000000000000000000000000000000000000000000000000000000000000000000000000000000000010000000000000010000000000000000000000000000000000001000000000001000000000000000000000000000000000000000000000000000000000000000000000000000000000000100000000000000000000000000000000100000000001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</si>
  <si>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1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10000000000000000000000000000000000100000000000000000000000000000000000000000000001000001020000000001000000000000000000000010000000000000000000000000000000000000000000000000000000000000000000000000000000000000001000000000000000000000000000000000000000000000000000000000000000100000000000000000000000000000000000000000000000000000000000000000000000000000000000000000000000000000000000000000100000000000010000000000000000000000000000000000000010000000001000000000000000000000000000000000000000000000000000000000000000000000000000000000000001000000000000000000000000000000010000000001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</si>
  <si>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100000000000000000000000000000000000000000000000000000000000000000000000000000000000000000000000000000000000000000000000200000000000000000000000000100130000000000000000000000000000000000000000000000000000000000000000000000000000000000000000000000000000000000000000000000000000000000000000000000000000130000000000000000000000001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</si>
  <si>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10000000000000000000000000000000000030000000000000000000000000000000000000000000000000000000000000000000000000000000000000000000000000000000000000000010000000000000000000000000001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</si>
  <si>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10000000000000000000000000000000000000000000000000000000000000000003000000000000000000000000000000000000000000000000000000000000000000000000000000000010000000000000000000000000001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</si>
  <si>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2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10000000000000000000000000000000000000000000000000000000000000000000000000000000000000000000000000300000000000000000000000000000000000000000000000000010000000000000000000000000001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</si>
  <si>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2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10000000000000000000000000000000000000000000000000000000000000000000000000000000000000000000000000000000000000000000000000000000030000000000000000000010000000000000000000000000001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</si>
  <si>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2000000000000000000000000000000000000000000000000000000000000000100000000000000000000000000000000000000000000000000000000000000000000000000000000000000001100000000000000000000000000000000000000000000000000000000000000000000000000000000000000000000000000000000000000000000000000000000000000000000000000000100000000000000000000000000010000000000000000000000000000000000000000000000000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</si>
  <si>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100000000000000000000000000001100000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30000000000000002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</si>
  <si>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10000000000000000000000000000110000000000000000000000000000000000000000000000000000000000000000000000000000000000000000000000000000000000000000000000000000000000000000000000000000010000000000000000000000000000100000000000000000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200000000000000000000000000000000000000003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</si>
  <si>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100000000000000000000000000001100000000000000000000000000000000000000000000000000000000000000000000000000000000000000000000000000000000000000000000000000000000000000000000000000000100000000000000000000000000001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20000000003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</si>
  <si>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100000000000000000000000000001100000000000000000000000000000000000000000000000000000000000000000000000000000000000000000000000000000000000000000000000000000000000000000000000000000100000000030000000000000000001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2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</si>
  <si>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100000000000000000000000000000000000000000000000000000000000000000000000000000000000000000000000003000000000000000000000000000000000000000000000000000100000000000000000000000000001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2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</si>
  <si>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100000000000000000000000000000000000300000000000000000000000000000000000000000000000000000000000000000000000000000000000000000000000000000000000000000100000000000000000000000000001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2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</si>
  <si>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100003000000000000000000000000000000000000000000000000000000000000000000000000000000000000000000000000000000000000000000000000000000000000000000000000100000000000000000000000000001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300000000000000000000000002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</si>
  <si>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300000000000000000000000011000000000000000000000000000000000000000000000000000000000000000000000000000000000000000000000000000000000000000000000000000000000000000000000000000001000003000000000000000000000010000000000000000000000000000000000000000000000000000000000000000000000000000000000000000000000000000000000000000000000000000003000000000000000000000000000000000000000000000000000000000000000000000000000000000000000003000000000000000000000000000000000000000000000000000000000003000000000000000000000000000003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</si>
  <si>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10000000000000000000000000000000000100000000000000000000000100000010000000000000000000000000000000000000000000000000000000000000000000000000000000000000000000000000000000000000000000000000000000000000000010000000000000000000000000000000000000000000000000000000000000000000000000000000000000000000000000000010000000000000000000000000000000010000000000000000000000000000000000001000000000000000000000000000000000000000000000000000000000000000000100100000000000000000000000000000000001000000000000000000000000000000000001000000000000000000000000000000000000000000000000000000000000000000000000000000000000000000000000000000000000000000000000000100000000000000000000000000000000000000000001000000000200000000000000010000000000000000000000000000000000000000000000000000000000000000000000000000000000000000000000000000000100000000000000000000000000000000010000000000100000000000000000000000000000000000010000000000000000000000000001000000000000000000000000000000000000000000000000000001000100010000000000000000001000000000000000000000000000000000000000000000000000000000100000000100000000000000000000000000010010000000000000000000000000000000000000000000000000000000000000000000000000000000000000000000000000000000000000100000000000000000000000000000000010000000000000000000000000000000000000000000000000000000000000000000000000000000000000000000</t>
  </si>
  <si>
    <t>000000000000000000000000000000000000000001000000000000000000000000000000001000000000000000000000000010000100000000000000000000000000000000000000000000000000000000000000000000000000000000000000000000000000000000000000000000000000000000000000000001000000000000000000000000000000000000000000000000000000000000000000000000000000000000000000000000000100000000000000000000000000000000100000000000000000000000000000000000010000000000000000000000000000000000000000000000000000000000000000000010010000000000000000000000000000000000100000000000000000000000000000000010000000000000000000000000000000000000000000000000000000000000000000000000000000000000000000000000000000000000000000000000001000000000001000100000002000000000000000000000000000000000000000000000000000000000000000000000000000000000000000001000000000000000000000000000000000100000000000010000000000000000000000000000000000001000000000000000000000000000100000000000000000000000000000000000000000000000000010000010001000000000000000010000000000000000000000000000000000000000000000000000000001000000000010000000000000000000000000001001000000000000000000000000000000000000000000000000000000000000000000000000000000000000000000000000000000000001000000000000000000000000000000000100000000000000000000000000000000000000000000000000000000000000000000000000000000000000000000000000000000000000000000000000</t>
  </si>
  <si>
    <t>0000000000000000000000000000000000000000000000000000000000000000000000001000000000000000000000000000000100000000000000000000000000010010000000000000000000000000000000000000000000000000000000000000000000000000000000000000000000000000000000000000000000000000000000000000000000001000000000000000000000000000000000000000000000000000000000000000000000000000000000000000000000000010000000000000000000000000000000010000000000000000000000000000000000001000000000000000000000000000000000000000000000000000000000000000000000010010000000000000000000000000000000000100000000000000000000000000000001000000000000000000000000000000000000000000000000000000000000000000000000000001000100000200000100000000000000000000000000000000000000000000000000000000000000000000000000000000000100000000000000000000000000000000010000000000000010000000000000000000000000000000000001000000000000000000000000000100000000000000000000000000000000000000000000000001000000010001000000000000001000000000000000000000000000000000000000000000000000000000100000000000010000000000000000000000000001001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</si>
  <si>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10000000000000000000000000000010000000000000000000000000000011000000000000000000000000000000000000000000000000000000000000000000000000000000000000000000000000000000000000000000000000000000000000000000000001000000000000000000000000000000000000000000000000000000000000000000000000000000000000000000000001000000000000000000000000000000001000000000000000000000000000000000000100000000000000000000000000000000000000000000000000000000000000000000000010010000000000000000000000000000000010000000000000000000000000000000100000000000000000000000000000000000000000000000001000100020000010000000000000000000000000000000000000000000000000000010000000000000000000000000000000001000000000000000010000000000000000000000000000000000001000000000000000000000000000100000000000000000000000000000000000000000000000100000000010001000000000000100000000000000000000000000000000000000000000000000000000010000000000000010000000000000000000000000001001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</t>
  </si>
  <si>
    <t>000000000000000000000000000000000000000000001000000000000000000000000000000000000000000000000000000100000000000000000000000000000000000100000000000000000000000000000000000000000000000000000000000000000000000000000000000000000000000000010000000000000000000000000000001000000000000000000000000000001000000001000000000000000000010000000000000000000000000001000000000000000000000000000000000000000000000000001000000000001100000000010100000000000000000000000000000000000000000000000000000000000000000000000000000000000000001000000000000000000000000000000000000000000000100010000000000000000000000000000000000000000000000000000000000010000000001000000000000000000000000000010100002011000000100000000000100000000000000001000000000000000000000000000000000000000000000000000000000000000010000000000000000000000000000010000000000000001000000000000000000000000000000000000000000000000000010000000000000000000000000000000000000000000000000000000000000001000000000000000000000000000000000000000000000000000000000000000000000000000000000000000000000000000000000000000100000000000000000000000000000010000000000000000000000000000000000000000000000000000000000000000000000000000000000000000100000000000000000000000000000000000000000000000000000000000000000000100000000000100000000000000000100000000000000000000000000100000100000000010000000000000000000000000000000000</t>
  </si>
  <si>
    <t>000000000000000000000000000000000000000000000000000000000000000000000000000000000000000000000000000000000000000000000000000000000000000000000000000000000000000000000000000000000000000000000000003000000000000000000000010310000000000000000000000000100010000000000000000000000000000010000000000000000000000000000000000000000003000000000000000100000000000000000000000000110000000000000000000000000000000000000000000000000000000000000000000000000000000000000000100000000000000000000000000000010030000000000000000000000000130010000000000000000000000000000000000000000000000000000000000010000000000000000000000000000000000000000030003000000000000100000000000000000000000000000000000000000000000000000000100000000000000000000000000000000000000000000000000000000000000100000000000000000000000000000000000000000000000000000000000000000000000000000000000000000000000000000000000000000000100000000000000000000000000000100000000000000000000000000000000000000000000000000000000000000000000000000000000000000000100000000000000000000000000000000000000000000000000000000000000110000000000000000000000000000100000000000000000000000000010110000000000000000000000000000000000000000000000000000000000000000000000000000000000000000000000000000000000000000000000000000000000000000000000000000000000000000000000000000000000020000000000000000000000000000000000000000000000000</t>
  </si>
  <si>
    <t>000000000000000000000000000000000000000000000000000000000000000000000000000000000000000000000000000000000000000000000000000000000000000000000000000000000000000000000000000000000000000000000000003000000000000000000000000300000000000000000000000000001001000000000000000000000000010001000000000000000000000000000001000000000003000000000000000000000000000000000000000000000010000000000000000000000000011000000000000000000000000000000000000000000000000000000000000000000000000000000000000000010030000000000000000000000000031000000000000000000000000000010001000000000000000000000000000000000000000000000000000000000001000000000030003000000000000000000000000000000000000000000010000000000000000000000000000000000000000000000000000000010000000000000000000000000000000000000000000000000000000000000010000000000000000000000000000000000000000000000000000000000000000000000000000000000000000000000000000000000000000000010000000000000000000000000000010000000000000000000000000000000000000000000000000000000000000000000000000000000000000000010000000000000000000000000000000000000000000000000000000000000011000000000000000000000000000010000000000000000000000000001011000000000000000000000000000000000000000000000000000000000000000000000000000000000000000000000000000000000000000000000002000000000000000000000000000000000000000000000000000000000000000000000000000000</t>
  </si>
  <si>
    <t>0000000000000000000000000000000000000000000000000001000000000010000010000000000000000000000000000000000000010000000000000000000000000000000000000000000000000100000000000000000000000000000000000100000000000000000000000000001000000000000000000000000000000000000000000000000000000000000000000010000000000000000000000000001000100000000000000000000010000000000000000000000000000000000100100000000000000000000000000001000000000000000000000000000000000000000000000000000000000000000000000000000000000000000000000000000000000000001000000000000000000000000000000000000000000000000000000000001000000000000000000000000000000000000000000000000000000000000000100000000000000000000000000000000000000000000001000000000000000100000000000000000001000003200000000000000001000000000010001000000000000000000000000000000000000000000000000100000000000000000000000000000000000100000000000000000000000100100000010000000000000000000000000000100000000000000000000000000000000000000000000000000000000000000000000000100000001000000000000000000000000001000000000000000000000000000000000000000000100000000000000000000000000000000000000000000000000000000010000110000001000000000000000000000010000000000000000000000000000000000000000000000000000000010000000000000000000100000000000000000100000000010001000000100010000000000000000000000000101000000001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</si>
  <si>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100110111332000000000000000000000000000000000000000000000000000000000000000000000000000000000000000000000000000000000000000001000000000000000000000000000000000000000000000000000000000001000000000000000000000000300000000003000000000000000000000001000300000000000000000000000000000000000000000000000000000101000000000000000000000000000001000000000000000000000000000100000000000000000000000000000001000000000000000000000000000000000000000000000000000000000000000001000000000000000000001000000000000000000000000000100000000000000000000000000000010100110001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</si>
  <si>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000000000330000000000000000000000000000000000000000000000000000000000003000000000000000000000000000030000000000000000000000000001001132000000000000000000000000000000000000000000000000000000000000000000000000000300000000003001000000000000000000000000310000000000000000000000000001000000000000000000000000000000101001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</si>
  <si>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000000000330000000000000000000000000000000000000000000000000000000000003000000000000000000000000000030000000000000000000000000000010032000000000000000000000000000001000000000000000000000000000000000000000000000300000000003000000000000000000000000000301011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</si>
  <si>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0000000003300000000000000000000000000000000000000000000000000000000000030000000000000000000000000000310200000000000000000000000000000300000000000000000000000000000000000000000000000000000000000000000000000000003000000000031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</si>
  <si>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00000000033000000000000000000000000000000000000000000000000000000000000300000000000000000000000000003000000000000000000000000000000013200000000000000000000000000000000000000000000000000000000001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</si>
  <si>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000000000330000000000000000000000000000000000000000000000000000000000003000000000000000000000000000030002000000000000000000000000000031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</si>
  <si>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00000000033000000000000000000000000000000000000000000000000000000000000302000000000000000000000000003001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</si>
  <si>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00000000033000000000000000000000000000000020000000000000000000000000000310000000000000000000000000003000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</si>
  <si>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200000000000000000000000000033100000000000000000000000000000000000000000000000000000000000300000000000000000000000000003000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</si>
  <si>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200000000000000000000003000000100000000000000000000000000033000000000000000000000000000000000000000000000000000000000000300000000000000000000000000003000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</si>
  <si>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200000000000000000000000000000100000000000000000000003000000000000000000000000000000000033000000000000000000000000000000000000000000000000000000000000300000000000000000000000000003000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</si>
  <si>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200000000000000000000000000000100000000000000000000000000000000000000000000000000003000000000000000000000000000000000033000000000000000000000000000000000000000000000000000000000000300000000000000000000000000003000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</si>
  <si>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200000000000000000000000000000100000000000000000000000000000000000000000000000000000000000000000000000000000000003000000000000000000000000000000000033000000000000000000000000000000000000000000000000000000000000300000000000000000000000000003000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</si>
  <si>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200000000000000000000000000000100000000000000000000000000000000000000000000000000000000000000000000000000000000000000000000000000000000000000003000000000000000000000000000000000033000000000000000000000000000000000000000000000000000000000000300000000000000000000000000003000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</si>
  <si>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20000000000000000000000000000010000000000000000000000000000000000000000000000000000000000000000000000000000000000000000000000000000000000000000000000000000000000000000000000300000000000000000000000000000000003300000000000000000000000000000000000000000000000000000000000030000000000000000000000000000300000000000000000000000000000000300000000000000000000000000000000000000000000000000000000000000000000000000003000000000030300000000000000000000000003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</si>
  <si>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1000000000010000000000000000000001000000000000000000000100000000000000000000000000000100000000000000000000000000000000001000000000000000000000300001000000000000000000000000000000000000000000000000000000000000000000000000000000000000000110000000100000000000000000300000000000000000000000000000000100000000000000010000000000000000000000010000100000000000000000000000000000000000000000000000000100000000000000000000000000000000100000000000000000030000000001000000000000000000000000100100000000000000000000100103000000100000010020000000000101000000001000000000000000000000000000000000100000000000000010100000000000000000000000000100000000000000000000000000010000001001110100000000000000030100000000001000000000000000000000000010000000000000000000300000000100000000000000000000000110000000000000000000000000000000001000000000000000000000000000000000000000000000000000000000010000000000000000000000000100000000000000000000000000000001000000000000000000000000003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</si>
  <si>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11010000001010100000000000000100010000000000000000000000000101000010100000000000000000000000001000000000000000000000000000100000010100000000000000000000000000000000000000000000000100000000000000000000000000000100000000100000000000000000000000001000000000000000000000000000000000000001110000000000000000000000000000100000000000000000000000000000000000000000000000000000100100011000000000000000000000000000000000000000000000000010000000000000000000000100000000000000000000000000000010000000000000000000000000000000000000100000000000000000000000000100000100100010000000000100010000030000000000000000000000001001010000010000000000000000000000001000000000000000000000000110000001000000000000000100000110111000010010200000000000000000000000001000000000000000100001100000000000000000000000000000010100000000000000000100000000000030000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</si>
  <si>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1101000100000000000000000000010001000000000000000000000000010100001300000000000000000000000000100000000000000000000003003010000300000000000000030300000300010200000000000000000000000000000000000000030000000003000033000300000000000000330003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</si>
  <si>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110100100000000000000000000001000100300000000000000000000001010000100000000000000000003003000010300000000000000030300000301000000000000000000000000000000001200000000030000000003000033000300000000000000330003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</si>
  <si>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11010310000000000000000000000100010000000000000000000003003101000310000000000000030300000300001000000000000000000000000000100000000000030000000003000033000320000000000000330003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</si>
  <si>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11011000000000000000000030030100013000000000000000303000003101001000000000000000000000000000001000000000300000000030000330103000000000000003300030000000002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</si>
  <si>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100000000000000003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</t>
  </si>
  <si>
    <t>000000000000000000000000000000000000000000000000000000000000000000000000000000000000000000000000000003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000000000000000003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10000000000000000000000000000000000000000000000000000000000000</t>
  </si>
  <si>
    <t>000000000000000000000000000000000000000000000000000000000000000000000000000000000000000000000000000003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000000000000000003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100000000000000000000000000000000000000000000000000000000000000000000000000000000000000000000</t>
  </si>
  <si>
    <t>00000000000000000000000000000000000000000000000000000000000000000000000000000000000000000000002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000000000000000003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1000000000000000000000000000000000000000000000000000000000000000000000000000000000000000000000000000000000000000000000000000</t>
  </si>
  <si>
    <t>000000000000000000000000000000000000000000000000000000000000000000000000000000000000000000000002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00000000000000000300000000000000000000000000000000000000000000000000000000000000000000000000000000000000000000000000000000000000000000000000000000000000000000000000000000000000010000000000000000000000000000000000000000000000000000000000010000000000000000000000000000010000000000000000000000000000000000000000000000000000000000000000000000000000000000000000000000000000000000000000000000000000000000000000000000000000000000</t>
  </si>
  <si>
    <t>0000000000000000000000000000000000000000000000000000000000000000000000000000000000000000000000002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000000000000000003000000000000000000000000000000000000000000000000000000000000000000000000000000000000000000000000000000000000000000000000000000001000000000000000000000000000000000000000000000000000000000001000000000000000000000000000001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</si>
  <si>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2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00000000000000000300000000000000000000000000000000000000000000000000000000000000000000000000000000000000000000000001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</si>
  <si>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2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0000000000000000030000000000000000000000000000000000000000000000000000000000000000001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</si>
  <si>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1000000000000000100000010000000000000000000000000000000010000000000000000000000000000010000010000000000000100000000000000000000000010000000000000110000001000000000000000000000000000000000010000000010000000000000000000000000000000010000000000000000000001000010000000000000000010000000000000000000000000000000000001000000000000000000000010000100000001000001000000000000000000000000100000000000000000000000000000000100000000000000100000000000000000000100001000001000000000000000000000000000100100100000000000000000000000000000000000000000000000000000000000000000000000000000010000000000000000000000000100000001010000000100000000000000000000000000000000000000000000000000000000000000200000100000000001010100000000000000000000000000000000000000000000000000000000000000100000000000000000000000000000100000000000000100010100000000000000100000000000000000000000000000000100000010000000000000000001100000100000001000000000000110000000010000000000000000000000000001001000000000000000001000000001000000000000000000000000000000000000000000000000000000000000000000000001010000001000000000001000000100000000010000000000100101000000100000000000000000000010000000000001001000000000010000000000000000000000000000010000000000000000000000000000000000000000000000000000000000000001000000000000000000000100000010000100001000000000001000000000000</t>
  </si>
  <si>
    <t>000000000000000000000000000000000000000000000000000000010000000000000000010000100000000000000000000000000000000100000000000000000000000000000100000100000000000000010000000000000000000000001000000000001100000010000000000000000000000000000000000001000000001000000000000000000000000000000010000000000000000000000100001000000000000000001000000000000000000000000000000000000100000000000000000000001000010000000100010000000000000000000000000010000000000000000000000000000001000000000000000010000000000000000001000010000000100000000000000000000000000010010010000000000000000000000000000000000000000000000000000000000000000000000000000100000000000000000000000001000000000101000000010020001000000000000101010000000000000000000000000000000000000000000000000000000000000010000000000000000000000000000010000000000001000100010000000000000010000000000000000000000000000001000000100000000000000000000110001000000010000000000000011000000100000000000000000000000000010010000000000000000000100000010000000000000000000000000000000000000000000000000000000000000000000000000101000000100000000010000000010000000001000000001001010000000010000000000000000000100000000000000100100000000100000000000000000000000000000100000000000000000000000000000000000000000000000000000000000000010000000000000000000001000000100000010000100000000010000000000000000000000000000000000000000000</t>
  </si>
  <si>
    <t>000000000000000000000000000000000000000000000000000000000000000000000000000000000000000000000000000000000000000000000000000000000000000000000001000000000000000000000010100000000000000000000000000000001000000000000000000000000000001000100000000000000000000010000000000000000000000001000000011000010000000000000000000000000000000000000000001000000001000000000000000000000000000000100000000000000000000000100001000000000000000001000000000000000000000000000000000000100003000000000000000001000010000000000000000000000000000000000000100000000000000000000000000000100000000000000000010000000000000010010000000000000100000000000000000000000000010010010000000000000000000030300010000010010010100000000000000000000000000000000000000000000000010000000000000000000000000000010000000010100000000010000000000000100000000000000000000000000003100001000000000000000000000000010000010000000000000000000011001000000000000000000000000000100100000000000000000000000100100000000000000000000000000000000000000000000000000000000000000000000000000000101000000100000100000000000010000000001000010011000000000000010000000000000001000000000000000000100100001000000000000000000000000000001000000000000000000000000000000000000000000000000000000000000003000000000010000100000000300002000000000000000000000000000000000000000000000000000000000000000000000000000000000000000000000000</t>
  </si>
  <si>
    <t>00100000000100000000000000000000010000000000000000000000000001100000000000000001001000100000000010000000000000110000000000000000010000000000000001000000000000000000100000000000000000000010001000100000000000000000000000000000000000010000000000000000010000100000100000000001000000000000010000000000000000100000000000000000000000000100010000000000000000000100000000010000001000000000000000000000000000000010000000000000000000000010000010000001000010000001100000000000001000000000010000000000000000000000000010000000000000000011001000000000000000010000000000000000000000000000000000000000100000000000000010000000000000000000000000000000000001000000000000000000000010000000000000000000001000000101000000000100020000000000000000001000000000000000000000000001000000000000000000000000000000000010000000000000000001000000010000000000000010000000010000000000000000000000000000000000000000000000000000000001001001000000000000000000000000001000000000000001000000000000000001100001100000000000000100000100000000000000000000000000000000000000001000000000000000000001001000000000000000000000000000001000000001000000001000000000000000000000000000000100001000000000000000000000000010010000000000000000000000000000000000000100000110000000000000000000000000100000000000010000000000000000000101000000000000010000000000000000000000010000000000000000001000000001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</si>
  <si>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1000000000000000000000000003130000100100010000000000000000000100013000000000000000300000000300000000100000000000000000300111101110320000000000000300000300000000330000000000000003000000000000000000000000000000003101000100000000300000003030000000000010030000000000000000000000000001010000000000000000000000000000000000000000000000000111000000000000000000000000000100001000000000000000000000000011000000010000000000000000000000001000000000000000000000000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</si>
  <si>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11100000000000000000000000000100000010000000000000000000000000000001000000000000000000000100300000100000000000000000000000333000303330303003300000000000000000100300000000000000000000010000100000000000000000000000300003000000000000000000000100000001000000000000000000000000000000100000000000000000000000000100000000000000000000000103000000000000000000000000000003300000000000000000000000000000000000000000000000000000000010110113100000000000002000000003000000101000000000000000000000000000000000000000000000000000000000000000000000000000000003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</si>
  <si>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33000303330303003300000000000000011000300000000000000000000000000000100000000000000000000300003000010000000000000000000001000000001000000000000000000001001000113000000002000000000000003000001010000000000000003000000000300000000000000000003300003000000000000000000000000000000000000000000000000000000000003000000000000000000000003000000000000000000000000000000000000000000000000000000000000000000000000000000000000000003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</si>
  <si>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33000303330303003300000000000000000000300000000000000000000000001100000000000000000000000300003000010000000000000000000000300100013100000002000000000000000000003101000000000000000000003000000000000000000000003000000000300000000000000000003300003000000000000000000000000000000000000000000000000000000000003000000000000000000000003000000000000000000000000000000000000000000000000000000000000000000000000000000000000000003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</si>
  <si>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101010001000000010000000010000000010000000001000000000001000010000010000000000000000000000000000001000000100000000100001000000000000000000000000000000010000100000000000010000000000000100000000000000000000000000000010000000000000000010000100000010001000000000000000000000000000000000000000000000000000000000000010000010000001000000000000000010000000000000010001000000100000010010000000010000001000000000000000000001000001000000000000000000000000000000000010000000000001000000000000000000000000000000000000010000010000000000000000000000000000000000000000000000000000000000100000000000000000000000000000000101100000100000000000000000001000000000000000000000001000010010000000100000000000000000100000000200000000100000010000000000000000010000000000000000100000000100000000000000000000000000001000001000000000000000000000000011100000000000000000000001000001000000000000000000000001010000000001010000000000000001000000001001000000000000000000000000000000000100000000100000000000000000000000000000000000010000000100010010000000000011000011000001001000000000000010000000000000001001100000010000001000010000001000000000000000100010000000000000000010010001000000100000000000000010000000000000001000000000000000000000000000000000000000000110100000000010000000000000001000000000000000100000100000000000000000000000000000000100000000000010010000000000000010</t>
  </si>
  <si>
    <t>100000000000000000000000000000000000000000000000000000001000100000010000000000000000000000000100000000000000001000000000100000000000000000000000100001000000000000010000000000000000100001100000000000110000000000100000000000000000000000000000000000000100000000000001100000000000000000000000000000000010000000000000000100000000000100000000000000000000000000000000000000000000000001001000000001000000000000000100000010000101000000000000100001000000000000001000000000100000000010000100000000001000000000000000001000000000100001000000000000100000000000010000000000000000000100000000000000010000000000000000001010000000000000001000000000010000000000000100000101000000100000001100000001000100000000100010001000000200000010000000000000000000000001010001101000000000000000000100010000000000000000000000001000000000100000000000000000000110000100000010000010000000001100000010100100011001000000000000000100000010000100000100001000000000000001000000000000000000000001000000000000000000000000010000000000100000000000000000000000000101000100000011000000000000000000100000010000000000000000100000010000000010100000000100000000000000000000001000000000000100000000000000000000000000000000000000000000011010011000000000000001000000000000000000000100000000001000000000010000000000000101000000000010000000000100001000000000000000000000000000000000000000000000001100000000</t>
  </si>
  <si>
    <t>0000000000000000000000000000000000000000000000000000000000000000000000000000000000000000000001000000000000000000000000000000000000000000000000010000000001001000000000000000000000000000001000000000010000000000000001000000000000000001000010000000000000001000000000000000000001003000000001100000000000000001000000000000000000000000000000000010000000000011000000000000000000000000000000000100000000002000013000010100003000000000010000010003000100001003000000000100000000000000010000000000001000100000000001000000000000001000000000000000001000000000000000001000000000000000000000011000000000010000000000000000100000001000001010000000000000001010000000101111010000000000000000001000100000000000000300000003001000300001000000000000000000001100001000000100000000001000000000000101001000000000111000000000001000000100000000001010001030000000000010000000000000000000000010000000000000000000000000100000000000000001000000000000000000001010000000001001100000000000000000000001001000000000000001000000000000100001010000001000000000000000000000001000000000001000000000000000000000000000000000000000000000000100110000000000000000001000000000000000001000000000000100000030100000000000000000000000000100000000001000000000030000000000000000000000000000000000000000011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</si>
  <si>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100000000000000000000000000000000000000000000001000000000000110000000000000000000000000000010300000001000000000000000000100000000000000100001000000000000000100000000000000000000000100000000110000000000000000000100000000300000000000300000000001001000001311100010000300000010001000000010000100000000000010000000000000001000000000000010010000000000100000000000000010300000000000000100000000000000000100000000000000000000000000000000001000000000000000000100000100000101000000000000000011000000010111101000000000030000000300010030000000000000000000000100000000100000000000000000300110000100000010000000000010000000000010100100000000000100000000003100000010000000000011000100000000000001000000000000000000000001000000000000000000000000010000000000000000000100000000000000000101000000000010110000000000000000000000000110000000000000100000000000000100101000000100000000000000000000000100000000000100000000000230000030031000000300000000000000000000000000000000000000000000000000003100000000000000000000000000000000000000000000000003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</si>
  <si>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300000000000000000000000000000000000000000000000001000110000000000000000000000000000011000000010000000000100000000000000001100000000000000030000003000330000000000000001300000003000000000000003010110103003103310013002000000000131001000000000300100000000001000000000000000000000000000000000000000000000310000000000000000000010000100100000000000000001000001000100000000000000000000101000000000000000000000010100000001101000030100000000000000000000000010000100000000000000000010000000301100000000000000010000000000000000000000000000000100100000000000000000000010100000000001000100000000000000000010000000000110000000000000010000000000300000000000000100000000000000000010000000000000000000100010000100000000000000100000001000010100000000000000000000000001000100000000000001100000000000000110000000000000000000000000000100000000000000000010000000001000000000000000000000000000000100000000000010111000000000000100000000000000000100001000000100000000010000000000000010100000000000000000000000000000000000000000000000000000000000000000000000000000000000000000000000000000000000000000000000000000000000000000000000000000000000000000000000000000000000000000000000000000000000000000000000</t>
  </si>
  <si>
    <t>00000000000000000000200000000000000000000000000000000000000000000000000000000000000000000000000000000000000000310100000000000000000000001000000000000000000000000000000000000030000000000000000000100001101000000000000000000000000000000003000000000000000000000000030000000000000000000000000000001000000000000000000003000010301033000000000000000030000001300000000000000300003030301300331000300000000000003000000000000030000000000000000000000000100000000000000000000000000000100030000000000000000000000000300003000000000000000000000101000003000000000000000000000000101000000000000000000000000000100003000000000000000000001000000003000000000000000000000000101030000000000000000000000001010000000000000000000000000000000000000000000000000000000011000000000000000000000000000000001003000000000000000000000000101033000000000000000000000000001000000000000000000000000101001000000000000000000000000000111000000000000000000000100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</si>
  <si>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20000000000000000000000000000000000000000000000000000000000011000000000000000000000000100300000000000000000000000000000000000000000000000000000010000130030000000000000000000000000000000000000000000000000000000000003000000000000000000000000030000000000000000000000000001010000000000000000000003000000300033000000000000000030000100310000000000000300003030300300330000300000000000003000000000010030000000000000000000000000010000000000000000000000000000000030000000000000000000000010300003000000000000000000000000030003000000000000000000000000010000000000000000000000000100000003000000000000000000000000030003000000000000000000000000110030000000000000000000000000000000000000000000000000000001100000000000000000000000000000010000000000000000000000000000030003000000000000000000000000010033000000000000000000000010110000000000000000000000000000030000000000000000000000010000000000000000000000000000000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</si>
  <si>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20000000000000000000000000000030000000000000000000000000010000000000000000000000000000000300000000000000000000000001000010000000000000000000000000000030030000000000000000000000000000000000000000000000000000000000003000000000000000000000000130000000000000000000000000000000000000000000000000003000010310033000000000000000030000000300000000000000300003030300300330000300000000000003000000000010030000000000000000000000000000000000000000000000000000001000030000000000000000000000000300003000000000000000000000000030003000000000000000000000010000000000000000000000000000000000003000000000000000000000000030003000000000000000000000000000030000000000000000000000000110000000000000000000000000000010000000000000000000000000000000000000000000000000000000000030003000000000000000000000001030033000000000000000000000000000000000000000000000000001000030000000000000000000000000000000000000000000000000000000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</si>
  <si>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120000000000000000000000000000030000000000000000000000000010000000000000000000000000000000300000000000000000000000000000000000000000000000000000000000030030000000000000000000000000010000000000000000000000000000000003000000000000000000000000130000000000000000000000000000000000000000000000000003000000300033000000000000000030000000300000000000000300003030300300330000300000000000003000000000010030000000000000000000000000000000000000000000000000000000000030000000000000000000000000300003000000000000000000000000030003000000000000000000000000000000000000000000000000000000000003000000000000000000000000030003000000000000000000000000310030000000000000000000000000000000000000000000000000000000000000000000000000000000000000010000000000000000000000000000030003000000000000000000000010030033000000000000000000000000000000000000000000000000000000030000000000000000000000000000000000000000000000000000000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</si>
  <si>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1032000000000000000000000000000000000000000000000000000000000300000000000000000000000000000000000000000000000000000000000031030000000000000000000000000000000000000000000000000000000010003000000000000000000000000030000000000000000000000000000000000000000000000000003000000300033000000000000000030000000300000000000000300003030300300331000300000000000003000000000000030000000000000000000000000000000000000000000000000000000000030000000000000000000000000300003000000000000000000000000030003000000000000000000000000000000000000000000000000000000000003000000000000000000000000031003000000000000000000000000300030000000000000000000000000000000000000000000000000000000001000000000000000000000000000000000000000000000000000000001030003000000000000000000000000030033000000000000000000000000000000000000000000000000000000030000000000000000000000000000000000000000000000000000000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</si>
  <si>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132000000000000000000000000000000000000000000000000000000000300000000000000000000000000000001000000000000000000000000000030030000000000000000000000000001000000000000000000000000000000003000000000000000000000000030000000000000000000000000000000000000000000000000003000000300033000000000000000030000000301000000000000300003030300300330000300000000000003000000000000030000000000000000000000000000000000000000000000000000000000030000000000000000000000000300003000000000000000000000000030003000000000000000000000000000000000000000000000000000000001003000000000000000000000000030003000000000000000000000000300030000000000000000000000000001000000000000000000000000000000000000000000000000000000000100000000000000000000000000000030003000000000000000000000000030033000000000000000000000000000000000000000000000000000000030000000000000000000000000000000000000000000000000000000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</si>
  <si>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20000000000000000000000000000000000011000000010000000000000110000100101000010000000000000000001000003100100000000000000010000000000000010000000000000030000000000000000000000000001000000010100000000100000000000000001000000000010000000000000010000100000000000000000000000030000010000100000000000000000001010001000000001000000000000010000010011000010000000000000010000000000000000000000000000000000100033001000000000000000030000011100000001000000000000000011010100100010000000000000001000000003100010000000000000030000000000000010000000000000000001000100000000000000000000000100000100000010000000000000113100000003000100000000000000000010010301000010000000000000000000100101001001000000000000001000000101000001000000000001010001010310110011030000000000000000000001100000000000000000001000000000000000000000000000000000000100000010000000000000000000000001000000000000000000010000000301000010100000000000010000000100000001000000000000030010000103000000000000000000030000000000000000100000000000001000000100100000000000000000000000000100100010000000000001000100010000000001100000000000000000001100001000000000000000000000000003000000000000000000000000000000000000000000000000000000000000000000000000000000000000000000000000000000000000000000000000000000000000</t>
  </si>
  <si>
    <t>000000000000000000000000000000000000000000000000000000000000000000000000000000000000000000000000011110110011003000000000000000131010000000010000000000000000100000000001000000000000000000010000000003000000000000000000001000010000000000000000000000130100000000100000000000000000000001100001000000000000000000000000000000000000000000000000010000000100000000000000000000031110000000100000000000000000300010000001000000000000000000000000010001000000000000000000000000000001000000000000000000000010000033000000000000000000030010000000000000000000000000000000000000000000000000000000101000100003000000000000000000030000100100000000000000000000100010000000100000000000000000131001001001100000000000000000003000110003000000000000000000100000000300000000000000000000030000000001000000000000000000000000100000000000000000000003103010300303330020030000000000000110000100000000000000000000000000000000000000000000000000000000000000000000000000000000000000000000000000000000000000000000000300000000000000000000000000000000000000000000000000030000000003000000000000000000030000000000000000000000000000030000000000000000000000000000000000000000000000000000000000000000000000000000000000000000000000000000000000000000000000000000000003000000000000000000000000000000000000000000000000000000000000000000000000000000000000000000000000000000000000000000000000000000000000</t>
  </si>
  <si>
    <t>000000000000000000000000000000000000000000000000000000000000000000000000000000000000000000000000000000000000003000000000000000030000000000000000000000000000000000000000000000000000000000000000000003000000000000000000000001111011001100000000000000030010101000000010000000000000000010000000000100000000000000000001000000000000000000000000000000100001000000000000000000030010010000000010000000000000300000000110000100000000000000000000000000000000000000000000000001000000010000000000000000000000111033000010000000000000030000001000000100000000000000000000000001000100000000000000000000000003000100000000000000030000001000000000000000000000000000001000000000000000000000030000000000000000000000000000003000100013000000000000000000000300131311133320000000000000030000003000000000000000000000000000000000000000000000000003003000300303330000030000000000000000000000000000000000000000000000000000000000000000000000000000000000000000000000000000000000000000000000000000000000000000000300000000000000000000000000000000000000000000000000030000000003000000000000000000030000000000000000000000000000030000000000000000000000000000000000000000000000000000000000000000000000000000000000000000000000000000000000000000000000000000000003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</si>
  <si>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30001000000101001000010000000000000001000000000101000000000000000001001001000001010000000000110100100000000000000000000000000000100101000000000000000000000000000000000010001000000000111001000000000000010100000000000000000000000001100000000000000000000000001100001100000000000100000010000000000000000000000000000000000000010000000000001000000000000001100100000000000000000000100000000000000000000000000101010101000000000000000000000100001000000000000000000000100001000000001000000000110130000000000100100000000000000000000000010001000000000000100100010001010031000100000030100001003130300003000000000000110101111000101130000000000000301013003000000131001020000000000000000000000030000000000000010000100000001001000100000000110000001000000000000000000000000000110100000031100000000000100000100010000000000000000000000000000100000001000000000000000010000001000001000000000000100000001000000001000000000000010001100100000000000000000000100000000000000001001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</si>
  <si>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000000000000000000000000000000000000000000000000000000000000000000000000000000000000000113200000000000000000000000000000100000000000003000000000000003000000000000000000000000000011100000000000000000000000000003000000000000000000000000000033130000000000000000000000000000000000000000000000000003000003000000000000000000000000000003000000000000000000000000000110000000000000000000000000000003000000000000000000000000000033100000000000000000000000000013130000000000000000000000000000030000300000000000000000000013100000000000000000000000000100000000000000000000000000000030300000000000000000000000000000300000000000000000003000000000000000000000000000000000000000100000000000000000000000000000003000000000003000000030303030100300000000000003000030000133103000000000000030000300300000003000000000000000000003000000003000000000000000000000000000000000000000000000000000000000000000000000000000000000000000003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</si>
  <si>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110000000000000000000000000000001000000000000000000000000000000000000000000000000000000003000000000000000000000000000000000000000000003000000000000003301000000000000000000000000000000000000000000000000000000003000000000000000000000000000033030000000000000000000000000000000000000000000000000003000003000000000000000000000000000003001000000000000000000000000000001000000000000000000000000003000000000020000000000000000033110000000000000000000000000003030000000000000000000000000000030000300000000000000000000003001000000000000000000000000000000000000000000000000000000030301000000000000000000000000000301000000000000000003000000000000000000000000000000000000000000000000000000000000000000000003000000000003000000030303030000300000000000003000030000033003000000000000030000300300000003000000000000000000003000000003000000000000000000000000000000000000000000000000000000000000000000000000000000000000000003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</si>
  <si>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000000000000000000000000000001100000000000000000000000000000010000000000000000000000000003000000000000000000000000000000000000000000003000000000000003300000000000000000000000000000010000000000000000000000000003000000000000000000000000000033030000000000000000000000000000000000000000000000000003000003000000000000000000000000000003000000000000000000000000000000010000000000000000000000000003010000000000000000000000000033000000000002000000000000000003130000000000000000000000000000030000300000000000000000000003000000000000000000000000000000010000000000000000000000000030310000000000000000000000000000300000000000000000003000000000000000000000000000000000000000000000000000000000000000000000003000000000003000000030303030000300000000000003000030000033003000000000000030000300300000003000000000000000000003000000003000000000000000000000000000000000000000000000000000000000000000000000000000000000000000003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</si>
  <si>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000000000000000000000000000000000000000000000000000000000000000000000000000000000000000113000000000000000000000000000001000000000000003000000000000003300000000000000000000000000000000000000000000000000000000003000000000000000000000000000033030000000000000000000000000000000000000000000000000003000003000000000000000000000000000003000000000000000000000000000000000000000000000000000000000003000000000000000000000000000033000000000000000000000000000003030000000000000000000000000000030000300000020000000000000013000000000000000000000000000000000000000000000000000000000030300000000000000000000000000000300000000000000000003000000000000000000000000000000000000000000000000000000000000000000000003000000000003000000030303030000300000000000003000030000033003000000000000030000300300000003000000000000000000003000000003000000000000000000000000000000000000000000000000000000000000000000000000000000000000000003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</si>
  <si>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000000000000000000000000000000000000000000000000000000000000000000000000000000000000000003000000000000000000000000001100000000000000003000000000000013300000000000000000000000000000000000000000000000000000000003000000000000000000000000000033030000000000000000000000000000000000000000000000000003000003000000000000000000000000000003000000000000000000000000000000000000000000000000000000000003000000000000000000000000000033000000000000000000000000000003030000000000000000000000000000030000300000000000000000000003000000000000002000000000000100000000000000000000000000000030300000000000000000000000000000300000000000000000003000000000000000000000000000000000000000000000000000000000000000000000003000000000003000000030303030000300000000000003000030000033003000000000000030000300300000003000000000000000000003000000003000000000000000000000000000000000000000000000000000000000000000000000000000000000000000003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</si>
  <si>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000000000000000000000000000000000000000000000000000000000000000000000000000000000000000003000000000000000000000000000000000000000000003000000000011003300000000000000000000000000100000000000000000000000000000003000000000000000000000000000033030000000000000000000000000000000000000000000000000003000003000000000000000000000000000003000000000000000000000000000000000000000000000000000000000003000000000000000000000000000033000000000000000000000000000003030000000000000000000000000000030000300000000000000000000003000000000000000000000000000000000000000000000200000000001030300000000000000000000000000000300000000000000000003000000000000000000000000000000000000000000000000000000000000000000000003000000000003000000030303030000300000000000003000030000033003000000000000030000300300000003000000000000000000003000000003000000000000000000000000000000000000000000000000000000000000000000000000000000000000000003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</si>
  <si>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0000000000000000000000000000000000000000000011000000000000000000000030000010000000000110000100001010000000001000001001011000000000000001100000100000000010000000000000001000000000001000000100000000010000001000010000000010000001111000000000000000000000000103001311001100100010010020000100000000000010000300003030000000000000001000000000001000000000100000000000000000000000000000000000100000010000001010000001000000000000100100010000000001000000000300000000000000000101001000000000100000000010000000001100001000000100000000000000000010000000010000000000000010001000000300000010000110000000000011010100110001000100000000010000100300000000000000000000000000003010000000300000000000000101000001000000001000000000110000000001000010000000000001000000000000010001000000000011000100000001000000000000000000100001000000000000100000000000000000000011010000010000000000000001001000000001010100000000000000000000000000000010000000000000000010100000000000000100001000010000000010100010000000000000000001000000000000000000001000010111000000010000000000000000001001000000000000000101000010000101001001000000000100000000001000000000000100000000010100000001001010000000000011000000010000100000010000000000000000000001000000000010000000000000000000000000000000000000000000000000000000000000000000000000000000000000000000</t>
  </si>
  <si>
    <t>000000020000000000000000000000000000000000000000000000000000000000000000000000000000000000000000110000000000000000000030000000100000000110000100000000000000001000001001011000000300000000030000100000000010000000000000001000000000001000001000000000010000001000010000001000000000030011001110100010010000000033000300001000000000001000000000010000000000000300003030000000000000100000010000000000000000010000000000100100010300000000010000000000000000000000000001011000000000100000001000000000001100001300000100000000000000000010000000010000000000000000101000000000000010000000000000000011010100110001001300000000010000100300000000000000000000000000000010000000000000000000000101000301000000001000000000030000003001000010300000000000010000000000010001000000000000110100000001000000000000000000010001000000000000100000000000000000000011010000010000000000000001001000000001011000000000000000000000000000001000000000000000000010100000000000000001001000010000000010101000000000000000000001000000000000000000001000010111000000010000000000000000001001000000000000000001010010000101001001000000000001000000001000000000001000000000010100000001001010000000000000110000010000100000010000000000000000000001000000001000000000000000000000000000000000000000000000000000000000000000000000000000000000000000000000000000000000000000000000000000000000000000000000000000000000</t>
  </si>
  <si>
    <t>000000000000000000000000000000000000200000000000000000000000000000300000000000000000000000000000100000001100001000000030000000010000010010110000000000000000000001000000000100000300000000030000000000010000010000000000100000010000100000010000000000000110011101000100100000000000030000010000000000010000000033100300000000000000000000000000000001000000100300003030000000100000000001001000100000000000100000000000000000000300000000310000000001000000010000000000011000010000001000000000000000000100000300100000000000000000110000000000000100000000000000000110101001100010010000000000100001000000000000000300000000000000000300000000000000000000001010000010000000010000000000000000000310000100000000000000130000003000100010300000000000301000000010000000000000000000100010000000000001000000000000000000000110100000100000000000000010010000000010110000000000000000000000000000010000000000000000000101000000000000000000110000100000000101010000000000000000000010000000000000000000010000101110000000100000000000000000010010000000000000000000300100001010010010000000000000100000010000000000010000000000101000000010010100000000000000300000100001000000100000000000000000000010000000010000000000000000000000000000000000000000000000000000000000000000000000000000000000000000000000000000000000000000000000000000000000000000000000000000000000000000000000000000000000000000</t>
  </si>
  <si>
    <t>0000000000000000000000000000000000002000000000000000000000000000003000000110000100000000000000001000001001011000000000300000000000100000000010000000000000000000000000001000001003000000001300001000010000001000000000000011001110100010010000000000000000001000000000001000000000001300000000000000000000000000330003100000010000000000000000001000000000100103010030300000001000000000000000000000000000001000000000100000001003000000003100001000000100000000000000000010000000010000000000000000003000000003000010000000000000000011010100110001001000000000001000100000000000000000000000000000000000000000000003000000000101000003000000001000000000000000000001000010000000000000001000000003010001000000000000000300000031000000003000000000003001000000000000100000000000000000000011010000010000000000000001001000000001011000000000000000000000000000001000000000000000000010100000000000000000003000010000000010101000000000000000000001000000000000000000001000010111000000010000000000000000001001000000000000000000000010000101001001000000000000003000001000000000001000000000001100000001001010000000000000000000010000100000010000000000003000000001000000001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</si>
  <si>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23010111101111000000000000000000000000000100000100000300000010000100001000000100000000000000100111010001001000003000000000300100000000000100000000000010000000000000000000000000000000010000001000000000000000000010300000010010001000000000000330003000000000000000000000000010000000010000003100030300000010000100000010000000000000000001000000001000000000003000000003000000000001000000000000000001101010001000100100000000000013010000003000000000000000000000000000000000000000000000000010100000000000000100000000000000000000100001000000003000000010000000003000100000000000000000000000100000000000000000000000100000003000010000000000000000300001131000001003000000000003100100000000101100000000000000000000000000000100000000000000000001010000000000000000000000001000000001010100000000000000000000100000000000000000000013001011100000001000000000000000000100100000000000000000000001000010100100100000000000000000000100000000000100000000000000000000100101000000000000000003001000010000001000000000000000000000100000000100000000000000000000000000000000000000000003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</si>
  <si>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10111101011000100000000030000100100001000000100000033000300100111010001001000000000000000000100000300003130000000000000100000000000000000000000000000010000001000000300000000300000000000010010001000000000000000000000000000000000000000300000100300010000000100000000300000000000000010000000000000000000000000001000000000000000000000000000000001000300000000000000001310001000100100000000000000100000000000000000000000000000000300000000000000000000030300003303003300300100000000330030103000131330101320000000000003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</si>
  <si>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000000000000000000000000300000000000000000000000000330003000000000000000000000000000000000000000003000030300000000000000000000000000000000000000000000030000000000003000000003000000033000000000000000000000000000030000000000000000000003000000003000000000000000000003000000000003000000000000000000000000000001000000000000000000000000000003000000003000000000000000003001000100000000000000000000000031000000000000000000000000003000000000000000000000303000033033033003000000000003300300030000303300003000000000000030000001000000000000000000000000000000000000000000000000000000000001000000000000000000000000000000000000000000000003000000000000100000000000000000000000000000000000000000000000000000000300000000000000000000000000000000000100000000000000000000000001101000000000000003000000000000000000000000000000000000000000000000000000000000000000000002000000000000000003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</si>
  <si>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0000000000000000000000003000000000000000000000000003300030000000000000000000000000000000000000000030000303000000000000000000000000000000000000000000000300000000000030000000030000000330000000000000000000000000000300000000000000000000030000000030000000000000000000030000000000030000000000000000000000000000000000000000000000000000000000030000000030000000000000000031000000000000000000000000000000300000000000000000000000000030000100000000000000003030000331330330030000000000033003000300003033000030000000000000300000000000000000000000000000000000000000000000000000000000000001000000000000000000000000000000000000000000000000030000000001000000000000000000000000000000000000000000000000000000000003100000000000000000000000000000000000000000000000000000000000000000000000000000030000000000000100000000000000000000000001101000000000000000000000000000000000000000000000030000000000000000000000000000000000000002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</si>
  <si>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000000000000000000000000300000000000000000000000000330003000000000000000000000000000000000000000003000030300000000000000000000000000000000000000000000030000000000003000000003000000033000000000000000000000000000030000000000000000000003000000003000000000000000000003000000000003000000000000000000000000000000000000000000000000000000000003000000003000000000000000003000000000000000000000000000001030000000000000000000000000003000000000000000000000303000033033133003000000000003300300031000303300003000000000000030000000000000000000000000000000000000000000000000000000000000000000000000000000000000000000001000000000000000000003000000000000000000000000000000000000001000000000000000000000000000000300000000000000000000000000000100000000000000000000000000000000000000000000000003000000000000000000000000000000000000000000100000000000000000000000001101000000000000000003000000000000000000000000000000000000000000000000000000000000000000002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</si>
  <si>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00000000000000000000000030000000000000000000000000033000300000000000000000000000000000000000000000300003030000000000000000000000000000000000000000000003000000000000300000000300000003300000000000000000000000000003000000000000000000000300000000300000000000000000000300000000000300000000000000000000000000000000000000000000000000000000000300000000300000000000000000300000000000000000000000000000003000000000000000000000000000300000000000000000000030300003303303300300000000000330030003000030330000300000000000003000001000000000000000000000000001000000000000000000000000000000000000000000000000000000000000000000000000000000000300000000000000000000000000000000000001000000000000000000000000000000030000000000000000000000000001000000000000000000000000000000000000000000000000000300000001000000000000000000000000000000000000000000000000000000000000000000000000000000000300000002311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</si>
  <si>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00000000000000000000000030000000000000000000000000033000300000000000000000000000000000000000000000300003030000000000000000000000000000000000000000000003000000000000300000000300000003300000000000000000000000000003000000000000000000000300000000300000000000000000000300000000000300000000000000000000000000000000000000000000000000000000000300000000300000000000000000300000000000000000000000000000003000000000000000000000000000300000000000000000000030300003303303300300000000000330030003000030330000300000000000003000000000000000000000000000000000010000000000000000000000000001000000000000000000000000000000000000000000000000000300000000000000000000000000000000000000000000000000000000000000000001030000000000000000000000000000000000000000000000000000000001000000000000000000000300000000000000000000000000000000000001000000000000000000000000000000000000000000000000000300000002310000000000000000000000000000000000000000000000000000000000000000000000000000000000000000000000000000000000000000000000000000000000000000000000000000000000000000000000000000000000000000000000000000000000000000000000000000000</t>
  </si>
  <si>
    <t>000000000000000000000200000000000000001010010001100300000000000000000001000000000000000000000000001000000000100000000000000000000000100011100000000000000000000000100001000000000000000000000000001000000000000000000000000000000001001000000000000000000101000010010300000000000000000001000000000100000000000000003101000330000000000000000000000001000000000100000000000000001010000100000030000000000000000000000030000000000000000000000000010130110100000000000000003000000000000100000000000000000031000301300100000000000000000000010000000030000000000000000001001000011000000000000000000000101031000000000000000000000001001010101000000000000000000000000000000300000000000000000001000001001100000000003000031000000000000100330000003030300001010001001100000030000000000101000011000130000000000000000001000100101100000000000000000000101000000000000000000000001000001000001100000000000000000000000031000000000000000000001000000100001000000000000000000000000031000000000000000000000000000000000000000000000000030000000000000000000000000000003000000000000000000000000000000000000030000000000000000300000000000000000000000000000000000000000000000000000000000000030000000000000000000000000000000000000000000000000000000000000000000000000000000000000000000000000000000000000000000000000000000000000000000000000000000000000000000000000000000000000000000000000000000000</t>
  </si>
  <si>
    <t>000000000000000000000200000000000000000000000000000000000000000000000000000000000101000000000000001000003001000000000000000000000000000000000000000000000000000011003001000100000000000000110001100100100100000000000000000000101000000100000000000000011001000001000010000000000000000000000010000300000000000000000110000001000101100000000000000000000001010000000000000000000000000000100100100000000000000110000010000100000000000000000100000001000000000000000000000000000000000100100000000000001000000101000000100000000000100010031000100100100000000000000000010000100000100000000000000000000000000000100000000000010010100000000000000000000000001010300103030300300000000000001000030030010130100000000000001010000000000100003000000000000100011001000000000000000000000000000000000100000000000000000000000010000000000000000000001000100000000000003000000000000000010000003100000000000000100010100000000100000000000000000000000001000000100000000000000000100000000000000000000000100000003000000000000000000000110000013000010100000000000000000000003010000110100000000000000000110001100100000000000000000100000000000000000000000000100000000000010010030000000000100100000011000001000000000000000001110001003101100000000000011011001100103101000000000000000000001000001100100000000000000000001000000311000000000000000000003000000000000000000000000000000000000000000000</t>
  </si>
  <si>
    <t>000000000000000000000020000000000000000000000000000030000000000000000100000000100000000000000000000000003000000000000000000000000001100000100010000000000000011000113010010010000000000000000000010100000010000000000000001100100000100010000000000000000000000001000000000000000000000011000000100331000000000000000000000000101000000000000000000000000000010011000000000000000011000001000010000000000000000010000000100000000000000000000000000000000011000000000000000100000010100001000000000000010001000100010011000000000000000000031000010001000000000000000000000000000001000000000000001001010000000000000000000000000101000010000000000000000000000100300003031311300000000000000101030030000030000000000000000010001100100000003000000000000000000000000010000000000000000000000001000000000000000000000100010000000000000000000000000000001000000010003000000000010001010000003010000000000000000000000000100001000000000000000000010000000000000000000000010000000000000000000000000000011000003000001010000000000000000000003001000031000000000000000000013000110010000000000000000010000000000000000000000000010000000000001010000000000000010010000001100010030000000000000000111000100031000000000000001101100110013030000000000000000000000100003111000000000000000000000100000030000000000000000000000000000300000000000000000000003000000000000000000000000000000000000000000000</t>
  </si>
  <si>
    <t>000000000000000000000020000000000000000010000000010030000000000000000000000000000000000000000000000000113000010010000000000000001100011001001010000000000000000000003010000010000000000000000110010000010010000000000000000000000000100000000000000000000001100000010010000000000000000000000000010330000000000000000000000000001030000000000000000001100000100010000000000000000001000000010000000000000000000000000000000030000000000000000010000001010010000000000000001000100010001030000000000000000000000100001010000000000000000000030000000010000000000000000100101000000000000000000000000010100001000000000000000000000010000000000130000000000000000010300003030300300000000000000001030130010030000000000000000000000000000010003000000000000000000000100000000000000000000010001000000000000000000000000000000100000010000000000000001000101000000010003000000000000000000000013010000000000000000000001000000000000000000000001000000000000000000000000000001100000000000110000000000000000000003000100010000000000000000000003000011030000000000000000001003000000000000000000000001000000000000110000000000000001001000000110010000000000000000000011100010010030000000000000110110011001030000000000000000000000010003030000000000000000000000010003000000000000000000000000000000030000000000000000000000000000300000000000000000000003000000000000000000000000000000000000000000000</t>
  </si>
  <si>
    <t>0000000000001000000001200000000000000000000011000001300000000000000000110000100100300000000000000000000030001000100000000000000000011000000001100000000000000000000030000010000000000000000000000110000001100000000000000000000000000001000000000000000000000000000000000000000000000000000110000013300000000000000000000100000001300000000000000000000000000000000000000000000000001000000101000000000000000000100010001000300000000000000000000000010000100000000000000000000000000000300000000000000000010000100000000000000000000000001310000100000000000000000000001000000000100000000000000000001000000000000000000000000000000000010001300000000000000000003000030303003000000000000000000300300010300000000000000000001000100000000030000000000000000000010000100000000000000000100010100000100000000000000000000000000001100000000000000000000000100000000030000000000000100000000030000000000000000000110000000000000000000000000000000000000010300000000000000000000000000001100000000000000000000130000000000000000000000000100030000000300000000000000000100130000011300000000000000000000001110001100000000000000000011011001100100000000000000000000000001000000300000000000000000000001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</si>
  <si>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20000000011100031000000300000000000000001000300000000000000000000000000000000000000000000000000000010000101000000000000000000000000101000000000000000000000000000000000000033000000000000000010000100000003000000000000000000000001000000000000000000000010010000000000000000000000000000000300000003000000000000000000010000300000000000000000000000010001000003000000000000000000100000000000000000000000000000003000000000000000000000000000000000000000000000000000000010000000000000000000000000000000000000000003000000000000000000030000303030030000000000000000003003000003000000000000000001000000000000000300000000000010000000000000300000000000000010000310000000000000000000000000000001000000000000000000000000110100000000000300000000000000001000000300000000000000000000001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</si>
  <si>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0000000000000300000003000000000000000300003000000000000000200000030301103000000000000000000000000000000000000000000000000000010000100000000000000000000000000000001000000330000000000000010010000000000030000000000000000000000000000000000000000000000010000000000000000000000000000010003000000030000000000000000100000003000000000000000000000000000000000030000000000000000000000000000000000000000000010000030000000000000000000000000000000000000000000000000000000000000000000000000000000000000000000000000030000000000000001000300003030300300000000000010000030030000030000000000000010000010000000000003000000000000000001000000003000000000000000110103000000000000000000000000001000000000000000000000000000001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</si>
  <si>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000000000000030000000300000000000000030000300000000000000000000003030000300000000000000020000010001300000000000000000000000000000001000000000000000000000010010000000000033000000000000000000000000000003000000000000000010000000000000000000000000000010000000000000000000000000000100000300000003000000000000000000000000300000000000000000000000000000000003000000000000010000000000000000000000000000000000003000000000000000000000000000000000000000000000000000000000000000000000000000000000001000000000000003000000000000010000030000303030030000000000010000013003000003000000000000000000001000000000000300000000000110100000000000300000000000000001000300000000000000000000000001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</si>
  <si>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000000000000030000000300000000000000030000300000000000000000000003030000300000000000000000000000000300000000000000000020000300110010000000000000000000000000000000000000033000000000000000100000000000003000000000000000100000000000000000000000000001000000000000000000000000000000000000300000003000000000000000000000000300000000000000000100000000000000003000000000000000000000000000000000000000000000000003000000000000000000000000000000000000000000000000000010000000000000000000000000000100000000000000003000000000000100000130000303030030000000000000000013003000003000000000000001101000000000000000300000000000010000000000000300000000000000010000300000000000000000000000000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</si>
  <si>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000000000000030000000300000000000000030000300000000000000000000003030000300000000000000000000000000300000000000000000002000301100100000000000000000000000001000000000000033000000000000001000000000000003000000000000010000000000000000000000000000000000000000000000000000000000000000000300000003000000000001000000000000300000000000000000000000000000000003000000000000000000000000000000000000000000000000003000000000000000000000100000000000000000000000000001000000000000000000000000000001000001000000000003000000000000000000130000303030030000000000011010003003000003000000000000000100000000000000000300000000000100000000000000300000000000000000000300000000000000000000000000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</si>
  <si>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000000000000030000000300000000000000030000300000000000000000000003030000300000000000000000000000000300000000000000000000020310010000000000000000000000001030000000000000033000000000000000000000000000003000000000000000000000000000000000000000010000000000000000000000000000000000000000300000003000000000000000000000000300000000000000000000000000000000003000000000010000000000000000000000000000010000000003000000000000000000010000100000000000000000000000000000010000000000000000000000001101000000000000003000000000000010000030000303030030000000000010000003003000003000000000000000000000000000000000300000000000000000000000000300000000000000000000300000000000000000000000000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</si>
  <si>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000000000000030000000300000000000000030000300000000000000000000003030000300000000000000000200100100300000000000000000000010300000000000000000000000000000030000000000000033000000000000000000000000000003000000000100000000000000000000000000000000000000000000000000000000000000000000000300000003000000000000000000000000300000000000000100000000000000000003000000000100000000000000000000000000000100001000003000000000000000000000000100000000000000000000000011010000000000000000000000000000100000000000000003000000000000100000030000303030030000000000000000003003000003000000000000000000000000000000000300000000000000000000000000300000000000000000000300000000000000000000000000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</si>
  <si>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000000000000030000000300000000000000030000300000000000000002001003030000300000000000000000100000000300000000000000000000000300000000000000000000000000000030000000000000033000000001000000000000000000003000000000000000000000000000000000000000000000000000000000000000000000000000000000300000003000000001000000000000000300000000000001000000000000000000003000000001000010000000000000000000000000000001000003000000000000000000110100000000000000000000000000001000000000000000000000000000001000000000000000003000000000000000000030000303030030000000000000000003003000003000000000000000000000000000000000300000000000000000000000000300000000000000000000300000000000000000000000000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</si>
  <si>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000000000000030000000300000002010000030000300000000000000001000003030000300000000000000000000000000300000000000000000000000300000000000000000000000001000030000000000000033000000000000000000000000000003000000000000000000000000000000000000000000000000000000000000000000001000000000000300000003000000001000000000000000300000000000001000100000000000000003000000000000010000000000000000000000001101000000003000000000000000000010000000000000000000000000000010000000000000000000000000000000000000000000000003000000000000000000030000303030030000000000000000003003000003000000000000000000000000000000000300000000000000000000000000300000000000000000000300000000000000000000000000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000000000000000000000000003000000000000000000000000000000030000000000000000000000000000300000000000000000000003000000000000000000000000000000000000000000000</t>
  </si>
  <si>
    <t>00000000000000000000003000000000000000000000000030003000000000000000000000300000003300000000000000000030300000000000000000100000000000030000000300000001000000030000300000000000000000000003030000300000000000000000000000000300000000000000000001000300000000000000000000000000000030000000000000033000000000000000000000000000003000000000000000000000000000000000000001000000000000000000000000000001000000000000300000003000000001001000000000000300000000000030000100000000000000003000000000010000000000000000000000000000100000000003000000000000000000100000000000000000000000000000000000000000000000000000000000000000000000000000003000000000000000000030000303030030000000000000000003003000003000000000000000000000000000000000300000000000000000000000000300000000000000000000300000000000000000000000000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20000000000000000000000003030000000000000000000000000003000000000000000000000000000000030000000000000000000000000000300000000000000000000003000000000000000000000000000000000000000000000</t>
  </si>
  <si>
    <t>100000010000001000010010001010000010001000001000000010001010100000000000101010000000000100100011000100000000000000000000001100010000100000000010000100000001010010000000100000000000000000000000000001000000000000000000000000000000000010000010000000101011000110001000101001010000101001000000000100001000001000001000000000010000010000100000000001000000000000010000010000000000010000000000000000100000000010000000000010000010000000000000101000000000000000100001000000000001100000000000010000000000000000010000000010000000100001000000000001000000000000100001100000000000010000000000101000000000110000000001011010010001000000000000000100000000000000010010000000000100000000000000000100000000000000000000000000000210000001001000001000000000000000010000000010000010100000000000100011000000000010100100000000001010001100000010000001000000000101000000000011010001110010000000100100001000000000010000000000000000000000000000100000000000000010001000000100001000100101000010010000000010000000000010000100001011000000000000010000100000100000000000100000000000000100010010010000000001010000000000011000100101011100001001000000000000010001000000000000000001011000000000110010000000100000000011000001000001000000001000100000000000000100101000000000000000100010000000000001011101001000000101000000000100000000000000000000000000101001000100000000010000000010010000000000</t>
  </si>
  <si>
    <t>0000000000000000000000000000000000000000000000000000000000000000000000000000000000000000000000000000000000000000000003000000000000000000000000000003000000000000000000000000000000000000000000000000000000000000000000000130100000100010010000000000000000110000100000010000000000000130000001110000000001000000000130001000000000000000000000000000000001000000010001000000000000000100000100000000000000000000000000001000000000000000000000000000000000010001000000300000110130110001003101100000000010110010000000100001000000000011010111000010010001000000000100100000001100000000000000000010000000000010000001000000000000100010000000001000000000000030100011000000000010000000000000110000000110000000100000000011000010000000000001000000000000001001310111301103020000000030000000300000300001000000000031001000000100101003000000003010000303000000010003000000000001000000000010000100000000000100000001000000000001000000000010000000001010000000000000000030001001110001001100100000000030000010001000000001000000000030000000000101000000000000000000100100000000001010100000330031001030000000100000000000000000000000000101001001000000000000100000010010000000000000000000000000000000000003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</si>
  <si>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3000000000000000000000000000003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3003300003000030000000000230303300303003001030303000000000100010000000103000000000000000000011000000000000000030000000100000010000000000000000000100000000000000000000000000000010000010000100000000000000000000003000000000000000000000000000100100000000000300000000000000000000000010000000000000000000000000000030000030000330000000103033003030000330003000000000003000000000000000000300000000300000030300000300000300000000000000000000000000000030000000000000000000000000000000000000000000000000000000000000000000003000000000000000000000000000003000000000000000000030000000003000000000000000000000000000000000000000000000000000000033003000003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</si>
  <si>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3000000000000000000000000000003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3003300003000030000000000030303300303003000030303000000201000310000001013000000000000001000000100000000000000030000100000000000000000000000000000100000100001000000000000000000000000000000000000000000000000001003000000000000000000000000000000000000100000300000000000000000000000000000000000000000001000000000030000030000330000000003033003030000330003000000000003000000000000000000300000000300000030300000300000300000000000000000000000000000030000000000000000000000000000000000000000000000000000000000000000000003000000000000000000000000000003000000000000000000030000000003000000000000000000000000000000000000000000000000000000033003000003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</si>
  <si>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3000000000000000000000000000003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3003300003000030000000000030303300303003000030303000000230000301000010103000000000000100000000000000000000000030000100001000010000000000000000000000000000000000000000000000000010000000000000000000000000000000003000001000000000000000000000000000000000000300000000000010000000000000000000000000000000000000000030000030000330000000003033003030000330003000000000003000000000000000000300000000300000030300000300000300000000000000000000000000000030000000000000000000000000000000000000000000000000000000000000000000003000000000000000000000000000003000000000000000000030000000003000000000000000000000000000000000000000000000000000000033003000003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</si>
  <si>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3000000000000000000000000000003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3003300003000030000000000230303310303103000030303000000130000300000000003000000000000100010000100000000000000030000000000000000000000000000000000100000000000000000000000000000000000000010000000000000000000000003000000000000000000000000100000000000000000300000000000000000000000000000000000000000000000000000030000030000330000000003033003030000330003000000000003000000000000000000300000000300000030300000300000300000000000000000000000000000030000000000000000000000000000000000000000000000000000000000000000000003000000000000000000000000000003000000000000000000030000000003000000000000000000000000000000000000000000000000000000033003000003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</si>
  <si>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300000000000000000000000000000300000000000000000000000000000000000000000000000000000000000000000000003000000000000000000000000000000000000000000000000000000000003000000000000000000000000000003000000000000000000000000000000000000000000000000000000000000000000000000000000000000000000000000000000000000000000020003103301003000030000000000030303300303003000030303000000030100301000000003000000000000000000000000000000000000030000010000000000000000000000000000000000000100000000000000000000000000000000000000000000000000010003000000000000000000000000000000000000000000300000000000000000000000000000000000000000000000000000030000030000330000000003033003030000330003000000000003000000000000000000300000000300000030300000300000300000000000000000000000000000030000000000000000000000000000000000000000000000000000000000000000000003000000000000000000000000000003000000000000000000030000000003000000000000000000000000000000000000000000000000000000033003000003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</si>
  <si>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3000000000000000000000000000003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3003300003000030000000000231303310313003000030303000000030000300000000003000000000000100000000000000000000000030000000000001000000000000000000000000000000000000000000000000000100000000000000000000000000000000003000000000000000000000000000000000000000000300000000000000000000000000000000000000000000000000000030000030000330000000003033003030000330003000000000003000000000000000000300000000300000030300000300000300000000000000000000000000000030000000000000000000000000000000000000000000000000000000000000000000003000000000000000000000000000003000000000000000000030000000003000000000000000000000000000000000000000000000000000000033003000003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</t>
  </si>
  <si>
    <t>000000000000000000000000000000000000000000000000000000000000000000003300003000000000000000000000000000000000000000000000000030000000000000000000000000000000000000000000000000000000000001010001000100100010000000000000010000000010001100000000000000000000001001000000000000000031000010000110100001000000000300001000000011000000100000000000000100001010100000000000000000000001000000000000103000000001010000110000000000000000000030100010000000000010000000000000000000010011000000100000000300000000011001011000000000000030000031030310000300130000000000001000000000001000100000000301010100001000000110000000000300100000000100010000000000000000000000001000000000100000000030100000000000000000000000000330000001001011010000000000000000010000300100000303030000000000000000001000300101000000000000000100000113100010000000000001010000001111010010100000000001100000010000000000000000000000100000001000001000000000000000011010000010000000000000000001000010010000000001000000000000001000000011000001000000000000000000010110100000000000000000100000000000010000000000000303330100011113011033320000000003000000000030000000000000000000000000000000000000000000000000000000000000000000000000000000000000000000000000000000000000000000000000000000003000000000000000000000000000000000000000000000000000000000000000000000000000003000000000000000000000000000000000000000000000</t>
  </si>
  <si>
    <t>000000000000000000000000000000000000000000000000000000000000000000003300003000000000000000000000000000000000000000000000000030000000000000000000000000000000000000000000000000000000000000000000000000000000000000000000101000100010010001000000000000001000000001000110000000000030000000000100100000000000000300100001000011010000100000000000000100000001100000010000000000000010000101010000003000000000000000100000000000010000000030101000011000000000000000000000010001000000000001000000000300000000001001100000010000000030000030031300101300030000000000000000100001000000010000000300000100000000000100010000000300101010000100000011000000000000010000000010001000000000000030000000000100000000010000000330010000000000000000000000000000000000300101101303030000000000001000000010300000000000000000000000000103000010100000000000000010000011010001000000000000101000000111101001010000000000110000001000000000000000000000010000000100000100000000000000001101000001000000000000000000100001001000000000100000000000000100000001100000100000000000000000001011010000000000000303330010001113003133320000000003000000000030000000000000000000000000000000000000000000000000000000000000000000000000000000000000000000000000000000000000000000000000000000003000000000000000000000000000000000000000000000000000000000000000000000000000003000000000000000000000000000000000000000000000</t>
  </si>
  <si>
    <t>000000000000000000000000000000000000000000000000000000000000000000003300003000000000000000000000000000000000000000000000000030000000000000000000000000000000000000000000000000000000000000000000000000000000000000000000000000000000000000000000000000000000000000000000000000000030000000000000000000000000000300000000000000000000000000000000000000000000000000300000000000000001010001000100103000000000000000010000000010000000000030000000000000001001000000000000000001000010000110300000000300000000001000000011100000000030000030030300001310130000000000000000000001000000100000000300000001010000110000000000000300000000100000000000100000000000000000000000000011000000000030000000000000010001300000000330000000000001000010000000000000000000301000000303030000000000000001000100301000000000000000000000100003000100000000000000000000000000000000100000000000000000100000000000300000000000000000000000000001000000000000000000010000000000300000000000000000000000001000000000000000000000000100000110100000000000000001010000001111100000000000000001100000010000000000000303330000100303003033300000000003000001013130003010200000000000000000000000000000000000000000000000000000000000000000000000000000000000000000000000000000000000000000000000003000000000000000000000000000000000000000000000000000000000000000000000000000003000000000000000000000000000000000000000000000</t>
  </si>
  <si>
    <t>000000000000000000000000000000000000000000000000000000000000000000003300003000000000000000000000000000000000000000000000000030000000000000000000000000000000000000000000000000000000000000000000000000000000000000000000000000000000000000000000000000000000000000000000000000000030000000000000000000000000000300000000000000000000000000000000000000000000000000300000000000000000000000000000003000000000000000000000000000000000000030000000010100010001010000000000000000000100000000300000000300000000000000000010000000000030000030030300100301130000000000000000000000000000110000000300000000000000000010110000000300000000000000010000010000000000000000010100001100000000000030000000001000000000310000000330000000000000000000100000000000000000300000000303030000000000000000000000310000000000000000000000000013000000000000000000000000010001000010000000000000000000001000000001300000000000000000000000000000010000000000000000001000000000300000000000000000000000000000000000000000000000000100000000000000000000000000000000000010000000000000000000000001000001110000000303330000330303003033330000000003000000003131003000020000000000000000000000000000000000000000000000000000000000000000000000000000000000000000000000000000000000000000000000003000000000000000000000000000000000000000000000000000000000000000000000000000003000000000000000000000000000000000000000000000</t>
  </si>
  <si>
    <t>000000000000000000000000000000000000000000000000000000000000000000003300003000000000000000000000000000000000000000000000000030000000000000000000000000000000000000000000000000000000000000000000000000000000000000000000000000000000000000000000000000000000000000000000000000000030000000000000000000000000000300000000000000000000000000000000000000000000000000300000000000000000000000000000003000000000000000000000000000000000000030000000000000000000000000000000000000000000000000300000000300000000000101000100000000000030000030030301000300030000000000000000000000000001300000000300000000000000001000300000000300000000000000000000300000000000000000000000000001000000000030000000000000000101300000000330000000000101000011000000000000000000300010000303030000000000000000000000300001000000000000000000000003000000000000000000000000000000000100000000000000000000000000100000300000000000000000000100010001000000000000000000000010000001300000000000000000000000000000000000000000000000000010000000000000000000000000000000000000000000000000000000000001000000000000000303330000330303003033330000000003000000003030033002000000000000000000000000000000000000000000000000000000000000000000000000000000000000000000000000000000000000000000000000003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</si>
  <si>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00000000000000000000000000000000300000000000000000000000000000000000000000000000000000000000000000000000000000000003000000000000000000000000000000030301000101100000000000000000000310000000101000000000000003000000100000001000000000000000000100010100000000000000000000100300301000100000000000000000300300100001000000000000000000030300000010000000000000000000030010010100000000000000000000000000000000100000000000000000011100000010000000000000000000003000300010100030300000000000000130003000000000000000000003103100000011000000000000000000330000300000000000000000000000100310330113000000030000003000000300300000131000000000000003130000300011000000000000000000000000300100000000000000000003003000000000001000000000000000003000000000001000000000000000000000000000010000000000000000000100010000010000000000000000000010000001010000000000000003000000000111010000000000000003000000000000100000030000000000000100000000010000000000000000000300000000000000000000000000000100100000000000000000000000300301001000000000000000000000003000000000000000000000000000100100000001000000000000000000010011100000000000000000000000110100000000000000000000000000100301000110100000000000000000000300000010001000000000000000000200000000000000000</t>
  </si>
  <si>
    <t>000000000200000000000000000000000000000000000000000000000000000000000101000000000000000000000000000000101000000000000000000000000000000000000000000000000000000100000300000000000000000000000100100000000000000000000000000001000000000000000000000000003000000000000000000000000000000130300000000000000000000000000000300000000000000000000000003000000000000000000000000000000000100000000000000000000000000100300300000000000000000000000300300000000000000000000000000030300000000000000000000000000130000000000000000000000000000000100000000000000000000000000100000000000000000000000000000003300300000000030300000000000000031003000000000000000000003003000000000000000000000000000330000300000000000000000000000000300330003000000030000003000001300300000030000000000000003031010300000000000000000000000000100300000000000000000000003003010000000000000000000000000003000000000000000000000000000000000000000000000000000000000100000000000000000000000000000000000000000000000000000000003001000000000000000000000000003000000000000000000030000000000000000000000000000000000000030300300000000000000000000000000010001000000000000000000000300300300000000000000000000000000003000000000000000000000000000000000000000000000000000000000000000000000000000000000000000000000000000000000000000000000000300000000000000000000000000000300000000000000000000000000000000000000000000000</t>
  </si>
  <si>
    <t>000000000000000000000000000000000000000000000000000000000000000110000100010000000000000000010000000000000001001000000000010001111000010100000010000000010000010300101000000000000000030000000300000001000000000000010010000100100000000000000000000033101000013001000003000000000000001000000010000000000000000000000100000100000010000000010000001100000000000000000000011101000000000010000011000000010000000301010000000000000000001101000010001000100000000000013011000100110000100001000000010101000000000000001110000000000100000000000010000010000000010000000330100001000030003000000010000001000000001000000000000000000110000000100110000000010100000010000000100000000000010011000000000000000000000000010000010000000100110100000000000100100000003000010000000000010001100000000010000000000000001001010000000000000001000000000000100000000000100000000000010000100100003000000010000000000000001000100010000010000000010011000100000000010000000000030000010301000000000000000000000100000300013000010001000000000100000300000010000000000000000000000001000000000000000000000000000100000000000000000000011010000300100100000010000000010000010010000010000000000000001001001000000000000000000000010000000000001000000010000000033110000330000113000011000000020000000000113000110000000000000000000000000000000000000000000000000000000000000000000000000000000000000000000000000000</t>
  </si>
  <si>
    <t>000000000000000000000000000000000000000000000000000000000000000000000000000000000000000000001100001000100000000000000000010000000000000010010000000000010011110300101000000100000000030000100301010000000000000000000000000000000010000000000000010133001001003000000003000000000001010000100010000000000000000000010000000100000000000000000000001000001000000100000000010000011000000000000000000000031010000300000100000110000000010000000010100000000000000000013010000100010001000000000000010110001001100001000010000000011010000000000000011100000000001000000330000100000130003000010000000001000010000000000000000100000010000000010000000000000000001100000001001100000000011000000100000001000000000000010110000000000000000000000000010000100000003001101000000000001001000000000000100000000000010011000000000100000000000000010010100000000000000010000000000001000000003001000000000000010001001000000000000100000000000000010001000100000100000000030110001300000000100000000000000000100310003000000000000000001000000300100000100010000000001000000000000100000000000000000000000010000000000000000000000000001300000000000000000000030100000001001000000100000000010000100100000100000000000000010010010000000000000000000000033000000330010003000100000000021100000001103101100110000000000000000000000000000000000000000000000000000000000000000000000000000000000000000000000000</t>
  </si>
  <si>
    <t>000000000000000000000000000000000000000000000000000000000000000000000000000000000000000000000031111311001313200000000000000000000000000000100000000000000010100301001000000000000000030000001310000100100000000000000000000010000000100000000000000033000001003001100003000000000010000011000000000000000000000001010000000000100000000000000010000000010103000000000000000010010000100010100000000000030000110301001100300000000000000011010000000000100000000000003001000000000000000000000000000010000000001003100000000000000000100000010000100000000000000000000331100000100030003000000011000000100000000000000000000010110000000003000000000000000010000100000000100000000000000001001000000000100000000000000010011000000000100000000000000010010100003030100000000000000000001000000000100000000000000010001001000000100000000000000000000010001000000000000000000000110001003003100000000000000000000100000000000000000000000001000000000100300000000000030001000300000000100000000000000000000300003000000000000000000000000301000000000000000000000000100000001001100000000000000010000100100000100000000000000010010310000000000000000000030000100000001110100000000000000000000000000000000000000000000000000000000000000000000000033000000330000033000000000000000000000000003000003000000000000000000000000000000000000000000000000000000000000000000000000000000000000000000000000000</t>
  </si>
  <si>
    <t>000000000000000000000000000000000000000000000000000000000000000000000000000000300000000000000030000300000303000000000000000000000000111110030000000000000000000300000010000000000000030000000301010010000000000000000000000000000010300000000000000033000000003030000003000000000000000000000010000000000000000000000000000030300000000000000000000000101013000000000000000000000001000000000000000000030000000301001013300000000000000000000000011000000000000000003000000000101000300000000000000000000000000003300000000000000000000001000000000000000000000000000330010003000030003000000000000000000000000000000000000000000000000013000000000000000000000001000000000000000000000000000001000030000000000000000000000000100110000000000000000000000001003130000000000000000000000001001030000000000000000000000000000113000000000000000000000001000100000000000000000000000000003033000000000000000000000000011000000000000000000000000000000000300000000000030000000300100000000000000000000000000300103000000000000000000000000300000000300000000000000000000000000010000000000000000000000000000003030000000000000000000301000010000000000000030000000001001010000000000000000000000000010010000000000000000000000000000000000000000000033000000330000033000000000000000000000000003020003000000000000000000000000000000000000000000000000000000000000000000000000000000000000000000000000000</t>
  </si>
  <si>
    <t>000000000000000000000000000000000000000000000000000000000000000000000000000000000000000000000000000000000000000000000000000010001001101000000100000000000000011000003000001000001100000010001101001000010100000000000001000011000000000001000000000000000000001001000000000000000000001031013001101030000102000001101100010100011001100000000010100033000003001000030000000000000010003300001000010000000000000000130001000010000000000000010001030000100000000000000001000011000300010010011100000001001001011000000101001000000001000000000300100100000000000000001000100000000010000000000000100000030000000000001000000010010011001100001000011000000000001001110001001011001000000001000001030000000000000000000000000000030300000000101000000000010000000030030130013100000000010000031010000000010000000000000010101000001000000000000010100001001010000000000000000001000000000100000101000000000000001001000000010000000000000000000000013010000000110000000000100000011000100001010000000001000101001010001001000000000000010000001000101000000000000010000000001000000010000000000000000000001000110000000000000000000000000100000100100100000000000000100301000010001100000000100000100000000000000100000000110110031100000000000000000000000001001300000110000100000000000000003000000000000000000000000000000000000000000000000000000000000000000000000000000000000000000000000000000000</t>
  </si>
  <si>
    <t>000000000000000000000000000000000000000000000000000000000000000000000000000000000000000000000000000000003000000000000000000000000100100130011000000000000000000100013330000000000000000000000010000000101000000000000000000011000130000000000000000000000100300000300000000000000000000030003000000030000000000000000000000001000000030000000000000033000003000000030000000000000000003301111000000000000000000010030310110000000000000000000010030010000000000000000000000000000301000000000000000000000000000030033000000000000020000110310311311000000000000000000000000000000000000000000000000000030133000000000000000000000100000000000000000000000000000010001000100000000000000000000000030000000000000000000000000000030300000000000000000000000001000033030030003000000000000010030000100000000000000000000100100133000000000000000000000000000010101000000000000000000000001331011000000000000000000001001000001000000000000000000001103000000000030000000000000000000013001000030000000000000000000000000000000000000000000000000330003000000000000000000000000000000000000000000000000000000300000000000000000000000000000003000000000000000000000000000300000000000000000000000000000000000000000000000000000000030000000000000000000000000000000300000000000000000000000000003000000000000000000000000000000000000000000000000000000000000000000000000000000000000000000000000000000000</t>
  </si>
  <si>
    <t>000000000000000000000000000000000000000000000000000000000000000000000000000000000000000000000000000000003000000000000000000000000000000030000000000000000000000000003330000000000000000000000000000000000000000000000000000000000030000000000000000001001000300010300000000000000001000130003000000030000000000000100000001000000000030000000000110033000003000000030000000001000000003300000000000000000000000000030300000000000000000000000000030000000000000000000000000000000300000000000000000000000000010130033000000000200000330010301300300000000000000000000000000000000000000000000000000000030033000000000000000000010000000000000000000000000000100000000000000000000000000001001001030000000000000000000000000000130300000000000000000000000010010033030030003000000000010010030000000000000000000000011000000033000000000000000000000000100010000000000000000000000000000330000000000000000000000000000000000000000000000000000000003000000000030000000000000000000003000000030000000000000000000000000000000000000000000000000330003000000000000000000000000000000000000000000000000000000300000000000000000000000000000003000000000000000000000000000300000000000000000000000000000000000000000000000000000000030000000000000000000000000000000300000000000000000000000000003000000000000000000000000000000000000000000000000000000000000000000000000000000000000000000000000000000000</t>
  </si>
  <si>
    <t>000000000000000000000000000000000000000000000000000000000000000000000000000000000000000000000000000000003000000000000000000000000000000030000000000000000000000000003330000000000000000000000000000000000000000000000000000000000030000000000000000000000000300000300000000000000010010030003100000030000000000010001000000000000000030000000001000033010003000000030000000001100000003300000000000000000010000000030300000000000000000000000000030000000000000000000000000000000300000000000000200000000100111030033000000000000000330000300300300000000000000000000000000000000000000000000000100000030033000000000000000001000000000000000000000000000010010010000000000000000000000000000001030000000000000000000000000100130300000000000000000000100100000033030030003000000000110000030000000000000000000000000001000133000000000000000000000000000000000000000000000000000000000330000000000000000000000000000000000000000000000000000000003000000000030000000000000000000003000000030000000000000000000000000000000000000000000000000330003000000000000000000000000000000000000000000000000000000300000000000000000000000000000003000000000000000000000000000300000000000000000000000000000000000000000000000000000000030000000000000000000000000000000300000000000000000000000000003000000000000000000000000000000000000000000000000000000000000000000000000000000000000000000000000000000000</t>
  </si>
  <si>
    <t>000000000000000000000000000000000000000000000000000000000000000000000000000000000000000030000000000000000000000000000000000000000000000000000000000000000000000000000000000000000000000000000300000000000000000003000000000000000000000000000000000000000300000000000003000000000330000033000000000000000030000000003000000003003033003000000000300300000000000000000003000000000000000000000000000000001000300100110000000000000000000000000030000100000000000000001000000001000000010000000000000000000000010000000000000000001001100000000000000000000000001111301100001101100000000000001010000000100100000000000000000000000010101001000000000000000011030001003031010000030000001013300003300010010000000300001100000100000000010000000000003001300000000000010000000003000000000000000000100000000000000000000000010001010000000000001001000000100000000000000000001000000011101011000000000000000000010030000000110000000000001000010000000100010000000000000001300100000000000000000000003000001001000000010000000000001001000000001000010000000000003010010131000000100000000030001100001030000110010000000030001000000030000000100000000000003000000000000001000000000000002300100301301103010003000000000000000000000000030000000030000000000000000000000000000000000000000000000000000000000000000000000000000000000000000000000000000000000000000000000000000000000000000000000000000000</t>
  </si>
  <si>
    <t>000000000000000000000000000000000000000000000000000000000000000100000100010011001001100000000110000010011001100010000000001000100010010100000000000000001000101011100000100000010000000100100000000000001000000000000001100000000001011000110000000000010010000001000000100000000000000000000001100010000000000000010000000100101100000000000110010011001001101001000000000000000010000113100001000000000000000100000000000001100000001010000010000000001000000000000000100010100003000010010000001000010000000030000001100000001001010100000001001000000000000110011101000101010100110000000000010000110000010000000000000000010000000101000001000000000000000000011000010000110000000011100310011000010000300030001000111000010013110010000000001100010000000101100100000000001100001101000003100001110000000000010000000011000000000000000000010010000101000000000000001000001010000100100000000000000000000100010003000000010000000000000110101001000000000000000000000011011100000000000000000000000030000010000001000000001010100010000001000000100000001013000000000101130001010000001100001110001100001100000000000100000110110000001010010000000000000000000000001001100000000000000000000030001000010000000000000031000100001010100000000000110100000001000101000000000000000000101100100001000000000001001010000100000001000000000000000000000002000000000000000000000000000000000000000000</t>
  </si>
  <si>
    <t>000000000000000000000000000000000000000000000000000000000000000000000000000000000000000000000000000000000000000000000000000000000000000000330000000000000000000000000000000000000000000000002000000000000000000000000000000000000000000000000000000000000000000000300000000000000000000000000000000000003000000000000000000000300000000000000000000000000000000000000000000000000000000003330000000000000000000000000000000000003000000000000000000000000000000000000010001000000003000000000000000011001000000130000000000000000100011000100000000000000000000100011000001000000000000000000010010000000000330000000000000000110000000000000000003000000000001000001010000000000000000000000300000100000000300030000000000000000003000000003000000011003001000000300000000000000000001000100013300000000000000000001000000000000000000000000101001000001000000000000000000000000000000000000000000000000100303003330003003330030000000100101000030033003000030000000111011001111000000000003000000000030030000000000000000000000000300000000000000000000000000003000000000000030000003000000000000000000000303000000000000030000030000000000000000000000000000000330000033300000000000000000000000030030303000000000000000030000000000000300000000000000000000000000000000000000000000000000000000000000000000000000000000000030000000000000000000000000000000000000000000000000000000000000000000000</t>
  </si>
  <si>
    <t>000000000000000000000000000000000000000000000030000000000000000000000000000000000000000000000330000000030003000000303000000000000000000000000000000000000000000000000000000000000000000000000000000000000000000000000000000000000000000000000000000000000000000000000000000000000000000000000000000000000000000000000000000000000000003300000000000000000000000000000300000000000000000000000000000000000000000000000000000000003000000000000000000000000000000000000000000000000030000000003000000000000000001000000000000000000000000000000000001001110000000000000000000000001011103000000000000000000111000000003000000000000000000001100000003000000000000000000001001101010000000000000000000001000000010300000000000000001000001000030000003000030000001000110003033000000000000000000010000000000000000000000000000000101000003000000000000000000001011001000000000000000000000100001000003000000000000000000130011101010300000000000000001000001010030000000000000000000001010011030000000000000000000000100010010000000000000000000000000001003300000000000000000000000000013000000000330003000330030001300300000000303033003303303330333000000000000000000000001010020300000000000000000000000000000000000000000000000000000000000000000000000000000000000000000000000000030000000000000000000000000000000000000000000000000000000000000000000000000000000000000000000000000000000000000000</t>
  </si>
  <si>
    <t>000000000000000000000000000000000000000000000000000000000000000101111000100000000000001002000000010010000310100101000000000000000010111011000001300010000000301011000110111000100100000031000111010030000030030100000000000011000001000000000010000010001110000000000000000000000000000100000000001100000010000000000001000000110011110000000000001000001000101000100000000000010000000000000001100000000000000100000001001000000000000100100000001010000000000000000011001011111000110011300100000000000000000001001000000010000000110000010000000001000110000000001000010030030000030000000100000000100010000010010000000001001100100101010101100000000000000001110000011000000000000100011100110100001100101000000110000000000010111100110000000000001110000000010110100010000100001000000000000000300000000010001000000000100001010000000001000000110000101000000000000100001001000000010010000100000000000010010000000001000000000010100000000000000010000000000010001000000010100001300000000100310000010000101000001000000000100000000000000010110010000000101100001110100000000100000000010000000000110000100000000000001000010000100101000000000100000100100000100000000100000000000001000000001001310010000001000010000011001001001100000110011101001011010100011000000000000000000000000000000000000000000000000000000000000000000000000000000000000000000000000000003000000000000000000000</t>
  </si>
  <si>
    <t>000000000000000000000000000000000010111100010000000000000102000000001001000001010010100000000000000001011301100000100001000000000101100011011100310010000000300011101000000000000010000030000001100030100030030001000001000111000000000000000000000000000010000000000110000001000000000000100000011001111000000000000100000100010100010000000000001000000000000000110000000000000010000000100100000000000010010000000101000000000000000001100101111100011001100010000000000000000000100100300001000000011000001000000000100011000000000100001000000000000000000010000000010031030001031000000000100110010010101010110000000000000000111000001100000000000010001110011010000110010100000011000000000001011110011000000000000111000000001011010001000010000100000000000000000000000001000100000000010000301000000000100000011000010100000000000010000100100000001001000010000000000001001000000000100000000001010000000000000001000000000001000100000001010000100000000010001000001000010100300100000000310000000000000001011001000000010110000111010000000010000000001000000000011000010000000000000100001000010010100000000010000010010000010000000010000000000000100000000100101001000000100001000001100100300110000011001110100101101010001100000000000000000000000000000000000000000000000000000000000000000000000000000000000000000000000000000000000000000000000000000000003000000000000000000000</t>
  </si>
  <si>
    <t>000000000000000000000000000000000000000300000000000000000000000000000000000000000000000000000000000000000300000000000000000000000000000000000000300000000000300000000000000000000000000030000000000030000030030000030000000000000000000000000000000000000000000000000000000000000000000000000000000000000000000000000000000000000000000000000000000000000000000300000000000000000000003003003003000300000003330000303003000300000000030300033031003003033030000000030000000000010000000000300003000000000001000000000000000000000000000000101000000000000000000000000000000030033000030000000000000110000000003000000000000000000010000001100000000000003000000111000000100000000000000000001100000000000000000000003000001100000000303000000000000000001000011000300000000000000000001100100000100000300000000000000001001000100030000000000000000000000000100000000000000000001100000001330000000000000000000000001000100000000000000000001000000000100000000000000000001110000111303000300000030000301000000000300330000000000000000100001000100030000000000000000010010000300000000000000000000000100000100000000000000000001001000001330000000000000000001110100101100000000000000000000000000000000000300000000000000000000000000000000000000000000000000000200000000000000000000000000000000000000000000000000000000000000000000000000000000000000000000000000000000000003000000000000000000000</t>
  </si>
  <si>
    <t>000000000000000000000000000000000000000000000300000000000000000002000000000000000000000000000000000000000000000000000000000000000000000000000000000000000000000000000000000000000000000101000000010100001000000000000010000000010010110000000000001001000001100301100000110000001013010101010000100001000000001100010000001010010100000000000100000001000111010000000000000100010010000000001011000000000003001000001010000000000000000013000100110000000111010000000000000001010000000001010000000100100010100300001001000000001010100100000300100010000000000100001000000101000000000000000011000000010000000110000000001110100101001000001000000000000011000010000000000000000000003100030000030031300003000300000000011000000011100000000000000000010000000300000000000000001011000000000000010000000000000113011001110101100110110000001030030033000000003300310000000033001300101303011000030000001000013000003003031010000000000000000010010100000101000000000000000000000100100010100000000000001010000000010001000000001103010100001300111010100000000003000000000001010000010000000010100001000300000000000000000010010000100000001100000000000000000030003000000000000000000000000000000330300000030000000000000000000000000000000000000000000000000300000000000000000000000000000000000000000000000000000000000300000000000000000000000000000000000000000000000000000000000000000000000000</t>
  </si>
  <si>
    <t>000000020000000000000000000000000000000000000300000000000000000000000000000000000000000000000000000000000000000000000000000001010001010000100000000000000000100001001011000000000000000010010110000110000011000000000010130101000010000100000000000011010000101301010000000000000003000100011101000000000000000001011000000000101100000000000000010000101000000000000000000000010011000000011101000000000003000101000000000101000000000003011010000000100100000000000010130000000010001000000000000001010000010300000000000000000000110001000300011000000000000011130100100000100000000000000000111000000000000000000000000001000000000100000000000000000000010000001010000000000000003000030000030030300003000300000010110000000001000000000000000001130111010310011011000000000010000000000000000001000000000003000000100001100000000000000030030033000000103300300000000033001301000303010100030000000000003000013013031010000000000000011000000001000100000000000011030000100011101010000000000000000000000101000001000000000003010100000300000000000000000003110010000000110000000000000000000000000300000000000000000000000000000000000000000000000000000030003000000000000000000000000000000330300000030000000000000000000000000000000000000000000000000300000000000000000000000000000000000000000000000000000000000300000000000000000000000000000000000000000000000000000000000000000000000000</t>
  </si>
  <si>
    <t>000000002000000000000000000000000000000000000300000000000000000000000000000000000000000000000000101010100001000000000000000000010010010110000000000000000001003100001100000110000000000001011010000100001000000000000001131001010010100000000000000000001000111310000000000000000003103000000001011000000000000000001001010000000000000000000000001110000000111010000000000000001010000000001010000000000003003100000001001000000000000003010000000100010000000000000000131000100000000000000000000000011010000300110000000000000001111001000301000000000000000000033000000000000000000000000000100000001000000000000000000000001000010100000000000000000000000000000000000000000000003001031000030030300003000300000000111110100100110110000000000001030000000300000010000000000000000001000011000000000000000003000000000001000000000000000030031033000000103300300000000033000300100303010100030000000000003000003013031000000000000001100001000111010100000000000000030000001010000010000000000000003000000000000000000000000003011100000301100000000000000003000000000000000000000000000000000000000300000000000000000000000000000000000000000000000000000030003000000000000000000000000000000330300000030000000000000000000000000000000000000000000000000300000000000000000000000000000000000000000000000000000000000300000000000000000000000000000000000000000000000000000000000000000000000000</t>
  </si>
  <si>
    <t>000000000000000000000000000000000000231131000311000000000000000000031001010000000000000000000000031101000000000000000000000000000000101100000000000000000000033000000000000000000000000000030000001101000000000000000000130000000101000000000000000000000000100300000000000000000003133010001000000000000000000000010000000000000000000000000000100000011000000000000000000000100000100000000000000000000003003000000000000000000000000003030100000000000000000000000000031010000000000000000000000000030000000300000000000000000000000000000300000000000000000000133010010011000000000000000000000000000001000000000000000000130000100000000000000000000000000000000000000000000000003000130000030030300003000300000000000000000000000000000000000000030000000300000000000000000000000001000010000000000000000003000000000001000000000000000030030033000000003300300000000033030300100303000000030000000000003000003003030000000000000000000000000000000000000000000000030000000000000000000000000000033000000000000000000000000003000000000300000000000000000003000000000000000000000000000000000000000300000000000000000000000000000000000000000000000000000030003000000000000000000000000000000330300000030000000000000000000000000000000000000000000000000300000000000000000000000000000000000000000000000000000000000300000000000000000000000000000000000000000000000000000000000000000000000000</t>
  </si>
  <si>
    <t>000000000000000000000000000000000000230131100300000000000000000000033030100000000000000000000000030000000000000000000000000000000100000000000000000000000000033000000000000000000000000000031100000000000000000000000000130000000000000000000000000000000000000300000000000000000003033000000000000000000000000000000000000000000000000000000000000000000000000000000000000000000000000000000000000000000003003000000000000000000000000003030000000000000000000000000000030000000000000000000000000000030000000300000000000000000000000000000300000000000000000000033000000000000000000000000000000000000000000000000000000000130000000000000000000000000000000000000000000000000000003000030000030030300003000300000000000000000000000000000000000000030000000300000000000000000000000000000000000000000000000003000000000000000000000000000030030033000000003300300000000033030300000303000000030000000000003000003003030000000000000000000000000000000000000000000000030000000000000000000000000000033000000000000000000000000003000000000300000000000000000003000000000000000000000000000000000000000300000000000000000000000000000000000000000000000000000030003000000000000000000000000000000330300000030000000000000000000000000000000000000000000000000300000000000000000000000000000000000000000000000000000000000300000000000000000000000000000000000000000000000000000000000000000000000000</t>
  </si>
  <si>
    <t>000000000000000000000000000000000000000000000000000000000000000000000000000000000000000000000000000100100100001020000000000000300000100001100000000000000001300110013000001000000000000000300000001010000000000000000001030000003010000101000000000000130000000000010000000000000001003000010001100010000000000001303011000001011000000000000001010010100000001011100000000000010100001010000000100000000000030010000110000010000000000000013000000010010100000000000000003000111010010031000000000000000000001001100010000000000001310000010001000000000000000001011110011001010001100000000000010100000001000000000000000000030010110000100000000000000000010000010001001031000000000000033000101000100101000000000000310001300001000010000000000001013100010000000010100000000001101000013001001110000000000000103001003000000030000000000001011010000000000100000000000000010000000100001010000000000001133000000000000000000000000000113000110010000010000000000000010001103000100110000000000001010000000010001010100000000000011000000000010010000000000001010100100011000110000000000000031000000110000030000000000000010000101010000000000000000001010010113001100010000000000000000001100001110011000000000000000000010010001001000000000000003000000000000100000000000000300111101000001000000000000001030000110101000000000000000300001110111101010031003000000000000000000000000000000000</t>
  </si>
  <si>
    <t>000000000000000000000000000000000000000000000000000000000000000000000000000000000000000000000000000000000000000000000000000000300031031010110302000000000000300000003101000000000000000000300000000001000011000000000000030000003000001000000000000000130000001000110001000000000000103001100000101100000000000000303001010000000103000000000000001010000101000001000000000000000001000011000001000000000000031000000001001010000000000000003000011101001001000000000000003000000100110031000000000000101000001000100000000000000000301111001100101003000000000000001010000000100000000000000000000001011000010000000000000000031000001000100101000000000000000000010100010031000000000000033000100000100001000000000000301010301000000003000000000000113100001000100111000000000000010000103000000000000000000000103101003000000030000000000000001000000010000101000000000000110000000000000000000000000000033000011001000001000000000000003000110000010011000000000000101000003001000103000000000000001100000000001001000000000000101010010001100011000000000000000100000011000000000000000000031000010101000030000000000000101001011000110001000000000000000000113000111003000000000000000000001001000101000000000000000000000000000010000000000000003011110100000100000000000000300000011010100000000000000000030111011110101001000000000300000000000000000030003000000000000000000000000000000000</t>
  </si>
  <si>
    <t>000000000000000000000000000000000000000000000000000000000000000000000000000000000000000000000000000000000000000000000000000000300030030000030300000000000000300000003100310032000000000000300000000001000000000000000000030000103000010131000000000000030000000100001101000000000000003000100000000100000000000000303000000001110103000000000000000000000000010030000000000000000000100000100030000000000000030000111100110010000000000000003000101000000010000000000000003000000101100031000000000000000000100000100010000000000000300000000001010003000000000000000000000010000010000000000000000000101000100030000000000000030001010000100010000000000000000000000010000030000000000000033000000100000000000000000000300000300000001033000000000000003001000000000000000000000000000000003001100100000000000000003000003011000031000000000000000000100000000100000000000000000000110000000000000000000000033010101001000130000000000000003000010000001130000000000000000000103001010103000000000000000000100101100031000000000000000000000011000011000000000000000000000000100100000000000000030000000000000030000000000000000000001011010000000000000000000000003001101033000000000000000000011101111010000000000000000000000000000000000000000000003000000000000030000000000000300000000000000000000000000000030000000000000000000000000300000000000000000030003000000000000000000000000000000000</t>
  </si>
  <si>
    <t>100010001000000001000000000010001000001010000110000110111010100001000100011000100110000010010111101010010000000001011011000110010000000001101010000001100100000010000000100001010100011000000000000000001000011001000000101011000000000010100000100100001000000100000000000101000000001000000010000000001000100001001000001000000000000000010100001100000000000000010000100000010000001100110000000000011010100010100010011001000010001101001100100101000000000000100000000000001011010000000100011001000010001000100001000001000100000001011100010000000000100000000010000111100000001000000100010010000000000011000001100000000000000000110000000011010010000010000010100010000000000000000000100000000000000000111000100000000200010000100010000100010000100100011000001010000010000100010000010001000010000000101000000100000101010000000000010000000011100100100010000001000001000000010000011001010000010101100001000011000001000100001000000010010000100001101000000010000000100000011000000110000101001001000010001010000000001010001000010010000101011111000000000000000101010000000001000000110000000011000010000001000101010011100001000000100010001000001000000011100000101100000001100011100101001001000100001000100000000000011000000000000010000010000000000010100111101010001010000001110110011000000000010001000000000000000001000110011000000000001001100010000000000000100101010000</t>
  </si>
  <si>
    <t>000000000000000000000000000000000000000000000000000000000000000000000000030000000000000000000000000000003000000000000000000000000000000000000000000000000000000000030000000000000000000000000000000000000000000000000000000000030000000000000000000010000000030000000001010000000000000010030000000011010000000000010000010001010100100100300333001013030013110300000102000003300300030000000300303000330000110000000333300330300000003001013300300033000101000000000000000000011000101000001000000100001011000000010000000100000000101010003000001010010000000011010010000000000000101000000110010101133001110000000100000000100000000010000000000000000001011100000000000100001000000000000000030000000001000000000101001100100000000010100000000000011010010000133110030100003100013100013000000013130000000101001100000001010001001000000001001100030101001000000000000110100001010010001000111100000010001000011101000000000100000101001000011010001000000000000010101000010010001000010000000000010000030001000110001000000000000110000000110010100000000000000001100101000001011000000000000100010010000000000000300100000101000000000010010000000000000000000000000000000000000000000000000000000000000000000000000000030000000000000000000000000000030000000000000000000000000000000000000000000000000000000000000000000000000000000000000000000000000000000000000000000000000000000000000000</t>
  </si>
  <si>
    <t>000000000000000000000000000000000000000000000000000000000000000000000110100311000010010010000000000000000001000000000000000001000011001010000001111000000000000100100000010000100010000000001010100011000110011000000010010010000010000100010010000101010010000100000000000000000000000010100011001000000000000000100000010301000000000000000100001011001100000000001010001001001000110000100000000000000001000000000000101010110010001010001000010000101001001000000001000100010310000101010010000101000010001100000011000110001010011001011011100010000000001101000001100011010000010010000000100011000100001100010010000101010101000000000011000000001100100100000000000000001010000010000101010010000010101010000010030100303000030100111000000010000010101000010100101010000000010001000110000000000000000010000010110010001010001100000010000001100010111000000100001000000000000100010100100030000110100010011300100100001000000010010100000100000100000010000000000000010001000010100000000000100001010300000010000000001000110000110300101110000130000101001001000000100100100000001000001100000010100000000010000000010000100000100100010010000100000100000010000001000000000100001001000010001001000030000000101001100100101000100000000010010100000310000000000100001001001000100300000000000110000010100010101301010100001000000030100100000000011311000020000000000000000000000000000000</t>
  </si>
  <si>
    <t>000000000000000000000000000000000000000000000000000000020000000000000000011310001100030100000000000000000000000100000000000000000100001100101000001000000000000000010010000001013100000000000000101010001100031000000000001001001000001000030100000000010101001000010000000000000000000000001000001100100000000000000010000301000100000000000000010000101100110000001100000000100100100011000010000000000000000100000000000010110100000000101000100001000010113000000000000100010301001000010100000000010100001000110000033000000000101001100101101110010030000000110100000110001101010100000000000010001100010000130100000000010101010100000000030000000000110010010000000000001100000000000000000000000000031100000000031000313000030000011000000000001000001010100001033100000000000001000100011000000000000000001000001011001000110100000000001000000110001011100000000000100000000000010001030030000000011010001301100010011000000000001001010000010000010100000000000000000000000100030000000000000010000301000000010000000000100011000311000010130130000000010100100100000010030000000000100000110000001010000100000000000001000010000010030100000000010000010000001000010000000000010000100100001000110030000000000010100100010010110000000000001001010300001000000100000000001000111300100100031000000000000000000300000000000030000030030000003000003300000000000000000000000000000000000000</t>
  </si>
  <si>
    <t>000000000000000000000000000000000000000000000000000000000000000000000001000311101030030000000000000000000100100031000000000000000000001010100000300000000000000010010010000100003000000000000101010010000100030000000000000000000010000103030000000000000000100000010100000000000000000100001001001111000000000000001001001300110100000000000000000001000000000101000000000000001010001000010130300000000000000001000100010000300000020000003313011003113300003000000000000000100311000033000000000000000101010101000030033000000000001100100100000000300030000000000000000000000010000000000000000010000100000100030000000000000010000010100100030000000000000000010001000000000000000000000010000010010130030000000000030010303001130000000000000000001000000000000030033000000000000110100010011030300000000000000010010100000000300000000000000000000000000133000000000000000000100000010100030030000000001000110300110000000000000000000101001001000100000000000000001000000000000003030000000000000000010300100130000000000000000100000300000000030030000000000100001001000130030000000000000000101001000000000000000000000010010100000130030000000000000010001100001110300000000000000000000000000000300030000000000000000000000000000000000000000000000300000000000000000000000000000300000000030000000000000000000300000000000030000030030000003000003300000000000000000000000000000000000000</t>
  </si>
  <si>
    <t>000000000000000000000000000000000000000000000000000000000000000000000000000300000030030000000000000010000111010030000000000000000000001001000010300000000000000000010101000000003000000000000100100100001000030000000000001010100100001003030000000000000000000100001000000000000000000001000000101000000000000000001000010310011110000000000000010010010001101000000000000000000010000000001030300000000000010100010000101000300000000000003313001003103300003000200000001111311331100033000000000000011001001000000030033000000000000000000000000100300030000000000100001000001000000000000000000100000101001000030000000000000000100010000000030000000000000100000100101000000000000000000100000011000030030000000000030000303000030000000000000000001101000100110030033000000000000100101000000030300000000000000000000000001000300000000000000001000000101033000000000000010001100001100000030030000000001010010310001000000000000000010000000000000000000000000000000000100001001003030000000000001000000300000030000000000000001000010310001000030030000000000001010010000030030000000000000100101000001000000000000000000100011000011130030000000000000000000000000000300000000000000000000000000000300030000000000000000000000000000000000000000000000300000000000000000000000000000300000000030000000000000000000300000000000030000030030000003000003300000000000000000000000000000000000000</t>
  </si>
  <si>
    <t>000000000000000000000000000000000000000000000000000000000000000000000000000300000030030000000000000000000000000030000000000000000000000000000000300000000000001000011101000000003000000000000000100100001000030000000000000001010100000003030000000000010010010000100000000000000000101010010000100000000000000000000000010300100000000000000000000100000010100000000000000000100001001001111030300000000001001001000110100000300000000000003303000003103300003000000001000001300330100033000000000000031030130010000030033000200001031001110310310000300030000000000010001000000000000000000000010000010010100000030000000000010000001100000000030000000000000000000000000000000000000000010100000011000030030000000000030010303000030000000000000000000000000000100030033000000000000100000010100030300000000001000110000110000000300000000000101001001000100033000000000001000000000000000000030030000000000010000300100000000000000000100000000000000000000000000000100001000000100003030000000000000101000300000030000000000000010010100300100000030030000000010001100001110030030000000000000000000000000000000000000000000000000000000030030000000000000000000000000000300000000000000000000000000000300030000000000000000000000000000000000000000000000300000000000000000000000000000300000000030000000000000000000300000000000030000030030000003000003300000000000000000000000000000000000000</t>
  </si>
  <si>
    <t>000000000000000000000000000000000000000000000000000000000000000000000000000300000030030000000000000000000000000030000000000000000000000000000000300000000000000000000000000000003000000000000000000000000000030000000000100001110100000003030000000000000010010000100000000000000000000101010000000000000000000001001001000310000000000000000010101001000010000000000000000000000001000010000030300000000000010000001010000000300000000010003303100113103300003000000100100100311330000033000000000030030033030310000030033000200001031003101331300000300030000001000000110000000000000000000000000000000000000000030000000001010000001100000000030000000000001000000000000000000000000000000000000010000030030000000000030000303010030000000000000100011000011000000030033000000010100100100010000030300000000100000000000000000000300000000000001000000010000033000000000010000000000000000000030030000010000100000310000000000000000000010100000000000000000000000001001010000010000003030000000001000110000311000030000000000000000000000300000000030030000000000000000000000030030000000000000000000000000000000000000000000000000000000030030000000000000000000000000000300000000000000000000000000000300030000000000000000000000000000000000000000000000300000000000000000000000000000300000000030000000000000000000300000000000030000030030000003000003300000000000000000000000000000000000000</t>
  </si>
  <si>
    <t>000000000000000000000000000000000000000000000000000000000000000000000000000300000030030000000000000000000000000030000000000000000000000000000000300000000000000000000000000000003000000000000000000000000000030000000000000000000000000003030000000000000000000000000000000000000000000000000000000000000000000000000000000300000000000000000000000000000000000000000000000000000000000000000030300000001000011101000000000000300000000000103303001003003300003000000001010000300330000033000000010030030033130300000030033000031010030003000330300000300030000030000003000000000000000000010100300101310000000000030000010100000010030000000000030000011000001000000000000000000000010000000000000000000030030000000010030000303000030000000000010000000000000000000030033000010001000000100000000030300000000101000000000000000000300000010010100000100000000033000000010001100000110000000000030030000000000000000300000000000000000000000000000000000000000000000000000000000000000003030000000000000000000300000030000000000000000000000300000002030030000000000000000000000030030000000000000000000000000000000000000000000000000000000030030000000000000000000000000000300000000000000000000000000000300030000000000000000000000000000000000000000000000300000000000000000000000000000300000000030000000000000000000300000000000030000030030000003000003300000000000000000000000000000000000000</t>
  </si>
  <si>
    <t>000000000000000000000000000000000000000000000000000000000000000000000000000030003000000000000000000000000000003000000000000001000011100301001000100000000300131000000030030030033000000010010010000001010010000000200001100011131001113031110000000010000001001300100010010000001010100000010000000001100000001000000011001101100100000000000000001011000010101111000000000001000000100100001000000000000000010000000110100100000000000000100001110000100001100000001001001000000300010000000000001000001100011110100010000000000110010100001100000000010000000010000100011100100010010000000010000101000000103010000000000010010010000301110010000000000000000000000300001000000000003310300003300300000030030000000010100000000300013101000000000000000001000011000000010000000000001010000130113001000000001001100110000000010010100000001001101000001001100111000000000011000001100010011011000000000000000010001130100001010000000000000000100100001000100000000000100000000110000100100000000000000100001100103100100000000011000000000011000000000000000000110000101301100011000000001010000100100010000000000000000000000000001000001110000000000001011001000001000100000000001000001101000300000011000000000010101001011000100010010000001101110100010001013100000000000000000000000300000000000000000030003030300003300000000000000000000000000000000000000000000000000000000000000000000000</t>
  </si>
  <si>
    <t>000300000000000000000000000000000000000000000000000000000000000000000000000000000300000000000000000000000000000000000000000100011111001100001300100000000000000300000000000300100000000001000100111000000000000000000001011000001101000010000000000000003000011100000001000000000110011000011100101000000000000001000001100001000111000000000000101100001001010000100000000010001010010001001011000000000100001000011100110300000000000110100300010001110000000000000001000300100001100001000000000100000300100000001100000000000000100001000100001310000000000001011301000110000300000000000010001010000101000300000000000100103000000000000110000000000010011301100100001100000000000001000010001100000000000000000011111010001100011300100000000100003000000001000110000000000000003001100011000300000000000101110300001000000000000000000101110310000000001000000000000001010000100011000000000000000100003300001100001000000000000000011300001000000300000000000000010000010000100100100000000011010001003011003000000000000101000301000111000300000000000010101011013111010301000000000111113110001011000011000000000100100000001000001010000000000000013311000001000000000000000100110001000011001100100000000000013310100000011000000000000011000011010101011100100000000101103000010011000110000000000000003000000001000011000000000100002000101011010001000000000000000000000000000000000000</t>
  </si>
  <si>
    <t>00030000000000000000000000000000000000000000000000000000000000000000000000000000030000000000000000000000000000000000000000000000000000000000030000000000000003030000000000030000000000000000000000000000000000000000000000000000000000000000000000100033303101000000300000000001000000333000000000000000000001030003100300303300000000000003030003003000000000002000000000000003000000000000000000000000000000000000000000030000000000000030030110000000000000000000300000030100000000000000000001001130030000000000000000000000000100010000100000030000000001300001030100000000030000000000000003000000000000030000000000000000300000000000000000000000000030031000000000000000000000000003000000000000000000000001000000001000000000030000000000301003300000000000000000000001000030300000000000030000000000000000030000000000000000000001000013030000000000000000000000000103000001000000000000000001000010330010000000000000000001000030031000000000030000000001000003000000000000000000000001000000000100300000300000000001000000031000000000030000000001000030001100300000030000000000100003300100000000000000000000000003000000000000000000000000000033330000000000000000000000000000000000000000000000000000000003330000000000000000000000000000000000000000000000000000000000300000000000000000000000000030300000000000000000000000000030000000003000003000000000000030000003000003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</si>
  <si>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00033303000000000300000000000010000333010100000000000000000130003000300303300000000000003130003013000000000000000000000000003000000000000002000000000000000000011000000030000000000000030030010000000000000000000300110030000000000000000000000000030031000010000000000000000100000100010000000030000000000300000030000000000030000000000000003000000000000030000000000000000300100000000000000000000000030030000000000000000000000100003000100000000000000000000000100000000000000030000000000300003300000000000000000000000000030300000000000030000000000100001030000000000000000000000000013030000100000000000000000100003000001000000000000000000100000330100000000000000000000100030030000000000030000000000100003000010000000000000000000100000000100300000300000000000100000030110000000030000000000010030000010300000030000000000000003300000000000000000000000000003000000000000000000000000000033330000000000000000000000000000000000000000000000000000000003330000000000000000000000000000000000000000000000000000000000300000000000000000000000000030300000000000000000000000000030000000003000003000000000000030000003000003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</si>
  <si>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00033303000000000300000000000000000333000000000000000000000031003000301313300000000000003030003003000000000000000000000010003001000000000000000000000000000000003100000032000000000000031030000000000000000000000300000030100001000000000000000010030030001000000000000000000000000000000000000030000000000300000030000000000030000000000000003000010000000030000000000000000300000000000000000000000010030030010000000000000000000000013000000000000000000000000000000000000000000030000000000300003300000000000000000000000010030300000000000030000000000000001030000010000000000000000010003030000100000000000000000010003000010000000000000000000010000330000000000000000000000010030030001000000030000000000010003000010000000000000000000010000000011300000300000000000001000030001000000030000000000000030000000300000030000000000000003300000000000000000000000000003000000000000000000000000000033330000000000000000000000000000000000000000000000000000000003330000000000000000000000000000000000000000000000000000000000300000000000000000000000000030300000000000000000000000000030000000003000003000000000000030000003000003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</si>
  <si>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00033303000000000300000000000000000333000000000000000000000030003000300303300000000000003030003003000000000000000000000000003000000000000000000000000000000000003000000030000000000000030130000000101000000000000300000030000000000000000000000000031030000100000000000000000000001000000013110132000000000300000030000000000030000000000000003000000000000030000000000000000300000000000000000000000000031030000000000000000000000000003000000000001000000000000000001000000000010030000000000300003300000001000000000000000000031300000000000030000000000000001030000000100000000000000000003030000001000000000000000000003000000001100000000000000000000330000000000000000000000000030030000000000030000000000000003000000000000000000000000000000000000300000300000000000000000030000000000030000000000000030000000300000030000000000000003300000000000000000000000000003000000000000000000000000000033330000000000000000000000000000000000000000000000000000000003330000000000000000000000000000000000000000000000000000000000300000000000000000000000000030300000000000000000000000000030000000003000003000000000000030000003000003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</si>
  <si>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00033303000000000300000000000000000333000000000000000000000030003000300303300000000000003030003003000000000000000000000000003000000000000000000000000000000000003000000030000000000000030030000000000000000000000300000030000000010100000000000000030030000000000000000000000000000100000013000030000000000300000130000001011032000000000000003000000000000030000000000000000300000000000000000000000000030030000000000100000000000000003100000000001000000000000000000000000000100030000000000300003300000000000000000000000000030300000000010030000000000000000030000000100000000000000000003030000000110000000000000000003000000000000000000000000000000330000000000000000000000000030030000000000030000000000000003000000000000000000000000000000000000300000300000000000000000030000000000030000000000000030000000300000030000000000000003300000000000000000000000000003000000000000000000000000000033330000000000000000000000000000000000000000000000000000000003330000000000000000000000000000000000000000000000000000000000300000000000000000000000000030300000000000000000000000000030000000003000003000000000000030000003000003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</si>
  <si>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000333030000000003000000000000000003330000000000000000000000300030003003033000000000000030300030030000000000000000000000000030000000000000000000000000000000000030000000300000000000000300300000000000000000000003000000300000000000000000000000000300300000000010100000000000000000000000030000300000000003000000300000011011302000000000000030000000000000300000000000000003000000000000100000000000000300300000000001000000000000000030000000000100000000000000000000000000000000300000000003000033000000000010000000000000000303000000000100300000000000000000300000000110000000000000000030300000000000000000000000000030000000000000000000000000000003300000000000000000000000000300300000000000300000000000000030000000000000000000000000000000000003000003000000000000000000300000000000300000000000000300000003000000300000000000000033000000000000000000000000000030000000000000000000000000000333300000000000000000000000000000000000000000000000000000000033300000000000000000000000000000000000000000000000000000000003000000000000000000000000000303000000000000000000000000000300000000030000030000000000000300000030000030000000000</t>
  </si>
  <si>
    <t>000020000000000000000000000000000030000101000000101000301000001000000101000001010110001000011000000100110001001010011000000001010000101110000000010000010111000001001000000000000000000000001000100000000100000000000300000100311000311003013000000100000000000101000001000000001000011000000100010011010000010010101000000000000010000000001030010100111100011001000000010010110013011103331030033000011100000001101000010001000000001011010000100100011010000000001000100000000000100101000000000030100111100000000010000000010011100100101001100111300000010010001000010100100110010000001110110000101001100011010000000110010000010001000001000000000130100000011010100100100000000031000000000100000000010000010030010001000011000010000000000010000010011100111000300000001000010110001100100010000000011000010000001001111000301000000000110000010000011010000000010010100000010000000011300000000010011001000101001000010000010000010001000010100011001000000001001100001000001010000000000130000100000110101100000000000130000010010010101001000000010000000100100000000000000000000010001000110000011111300000000001000000001000010000100000010001100000000000000000001000001011000000010001010010100000001030010000011000100110010000000010101101000011000000100000000030000100010001000100101000000000000000000000000000000000000000000000000000000000000000000000000000000000000000000000</t>
  </si>
  <si>
    <t>000000000000000000000000000000000030003030000300303000330000000000300000000000000000000000000000000000000000000300000000000003000000000000000000000000000000000001000100030000000000000000000000001011110000000000000300300110310010300003003000000003000010001000013000000000000003000001000110000300000000000000000010000001030000000000000033000000000001010000000000000003000013000003333030033000000003000001001111000000000000000000000100100111010000000000000000000000010010000000000000000033300000001001010000000000000000000000000000030300300000000003300001111000010330000000000000000001001010030000000000000000000000000101010000000000000030000000001010030300000000000030000000000100030000000000000033000000000110110000000000000000000010000001010000300000000000300110010000133000000000000000000010100111010000300000000003300011100011033000000000000000000000000010033300300000000000300000000100000000000000000000000000000100000300000000000000000000010001030000000000000030000000010000113000000000000030300001000010003000000000000000000010000001113000000000000000000000100100110300300000000003000001001000003000000000000003000000001100003000000000000000000010000010000300000000000033000100000000000330000000000000000010000100030000000000000030000000000110010000000000000000000001010000110000000000000000000001000100030000000000000000000000000000020000000000</t>
  </si>
  <si>
    <t>100000001010000001010111000011100000001000000000000000000001000000000011000010001011000000010000000010100110000001001001100000000001001000000001001010010100011100010001101000101110000000000001000110010100000001110000001001110010100100000010100010110000010000000010001100000001100000000010000000000001010010111000000100100001000000000101100001001110010000100000100001100100000001110010000100100001010000010010010101001101000100011011011000001100100000100010000000010100000100110001001100100000011001010011001100001001010101000001011001010011000010000001010000100001000000001001000001001100011010001100000010000001000001111010000001000001000000100001000100010000000101001000010001000101100000011000100100010200001100000011000000000100000010011100110010011010000000010001000000100000000000000010001000000000100000000000110100001000100001110100000010000110000011100000000001000000001100001101000000000000000001001011011000011000010101000101001010000000100101110000010110100000000010010010000101010000100010100111010100000001011010010000100011000110001001010100001000001011100000000000000011100001100000110101101100001001010010000100100100000010100110100010110010000011001100000000000010100100010011000101100010000011000010000000100111000000010000001000000000100001000001001111000100100101001000011010010000000000000000110100110100001000100000000001110000</t>
  </si>
  <si>
    <t>000000000000000000000000000000000000000000000000000000000000000000000000000000000000000000000000000000000000000000000000000000000000000000000000000000000000000000000000000000000000000000000000000000003000000000000000000000000000000000000000000000001000100000001000000000000000000001000010013000000000000000000000000000110000000000000000000000000000000000000000000000000000000000000100000000000000000000000000010100000000000000000000003010000000000000000000000010000000010000000000000000000000000000000000000000000000000000000300000000000000000000000010000001000000000000000000000000111000001000000000000000000000100000000100000000000000000000010101000000000000000000000000000000110000000000000000000000000001000100000000000000001000000001100300300000000000000000000000003000000000000000000000030000013000000000000000000000000000000100000000000000000000000000010000000000000000001000000001013000000000000000000000000000003000000000000000001001100100000100000000000000000000000000010000000000000000000000001000013000000000000000000103000030010000000000000000000010001100103200000000000000000000001100003000000000000000000000000000000000000000000000000000000000003000000000000000000000000000000000000000000000000000003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</si>
  <si>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33000000000000000000000003000000000000000000000000000000000010300000000000000000000000000100000000000000000000000000300000000000000000000000000000000000000000000000000000000000000001000000000000000000000000000000000000000000000000000000000001000000000000000000000000001001000000000000000000000000000000000000000000000000000000000000300300000000000000000000001033000000000000000000000030000013000000000000000000000000000010000000000000000000000000000001000000000000000000000000000003000000000000000000000000000003000000000000000000000000100000000000000000000000000000000000000000000000000000000000000003000000000000000000003000030000000000000000000000000000000033000000000000000000000000330003000000000000000000000000000012000000000000000000000000000003000000000000000000000000000000000000000000000000000003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</si>
  <si>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3000000000000000000000030000000000000000001100003001000000000000000000000000000001000000000000000000000000001100000000000000000000000000000000000000000000000000000000100001000000000000000000000000000031000000000000000000100000000001000000000000000000000100000001000000000000000000000000000031000000000000300000000000030003000000000000000000100000000001000000003000000000000000000001000000000000000000011010030001000000000000000003000100000001300000000000000000000001030001000000000000000000000001000001000000000000000000000001003300000000000000000000003300010001000000000000000300100001300103000000000000000000001000000330000000000000000000010000030000000000000000000000000000000001000000000000000000000000000001000000000000000000010000001001000000000000000000000000003101000000000000000000000001000013000000000000000000000001000003000000000000000000000011030003000000000000000000001000000002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</si>
  <si>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30000000000000000000000300000000000000000000000030000000000000000000000000000000000000000000000000000000110000001000000000000000000000000000001000000000000000000000000000110000000000000000000000000000300000000000000000000000000010001000000000000000000000000000001000000000000000000010000000301000000000003000000000010300031000000000000000000000000000000000000030000000000000000000000000000000000000000010000300001000000000000000030000000000003000000000000000000001101300001000000000000000000000010000001000000000000000000000000133001000000000000000000033000100001000000000000003000000003100030000000000000000000000000003300000000000000000000010000300000000000000000000000000100000000000000000000000000001000000000000000000000000000000000000001000000000000000000000000030001000000000000000000001000000131000000000000000000000000000030000000000000000000000101300032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</si>
  <si>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30000000000000000000000300000000000000000000000030000000000000000000000000000000000000000000000000000000000000000000000000000000000000000000000000000000000000000000000000000000000000000000000000000000330000000000000000000000000011000000000000000000000000000000001000000000000000000000000000300000000000003000000000000300030000000000000000000000000000000000000030000000000000000000001000000000000000000000001300000000000000000000030000000001003000000000000000000000000300000000000000000000000000000000000000000000000000000000001033001000000000000000000033000000000000000000000003000000003110031000000000000000000000000003300000000000000000000000000300001000000000000000000000000000000000000000000000000000000000010000000000000000000000000000000000000000000000000000001030000000000000000000000000000010030000000000000000000000000100030000000000000000000000000310132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</si>
  <si>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300000000000000000000003000000000000000000000000300000000000000000000000000000000000000000000000000000000000000000000000000000000000000000000000000000000000000000000000000000000000000000000000000000003300000000000000000000000000000000000000000000000000000000011000000000000000000000000000003010000000000030000000000003000300000000000000000000000000000000000000300000000000000000000000000000000000000000000003000010000000000000000300000001000030000000000000000000000003001000000000000000000000000000000000000000000000000000000000330000000000000000000000330001000010000000000000030000000030000300000000000000000000000000133010000000000000000000000003000000000000000000000000000000000010000000000000000000000000000000000000000000000000000000000010000000000000000000000000300000000000000000000000000001000300000000000000000000000000130320000000000000000000000003000300000000000000000000000000000000000000000000000000000000000000000000000000000000000000000000000000000000000000000000000000000000000</t>
  </si>
  <si>
    <t>000000000000000000000000000000000000000000000000000000000000000300000000000000000000000000000000000000000000000000000000000000000000000000000000000000000000000000000000000000000000000000000000000000000000000000000000000000100000000000000000000300000110000000000100000000000000000010010000010000000000000030100000000000100000000000000000000000000000000000000000000031010001100000000000000000000000000000000000000000000000000000001000000000000010000000000000000000000100000000000000000000100011100100000000000000001000000000000300000000000000001300010100000000010000000000000000000000000000000000000000000000010000000000000000000000000100000000001000000000000000000000000100000010000000000000001300000000000000000000000000000100100000000130000000000000000030010101000010100000000000000000100001000010000000000000000310010100100000000000000000000000000000000000100000000000000000100000000000000010000000000300011001100000000000000000000030000000000001000000000000000000000000000000000000000000001001000110000000000010000000000010000000000010000000000000000300000000000100000000000000000000010000000000000000000000001000000000100000000000000000000000000100000001000000000000001000000000000001000000000000000000001001000000000000000000000300000000100100000000300000002311011011010100100300000000000000000000000000000000000000000000000000000000000000000000</t>
  </si>
  <si>
    <t>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0000000000000300000000000000000000000000000000000000000000000000000000000300000000000000000000000000000000000000000000000000000000000010000000000000000000000000011000000000010000000000000000001001000001000000000000000000003000000010003000000000000000003000000000000000000000000000000110000000000000000000000000000000000000000000000000000000010000000000001000000000000000000000010000000000000000000000013110010000000000000000000000010000000000000300000000000000010300000001000000000000000000000000000000000000000000000000013000000000000000000000000000010000100000000000000000000000010000001000000000000000000000013000000000000000000000000000000300010000000000000000000000010100001010000000000000000000010100001000000000000000000000030010000000000000000000000000003000000010000000000000000000000000000000001000000000000000000110000000000000000000000000000000000100000000000000000000000000000000000000000000000000031000000000001000000000000000003000301300030000000003000000023003010110000000003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</si>
  <si>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10010001110000000000010000000000000010100000000000000000000000011000101000100000000000000000000100001000000000000000000000010000101300100000000000000000001000000001000100000000000000000000000000000001000000000000010000000000100000000000000000110000100000000000010000000010000001001000100000000000000001000000100000000000000000000100100000000000100000000000000000000000100100000000000000000100110100000001100000000000000100000000100010100000000000000003000000100300000010000000000101000000100000030010001000000100000000000000000000000000000000010000100000000100000000000000000001001000000000000000000001000001000000000000000000000101011001011001000001100000000000010000110000100000000000000000000000100000001000010000000000000000101000000010000000000001000001000000001000000000000000000000100000000000000000000100000000100000000000000000000300011000100000000011000000200010000010000000000001011000000000000000101000000000000000000010100100000000000000000000000100000010100000000000000000000001000000000000000000011000000000000010000000000000000000000130000000100000000000130000000010000001010001000000001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</si>
  <si>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1110000000000010000000000000010100000000000000000000000011000131000100000000000000000000100000000000000000000000000010000101000100000000000000000001000000001000100000000000000000000000000000001000000000000010000000000100000000000000000110000100000000000010000000010000001001000100000000000000001000000100000000000000000000100100000000000100000000000000000000000100100000000000000000300110100030001100000000000000100000000100013100000000000000000000000100000000010000000000101000000100000000010001000000100000000000000000000000000000000010000100000000100000000000000000001001000000000000000000001000001000000000000000000000101011001011001000001100000000000010000110000100000000000000000000000100000001000010000000000000000101000000010000000000001000001000000001000000000030000000000100000000000000000000100000003100000000030000000000130111130101000000010011002000001000000000000000000011000000000000010000000000000000000000100000000100000000000100000000010000001010001000000001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</si>
  <si>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1110000000000010000000000000010300000000000000000000000011000101000100000000000000000000100000000000000000000000000010000101000100000000000000000001000000001000100000000000000000000000000000001000000000000010000000000100000000000000000110000100000000000010000000010000001001000100000000000000001000000100000000000000000000100100000000000100000000000003000000000300100000000000000000000110100000031100000000000000100000000100010100000000000000000000000100000000010000000000101000000100000000010001000000100000000000000000000000000000000010000100000000100000000000000000001001000000000000000000001000001000000000000000000000101011001011001000001100000000000010000110000100000000000000000000000100000001000010000000000000000101000000010000000300001000001000000001000000000000000000030100000000300000000000300000300100000000000000000000101111110101000000010033200000100000000100000000000100000000010000001010001000000001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</si>
  <si>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100100001100001000000000000000000000100000000000000000000000000110001010001000000000000000000001000000000000003000000000300100001010001000000000000000000030000000011000000000000000000000000000001000000000000000000000000000001000000000000000001100001000001000000000000000100000010010001000000000000000010000001000000000000000000001001000000000001000000000000000000000000000000000000000000000001101000000013000000000000001000000001000101000000000000000000000001000001000000000000001010000001000003000300000000001000000000000000000000000000030000100001300001000000303030300030303010000030000000000000000010000030000333000000000000000000111010110002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</si>
  <si>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031001000013000000000000000000000000001030000000000000000000000001100013000000000000000000000000010000000000000000000000000000000013000000000000000000000000000000000000000000000000000000000001000000000000000000000000000001000000000000000000000011000013000000000000000000001000000101000000000000000000000100000030000000000000000000010010000003000300000000000000000000000000000000000000030000000011310001000000303030300030313000000030000000000000000000003330000333000000000000000000010000310002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</si>
  <si>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030000000003000000000000000000000000000030000000000000000000000000000003000000000000000000000000000000000000000000000000000000100103000000000000000000000000000000000000000000000000000000000110000000000000000000000000000001000000000000000000000000000003100000000000000000000000000000000000000000000000000000000030000000000000000000000000000003100300000000000000000000001100100000000000030000000000300000000000303030300030303001001130200000000000000000003330000333000000000000000000000000300000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</si>
  <si>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030000000003000000000000000000000000000030000000000000000000000000000003000000000000000000000000000000000000000000000000000000000003000000000000000000000000010010000000000000000000000000000000000000000000000000000000000011000000000000000000000000000003100000000000000000000000000000100000000000000000000000000030000000000000000000000000000003000300000000000000000000000000100000000000030000000000300110100000303030300030303000000030000000000000000000003330100333200000000000000000000000300000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</si>
  <si>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030000000003000000000000000000000000000030000000000000000000000000000003000000000000000000000000000000000000000000000000000000000003000000000000000000000000000000000000000000000000000000001001000000000000000000000000000000000000000000000000000000000003000000000000000000000000000001000000000000000000000000000031000000000000000000000000000003000300000000000000000000000000000000000000030000000000300001000000303030300030303000000033000000000000000000003330000333000000000000000000000000310002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</si>
  <si>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030000000003000000000000000000000000000030000000000000000000000000000003000000000000000020000000000000000000000000000000000000000003000000000000000000000000010010000000000000000000000000000000000000000000000000000000000000000000000000000000000000000013000000000000000000000000000010000000000000000000000000000030000000000000000000000000000003000300000000000000000000000010000000000000030000000000300000000000303030300030303000000033000000000000000000003330100333000000000000000000000000300000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</si>
  <si>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030000000003000000000000000000000000000030000000000000000002000000000003000000000000000000000000000000000000000000000000000000100103000000000000000000000000000000000000000000000000000000000000000000000000000000000000000100000000000000000000000000000103000000000000000000000000000000000000000000000000000000000030000000000000000000000000000103000300000000000000000000000000000000000000030000000000300000000000303030300030303001000033000000000000000000003330000333000000000000000000000000300000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</si>
  <si>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030000000003000000000000000000200000000030000000000000000000000000000003000000000000000000000001001000000000000000000000000000000003000000000000000000000000000000000000000000000000000000001000000000000000000000000000001000000000000000000000000000000003000000000000000000000000000000000000000000000000000000001030000000000000000000000000000003000300000000000000000000000000000000000000030000000010300000000000303030300030303000000033000000000000000000003330000333000000000000000000000000300000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</si>
  <si>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230000000003000000000000000000000000000030000000000000000000000010010003000000000000000000000000000000000000000000000000000000000003000000000000000000000000010000000000000000000000000000010000000000000000000000000000000000000000000000000000000000000003000000000000000000000000010000000000000000000000000000000030000000000000000000000000000003000300000000000000000100000000000000000000030000000000300000000000303030300030303000000033000000000000000000003330000333000000000000000000000000300000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</si>
  <si>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2000000000000000000000000000003000000000300000000000000000000010010003000000000000000000000000000000300000000000000000000000000000000000000000000000000000010000300000000000000000000000010000000000000000000000000000000000000000000000000000000000000000000000000000000000000000010000300000000000000000000000000000000000000000000000000000000003000000000000000000000100000000300030000000000000000000000000000000000000003000000000030000000000030303030003030300000003300000000000000000000333000033300000000000000000000000030000000000000000000000000000000000000000000000000000000000000000000003000000000000000000003000000000000000000000000000000000000000000000000000000000000000000</t>
  </si>
  <si>
    <t>000000000000000002000000000000000000000000000000000000000000000010000000100000001000100000000001100000000001010000000000000000000000000001100010000000000000000000000101100001000000000010000100001001000100000000000000001000001000000000000000000000000000000001100000010000000000000000000000000001000000000000010010110000000000010000000000001000000000000000000000000000111010000100100001000000000001000000010301000000000000000000001000100000000001000000000000100000010000000000000000000001001010000031000100100000000000000010000001000000010000000000000010000001000000100000000010101001010000000000000000000001000000010010000000000000000000001000000001000100000000000000000000000001001010000000000001001100001011000030030000000010100000000001003000030300000000001000000000001000000000000000000001000001000000110000000010100001010011100100000000000000030000000110000000000000000001000000100003000000100000000010000100000000010000100000000000000000010003001000100000000000001001000101000010000000000011000101000000011000130000000001000000000011010000000000000000000000000000000000000000000000000001010000010010100000000000000100000000010000000000000000000100000011000000000000000000100000000000000000000000000000000000000000000000000000000000000000000000000000000000000000000000000000000000000000000000000000000000000000000000000000000000000000000000000000</t>
  </si>
  <si>
    <t>00000000000000000000000000000000000100000001000021000100000000000011000000000030000000000000000000000000000030010000000000000000000000001030001000000000000100001000010010100000000000000000010000010000000000000000000000000000000030000010000000000000000000000000001000000000000000100101100000000010000000000000010000000000000000000000000001110100001010001000000000000010000000100010000000000000000000010001030000001000000000000001000000100000000000000000000010010100000010100100000000000000000100003010000010000000000000000100000010000100000000000101010010100000000000000000000010000000100100000000000000000000010000000010100000000000000000000000000011010000000000000010011000010110000000000000000101000000000010003003000000000000010000000001300003030000000000000010000010000110000000000101000010100130100000000000000000000000001100000000000000000013000001000000000100000000000100001000000310000100000000000000000000100001000100000000000000010010001310010000000000000110001010000011000100000000000010000000000130000003000000000000000000000000000000000000000000000010100010010100000000000000001000000010000000000000000000001000000110000000000000000001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</si>
  <si>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30000000000000000000000000000030000000000000000000000000000030000000000000000000000000000000000000000000000000000000000000000000000000000000000000000030000000000000000000000000011100000001300000000000000000010300000000000000000000000000000301000000000000000000000000000000000000100000000000000000000000000000100000000000000000030030000100100000000000000000000000000000000000000000000000000011010000100000000000000000003300000000000000000000000000000000000100100000000000000000000130000000000000000000000000001030000000100000000000000000000000000010100000000000000000000300000010100000000000000000010101000000000000000000000000003030003003000000000000003000001030303013230000000000000003030300000010100000000000000003000330000030000000000000000000000300000000000000000003000000000100000000000000000000000000000300000000000000000000000000000300000000000000000000000000000300000000000000000000000000000000000000000000000000000000000030000003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</si>
  <si>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1000001000000000000000010000000010030000100000000000010000000000010000000000000000010000010000000000010100000000000010000000100000000000000001000010000000010000100000000000001001100000110010001000000010000000000000010000000000000000110000001001030000100100000000000001100000000000001000000000000000000100100000110000000000000000300000300030301000000000303000000000010000000000000010000000000000030000100100000000000000000000000000000000030010000000000000000011100000000000100000100000000000101100000000000000001000010000100000000000000000001000010000000000000010103010030030301030303033000000000000000010030000100000000000000000000001000001000000000000000000000000000000000000002001111113000300130010103000000010010000000010300000100100000000000303003000003000003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</si>
  <si>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30000000000000000000000000000000003000010003000030000000000110010011100103300100111020000001100000010010000001001000000000000011000000000000010000000000000000001031000001000000000000000000000000000000010000000000000000000000100000000000000100000300000300030301001000000303000000000000000000000000000100000000000030000111000000000001000001000000000001011030000000000000010000100001000000000000000000000000000000000000000101000100000000000000000000000000000000000100000001000000000013111130030310030313033000000100100000000030000001000000000000000000000000000000000000000000000000000000000000000000000000003000300030000003000000000000000000000300000000000000000000303003000003000003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</si>
  <si>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30000000000000000000000000000000003000000003000030000000000000000000001003300000000000000011111003311011000010113320000000000000000100100000100000000000000000000030000000001000000000000000000000010000000000000010000000000000000000100100000000000300000300030300000000000313000000000000000011100000000000100000100030000000101100000000000000001000010000100030000000000000000000000000000000000010100010000000000000000000000000000000000010000000100000000001011110000001000001000000000013010030030300030303133000000000000000000030000000000000000000000000000000000000000000000000000000000000000000000000000000003000300030000003000000000000000000000300000000000000000000303003000003000003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</si>
  <si>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30000000000000000000000000000000003000000003000030000000000000000001100103300000111200000000000303310300010000033300000000000000000000000100003100000000000000000030000000000000000000000000010000000000003000000000000000000000000001000000000000000300101311030300100300000303000001001000000000000000000000000000000030000000000000000000000000000000000000000030000000000000000000000000000000000000000000000000000000000000000000000000000000000000000000000000000000000000000000000000000003000030030300030303033000000000000000000030000000000000000000000000000000000000000000000000000000000000000000000000000000003000300030000003000000000000000000000300000000000000000000303003000003000003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</si>
  <si>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30000000200000000000000000000000000000000000000030000000000000000000000000000000003000011103000130111000000000000000000003300001000100000000000303300300000000033300000000000000000100000000003000000000000000000030000000100000000000000000001010110000103000000000000000010000000000000000000000000300000300030300000300000303000000000000000000000000000000000000000030000000000000000000000000000000000000000030000000000000000000000000000000000000000000000000000000000000000000000000000000000000000000000000000000000000000000000000000003000030030300030303033000000000000000000030000000000000000000000000000000000000000000000000000000000000000000000000000000003000300030000003000000000000000000000300000000000000000000303003000003000003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</si>
  <si>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2000000000000000000000030000000000000000000000000000000000000000000000030000000001110000011110000000000003000000003000031001000000000000000000003300000000000000000000303300310000000033300000000000000000000000001003000000000000000000131011001000000000000000000001000000000003000000000000000000000000000000000000000000300000300030300000300000303000000000000000000000000000000000000000030000000000000000000000000000000000000000030000000000000000000000000000000000000000000000000000000000000000000000000000000000000000000000000000000000000000000000000000003000030030300030303033000000000000000000030000000000000000000000000000000000000000000000000000000000000000000000000000000003000300030000003000000000000000000000300000000000000000000303003000003000003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</si>
  <si>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20000000000000000000000000000000000000000000000000000030000000000000000000000000000111000031100000000030000000000000000010010000000000003000000003000030000000000000000000000003300000000000000000000303300300000010033300000000000000000010101110003000000000000000000130000000000000000000000000000000000000003000000000000000000000000000000000000000000300000300030300000300000303000000000000000000000000000000000000000030000000000000000000000000000000000000000030000000000000000000000000000000000000000000000000000000000000000000000000000000000000000000000000000000000000000000000000000003000030030300030303033000000000000000000030000000000000000000000000000000000000000000000000000000000000000000000000000000003000300030000003000000000000000000000300000000000000000000303003000003000003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</si>
  <si>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101001000000000010100000000000000000000000000000000000000000000000000000010100001001000000000000100000001000000000100000000000000000000000000000000000000100000010100010110000001010100000000001010000000101000010100000000000000001000000000000001010000000000000100000001000010000010000000000010001000001001010101010000000000110000000100000000000000010010001000000001000000010000010000001000000100100000000100000100000000000000001000000001000000000000010000100100000100000000000000000000000000000100001010011000100000000000100010000000000001000001100000000011100000000011001100000011100000000010001000000000000000000001101000100010000000010000001000001111000100000000000010000000000000000001000000000000001000200000000000001000000000100001000000000001010110000000000000001100000000000000000000100001000000000000000000000001101000000001000000000000000000010000100000000001010010100000100000100001100000000000010000100100000000000000011011000000000100000000100000000000000000001000000000010000000000000000000000010000000000000000010100100000000100000010100000001000000110000100000000000000001000000010000000100000000100001010000000000100000000000000100000000000110000000010000100000000000000000000000001010001100000000000010000011000000000000000001000000010000000000000000000000000000000101000000000110010100000000000000100001000000110000000100010000000000</t>
  </si>
  <si>
    <t>000000000000000000000000000000000000000000000000000000000000000000000000000000000000000000000000000000003000000000000000000000000000000000000000000000000000000000000000000000000000000000300000000000000000000000000000000000000000000000000000000000000000030103030000030000000000000000000000000000000000000000000000000000000000000000000000000000000001000000000000000000000000000030030000000000000000000000010003000000000000000000000000130000001000000000000000000000100001030000000000000000000300103301003000000000000000000000100001001000000000000000000000101000030000000000000000000000013003000000000000000000000000010311030000003000000000000300003303001000000000000000000000310000000000003000000000000000103003100000033000000000000000000000000000000000000000300000003003000000000000000000000000003000030000000000000000000000003003000000030000000000000000003000000000000000000000000000113000000000000000000000000000000001000000003000000000300000000000030000000000000000000000000013031000000000000000000000130000010000000000000000003000000003000000000000000030000000031300100000000000000000003000030003000000030000000000000000000000000000000000000000000000000000000000000000000000000000000000000000000000000000000000000000000000000000000000000000000000000000000000000000000000000000000000000000000000000000000002000000000000000000000000000000000000000000</t>
  </si>
  <si>
    <t>000000000000000000000000000000000000000000000000000000000000000000000000000000000000000000000000000000000000000000000000000000000000000000000000000000000000000000000300000000000000000000000003030000000000000000000000000003000000000000000000000000000000000300000000000000000000000000300000000000000000000000000000300000000000000000000000000000300000000000000000000000000000000000000000000000000000000000000000000000000000000000000000000000000000000000000000000003000300000000000000000000000003030000000000000000000000000000000000000000000000003000000000030010000000000000000000000003330000000000000000000000000000000310010000000000000000000003000000010000000000000030000000000000000000030000000000000003330000000000000000000000000000003000000000000000000000000003000000000000000000000000000000310000000000000000000000000000030300000000000000000000000000030000010000000000000000030000000030011000000000000000003003310000010000000000000000000003000300000000000000000000000000300000000000000000000000000003300000000000000000000000000000000000000000000000000000000000300000000000000000003000000000000000000000000000000000000000030000010000000000000000000000310013300000200000003000000000330010000000000000000000030000000000000000000000003000000000330000000000000000000000000000000003000000000000000000000000003000000000000000000000000000000000000000000000</t>
  </si>
  <si>
    <t>000000000000000000000000000000000000000000000000000000000000000000000000000000000000000000000000000000000000000000000000000000000000000000000000000000000000000000000300000000000000000000000003030000000000000000000000000003000000000000000000000000000000000300000000000000000000000000300000000000000000000000000000300000000000000000000000000000300000000000000000000000000000000000000000000000000000000000000000000000000000000000000000000000000000000000000000000003000300000000000000000000000003030000000000000000000000000000000000000000000000003000000000030000000000000000000000000003330000000000000000000000000000000300100000000000000000000003000000000000000000000030000000000000100100030000000000000003330000000100000000000000000000003000000000000000000000000003000000000000000000000000000000300000000000000000000000000000030300000000000000000000000000030100000000000000000000030000000030000000000000000000003003300000000100000000000000000003000300000110000000000000000000300100000100000000000000000003300000000000000000000000000000000000000000000000000000000000300000000000000000003000000000000000000000000000000000000000030100000100020000000000000000300003300000000000003000000000330000000000000000000000030000000000000000000000003000000000330000000000000000000000000000000003000000000000000000000000003000000000000000000000000000000000000000000000</t>
  </si>
  <si>
    <t>000000000000000000000000000000000000000000000000000000000000000000000000000000000000000000000000000000000000000000000000000000000000000000000000000000000000000000000300000000000000000000000003030000000000000000000000000003000000000000000000000000000000000300000000000000000000000000300000000000000000000000000000300000000000000000000000000000300000000000000000000000000000000000000000000000000000000000000000000000000000000000000000000000000000000000000000000003000300000000000000000000000003030000000000000000000000000000000000000000000000003000000000030000000000000000000000000003330000000000000000000000000000000300000000000000000000000003000000010000000000000030000000000000000000030000000000000003330000010010000000000000000000003000000010000000000000000003000000000000000000000000000000300000000000000000000000000000030300000000000000000000000000030000000000000000000000030000000030000000000000000000003003300000000000000000000000000003000300000010000000000000000000300000000011000000000000000003300010000010000000000000000000000000000000000000000000000000300000000000000000003000000000000010000010002000000000000000030000000000000000000000000000300003300000000000003000000000330000000000000000000000030000000000000000000000003000000000330000000000000000000000000000000003000000000000000000000000003000000000000000000000000000000000000000000000</t>
  </si>
  <si>
    <t>000000000000000000000000000000000000000000000000000000000000000000000000000000000000000000000000000000000000000000000000000000000000000000000000000000000000000000000300000000000000000000000003030000000000000000000000000003000000000000000000000000000000000300000000000000000000000000300000000000000000000000000000300000000000000000000000000000300000000000000000000000000000000000000000000000000000000000000000000000000000000000000000000000000000000000000000000003000300000000000000000000000003030000000000000000000000000000000000000000000000003000000000030000000000000000000000000003330000000000000000000000000000000300000000000000000000000003000000000000000000000030000000000000000000030000000000000003330000000100000000000000000000003000000000000000000000000003000000000100100000000000000000300000000000100000000000000000030300000000000000000000000000030000000000000000000000030000000030000000000000000000003003300000000000000000000000000003000300000000000000000000000000300000000000000000000000000003300000000000100000000000000000000000300000310020000000000000300000000000000000003000000000000000000000000000000000000000030000000000000000000000000000300003300000000000003000000000330000000000000000000000030000000000000000000000003000000000330000000000000000000000000000000003000000000000000000000000003000000000000000000000000000000000000000000000</t>
  </si>
  <si>
    <t>000000000000000000000000000000000000000000000000000000000000000000000000000000000000000000000000000000000000000000000000000000000000000000000000000000000000000000000300000000000000000000000003030000000000000000000000000003000000000000000000000000000000000300000000000000000000000000300000000000000000000000000000300000000000000000000000000000300000000000000000000000000000000000000000000000000000000000000000000000000000000000000000000000000000000000000000000003000300000000000000000000000003030000000000000000000000000000000000000000000000003000000000030000000000000000000000000003330000000000000000000000000000000300000000000000000000000003000000000000000000000030000000000000000000030000000000000003330000000000000000000000000000003000000000000000000000000003000000000000000000000000000000300000000000000000000000000000030300000001000000000000000000030000000000000000000000030000000030000001001000000000003003300000000000001000000000000003000300000000000000000000000000300000000000000000000000000003300000000000000000000000000000000000300000300000000000000000300000000000000000003000000000000000000000000000000000000000030000000000001000000000000000300003300000000100003000000000330000000000000000000000030000002000000000000000003000000000330000000000000000000000000000000003000000000000000000000000003000000000000000000000000000000000000000000000</t>
  </si>
  <si>
    <t>000000000000000000000000000000000000000000000000000000000000000000000000000000000000000000000000000000000000000000000000000000000000000000000000000000000000000000000300000000000000000000000003030000000000000000000000000003000000000000000000000000000000000300000000000000000000000000300000000000000000000000000000300000000000000000000000000000300000000000000000000000000000000000000000000000000000000000000000000000000000000000000000000000000000000000000000000003000300000000000000000000000003030000000000000000000000000000000000000000000000003000000000030000000000000000000000000003330000000000000000000000000000000300000000000000000000000003000000000000000000000030000000000000000000030000000000000003330000000000000000000000000000003000000000000000000000000003000000000000000000000000000000300000000000000000000000000000030300000000000000000000000000030000000010000000000000030000000030000000000000000000003003300000000010010000000000000003000300000000010000000000000000300000000000000000000000000003300000000000000000000000000000000000300000300000000000000000300000000000000000003000000000000000000000000000000000000000030000000000000000000000000000300003300000010000003000000000330000000000001000000000030000020000000000000000003000000000330000000000000000000000000000000003000000000000000000000000003000000000000000000000000000000000000000000000</t>
  </si>
  <si>
    <t>000000000000000000000000000000000000000000000000000000000000000000000000000000000000000000000000000000000000000000000000000000300300000000300300000000000000000300000030000000000000000000000000000000000000000000000000000000000000000000000000000000000000000000000000000000000000003000000000000000000000000000300000000000003000000000000000000000000000000000000000000003000000000030000000000000000000000000000030000000000000000000001000101110000000000000000000000010000000000000100000000000300001000110103000000000000000000000000100000001000000000000003000000110000000000000000000000000000011000000000000000000300100001000100000000000000000000000111000000001000000000000000001000001000000000000000000300000000000010000000000000300303000000100000000000000000000000000000000003000010000000000000000001100000000000000000003003000000000000000000000000000000000001011003100000000000000000000000000100000010000000000300000000030000001100000000003001000001000000000000000000300000000003101000010000000000003000000100031000010000000000000000000000000000000000000000000000010003030000000000300000000000000000000001000000000003000301001101011301101330020000300000303033003000300000000000000000000000003000000000000000003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</si>
  <si>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300300000000300300000000000000000300000030000000000000000000000000000000000000000000000000000000000000000000000000000000000000000000000000000000000000003000000000000000000000000000300000000000003000000000000000000000000000000000000000000003000000000030000000000000000000000000000030000000000000000000000000000000000000000000000000000000000000000000000000000000300000000000003000000000000000000000000000000000000000000000003000000000000000000000000000000000010001011100000000000000300000000100000000100000000000000000000010001101000000000000000000000000001000100000000000300000000000001100000000000300303000000000000110000000000000000000001000013001000000000000000000000001110000100000000003003000000010000000000000000000000000000000003000100000000000000000000000001000000000000000300000000030000000100000000003000000000000011000000000000300000000003000000000000000000003000000000030000110103000000000000000000000000001100000000000000000003030000000000300000000000000010000000000000000003000300000000000300310330000000300000303033013010300200000000000000000000003000000000000000003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</si>
  <si>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30330000000000000000000000000000000101000000000001000100000100010001000000000000000000000000000000000000000000100000000001100000001100000001100000000000000000110000000001000010000011000000110100000030100000001000010100010000000000000000000000000100000000000001000000001001000010100000000000100001000001000000010000000000100000000001000001000000000003110103011111001311131320000000000010000033000000003000300030310030100003033000000000000030030030013300300133000000000030000000001001000000010000000000000000000100001000000000000030000000000001000100000000003000101000010301000000000000000030000000001000003100000000000000130300000000000010000000000030000000000000100000100000000000100000000011000000000000000000001010010100010100111000000000100000010000010000000000003031000100000000000010000100000000000010010000000100001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</si>
  <si>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303300000000000000000000000000000000000000000000000000000000000000101000000000001000100000100010001000000000000000000000000000000000000000000100000000001100000001100000001100000000000000000110000000301000010000011000000110100000000100000001000010100010000000000000000000000000100000000000001000000001001000010100000000000100001000001000000010000000030310130011113003013303200000000010000100330000000030003000303000300010030330100000000000300300300033003000330010000000300000000000100001000000000000000000000000001000100000000000300101000010001000000000000030000000000003000000100000000000300100000000000030010000000000000303000000000100000100000000300100000000011000000000000000000001010010100010100111000000000100000010000010000000000000001000100000000000010000100030300000010010000000100001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</si>
  <si>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2000000000000000000000000000000000000000000000000000000000000000000000000000000000000000000000000000000000000000000000000000000000000000000000000100011000000000000000000000000000000000000000000000000000000000000000000000000000000003000313300000000000000000000000000100001000330000000000000000000010001003000000000000000000000000001000000000000000000000000100003003000000000000000000000000001000000000000000000000000000000000300300000300000000000000001000000300000000000000000000100000000000000000000000000000000000000300000000000000000010001000000000000000000000000000001000000000000030303030000333033003303000000000000000000330100000030003000303000300000030330000000000000300300300033103010330000000000300000000000000001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</si>
  <si>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200000000000000000000000000000000000000000000000000000000000000000000000000000000000000000000000000000000000000000010001100000000000000000000000000000000000000000000000000000000000000000000000000000000000001000000000000000000000003000313300100000000000000000000000001000100330000000000000000000000000103000000000000000000000010000000000000000000000000000000003103000000000000000000000000000000000000000000000000000000000100300300000300000000000000010000000300000000000000000000000000000000000000000000000001000100000300000000000000000000000100000000000000000000000000000000000000000030303030000333033003303000000000000000000330000000030003000303000300000030331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</si>
  <si>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20000000000000000000000000000000000000000000000000000000000000000000000000000000000001000110000000000000000000000000000000000000000000000000000000000000000000000000000000000000100000000000000000000000000001000010000000000000000003000303300010000000000000000000000000000010330000000000000000000001000003000000000000000000000000000010000000000000000000000000003003000000000000000000000000000010000000000000000000000000001000300300000300000000000000000000000300000000000000000000100010000000000000000000000000000010000300000000000000000000000000000000000000000000000000000000000000000030303030000333033003303000000000000000000330000100030003000303000300000030330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</si>
  <si>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1003200000000000000000000000000000000000000000000000000000000100000000000000000000000000001000100000000000000000000000000000100000000000000000000000000000100000000000000000000000001000000000000000000003000303300000000000000000000000000000000000330000000000000000000000000003000000000000000000000000000001000000000000000000000000003003000000000000000000000000000100100000000000000000000000000000300300000300000000000000000000000300000000000000000000000000000000000000000000000000000000000300000000000000000000000000100000000000000000000000000000000000000030303030000333033003303000000000000000000330000000030003000303000300000030330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</si>
  <si>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103200000000000000000000000000010000000000000000000000000000100100000000000000000000000000000100000000000000000000000000000100000000000000000000000000100000000000000000000000000000000000000000000000003000303300000000000000000000000000000000000330000000000000000000000000003100000000000000000000000000000000000000000000000000000003013100000000000000000000000000000000000000000000000000000000000300300000300000000000000000000000300000000000000000000000000000000000000000000000000000000100300000000000000000000000000000000000000000000000000000000000000000030303030000333033003303000000000000000000330000000030003000303000300000030330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</si>
  <si>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12000000000000000000000000000003000000000000000000000000000011000000000000000000000000000001000000000000000000000000000001000000000000000000000000000010000000000000000000000000000000000000000000000000000000000000000000000000000003000303300000000000000000000000000000000001330000000000000000000000000003000000000000000000000000000003000000000000000000000000003003000000000000000000000000000000000000000000000000000000000000300300000300000000000000000000000300000000000000000000000001000000000000000000000000000000000300000000000000000000000000000000000000000000000000000000000000000030303030000333033003303000000000000000000330000000030003000303000300000030330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</si>
  <si>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13000000000000000000000000000001000000000000000000000000000001000000000000000000000000000001000000000000000000000000000010000000000000000000000000000000000000000000000000000000000000000000000000000003000303300000000000000000000000000000000001330000000000000000000000000003000000000000000000000000000003000000000000000000000000003003000000000000000000000000000000000000000000000000000000000000300300000300000000000000000000000300000000000000000000000001000000000000000000002000000000000300000000000000000000000000000000000000000000000000000000000000000030303030000333033003303000000000000000000330000000030003000303000300000030330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</si>
  <si>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3000000000000000000000000000100000000000000000000000000000010000000000000000000000000000010000000000000000000000000000010000000000000000000000000000100000000000000000000000000000000000000000000000003000303300000000000000000000000000000000000330000000000000000000000000013000000000000000000000000000003000000000000000000000000003003000000000000000000000000000000000000000000000000000000000000300300000300000000000000000000000300000000000000000000000000000000000000000000000000000010000300000000000000002000000000000000000000000000000000000000000000000030303030000333033003303000000000000000000330000000030003000303000300000030330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</si>
  <si>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3000000000000000000000000000000000000000000000000000000001000000000000000000000000000000100000000000000000000000000000100000000000000000000000000000100000000000000000000000000001000000000000000000003000303300000000000000000000000000000000000330000000000000000000000000003000000000000000000000000000103000000000000000000000000003003000000000000000000000000000000000000000000000000000000000000300300000300000000000000000000000300000000000000000000000000000000000000000000000000000000000300000000000000000000000100000000000000000000002000000000000000000030303030000333033003303000000000000000000330000000030003000303000300000030330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</si>
  <si>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30000000000000000000000000000000000000000000000000000000000000000000000000000000000000100000000000000000000000000000010000000000000000000000000000010000000000000000000000000000010000000000000000000030003033100000000000000000000000000000000003300000000000000000000000000030000000000000000000000000000030000000000000000000000000030030000000000000000000000000000000000000000000000000000000000003003000003000000000000000000000003000000000000000000000000000000000000000000000000000000000003000000000000000000000000000000000000000000000000000010000000000000303030300023330330033030000000000000000003300000000300030003030003000000303300000000000003003003000330030003300000000003000000000000000000000000000000000000000000000000000000000003000000000000000000000300000300000000000030000000000000000003000000000000000300000000000000003030000000000000000333000003000000000000000000000000000000000000000000000000000000000000000000000000000000000000000000000000000000000000000000000303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</si>
  <si>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20000000000000000000000000000000000000000000000000000000000010001000100000010000000000000010001000001100000010010000000010000000000000010000001000000000000100000000000010000000000010000000000000301100100000000010010000000010100000000000000000010100101101100100000000000000100100000001000011000000000001000000001111110000000000000000000000000110000000000000000011100000001100010000000000000000100001000000000000101000000010100000100000300000000000000010101101000101001110011000000011300100000000010000010000000000100001003330100300000000000010010000001100000000000000000010000000101000000000001000000010000100010011300110000000000010000001100100000111110000000010000000000000000000111000000000000000000010000000000000000000310000300000031000000000000003110010000003000003001000000010000001000000000000000000000000300000110000000001000000000010000010001100300000100000000000000001000000000000000000000010100000001000000000000000000000000000000000000100001000000011010000000000000110000000000000000010000000000000000000000010300000000000001100001000000000000011001000310001000000000001010001000000000011100000000011010110000100010100100000000000000010000001310001101000000000000000000000000000000000000000000000000000000000000000000000000000000000300000000000000000000000000000300000000000000000000000000000000000000000000000000000000000000000000000000</t>
  </si>
  <si>
    <t>000000000000000000000000000000000300000000000000000000000000000000000000000000000000000300000000000000000000000000000000000000000000000000000000003000000000000000030000000030000030000023030303000033030311003000000030100010100000100000003000000010001000100110001000000000000010000000000010000000000000000000010100000000000000000000000030000000011000010110000000000011110000111000000000003000000300100000000000100100003000000010000011000000110001000300000010010000010000000001000000000010000010000100101000000000000000001000000000000000000000000010000110000100000000000000000031000000000110000001000000000010100000100000100000000300000010000001000000000000003300000000000000000000010001000000000000010000000100000001003000000000011000010003300001000000000000100010000000000010000000000010010000000000000010000000000000000001000000000101000000000010111000100100100000003000000001011010010000000100000000000000001010000000001100000000000000000000000000000000000000000000000000000000000000000000000000000000000000000000000000000000000000000000000000000000000300000000000000000000000000000000000000000000000000000000000000000000000000000000000000000000000000000000000000000300000000000000000000000000003000000000000000000000000000000000000030000000000300030000000300000000000000000000000000000300000000000000000000000000000000000000000000000000000000000000</t>
  </si>
  <si>
    <t>000000000000000000000000000000000300000000000000000000000000000000000000000000000000000300000000000000000000000000000000000000000000000000000000003000000000000000030000000030000030000023030303000033030310003000000030010001001100010000003000000010000000000100000000000000000000101000000000000000000000000000000000110000101100000000000031100001110000000000000000000001000000000001001000003000000310000110000001100010003000000010100000100000000010000300000010000100001001010000000000000000010000000000000000000000000010001100001000000000000000000010000000001100000010000000000031000001000001000000000000000010000010000000000000000300000000000000000000100010003300000000100000001000000010000000000000110000100000000010003000000001000100000003300100000000000010100000000000000100000000000000000010000000001010000000000011110001001001000000000000000010110100100000001000003000000000010100000000011000000000000000000000000000000000000000000000000000000000000000000000000000000000000000000000000000000000000000000000000000000000000000000000000000000000000000000300000000000000000000000000000000000000000000000000000000000000000000000000000000000000000000000000000000000000000300000000000000000000000000003000000000000000000000000000000000000030000000000300030000000300000000000000000000000000000300000000000000000000000000000000000000000000000000000000000000</t>
  </si>
  <si>
    <t>000000000000000000000000000000000300000000000000000000000000000000000000000000000000000300000000000000000000000000000000000000000000000000000000003000000002101000030000000030000030000003030303033033030300003000000030003301000000000000003000000003100000000000000000000000000030000000000000000000000000000000010001000000000000000000000030000001000000000000000000000030000001000000000000003000000303000010000000000000003000000000000010000000000000000300000000000001000000000000000000000001100000000000000000000000000000000100000000000000000000000000001100000000000000000000000030000000000000000000000000000033000000000000000000000300000000000000000000000000003300000000000000000000000000000000000030000000000000000000003000000033000000000003300000000000000000000000000000000000000000000030000000000000000000000000000000000000000000000000000000000000000000000000000000003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300000000000000000000000000003000000000000000000000000000000000000030000000000300030000000300000000000000000000000000000300000000000000000000000000000000000000000000000000000000000000</t>
  </si>
  <si>
    <t>000000000000000000000000000000000300000000000000000000000000000000000000000000000000000300000000000000000000000000000000000000000000000000000000003000000000000000030000000030000030000023030313033033030300003000000031003300000000000000003000000003000000000000000000000000000030100010000000000000000000000000000010000000000000000000000030000010000000000000000000000030000100000000000000003000000303000100000000000000003000000000000010000000000000000300000011000000000000000000000000000000001000000000000000000000000000011000000000000000000000000000000000000000000000000000000030000000000000000000000000000033000000000000000000000300000000000000000000000000003300000000000000000000000000000000000030000000000000000000003000000033000000000003300000000000000000000000000000000000000000000030000000000000000000000000000000000000000000000000000000000000000000000000000000003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300000000000000000000000000003000000000000000000000000000000000000030000000000300030000000300000000000000000000000000000300000000000000000000000000000000000000000000000000000000000000</t>
  </si>
  <si>
    <t>000000000000000000000000000000000000000000000000000000000000000000000000000000000000000000000000000000000000000000000000000000000000000000000000000000003000000000000000000000000000000300000000000000000000000000000300000111000100001000000000000000101100101100101000000000000011000000100001010010000000000001000000100000001000000000000010100001001100000000000000000010001010100000000000000000003311100000100131010000000000003031010000010001010000000000000000000000110000000100000000000010000010100000000000000000000310101000001000000000000000000300000000001100000000000000000000101000000000000000000000000000001000000030001000000000000000000010000010000000000000000010010010000100110000000000000310010001001300010000000000000000110000000030001000000000000010100000000010000000000000000000010000000001000000000000000010111010000100000000000000000010100001000100000100000000000330010000010110101000000000000010000100000000001000000000000010000010010000000000000000000000011001000000010000000000000310000000000000000100000000000000000011000101011000000000000310000010010000010000000000000300000000100010000000000000000000000000000100101100000000000010000010001000100010000000000300010000000001010010000000000000110000000101011000000000000010000000110001000000000000000330100000000010000000000000000030300300031000130013000000000020110010011111001000000000</t>
  </si>
  <si>
    <t>000000000000000000000000000000000000000000000000000000000000000000000000000003000000000000000003000000000003000000000000000000000000000003000000000000000000001000000000000000000000000000110100000103000000000000000000000000000000000001110000000003000000100000100000001000000000000100010000000001000000000001000100000031101000001000000000100010101010100010000000000000111000000001000010100000000003001000001010000100000000000000000001100001000000000000000000010100000033001000010000000001000001000000000000100000000001100010000000100100000000000000100110101000010110001000000001100100000000000000000000000003100000010000000000000000000000001010000010010000000000000301001000000000110001100300000000001300030010003000300000000000100000000010000000001000000000100001000010000000000000000001130311011011100101111020000000000000000000000000110000000003000000100010001010001000000003100000000013101001010000000001100011111100000000000000000000111001010110000000010000000000111001010000010000000000000001100000010030000100000000000000100000000000001000001000000001110100000010000000100000000000000000000010000010000000000003001110000000100000000000000000001100011010000000000000000001100000000000010000000000000001010000000010010001000000000003000100100030010100000000000000100000100010011000000000000000011000100000001001100000000000000000000000000000000000</t>
  </si>
  <si>
    <t>000000000000000000000000000000000000000000000000000000000000000000000000000003000000000000000003000000000003000000000000000000000000000003000000000000000000000000000000000000000000000000000100000003000000000000000000011010000010000000000000000003000000000000000000111000000000000000010000010000000100000000000010001030000000100000000000100010000000110100000100000000010001010101010001000000000003011100000000100001010000000000000100000101000010000000000000000000110033100000000000000000001010000000000100001000000000100000100000000000010000000000110001000000010010000000000000010011010100001011000100000003110010000000000000000000000000010000001000000000000000000300000101000001001000000300000000100300030000013000310000000000000100000001000000000000000000010000000001000000000100000000130301301103110010133102000000000000010001000101000100000003010000000001010100101000000003110001111113000000000000000000011100101011000000001000000000011100101000001000000000000000110000001000000010000000000000010000000030000100000100000000111010000001000000010000000000000000000001000001000000000000000111000000010000000000000003000110001101000000000000000000110000000000001000000000000000101000000001001000100000000000000010010000001010000000000003010000010031001100000000000000001100010000000100110000000000000000000000000000000000000000000000000000000000000000</t>
  </si>
  <si>
    <t>000000000000000000000000000000000000000000000000000000000000000000000000000003000000000000000003000000000003000000000000000000000000000003000000000000000000000000000000000000000000000000000000000003000000000000000000000010000000000000000000000003001101000001000000000000000000000000000000000000011100000000000000001030001000000010000000000001000100000000010000000000010001000000011010000010000003001000101010101000100000000000001110000000010000101000000000000010000033100001000000000000000000011000010000000000000000000101000000000010000100000000010000010000000000001000000000011000100000001001000000000003001001101010000101100010000000011001000000000000000000000300001000000100000000000300000000000310130000103100300000000000010000000000001000001000000000000010000000100000000000000000031300301113311011133032000000001000000000101010010100000003011000111111000000000000000003001110010103100000000100000000001110010100000100000000000000011000000100000001000000000000001000000000000010000010000000011101000030100000001000000000000000000000100000100000000000000011100000001000000000000000000011000110100000000000000003011000000000000100000000000000010100000000100100010000000000000001001000000101000000000000001000001000100110000000000003000110001030000010011000000000000000000000000000000000000000000000000000000000000000000000000000000000000000000000</t>
  </si>
  <si>
    <t>000000000000000000200000000000000000000000000000000000000000000000001000001030100000000000000000011000001000000000000000000000010110100000100000000000000000000001113001103000000000000000000001001000303000000000000000010000000030100000000000000000000000000100100030000000000000001101101000100030000000000000000001000001130000000000030000000010110100300000000000000000000000001000100000000000000000001000001010300000000000000000000000000010300000000000000000000000001000000030000000000000000000000000100000000000000000000000003130000000000000030030030030110003100000000000000000010000003003000000300000000000000010000100130000000000000000000000101000000030000000000000000000000000000000000000000000000010000000130000000000000000000000000300000003000000000000010000003000000030000000003303003003303303333000003000000000010000000000000000000000000000010000010000100030000000030000000000000000000000000000000000000000000000000000000000000003030000000000000003000000000000000000000000000000000000000000000000000000030000000000000000000000000000000000000000000030000303000300000000000300000000000000000030000000000000000000000000000030000000000000000000000000003000030000000000000000000000000000000000000000000000000000000000000000000000000000000000000000000000000000000000000000000030000000000000000000000000000000000000000000000000000000000000000000000000</t>
  </si>
  <si>
    <t>000000000000000000000000000000000000000000000000000000000000000000000000000030000000000000000000000000000000000000000000000000000000000003000000000000000000000000003000003000000000000000000000001000303000000000000000000000011030000000000000000000000000010110100030000000000000000000000003010030000000000000000000000001031000000000030000000000010000301000000000000000000000000000001000000000000000000000001101300000000000000000000000000001300000000000000000000000000010101030000000000000000000000000001000000000000000000000003030001000000000030030030030000003000000000000000000000000003003001000300000000000000000000000031000000000000000000000000000001030000000000000000000000000101000000000000000000000010000030000000000000000000000000310001003000000000000000000003000101030000000003303003003303303333000003000000000000000000000001000000000000000000000000000000030000000030000000000010000000000000000000000000000000000000000000000000003030000000000000003000000000000000000010000011000000000000000000000000000030000000000000000000000000000000000000000000030000303000300000000000300000000000000000030000000000000000000000000000030000000000000000000000000003000030000000000000000000000000000000000000000000000000000000000000000000000000000000000000000000000000000000000000000000030000000000000000000000000000000000000000000000000000000000000002000000000</t>
  </si>
  <si>
    <t>000000000000000000000000000000000000000000000000000000000000000000000000000000000000000000000010100000011100101001110000000001000001000000100000100000000000000000000111111100101000000001000100000001000000000000000000001001100000110011000000000000000010000000000001100100000100000000000000000010010000000130311101010101111001101032000000011000000011100100100000000000000001100110001010011000000001010100000000101000100000000110000111001000100000000000000000111001001100000003010000000000000100000030000010000010000000000001010000100001101000000000000000100100000000000000000100001010000000000011001000000000000000010000010000100100000000001001000000101000010100000030011110300310000010001000000001000000001001100113110100000000000000000011000101110100000000000000000000000000001000000100000000010030000010010000000100000000001000000001100110000000000001000000100100000000000000010000010010001003111000000000110000000000100000000010000001000000000000010000000000000000100111000000000101001000000000001010001030000000000100000000100111100001110013101000000000000000000000010010101110000110010010000000101000000000000000001000000000100010000100000000000010010000101000010000000000011010010000100001010100000000000000000000100000000000000000101000000100100003010000000001010001110101110011011000000000000000000000000000000000000000000000000000000000000000</t>
  </si>
  <si>
    <t>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30300300003300000300003330000000003303300033330300330300000000000000000000000000000000000000000000000000000000000000000000000000000000000000000000000000000000000000000003000000003000001000000030000000000000130000000000000000000000000003000000000000011000000000000000000000000000110000000000000003100010000000000000100000000003001000000000000000100000000000000030100001300311100000000000000001001000000000000003000000110100000000000110100000000000000000303101000000000000000000103330300001033330330300000030003010000001130000000033300000000000000000000000303300000000003000003000000000000003000000000000003003330000000000000300000000000000030000000330000330000000000000000000000000000000000000000000000030000000000000000000000000000000000003000030000000000000000000000000000003000000000000000000000000000000000000000000000000000000000000000000000000000000000000000003000000000000000000000000000000000000000000000000000000000000000000000000000000000003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</si>
  <si>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30300300003300000300003330000000003303300033330300330300000000000000000000000000000000000000000000000000000000000000000000000000000000000000000000000000010000000000000003000000013000000000000030000000000000030000000000110000000000000003000000000001100000000000000000010100000000000001000000000003010000000000000001000000000003000001000010000111000000000000000030010000300300000000000000031000000000001101000003000000000000001010000000000000000000010000303010000000000000000000003330300011033330330300000030003000000000030000000033300000000000000000000000303300000000003000003000000000000003000000000000003003330000000000000300000000000000030000000330000330000000000000000000000000000000000000000000000030000000000000000000000000000000000003000030000000000000000000000000000003000000000000000000000000000000000000000000000000000000000000000000000000000000000000000003000000000000000000000000000000000000000000000000000000000000000000000000000000000003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</si>
  <si>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30300300003300000300003330000000003303300033330300330300000010000000000000000000000000000010000000000000000000000000000000000110000000000000000000000000001100000000000003000000003000000000001030000000000000030010000000001000000000000003003010010000111000000000000000000010000000000000000000000003000010000001101000000000000003000001010000000000000000000000000030010000300300000000000000030000011000000000000003000000000000000000000000000000000000000000303000000000000000000000003330300000033330330300000030003000000000030000000033300000000000000000000000303300000000003000003000000000000003000000000000003003330000000000000300000000000000030000000330000330000000000000000000000000000000000000000000000030000000000000000000000000000000000003000030000000000000000000000000000003000000000000000000000000000000000000000000000000000000000000000000000000000000000000000003000000000000000000000000000000000000000000000000000000000000000000000000000000000003000000000000000000000000000000000000000000000000000000000000000000000000000000000000000000000000</t>
  </si>
  <si>
    <t>000000000000000000000000000000000200000000000000000000000000000000000110000000001100100000000100100000100000010000000000000110001010000030100001000000000310000001000000010031000000000000000001011100000000000000000010000000011000010011000030000310000000300000000101100000000000000000300100000101000000000000001000300000000001000000000000003000300101303311000000000101001000000010010001000000000100001101100000000000000000000000001000001000010100000000000011100100101000000000000000000100000001000100110130000000000111011110000010000000000000000000000001000100000030100000000310011000010310110001000000000100110000000100010030000000000110010110100000010000100000000110000101300100301110000000000100000100100000010001100000000310100000000030001001100000000010010000000000001000000000000100000010100000000000000000000111000000310030001000100000000010001000000000100000100000000000100000000100011000000000000301000000000000000001100000000010000100000031100000000000000001000000000000011001000000000010010000111130000000000000000010001000001000000000000000000101000000100000000110000000000000000001000000000000100000000000000100100001011011000000000000100000000000010010000000000000001001000010010001100000000100001000100130010000000000000000000000300000000000000000000000000000000000000000000030000000000000000000000000000000000000000000000000000000000000</t>
  </si>
  <si>
    <t>000020000000000000000000000000000000001100000000011001000000000011000001000000100000000000000030010100000001000010000000000010000010000030100010000000000300000010111000000030000000000010000000110000100110000000000010000000000000001011000030000300000000301000001010000000000000010000300000000010000000000000000000301010000110000000000030013000300100303310000000000010011011000000000000000000000000010000010000101000000000000031001001010000000000000000000010000010001001101000000000000030111100000100000030000000000000000010001000000001000000000010110000100101100030000000000311100000001300100000000000000030101101000000100031000000000030001010001000011100000000000010001001300000300011000000000011000000000000010011000000000310100000000030010000000000000010000101000000000000000000000030000000100000010001000000000010010000300031000001000000000001000000001000110000000000000010000000000000000011000000000310001000000011000000000000000010000000000030110010000000000010100001111000000000000000000010010000010030000000000000000030000001000000001100000000000000000010000000000001000000000000001001000010110110000000000001000000000000100100000000000000010010000100100011000000000010010001001000100000000000000000000000000030000000000000000000000000300000000000000000000000000000000000000000000030000000000000000000000000000000000000000000000000000000000000</t>
  </si>
  <si>
    <t>000000300000000000000000000000000003000000000000000000000000000000000000000000000000000000000030000000000000000000000000000000000000000030000000000000000300000010010000011130110000000000000100100000001000100000000000000000101110000000000030000300000000301100000001100000000000000100300000000010110000000003000000300010000010100000000030003100300000303300100000000000000000000000100001100000000000000100000000000000100000000033000010110000000000000000000000000100000100001000000000000030000010000100000030000000000003000100100010011010000000000003000011000001000030000000000300000000100310000000000000000030000100001001011030000000000030000000000010001000000000000003000001310000301000010000000003000000100010000111000000000300000110010030000000110000000003000000000000000000110000000030000000000000000100000000000000000001310030000000000000000000000100113000031110130002000000000000000300003000300000000300033100100030301030110000000003000000310030000000000000000000000300000000030000000000000000000000000030000000000000000030000000000000000000000000000000000000000000000000000000000000000000000000000000000000000003000000000000000000000000000000000000000000000000000000000000000000000000000000000000000000000000000030000000000000000000000000300000000000000000000000000000000000000000000030000000000000000000000000000000000000000000000000000000000000</t>
  </si>
  <si>
    <t>000000000000000000000000000000000000000000000000000000000000000000000000000000000000000000000000000000000000000000000000000000000000000000000000300000000000000000300000000000000000000000000000000000000000000000000000000000000000000000000000000000000000000000000000000030000111010000000100001011000000000000100000000001000101300000000000000000000001100001000000000000000100001001000031000000000010101010010110100001000000000100010011000110000011000000000010000000010000010001000000000100000010101000000131000000000000000000100000001003000000000101000000011011100001300000000010100000101001000111300000000000011100101001100000000000000011001000000000011030300030000100000001000000010000000000000010010100000100011001000000000000010010010110001011000000000103333001130300301001303000000130000300000030000003300000000000100001101000100011000000000101000000010100000101000000000000010000000000110003000000000001010100011100100003000000000101001000100000111001000000000010000000011010100010000000000000000001000000000103000000000000100000000010000001000000000001000000001001001001000000000000000010301111010001300000000103101300000001110133300000000000000001000001000000000030000010000010110000000001000000000000000000000000000030000000000000000000000000000002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</si>
  <si>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100133000000000000000000003001101000003110300000000000000000030103000010000000000000000031000003030030000000000000000000000003310100000000000000000000000000000010000000000000003000000003000000000000000000000000010003000000000000000000000000000030001001000000000000000000001000311000000000000000000000000031000110000000000000000001033001101011000000000200000000000101000000000000000000000001000013301000000000000000000001000100000100000000000000000001001033000100000000000000000000010010000000000000000000000000000031000000000000000000000001000000000000000000000000000000000013001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</si>
  <si>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10030000000000000000000000300100130300311000000000000000000000033000001000000000000000000100000000000000000000000030000000030001010000000000000000000000030000001000000000000000000000300000000000000000000000000001003000000000000000000000000000300000100100000000000000000330103001130000000000000000000300031010330100000000200000000100133000010000000000000000000001000000000000000000000000000000330100000000000000000000000100000000000000000000000000000000301000100000000000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</si>
  <si>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00030000000000000000000000300000030300300000000000000000000000133000000000000000000000000001000000000110000000000030000000030000000010000000000000000001030000000000000000000000000000300000010100000000000000000000003000000010000000000000000000300000000000000000000000000330003000030000000000000000000300030000330001000000000000000000033000000000000000000000000003010011100101000000200000000000330010001000000000000000000000000000000000000000000000000000300000000000000000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</si>
  <si>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00030000000000000000000000300000030300300000000000000000000000033000000000000000000000000000010000000000000000000030000000130000000011000000000000000000030000000001000000000000000000300000000000000000000000000000003000001010000000000000000000300000000001000000000000000330003000030000000000000000000300030000330000000000000000000000033000000000100000000000000003000000000000000000000000000000331003110110100000200000000000000000000000000000000000000000300000000000000000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</si>
  <si>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00030000000000000000000000300000030300300000000000000000000000033000000000000000000000000000000000000000000000000030000000031000000000000000000000000000030000000001100000000000000000300000000000100000000000000000003000000000000000000000000000300000000101000000000000000330003000030000100000000000000300030000330000000000000000000000033000000000000000000000000003000000000000010000000000000000330003000000000000000000000000000100011011010000200000000000300000000000000000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</si>
  <si>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00030000000000000000000000300000030300300000000000000000000000033000000000000000000000000000000000000000000000000030000000030000000000000000000000000000030100000000000000000000000000300000000000110000000000000000003000000000010000000000000000300000000000000000000000000330003000030010100000000000000300030000330000010000000000000000033000000000000000000000000003000000000000000000000000000000330003000000001000000000000000000000000000000000000000000000300010001101101002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</si>
  <si>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00030000000000000000000000300000030300300000000000000000000000033000000000000000000000000000000000000000000000000030000000030000000000000000000000000000030000000000000000000000000000300000000000000000000000000000003001000000000000000000000000300000000000001100000000000330003000030000000100000000000300030000330000000000000000000000033000000000101000000000000003000000000000000100000000000000330003000000000000000000000000000000000000000000000000000000300000100011011032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</si>
  <si>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00030000000000000000000000300000030300300000000000000000000000033000000000000000000000000000000000000000000000000030000000030000000000000000000000000000030000000000000000000000000000300000000000000000000000000000003000000000000000000000000000300000100000000000000000000330003000030000000110000000000300030000330000000010000000000000033000000000000000000000000003000000000000010100000000000000330003000000000010000000000000000000010001101100200000000000300000000000000030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</si>
  <si>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00030000000000000000000000300000030300300000000000000000000000033000000000000000000000000000000000000000000000000030000000030000000000000000000000000000030000000000000000000000000000300000000000000000000000000000003000000000000000000000000000300000000000000000000000000330003000030000000000000000000300030000330000000000000000000000033000000000000001100000000003000000000100011110302000000000330003000000000030000000000000000000000000000000000000000000300000000000000030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</si>
  <si>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000000030003000000000000000000300030000000000000000000000300000030300300000000000000000000000033000000000000000000000000000000000000000000000000030000000030000000000000000000000000000030000000000000000000000000000300000000000000000000000000000003000000000000000000000000000300000000000000000000000000330003000030000000000000000000300030000330000000000000000000000033000000000000000000000000003000000000000000000300000000000330003000000000030010000000000000000000001000110120000000000300000000000000030000000000000000000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</si>
  <si>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20000000000000030000000000000000011001100000000000000000000000011101100100030010110000000000000101000000000000011000000001000310030010000000000000000000000001000000130101010000000000001011000000000000000010000000000100010100001000001000000000000001100000000100000000000000000000110010030010000110000001000001000000130101000000000000010311000101000010000000000001001000000001001000101000000000001011000010011110110000000001101010030000001001000010000000101001000011010001000000000000001101000100030001000000000001001100000000000001000010000000000001001100030101101110000000001131130113100300000010000001010000000001010001010100000000001010000010000000001000000000001101010100000100000000000000003010030000100100003000000000010000101011010000001000000001001110010000000100000000000000101010100000000000000010000000011110000000000000010000000000000100001010000110011000000001111300010010000000000000000000000111101010010000000000000000000001000000001100000000000000011300111010000100100000000000011011000110010010100000000000000100100000011000000000000001000001001010000000000110000000100301130100000000010010000000001301000010030100000110000000101000000100000000000010000001101100000000101100000000000000101001130000100000010000000000000000001101000100001000000000000300000000000000000000000000000000000000000000000000000</t>
  </si>
  <si>
    <t>000000000000000000000000000000000200000100101131000000000000000330133001000001003000000000000300000000100030000000000000000110010000010000110000000000000300300130101000000000000000000100101000010030000000000000000000001001000101000000000000000300010011100110000000000000000000000001000000010000000000000300011010001030000000000000000300000000001030000000000000000000300000001000010000000000000001100000001101110000000000003300110000000000010000000000000300001030000010100000000000000000010000000001000000000000000300100000100030000000000000000300000100000000000000000000003300011010000030000000000000000310030030103000300000000000000100000000000000010000000000000000000000000010000000000000000301010000110011000000000000000313010030000000000003000000000301010010000000000000000000000000000001100000000000000000000311010000100100000000000000000100110010010100000000000000003100000011000000000000000000000301310000000000110000000000000300100000000010010000000000000300010000100000110000000000000000300000000000010000000000000000000101000000000000000000000000000100000010000000000000000300101000100001000000000000000300300030000000000000000000000000300000000030000000000000003000000000000000000000000000000000000000000000000000000000000000000030000000000000000000000000000000000000000000000000000000300000000000000000000000000000000000000000000000000000</t>
  </si>
  <si>
    <t>000011010000001000010002001000000100010000010000000000000000000100010000000000011000001100000000001000100101000000011000000100110101000101010000011000000001000010000011010000100000001000100100000000100001000100000010010001011001100011110000001000000010001000000000100000000000011010000011000000000000000000001000000010001011001000001000000101001131010003000000000000000000100001010101010000000011100000000000000011101000001100000010101031000101011100000000000100010001000100111000000110110100010010110001101000000000100000000001001103000000000000100011010100001110000000000101000000000101110010001000000000000001001000100003000000001010000010111130111001001000003103100100000001010003003000000011000100001001001001000000000000010011000001100010010000000110001000000000000101010000001011000101100000001000110000000000010000000101000101001000000000000001111001000000001000000010110000001100100010000000001101000000000010001003000100000000010001000000001000001000001000000100000010000001110100000000010101010101100100100000000010111001000110001003000000000000010100011000101100101000000100010000010100000003000000000011011010000000000103000000001000000000010001000000000000000000100000001000000101000000000011010000010011010100000000001000000000110010000101000000000010110110001100001001000100000000000000000000000000000000000000000000000000000000000000</t>
  </si>
  <si>
    <t>000003003000000000000300300000000000011010000011000100100000000000000001000100110011000000000000100110101000111011000000000000001000010000031010000000000001000100100000010013100000000000010010001011030030000000000001000000010001000010000000000000000011010000030000000000000000000001000000010131000000000001000000101001111000000000000000000000000130011033000000000000011100000000000031000000000001100000010101010033100000000000000000100030010003000000000000110110100010031001000000000000000100000000010110000000000000000100011010100133000000000000101000000000131001000000000000000000001001010000000000000001010000010111111113000000000000100100100030011000000000003003001000100000010113003000000000000010011000030000000000000000110001000000000033000000000001011000101100000000000000000000000010000000110031000000000000000000001111010001000000000000010110000001110010000000000001101000000000010100100000000000000010001000000103000000000001000000100000010003100000000000000010101010130000000000000000010111001000110100000000000000000010100011010113000000000000100010000010100000000000000000011011010000000013000000000001000000000010010003000000000000000100000001000030000000000000011010000010031010000000000001000000000110010030000000000000010110110001100010100000000000000000000000000000000000000000000000000000020000000000000000000000000000000000000000</t>
  </si>
  <si>
    <t>000003003000000000000300300000000000000000000000000000000000000000000000000000000000000000000000000000000003300000000000000000000000000000330000000000000000000000000000000003000000000000000000000000030030000000000000000000000000000000000000000000000000000003030000000000000000000000000110000030001000000000000000000000000000110000000000000000001031300033010000000000000000000010300030000000000000000000010003000033000000000000000000000130300013000000000000000000010000030001000000000000000000000000010000000000000000000000000000000033010000000000000000010000330000000000000000000000000003000000000000000000000000000111300003000000000000000000011030300000000000003003000000000000000003003000000000000000001101330000010000000000000000000001300033100000000000000000000001300000000000000000000000001010000030000000000000000000000000300000000000000000000000010100300000000000000000000000001003300000000000000000000000000010000003100000000000000000000000100003000000000000000000001100330000000000000000000300010313000000000000000000000000030333300033010000000000000000030303300000010000000000000000010101000013001002000000000000000113300003100000000000000000010101000030001000000000000000000003030000000000000000000000000000000030000000000000000000000000000000000000000000000000000003300000000000000000000000000000000000000000000000000000000000000000000000</t>
  </si>
  <si>
    <t>000003003000000000000300300000000000000000000000000000000000000000000000000000000000000000000000000000000003300000000000000000000000000000330000000000000000000000000000000003000000000000000000000000030030000000000000000000000000000000000000000000000000000003030000000000000000000000000000000030000000000000000000000000000000000000000000000000000031300033000010000000000000000000300030001100000000000000000013000033000100000000000000000030300003000000000000000000000100030000000000000000000000000001000000100000000000000000000100000033010000000000000000000000330100000000000000000000000003000000000100000000000000000100300003000000000000000000000030300000000000003003000000000000100003003000000000000000000110330000000000000000000000000000300033000000000000000000000011300000000100000000000000000000000030001000000000000000000000310000000000000000000000000010300000000000000000000000000003300000000000000000000000000101000003000000000000000000000010000003000000000000000000000000330000001000000000000300000303000000000000000000000000030333300033000000000000000000030303300000000000000000000000000000000003001320000000000000003033300003000300000000000000000000000030000000000000000000000003030000000000000000000000000000000030000000000000000000000000000000000000000000000000000003300000000000000000000000000000000000000000000000000000000000000000000000</t>
  </si>
  <si>
    <t>000003003000000000000300300000000000000000000000000000000000000000000000000000000000000000000000000000000003300000000000000000000000000000330000000000000000000000000000000003000000000000000000000000030030000000000000000000000000000000000000000000000000000003030000000000000000000000000000000030000000000000000000000000000000000000000000000000000030300033000000000000000000000000300030000000000000000000000003000033000100000000000000000030300003000300000000000000000000130000000100000000000000000000000000000000000000000000000001000033000000000000000000000000330000001000000000000000000003000000000100000000000000000000300003000000000000000000000030300000000100003003000000000000000003003000000000000000000000330000000000000000000000000000300033000000000000000000000001300000000000000000000000000000000030000000000000000000000000310000000100000000000000000000300000000100000000000000000003300100000000000000000000000000000003000000000000000000000000000003000000000000000000000001330000000000000000000300000303100000000000000000000000030333300033000100000000000000030303300000000000000000000000000000000003000300000000000000003033300003000300000000000000000000000030000200000000000000000003030000000000000000000000000000000030000000000000000000000000000000000000000000000000000003300000000000000000000000000000000000000000000000000000000000000000000000</t>
  </si>
  <si>
    <t>000000000000000000000000000000000000000000000000000000000000000000000000000000000000000000000000000000000000000000003000000000000000000300000000000000000000000000000000000000000000000000000000000000030000003000000000000000000000000000000000000000000000000000000000000000000000000000000000000000030000000000100001000010001000003000000001001000000000130000000000001011011111001000000100033000001001000000001000010000000000000100000010000300030000003000000010000000000010001100000000000100100001000000130000000000000010000101000000010100033000000013001110033030030130003000000101130330000001030000030000000031000010000010010100000000201010010101103011013110030000001000010000000000010100000000001001010000030030030000030000000011000100000000130000003000000110010010000301100100003000001001111110000100010000003000001000010000000001001010003000000000000001000301130010033000000000000100100300110000000000000111011000010301010010003000001010100000100300011000000000000000001000000100000110030000000001000100000300100010000000001000000000000100010000030000000000001000000310030000003000001100110110111011100000000000001101010000011010010000030000000001000001000011000010000000000101000000100001000100000000000000000000000000000000030000000000000000000000000000000000000000000000000000000000000000000000300003000300000030000000000000000000000000000000000000</t>
  </si>
  <si>
    <t>000000000000000000000000000000000000000000000000000000000000000000000000000000000000000000000000000000000000000000003000000000000000000300000000000000000000000000000000000000000000000000000000000000030000003000000000000000000000000000000000000000000000000000000000000000000000000000000000000000030000000000000000000000000000003000000001000010000100030000000000000010010000000001000000033000010110111110010000001000000000010010000000010300130000003000001000000100000000000000000000000100000000000100031000000000001001000010000001000000033000000103001010033030131030003000000100031330000000031000030000001031000000000010000000000000000010000100003100103000030000230110301011000110303100000000000110001000030031030000030000001100100100000011031000003000010011111100001300100000003000010000100000000010010100003000000000000010000011000100003000000000001001000301130000033000001110110000100310100100000000010101000001000300110000003000000000010000001300001100000000000010001000000001000100030000010000000000001300100000000000000000010000000100000000030000011001101101110311030000003000011010100000110100100000000000000010000010000110000100030000001010000001000010001000000000000000000000000000000000000000000000000000000000000000030000000000000000000000000000000000000000000000000000000000000000000000300003000300000030000000000000000000000000000000000000</t>
  </si>
  <si>
    <t>000000000000000000002000000000000000000000000000000000000000000000000000000000000000000000000001001001100300000111100010000000010100101001010000001000000001100300010000001000100000000000100101000000100111110010000001000310000000011100110000000001011110001011100000100000000000000001000001110010000000000000101000010010000000100100000001110011110100101100110010000001001100010310003101000000000001101100000000000000000000000001000000000100000000001000000001101000010001011001001000000000000010000001000000001100000000000011101300000000000010000000000111110001101000000000000000000000010000011111101010000001100001011110103000000000000000010303000101113333003030000000001001001300010000000000000000000000000100001011000000000001100111011030003031011110000001110100001000001000000010000000100000101101001000000000000001010000000300003010111000000000011100001000001100110010000001001001000001013000001100000000001310000000001101011000000000010010010001011001000010000000010010011311103001010000000000100001001001010010010010000030001100100000000000310300000000010001000100001001010010000001000001001300101100100000000000000000100101000010000100000001100000000001010000001100000001000000100101000010000000000000000310000000103000001000000000100110000100110000000100000000000000000300000000000000000000000300000300000000000000000000000000000000000000000000</t>
  </si>
  <si>
    <t>000000000000000000000200000000000000000000000000000000000000000000100100110000000311000100000000001010010300101000010000000000110000001000000101000000000000010310100000010311100100000000100001000000001301100000000000101311000101110001000000000000000000100000111100000000000000010100001001000001001000000000111001111010010301100100000000100110001001000110000000000000110110000300003000000000000000100000000010000000010000000000110100001000101110010000000000000001000000100000011000000000000001110100000000000100000000000011111300110100000000000000000000001000001311010100000000110000101111010000000000000000001000000010113000000000000000000303100100003333003030000000000000000310000310000000000000110011101100000010111100000000111010000130003130000100000000010000010110100100000000000000101000000000000101110000000000001110000300003301100100000000100100100000101000011000000000000101000000003310110000000000001301001000101110000100000000001001001101110010100000000000010000100300103100100100000000000110010000000000100000000030001000100010000110300300000000100000100100010301000000000000000000010310100100001000000000110000000000101000011000000000100000010010100100000000000000000001000000010000010000000000010311000010013000001000000000000000000000000000000000000000000000000300000000000000000000000300000300000000000000000000000000000000000000000000</t>
  </si>
  <si>
    <t>000000000000000000000000000000000000000000000300000030000000000000000000000000000300000000000000101110100300100131000000000000110000000000000030000000000000010310100000010301000000000000100001000000010300000000000000101311000101100000000000000000000000100000100300000000000000033133001301010010000000000002311101111031011331000000000000000001000000100110000000000000000001110300003001000000000000000011111000100030000000000000000000000000010101000000000000110000101111010300000000000000001000000010100000000000000000000000100300000030000000000000000000000010000300000000000000100011100100000011000000000000110000000100003001000000000000010303010010103333003030000000101000000300000300000000000000001110000000000001000000000000100100100030103030000000000000000101000000001130000000000000001001000000100001000000000000000001001301003300000000000000000000100000100001000000000000000110010000003330000000000000001300100010000000000000000000100000100100000000000000000000000000010310113000000000000000110000000000100330000000000030100000000010110000300300000000000001000000010300000000000000010011000310010010000000000000000000000000000000000000000000000000000000000000000000000000000000000000000000000000000000000300000000003000000000000000000000000000000000000000000000000000000300000000000000000000000300000300000000000000000000000000000000000000000000</t>
  </si>
  <si>
    <t>000000000000000000000000000000000000000000000300000030000000000000000000000000000300000000000000000000000300000030000000000000000000000000000030000000000021000330110000000300000000003030000000000000000300000000000030030300000030000000000000000030000300000030000300000000000010033033030330300000000000003001300000000030000330000000000010101000000000000000000000000030000000000300003000000000000010000000000000000030000000000000001000000000000000000000003000000010000000000300000000000300000000000000000000000000000310000000000300000030000000000330000000010000000300000000000030000000000000000000000000000000100000000000003000000000000001000303000000003333003030000030101100000300000300000000000030001000000000000000000000000010101100000030003030000000000010000100000000000030000000000000100000000000000000000000000000000000000300003300000000003000000000000000000000000000000030000000000000003330000000000000000300000000000000000000000000000000000000000000000000000000000000000300003000000000000000000000000000000330000000000030000000000000000000300300000000000000000000000300000000000000000000000300000000000000000000000000000000000000000000000000000000000000000000000000000000000000000000000000000000000000000300000000003000000000000000000000000000000000000000000000000000000300000000000000000000000300000300000000000000000000000000000000000000000000</t>
  </si>
  <si>
    <t>000000000000000000000000000000000000000000000000000000000000000030000000000000000000000000001000101010300101100001100000010110111000300010000011000000031030300000013110003000000000011010000000001010000100000000030001010001011101011110100000010000000100001000001100000000011111000000010001100100000000010010000100001100001000100000030000000000301111000100100000001111001000000000001010000000030010010100000000010100000000010001001010301100100101100000031001001000001110010100000000000011010000101001000000000000010110101000000100010010100000010131010100000000010000100000031000111101300000000011000000010010001000011010100000000000000000110000110010000001000000030010000000010000001000000000010000101110010100000011000000000101010101000000000000000000030000000000110000100001000000010100011000010001001000100000030000001000000000000000100000030000011000101000010000000000011101110011000100000000100000001101011000010100000000000000010010011000000001100101000000011000011000101000000000000000010000100000000000010000000000001000001010010100001010000000001001000100000010001000000000030000011010310001001010000000010100101100011000100100000000011131000000301001001000000000010010001000000100001000000000010001100000300001001000000000033030310033003001000131100000020030003001101101110030000000000000000000000000000000000000000000000000000000000000000000</t>
  </si>
  <si>
    <t>000000000000000000000000000000000000000000000000000000000000001010100000100003103001000000000101133331030300000001000000000000000000010103010000000000000003130030001103330030030000000000000011000000000000000000000000100000000001013111000000001001111101101111003110000000000000010000000103001001000000000010111010001001110000000000000010000000000000013011000000001010000101001003001010000000000000000000000001013000000000000000110000010103001010000000001001010000000000103001000000000000010000001110000000000000000101001100100103010310000000000101011001100000110011000000000110001010110110013000000000001000001000010003003000000000000011111000010000000011000000000000001000000001000301000000000000111000100100013101000000000010000000100003003000000000000000001000010001001100000000001010010000011100003100000000000011000110000003000010000000000010110101110000011100000000000011011100010011013010000000000100010010100003000000000000000001110010000003010301000000000101010000100000013000000000000101010110100003103110000000201101111310030013313131000000001011000000000000000001000000000000000101011000000300000000001100010101111100003300000000000000001011101001013311000000000000000000000000000000000000000000000000000000000000000000000000000000000000000000000000000000000000000003000000000000000000000000000000000000000000000000000000000000000000000000</t>
  </si>
  <si>
    <t>000000000000000000000000000000000000000000000000000000000000000000000000000003003000000000010101033331030301000010000000001011000010000003000010000000000003030030101003330030030000000001000000011000000000000000000000000110000000003000000000000001000000000010103110000000010011111011011113001100000000000000100000001000010010000000000101110100010011103000000000000100000000000003100110000000010100001010010000013100000000000000000000000013100000000000000001100000101000013100000000010010100000000001000010000000000000100000011103000300000000001010011001001000100100000000001010110011000001103110000000001100010101101103103000000000010000010000100000000000000000000111110000100000000310000000000000010000000010003010000000000001110001001003103010000000000100000001000000000000000000000000010000100010013000000000010100100000111003001000000000000110001100000000000100000000000101101011100000113000000000000110111000100113100100000000001000100101000003000300000000000011100100000000103010000000001010100001000003103000000000233131311301030103303130000000000000001010110000000000000000011000101011111000000300000000000000010111010010103310000000000000000000000000003300000000000000000000000000000000000000000000000000000000000000000000000000000000000000000000000000000000000000000003000000000000000000000000000000000000000000000000000000000000000000000000</t>
  </si>
  <si>
    <t>000000000000000000000000000000000000000000000000000000000000000011110000001000010001000001001000010010001010010001100000000100111110000100110011000113001001010010010100010100000113000000000000010010011100010001000001100000000000000001000100000010100001000100011110011000000000100110011001000110101000000101000000000000000100010001000101101101010000110000010003000011001110100010101000010013000100000011000000001010010001000001010001011100111001000001000010000001110000000110100100001010011100001010010011000001000010111100000000100100010101001100000100010101100100010001000000110010010110101010000001001000001001110000000100100011001000010011010101110010000010000001000010000000010001010110000100100000100010100000010103001000010000101001100110010010000000110100000100010100000003000000000000001000100100110010001111111110110100000000010103001100101010001010010100011003001010001000010000100101001001001000011001000000000010010000000000000010100011100011000100000001000000100000010000100101000001000000000101010000010011001001101000100010000001100001000001111011010010000000010013001000000101100000100000000010000100100000000000000001101101000000000110000000001000000101000010000100000010011111001113001100000010010000011000000001000000110000000000000010011100000000000010000000100000001003000130030303001313301000103332000000000000000000000000000000</t>
  </si>
  <si>
    <t>000000000000000000000000000000000000000000000000000000000000000000000000000000000000000000000001111000000100001000100010000100001001000101001000110003000010011111000010011001100033000100101001001010001010000030000000000000001001001110001010000000110000000000000000100010000001010000100010001111001100000000010011001100100011010100000010100000000000000010001013000010110110101000011000001003000001100111010001010100001010000010000001100000000101001010000000101000101110011100100010000001000000111000000011010010000101001110000101001001100010000001011110000000010010001030000110000010001010110010001010000000011001001011010101000010000100000100111000000010010030000100001001101010111001000010000000100001000000001000101033000010010000010001010000001010000100001000010100110011001013000000011010000010001010000000000000000000000100010010011013000111111111011010000000001013000110010101000101001010001100000101000100001000010010100110000100001100100000000001001000000000000001010001110001100010000000100000010000001000010030000000100000000010101000001030000100110100010001000000110013000000111101101001000000001010000100000010110000010000000010000010010000000000000000110130000000000011000000000100000033000001000010000001001111100130000110000001001000001100000010000000011000000000000001001113000030030303000303310000003330000010000000000101000100010020</t>
  </si>
  <si>
    <t>000000000000000000000000000000000000000000000000000000000000000000000000000000000000000000000000000000000000000000000000000000000000000000000000000003000000000000000000000000000033000000000000000000000000000030000000000000000000000000000000000000000000000000000000000000000000000000000000000000000030000011110000001000010001000000001000010010001010010001100033000100111110000100110011000003001001010010010100010100000030000000000000010010011100000000000001100000000000000001000030000010100001000100011110000030000000100110011001000110010000000101000000000000000100000030000101101101010000110000000000000011001110100010101000000000000100000011000000001010000030000001010001011100111001010000000010000001110000000110100033001010011100001010010011000000000010111100000000100100010003001100000100010101100100000030000000110010010110101010000033001000001001110000000100100003001000010011010101110010000030000001000010000000010001000030000100100000100010100000000030001000010000101001100110000000000000110100000100010100000030000000000000001000100100000030001311131313110100030030000003201131031133311130330001330000000100103000000300000031100030000000000110000000001000000030000010000100000010011100010033001000000010010010110010000030000000000000000000000000000000000000000000000000000000000003000030030303000303300000003330000000030000000000000000300000</t>
  </si>
  <si>
    <t>000000000000000000000000000000000100010010101103100000000003000100010100110101010001110000000010100011010111010010110000000010010001011000100001010000000101010010001013010101000000000101000111010003000100010000000000001100010000110100000000000000000001000110100001000003000000300000111110010100100000000000010100100000000001110000000000010001010030100000100000000010000100011000010100000000000000301001101111000000000000000000010000001013101001010000000010100000000000100001100000003031000131103030003010030030000010311010001030000010010000000100010001000010011010110000020031110000103030010001010000000001000100110033000100010000000110010000001100010011000000000000311000010001110110100000000011000100011131001001010000000000110001001103000001010000000100100001001113101000010003003003001031000010000111300000000000010000101030111010000000000000310000001000000101010000000001100110000103110010100000000100000000000103000000010003000100000000000113100001010000000000011100110100100000100000000000000100001003000101000000000000301100101003000100000000000000000110010103110000100000000010001010010013001000010000000100300001110000000010000000000100311010001030100010000000000000000100001001011100010003000000300000000000000000000000000000000000000030000000000000000000300000000000000000000000000000000000000000000000000000000000000000000000000000000000</t>
  </si>
  <si>
    <t>000000000000000000000000000000000000000000000003000000000003001000100101011001000000000000001000101001101010100011100000000101000110101110100101100000000100100010110003000010100000001010100100010103101010000000001010001110100000001000100000000000011000100001101000000003000000300010001101000010000000000000000001111100101001000000000000101001000030000011100000000000100010100001000001000000000100301000110000101000000000000000010011011113000000000000000000100000010101010010100000003131000030003031003011030030000010301011000030000100000000000100110100010000000100100000201031301013103130311111300000001100100000011033100110000000000000110000100011101101000000000110301000111010010010100000000001100010011030000010100000001001000010011103010000100000000000010010000103001110000003003003100031010001110100300000000000100000010030001010100000000011301100001001100101000000001000000000001003000000100000001000000000001103000010100003000000111001101003000001000000000000001000010000001010000000000000011001010003001000000000000000301100101003100001000000000100010100100103010000100000001000000011100003000100000000001000310100010001000100000000000000301000010030111000100000000000000000000000000000000003000000300000000000000000000000000000000000000030000000000000000000300000000000000000000000000000000000000000000000000000000000000000000000000000000000</t>
  </si>
  <si>
    <t>000000000000000000000000000000000000000000000003000000000003000000000000000000000000000000010001001010110010000000000000010001010011010101000111000000001010001101011103001011000000001001000101100003000101000000010101001000101001010100000000010100011101000000010001000003000000310001000011010000000000000000000100011010000100000000000000000011111031010010000000000001010010000000000111000000000001300101000010000010000000001000010001100003010000000000000000100110111100000000000000003031000030103030103101030030001010300000000030000110000000000100010110000000001000000000233033311103313031313311300000000001100001000133011010000000001100010001110100100101000000000011300100110000000101000000010010000100111030100001000000000000100100001003011100000000000001000010100013101000000003003003000030100000010101300000000110011000010031001010000000010000300000010000000001000000010000000000011003000101000000000001110011010003000010000003000000010000100003010100000000000000110010100000010000000000000000011001010003000010000000001000301001001003100001000000010000000111000003001000000000010000101000100013001000000000000000310000100001110001000000000000300000000030000000000000000000000000000000000000000003000000300000000000000000000000000000000000000030000000000000000000300000000000000000000000000000000000000000000000000000000000000000000000000000000000</t>
  </si>
  <si>
    <t>000000330000000000330000000000000230303331113101000000000000000030001000100000000000000000000130010001100100100000000030000011000001100000100000000030000011100100000000000000000000000030001100001101000000000000000000110100010111001000000000000330110000000111000000000033000000000001110010010000000030000000000000010001101000000003000030000001101111010000000000000031000101100101111000000033000330000100100101001000000000000010010010000000100000000000000000110110000100001000000003000331111011010000001000000000000301011100000000001000000003000131010100001000000000000003000011000000111101000000000030000130010010100000000000000000000000000010000000000000000000000301000000001000000000000000000000100000000000000000000000000030010000010010000000000000000001000000001001000000000000000000000000000000000000000000000000010000000010000000000003000000000000000001001000000033000333030033133303003033303330000033030300001003303000303003000330000000000000000000000000000000000000000000000000000000000000000000000000000000000030000030000000000000000000000000000030000000000000000000000000000000000000000000000000000003000000000000000000000000000000000000000000000000000000000000000000000000000000000000000030000000000000000000000000000000000000000000000000000000000000000000000000000000000000000000000000000000000000000000000000000000000000000000000000000000</t>
  </si>
  <si>
    <t>000000000000000000000000000000000000000030000000000000300000000000000000000000000030000000000000000000000000000000000000000000000010100010000111033100000000000000000001000000100100000003000010100303101003033000000000000030000100000001030000000000000000001100000010000000000000000000010000000000010000000033300331100031300031303300000000000000000000000030001000000000000000001000010000030100000000000000000000001000000100000000000000000000010100030000000000000001110100011110000100000000000000001110000130031100000000000010010000011000300000000000000000001000111000000000000000000000000001000000103000000000000000011101010101033100000000000010100010001030000000000000000000110000110010030000000000000011101101001001010000000000000000101010010030000000000000000001110001000000010100000000000000330313013003330330000000000000000000000001000000000000000030010000000000000100000000000000000000000100033000000000000001000000001030000000000000000011001011001000133000000000000030000100001010030000000000000030110000001000300000000000000030010000010110100000000000000000000000100010330000000000000030000001010000103000000000000000000010000110130000000000000030010011031013113200000000000000000000000030000000000000000030000000000000000000000000000000000000000000000000000000000030000000000000000000000000000000000000000000000000000000000000000000000000000000</t>
  </si>
  <si>
    <t>000000000000000000000000000000000000000000000000000000000000003000000000000000000000000000003000000000000000000000000000003000000000000000000000000000000000000000000000000000000000003000010101011001100000000030000000000100110010001000111000000000300130130010010301103330000000000000000100000100011100000000000011000001000000010130000000001001000001000000010100000000000000010000101101100300000000101110111001001010010330003000010001010010000111000130000000011000101100000110100100000000101001111000001110101130000000111000000010011100010030000000011010010000100000001000000000000010000000010010000300000000000010000000001000100330003000100101101000011101110100000000100010000011010000000030003000010000000101110010000030000000110010010001000100000100000000010011001000000010001300000000100100000001110111000330000000010100111000101100001100000000001100000101000100000330000000000000000110010100100130000000000000000000000100101000000000010001000011100100111300000000110010000001011010001130003000000100010000001000010130003000010000000001011000011000000000011100110000001110000100000000110010101001100010010330000000011000001100000100000130000000000010000100000001000300000000000001100100000011011130000000010000010001100000011030000000111000000010000010011100003003113130011330333013333330000000013000033300010001100200000000000000000000000000000000</t>
  </si>
  <si>
    <t>000000000000000000000000000000000000000000000000000000000000003000000000000000000000000000003000000000000000000000000000003000000000000000000000000000000000000000000000000000000000003000000000000000000000000030000000000000000000000000000000000000300131030110011300003330000000000000000100100000001000000000000001001000100100013030000000000000000001000001003000000000000000110000010000003300000000000010010000010000000330003000000000000100001011011030000000001011101110010010100100000000000100010100100001110130000000000110001011000001103130000000001010011110000011101000000000001110000000100111000300000000000110100100001000000330003000000000100000000100100000000000000000100000000010003030003000001001011010000111011030000000001000100000110100000000000000000100000001011100100300000000001100100100010001000330000000000100110010000000100100000000001001000000011101113330000000000101001110001011000030000000000011000001010001000000000000000000000001100101001300000000000000000000000001003130003000000100010000111001003030003000001100100000010110103000000000000001000100000010003000000000000100000000010110000330000000000111001100000011100130000000001100101010011000100300000000000110000011000001000130000000000000100001000000013030000000000000011001000000113000003003003130000330333003333330000000003011033300100100111200000000000000000000000000000000</t>
  </si>
  <si>
    <t>000000000000000000000000000000000000000000000000000000000000003000000000000000000000000000003000000000000000000000000000003000000000000000000000000000000000000000000000000000000000003000000000000000000000000030000000000000000000000000000000000000300030030000000300003330000000000000000000000000000000000000000001010001100110003030000000000000000001001000003010000000000000010010001001003300000000000000000000010000010330003000000000001100000100000030000000000000100100000100000000000000000000000001000010110130000000000010111011100100103030000000000001000101001000011000000000000001100010110000011301000000000010100111100000111330003000000011100000001001110000000000000001101001000010003030003000000000001000000001001030000000000000001000000000100000000000000010010110100001110310000000000010001000001101000330000000000001000000010111001000000000000011001001000100013330000000000001001100100000001030000000000010010000000111011100000000000001010011100010110300000000000000110000010100013030003000000000000000011001013030003000000000000000000000013000000000000001000100001110013000000000000011001000000101101330000000000000010001000000100030000000000001000000000101100300000000000001110011000000111031000000000011001010100110003030000000000001100000110000013000003003003031111330333003333332000000003000033300000000000000000000000000000000000000000000</t>
  </si>
  <si>
    <t>000000000000000000000000000000000000000000000000000000000000003000000000000000000000000000003000000000000000000000000000003000000000000000000000000000000000000000000000000000000000003000000000000000000000000030000000000000000000000000000000000000300030030000000300003330000000000000000000000000000000000000000000000000000000003030000000000000101000110011003000000000000000000000100100003310000000000000001001000100100330003000000000000000001000001030000000000000000110000010000000000000000000010010000010000030000000000000000000100001013030000000000001011101110010010000000000000000100010100100001300000000000000110001011000001330003000000001010011110000011100000000000001110000000100113030003000000000110100100001000030000000000000000100000000100100000000000000000100000000010300000000000001001011010000111330000000000001000100000110100000000000000000100000001011103330000000000001100100100010001030000000000000100110010000000100000000000001001000000011101310000000000000101001110001013030003000000000011000001010003030003000000000000000001100103000000000000000000000000000003000000000000000100010000111001330000000000001100100000010110130000000000000001000100000010300000000000000100000000010110030000000000000111001100000013130000000000001100101010011003000003003003030110330333003333330000000003000133300000000000020000000000000000000000000000000</t>
  </si>
  <si>
    <t>200000000000000000000000000000000000000000000000000000000000111003111001000111000111000000310013101000001000100010000000100000000100011000110110000000101013000000000001010000000000100100110001011101100101000000111010100110101101100000100000111000010100010000101100000000001000000110000011101100010000310003101000110101001101100000000013011000000100110000010000100100000100000010100111100000301100110100010000110001000000010000100000001100100101110000000003001100010001000110000000000100100000011010000001100000111013011000001001100011000000100100001100000010000000100000011100110000011100000010000000311000001010000000101001000000311000001011011011000000000000001110000000010100010100100000311000111110011010010000010000301001001000000101011000010000000011000010000000110000000000101001010111111010110110000000010003001011000011000100000000100010000010010010101010100000100001000000010010000100000000110001001000110000111001100000110303130131300313100133003300300001000000100000100000000000100111100000001000001000000000000001003100111133301113103030301001000000100101010001110000301003010011100101000100100000011103001101000000101100010000100001001001011000000110000000101010010001000001010101000000311000000000010111100100010000000003000000000000000000000000000000000000000000000000000000000000000000000000000000000000000000000000000000000000000000</t>
  </si>
  <si>
    <t>020000000000000000000000000000030001110010001110001110000000010103010000010001000100000000310003001000110001101100000000030100000000000010100000000000011003100010111011001010000000030101001101011011000001000000030000101000100001011000000000010000001100000111011000100000010001010001101010011011000000300103110000001001100000100000011003001000000101001111000000011001101000100001100010000000310001000000011001001011100000000000011000100010001100000000001003000000110100000011000000030100110000010011000110000000011003011000000100000001000000031001100000111000000100000000030000010100000001010010000000330000010110110110000000000000311100000000101000101001000000030001111100110100100000100000310010010000001010110000100000300110000100000001100000000000030010101111110101101100000000010000010110000110001000000000010103000100100101010101000000010010000000100100001000000000030010010001100001110011000000030001001010000101001000000000000313030031300303000033003300311111000000010000010000000000000010001001111000011101000000010010003001001033300013103030310000100111001010001001000000331003011010000001011000100000010013010010110000001100000000030100100010000010101010000000030000000000101111001000100000300000000000000000000000000000000003000000000000000000000000000000000000000000000000000000000000000000000000000000000000000000000000000000000000000000</t>
  </si>
  <si>
    <t>000003000000000000030000000000031011000100111110010100000000010003010001100011011000000000301003000000000101000000000000030001000101110110010100000000000013011010110110000010000000030011131013011330330111020000031001100000010011000001000000000000010000001010011110000000000010010001000011000100000000330013000000110010010111000000030003110001000100011000000000000000000001101000000110000000301000100000100110001100000000000000010000001000000010000000010013000001110000001000000000030000001000000010100100000000000003101101101100000000000000030000000001010001010010000000030011111001101001000001000000330100100000010101100001000000300100001000000011000000000000030101011111101011011000000000300000101100001100010000000000310000001001001010101010000000030100000001001000010000000000000100000011000011100110000000000013010100001010010000000000000100000010000000000000000000030010000000000000100000000000030100010010100000011010000000030303030030310303000133003300310001000110010100010010000000010000110000000010000001000000000100103101100033311003003030300000000100000101010100000000330003000001011110010001000000000003000000000000000000000000030000000000000000000000000000030000000000000000000000000000300000000000000000000000000000000003000000000000000000000000000000000000000000000000000000000000000000000000000000000000000000000000000000000000000000</t>
  </si>
  <si>
    <t>000003000000000000030000000000030000000000000000000000000000000003000000000000000000000000300003000000000000000000000000030000000000000000000000000000000003100100010011111001010000030001030003000330331101100000030000330000003303000133300000000000300300000000330303000000000000000001103300000003030000330003100033101011331001131102030003001000000111000000100000000000000000100000001010010000300000000010110110110000000000000000000000000101000101001000000003001111100110100100000100030000010010000001010110000100000003010000100000001100000000030000010101111110101101100000030000000010110000110001000000330001000000100100101010101000300000010000000100100001000000030000010000001100001110011000300000001001010000101001000000300000010000001000000000000000030000001000000000000010000000000000010001001010000001101000000003000000000001000000010000000001000100001001010001000000030000000011000000001000000100030000010010000100000000000000030303030030310303000033013300300000000000000101000001000100000000000000000000000000000000000000003000000033300003003030300000000000000000000000000000330003000000000000000000000000000003000000000000000000000000030000000000000000000000000000030000000000000000000000000000300000000000000000000000000000000003000000000000000000000000000000000000000000000000000000000000000000000000000000000000000000000000000000000000000000</t>
  </si>
  <si>
    <t>000300003030000000000000000000000000000000003000002000000000000000000000003000000000000000000101000000100010001100100000000000111110003000110001100000000001001101001010003100000000000001001110000010013011010000000000101011103110001100010000000000001110000000101101110000000100010100003100100010000000001303030303300101003030100300000101010100000000000000000000000010001010013001101111000000001101001000103010001010000000000000001010100101003000010000001110111010110100013010100000000000003131000330003030303000000003330101003300313010303000000001010100003001011100010000001000030000003100000100100000000100000111010010003000110000001010030000013001000000100000000000130000000110000000000000000300330010001000333310330000000000000001100001000001000000000010011000101000103010000000001010000011103011011000000000000101100111001000011000010000000000100110003000001001000000000011000001100000011001000000000010010000003010000000100000000001000011001101001011100000001010010111000011103101000000000110031100100101013000010000000000010000000000111101010000000011131001010000000000000000000101011001003010001000010000000110010010003000113001010000000010001110000000011110000000000000000000000000000000000000000000000000003000000000000000000000000000003000000000000000000000030000000000000000000000000000000000000000000000000000000000000000000000000000000000</t>
  </si>
  <si>
    <t>000300003030000000020000000000000000000000003000000000000000000010100000013001011001000000000000011111000000030011000000000000100110103101001000000000000000100111000001013110100000000000010101110011013000100000000000000111003000031011100000000010001010000010010100000000000100000000003010100001000000000313131313300000003030000300000001000101001000131110000000000110100100013001010100000000000000000101013010100000100000000111011101011010013101000000000000000010100000003000000000000000003030100330013130303000000003331010003300333000303000000100000000003010001001000000000010030011103001000001100000000101000000001000103001000000000000030000003011000000000000000000030001000100000100000000000300330000110000333310330000000001001100010100010100000000000101000001110001133000000000000010110011103100030000100000000000010011000000010010000000000001100000113000030010000000000001001000000001000001000000000000100001103110110111000000000101001011100001111010000000000011000110010010113000100000000000031000000000033010100000000001110100101000000000000000000010131100100001010000100000000011001001003000030010100000000001000111003000033100000000000000000000000000000000000000000000000000000000000000000000000000000000003000000000000000000000000000003000000000000000000000030000000000000000000000000000000000000000000000000000000000000000000000000000000000</t>
  </si>
  <si>
    <t>000300003030000000000000000000000000000000003000030000000000000000001000003000000101000000000000000001111000033011000000000000000010013000010000000000000000000010011000003000100000000000000001010101003010100000000000000000013100030001100000000000001000101000000000000000000000010000003000001011000000000303031313301000033030000300000000000100000000130010000000000000001010003001003000000000000000000000013000001010100000000000011101110000103001000000000000000000001000003000000000000000003030000330003030303000000003330000103300333000303000000000000000003000000001000000000000030000003000000001100000000000010100000000103011000000000000030000003000001000000000000000030000000000010000000000000300330000000001333310330000000000000000110001000000000000000000010330033111033000000000000000001310103111031113102000000000010100101010000010000000000000001100013001033000100000000000000000100000030010100000000000000101013010130000000000000000001010110010030000100000000000000100100100003010100000000000030000011100033010000000000000000000000000000000000000000000030000000000000000000000000000000000003000030000000000000000000000003000033000000000000000000000000000000000000000000000000000000000000000000000000000000000003000000000000000000000000000003000000000000000000000030000000000000000000000000000000000000000000000000000000000000000000000000000000000</t>
  </si>
  <si>
    <t>000300003030000000000000000000000000000000003000030000000000000000000000003000000000000000000000000100000000033010100000000000000000113100000001100000000000000001001000003000000000000000000001001100003000010000000000000000103010130001010000000000000000001010000000110000000000000100013100000000000000000303031303300000033131100300000000000101000100030000000000000000000010003000013001000000000000000101003000100000000000000000000000001000003101010000000000001110111000013000100000000000003030000330003030303000000003330000003300333000303000000000000000013000000000000000000000030000003000000000100000000000000000000000003000110000000000031010003000010001100000000000030000000000000100000000000300330000000000333300330000000000000000000000100001000000000000000330033000133000000000000000001300003011130003000000000000001331031113300113030200000000000000013000033001010000000000000010101001030000000000000000000101013001030000010000000000000010010010030001010000000000000000001110003001000000000000030000000000033000000000000000000000000000000000000000000000030000000000000000000000000000000000003000030000000000000000000000003000033000000000000000000000000000000000000000000000000000000000000000000000000000000000003000000000000000000000000000003000000000000000000000030000000000000000000000000000000000000000000000000000000000000000000000000000000000</t>
  </si>
  <si>
    <t>000000000000000000000000000000000000000000000000000000000000000000000111011101320000000000000000000000100000010000000000000000000000000000000033000300000000000000000100010000000300000000000010100030010030000000000000000000000100000000000300003033300303030303033030330000000000000011000330000000000300000000000001010103010000000000000000000110001303000003000000000000000100100330000000000300000000000000110130100000000000000000000001111030000000000000000000000011000100310030000000000000000101001100330030000000000000000000000300000030000000000000000001000300000030000330000000000010000000000003000000000000000000000030000000000000000000000000000030310030000300000000000000000330010003000000000000000000000000000003000030000000000000001310110000000000003300300033100000303000300000000030333100101303010000300300000000000100011030010030000030000000000000100331000003000000000000000010001300010033000300000000000001101130010003000000000000000001000030000003000300000000000010010030000003000000000000000000011010000003000000000000000000000030000030000300000000000000000330300003000300000000000000000030300000000300000000000000000000000030000330000000000000000000000033000000000000000000000030000000000300000000000000000000000003000030000000000000000000000000000000000000000000000000000030000000000000000000000000000030000000000000000000000000000000000000</t>
  </si>
  <si>
    <t>000000000000000000000000000000000000000000003000000000000000000000000000000000300000000000000000000000000000000000000000000000000000000110300033000300000000000000000001100000000300000000000000000030300030000000000000000000000000000000000300003033300303030313133030330000000000000000000331000000000300000000000000000003000000000000000000000000003303000003000000000000000000000331000000000300000000000000000030100000000000000000000000000030000000000000000000000000000010300030000000000000000000000101330030000000000000000000000300000030000000000000000000000301000030000330000000000000000000000003000000000000000000000030000000000000000000000000000030300030000300000000000000000330200003000000000000000000000000030003000030000000000000000300000000000000003300300033000001303000300000000030333000000313000000300300000000000000003030100030000030000000000000000330000003000000000000000000000300000033000300000000000000000030000003000000000000000000000030000003000300000000000000000030000003000000000000000000000000000003000000000000000000000030000030000300000000000000000330300003000300000000000000000030300000000300000000000000000000000030000330000000000000000000000033000000000000000000000030000000000300000000000000000000000003000030000000000000000000000000000000000000000000000000000030000000000000000000000000000030000000000000000000000000000000000000</t>
  </si>
  <si>
    <t>000000000000000000000000000000000000000000003000000000000000000000000000000000300000000000000000000000000000000000000000000000000000000000300033000300000000000000000011000000000300000000000000000030310030000000000000000000000000000000000300003033300303030303033030330000000000000000000331010000000300000000000000000003100000000000000000000000003303000003000000000000000000000330000000000300000000000000000030100000000000000000000000000030010000000000000000000000000000300030000000000000000000000001330030000000000000000000000310100030000000000000000000000300000030000330000000000000000000100003000000000000000000000030000000000000000000000000000030300030000300000000000000000330020003000000000000000000000000030003000030000000000000000300100000000000003300300033000001303000300000000030333000000303010000300300000000000000003030000030000030000000000000000330000003000000000000000000000300000033000300000000000000000030000003000000000000000000000030000003000300000000000000000030000003000000000000000000000000000003000000000000000000000030000030000300000000000000000330300003000300000000000000000030300000000300000000000000000000000030000330000000000000000000000033000000000000000000000030000000000300000000000000000000000003000030000000000000000000000000000000000000000000000000000030000000000000000000000000000030000000000000000000000000000000000000</t>
  </si>
  <si>
    <t>000000000000000000000000000000000000000000003000000000000000000000000000000000300000000000000000000000000000000000000000000000000000000000300033000300000000000000000000000000000300000000000000000031300030000000000000000000000000001000000300003033300303030303033030330000000000000000000330000000000300000000000000000003101000000000000000000000003303010003000000000000000000000330000000000300000000000000000030000000000000000000000000000030010000000000000000000000000000301030000000000000000000000000330030000000000000000000000300100030000000000000000000000301010030000330000000000000000000000003000000000000000000000030010000000000000000000000000030300030000300000000000000000330000003000000000000000000000000032003000030000000000000000300100000000000003300300033000000303000300000000030333000000303000000300300000000000000003030000030000030000000000000000330000003000000000000000000000300000033000300000000000000000030000003000000000000000000000030000003000300000000000000000030000003000000000000000000000000000003000000000000000000000030000030000300000000000000000330300003000300000000000000000030300000000300000000000000000000000030000330000000000000000000000033000000000000000000000030000000000300000000000000000000000003000030000000000000000000000000000000000000000000000000000030000000000000000000000000000030000000000000000000000000000000000000</t>
  </si>
  <si>
    <t>000000000030000000000303000000000000000000000000000000000000000000000000000000000000000000000000000000000030003000000000000000030000000000003000000000000000110011001110011001011100000000130001000130003000101100000000010100100100000001110000000000000010010100000000001100000003130303133030331010030100000000131333010331013103103302000000110000100030013100001100000000030000000100010100000100000000010000130031001000000000000000031001010100011001000100000330111010131130003300031100000000010111100031001000001000000000111011100000013010110100000000000000131130001101011100000000030110000000010000101100000000000110111130001001000000000000110100001010001100111000000000001010101031011000110000000000103010101100003000101100000000110011011131003011000100000000100110110100011110000000000000110001111100100100000100000000001011100011000010110000000000001100000100100001100100000000000010130030000000000000000000000000000000003010000000000000131011030000003000000000003000000013010033030331033000000000031001030000013000101000000000000010100030103000011000000000000010130130001100000100000000131001110101001010101100000000100001011001100101000100000000010011101001010000100100000000000000000000000000000000000000030000030000000000000000000000000000000000003000000000000000000000000000000000000000000000000000000000000000000000000000000000000000000000000000</t>
  </si>
  <si>
    <t>000000000030000000000303000000000000000000000000000000000000000000000000000000000000000000000000000000000030003000000000000000030000000000003000000000000000000000000000000000000000000000030000000030003000000000000000000000000000000000000000000000000000000000000000030000000003030303033130331000330000000000030333000330003003013300000000030000000030013030000030000000030000000000000000000000000000000000030030000000030000000000030001100010000100000000000330000001030030003300130000000000000000100130000001110000000000000001101010013000330000000000000001031130000000010000000000030011100110000001030000000000000000000030010000130000000000000000011000000001010000000000000000011031010000130000000000003011010000103000130000000000000000101030003001330000000000000000001010100000010000000000000010001101010100010000000000000010011011000000330000000000000011000111110010310000000000000000131130001100010000000000000000110000013010010000000000030000031010003000000000003000000003000033030330033000000000030010031000003000000000000000000000000031003000010000000000000000130030000001030000000000030000000000000000300000000000000000001010000000110000000000000010100101000100130000000000000000000101100110030000000000030001031110100101030000000000000000000000003000020000000000000000000000000000000000000000000000000000000000000000000000000000000000000000000000</t>
  </si>
  <si>
    <t>000000000000000000000000000000000000000000000000000200000000001001001010111010100300000000000010010100001100111300030000001101000010010010001300000000000101000000000000010300000000000011110010001031000100030000000000010001111000011011000000001101100011100001000300000000000100010000100000110300000000001111110011100001101000030000000100000100000100100300000000000110011001110000010300030000001000000111010101111301000000001010001000011000001100030000000011110001010101100300000000001001000101100101010000030000000010010001000010000300030000001100100000000131100100030000000100000101011100000310000000000000010011000000100000000000000000001100101000010000000000003300100031311300030003030000000001000100100030000110030000000301131031113030331111000000001010000101100030000311000000000000010100101001011110000000001100100011100100010300000000001101001001100131100301000000000101101100101111000100000000001010000000001100010300000000000003103303000033000003330000000031013013013000030310030000001010001100001030001100030000001011100111100030000310030000000011000000001100000301000000000100110010101130000300000000000111001110110110010000000000000010011110001111011301030000000000000000000000000000000000000000000000000030000000000000000000000000000000000000030000000000000000000000000000000000000000000000000000000000000000000000000000000000000000000000</t>
  </si>
  <si>
    <t>000000000000000000000000000000000000000000000000000000000000000031130111301301330320000000000001010000000000000300030000000000111100100010010310000000000000000100011110000310000000000011011000111030010030030000000001000100001000001100000000000011111100111000011300000000000001000001000001001300000000000001100110011100000100030000000010000001110101011310000000000010100010000110000310030000000000111100010101011300000000000010010001011001010100030000000000100100010000100300000000000011001000000001011010030000000001000001010110000310030000000000000100110030001000030000000000000011001010000300000000000000001000010110000000000000000000010000001000000000000000003300011030311300030033030000000000100000011030000030030000000300030131003030330130000000000011001000111031000330000000000011010010011001011010000000000001011011001010110310000000000010100000000031000300000000000000001000000000000000000000000000010000000100000310000000000013103313000033000013330000000030113003113000030310030000000000110000000030000010030000000001001100101031000300030000000001110011101100100300000000000000100111100031110330000000000000000000000000000000000000000000000000000000000300030000000000000000000000000000000000000000000000000030000000000000000000000000000000000000030000000000000000000000000000000000000000000000000000000000000000000000000000000000000000000000</t>
  </si>
  <si>
    <t>000000000000000000000000000000000000000000000000000000000000000300000003003300003000000000000000000000000000000000000000000000000000000030000000000000000000000003000003030000303000030000000000000000000000000000000300000000300000000000000000000300000000000030000000000000003303000000000000000000003000000003000000000000000000000000030000000000000000000000000000000000000000300030000000003000030303003000000000000000000000000300030000000000000000003000000303301311100000000000000000003000000111000000000000000000003333030103000000333000000000000003031303100330300033303000000000000000310000000000000000030000030000103300000003000000000000001100000000000000000000030000001010000000000000000000033300333303333000333330033300000000000000000030000000000000000000001000000000000000003000000000000000000000000000000000000300000000300030000000003000000000000010300000000000000000030330001100000000000000000000000330300000000000000000000000000300301000000000000000003000000300001000000000000000000000000003000000000000000000000000003330000000000000000000000000000000030101010000000000000000000030000300300000000000003000000000330310000030000000000000000000000000310000000000003000000000000010000030000000000000000000030000300030000000000000000000001300000000000000000000000000002310000000000000000000000000000000000000000000000000000000000000000000000000000000</t>
  </si>
  <si>
    <t>000000000000000000000000000000000000000000000000000000000000000300000003003300003000000000000000000000000000000000000000000000000000000030000000000000000000000003000003030000303000030000000000000000000000000000000300000000300000000000000000000300000000000030000000000000003303000000000000000000003000000003000000000000000000000000030000000000000000000000000000000000000000300030000000003000030303003000000000000000000000000300030000000000000000003000000303300300000000000000000000003000000000000000000000000000003333030003000000333000000000000003030313000330300033303000000000000100300000000000000000030000031000003300000003000000000000000001000000000000000000030000003001000000000000000000033300333303333000333330033300000000000000000030000000000000000000000000000000000000003000000000000000000000000000000000000300000000300030000000003000000000001000300000000000000000030330000000000000000000000000000330303000000000000000000000000300300000000000000000003000000300000000000000000000000000000003000000000000000000000000003330001000000000000000000000000000031000000000000000000000000030000300300000000000003000000000330302000030000000000000000000000100300000000000003000000000000001000030000000000000000000030100300030000000000000000000000300000000000000000000000000001300000000000000000000000000000100000000000000000000000000000000000000000000000000</t>
  </si>
  <si>
    <t>000000000000000000000000000000000000000000000000000000000000000300000003003300003000000000000000000000000000000000000000000000000000000030000000000000000000000003000003030000303000030000000000000000000000000000000300000000300000000000000000000300000000000030000000000000003303000000000000000000003000000003000000000000000000000000030000000000000000000000000000000000000000300030000000003000030303003000000000000000000000000300030000000000000000003000000303300300000000000000000000003000000000000000000000000000003333030003000000333000000000000003030303000330300033303000000000000001300000000000000000030000030010003300000003000000000000000100000000000000000000030000003000100000000000000000033300333303333000333330033300000000000000000030000000000000000000000000000000000000003000000000000000000000000000000000000300000000300030000000003000000000000000300000000000000000030330000100000000000000000000000330303000000000000000000000000300300000000000000000003000000300000000000000000000000000000003000000000000000000000000003330000000000000000000000000000000030100000000000000000000000030000300300000000000003000000000330310200030000000000000000000000000300000000000003000000000000010000030000000000000000000030000300030000000000000000000000300000000000000000000000000000310000000000000000000000000000000000000000000000000000000000000000000000000000000</t>
  </si>
  <si>
    <t>000000000000000000000000000000000000030000000000000000000000000000000000000000002000003000000000000000000000100000000000030003303110003111331310031000000000000100001001001000001000000000000010100001001010100000000000000000000100003010103000000000000000000010110101010030000000000101010110030110011000000000030000000100133100001000000000000001000010030101001000000000030010000000131100103000000000000000100011003010013000000000000000111001003010000000000000000010100100013010003000000000000110000110103100103000000000030000001100113001003000000000000000100100033010101000000000000000000010103000013000000000030000000100001100001000000000030010000110113000103000000000030100100000003001003000000000000000010010133100000000000000000000000000010110000000000000000010111111101000011030000000000000000001033000101000000000030000001101103110001000000000000000000110003110000000000000030010000000000000003000000000030100100000000010003030000000030001000000000000000000000000000000303033330030003000000333033030303000033331303030000000000000000011133100101030000000000000101001103101000030000000000001011110111010001000000000030000000111103000001000000000030000000000000000000000000000030000000000003000003000000000000000000000000000003000000000030000000000000000000000000000000000000000000000003000000000000000000000000000000000000000000000000000000000000000</t>
  </si>
  <si>
    <t>000000000000000000000000000000000000030000000000000000000000000000000000000000010000003000000000000011000011100300000000030003303010003100330300030000000000000001000000000330000000000000000000000000000033000000000000000000000001003003003000000000000010101011000300000030000000000000000010030030000000000000030000100001033003000000000000000001000000030300000000000000030000010000030000003000000000000000011100003100003000000000000001010010003130000000000000000011000011003000003000000000000000000110003130003000000000030000010010003000003000000000000000000001033100000000000000000000000010003300003000000000030001000010000100000000000000030010010000003100003000000000030000001001003103003000000000000000000000033303000000000000000001011111000000000000000000000000000000000000000030000000000000000110133300000000000000030000000011003300000000000000000001000000003000000000000000030010010000000100003000000000030000100000000000003030000000030000000000000000000000000000200000303033330130003000000333033030303000033330303030000000000000000000033000000030000000000000000000003300000030000000000000000000000000000000000000030000000000003000000000000000030000000000000000000000000000030000000000003000003000000000000000000000000000003000000000030000000000000000000000000000000000000000000000003000000000000000000000000000000000000000000000000000000000000000</t>
  </si>
  <si>
    <t>000000000000000000000000000000000000000000000000000000000000000000000000000000000000000000000000000000000000000000000000000000000000000000000000000030000001010001011110110111011003000001101001000001000110000111000001001101111000011000001001000001030001000000000101000011000000030101011000001000000131000000030011010010101001010100000000010000011010011011000011000001011000100110001001001101000000031100000110010000011011000000000010000001000011000001000001011001001001110001101131030000101301033303131333033330000000131100000000000100000000000001130010001000000000000001000000030001000100000100000100000000130000101100001010100010000000030000010010111001111131000000000000110100010000010010000000001000100101011001000131000000100100111100100011001100000001031000100001001000111001000000000001000100011101100131000000001011110011010011010000000001001100101110100001000101000000030000000010000111011133000001030010100001000010100003000001010000001011010100001101000001000001110000010101001130000001010000100011010001000000000000011110110001000000110100000000031100000010100000100033000001130001001011110000010110000000030011111011000100101131000001000000000000010010001130000000031000010000010111100130000000010000000000100010010030000001010000100001010000110030000001100001010110001000000030003003330303131333133333303132000000000000000000000000000000</t>
  </si>
  <si>
    <t>000000000000000000000000000000000000000000000000000000000000000000000000000000000000000000000000000000000000000000000000000000000000000000000000000030000000000000000000000000000003000000101000101111011011101100000000110100100000100011000013000000130110111100001100000101000000130000100000000010100033000000030010101100000100000011000000000001101001010100101010000000001000001101001101100003000000131100010011000100100111000000000110000011001000001103000000000001000000100001100031030000101300133303131333133331000000030100100000010100000000000000030110000000000010000000000000130001000100000000000001000000030000100010000010000010000000030000010110000101010031000000000000001001011100111111000000000000011010001000001031000000000100010010101100100011000000030010011110010001100110000000100100010000100100011131000000000000100010001110110011000000000101111001101001101000000000130110010111010000100033000000030000000001000011101113000000100001010000100001010000000000101000000101101010000131000000100000111000001010100110000000101000010001101000100000000000031111011000100000011033000000030110000001010000010000000000130000100101111000001031000000000001111101100010010131000000130000000000001001000130000000000100001000001011110030000000001000000000010001001030000000311000131111111100011032003003330303030333033333303030000000000000000000000000000000</t>
  </si>
  <si>
    <t>000000000000000000000000000000000000000000000000000000000000000000000000000000000000000000000000000000000000000000000000000000000000000000000000000030000000000000000000000000000003000000000000000000000000000000000000000000000000000000000003000000031010001011110110111011000000030101001000001000110033000000030001101111000011000000000000000000001000000000101003000000000000101011000001000003000000030000011010010101001010000000000010000011010011011003000000001011000100110001001031030000000301133303130333033330000000030000010000000000010001000000030010001000001010001001000000030001001000000101000000000000030001100000000000100000000000030000010001000000000031000000000000001000100000100001000000000000000101100001010133000000000000000010010111001110000000030000000110100010000013000000000001000100101011001030000000000000100111100100011001000000001001000100001001000113000000030000001000100011101133000000030001011110011010011013000000000001100101110100001000000000000000000000010000111033000000001000010100001000010100000000001010000001011010100003000000031000001110000010101033000000030010000100011010001000000000030011110110001000000130000000000001100000010100000130000000031000001001011110000031000000000000011111011000100131000000001300000300003310313330000000300101031001111001101032003003330303030333033333303030000000000000000000000000000000</t>
  </si>
  <si>
    <t>000000000000000000000000000000000000000000000000000000000000000000000000000000000000000000000000000000000000000000000000000000000000000000000000000030000000000000000000000000000003000000000000000000000000000000000000000000000000000000000003000000030000000000000000000000000000030000000000000000000033000000030000000000000000000000000000000000000000000000000003000000000000000000000000000003000000231010010013111100000000000000000133003033000000330003000000000001000300000003000030030000001300133303331333033330000000030100100000010100000000000000030110000000000010000000000000030001000100000000000000000000030000100010000010000000000000030000010110000100000033000000000000001001011100000000000000000000011010001000000033000000000100010010101100000000000000030010011110010001000003000000100100010000100100000030000000000000100010001110000000000000000101111001101001000003000000030110010111010000000033000000030000000001000010000003000000100001010000100001000000000000101000000101101010000033000000100000111000001010000000000000001000010001101000000003000000031111011000100000000033000000030100000001000000000000000000130000100100110000000030000000000000010000000010000030000000130000000000000001000030000000000000000000000000000030000000000300000300003300303330000000300000030000000000000030003003330303030333033333303030000000000000000000000000000000</t>
  </si>
  <si>
    <t>000000000000000000000000000000000000000000000000000000000000000000300000000000000000000000000000003000000000000000000000000000300000000000000000000000000000003000000000000000000000000100003111010000000011010000001010000010101101000000010000000111001000100001001000011000000101000101101000101011000100023311313313331013333301310330001000013100101000010011110100000000001110000011001010000000001010013010011110010001010100000000311101000001000100001000000010010111100100000000100100033300130011003003300330303300000000001111001000110000000100001100110100100010011000100000000101001010000101110100001100001010010011010011001010100100001001301100111000111011101100001100103010001000101010100000001001010100100100000101000000000000000010001111100001001000000010303010000000000011111100000111303010110110001010001100000000013110110101000101000000000110001000110011101000000000000010303100001001010010110000001100013000010100000110001000000000010000000000101100001000001100100110111011100101011100001000313001101010101110101000001100311111100100100001110100000001301001001100101011100100000001010000111110000110010000000010100001000010010010001000000000003010000000001000101100001113001330303333031011103000000101300000110110001000011100000000003300300300003003000000000000300000000000000000000000000000000000000000000000000000000000000000000000000000000000</t>
  </si>
  <si>
    <t>000000000000000000000000000000000000000000000000000000000000000000300000000000000000000000000000003000000000002000000000000000300000000000000000000000000010003011101000003010000000000101003001010110100010000000000000001111100001111001100000000000000000000000001000100000003330000003030001030030300000003301303303331113333310300330000000003100100000101001000000000001000011110010000100100000000000003001100000000000000000000000300011100100000000000000000000010010010001000000000000033310130101003013330331303300000101001001101001133100100000000100100110011100013101100000000110010001000100033100000000000100101000010010003000000000000000300001000111111001000000000001003001000000003111100000000011100001011011003001100000000000000001011010103000000000000011303000011001111000000000000001303010000100103110000000000110003000001010003001000000000000001000000000010001000000000110313011011101133011100000000100003000110101011101000000000110000101110010031110100000000000100000100110013100100000000000303000011111003010000000000001300000100001003001000000000000300001000000001101100000000111000100000000003100000000000010100000010000000011000000000000003000000000000000000000000003000330303333030000003000000000300000000000000000000000000000003300300300003003000000000000300000000000000000000000000000000000000000000000000000000000000000000000000000000000</t>
  </si>
  <si>
    <t>000000000000000002000000000000000000000000000000000000000000000000310000011101010000000000000000103000001011010000000000000000300001111101301100000000000000003000000001003100000000000000003000000001030000000000000000001000000003010000000000000000000000000000001000000000003330001003030110030130300000003300303303331103333300300330000000003000011101000000000000000000000010010011000000000000000000003100101001001000000000000000301001001101100100000000000000100100110011000000000000033300130010003003330330303300000000100101000011033000000000000000000000001001003000000000000000000000001000333100000000000000001100001011033100000000000000300000001011300000000000000000013000000013303000000000000000000000010003003000000000000000100000000003033000000000000000303001000001001000000000000000313010011013003100000000000000103000000113303000000000000000100000101110000100000000000000303000000103333100000000000000003000000013010000000000000000000000000101331000000000000000000000001001003100000000000000303000100000103000000000000000300100000010013000000000000000300000000000000000000000000000000000000000003000000000000000000000000000000000000000000000003000000000000000000000000003000330303333030000003000000000300000000000000000000000000000003300300300003003000000000000300000000000000000000000000000000000000000000000000000000000000000000000000000000000</t>
  </si>
  <si>
    <t>000000000000000000000000000000000000000000000000000000003000000000000300000000000000003000000000000000000000000000000000000000000000000000000000003000000000000000000000000000000000000000000000000000000000003000010111010000111000001100001000001001100310100000010001000000001110110010101110110010103000001110100111011011111110003000011111011111000101011001003000011000100000101011110110001000000010000100000011101000000000000010001310001010111000001000001030103300130101000130003000000010100300001010000000003000000010000300100010000001001000033310033030013333003303011030000001000000000001100000013000001000000301000010000010000000000000000010000000000000001000000010000311000011000010000000001110000001011001011000013000011100101010000000011000100000001000000101001000001000000000000101101100000011000010003000001110001300000000000011003000000011000300110111001101001000010100000300100101011000000000010000000300110010011000003000010011000000000010100101001000011101000310000000101010003000010100000001010000100000100000000100130011100133103310010300010100000301100001000000000000011100100001110001001100003000010101100001100010011111000000000101001300110000100100011000000133310333010313103100330000010000100001010101001000011000000001000011001001011100003000230111100313001030111000003000000000000300000000000000000000000000000000000000000000000000</t>
  </si>
  <si>
    <t>000000000000000002000000000000000000000000000000000000000000000000000001000003010011111000000000000001101113011111011000000000001001101011001110101000000030001100001033010000110000000000000010100113100110010000000000000001011103001010100030000000000001010103100011100000000030001000000033110100010000000030000000001000000100000030000000000000000003000000000000000030003033000333013001033300000030003000333333001333033300000333003003333100033000001030000030000000011013001011000000000000000000111003000111100000000030000011010003011010111000000030000100101013000000001000000030000000001111001100110000000030000010111030000100101000000030000010000100000100000000000000000011001000010100000000000000000110001113111001101000000030001001000113010110010000000030000001101013100110101000000000000001000013111000010030000000000000110003001110000000000000001001000113001010000030000000000000001033001100000000000000000000000111000000111030000000000000000103101011001030000000000001111003110010001000000000001101000010010101011000000030001011110103001000011000000030000000101001011011010000000030001101010103001100111000000000000000101003000010101000000000000000001013111100000000000000000000000003000000000000000000000000000000000000000000000000000000000003000000000000000030000000000000000000000000000030000000000000000000000000000000000000000000000000000000</t>
  </si>
  <si>
    <t>000000000000000020000000000000000000000000100000100111110000000000000000110133111110110000000000000100110133011101010000000000000110000100100001100000000030000001010033001100100000000000000000101113010101000000000000000000101013000111000030000000000100000003101000100000000030000000000133001000000000000030000000000000000000000030000000000000000003100010000000000030003033000333013000033300000030003000333333000333033300000333003003333110033110000030000030000000011103001111000000000000000001101003110101110000000030000010010113000000010000000030000000000133011001100000000030000001011100001001010000000030000001000030001000000000000030000001100100101000000000000000000011000131110011010000000000000100100033101100100000000030000000110113001101010000000030000000100013110000100000000000000000011003011100000030000000000100100033010100000000000000000000000103011000000030000000000000000033000001110000000000000000000011010110010030000000000000111103100100010030000000000110100013101010110000000000000101111010010000110000000030000000010113110110100000000030000110101010011001110000000030000000010103000101010000000000000000000113111000000000000000000000000003000000000000000000000000000003000000000000000000000000000000000000000000000000000000000003000000000000000030000000000000000000000000000030000000000000000000000000000000000000000000000000000000</t>
  </si>
  <si>
    <t>000000000000300030033033000000000000203101330033103110000000000000000010100033100100000000000000000001000033101000000000000000000001000000111000000000000030001000000333000100000000000000000000010303000000000000000000000000000003000000000030000000000000000003010000000000000030000000000033000000000000000030000000000000000000000030000000000000000003100000000000000030003033000333013000033300000030003000333333001333033300000333003103333300033010000030000030000000010003001100000000000000000010100303001010000000000030000010000003000000000000000030000011010333000000000000000030000110011010011010000000000030001001000131100100000000000030000001100001101010000000000000000001010030000100000000000000000000110333100000000000000030001001000003100000000000000030000000010003000000000000000000000000000003001110000030000000000000010033110010000000000000000001100003100010000030000000001101010033010110000000000000001011100300000110000030000000000000100103110100000030000000001101000313001110000000000000000000110300101010000000000030000000000313000000000000000030000000000000000000000000000030000000000303000000000000000000000000000003000000000000000000000000000003000000000000000000000000000003000000000000000000000000000000000000000000000000000000000003000000000000000030000000000000000000000000000030000000000000000000000000000000000000000000000000000000</t>
  </si>
  <si>
    <t>000000000000300030033033000000000000003000330033003000000000000002001131000033013100000000000000000010000033110000000000000000010000000000001000000000000030000000100333000000000000000000000000000303000000000000000000000000000003100000000030000000000000000003000000000000000030000000000033000000000000000030000000000001000000000030000000000000000003100000000000000030003033000333013000033300000030003000333333000333033300000333003003333300033000000030000030000101000003010100000000000000000100000303000000000000000030000110100003000000000000000030001100110333110100000000000030010010001011001000000000000030000011000031010100000000000030000010100000001000000000000000000001100031000000000000000000010010000333000000000000000030000000100003000000000000000030000000000003011100000000000000000000100003100100000030000000000011000033000100000000000000011010100003101100000030000000010111000033001100000000000000000001001301101000000030000000011010000103011100000030000000000001100303010100000000000000000000000300000000000000000030000000000303000000000000000030000000000000000000000000000030000000000303000000000000000000000000000003000000000000000000000000000003000000000000000000000000000003000000000000000000000000000000000000000000000000000000000003000000000000000030000000000000000000000000000030000000000000000000000000000000000000000000000000000000</t>
  </si>
  <si>
    <t>000000000000300030033033000000000000003000330033003000000000000000000030000033003000000000000000000000000033300000000000000000000000000000000000000000000231110000000333000000000000000000000000000303000000000000000000000000000003000000000030000000000000000003000000000000000030000000000033000000000000000030000000000000000000000030000010000000000003000000000000000031003033000333003000033300000030003000333333000333033300000333003103333300033000000030000031100000000003000000000000000001010000000303000000000000000030110000100003000000000000000031000000000333000000000000000030010000000000000000000000000030000000000130000000000000000030010000000010000000000000000001100000000030000000000000000001010000000333000000000000000131100000000003000000000000000030100100000003000000000000000301000010000003000000000030000000110000000033000000000000000000000000000003000000000030000000000000000033000000000000000000000000000300000000000030000000000000000003000000000030000000000000000303000000000000000000000000000300000000000000000030000000000303000000000000000030000000000000000000000000000030000000000303000000000000000000000000000003000000000000000000000000000003000000000000000000000000000003000000000000000000000000000000000000000000000000000000000003000000000000000030000000000000000000000000000030000000000000000000000000000000000000000000000000000000</t>
  </si>
  <si>
    <t>000000000000300030033033000000000000003000330033003000000000000000000030000033003000000000000000000000000033300000000000000000000000000000000000000000000231100000000333000000000000000000000000000303000000000000000000000000000003000000000030000000000000000003000000000000000030000000000033000000000000000130000000000000000000000030000010000000000003000000000000000030003033000333003000033300000030003000333333000333033300000333003003333300033000000030000030100000000003000000000000000001100001000303000000000000000030000000000003000000000000000030100000000333000000000000000030000000001000000000000000000030100000000130000000000000000031000000000000000000000000000010100000000030000000000000000111000000000333000000000000000031001000000003000000000000000030000100000003000000000000000301100000000003000000000030000000000000000033000000000000000000000000000003000000000030000000000000000033000000000000000000000000000300000000000030000000000000000003000000000030000000000000000303000000000000000000000000000300000000000000000030000000000303000000000000000030000000000000000000000000000030000000000303000000000000000000000000000003000000000000000000000000000003000000000000000000000000000003000000000000000000000000000000000000000000000000000000000003000000000000000030000000000000000000000000000030000000000000000000000000000000000000000000000000000000</t>
  </si>
  <si>
    <t>000000000000000200000000000000000000000000000300110000000003000000000000000300001000000000000000000000030000000030000000000000000000330100100000000003000000000000303100000000000000000000000000300100000330000000000000000030000000000030000000000000000033033000010000000000000000000303030300001030000003000000000300000000000030000000000000000303303000000000000003000000000303003000000330000000000000000003030100000030000003000000000300033000000030000000000000000330003110000330000000000000000000030100000000000000000000000030000100100030000003000000000000333000000030000000000000000333003100000330000000000000000000000000000030000000000000000300330100000000000000000000000300030100000330000000000000000330030100000030000003000000000000000300000030000003030000000300000100330330003303000000000303303100000000000000000000000000000300000030000000000000000300330300000130000000000000000333030300000300000000000000000030000000000030000000000000000330333101000030000000000000000030000000100030000003000000000033303000000030000000000000000000030000000030000003000000000300030000000030000003000000000003000000000000000003000000000300000000000330000000000000000300000000000330000000000000000000000000000000000000000000300333330333030330333033000000000000000000000030000000000000000000000000000030000000000000300003003030303300033030000000000000000000000000000000</t>
  </si>
  <si>
    <t>000000000000000201100000000000000000000000000300010000000003000000000000000300000000000000000000000000030101000030000000000000000000330100000000000003000000000000303100000000000000000000000000300000000330000000000000000030000000100030000000000000000033033000010000000000000000000303030300000030000003000000000300000000000030000000000000000303303000000000000003000000000303003100000330000000000000000003030000000030000003000000000300033300000030000000000000000330003100000330000000000000000000030101000000000000000000000030000000000030000003000000000000333100000030000000000000000333003000000330000000000000000000000100000030000000000000000300330100000000000000000000000300030100000330000000000000000330030000000030000003000000000000000300000030000003030000000300000100330330003303000000000303303000000000000000000000000000000300001030000000000000000300330300000030000000000000000333030300000300000000000000000030000110000030000000000000000330333001000030000000000000000030000000000030000003000000000033303000000030000000000000000000030000000030000003000000000300030000000030000003000000000003000000000000000003000000000300000000000330000000000000000300000000000330000000000000000000000000000000000000000000300333330333030330333033000000000000000000000030000000000000000000000000000030000000000000300003003030303300033030000000000000000000000000000000</t>
  </si>
  <si>
    <t>000000000000000211100000000000000000000000000300000000000003000000000000000310000000000000000000000000030100000030000000000000000000330100000000000003000000000000303000000000000000000000000000300001000330000000000000000030000000100030000000000000000033033000000000000000000000000303030300000030000003000000000300000000000030000000000000000303303100000000000003000000000303003000000330000000000000000003030000000030000003000000000300033300000030000000000000000330003110000330000000000000000000030000000000000000000000000030000100000030000003000000000000333000000030000000000000000333003100000330000000000000000000000100000030000000000000000300330100000000000000000000000300030000000330000000000000000330030000000030000003000000000000000300000030000003030000000300000000330330003303000000000303303000010000000000000000000000000300000030000000000000000300330300000030000000000000000333030300000300000000000000000030000010000030000000000000000330333000000030000000000000000030000000000030000003000000000033303000000030000000000000000000030000000030000003000000000300030000000030000003000000000003000000000000000003000000000300000000000330000000000000000300000000000330000000000000000000000000000000000000000000300333330333030330333033000000000000000000000030000000000000000000000000000030000000000000300003003030303300033030000000000000000000000000000000</t>
  </si>
  <si>
    <t>110011010101100110000111101110000010011010011111010110101010101010011011101101001000100011001001011010110100100010100010000100001110000111100011001111101010001110100110100100111001111001010000010101001010101110110010101000101010001000001101111011010010000011110000110101101010010110000001110000100011011011101010100101111101000010000011000111110000101110011000000011111001111010101000011100000010010101010110101000100001010101010000100000110100001001001010110000011111000000011000100101010101001100010111011001111100110110000001001100001010000100110101100001111000100011000111001000010011001110001001011000011011100001011001110110010001000011010000100010000100001001100001110100111101111011010000001010110201000000100110101111010001000000000000010010010011001101100000100011011001001010001100010001101000001110001010100011001010010011000010001100100000000111100010000101101001010111111101100001000010010000000101110100000110111001001101001010010101001001100001010001011101011010000001010111100110100101001101110100011100001001110010110001110111010110001110101100101100110100010100010001001100011011110000010001010101111001100100111010010010101010110000100110001001000101010100101001000011100010000010000100110101001101010010110100101000011011000111011010101010000000001110000000000001111010110000101101010111011110100100001010000000100000000010001111</t>
  </si>
  <si>
    <t>000000000000000000000000000000000000000000000300000000000000000000000000000300000000000000030000000000000300000000000000000000000000000000000000000000030110101011000300310111000000000100110100100300310101000000000100110111001001010001100000030010110101110300110001000000030000011100000100300111100000030100011101000000111100100000030010100000110001110111000000030101010001000001000110100000030110100100011310011010100000000100101100001300010001100000000111010101011001300001000000000110001111100301301100000000000111110011100301001110000000000100101010100001010000100000011010100001000010100100100000030101100000100000001100000000013013331010033013331103103000033003030133333033300333333000000010010110000010110000000000013103300310330010300001300300011001000000000100100010100000030010101111100300100001000000010000001011110300311100100000011010010100111301110000100000010010111010100000101011100000011101001010000110101110000000010011100101100310301011000000011101011001000300101010000000010010011000100100001000100000011011110011010311101001000000030101100001000301100010100000010001010010010100100001000000001001101010001310111010000000030000110110000001110101000000000000011100000300111101000000030001011010101301310010000000010100000001000000100111100000000000000000000300000000000000000000000000000000000000000000000000000000000000200000000000</t>
  </si>
  <si>
    <t>000000000000000000000000000000000000000000000300000000000000000000000000000300000000000000030000000000000300000000000000000000000000000000000000000000030000000000000300300000000000000000000000000300300000000000000000000000000000003000000000030000000000000300003000000000030000000000000000330000000000030000000000000000000000000000030000000000000000033000000000030000000000000000030000000000030000000000000300003000000000000000000000110301033000000000000000000000100100300000001000000000000000100310301000001100000000000000010300000100000000000000000000000000103000001100000000000000100010003000000100030000000000010100000000000000003003330000133013333003003100033003030033333033300333333000000000000000000000003000000000003003300300330000330000300300000000000000100000000000000000030000000000010300000000000000000000000000000300303000000000000000000000000300030000000000000000000000000000030000010000000000000000000000030000000000000000000000000300330000000000000000000000000300103000000000000000000010100000033000010000000003330311301300000000000100030000300303303301031300301000000000000300300000000100300100000000000010003330133031301102030000000010100000030000001100000000000000000300030000000000030000000000000300330000000000000000000000000000000000000000000000000000000300003000000000000000000000000000003000000000000000000000000000000000000000</t>
  </si>
  <si>
    <t>000000000000000000000000000000000000000000000000000000000000000000000000000000000300000000003003303000033030303000003000000000000000000033000000000003000000000000000000000000000003000000000000000030000000300000000000000000000030000300000000000000100000101130000000000000000303003300330030303030303300000000010000100003000000000000000000101000010033000000000000000000000000011003000000100000000000100011000000000000000000000000110101000133000300300000000000000001001000000000300000000000010110001031001000000003000000100001101110100000300000000000111101000131000011100000000000010001000003100301300003000000001011101130000300000003000000000010111100000300100003000003130131330133010300100000033300033100000033301330000000000000000010010030000300000000000000010000001030000300100003000000001000010000000000300000000000001000000013000300000003000000000100001131000300300000000000101110111033100000300000000000101000101113010010000000000000000110110110000001300000000000010011011000000100300000000000100010010000110000000000000000010111001031111001300000000000000000110130101100300000000000010110110103001310000000000000001110010033001300300000003033131330330330013013200003000000000000000030000000000000000000000000000033000300000000000000000000000000000000000000000000000000000000000300000003000000000000000000000000000000000000000303030030003000000000</t>
  </si>
  <si>
    <t>000000000000000000000000000000000000000000000000000000000000000000000000000000000000030000011011101101010001010000000000000111111101000010011110030100010101100110000000110111010000001111111010111011000110130110000101110000000010001010011000000113030101033313003313131130001001011101000101100100001000001101001100110100110100110010023111311010013313333101131030001011010110010111010011000010000101100100000100111011001000000100000011101110000110030000001011100101000001111011030010010100111101010110111110031000011001000101010101110011000000000001000010101000100010100000010300033000301031013310003310000010001010111101100101030000001100110000110010110111000110000010001000100011111111030010010110010111000011001111030110000001101001100100100000110000001110110011000010010010001010000001010000101100110101001100001101000000001101011111030010000101111100011110000100030100000111011100111111010100130110001100000110110000001010000110000000000110110111011011110000001101011001010100000100000000011001001001000101100100001010000001100100011111010110031000001011111110011000100010131110010101111110111111110100001110000101010100000010101001131010001000111000001101100110001110011001100010101000111011000000011000111001001111001011030100000000011010111000101000031110000000000000000000000000000000000000000000000000000000030000000000000000000000000000000000</t>
  </si>
  <si>
    <t>000000000000000000000000000000000003231331001101113300030000000000030010033303101100300000000000033030000100100100000000000000000030011101010000000000000000033030110100000000000000300000030001010100110000000000000000031000000010011100000000000000033001001010101000000000300000003100111000001000000000000000003000100101100000000000000000033030010011001000000000000000033101001000000100000000300000030100111010110000000000000000030001101011110000000000000000133010010111000100000000000000000031100011011100000000000000030000000000100000000000000000000030000000000100000000300000033030000000000000000000000000130031000100000100000000000000010000010000000000000000000000030030011001000000000000000000033130001100100000000000003033033113331113313333300000000000031001110011110100000000000000030010001011000000000000300000133001010100000000000000000000003001010010100100000000000000000130001101010100000000300000030001010000101100000000000000133000001001000100000000000000000030000110100000000000033330030333301301103130000330300000030001000101011000000000000000030010100101000100000000000000031030001100110100000000300000003030000000000000000000000000030000000000000000000000000000030000000000000000000000300000033000000000000000000000000000000000000000000000000000000000030000000000000000000000000000000000000000000000000000000000000000000000000000000000</t>
  </si>
  <si>
    <t>000000000000000000000000000000000000000000000300000000000000300000000000000330000000000000000000000000000330000000000000000000000000000000000000000000000000000000000300000000000000300000000000003000000000000000300000000000000000000000000000300000000001103131011011000000000000000000101010110001010003300000000011101310010011111003000000000010011030010010001000300000000001000010110100100000000000000000100330001001100000333330003000031330131333300303030033303333330333333000300300000000000000000030000000100000300330033030300330300033033000300030003330300330100303030000000000333003000300010330000030000000303003033300003300333030000000000000000300000000000000000000000000000330001000000003000000000000010000011000001000300000000001113310000010010000000000000000001300100101100003000000000001001330101010010000000000000011010100100110001000000000000001100310010000010000300000000010003301011110001003300000000001001300100110101000000000000000113330000010111000300000000010103000001101000000000000000011013300101010010000000000000010111330110100001000300000000000003301000111101003000000000011013310101101101000000000000010001031000000010000000000000000011330010100010000000000000000000030000000000000000000000000000000000000000000000000000000000000000000000000000000000000000000000000000000300000000000000000000000000000000000000000000020000000000000</t>
  </si>
  <si>
    <t>000000000000000000000000000000000000000000000300000000000000300000000000000330000000000000000000000000000330000000000000000000000000000000000000000000000000000000000300000000000000300000000000003000000000000000300000000000000000000000000000300000000000003030000000000000000000000000000000000000000003300000000000000303300000000003000000000000000030000000000000300000000000000110310000000000000000000000000333010100000000333330003000031330131333300303030033303333330333333000300300000000000000000030000000000000300330033030300330300033033000300030003330300330000303030000000000333003000300000330000030000000303003033300003300333030000000000000000300000000000000000000000000000331000000000003000000000000000001000000000000300000000000003300000000000000000000000000000300300000000003000000000000000331000000000000000000000000000000000010000000000000000000000311300100000000300000000000003301011000000003300000000000000303300100000000000000000000003330300010000000300000000000003000000100000000000000000000003301100010000000000000000000000333101010000000300000000000003300301110000003000000000000003301310000000000000000000000001033100100000000000000000000001331000010000000000000000000000033111010000000000000000000001103011010000000000000000000001003000100000000000000000000000003000100000000300000000000000002000000000000000000000000000000000000000000</t>
  </si>
  <si>
    <t>000000000000000000000200000000000000000000000000000000000000000000111000011010001311101100030000111100110001110301011000000000110101000000103100001000030000001000000000003100000100030000313033030003300303330300030030003003333330333311030330000000000001110111113101000100000000101111011111103301001000030000001110001010011300000000030000100100100011103311000100000000100100111000110000001000030000010001101000013101110000000000000000110000100000110100000000000011100001000311000000000000000001001010013301100100003033300003303033013100000300000000111001010001003311111100030000110110000110001010100100030000110111001000111001111100000000101000110001113111111000000000111011011110000301011100000000011011110011101310100000000000101001010101001300010100000000101101010010011300110000000000010010000001110300100100000000000110000000101101000100030000100100010011100310100000000300301033131111131130003100030000010001100000013311000100030000000011001010111300001000030000011111011111113310010100000000001000010001100001111000030000001010101101013100110100000000010110110110100000010100000000011101000110103300100100030000100011111101100301100100030000001001111101111300100100030000000000000000003300000000030000000000000000000000000000030000000000000000000000000000000000000000000000000000000000000000000000000000000000000000000000000000000000000000000000</t>
  </si>
  <si>
    <t>000000000000000000000000000000000000000000000000003300000000000000000000000000000300000000030000000000000000000300000000000000000000000000003000000000030000000000000000003000000000030000303033030003300303330300030030003003333330333300030330000000000000000000003000000000000000000000000000003300000000030000000000000000000300000000030000000000000000003300000000000000000000000000000000000000030000000000000000003000000000000000000000000000000000000000000000000000000000000300000000000000010000001000003300000000003033311103313033003000000300000000001000000000003310000000030001001001010000003100000000030000100010000000001300000000000000000003003003033010033330000000000003303303033300000000000000000303003030003313303000000000000000000000003300000000000001100000000000000300000000000001000000000000003300000000000000000000000000000000000000030000000000000000003310000000020301331133130010030130003000030000000003003000003300000000030000000000003030000330000000030000000303303000003300030000000000000003003333300003003000030000000000000000003000000000000000000000000000000000000000000000000000000000003300000000030000000000000000000300000000030000000000000000000300000000030000000000000000003300000000030000000000000000000000000000030000000000000000000000000000000000000000000000000000000000000000000000000000000000000000000000000000000000000000000000</t>
  </si>
  <si>
    <t>000000000000000000000000000000000000000000000000003300000000000000000000000000000300000000030000000000000000000300000000000000000000000000003000000000030000000000000000003000000000030000303033030003300303330300030030003003333330333300030330000000000000000000003000000000000000000000000000003300000000030000000000000000000300000000030000000000000000003300000000000000000000000000000000000000030000000000000000003000000000000000000000000000000000000000000000000000000000000300000000000000000000000000003300000000003033300003303033003000000300000000000000100000003300000000030001110001000000003000000000030000100000000000001300000000000100100103003003033000033330000010001003303303033300000000000000000303003030003303303000000000000000000000003300000000000000000000000000000300000000000000000000000000003300000000020310110010001000000000000000030000000000000000003300000000000300330033030000030030003000030000000003003000003300000000030000000000003030000330000000030000000303303000003300030000000000000003003333300003003000030000000000000000003000000000000000000000000000000000000000000000000000000000003300000000030000000000000000000300000000030000000000000000000300000000030000000000000000003300000000030000000000000000000000000000030000000000000000000000000000000000000000000000000000000000000000000000000000000000000000000000000000000000000000000000</t>
  </si>
  <si>
    <t>00000000000000000000000000000000000000000000000000330000000000000000000000000000030000000003000000000000000000030000000000000000000000000000300000000003000000000000000000300000000003000030303303000330030333030003003000300333333033330003033000000000000000000000300000000000000000000000000000330000000003000000000000000000030000000003000000000000000000330000000000000000000000000000000000000003000000000000000000300000000000000000000000000000000000000000000000000000000000030000000000000000000000000000330000000000303330000330303300300000030000000000000000000000330000000003000000000100000000300000000003001110001000000000030000000000000100000300300303300003333000100100100330330303330000000000010001030300303000330330300000000000000000000000330000000000000000000000000000030000000000000000000000000000330000000000230110010001000000000000000003000000000000000000330000000000030033003303000003003000300003000000000300300000330000000003000000000000303000033000000003000000030330300000330003000000000000000300333330000300300003000000000000000000300000000000000000000000000000000000000000000000000000000000330000000003000000000000000000030000000003000000000000000000030000000003000000000000000000330000000003000000000000000000000000000003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</si>
  <si>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100000002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</si>
  <si>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1000000000000000000000000000001100000000000000000000000000000000000000000000000000000000000000000000000000000000000000000000000000000000000000000000000000000000000000000000000000000000000000000000000000000000000000000000000</t>
  </si>
  <si>
    <t>0000000000000000000000000001000000000000000000000000000000000000000000000000000000000000000000000000000000000000000000000000000000000000000000000000000000000000000000000000001000000000000000000000000000000000000000000000000000000000001000000000000000001000000000000000000000000000000000000000000000000000010000000000000000000000000000000000000000000000000000000000000000000000000000000000000000000000000000001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200000000000001000000000000000000000000000000000000000000000000000010000000000000000000000000000000000000100001000000000000000000000000000000000000000000000000000000000000000000000000000000000000000000000100000000000000000000000000000000000000000000000000010000000000000000000000000000000000000000000000000000000000000000010000000001000000000000000000000000000000000000000000000000000000000000000000000000000000000000000000000000010000000000000000000000000000000000000000000000000100000000000000000000000000000000000000000000000000010000000000000000000000000000000000000000000000000000000000000000000000000000000000000000001000000000000000000000</t>
  </si>
  <si>
    <t>000000000000000000000000000000000000000000000000000000001000000000000000000000000000000000000000000000000000000000000000000000000000000000000000000000000000000000000000000000000000000000000000000000000001000000000000000000000000000000000000000000000000000000000001000000000000000000010000000000000000000000000000000000000000000000000000100000000000000000000000000000000000000000000000000000000000000000000000000000000000000000000000000001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200000100000010000000000000000000000000000000010000100000000000000000000000000000000000000000000000000000000000000000000000000000000000000000000010000000000000000000000000000000000000000000000000001000000000000000000000000000000000000000000000000000000000000000001000000010000000000000000000000000000000000000000000000000000000000000000000000000000000000000000000000000100000000000000000000000000000000000000000000000000100000000000000000000000000000000000000000000000000001000000000000000000000000000000000000000000000000000000000000000000000000000000000000000000100000000000000000000000000000000000000000000000000</t>
  </si>
  <si>
    <t>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10000000000000000000001000000000000000000000000000000000000000000000000000010000000000000000000000000000000000000000000000000000000000000000000000000000000000000000000000000010000000000000000000000000000000000000000000000000000000000000000000000000000000000000000000000000000000000000000000000001000000000000000000000000000000000000000000000000000010000000000000000000000000000000000000000000000000000000000000000000000000000000000000000000000200001000000100001000010000000000000000000000000000000000000000000000000000000000000000000000000000000000000000000001000000000000000000000000000000000000000000000000000100000000000000000000000000000000000000000000000000000000000000000100000100000000000000000000000000000000000000000000000000000000000000000000000000000000000000000000000001000000000000000000000000000000000000000000000000000100000000000000000000000000000000000000000000000000000100000000000000000000000000000000000000000000000000000000000000000000000000000000000000000010000000000000000000000000000000000000000000000000000000000000000000000000000000</t>
  </si>
  <si>
    <t>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100000000000000000000000100000000000000000000000000000000000000000000000000001000000000000000000000000000000000000000000000000000000000000000000000000000000000000000000000000100000000000000000000000000000000000000000000000000000000000000000000000000000000000000000000000000000000000000000000000010000000000000000000000000000000000000000000000000000001000000000000000000000000000000000000000000000000000100001000000200010000001000000000000000000000000000000000000000000000000000000000000000000000000000100000000000000000000000000000000000000000000000000010000000000000000000000000000000000000000000000000000000000000000010000100000000000000000000000000000000000000000000000000000000000000000000000000000000000000000000000010000000000000000000000000000000000000000000000000000100000000000000000000000000000000000000000000000000000010000000000000000000000000000000000000000000000000000000000000000000000000000000000000000001000000000000000000000000000000000000000000000000000000000000000000000000000000000000000000000000000000000000</t>
  </si>
  <si>
    <t>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10000000000000000000000001000000000000000000000000000000000000000000000000000001000000000000000000000000000000000000000000000000000000000000000000000000000000000000000000000001000000000000000000000000000000000000000000000000000000000000000000000000000000000000000000000000000000000000000000000001000000000000000000000000000000000000000000000000000000001000000000000000000000100001000002001000000100000000000000000000000000000000000000000000000100000000000000000000000000000000000000000000000000010000000000000000000000000000000000000000000000000000000000000000010001000000000000000000000000000000000000000000000000000000000000000000000000000000000000000000000001000000000000000000000000000000000000000000000000000001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</si>
  <si>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100000000000000000000000001000000000000000000000000000000000000000000000000000000100000000000000000000000000000000000000000000000000000000000000000000000000000000000000000000001000000000000000000000000000000000002000000000000000000000001000000000000000000000000000000000000000000000000010000100100010000100000000000000000000010000000000000000000000000000000000000000000000000001000000000000000000000000000000000000000000000000000000000000000001001000000000000000000000000000000000000000000000000000000000000000000000000000000000000000000000010000000000000000000000000000000000000000000000000000001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</si>
  <si>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100000000000000000000000001000000000000000000000000000000000000000000000000000000100000000000000000000000000000000000000000000000000000000000000001000002000000000000000000000001000000000000000000000000000000000000000000000000010000100100010001000000000000000000000010000000000000000000000000000000000000000000000000001000000000000000000000000000000000000000000000000000000000000000001001000000000000000000000000000000000000000000000000000000000000000000000000000000000000000000000010000000000000000000000000000000000000000000000000000001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</si>
  <si>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100000000000000000000000001000000000000000000000000000000000000000000000000000000100001000002000000000000000000000001000000000000000000000000000000000000000000000000010000100100010001000000000000000000000010000000000000000000000000000000000000000000000000001000000000000000000000000000000000000000000000000000000000000000001001000000000000000000000000000000000000000000000000000000000000000000000000000000000000000000000010000000000000000000000000000000000000000000000000000001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</si>
  <si>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100000000000000000000100003000002000000000000000000000001000000000000000000000000000000000000000000000000010000100100010001000000000000000000000010000000000000000000000000000000000000000000000000001000000000000000000000000000000000000000000000000000000000000000001001000000000000000000000000000000000000000000000000000000000000000000000000000000000000000000000010000000000000000000000000000000000000000000000000000001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</si>
  <si>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100000000000000000000000000000000000000000000000000000000100000000000000000000010000000000000000000000000000000000000000000000000000001000000000000000111000000000000000000000000000000000000000000000000000000000000000000000000000000000000000000000000000000010000000000000000000000000000000010000000000000000000000000100000000100000000000000000000000000000000000000000000000000000010000000000000000000000000000000000000000000000000001000001000000000000000001000000000000000000000000000000000000100000000000000000000000000000000000000000000000000000000000000000000000000100100000000000000000000000000000000010000000000000000000000000000000000000200000001000000000000001000000000001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100000000000000000000000000000000000000000000001000000000000000000000000000000000000000000000000000000000000000000000000000000000000000100000000000000000000000000000000001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</si>
  <si>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10031100000001010200000000000000000000000000100300000000000000000000000000000000000000000000000000000000000100000000000000000000000000000000000000000000000000000001001000000000000000000000100000000000000000000000000000000001000000000000000010010001000000000100000000000000000000100000001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1000000000000000000000000000000000000000000000000001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</si>
  <si>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3000000000000300000000000000000000000000000000000000000003000000000000000000000010001100000000000000000000000000000001000000000000000000000000000000000000000000000000000000000001000000000000000000000000000001000000000000000000000000000001000000000000000000000010010003000000000000000000000000000003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1000000000000000000000000000000000000000000000000000000000010000000000000000000000000000000000000000000000000000000000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20000</t>
  </si>
  <si>
    <t>000000000000000000000000000000000000000000000000000000000000000000000000000000000000000000000000000000000000000000000000000000000000000000000000000000000000000000000000000000000000000000000000000000000000000030000000000003000000000000000000000000000000000000000000030000000000000000000000000000000000000000000000000000000000000000000000000000000000001003000000000000000000000000000001000000000000000000000000000000000000000000000000000000000001000000000000000000000000000001030000000000000000000000000001030000000000000000000000001001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1000000000000000000000000000000000000000000000000000000000001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2000000</t>
  </si>
  <si>
    <t>00000000000000000000000000000000000000000000000000000000000000000000000000000000000000000000000000000000000000000000000000000000000000000000000000000000000000000000000000000000000000000000000000000000000000003000000000000300000000000000000000000000000000000000000003000000000000000000000000000000000000000000000000000000000000000000000000000000000000000300000000000000000000000000010000000000000000000000000000001000000000000000000000000000000000000000000000000000000000001003000000000000000000000000001003000000000000000000000000001000000000000000000000000000011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1000000000000000000000000000000000000000000000000000000000001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20000000</t>
  </si>
  <si>
    <t>00000000000000000000000000000000000000000000000000000000000000000000000000000000000000000000000000000000000000000000000000000000000000000000000000000000000000000000000000000000000000000000000000000000000000003000000000000300000000000000000000000000000000000000000003000000000000000000000000000000000000000000000000000000000000000000000000000000000000000300000000000000000000000000000000000000000000000000000000000000000000000000000000000000001000000000000000000000000000001003000000000000000000000000000003000000000000000000000000001000000000000000000000000000001000000000000000000000000000031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10000000000000000000000000000000000000000000000000000000000010000000000000000000000000000000000000000000000000000000000000000000000000000000000000000010000000000000000000000000000010000000000000000000000000000000000000000000000000000000000000000000000000000000000000000000000000000000000000000000000020000000</t>
  </si>
  <si>
    <t>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10000000000000000000000001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</si>
  <si>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00000000000000000000000000000000000001000000000000000000000000001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</si>
  <si>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100000000000000000000000000001000000000000000000000000000000000000000000000000000000000002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</si>
  <si>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1000000000000000000000000000001000000000000000000000000000000000000000000000000000000000002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</si>
  <si>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100000020000000000001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1000000000000000000000000000001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</si>
  <si>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1000002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1000000000000000000000000000001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</si>
  <si>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1000200000000000000000000000001000000000000000000000000000001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1000000000000000000000000000001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</si>
  <si>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32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</si>
  <si>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32000000000000000000000000000000000000000000000000000000000000000000000000000000000000000010000000000000000000000000000000000000000000000000000000000001000000000000000000000000000000000000000000000000000000000000000000000000000000000000000000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</si>
  <si>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2000000000000000000000000000003000000000000000000000000000000000000000000000000000000000001000000000000000000000000000000000000000000000000000000000000000000000000000000000000000000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</si>
  <si>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2000000000000000000000000000003000000000000000000000000000000000000000000000000000000000000000000000000000000000000000000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</si>
  <si>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32000000000000000000000000000000000000000000000000000000000000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</si>
  <si>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1000000000000000000000000000000000000000000000000100010000000000000000000000000000000000000000000000000000000000000000000000000000000000000010000000000000000100000000000000000000000000000000000000000000000000000000000000000000000000000000000000100000000000000000000000000000000000000000000000000000000000000000000000000000000000000000000000000000000000000000000010000000000000000000000000000000000000000000000000000000000000000000100001000000000000000000000000000001000000000000000000001000000000000000000000000000000000000000000000100000000000000000000000000000000000000000000000000000000000000000000000000000000000000000000000000000000020000000000000010000000000000000000000000000000000000000000000000000000000000000000000000000000000000000000000000000000000000000000000000000000000000000000000000000000000100000000000000000000000000000000000000000000000000100000000000000000000000000000000000000000000000000000000000000000000000001000000000000000000000000000000000100000000000000000000000000000000001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</t>
  </si>
  <si>
    <t>0000000000000000000000000000000000000000000000000000000000000000000000000000000000000000000000000010000000000000000000000000000000000000000000000100000100000000000000000000000000000000000000000000000000000000000000000000000000000000000010000000000000000001000000000000000000000000000000000000000000000000000000000000000000000000000000000000001000000000000000000000000000000000000000000000000000000000000000000000000000000000000000000000000000000000000000000000100000000000000000000000000000000000000000000000000000000000000000100001000000000000000000000000000001000000000000000000000010000000000000000000000000000000000000000000100000000000000000000000000000000000000000000000200000000000000100000000000000000000000000000000000000000000000000000000000000000000000000000000000000000000000000000000000000000000000000000000000000000000000000000000001000000000000000000000000000000000000000000000000100000000000000000000000000000000000000000000000000000000000000000000000000010000000000000000000000000000000001000000000000000000000000000000001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</t>
  </si>
  <si>
    <t>00000000000000000000000000000000000000000000000000000000000000000000000000000000000000000000000000000000000000000000000000000000010000000000000000000000000000000000000000000010000000100000000000000000000000000000000000000000000000000000000000000000000000000000000001000000000000000000001000000000000000000000000000000000000000000000000000000000000000000000000000000000000001000000000000000000000000000000000000000000000000000000000000000000000000000000000000000000000000000000000000000000000100000000000000000000000000000000000000000000000000000000000000000100100000000000000000000000000000100000000000000000000000010000000000000000000000000000000200000000010000100000000000000000000000000000000000000000000000000000000000000000000000000000000000000000000000000000000000000000000000000000000000000000000000000000000001000000000000000000000000000000000000000000000010000000000000000000000000000000000000000000000000000000000000000000000000000010000000000000000000000000000000001000000000000000000000000000000100000000000000000000000000000000000000000000000000000000000000000000000000000000000000000000000000000000000000000000000000000000000000000000000000000000000000000000100000000000000000000000000000000000000000000001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</si>
  <si>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200001000000000000000000000001100000000000000000000000000000000001000000000000000000000000000001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1000001000000000000000000000000100000030000000000000000000000000001000000000000000000000000000001000000000000000000000000000100000000000000000000000000000001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</si>
  <si>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10100000000000000000000000000000000000000000000000000000000000000000000000000000000000000000000000000000000000000010000000000000000000000000000000000000000000000000000000000000000100000000000000000000000000000000000000000000000000000000000000000000000000000000000000000000000010000000000000000000000000000010000000000000000000000000000000000000000000000000000000001000000000000000000000000000000000000000000000000000010000000000000000000000000000000000000000000000000000010000000000000000000000000000000000000000000000000000000000000000000000000000000000000000000000001000000000000000000000000000000000000000000000000000000000000000000000000000000000000000000000000000200000000000000000000000000000000000010010000000100000000000000000001000000000000000000000000000000000000000000000100000000000000000100000000000000000000010000000000000000000000000000000000000000010100000000000000000000000100000000000000000000000000000000000000000000000000000000000000000000000000000000000000000000000000000000010000000010000000010000000010000000000000000000000000000000000000000000000100000000000000000000000000000000000000000000000000000001000000000100000000000000000000000100000000000000000000000000000000000000000000000000000000000000000000000000000000000000000000000000000000000000000110000000000000000000000000000000000000</t>
  </si>
  <si>
    <t>000000000000000000000000000000000000000000000000000000000000000000001010000000000000000000000000000000000000000000000000000000000000000000000000000000000000000000000000000000000000001000000000000000000000000000000000000000000000000000000000000000010000000000000000000000000000000000000000000000000000000000000000000000000000000000000000000000001000000000000000000000000000001000000000000000000000000000000000000000000000000000000000100000000000000000000000000000000000000000000000000001000000000000000000000000000000000000000000000000000100000000000000000000000000000000000000000000000000000000000000000000000000000000000000000000000000100000000000000000000000000000000000002000000000000000000000000000000000000100100000000010000000000000000010000000000000000000000000000000000000000000000010000000000000001000000000000000000000100000000000000000000000000000000000000000001010000000000000000000001000000000000000000000000000000000000000000000000000000000000000000000000000000000000000000000000000000000001000000100000000001000000001000000000000000000000000000000000000000000001000000000000000000000000000000000000000000000000000000010000000000010000000000000000000001000000000000000000000000000000000000000000000000000000000000000000000000000000000000000000000000000000000000000001100000000000000000000000000000000000000000000000000000000000000000000</t>
  </si>
  <si>
    <t>000000000000000000000000000000000000000000000000000000000000000000000000000000000000000000000000000101000000000000000000000000000000000000000000000000000000000000000000000000000000000000000000000000000000000000000100000000000000000000000000000000000000000000000000000000000000001000000000000000000000000000000000000000000000000000000000000000000000000000000000000000000000010000000000000000000000000000010000000000000000000000000000000000000000000000000000000000010000000000000000000000000000000000000000000000000000100000000000000000000000000000000000000000000000001000000000000000000000000000000000000000000000000000000000000000000000000000000000000000000000000000010000000000000000000000000001000000020000001101000000000000000000000000000000000000000000000001000000000000010000000000000000000001000000000000000000000000000000000000000000000101000000000000000000010000000000000000000000000000000000000000000000000000000000000000000000000000000000000000000000000000000000010000001000000000000100000000100000000000000000000000000000000000000000010000000000000000000000000000000000000000000000000000000100000000000001000000000000000000010000000000000000000000000000000000000000000000000000000000000000000000000000000000000000000000000000000000000000011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</si>
  <si>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10100000000000000000000000000000000000000000000000000000000000000000000000000000000000000000000000000000000000000010000000000000000000000000000000000000000000000000000000000000000100000000000000000000000000000000000000000000000000000000000000000000000000000000000000000000010000000000000000000000000000010000000000000000000000000000000000000000000000000000000000010000000000000000000000000000000000000000000000000000010000000000000000000000000000000000000000000001000000000000000000000000000000000000000000101000020001101000000000000000000000100000000010000000000000000000001000000000000000000000000000000000000000000000000010100000000000000010000000000000000000000000000000000000000000000000000000000000000000000000000000000000000000000000000000000000010001000000000000000010000000010000000000000000000000000000000000000010000000000000000000000000000000000000000000000000000000100000000000000000100000000000000010000000000000000000000000000000000000000000000000000000000000000000000000000000000000000000000000000000000000000011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</si>
  <si>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300000000000000000000000000000000000000000000000020101111030110101100000000000000000000010000000000000000000000000000000000000000000000000000101000000000001000000000000000000000000000000000000000000000000000000000000000000000000000000000000000000000000000000000000000010100000000000000000000100000010000000000000000000000000000000000001000000000000000000000000000000000000000000000000000000010000000000000000000001000000000001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</si>
  <si>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311111011032000000000000000000003000000000000000000000000000000000000000000000000000000000300001010000000000000000000010000001000000000000000000000000000000000001000000000000000000000000000000000000000000000000000000001000000000000000000000100000000001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</si>
  <si>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301111101132000000000000000000003000000000000000000000000000000000101000000000000000000001300000100000000000000000000000000000000001000000000000000000000000000000000000000000000000000000000100000000000000000000010000000001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</si>
  <si>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1000010000000001000000000000100000000010000000000000000000000000000000000000000000000000000000100000000000000000000000000000000000000000000000000000000000000000001000000000100000000000000000000000000000000000000000001000000000100011000000000000010000000000000000000000000000000000000000000000100000000010000100000000000000000000000000000000000000000001000000000000000000000000000000000000000000000010000000001000000000000000000000000000000000000000000000000000000000000000000000000000000000000000000000000010000000000000000000000000000000000000000000000000000010000000000100000000000000000000000000000000000000000000000000000000000000000000001001000000000000200000000100100000000000000000000001100000000000000000000000000000000100000000000000000000000000000000000000000000000000000000000000000010000000000000000000000000000010000000001000000000000000000000000000000000000000000000000000000000000001000000000000000000000000000000000000000000000000000000000000000000000000010000000000000000000000000000000000000000000000000000000000000000000000000000000010000000000000000000000000000000000000000000000000000000000000000000000000000000000000100000000000000000000000000000000000000000000000000000000000010000000000000000000000000000000000000010010000000000000000000000001000000000000000000000000000000000000</t>
  </si>
  <si>
    <t>000000000000000000000000000000000000000000000000000000000000000000000000000000000000000000201000000300001001000000000000000000000000010000000000000000000000000000000000000000000000000000000000000000000100000000000000000100000000000000000000000000000000000100000000000000000100011000001000000000000000000000000000000000000000000000000000000101000010000000000000000000000000000000000000000000000000001000000000000000000000000000000000000001000000000000000001000000000000000000000000000000000000000000000000000000000000000000000000000000000000000000000100000000000000000000001000010010110000010100000000010000000000000000000000000000010000000100000000000000000000000000000000000000000000000000000000000100000000000000000000000000000000000000000003000000000000000000000000001000000000000000000000000000000000000000000000000000000000000000000000000000000001000000000000000000000000000000000000000000000000000000000000000000000000000000000000000100000000000000000000000000000000000000000000000000000000000100000000000000000000000000000000000001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</si>
  <si>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30000000000000000000000000000000000000000000000000000000000000000000000000000000000000000000000000000000000000000010000011001000000000000000000000000000000000100000000000000000100000000000000000000000000000000000100000000000000000000031000001000000000000000000000000000000000000000000000000000000101000010000000000000000000000000000000000000000000000000001000000000000000000000000000000000000001000000000000000000010000000000000000000000000000000000000000000000000000000000000000000000000000000000000000000100000000000000000000000000030010110000010100000000000000010000000000000000000000000000010100000000000000000000000000000000000000000000000300000000000100000000000000000000000000000000000000000000000000000000020101000000001000000000000000000000000000000000000000000000000100000000000000000000000000000000000001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</si>
  <si>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1000000000000000000000000000000000000000000000000000000000010000000000000000000000000000000000000000000001000000000000000000001000000000000000000000000000000000001000000000000000000000000000010000001000000001011000000000000000000100000000000000000000000000000000000000000000000000001000000001000000000000000000000000000001000000000000000000010011000000000000000000000000000000000000000001000000000000000000100000000000000000000000000010000000000000000000001000000000000000000000000000000000010000100000000000000100000001000000000000000000000000000000000001000000000000000000000000000000000000000010000000000000000000000000000000000000000001000000000000000000000000000000000000000000000000000000000001200000000000000000000000000000000000000000000000000000000000000000000000000001000000000000000000000000010000000000001000000000000000000000000000000000000000000000001000000000000000000000000000000000000010000000000000000000000000000000000000000000000000100000000010000100000000000000000000000000000000010100000000000000000000000000000000000000000000010000000001000000000000000000000000000000000000000000000000000000001000000000000000000000000000000000000000000000000000000000000000000000000000000000001000000000000000000100000000000000000010000000000000000000000100000000000000000000000000000000000000000000000100001010001000000000000000000000000</t>
  </si>
  <si>
    <t>000000000000000000000000000000000000000000000000000000000000000000010000000000000000000000000000000000000000000000000000000000100000000000000000000000000000000000000000100000000000000000000000010000000000000000000000000000000010000000000000000000000000000010000100000000000010110000000000000010000000000000000000000000000000000000000000000000000010000000100000000000000000000000000000100000000000000000000011100000000000000000000000000000000000000000000010000000000000010000000000000000000000000001000000000000000000000000010000000000000000000000000000000010010000000000000000001000000010000000000000000000000000000000100000000000000000000000000000000000000000000100000000000320000000000000000000000000000000000000000000000010000000000000000000001000000000000000010000000000000000000000000000000000000000000100000000000000000000000000000000000000000100000000000000000000000000000000000000000000010000000000000100001000000000000000000000000000000030000000000000000000000000000000000000000000000000100000000010000000000000000000000000000000000000000000000000000000010000000000000000000000000000000000000000000000000000000000000000000000000000000000010000000000000010000000000000000000000100000000000000000000001000000000000000000000000000000000000000000010000100000100010000000000000000000000000000000000000000000000000000000000000000000000000000000000</t>
  </si>
  <si>
    <t>000000000000000000000000000000000000000000000000000000000000000000000000000000000000000000000000001000000000000000000000000000000000000000000000000000000000010000000000000000000000000000000000000001000000000000000000000000001000000000000000000000000000000100000000000000000000000000000100001000000000000001011000000000000100000000000000000000000000000000000000000000000000000100000001000000000000000000000000000001000000000000000000000111000000000000000000000000000000000000000000000001000000000000100000000000000000000000000010000000000000000000000000001000000000000000000000000000000100100000000000000000000100000100000000000000000000000000000001000000000000000000000000000300000000000000000011000000000200000000010000000000000000001000000000000000000000000000000000000000001000000000000000000000000000000000000000000010000000000000000000000000000000000000000000100000000000000010000100000000000000000000000000000000000000000000000000000000000030000000000000000000010000000100000000000000000000000000000000000000000000000000000000001000000000000000000000000000000000000000000000000000000000000000000000000000000000001000000000000100000000000000000000000100000000000000000000000100000000000000000000000000000000000000000100001000000010001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</si>
  <si>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2000130000000000000000000000000000000000000000000000000001011000013000000000000000000000000000000000000000000000000000000000010100000000000000000000000000300100000000000000000000000000000000000000000000000000000000000000000000000000000001000000010000000000000000000000000000010000000000000000000000000000000000000000000000000000000000030000000000000000000000001003010000000000000000000000000000010000000000000000000011001000100011100000000000000000001000010000000000000000000000000000000000000000000000000000000000000000000000000000000000010000000000000000000000000000000000000000000000000000000000000000100000000000000000000000000000300000000000000000000000000000000000000000000000000000001000010000000000000000000000000000010000000000000000000000001000000000000000000000000000000000010000100000000000000010001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</si>
  <si>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30000000000000000000000000000000000000000000000000000000000001000000000000000000000000003000000000000000000000000000000033000000000000000000000000001000000000000000000000000000000000000000000000000000000000000030000000000000000000000000300302000000000000000000000000000313000000000000000000000000030000000000000000000000000000000001000000000000000000000000000000000000000000000000000000000000000000000000000000000000000000000000000000000000000000000031000000000000000000000000000000000000000000000000000000000000000000000000000000000000010001000000000000000000000000003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</si>
  <si>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300000000000000000000000001000000000000000000000000000000010000000000000000000000000000000000000000001000000000000000000000000000000000000000000000000000000001000000000000000010000000000000100000000000000000000000100000001000000000000000000000000000000000000000000000000000000000000000000000000000000000000000000000000000000100000000010000100000000000000000000000000000000000000000000000000000000000000000000000000000000000010000001000000000000000003000000000003000000000000010000000000000100000000000000000000000010000001000000000000000000000011000001300000000000011011111001101000000000000000000100000010010000000000000000000100000000000001000000000000000000000000000001000000000000000000000000000000000000000000000000000000010001000000000000000000000010000000000000000000000000000000000000000000000000001000000000000000000000000000000000000000000000000000000000001000000000000000000000000000000001300000010000000000000000000000000000000000000000000000000000000000000003000000000000010000000011100002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</si>
  <si>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1000000000000000000000000000000010000000000000000000000000000000000000000001000000000000000000000000000000000000000000000000000000001000000000000000010000000000000100000000000000000000000100000001000000000000000000000000000000000000000000000000000000000000000000000000000000000000000000000000000000100000000010000100000000000000000000000000000000000000000000000000000000000000000000000000000030000010000031000000000000000000000000000000000000000000010000000000000100000000000000000000000010000003000000000000000000000011000001000000000000011011111001101000000000000000000100000010010000000000000000000100000000000001000000000000000000000000000001000000000000000000000000000000000000000000000000000000010001000000000000000000000010000000000000000000000000000000000000000000000000001000000000000000000000000000000000000000000000000000000000001003000000000000000000000000000001000000010000000000000000010000000011100032000000000000000000000000000000000000000000000000000000000000000000000000000000000000000000000000000000000000000000000000000000000000000000000000000000000</t>
  </si>
  <si>
    <t>0000000000000000000000000000000000000000000000000000000000000000000000000000000000000000000000002000100000000000000000000000000001000100000000000000000000000000001000000000000000000000000000000000010000000000000000000000000001000000000000000000003000001000000000000000000000000000000000000000000000000000000000100000000000000000000000001000000000000000000000000000001000000000000000000000000000003000000000000000000000000000000000100010000000000000000000000001000000010000000000000000003010100000000000000000000000000001000000000000000000000000003010100000000100000000000000000000110000000000000000000000000000010000000000000000000000001000000000100000000000000000001000000000000000000000000000003111010011010000000000000000000000100000100000000000000000003000000000000000000030000000003000000000000000000000000000000001000030300000000000000000000000000000030000000000000000000000100000000000000000000000003000100000000000000000000000000000000000000000000000000000001000000000000000000000000000001001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</si>
  <si>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300300000000000000000000000000100000101000000000000000000001300000000000000000000000000001000000000000000000000000000000000000000000000000000000000000010000000000000000000000000000100000001000000000000000000001310000000000000000000000000000100000000000000000000000000000010000001000000000000000000000311000000000000000000000000000001000000000000000000000000001300000010000000000000000000001000000000000000000000000000000100001101000000000000000000000310000010000000000000000000000000000000000000000000000000000300000000000000000000000000000100000000000000000000000000000300000000000000000003000000001300000012000000000000000000000000000003030000000000000000000000000000003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</si>
  <si>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300300000000000000000000000000000000000000000000000000000000300000000000000000000000000000000000003000000000000000000000000000000000000000000000000000000010000000000000000000000000000100000000000000000000000000300100000000000000000000000000000000000000000000000000000000000001000000000000000000000000300010001000000000000000000000000101000000000000000000000000300010000000000000000000000000000001001000000000000000000000000001100000000000000000000000300000100000000000000000000000000100003000000000000000000000300100000000000000000000000000000010001000000000000000000000300001001000000000003000000000300000000000000000000000000000000000003030000000000000000000000110002003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</si>
  <si>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1000000000000000000000000000000100000000000000000000000000000000000000010000000000001000000000000000000000000001000000000000001000001000000000000000000000000000001100000000000000000000000000000000000100000000110000000000000000000100100000000000001000000000000000000000000000000000000000000000000000000000000000100001000000000000100000000000000000000000000000000000010000000000000100000000000000000000010000000000000000000000001000000000000010010010000100000010001000000000000000000000000000100000000000000000000000000000000000100100000000000100000000010000000000000000000000000000000000000000010010010000000000000000000000000000000000001000100000000000000000000000000000000000000000000000000000001000000200000000000000000000010000000010000010000010000000000000000000000000100000000000000000000000000000000100000000000000001000100000000000000000000000010000000000000000000010000000000001000000001000000000000010000000000000000000000100000001000100000000000000000000000000000000000000000000010000000000000000000000100000010000100010000000000000000010000001000000001000000000001000000000010001100000010000000000000000000000000000010000000001000000100000000000000000000000000000000000000000100000001000000000001000000000000000000000100000000000010000001000000000000000000000000000001000000000000000000000000000100000000000000000000001000000000000000000</t>
  </si>
  <si>
    <t>0000000000000000000000000000000000000000000000000000000000000000000000000000000000000000000000000000000000000000000000000000000000000000000000000000000000000000000000000000000000000000001000000003000000000000000000000100000000000000000000000000020000001000010010000000000000000000000300000000000000000000000000000001000000000000000000030000000001001000000000000000000000001000000000000000000000000000000000000000000000000000000000000000000000000000000000010000000300000000000000000000000000010001000000000000000000000000001000000000000000000000000000001000100100100000000000000100000000000000000000000000000000001300000000000000000000000000001001000000000000000000000103001000000000000000000000010000001000000100100000000000000000001000100000100000000000000000000000301000000000000000000000000000000001000000000000000000000000000000000000000000000000001000000000000000000000000010000000000010000000000000000000000300000000000000000000300101110030001010110000000000000000100030000000000000000000000000001300000010000000000000000000001000000000000000000000010000001010000000000000000000000000000010000000000000000000000000001000000000000000000000000000001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</si>
  <si>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100011000000030000000000000001000000000000000000000000000001030000000000000000000000000000000000000003000000000000000000000010013003000000000000000000010300000000000000000000000000030000000000000000000000000000030000100000000000000000000000000000000000000000000000000001000000000003000000000000000001000000000000000000000000000000000000000000000000000000000000000001001000000000000000000000000000000000000000000000000001000000000003000000000000000000000000000000000000000000000001300000030000000000000000000000000000000000000000000000000001000000000000000000000000000001030000000000003000000000000000000000000000000000000000000000000000000000000000000000000000000030000000000000000000000000000000000000000000000000000000000000000003000000000000000000003000000000300000000000000000000000000000300000000000000000000000000003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</si>
  <si>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30000000000000000000000000000000000000000000000030000000000000000000000000000000000000003000000000000000000000000003003000000000000000000000300000000000000000000000000030000000000000000000000000000030000000000000000000000000000000000000000000000000000000000000000000103001000000000000000000000000000000000000000000000000000001000000000000000000000000000000000000000000000000000000000000000011000000000000000000000000013000000000000000000000000000000000000000000000000300000030000001000000000000000000000000000000000000000000000000000001000000000000000000000030000001000003000000000000000000000000000000000000000000000000000000000003000000000000000000030000000000000000000000000000000001000000000000000000000000003000003000000000000000000003000001000300000000000000000000000000000302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</si>
  <si>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30000000000000000000000000000000000000000000000030000000000000000000000000000000000000003000000000000000000000000003003000000000000000000000300000000000000000000000000030000000000000000000000000000030000000000000000000000000000000000000000000000000000000000000000000003000000000000000000000000000010010000000000000000000000000000000000000000000000000000000100000000000000000000000000000000000000000000000000000000000003030000000000000000000000000001000000000000000000300000030000000000000000000000000000000000010000000000000000000000000000000000000000000000030000000100003000000000000000000000000100000000000000000000000000000000003000000000000000000030000000000000000000000000000000000000000000000000000000000003000103000000000000000000003000000000300000000000000000000000000100300000000000000000000000000003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</si>
  <si>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30000000000000000000000000000000000000000000000030000000000000000000000000000000000000003000000000000000000000000003003000000000000000000000300000000000000000000000000030000000000000000000000000000030000000000000000000000000000000000000000000000000000000000000000000003000000000000000000000000000000000000000000000000000000000001100000000000000000000000000000000000000000000000000000000010000000000000000000000000000003030000000000000000000000000000000000000000000000300000030000100000000000000000000000000000000000000000000000000000000000100000000000000000030000000000003000000000000000000000000010000000000000000000000000000010003000000000000000000030000000000000000000000000000000000000000000000000000000000003000003000000000000000000003000000010300000000000000000000000000000300000000000000000000000000013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</si>
  <si>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1010001000001001000100001000000000000010000000000000000000000000010000100000000000000010000100000110000000100000001000100000000000000000000000100000000000000001000000000000100000000000000010001000000000001000001000000000000000000000011100010000010000000000001000000000000000000000000000000000000000001000010000000000100000000000000000000000101000000000100000000000000000000000000000000000000000000000000000000000000000000000000000000000000010000000001000000000010000000000000000000000000000000000000000001000000000000000000000100001000000010000000001000001000000010000000000000000100000000010000000003000000011100001010100010000102000000100010000000100000000000000000000000000000000000000001001000100000000000000000000000000101000000000000000000000000000000000000000000010000000000000001000000000000000000000100000000000000000000000000000000010000001000000000000000000000001000000000000000100000100000000000000000000000000000000000000000000000000000000100000001000000000000000000000000000000000000000000000001000000000001000000000000000000100000000100000000000000000000010000000000000010000000000001000000000000000000000000000000000000001000000000000000000000000000000000000000000000001100000000000001001000000001000000000000000001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</si>
  <si>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1000001000000000010100001000000010000000000000000000000000001000100000000000000000000010001110000000000000010000001000100000000000000000000000100000000001030000000000000000100000000010001000000000000000001000001000000000000000000000011100011000000000000000023000301000111003100300000000000010000000000000000000000000000000003000100000000003000000003000000030001030000000030000000000000000001000330000000000000100000100000000000000000000000000000000000000000000000000000000100000001000000000000000000000000000000000000000000000001000000000001000000000000000000100000000100000000000000000000010000000001000000000000000001000000000000000000000000000000000000001000000000000000000000000000000000000000000000000000000000000000000001000000000030000000000001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</si>
  <si>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3000010000000100000000000000000000000000010001000000000000000000000100011100003000000000001000010001000000000000000000000001000000000010000000000000000001000000000100010000000000002300033003033000300030000000000000000000010000000000000000000000000300010000000000300000001300001003000003000000003000000000000000000000033000000000000001000000010000000000000000000000000000000000000000000000001000000000010000000000000000001000000001000000000000000000000100000000010000000000000000001000000000000000000000000000000000000010000000000000000000000000000000000000000000000000000000000000000000010000000000000000000000010000000000000000000000000000000000000000000000003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</si>
  <si>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100000100000000000000000100000001000000000000000000000000000100010003000000000000000001000111000000000000000000100100010000000000000000000000230000000001100100000000000000300033003133000300030000000000000000000100000000000000000000100010300000000000000300000000300000003000003000000003000000010000000100000033000000000000000000000000000000000000000000100000000100000000000000000000100000010000000000000000000000100000000100000000000000000000100000000000000000000000000000000000100000000000000000000000000000000000000000000000000000000000000000000100000000000000000000000100000000000000000000000000000000000000000000000000000000000000000000000000000003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</si>
  <si>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10000010000000000000000031003301303310030003000000000100000000000000000000000000000000000030000000000000030000000130000010300000300000000300000100001000000000003300000000000100000010000000000000000000000100000000000000000000000000000000010000000000000000000000000000000000000000000000000000000000000000000010000000000000000000000010000000000000000000000000000000000000000000000000000000000000000000000000000000000000000000000000000000000000000000000000000000000000000000000000000000000000000000000000000300000000000000000000000000000000000000000000000020000000000000000000000000000000000000000000000000000000000000000000000000000000000000000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</si>
  <si>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1303301030003000000000000100000100001000000000000000010000030000000000000030000000030000000300000300000000300000010000001000000003300000000000010000100000000000000000000000010000001000000000000000000000010000000000000000000000000000000001000000000000000000000000000000000000000000000000000000000000000000001000000000000000000000001000000000000000000000000000000000000000000000000000000000000000000000000000000000000000000000000000000000000000000000000000000000000000000000300000000000000000000000000000000000000000000000000000000000000000000000000000200000000000000000000000000000000000000000000000000000000000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</si>
  <si>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100003300000000000000000010000010001000000000000000001000000000000000000000000000000000000000000000000000000000001000000100000000000000000000001000010000000000000000000000001000000100000000000000000000001000000000000000000000000000000000100000000000000000000000000000000000000000000000000000000000000000001000000000000000000000000100000000000000000300000000000000000000000000000000000000000000000000000000000000000000000000000000000000000000000000000000000000000000000000000000000000000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</si>
  <si>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10000000000000000000000001000001001000000000000000000100000000000000000000000000000000000000000000000000000000000100000010000000000000000000000100001000000000000000000000000100000010000000000000000000000100000000000000000000000000000000010000000000000000000000000000000000000000000000000000000000000000001000000000000300000000000010000000000000000000000000000000000000000000000000000000000000000000000000000000000000000000000000000000000000000000000000000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</si>
  <si>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00000000000000000000000000000001000000000000000000000000100000101000000000000000000010000000000000000000000000000000000000000000000000000000000010000001000000000000000000000010000100000000000000000000000010000001000000000000000000000010000000000000000000000000000000001000000000000000000000000000000000000000000000000300000000000000001000000000000000000000000001000000000000000000000000000000000000000000000000000000000000000000000000000000000000000000000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</si>
  <si>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00000000000000000000000000000000000000000000000000000000000000100000000000000000000000010000011000000000000000000001000000000000000000000000000000000000000000000000000000000001000000100000000000000000000001000010000000000000000000000001000000100000000000000000000001000000000000000000000000000000000100000000000000000300000000000000000000000000000000000000000000001000000000000000000000000000100000000000000000000000000000000000000000000000000000000000000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</si>
  <si>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00000000000000000000000000000000000000000000000000000000000000000000000000000000000000000000000000000000000000000000000000003000000000000000000000000000000000000000000000000000000010000000000000000000000000001000000000000000000000000000000000000000000000000000000000001000001000000000000000000000001000010000000000000300000000001000001000000000000000000000001000000000000000000000000000000000100000000000000000000000000000000000000000000000000000000000001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</si>
  <si>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00000000000000000000000000000000000000000000000000000000000000000000000000000000000000000000000000000000000000000000000000003000000000000000000000000000000000000000000000000000000000000000000000000000000000000001000000000000000000000000000100000000000000000000000000000000000000000000000000000000000100001000000000000300000000000100001000000000000000000000000100001000000000000000000000000100000000000000000000000000000000010000000000000000000000000000000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</si>
  <si>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00000000000000000000000000000000000000000000000000000000000000000000000000000000000000000000000000000000000000000000000000003000000000000000000000000000000000000000000000000000000000000000000000000000000000000000000000000000000000000000000000100000000000000000000000000010000000000000000000000000000000000000000000000300000000000010001000000000000000000000000010001000000000000000000000000010001000000000000000000000000010000000000000000000000000000000001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</si>
  <si>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10000000000000000000000000001000000000000000300000000000000000000000000000000000000000001001000000000000000000000000001001000000000000000000000000001001000000000000000000000000001000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</si>
  <si>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100000000000030000000000000010000000000000000000000000000000000000000000000000000000000010100000000000000000000000000010100000000000000000000000000010100000000000000000000000000010300000000000000000000000000000200000000000000000000000000000000000000000000000000000000000000000000000000000000000000000000000000000</t>
  </si>
  <si>
    <t>000101011100000000000000000100000000100000000000000000100000000000000000000000000000000001000000000000000000000000000000010000000000000000000000000100010000000000000000010000000110000000000100000000001000000000100000000000000010100000000000000000001000000000000000000000000000000000000000000000000000010100000000000000000000001000000000001000000010000000010000000000000000010000000000000010000000000100000000000100000000000000010000000101000000000000001001000001000000100000000000000001000000000000000000000000000000100100000000100010000000000000010000001000000000000000000000000000000000001000000000000000000000000000100101100000010000000000000000000000000100000000001100000000010000000000000000000100000200000000000010000000000000000000000000000000100000000000000010000000000000000000000000100000000001000001001000000100010001001000100100000000000100000000000000000000000000000001000100000000000000100000000000000000000100011000000000000000000000000000000001000000000000000000000000000000000000000000000000000000000000000000000000000000000000000010000010000000100010000000010000000000010000000000100010000000000001000000000000000010000000000001000000000000000000000000000100000000000000000000100000000000000000100000000000000000000000100010100000000000000000000001010000000000100100000000000000000000000000000000000000000100000000000000001000000000</t>
  </si>
  <si>
    <t>00000000000000000000000000000000001010111000000000000000100000000001000000000000000100000000000000000000000000000000001000000000000000000000000000000000100000000000000000000000100000100000000000000010000000110000000000001000000001000000000001000000000000010100000000000000000000010000000000000000000000000000000000000000000000000000101000000000000000000001000000000000010000010000000010000000000000000000100000000000010000000000001000000000100000000000000000100000101000000000000000010010000010000100000000000000000010000000000000000000000000000001001000000100010000000000000000100000100000000000000000000000000000000001000000000000000000000000000100101100000000100000013000200010000000110000000000000000000000000000000001000000000000010000000000000000000000000001000000001000001000010000001000101001000100100000000000001000000000000000000000000000000010100000000000000001000000000000000000100011000000000000000000000000000000001000000000000000000000000000000000000000000000000000000000000000000000000000000000000000010000000100000001010000000010000000000000100000000100010000000000000010000000000000010000000000000010000000000000000000000000001000000000000000000100000000000000000001000000000000000000000001000101000000000000000000000010100000000100100000000000000000000000000000000000000000001000000000000001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</si>
  <si>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111000000000001000000000000000100000000001000000000000000000003000000000000010000000000000000000000000000000000000000000100000000000001000000000000000100000100000001100000000000000001000010000000000000000000000100101000000000000000000000000010000000300000000000000000000000300000300000030000000000000133333011003133130000000020000100003000301030000000000000000000000000000000000000000000000130000000000300000000000000000000001001000000000000000000000000000000000000000000000000000100000010000000000300000000000030300000000003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</si>
  <si>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11100000000000100000000000000013000000000100000000000000000000000000000000001000000000000000000000000000000000000000000010000000000000100000000000000010000010000000110000000000000000100001000000000000000000000010010100300000000000000000000001300000300000030000000000000033333001103133030000000200000000003000300030000000000000000010000000000000000000000000000030000100100300000000000000000000000000000000000000000000000010000001000000000000000000000000000000000000000300000000000030300000000003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</si>
  <si>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100000100000000000000000000000000000000030000001000000000000000000000000000000100000000000100101000000000000000000000000000000011100000100100000000000000000001300000000000000000000000000000011010000000000000000000000001010000000000000000000300001000000000000000000000000200000000131000010000000000001000010000000000000000000000000100000000100010000000000000000000000000000000000000000000000000100000000000000000000000000001000001000000000000000000000000000011001000000000000000000000000000000000000000000000000000000001000010000000000000000000000003030000000000000000001001000000001000000100000000110000000000000100100000000000000000000000030000000100000000000001000001000000000000000000000000000001100000000000000000000101000001000000000000000000000000000100000010000000000000000101001011310000000000000000001000000001000010000000000000000000000010000000000000000000000101001000100010010000000000100000000131000000000300000000000010000001000010000000000000010000000001000000000000000000100000000001100010000000000000000000000000000000000000000000000000100000300000000100000000001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</si>
  <si>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1001020000000000000000000000000000133000000000000000000000000000000000000000000000000000001000010000000000000000000000000000100030000000000000000000000000030000000000000000000030000000010000000000000000000003000030330003000000000000000030000000000000000000000000000000000000013000000000000000000000000000010000000000000000000000001000010000000000000000000000000000030000000000000000000000000000010000000000000000000000000001000000000000000000000000000010110000000000000000000000001000030000000000000000000030000000100000000000000000000000000000313000000000000000000000001000010000000000000000000000000000000300000000000000000000001000013000000000000000000000000000030000000000000000000003000000000000000000000000000000001000010000000000000000000003000000000000000000000000000000000000030000000000000000000000000000000000000000000000000003000000000000000000000000000000000000000000000000000000000000000003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</si>
  <si>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100112000000000000000000000000000033000000000000000000000000100001000000000000000000000000000010000000000000000000000000000000030000000000000000000000000031000000000000000000030000000000000000000000000000003000030330003000000000000000030000000001000000000000000000000000000003000000000000000000000000100001000000000000000000000000000000000000000000000000000000000031000000000000000000000000000100000000000000000000000000001011000000000000000000000000100000000000000000000000000000000030000000000000000000030000000001000000000000000000000000100303000000000000000000000000000000000000000000000000000000100001300000000000000000000000000003000000000000000000000000000030000000000000000000003000100001000000000000000000000000000000000000000000000000003000000000000000000000000000000000000030000000000000000000000000000000000000000000000000003000000000000000000000000000000000000000000000000000000000000000003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</si>
  <si>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10000000000000000000000000001000010100000000000100000000000000000000000000000000000000000000000000000000000000001100000000000000000000000010000000000000000000000100000000100010000000010010000000000000000100000010000010000000000100010001000001000000001000000000000000000000000010000000000001000000000000000001000000000100100000000010000100111010000100001000000000010000000000000000000000000000000001000100001000010010010000000000000000000000000000001000000101000000000000001000000010000000000000100000000000000000000000001000000001000000000011000000000000000000000000001000000000000000001000000000000000000000010000100000010000001000000000000010000000000000000000000000000000000000000001000200000000000000000000000000000010000000000000000000010000000001000000000000000000000000000100000010000000100000010100000000001000101000000000000010000000001000001000000000000000000000100000000101100001100000000000000000010000100100000001000000010000000001000110000000000000101000100000000000000000010000000000000000000000000000000000000000001001000000000000000011001000001000000000000000000000000001000000000000000000001000000000001000100100000100010000100000000000000000011100010000000001001000000000000000000000000000000000100000010000000000100000000000000000000000000000000000000000000000001011010000000000000000000010000000010000000000000000</t>
  </si>
  <si>
    <t>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110000000000000000000000001000000000000010000000000000000010001010100000000000000000000000010010100030000000000000010301000110000010000000000000000000000000100030000000000000000000000000010000000000000000010010000011000110000000000000000000100010000000000000000000000000000000010010000000000000010001001010000000000000000000000000000001010003000000000000010101100100000130000000000000000003000000000000000000000000000000000010100000000000000000010000010010001010000000000000000000001010000010000000000000000000000010000011000000000000010110000000000130000000000000000000000110000031000000000000011003000000001003000000000000000000000010000000000000000000000000000010000001000000000000200001130000000030000000000000000000000000003000000000000000010001000010000000000000000000001000101100000000000000000000000000000000000000000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</si>
  <si>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30000000000000000300000000000000000000000000000301103030001030000020000000000000011000001000000000000000000000000010000000000000000000030000000001000000000000000000003000001100011000000000000000000010001000000000000000000000000000000001001003000000000000000000001000000030000000000000000003000101000000000000000000033100010000010000000000000000000000000000000000000000000000000000001010000000000000000000000101001000101000000000000000000000101000110030000000000000000000000000000030000000000000003113130000300003000000000000030000000000000300000000000000000000000300000000000000000000000000030000000030000000000000000000000000003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</si>
  <si>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300000010000000000000000000000300003030000030000000000000000000111101000300000200000000000000000000100000000000000000030000000110001100000000000000003001000100000000000000000000000000000000100100000000000000000000000100000003000000000000000000000010100030000000000000000013001000001000000000000000033000000000000000000000000000000000000101000000000000000000000010100100010100000000000000000000010100011000000000000000000000000000000030000000000000000011010000000030000000000000003003030000300003000000000000030000000000000300000000000000000000000300000000000000000000000000030000000030000000000000000000000000003000000000000000000000000000000000000000000000000000000000000000000000000000000000000000000000000000000000000000000000000000000000000000</t>
  </si>
  <si>
    <t>001010000000000000000000010100000000000010100101000000100000100000000000001001000000000000000100000000001000000001000000010000010100000010000000000000000100000000000000110000000010000000000000001000010011000000000000000000000010000000000000000001000000000000000000010000000000001000100000000000000001000010000001100000000000000000000100000000000000001000000000000000001000000000000010001000000000001000000000001110000000000000000000000000000000000000000000000100001001100000000000000000000000000100000000000000000000000100000000100000000000000000000000000001100000001100000000100000000000000000010001000000000100000001010000010001000000000000000000100100000000000000000000100011000000000000000000000000000200000000100000010000000000000000000000010100000001000000000000000000000011000000000000000000000001000000000000000000000000000000000000010000100000010000001001000000000100000000000001000000000000000000000000000000000000000000000000000000000000100000000011000001000010000000000000000001000000000100000000000010000000100000100000000000010100000000000000000000001000000000000000000111000000000000000000011100000000001000000001100000000010000000100000110001000000000000000000000000000000010100100001000000000000000000000100010000000000000000000000001010100000010000000000101000000000000000010000000000000001000000001000100000000000000000001001100000</t>
  </si>
  <si>
    <t>000000000000000000000000000000000000000000000000000000000000000000000000000030000000000000000000000000000000000000000000000000000000000030000000000000000000000000000000000000000000000000000000000000000000000000000000000000000000000000000000000000000303000003000000000000000000000000000003000000000000000000000000000000000000000000000000000000000010000000000000000000100000000000000000000000000001000000000000000000000000000000100100000000000000000000000000100100000000000000000000000000100000000001000000000000000000000031100030000000000000000000000000000000000000000000000000100000000000000000000000000000100000000030100000000000000000010000000000000000000000000000100100000000000000000000000000100001000133000000000000000000100011000000000000000000000000000000000000000000000000002000310110110101000000000000000000001100100003000000000000000000103100000030003000000000000000000300000000000000000000000000000300000001100000000000000000000000000000100000000000000000100003000000000000000000000001100110000000000000000000000000000100000000000000000000000000000000001130000000000000000000100000000001000000000000000000110130000000000000000000000000000110010000000000000000000001010110101000030000000000000003000000000030000000000000000000000000000000000000000000000000000000000000000000000000000000000000000000000000000000000000000000000000000000000000</t>
  </si>
  <si>
    <t>00000000000000000000000000000000000000000000000000000000000000000000000000030030000100000020100100010100003000000100000000000000000000101000000000000000000001000000001000000000000000100000000000000000000000000000011000000000301000000000000000000000000010100100000000000000000000000101000000000000000000000000000100000000000000000000100000000000300000000000000000000000000000100000000100000000001000000000000100001000000000001010000000310011000100000000010000000000300010000000000000011000000000000000000000000000000001000010000010000000000000000000100100100000001000000000000010000101011030010000000000001010000000000000000000000000000000000100100000010000000000000010000000010030000000000000001100011030101033000000000000010000010000000001010000000000000100000000001000000100000000000000000001001003000100000000000000010010000000000000000000000000001000000000000000000000000100101000100000100000000000000000001000300001001000000000010001000100000030100000000000000000010001000000100000000000000000000111100000000000000000000000001001000001000000000000000000000001000000100000000000000000000000000110000000000000000000000000000000000000000000001000000000001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</si>
  <si>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3003000000000000000000000000000300000000000000000000000000003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30000000000000000000000000000030000000000100000000000100100010100100000100000000000100000000000000000000000000000011000000000001000000000000200100010000113310311000000000000000000010011000010000000000000000030000000000000003000000000000000000003000000000000000030003033333303300133003000000000000000000003000000003000000000001000000000001000000000000000000000000000300000000000000000000000000000000000000000000000000000000000000000000000000000000000000000000000000000000000000000030000000000000000000000000000000003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</si>
  <si>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3003000000000000000000000000000300000000000000000000000000003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30000000000000000000000000000030000000000000000000000000000000000000001000000000001001000101001000001000000000023110100001100110110000000000000000000100113300300000000000000000000000000000000000000000000000030000000000000003000000000000000000003001000000000000030003033333303300033003000000000010000000003010000003000000000000000000000000000000000000000000000000000300000000000000000000000000000000000000000000000000000000000000000000000000000000000000000000000000000000000000000030000000000000000000000000000000003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</si>
  <si>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3003000000000000000000000000000300000000000000000000000000003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30000000000000000000000000000030000000000000000000000000000000000000000000000000000000000000000000000000000000003000000000000000100000000000100100010103103300300000000002011010010101000110000000000000000000030000000000000003000000001000000000003000000000000000030003033333303300033003000000000000000000003000000003000000000000000000000000000000000000000000000000000300000000000000000000000000000000000000000000000000000000000000000000000000000000000000000000000000000000000000000030000000000000000000000000000000003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</si>
  <si>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3003000000000000000000000000000300000000000000000000000000003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30000000000000000000000000000030000000000000000000000000000000000000000000000000000000000000000000000000000000003000000000000000000000000000000000000003003301300000000001001000101001000000000000000020130100131010001100000003000000000000000000003000000000000000030003033333303300033003000000000000000000003000000003000000000000000000000000000000000000000000000000000300000000000000000000000000000000000000000000000000000000000000000000000000000000000000000000000000000000000000000030000000000000000000000000000000003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</si>
  <si>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3003000000000000000000000000000300000000000000000000000000003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30000000000000000000000000000030000000000000000000000000000000000000000000000000000000000000000000000000000000003000000000000000000000000000000000000003003300300000000211011003030110011010000000000000030000030000000000000003000000000000000000003000000000000000030003033333303300033003000000000000000000003000000003000000000000000000000000000000000000000000000000000300000000000000000000000000000000000000000000000000000000000000000000000000000000000000000000000000000000000000000030000000000000000000000000000000003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</si>
  <si>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30000000000000000000000330003033000000000000000000300000003000000000000000000000300000000000030000000000000310111101131310110002000000000000001001000000001000000000000000000011000000000000000000000000001000000000100000000000000000000000000000001000000000000000000000000000000000000000000001001001100000101000000000000000000000000000000000000000000000000000000000000000000000030030000000000000030000000000000003000303300003000000000030000000000000003003000000003000000300000300000000000000000003000030300000000000000000000000000000000000000000000000000000030000000003003030003000000000003000030000000003000000000000000000000000000000030000000000000000000000000000000000000000000300000000000000000000000000000000000000000000000000000000000000000000000000000000000000000000000000000030000000000000000300000000000000000000000003000000000000000000030000000000000000000000000000000000000000000000000000000000000000000000000000000000000000000000</t>
  </si>
  <si>
    <t>101000010000000000000000010000000000000100001000001000000001000000000001000000000010100010000000000010000000000000100100000000000000000011000000010000001100000000000000000000110000011000001000100010000000000011000001100000000101010001100101000001000000001000010101000000001000101000000000000000000000000000100010000000001100000000000000000000000000010100010100000010000000010000100001000000000100000000000001000010010000000000000000000000010000010000011000000000000001000000000001000000000100000000010000000000000100000001000000100000010000000000000000000101001010000000001000010000000001010001000010010000000000000000001000000000010010010010000010000000100000000100000001000000001000001000000000001000000200000000000000000001010000110000010000000010000000000000000000010000000000000000001000000010001000000000000010000000000000000000001010000000000101000000010000100000000000000000000000000000000001000000101100100000000000000001000000000010100000000001000000000101000100000000000101001000000010010000000000000000000000010000000000000000000000001000001000000000000000000010100000000000011100000000010000000000000000000000000000100001000010000100000000000001000000000000000001000001100001000000000010000011000000000000000000010000000100000000000000000000000000000000000010100010010000000000000000010000000000000000000000000000000000010000000000000000</t>
  </si>
  <si>
    <t>000000000000000000000000000000000000000000000000000000000000101000010000000000000001000000000000000100001000100000000100000000000001000000001010001000000000000010000030000010010000000000000000000000000001000000001100000000000000000011000000011000001000100130000000001100000001100000000001000110010100000001000000001001010100000000001000101000000000000000000000000000100010000000110000000000000000000000000001010001010000000010000000010010000100000000000100000000000100001001000000000000000000000001000001000000011000000000000100000000000100000000000100000001000000000000000100000001000030000001000000000000000000000000101000000000001000010000000101000100001000010000000000000000100000000000010010010010000100000010000000000100000001000000300000100000000001011000110000000000001000000000001000000100100000000000000010000000000000000000101000000000000101000001000010000000000000000000000000000000000100000000101100100000000000000100000000000010100000000100000000000101000100000000010100100000000010010000000000000000000000010000000000000000000000100000001000000000000000001010000000200100011100000111000100001000000001000001100100000000001000000011000000000000000001000000000100000000000000000000000000000000000010100101000000000000000000010000000000000000000000000000000000010000000000000000000000000000000000000000000000000000000000000000000000000000</t>
  </si>
  <si>
    <t>00000000000000000000000000000000000000000000000000000000000000000000000000000000000000000000000000000000000000000000000030000000000000000000000000000000000000000000003000000000000000000000000000000000000000000000000000000000000000000000000000000000000003003000000000000000000000000003000000000000000030000003000300033000000000000000300000000000000000000000000000000000000000000000000000000000300000000000000000000000000000000000000030000000000000000000000001113003000000000000000000000000000000000000000000000000000000000300000000000000000000000010001300000000000000000030000000000000003000000000000000000010000330000000000000000003000013000000000000000000000000000000001300000000000000000000000000000000000000000000000000000000010000000030000000000000000000001000000000000000000003000001001003000000000000000000000001003000000000000000000000000010003000000000000000000000000001100000000000000000000000000000100000000000000000000000300000000033000000000000000000000000011000000000000000000000000001103000000000000000000000000000313300000000003000000000030000000000000330000000000000000000002000000000000000000000003000000003300000000003000003000000003000030000000000000000003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</si>
  <si>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10000000010000000000000000100101000003003030000000000000000100000000000000000000000000000000100011300103000000000000000001000000000000000000000020331031031003130000000000000000000100301001003300000000000000000000000001000030000000000010000000000001100000000000000000010030000100000000000000000000000030000001000000000000000010000130000000000000000000000000000000000001000003300000000000000110000011000300000000000000101000000000000000000000000001100000000013000000000000000000000100100001000003000000000000000000000000000000000000000010000000000111000030000000000000000110001000000000000000000000010010000100000033000000000000001000000000000000000000000000000100001111010003000000000000000101000001000030000000000000000000011000000030000000000000000030000011100000000000000000000010100010010000000000000000001001110001001030000000000010000130000010111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</si>
  <si>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303000000000000000000001000000000000000000000001000000001030000300000000000113100000030000000000000000000033013003000313000000000000000000000030100000330000000000000100000000110000003000000000000100000010000000000000000000000000003000100000000000000000000110003000000000000000000000000000003000100000000000000000000031000001100000000330000000000000000000000000030000000000000300000001000000000000000000000010010000100300000000000000000000000000000000000300000000000100000011100000000000000000000011000100000000003000000000000101000010000000000000000000000100000000000000003300000000000010000111101000000000000000000010100000100000000300000000020001011103111000003000000000000100101000100100003000000000000110003001011100000000000000000000000000000000000000000000000000000000000000003000000000000000003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</si>
  <si>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303000000000000000000000000000000000000000000000000000000030000300000000000003000000030000000000000000000033003003000303000000000000000000000030000000330000000000030000000000000000003000000000000000000000000000000000000000001000003000000000000000000000000000003000000000000000000000001000003010000000000000000000000030000000000000000330000000031000010000000000030000000000000300000000000000000000000000000000100000000300000000000000000000000000000000000300000000000000100000000000000000000000000001100000000000003000000000000000000000000000000000000000000001000000000000003300000000003000100000000000000000000000003000000000000000000300000000003031130303000000003000000000003000030003333000003000000000002010003000000000000000000000000000000000000000000000000000000000000000000000003000000000000000003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</si>
  <si>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303000000000000000000000000000000000000000000000000000000030000300000000000003000000030000000000000000000033003003000303000000000000000000000030000000330000000000030000000000000000003000000000000000000000000000000000000000000000003000000000000000000000010000003000000000000000000000000000003000000000000000000000010030000100000000000330000000030000000000000000030000000000010300100000000000000000000000000000000000000300000000000000000001000000000000000300000000000000000000000000000000000000000001000000000000003000000000000011000000000000000000000000000000000000000000003300000000003010000000000000000000000000003001000000000000000300000000003030030303000000003000000000023111030003333000003000000000000000003000000000000000000000000000000000000000000000000000000000000000000000003000000000000000003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</si>
  <si>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303000000000000000000000000000000000000000000000000000000030000300000000000003000000030000000000000000000033003003000303000000000000000000000030000000330000000000030000000000000000003000000000000000000000000000000000000000000000003000000000000000000000000000003000000000000000000000000000003000000000000000000000000030000000000000000330000000030000000000000000030000000000000300000000000000000000000000000000100000000300000000000000000000000000000000000300000000010100000000000000000000000000000000000000000000003000000000001000000000000000000000000000000000000000000000003300000000023000000000000000000000000000003000000000000000000300000000003030030303000000003000000000003000030003333000003000000000000000003000000000000000000000000000000000000000000000000000000000000000000000003000000000000000003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</si>
  <si>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303000000000000000000000000000000000000000000000000000000030000300000000000003000000030000000000000000000033003003000303000000000000000000000030000000330000000000030000000000000000003000000000000000000000000000000000000000000000003000000000000000000000000000003000000000000000000000000000003000000000000000000000000030000000000000000330000000030000000000000000030000000000000300000000000000000000000000000000000000000300000000000000000001000000000000000300000000000000000000000000000000000000011000000000000000003000000000000000000000000000000000000000010000000000000000003300000000003000000000000000000000000000023000000000000000000300000000003030030303000000003000000000003000030003333000003000000000000000003000000000000000000000000000000000000000000000000000000000000000000000003000000000000000003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</si>
  <si>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303000000000000000000000000000000000000000000000000000000030000300000000000003000000030000000000000000000033003003000303000000000000000000000030000000330000000000030000000000000000003000000000000000000000000000000000000000000000003000000000000000000000000000003000000000000000000000000000003000000000000000000000000030000000000000000330000000030000000000000000030000000000000300000000000000000000000000000000000000000300000000000000000000000000000000000300000000000010000000000000000000000000000000000000000000003000000000030000000000000000000000000000000000000000000000003300000000013000000000000000000000000000003000000000000000000300000000023030030303000000003000000000003000030003333000003000000000000000003000000000000000000000000000000000000000000000000000000000000000000000003000000000000000003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</si>
  <si>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100001000000000000100000000000000010010000100000000000000000010100000000010000010000001000010001001000000000000000010000100110000010000000000000000001000000000000000100001000000000000000001000100000010000010100000000000000000010000000001000000000001001000000100000101101000000000000000001000000000000011000001000001000000000100010001010000010001000010000000000010100010000001000000000001100110000001001000011000000000010000101001010110000000000000001000000000110000001000000000000100100000000001010010000300000001100000000000010000000000001000000001000000000000000000000000000000000000000000000000100001000000000000001000000111011001010110010001010100000100000101000000000000001000000000100010000001030000010000000000010100000000000001001011000000000001000000031100000000000000000001101000010010000000000100000000010000100000000000000000100000000001000000000001000010000000000001010100100000000000000000000100000000000110000230000111100303000010100031000000000000010001000000100000000000001000000000001010000000000000001000000001000001000000000000000001010010030000000000000100100000000000110000010010000000000000000000000000000000000100000000000001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</si>
  <si>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100001000000000000100000000000000010010000100000000000000000010100000000010000010000000100010001001000000000000000000100100110000010000000000000000001000000000000000100001000000000000000001000100000010000000300000000000000000010000000000300000000001001000000100000000101000000000000000001000000000000011000001000001000000000000110001010000010001000010000000000010100010000001000000000000300110000001001000011000000000010000101001010110000000000003001000000000110000001000000000000100100000000001010010000000000001100000000000010000000000001000000001000000000000000000000000000000000000000000000000300001000000000000001000000000011001010110010301010100000000100101000000000000001000000000100010000001000300010000000000010100000000000001001011000000000001000000001100000000000000000001101000010010000000000000100000010000100000000000000000100000000001000000000001000000300000000003030100100000300000203111110103001003030111000000000001010010000000000000000000300000000000110000010010000000000000000000000300000000000000100000000001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</si>
  <si>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3000000000000000000000000000000000000000000000000000000000000000000000000000000000000000003300000000100000000000000000003003030000000000000000000000003000010000010000000000000000000000000000000000000000000000030000010000000000000000000000000300000100001000000000000000000000030000010000000000000000003300300010000000000000000000000003000000100000000000000000003000000001000000000000000000000000001000000003000000000000000000011000010000000000000000003003311000000003000000000000000003000011000000000000000000000300030000000000000000000000000300010001000000000000000000000300011010000000000000000000000000000000000000000000000000003030010000030300000000003000003030303303030000030333000000000000020001010000000000000000003000000000000000000000000000000000000000000003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</si>
  <si>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3000000000000000000000000000000000000000000000000000000000000000000000000000000000000000003300000000000000000000000000003003030001000000000000000000003000000000000000000000000000000000001000100000000000000000030000000000000000000000000000000300001000000000000000000000000000031000010000000000000000003300300000100000000000000000000003000100000000000000000000003000000001000000000000000000000000000010000003000000000000000000001000000000000000000000003003303000100003000000000000000003003000000000000000000000000300030110000000000000000000000300000000000000000000000000000300001010000000000000000000000000003100000000000000000000003030000000030300000000003000003030303303030000030333000000000000002010100000000000000000003000000000000000000000000000000000000000000003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</si>
  <si>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30000000000000000000000000000000000000000000000000000000000000000000000000000000000000000033000000000000000000000000000030030300000000000000000000000030000000000000000000000000000000000001000000000000000000000300000000000000000000000000000003001000100000000000000000000000000300000000000000000000000033003000000000000000000000000000031000010000000000000000000030000000100000000000000000000000000100000000030000000000000000000001000000000000000000000030033030000000030000000000000000031030000000000000000000000003000300100000000000000000000003000000000000000000000000000003000110000000000000000000000000000030000000000000000000000030301010000303000000000030000030303133030300000303330000000000002010100000000000000000000030000000000000000000000000000000000000000000030000000000000000000000000000000000000000000000000000000000000000000000000000000000000000030000000000000000000000000000000000000000000000000000000000000000000000000000000000000000000000000000000</t>
  </si>
  <si>
    <t>000000000000000000000000000000000000200000000000000000000000000000000000000000000000000000000001000010000000001000003300000000000000000000010010000000000000000001010001000000000010000000000000000000000000001010000000000000000000000010003100000000000000100100000000003000000000101001000000001000003000000000000000100000000000003000000000000001000000101000000000000000001000010000000001003100000000301000000000101000011000000000001010000010000001100010000000000000100000001000000100000001301011011001000001013100000001113011000001030000110010000003100000010310000000100300000000000000000001103010000110000300100000000003003000030100000000000000101000000000000000000000001001110000010100000000000000001000000011000000000000000000000000010100000100010100000000100111011000000011000000000000110000000000000000000000000000000000000000001000000000000000000100000000000100000000000000100000000001000000000100000001300000001000001000000000000000000000000000001000000000000000301000000001000000000000000000000000000000100000010100000001000010000000101000010100000001000000000000000101000000000001000000000000000001000000000000001000010000101001000000000001100100100000000010000000000001100000000000000000000000000000000000000000000000003000000000000000000000000000000000000000000000000000000000000000000000000000000000000000000000000000000000000000000000000000</t>
  </si>
  <si>
    <t>000000020000000000000000000000000000000000000000000000000000000000100100000000010000000000000000000000000000100100003300000000000010100010000000000100000000000000000000000000010100000000000000000000000100001000000000000001001000000000003000000000030010000000010000003000000000000001000000000000003000000000000010000001010000003000000000010000100000000010001000000000010000000001010000113000000000310100000100000011000100000000000001000000010000001000000000110110110010000010101000000000330110000010000001103100000000013000100100030001000000000003000000000311000100001300000000010000000000003000001000000300000001010003003000030000000000010011100000101000000000000000010000000110000000000000000000000000101000001000101000000000011110110000000110000000000000030000000000000000000000000000000000000000010000000000000000001000000000001000000000000000010000000010000000001000000000100000010000010000000000000000300000000000010000000000000000010000000010000000000000000000300000000001000000101000000000100100000001010000101000000000100000000000001010000000000000100000000000000010000000000000010000100001010010000000000000111001000000000100000000000000110000000000000000000000000000000000000000000000000000000000000000000000000000003000000000000000000000000000000000000000000000000000000000000000000000000000000000000000000000000000000000000000000000000000</t>
  </si>
  <si>
    <t>000000000000000000000000000000000000000000000000000000000000000000001100000000010000000000000000000000000000100100003300000000000010100010000000000000000000000000000000000001010000000000000000000000000100100000000000000001001000000000003000000000030010000000010000003000000000000001000000000000003000000000000010000001010000003000000000000100100000000010100000000000003100000001010003003000000000300000000100000011000000000000003001000000010000100000000000001010110010000011100000000000330110000010000003013000000000003100100100030001000000000003000000000311000100100300000000000100000000003000100000000300000001010003003000030000000000000111100000001000000000000000000100000110000000000000000000003000101000001001100000000000000010110000000110000000000000030000000000000000000000000000000000000000010000000000000000000100000000001000000000000000000100000010000000100000000000001000010000010000000000000000300000000000010000000000000000000100000010000000000000000000300000000001000001100000000000001100000001010001100000000000001000000000001010000000000000001000000000000010000000000000003100100001010010000000000000001001000000000100000000000000001100000000000002000000000000000000000000000000000000000000000000000000000000003000000000000000000000000000000000000000000000000000000000000000000000000000000000000000000000000000000000000000000000000000</t>
  </si>
  <si>
    <t>000000000000000000000000000000000000000000000000000000000000000000000000000000000000000000000000000000000000000000003300000000000000000000000000000000000000000000000000000000000000000000000000000000000000300000000000000000000000000000003000000000030000000000000000003000000000000000000000000000003000000000000000000000000000033000000000000000000000000000000000000000003000000000000003003000000000300000000000000000000000000000003000000000001100000000000000000000000000000000000000000000330000000000000013333000000000003000000000030000000000000003000000000300000000000300000000000000000000003001000000000300000000000003003000330000000000000000000000000000000000000000000000000000000000000000000000003000000000000100000000000000000000000000000000300000000000030000000000000000000000000000000000000000000000000000000000000000000000001010030000000000000000000000000110030000000000000000000000000100100000000000300000000000000000000000000000000000000000000100000000000000300000000000000001310000000000000000000000000111300000000000000000000000000100300000000000000000000003000010320000000000003030003300003030300000000000000330000000000000000000000000000000000000000000000000000000000000000000000000000000000000000000000000000000003000000000000000000000000000000000000000000000000000000000000000000000000000000000000000000000000000000000000000000000000000</t>
  </si>
  <si>
    <t>000000000000000000000000000000000000000000000000000000000000000000000000000000000000000000000000000000000000000000003300000000000000000000000000000000000000000000000000000000000000000000000000000000000000300000000000000000000000000000003000000000030000000000000000003000000000000000000000000000003000000000000000000000000000033000000000000000000000000000000000000000003000000000000003003000000000300000000000000000000000000000003000000000000000000000000000000000000000000110000000000000330000000000000003333000000000003000000000030001000000000003000000000300000000000300000000000000000000003000000000000300000000000003003000330000000000000000000000000000000000000000000000000000000000000000000000003000000000000000000000000000000000000000000010300000000000030000000000000000000000000000000000000000000000000000000000000000000000000000030000000000000000000000000101030000000000000000000000000011000000000000300000000000000010010000000000000000000000000000000000000000300000000000000010300000000000000000000000000000310000000000000000000000000033320000000000000000000003000000300000000000003030003300003030300000000000000330000000000000000000000000000000000000000000000000000000000000000000000000000000000000000000000000000000003000000000000000000000000000000000000000000000000000000000000000000000000000000000000000000000000000000000000000000000000000</t>
  </si>
  <si>
    <t>000000000000000000000000000000000000000000000000000000000000000000000000000000000000000000000000000000000000000000003300000000000000000000000000000000000000000000000000000000000000000000000000000000000000300000000000000000000000000000003000000000030000000000000000003000000000000000000000000000003000000000000000000000000000033000000000000000000000000000000000000000003000000000000003003000000000300000000000000000000000000000003000000000000000000000000000000000000000000000000000000000330000000000000013333000000000003000000000030000000000000003000000000300000000100300000000000000000000003000000000000300000000000003003000330000000000000000000000000000000000000000000000000000000000000000000000003000000000000000000000000000000000000000000000300000000000030000000000000001000000000000000000000000000000000000000000000000000000000000030000000000000000000000000000030000000000000000000000000010100000000000300000000000000001100000000000000000000000000001010000000000300000000000000000300000000000000000000000000001300000000000000000000000000033310000000000000000000003000000320000000000003030003300003030300000000000000330000000000000000000000000000000000000000000000000000000000000000000000000000000000000000000000000000000003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</si>
  <si>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1000110001010000000000000000001001000000011000000000000100001000101000000000000000300010000000010100000000000000001000001000010000100000000000000000000110001011100000000000000000003000010010001000000000000100003000010000000000000000001000013001001000000100000000000000001100000000000000000000001011000000100000000100000000000010000100110000000000000000000000000000000010000000000000001001001000010000010000000000000010001000010010000000000000000000001100000000001100000000001110001000000100000000000000300000011000001000000000000000000000101000000001000000000000030103033003330103000030000000003001030000003000030000000000000011101000101010000100000000000000001000010000100000000000001101000000000000001000000000001000001100000000001100000000000001100001000000001000000000001100101000000000000100000000000000000000100100000100000000000101001011000001000000000000000011001010100000000000000000000000011000100000010000000000000110000000010000000100000000000100000111000100000000000000300001101001000000000000000000000001001010110000000000000000000100101000000000000000000000001000001100000100000000000000000000000000000000000000000000000000002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</si>
  <si>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101100010100000000000030000000110000000110000000000000000100101010000000000000000000000010000101000000000000000000001000330100001000000000000000000000300010111000000000000000000000300100100010000000000000000100000100000000000000000000001000130010000001000000000000000000000000000000000000000000001011001000000001000000000000000010101100000000000000000000000000000000100000000000000000001001100100000100000000000000000010130100100000000000000030000000000000000011000000000000001110100001000000000000000003000303300333000300003000000000300003100000310003000000000000000100000000000000000000000000000001000000000000000000000000000011301010100001000000000000000000100100001000000000000000001101030000000010000000000000001000000000000011000000000000000001110000000010000000000000001100300000000001000000000000000000031001000001000000000000000101030000010000000000000000000011001000000000000000000000000000301000000100000000000030000110030100000001000000000000000100010001000000000000000000000001330000000000000000000000000001001100000000000000000000000100330000000000000000000000001000200001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</si>
  <si>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30000000000000000000000000000000100010100000000000000000000033000000110000000000000000000030010000000000000000000000000030101000000000000000000000000100100001000000000000000000000003010111000000000000000000000000000100010000000000000000000010100000000000000000000000000101010000001000000000000000000030000000000000000000000000000130000000001000000000000000000033100000000000000000003000000000000100000000000000000000000130100000100000000000000300030330133300030000300200000030000300000030000300000000000000000001000010000000000000000000000010000000000000000000000000000030000000000000000000000000000000010100001000000000000000000033100001000000000000000000000111000000010000000000000000000100000000011000000000000000000030000000010000000000000000000113000000001000000000000000000003001000001000000000000000000010000010000000000000000000000030000000000000000000003000000033000000100000000000000000000010000000001000000000000000000033001000000000000000000000000000000000000000000000000000000133101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</si>
  <si>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300000000000000000000000000000000000000000000000000000000000330000000000000000000000000000300000000000000000000000000000300000000000000000000000000000000000100010100000000000000000030000000000110000000000000000000000010000000000000000000000000000101000000000000000000000000100100001000000000000000000300000010111000000000000000000300000000100010000000000000000330010100000000000000030000000000001010000001000000000000000300000000000000000000003000303300333000300003000000000300003000000300003000000000000000000000000000100000000000000000000000003000000000000000000000000300013010111033002000000000000000000000000010000000000000000330010000000001000000000000000000000001000001000000000000000000000000010000000000000000000300000000000000000000000000000030000000000100000000000000000030000000000001000000000000000000000001000000000000000000000300000000000000000000030000000330000101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</si>
  <si>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20000300000000000000000000000000000000000000000000000000000000000330000000000000000000000000000300000000000000000000000000000300000000000000000000000000000000000000000000000000000000000030010010100000000000000000000000000000000000000000000000000000010000000000000000000000000000011000000000000000000000000300000001000000030000000000000300000011000000000000000000000330000000100000000000030000000000010000000000000000000000000300001000000000000000003000303300333000300003000000000300003000011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</si>
  <si>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30000000000000000000000020000000000000000000000000000000000033000000000000000000000000000030000000000000000000000000000030000000000000000000000000000000010010100000000000000000000003000000000000000000000000000000010000000000000000000000000000011000000000000000000000000000000001000000000000000000000030000011000000003000000000000030000000100000000000000000000033010000000000000000003000000000001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</si>
  <si>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3000000000000000000000000000000000000000000000000000020000003300000000000000000000000000003000000000000000000000000000003010010100000000000000000000000000000000000000000000000000000310000000000000000000000000000011000000000000000000000000000000001000000000000000000000000000011000000000000000000000003000000100000000300000000000003010000000000000000000000000003301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</si>
  <si>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300000000000000000000000000000000000000000000000000000000000330000000000000000000020000000310010100000000000000000000000300000000000000000000000000000010000000000000000000000000000031000000000000000000000000000000001000000000000000000000000000011000000000000000000000000000000100000000000000000000000310000000000000030000000000000301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</si>
  <si>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300000000000000000000000000000000000000000000000000000000000330000000000000000000000000000300000000000000000000200000000300101000000000000000000000000010000000000000000000000000000030010000000000000000000000000000110000000000000000000000000000001000000000000000000000000100000000000000000000000000000310000000000000030000000000000300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</si>
  <si>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300000000000000000000000000000000000000000000000000000000000330000000000000000000200000000301010000000000000000000000000300000000000000000000000000000000100000000000000000000000000031100000000000000000000000000000010000000000000000000000001000000000000000000000000000000100000000000000000000000000000300000000000000030000000000000300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</si>
  <si>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230000000100000000000000000000000000000300000000000000000000000000000000000000000000000000000000000330000000000000000000000000000300000000000000000000000010000300000000000000000000000001000000000000000000000000000000000030000000000000000000000000000000000000000000000000000000000000000000000000000000000000000000000000000000000000000000000300000000000000030000000000000300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</si>
  <si>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20000001000000000000000000000030000000000000000000000000000000000000300000000000000000000000000000000000000000000000000000000000330000000000000000000000100000300000000000000000000000010000300000000000000000000000000000000000000000000000000000000000030000000000000000000000000000000000000000000000000000000000000000000000000000000000000000000000000000000000000000000000300000000000000030000000000000300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</si>
  <si>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20000010000000000000000000000030000000000000000000000000000000000000300000000000000000000000000000000000000000000000000001000000330000000000000000000000100000300000000000000000000000000000300000000000000000000000000000000000000000000000000000000000030000000000000000000000000000000000000000000000000000000000000000000000000000000000000000000000000000000000000000000000300000000000000030000000000000300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</si>
  <si>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20000100000000000000000000000030000000000000000000000000000000000000300000000000000000000010000000000000000000000000000001000000330000000000000000000000000000300000000000000000000000000000300000000000000000000000000000000000000000000000000000000000030000000000000000000000000000000000000000000000000000000000000000000000000000000000000000000000000000000000000000000000300000000000000030000000000000300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</si>
  <si>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20001000000000000000000000000030000000000000000000000000000010000000300000000000000000000010000000000000000000000000000000000000330000000000000000000000000000300000000000000000000000000000300000000000000000000000000000000000000000000000000000000000030000000000000000000000000000000000000000000000000000000000000000000000000000000000000000000000000000000000000000000000300000000000000030000000000000300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</si>
  <si>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2001000000000000000000000000003000000000000000000000000000001000000030000000000000000000000000000000000000000000000000000000000033000000000000000000000000000030000000000000000000000000000030000000000000000000000000000000000000000000000000000000000003000000000000000000000000000000000000000000000000000000000000000000000000000000000000000000000000000000000000000000000030000000000000003000000000000030000000000000000000000000000033000000000000000000003000000000000000000000000000000000000030000000000000000000000300030330033300030000300000000030000300000030000300000000000000000000000000000000000000000000000000000300000000000000000000000030000300000303300000000000000000000300000000030000000000000033000000000030003000000000000000000000000000000000000000000000000000000000000000000000000030000000000000000000000000000003000000000000000000000000000003000000000000000000000000000000000000000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</si>
  <si>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2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10000000000000000000000000000000000000000000000000000000000000000000000000000000000001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</si>
  <si>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1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2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</si>
  <si>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200011100000000000000000000000000000000000000000000000000000000000000000000000000000000000000000000000000000000000000000100000000000000000000000000000000000000000000000000000000000000000000000000000000000000000000001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</si>
  <si>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0000000000000000000000000000000000000001000000000000000000000000000000000000000000000000000000000000000000000000000000000000000000000000000000000000000000000002011100000000000000000000000000000000000000000000000000000000000000000000000000000000000000000000000000000000000000000001000000000000000000000000000000000000000000000000000000000000000000000000000000000000000000001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</si>
  <si>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1000000000000000000000000000000000000000010000000000000000000000000000000000000000000000000000000000000000000000000000000000000000000000000000000000000000000000000100000000001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2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</si>
  <si>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1000000000000000000000000000000000000000000001000000000000000000000000000000000000000000000000000000000000000000000000000000000000000000000000000000000000000000000000010000001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10000000000000000000000000000000000000000000000000000000003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</si>
  <si>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11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30000000000000000000000000000000001000000000000000000000000000000000000000000000000000000000000000000000000000000000000000002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</si>
  <si>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03000000000000000000000000001000000000000000000000000000000000000000000000000000000000000000000000000000000000000000000000000000000000000000000000000000000000000000000000000000000000000010000000000000000000000000000000000000000000000000000000000000000000000000000000000000000000000000000000000000030000000000000000000000000000000000000000000000000000000000000001000000000000000000000000000000000000000000000000000000000002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</si>
  <si>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3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30000000000000000000000000000000000000000000000000000000000000000000000000000000000000000000001000000000000000000000000000000000000000000000000000000000002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</si>
  <si>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2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100000000000000000000000000000000003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3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</si>
  <si>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2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1000000000000000000000000000000000000000000000000000000000000000003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3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</si>
  <si>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2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3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3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</si>
  <si>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2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3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1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</si>
  <si>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1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1000000000000000000000000000000000003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3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</si>
  <si>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100003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3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</si>
  <si>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000000003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1003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</si>
  <si>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1000000000000000000000000000000000000000000000000000000000000000000000000000000001000000000100000000000000000000000000000000000000000000000000000000000000000000000000000000000000000000001000000000000000000000000000000001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10000000000000000000000000000000000000000000000000000000000000000000000000000000000000001000000000000000000010000000000000000000000000000000000000000000000000000000000000000000000000000200000000000000000000000000000000000000000000000000000000000000000001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100000000000000000000000000000000010000000000000000000000000000000000010000000000000000000010000000000000000000000000000000000000001000000000000000000000000000</t>
  </si>
  <si>
    <t>00000000000000000000000000000000000000000000000000000000000000000001000000000000000000000000000000000000000000000000000000000000000000000000000010000000000000100000000000000000000000000000000000000000000000000000000000000000000000000000000000000000000001000000000000000000000000000000001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1000000000000000000000000000000000000000000000000000000000100000020000000010000000000000000000000000000000000000000000000000000001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10000000000000000000000000000000001000000000000000000000000000000000000000100000000000000001000000000000000000000000000000000000000000010000000000000000000000000000000000000000000000000000000000000000000000000000000000000</t>
  </si>
  <si>
    <t>000000000000000000000000000000000000000000000000000000000000000000000000000000000000000000000000001000000000000000000000000000000000000000000000000000000000000000000000000001000000000000000100000000000000000000000000000000000000000000000000000000000000000000000000000000000000000000001000000000000000000000000000000001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1010000200000010000000000000000000000000000000000000000000000000000001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100000000000000000000000000000000010000000000000000000000000000000000000000010000000000000010000000000000000000000000000000000000000000001000000000000000000000000000000000000000000000000000000000000000000000000000000000000000000000000000000000000000000</t>
  </si>
  <si>
    <t>00000000000000000000000000000000000000000000000000000000000000000000000000000000000000000000000000000000000000000000000000000000010000000000000000000000000000000000000000000000000000000000000000000000001000000000000000001000000000000000000000000000000000000000000000000000000000000000000000000000000000000000000000010000000000000000000000000000000010000000000000000000000000000000000000000000000000000000000000000000000000000000000000000000000000000000000000000001000000000000000000000000000000000000000000000000000000000000000000000000000000000000000000000000000000000000000000001010100002000010000000000000000000000000000000000000000000000000000001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100000000000000000000000000000001000000000000000000000000000000000000000000010000000000000100000000000000000000000000000000000000000000001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</si>
  <si>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10000000000000000000000000000000000000000000000000000000000000000000000100000000000000000001000000000000000000000000000000000000000000000000000000000000000000000000000000000000000000000010000000000000000000000000000000010000000000000000000000000000000000000000000000000000000000000000000000000000000000000000000000000000000000000000001000000000000000000000000000000000000000000000000000000001010100002001000000000000000000000000000000000000000000000000000000001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1000000000000000000000000000001000000000000000000000000000000000000000000000100000000000001000000000000000000000000000000000000000000000010000000000000000000000000000000000000000000000000000000000000000000000000000000000000000000000000000000000000000000000000000000000000000000000000000000000000000000000000000</t>
  </si>
  <si>
    <t>000000000000000000000000000002000000000000000000000000000000000000000000000000000000000000000000000000000000000000000000000000000000000001000000000000000000000000000000000000000000000000000000000000000001000000000000000000000000100000000000000000000000000000000000000000000000000000000000000000000000000000000000000000000001000000000000000000000000000001000000000000000000000000101110100000000000000000000000000001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1000000000000000000000000000000000000000000000000001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</si>
  <si>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0000000000000000000000000000000000000000000000000000001000000000000000000000000000000000000000000000000000000000000000001000000000000000000000000100000000000000000000000000000000000000000000000000000000000000000000000000000000000000000000001000000000000000000000000000001000000000000000000000000101110100000000000000000000000000001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1000000000000000000000000000000000000000000000000001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</si>
  <si>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00000000000000000000000001000000000000000000000000000000000000000000000000000000000000000001000000000000000000000000100000000000000000000000000000000000000000000000000000000000000000000000000000000000000000000001000000000000000000000000000001000000000000000000000000101110100000000000000000000000000001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1000000000000000000000000000000000000000000000000001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</si>
  <si>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1000000000000000000000000000000000000000000000000000000000000000001000000000000000000000000100000000000000000000000000000000000000000000000000000000000000000000000000000000000000000000001000000000000000000000000000001000000000000000000000000101110100000000000000000000000000001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1000000000000000000000000000000000000000000000000001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</si>
  <si>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1000000200000000000000000000000000000000000000000000000000000000001000000000000000000000000100000000000000000000000000000000000000000000000000000000000000000000000000000000000000000000001000000000000000000000000000001000000000000000000000000101110100000000000000000000000000001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1000000000000000000000000000000000000000000000000001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</si>
  <si>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1000000000000000000000000000000101000000000000000000000000000000000000000000000000000000000001000000000000000000000000000301000000000000000000000000000103000000000000000000000000000001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100000000000000000000000000000000000000000000000000000100000000000000000000000000000000000000000000000000000000000000000000000000000000000000000000000002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</si>
  <si>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1000000000000000000000000000000101000000000000000000000000000000000000000000000000000000003001000000000000000000000000000031000000000000000000000000000100000000000000000000000000000001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1000000000000000000000000000000000000000000000000000001000000000000000000000000000000000000000000000000000000000000000000000000000000000000000000000002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</si>
  <si>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3000000000000000000000000000000000000000000000000000003000001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</si>
  <si>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3000000000000000000000000000000000000000000000000000003000000000000000000000000000000000001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</si>
  <si>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000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3000000000000000000000000000000000000000000000000000003000000000000000000000000000000000000000000000000000000000000000001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</si>
  <si>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3000000000000000000000000000000000000000000000000000000000000000000000000000000000000000000000000000000000000000000000000000001000000000000000000000000000000000000000000000000000000000000000000000000000000000000000002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</si>
  <si>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30000000000000000000000000000000000000000000000000000000000000000000000000000000000000000000000000000000000000000000000000000000000000000000000000000000000001000000000000000000000000000000000000000000000000000000000000000000000000000000000000000002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</si>
  <si>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300000000000000000000000000000000000000000000000000000000000000000000000000000000000000000000000000000000000000000000000000000000000000000000000000000000000000000000000000000000000000000001000000000000000000000000000000000000000000000000000000000000000000000000000000000000000002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</si>
  <si>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3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20000000000000000000000000000000000000000000000000000000000000</t>
  </si>
  <si>
    <t>001000000000000000000000000000000000000000100100000000000000000000010000000000000000000000000000000000000000000000000000000000000100000000000000000000000100000000000000000000000000100000000000000000000000000000000000000000000000000000000000000000000000000000010000000000100000000000000000000000000000000000001010000000000000000000000000000000000000000100000000000000000000001000000000000000000000000000000000000000001000000000000000001000000000000000000000000000000000000000000000000000000000000000000000000000000000000000000000010000000000000000000000000000001000000000000000000000000000000000000000000000000000010000000000000000000000000000000000000001000000000000000000000000000000000000000000000000000200000000010000000000000000000000000000000000000000000000000000000000000000000000000000000000000000100000000000000000000000000000000000000000000000000000000000000001000000000000000000000000000000000000000000000000000000000000000000000000000010000000000000000100000000000000000000000000000000000000000000000000000000000000000000000000000000000000000000000000000000000000000000000000100000000000000000010000000000000000000000000000100000000000000000000000000000000000000000000000001000000000000000000000000000000000000000000000000000000000000000000000000000000000000000000000000000000000000000000000000000000000000000000001001000000000000000000000</t>
  </si>
  <si>
    <t>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10000000000000000000000000000000000000000000000000000000000000010000000000000000000000000000000000000000000000000000000000010000000000000000000000000001000000000000000000000000001000000000000000000000000000000000000000000000000000000000000000000100000000000000000000001000000000000000000000000000000000000000000000000000000000000000000100000000000000000000000000010000000000000000000000000000000100000000000000000000000000010000000000000000000000000000000000000000000000000000000003300000000000000000000000030000000100000000000000000000000000000100000000000000000000000000000000000000000000000000000000010000000000000000000000000000000100000000000000000000000000000000000000000000000000000001001010000000000000000000000000000000000000000000000030000000000000000000000000000000000000000000000000000000000000000000000020000000000000000000000000000000000000000000000000000000000000000000000000000000000000000000000000</t>
  </si>
  <si>
    <t>00000000000000000000000000000000000000000000000000000000000000000000000000000000000000000000000000000003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10000000000000000000000000000000000000000000000000000000000000100000000000000000000000000000000000000000000000000000000000100000000000000000000000000001000000000000000000000000001000000000000000000000000000000000000000000000000000000000000000100000000000000000000000001000000000000000000000000000000000000000000000000000000000000000100000000000000000000000000000100000000000000000000000000000100000000000000000000000000000100000000000000000000000000000000000000000000000000000000003300000000000000000000000030000100000000000000000000000000000100000000000000000000000000000000000000000000000000000000000100000000000000000000000000001000000000000000000000000000000000000000000000000000000000000000000000000000000000000000000000300000000000000000030000000000000000000000000000000000000000000000000000000000000000000000000000000000000000000000000000000000000000000000000000000000000000000000000000000000000000000000000</t>
  </si>
  <si>
    <t>000000000000000000000000000000000000000000000000000000000000000000000000000000000100000000000000000000000010001000000000000000000010000000000000000000000000000000000000000000000000000000000000000000000000000001000000000000000000000000000000000000000000000000000000000000000100000010000010000000000000000000000000000000000000000000000000000000000000000000000000000000000000000100000000000000000000000000000000000100000000000000010000000000000000000010000000000000000000000000000000000000000000000000000000000000000000000000100000000000000000000000000000000000000000000000000010000000000000000000000010000000000000000000000000000000010000000000000000001000000000000000000100000000000000000000000000000001010200000000000000000000000000000000000100000000001000000000000000000000000000000000000000000000000000000000000000000000000000001000000000000000000000000000000000010000000000010000000000000000000000000000010000100000000000000000000000010000000000000000000001000000000000000000000000001000000000001000000000000000000001000000000000000000000000000000000000000000001000000000000000000000000000000000000011000000000000000000000000000000001000000000000000000000000000000000000000000000000000000000001000000000000010000000000000000000000000000000000000100000000000000000000000000000000000000000000000000000000000000000000000000000001000000000000000000000</t>
  </si>
  <si>
    <t>0000000000000000000000000000000000000000000000000000000000000000000000000000000000000000000000000000000000000010000000000000000000000000100100000000000000000000010000000000000000000000000000000000000000000000000000000000000000000000000000100000000000000000000000000000000000000000000000000000000000000000100000010000100000000000000000000000000000000000000000000000000000000000000000000000000000000000000000100000000000000000000000000000000010000000000000000010000000000000000001000000000000000000000000000000000000000000000000000000000000000000000000000100000000000000000000000000000000000000000000000000010000000000000000000001000000000000000000000000000000000010000000000000000100000000000000000000100000000000000000000001000000001010200010000000000000000000000000000000000000000000000000000000000100000000000000000000000000000000001000000000000010000000000000000000000000000010000100000000000000000000000010000000000000000000100000000000000000000000000100000000000001000000000000000000100000000000000000000000000000000000000000000001000000000000000000000000000000000001100000000000000000000000000000000100000000000000000000000000000000000000000000000000000000000100000000000000010000000000000000000000000000000000010000000000000000000000000000000000000000000000000000000000000000000000000000000001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</si>
  <si>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100000000000000000000000000011000000000000000000000001000000000000000000000000000000000000000000000000000000000000000000000000001000000000000000000000000000000000000000000000000000000000000000000001000001000010000000000000000000000000000000000000000000000000000000000000000000000000000000000000000010000000000000000000000000000000100000000000000000001000000000000000010000000000000000000000000000000000000000000000000000000000000000000000000000010000000000000000000000000000000000000000000000000003000000000000000000010000000002003010111000300010000000000000001000000000000000001000000000000000000000000001000000000000000100000000000000001000000000000000000000000000000000000000000000000100000000000000000000000000000000011000000000000000000000000000000001000000000000000000000000000000000000000000000000000000000001000000000000000001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</si>
  <si>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10000000000000000000000001000000000000000000000000000000000000000000000000000000000000000000000000010000000000000000000000000000000000000000000003000000000000000000000000000000000100000000000000000000000000000000000000000000000000000002301103110110003003000000000000000300000000030000000000000000000000000010000000000000000001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</si>
  <si>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1000000000000000000000000000010000000000000000000000000000300000000000000000000000000000000000000001000000000000000000020000010000000000000000000000033000300300000300300000000000010030000000003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</si>
  <si>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100000000000000000000000000000000010001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</si>
  <si>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100000000000000000000000000000000010001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</si>
  <si>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100000000000000000000000000300000010001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</si>
  <si>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30000010001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</si>
  <si>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</si>
  <si>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</si>
  <si>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</si>
  <si>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</si>
  <si>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</si>
  <si>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</si>
  <si>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</si>
  <si>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</si>
  <si>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</si>
  <si>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0000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</si>
  <si>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20000000000000000000000000000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</si>
  <si>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20000000000000000000000000000000000000000000000000000000000000000000000000000000000000000000000000000000000000000000000000000000000000000000000000000000000000000000000000001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</si>
  <si>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10002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</si>
  <si>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1002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</si>
  <si>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1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</si>
  <si>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1000000000000000000000000000011200000000000000000000000000001000000000000000000000000303000000000000000000000000030000000000000000000000000000030000001000000000000000000000000000000000000000000000000000000003001000000000000000000000000000001000000000000000000000030000001000000000000000000000000000001000000000000000000000000000000000000000000000000000300000001000000000000000000000000000000100000000000000000000000000000000000000000000000000000000000000000000000000000000000000000000000000000000000000000000000100000000000000000000000003300000000000000000000000330000000000000000000000000000030000000000000000000000000000000003000000030000000000000000000000000000000000000000000000000000001000000000000000000000000010001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</si>
  <si>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200000000001100000000000000001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</si>
  <si>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1100000000000000000003000000000000000000000000000000000000000010000000000000000000000000000000000000000000000001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</si>
  <si>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11000000000000000000003000000000100000000000000000000000000000000000000000000000001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</si>
  <si>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2000001110000000000000000000003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</si>
  <si>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2000011100000000000000000000003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</si>
  <si>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2000111000000000000000000000003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</si>
  <si>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2001110000000000000000000000003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</si>
  <si>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111000000000000000000000000001000000000000000000000000000001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</si>
  <si>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111000000000000000000000000001000000000000000000000000000001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</si>
  <si>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1000000000000000000000000000000000000000000000000000000000000000000000000000000000000000000000000000000000000000000000001000000000000000000000000000000111000000000000000000000000001000000000000000000000000000001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</si>
  <si>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1000000000000000000000000000000000000000000000000000000000000000000000000000000000000000000000000000000000000000000000001000000000000000000000000000000111000000000000000000000000001000000000000000000000000000001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</si>
  <si>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100000000000000000000000000001000000000000000000000000000000000000000000000000000000000000000000000000000000000001000000000000000000000000000000000000000000000000000000000000000000000000000000000001000000000000000000000000000000000000000000000000000000000000000000000000000100000000000000000000000000100000100000000000001000000000000000000000000000000000000000000000000000000000000000000000000000000000000000000000000000000000000000000000000000000000000000000000000000000000000000000000000000001000000000000000000000100000000000000000100000000000002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100000000000000000000000000000000000000000000000000000000000000000000000000000000000000000000000000000000000000000000000000000000000000000000000000000000000000000010000000000000000000000000000000010001000000001000000000000000000000000000000000000000</t>
  </si>
  <si>
    <t>00000000000000000000000000000000000000000000000000000000000000000000000000000000000000000000000000000000000000000000000000000000000000000000000000000000000000010000000000000000000000000000100000000000000000000000000000000000000000000000000000000000000000000000000000000000100000000000000000000000000000000000000000000000000000000000000000000000000000000010000000000000000000000000000000000000000000000000000000000000000000000000000010000000000000000000000000010000010000000000010000000000000000000000000000000000000000000000000000000000000000000000000000000000000000000000000000000000000000000000000000000000000000000000000000000000010000000000010200010001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1000000000000000000000000000000000000000000000000000000000000000000000000000000000000000000000000000000000000000000000000000000000000000000000000000000000000000000001000000000000000000000000000000001000100000010000000000000000000000000000000000000000000000000000000000000000000000</t>
  </si>
  <si>
    <t>000000000000000000000000000000000000000000000000000000000000000000000000000000000000000000000000000000000002000000000000000000000000000000000000000000000000000000000000000000000000000000000000000000000000000000000000000000000000000000000000000000000010000000000000000000000000000100000000000000000000000000000000000000000000000000000000000000000000000000000000000000000100000000000000000000000000000010010011001000000000000000000100000011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10000000000000000000000000000000000000000000000000000000000000000000000000000000000000000000000000000000000000000000000000000000000000000000000000000000000000000000000000001000000000000000000000000000001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</si>
  <si>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2000000000000000000000000000000000000000000000000000000000000000000000000000000000001000000000000000000000000000010000000000000000000000000000000000000000000000000000000000000000000000000000000000000000010000000000000000000000000000001001003010000000000000000000010000003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100000000000000000000000000000000000000000000000000000000000000000000000000000000000000000000000000000000000000000000000000000000000000000000000000000000000000000000000000001000000000000000000000000000001000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</si>
  <si>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100000000000000000100000000000000000000000000000010000000000000000000000000000000000000100000000000000010000010000000000000000000000000100000020000001010000000000000000000000000000000000000001000000000000000000000000000000000000000000000000000000000000000000000000000000100000000000000000000000000000000100000000001000000000000000000000000000000010010000000000000000000000000000000000000000000000000000000000000000000000000000000000000000000000000000000000000000000000000000000100000000000000000110000100000000010000000000000000000000000000000000000000000000000000000000000000000000100000001010000000000000000000000000000100000000000000000000000000000000000001000000000000000000000000000000000000000000000000000000000000000000000000000000000000001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</si>
  <si>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1010032010111000000000000000100000000000000000000000000000000000000000000000000000000000000000000000010000000000000000000000000000000010000000000000000100000000000000000000000000000001001000000000000000000000000000000000000000000000000000000000000000000000000000000000000000000000000000000000000000000000000010000000000000000000000011001000001000000000000000000000000000000000000000000000000000000000000000000000000000010000000000000000000000000000000000003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</si>
  <si>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1000100000000000000000000000000000000000000000000000000003010001010000000000000000000000000000000100000000000000000000100000000000000000000000000000000000000000000000000000000000000000000000000000000000000000000000000300000000000000000000000000000300000000000000000000000100000000030000000000000000010000000000000000000000000000000000000000000000000000000000000000000300000000000000000001000000000000000000000000000000000000000000000000000000000000000001000000000000000000000000000000000000000000000000000000000000000300000000000000000000001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</si>
  <si>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11100111012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0100000000000000000000000000000000000000000000000000000000000000000000000000000300000000100000000000000000000000000000000000000000000000000000000000000000000000000000000000000000000000000000000000000000000000000000000000000000000000000000030000000000000000000000000000030000000000000000000000000000000003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</si>
  <si>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300000000000000000000000000000001110131000000000000000000000000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300000000000000000000000000000300000000000000000000000000000000030000000000000000000000000000000000000000000000000000000000000000000000000000000000000300000000000000000000000000000000000000000000000000000000000000000000000000000000000000000000000000000200000000000000000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</si>
  <si>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300000000000000000000000000000000000030000000000000000000000000000000000000000000000000000000013100000000000000000000000000000000000000000000000000000000001000000000000000000000000000000000000000000000000000000000000000000000000000000000000000001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30000000000000000000000000000030000000000000000000000000000000003000000000000000000000000000000000000000000000000000000000000000000000000000000000000030000000000000000000000000000000000000002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</si>
  <si>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1000000000000000000000110000000000000000000000000000000000010000000000000000010000000000000000000000100000000000000000000000000000000100000000000000000000000000000000000000000000000000000000000000000000000000000000000000000000000001000000000000000010000000000000000000000000000000000000000000000000000000010000000010000000000000000000000000000000000000000000000000000010000000000000000000000000000000000000000000000000000000000000000000000000000000000000000000000000000000000000000000000000000000000000000000000000000000000000010000000000000000000000000000000000000000000000000000001000000010010000000100000100000020000000000100000000000000000000000000000000000000000000000000000000000000000000001000000000000000001000000000000000000000000000000000000000000000000010000000000000000000100100000000000000000000000000000000000100000000000000000000000000000000000000000000000000010000000000000000010000000000000000000000000000000000000000000000000000000000000000000000000000010000010001000000000000000000000010000000000000000000110000000000000000000000000000000000000000000000000000000000000000000000000000000010000000000000000000000000000000000000000000001000000000000000000000000000000010010000000000000000000000000010010000010000000000000000000000000000000000000000000000000000000000000000</t>
  </si>
  <si>
    <t>0000000000000000000000000000000000000000000000000000000000000000000000000000000000000000000001000000000000000000011000000000000000000000000000000000000010000000000000001000000000000000000000000100000000000000000000000000000000100000000000000000000000000000000000000000000000000000000000000000000000000000000000000000000000100000000000000000010000000000000000000000000000000000000000000000000000000010000000010000000000000000000000000000000000000000000000000000010000000000000000000000000000000000000000000000000000000000000000000000000000000000000000000000000000000000000000000000000000000000000000000000000000000000001000000000000000000000000000000000000000000000000000000001000001001000000000100000100000020000000010000000000001000000000000000100000000000000000000000000000000000000000000000000010000000000000000000100100000000000000000000000000000000000100000000000000000000000000000000000000000000000000010000000000000001000000000000000000000000000000000000000000000000000000000000000000000000000000010001000100000000000000000000000010000000000000000000110000000000000000000000000000000000000000000000000000000000000000000000000000001000000000000000000000000000000000000000000000001000000000000000000000000000000011000000000000000000000000000011000001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</si>
  <si>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1100000000012000000000000000000000000000003000000000000000000000000000001000000000000000000000000001030000000000000000000000000000000000000000000000000000001000001000000000000000000000000000000000000000000000000000000001000000000000000000000000000000000000000000000000000000000000000000000000000000000000000000000000000000000000000000000000000000000000000000000000000000001000000000000000000010000110003000000000000000000000000000000000000000000000000000010010000000000000000000000000000000003000000000000000000000000000000000000000000000000000001000001000000000000000000000000000000000000000000000000000000000000000000000000000000000000000001000000000000000000000000000001000000000000000000000011000003000000000000000000000000000000000000000000000000000000000001000000000000000000000000000000000000000000000000000000000001000000000000000000000000000000000000000000000000000000000001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</t>
  </si>
  <si>
    <t>0000000000000000000000000000000000000000000000110000000100000000000000000000000000000010000000000000000000000000010000000000000000000000000000000000000000000000000000000010000010000000000000000000000003000000000000000000000000000000010000000000000000000000000030000000000000000000000000000000000000000000000000000000000000000000000000000000000000000000000000000000000000000000000000000010000000000000000000001001100000000000000000000000000000000000000000000000000000000100100000000000000000000000000000000000000000000000000000000000000000000000000000000000000013000010000000000000000000000000000000000000000000000000000000000000000000000000000000000003000010000000000000000000000000000010000000000000000000000110000000000000000000000000000000000000000000000000000000000000000010000000000000000000000000000000000000000000000000000000000010000000000000000000000003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2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</si>
  <si>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1100000000000000000000000000000000000000000000000000000000001000000000000000000000000000000000000000000000000000010000000000000000000000000000000000000000000000000000000000000000000000100000000000000300010000000000000000000000000300000000000000000000000000000300000300300000000000000000003000010001000000000000000000000000000000000000100000000003000000000000000000000000000000000000000000000000000000000000003001000010000100000000000000000000030101100101000200000000000000000000000000000000000000000003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</si>
  <si>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11000000000000000000000000000000000000000000000000000000000010000000000000000000000000000000000000000000000030000100000000000000000000000030000000000000000000000000000030000030030000001000000000000300000000000000000000000000000000000000000000000000000000300000000000000000000000000000002000010101131000011000000000000300000000000003000000000000000000003000000001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</si>
  <si>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3000000000000000000000000100001000000000000000000000010100101000002000000000000000000000003000000000000000000003000000000000000000000000000000000000001000000000000000000000000000001000000000000000000003000000001000000000000000000000000000001000000000000000000000300000010000000000000000000000000000000030000000000000000000001000001000000000000000000000000100000300000000000000000000000110031000000000000000000000000000000000000000000000000000000000033000000000000000000000000000011000000000000000000000000000000000000000000000000000000000010000000000000000000000000000010000000000000000000000000000001000000000000000000000000000001000000000000000000000001000000000000000000000000000000000010000000000000000000000000000000030000000000000000000000010031000000000000000000000000000000000000000000000000000000000000000000000000000000000000010001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</si>
  <si>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0000000000003000000300033000000000000000000000000000000000000000000000000000000110001132000000000000003000000001000000000000000000000000000001100000000000000000000300000000000000000000000000000000000000030000000000000000000000000000000010000000000000000000000000300000000000000000000000000030000100000000000000000000000000000100000000000000000000000033000010000000000000000000000000000010000000000000000000000010000000000000000000000000000000000100000000000000000000000000000000000000000000000000000000100010000000000000000000000000000000000000000000000000000000000000000000000000000000000000000010000000000000000000000000030000000000000000000000000030000000000000000000000000000000000000000000000000000000000000000000000000000000000000000000000000000000000000000000000000000000000000000000000000000000000000</t>
  </si>
  <si>
    <t>000000000000000000000000000000001100000000000000010000100000000000000000100010000000100000000000000000000000000001000000000000000000100000010000000000000000000000000000000000000000000000000000000000000000000000001000000000000100000000000000000000000000000000000000000000000000000000000000000000000000000000100000000000000000000000010000001010010000011000000000000000000000000000000000000000000000000001000000000000000000000000000000000100000000000000000001000000000001000000000010000000000000000000000000000000000000000000000000000000000000000000100000000000000100000000000000000000000000000010000000000000000000000000000000010000000000000100010001000010000000000000100000001000000000000000001010000000000000000000010000000100000000100201001000000000000000000000000000000000000000000000000000000000000000000100000000000100000000000000000000000000000000000001000000000000000110000000000000000000000000000000000000000000100000000000000000100000000100000000000000000001000000000100000000001000000000000000000000000000000000000000000000000000000000000000000000000000000010000000000000010000000000000000000000000000000000000000000000000100001000000000000000000000100001000000010000000000100000010001000000000000100000000000000010010000000000000000000000000010000000010100000000000000000010000000000000001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</si>
  <si>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3000000000000000000000000001100000100001000000000000000000000000000001000000000000000000000000000010000000000000000000000010100000000000000000000000000000000000000000000000000000000000000000000000000000000001300010000000000000000000000000000000000000000000000000000000000000000000000000000000000000000000000000000000000000000010000010110000000000000000000000000000000000000000000000000000000010000000000000000000000000000010000000000000000000000000001010000000001000000000000000000000000000000000000000000000000000000000000000000000000000030100001000000000000000000000000000000100000000000000000000000000000000100000000000000000000010000100000000000000000000003110000000000000000000000001010000000000100000000000000000100000010000001000000000000000000310000003000000000000000000000000000000000000000000000010111100001000000000000000000000000001000010000000000000000010000010100010000000000000000000000100003100100000000000000010100010000000002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</si>
  <si>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1000000010001000100000000000000000000000000000000000000000000001100000000000000000000000000000000000000000000000000000000000000001010000000000000000000000000000010000000000000000000000030000000000000000000000000000100001000000000000000000100000100000000000010000000000000000001000000000000000000000000000000010000001000000000000000000030000000000000000000000000000000000000001000000000000000000300001001003000000000000000000030000000011000000000000000000000100000000000000000000000000000000000000000000000010000000100000100000010000000000010010000000000001010000000000000000000001000000010000000000000010000000000000000000000000000000000000000000000000000010000100000000000000010000000000000000000000000000000000000000000000110000000000000000000000100001000000000001000000000010000000000001001000000000000000000000000000000000000000000000000000000000000000010000000011310101300300030011320000000000000000000001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</si>
  <si>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100110001101100010000000000000000000000001000000000000000000000000000000000000000000000000000010300100000000000000000010000010000000000010000000000000000000100000000000000000000000000000001000000100000000000000000000000000000000000000000000000000300000000100000000000000000000000100100000000000000000000003000000001130000000000000000000310000000000000000000000000000000000000000000000001000000010000010000010000000000001001000000000000110000000000000000000000100000010000000000000001000000000000000000000000000000000000000000000000000001000010000000000000010000000000000000000000000000000000000000000000011000000000000000000000010000100000000000100000000001000000000000100100000000000000000000000000000000000000000000000000000000000000010000000001101010100000100001100000000000003000003003000300003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</si>
  <si>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201010013000130010003000000000000000000010300000000000000000000000000000100000010000000000000000000000000000000000000000000000000000000000010000000000000000000000010010000000000000000000000000300000110000000000000000000001000000000000000000000000000003000000000030000000100000001000301000001000000000000100100000000000011000000000000000000000010000001000000000000000100000000000000000000000000000000000000000000000000000100001000000000000001000000000000000000000000000000000000000000000001100000000000000000000001000010000000000010000000000100000000000010010000000000000000000000000000000000000000000000000000000000000001000000000110101010000010000110000000000000000000000000000000000000000000000000000000000000000000000000003000003003000300003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</si>
  <si>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3000030000003000000002010100100103300100100000000000000000000000000000000000000000000000000000000000100000000000000000000000100100000000000000000000000000000001100000000000000000000010300000000000000000000000000000000000000000000001000000010003010000010030000000001001000000300000110000000000000000000000100000010000000000000001000000000000000000000000000000000000000000000000000001000010000000000000010000000000000000000000000000000000000000000000011000000000000000000000010000100000000000100000000001000000000000100100000000000000000000000000000000000000000000000000000000000000010000000001101010100000100001100000000000000000000000000000000000000000000000000000000000000000000000000000000000000000000000000000000003000003003000300003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</si>
  <si>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30000000000000101001003101030000003000000001000000100003310000000000000000010010000000000003000000000000000000000001030000000000000000000010000000000000000000000000000000000000000000000000000001000100000000310000000000000000000000000000000000000000000000000000110003000000000030000000100001000000310000000000000001000000000001010000000000000000000000000000000000000000000000000000000000010000000000000000010101000001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3003000300003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</si>
  <si>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1111030100330200030000000000000000000033000000000000000000001000100000000130000000000000000000000000300000000000000000000000000110000000000000000000000100001000000100000000000000001000000003000100000000000000000000000000000000000000000000000000000030000100000300000000000010101003001000000000000000000000000000000000000000000000000000000000000000000000000000000000000000000000000000000000000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3003000300003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</si>
  <si>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11000100200000000000000000001000100000300000000000000000000030000330000030000000000000000000033110000000000000000000000100001000130000000000000000001000000300100000000000000000000000000000000000000000000000000000000000100000000000000000000010103000100000000000000000000000000000000000000000000000000000030000000000300000000000000000003000000000000000000000000000000000000000000000000000000000000000000000000000000000000000000000000000000000000000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3003000300003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</si>
  <si>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2300000000000101100000000000000300003000000031000000000000000001000010000000000000000000000300000000000010000000000000000000000100000000000000000000000001000000000000000000000000003000010100000000000000000000001001000000000000000000000000001110000000100000000000000000000000000000000000000000000000000000000000000000000000000000001100101101000000000000000000000000000000010000000000000000000000000000000000000000000000000001100000000001100000000000000000000000000000000000000000000011100000000000000000000000001000000000000000000000000000000001000000000000000000000000000000000000001000000000003000000001000000001030000000000000000000000000000100000000000000003001001000000000100000000000000000000000000000000000000000000001000000000000000000000000000100000000000000000000000000001001000000000000000000000000003100000011000000000000000000001000001000000000000000000000000001000000001000000000000000000001000000000000000000000000000000000000031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</si>
  <si>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3000000000000000000000000000023000030000110300000000000000000000100000000000000000000000003000000000000000000000000000000010100000000000000000000000001000000000000000000000000000030000000100000000000000000000030000000000000000000000000000000000000000000000000000000000000101101000000000000000000000030000000010000000000000000000000000000000000000000000000000001100000000001100000000000000000000000000000000000000000000011100000000000000000000000000010000000000000000000000000000001000000000000000000000000000000000000001000000000000000000001000000001000000000000000000000000000000100000000000030000001001000000000300000000000000000000000000000000000000000000031000000000000000000000000000010000000000000000000000000000011000000000000000000000000000010000011000000000000000000000000001000000000000000000000000031000000001000000000000000000001000000000000000000000000000000000000001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</si>
  <si>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300000000000000000000000000000300003110000030000000000000000000000000000000000000000000000310000000000000000000000000030000000000000000000000000000000000000000000000000000000000003000000000000000000000000000003000000000000000000000000000000000010000000000000000000000000000000000000000000000000000003000000001100000000000000000000300000000000000000000000000000000000000000000000000000000000310000000000000000000000000000000000000000000000000000000000010001000000000000000000000003000001100000000000000000000000000000000000000000000000000000000000000000000000000000000000010000000000000000000003000000000000000000030000000000000000011000000000000000000000000003000000000000000000000000000000310001000000000000000000000000000000000000000000000000000000000001000000000000000000000000000000000000000000000000000003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20000000000000000000000000000000000000000000000000000000000000000000000000000000000000000000000000000000000000000000000000000000000</t>
  </si>
  <si>
    <t>0000000000000000000000000000000000000000000000000000000000000000000000000000000000000000000000300000000000000000000000000000300003000000030000000000000000000000011000000000000000000000300000000000000000000000000030001000000000000000000000000000000000000000000000000000000003000000000000000000000000000003000000000000000000000000000000000000000000000000000000000000000001000000000000000000000003000000000000000000000000000000300000000110000000000000000000000000000000000000000000000000300000000000000000000000000000001000000000000000000000000000000000000000000000000000000003001000100000000000000000000000000000110000000000000000000000000000000000000000000000000000000000000000000000000003000000001000000000030000000000000000000000000000000000000000000003001100000000000000000000000000300000000000000000000000000000001000100000000000000000000000000000000000000000000000000000000000100000000000000000000003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2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</si>
  <si>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10010003000000000000000010000001000100000000000000000000000000100000000000000000000000000000000000000000000000000000000000000001000000000000001000010100000101000000000000000000000000000100000000000000001000000000000001000000000000000000000100000010000000000000000000000001000301000000000000000000000000010001000000000000000000000000000110000000000000000001100001000201003000000003000000000000000000000000000000000000000000000001000000000000000000000000000000000000000000100000000000000000000000000000000010000000000003000000000000111100000000000300000000000000000030300030330003000000000000000000000000030101000000000000000000300000000000000000000000003300000000000100000000000000000001000000100000000000000000000000000000000000000000000000000003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</si>
  <si>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200000000000000000000000000000000000000000000000000000000000000000000000000000000000000000000000000000000000000000000000000000000000000000000000000000000000000000000000000000000000003000000000000000000000000000000000000000000000000000000000000000000000003000000000000000000000000000000000000000000000000000000000000000000000000000000000000000000000000000000000000000000000000000000000000000000000000000000000000000000000000000000000030000000000000000000000000000300000000000000000000000001000000000000000000000000000000001300000000000000000000001111100000000000000000000000003000000300000000000000000000030000101300003000000003000000000000000030000000000000000000000000000000000000000000000000000000000000000000000000000000000000000000000000000000000000000000000003000000000000000000000000000300000000000000000030300030330003000000000000000000000000030000000000000000000000300000000000000000000000003300000000000000000000000000000000000000000000000000000000000000000000000000000000000000000003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</si>
  <si>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20000000000000000000000000000000000000000000000000000000000000000000000000000000000000000000000000000000000000000000000000000000000000000000000000000003000000000000000000000000000000000000000000000000000000000000000000000003000000000000000000000000000000000000000000000000000000000000000000000000000000000000000000000000000000000000000000000000000000000000000000000000000000000000000000000000000000000030000000000000000000000010000300000000000000000000000000010000000000000000000000011111000300000000000000000000000000000000000000000000000000003001010300000000000000000000030000000300003000000003000000000000000030000000000000000000000000000000000000000000000000000000000000000000000000000000000000000000000000000000000000000000000003000000000000000000000000000300000000000000000030300030330003000000000000000000000000030000000000000000000000300000000000000000000000003300000000000000000000000000000000000000000000000000000000000000000000000000000000000000000003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</si>
  <si>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100000110000000000100000000000010000010100000110000000000000000000100001000000000000000000000000000000000000000000000000001000000000000000000000000000000001000011000001000100000000000000000000000000000000001000000000001000000000000000000000100000000000000000001000000100000000000000000000100000000000000100000000101000000000000000001000000000000000000000000000000000000000000000000000000000000000000000000000010000000100000000000000001000010000000000000000010010000000000000000000000000000000000010000010000000000000000001000000010100001000000000001010010000100000000000000010000000000000000000000000010010000100001000000000000000001000100120310001001000000000000000000100000010000000000000000010000000000000000000000000000000000000000000000000000001001010100000000000000000000000000010000011000010000000000000001000000000010000000000000000000100000000000000000100000000000000000000000010001000000110000100100010000000100000000000000000010000000000000000000100000000000000000000000000010100000001000000000000000000000100000000000000000000010000000000000000001010000001000000000001010000000000000000010000000000000000001010000000000000010000000000000010000000000000000000000001100111000000000000000000010000000110010000010000001010000000000001100000000000000000000000000000000000000000</t>
  </si>
  <si>
    <t>0000000000000000000000000000000000000000000000000000000000000000000000000000000000000000000000000000000000000000000000000000000000000000000000000000000000000000000000000000000000000000000000100000300010000000000000000000010000011000000000000000000000000000330000000000000000000000000000000000000000000000000000001000000000000000000000000000000001000100010000000000000000000000000000000000000000001000000000100000000000000000000000100000000000100000000000000100000000000010000000000000000000000100300000000000000000000000001000000000000000000000000000000000000000000000000000000000000000000001000000000000000100000000300001000000000000000000000000000000000000000000000000000000031000001000000000000000003000303001010000000000001001030033203110100000000000000000001000000000000000000000000000000100000000010000000000000000000000031000100000000000000110000100300010000000000000000000000000100000000000000000000100000000000000000000000000010100000001000000000000000000000100000000000001000000000000000000000000000100000000000000000001010000300001000000000000000000000000000000000000000000010000000000300000000000000000000000000001300000000000000000000000010000000001000000000000001010000000000000000000000000000000000000030000000000000000000000000000000000000000000000000000000000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</si>
  <si>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33000000000000000000000000000000000000000000000000000000000000000000000000000000000000000100100000000000000000000000000010000000000000000000000000000000000000000000000000000000000030000000000000000000000000000000000000000000000000000000000030001000000000000000000000000000000000000000000000000001000000000000000000000000000000000100010000000000000000000000100030100000000000000000000000000030100000000000000000000001101003311100000000000000000000300030301000000000000000000003003303300000000000000000000000010000000000000000000000000000000000100000000000000000000000100003000000000000000000000010100030000000000000000000000000100000100000000000000000000000000000100000000000000000000000001010100000000000000000000000000000000000000000000000000010000000000000000000000000000000000030000000000000000000000000000010100000000000000000000001010030000000000000000000000000000030000020000000000000000000000000000000000000000000000000000000000000000000000000000000000003000000000000000000000000000000000000000000000000000000000003000000000000000000000000000000000000000000000000000000000000000000000000</t>
  </si>
  <si>
    <t>000000000000000010001000000000000001010000000000000100000001000001000000000000000000000010000000000010000000001000100000000000000000011000000000001000000010000000000000100000000000000001010000010000100000000000000000000000000000010000000000000000000100000000000000000001001000000000000000000000000000000101000100000010000000001000000000000000000100000100001000000000000000000100000000001000000000000000000000000000000001010000000000000000000001010001000000011000000100011000100100000000000000000000000000000000011000010000000000000000000000000000000000000000100100000001000000000001000000000100000010001000000000000000000000000000000001100000001001000000000000000000000000000000101000000000010100000000000200000000000000000000110000000000000000000001000000010000000000000000000000000000000000000000010000000000000000000000001000000000000100000000000010010000100001100011010000000000000000001000000000001010000000000000000000000000000010000000000100000000000000010000000100010000000000010001000000010000011000000000000000100000000000000000000000000000001010000000001000000000000100000000000000100100000010000000000000000000000000000000000000000000010000000001010000001000010000000010000000000000100000000010000000000000000000000000000000100000001000000000100000000000000000001000000000010001000000000000000001000000010000010000000001000000000001000010</t>
  </si>
  <si>
    <t>0000000000000000000000000000000000000000000000100100000000000000000000101000000010100000000000000000100000000001000000000000000000000001000110000000000000000000000000000010000000000000000001000003010000000000000000000000101000110000000000000000000000000000001000000000000000000000000010000000100000000000000100000000000000000000000200000010100010300033000000000000000000000000000000100000000000001000000000000000100000000000000000001100101000000000000000000000000000000033000000000000001100001000000000000000000000000000000000010010100000000000000000000000100011000000000000001110110000001100100000000000000000000000000010000000000000000000000000110001100000000000001000000000000000000000000000000001000003000030000000000000000031000000100000000000000000001000000010100010100000000000000000001000000000000000000000010000000000000000000000000000000101000000000010000000000000000000000000000010000000000000000000000000000000000000000000000000001003101010000000000000001000000001000010000000000000000001000030000000000000000000000000010000100010000000000000000000000000100010100000000000000000000000100010000000000000001000000000100011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</si>
  <si>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100100000000000000000000101000000310100000000000000000100000000001000000000000000000000001000110000000000000000000000000000010000000000000000001000000010000000000000000000000101000110030003300000000000000000000001000000300000000000000000010000000000000000000000300000300000000000000000000201330310110313131103300000000000000000000000010000000000000000000000000110001100000000000001000000000000000000000000000000001000000000000000000000000000001000000000000000000000000001000000010100010000000000000000000001000000000000000000000010000000000000300003000000000000101003000000010000000000000000000000000000010000000000000000000000000000000000000000000000000001000101010000000000000001000000001000010000000000000000001000000000000000000000000000000010000100010000000000000000000000000000310100000000000000000000000100010000000000000001000000000103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</si>
  <si>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1000000000010010000001000000000010000001000000000000001000000011000000000000000000010000100010010000000010000000000000100000000000000000000100000000000000000000000000000000000000000000000000000000000000000000000000001000001000000000001000000000010101000000000000010000000000000000000000000000000010000010000010000000000100000000001000100000000000010000100000001000000000000000000110010000000000000000010000000010000000000000101000000000000001110000010000000000000000000000000000000011010000010000100000000110000100000001000000001000000000100000000000000010000000000000000000000000100000000000010000000100000100000010000000001100010000000000000000000000000000000000001000000101000100000000000100000000200000000000000000100110000010000000100000000000000000000001000000000001000000000000000000000000000000000000000000000100000000000000000000000001000110000000000110010000011110000000000100001000000000001101000100000000000000010000000000000100000010000000000000010000000000000000000100000000000000000000000000100000001000000000000000010000000000000000000000000000000000000100000000100001100000000100001100000000000110000000001000000000000000001000000000000001000000000000000000000000001000010000000010000010011000000000000000000000001000010100000000000000000000000000100000000000000100000000000000000000001000000000010000011100000001100000000000000</t>
  </si>
  <si>
    <t>000000000000000000000000000000000000000000000000000000000000000000000000000000000000000000020310010031000000000000000000000000001030000000000000000000030030100101300033000000000000000100001000000000000000000000000010000000000000000000000000030000000001000000000000000000030000030000100000000000000000010010001000000000000000000000000000000000000000000000000000000000030100000000000000000000000000000000000000000000000000010000000000000000000000000000011000000001000000000000000000000010031000000000000300000000010000030001000000000000000000010000000000000000000000000000010000001000000000000000000000000100001000100000000000000000000010030000000000000000000000000010030000000000000000000000000001000000000000000000000000030000010000000000000000000000010000001000000000000000000000000010000001000000000000000000000000030000000000000000000000030000030000000000000300000000000000000000000000000000000000000000300000000000000000000000000000000000000000000000000000000000000000000000000000000000000000030000000000000000000000000000000000000000000300000000000000000000000000000000000000000000000000000000000000000000000000300000000000000000000000000000000000000000000000000000000000000000000000000000000000000000000000300000000000000000000000300000000000000000000000000000000000000000000000000000000000000000000300000000000000000000000000000000000000000000</t>
  </si>
  <si>
    <t>00000000000000000000000000000000113000000000000000000000000001001000000000000000000000000001030000003000000000000000000000000100003000000000000000000003003010000030003300000000000000000000000000000000000000000000000000000000000000000000000003031000000000000000000000000003000003000000000000000000000001000000000000000000000000000000000100000000000000000000000001001003000000000000000000000000000100000000000000000000000001300000000000000000000000000001001000000000000000000000000001001013000000000000030000000001000003000000000000000000000001000000000000000000000000000001000000000000000000000000000000010000000000000000000000000001001003000000000000000000000001000003000000000000000000000000000000000000000000000000000003000000000000000000000000000000000000000000000000000000000000000000000000000000000000000000000003000000000000000000000003000003000000000000030000000000000000000000000000000000000000000030000000000000000000000000000000000000000000000000000000000000000000000000000000000000000003000000000000000000000000000000000000000000030000000000000000000000000000000000000000000000000000000000000000000000000030000000000000000000000000000000000000000000000000000000000000000000000000000000000000000000000030000000000000000000000030000000000000000000000000000000000000000000000000000000000000000000030000000000000000002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</si>
  <si>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3000000100011000010000000000001000001001000000001000000000000000001001000100000000300000001000100000000000000000000000000001000000000000000000000000001000010001100000000000000000000100000000010010000000000000001000001000000000001003000000000000000010030011000000000000001000001000300000001000000000001111010013000100000000000000001300000100010000000000000000000000010011000000000000000000000000100101000000000000000000000000101001000000000000000000000000001010000001001000000000001100000001100100010000000000000300010000000000100000000000000000001000000101010000000000001001000011000000000000000000001001100001000100001000300000000300011000000000001000000000001010000101001000001000000000000000000110000010000000000000001000000100000000000000000000000000000001100000000000000000000000000001101000000000000000000000001010000000010000000000000000100000000000000000000000000000000000000030000000300000001000010000001000000000000000003000003000000000000000000000002000001110000010001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</si>
  <si>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3000000000000000000000000000000000000000000000000000000000000000000000100011000010000000000000000101001000000001000000000000000001001000100000000000030000000300000000000300000000000000000100000000003000000000000000000110001100030000000000000000000133000010010000000000000000000101000000000001000000000000000000010000011000000000000000000001000000000001000000000000000110010000100000000000000000000100100010000000000000000000000033011000000000000000000000000000101000000000000000000000000001001000000000000000000000000001010000001001000000003000000003001100100010000000000000000000000000000100000000000000000001000000101010000000000000000330011000000000000000000000000000001000100001000000000000000011000000000001000000000000000000101001000001000000000000000000110000010000000000000000000100100000000000300000003000000000001100000000000000000000000230303133010011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</si>
  <si>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2000000000000000000000000000000000300000000000000000000000000000000000000000100110000100000000000000000000010000000000000000000000000000100001000000000000000000003000000000000000000003000000030000000000030000000000000000000000011000300000000000000000000000100103100000000000000000003300000000000010000000000000000000000000110000000000000000003000000000000010000000000000000000000001000000000000000000000000000000000000000000000000003000110000000000000000000000003300100000000000000000000000000000000000000000000000000000000000000000010010000000000000000000011001000100000000300000000300000000001000000000000000000300000001010100000000000000000000010000000000000000000000033000010001000010000000000000000000000000000010000000000000000000100010000010000000000000003000000000000110000000000000000000000000000000000000000000000000000000000030000000300000000300000000000000000000000000003330303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</si>
  <si>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200000000000003000000000000000000000000000000000000000000000000000000000000000001001100001000000300000000000000100000000000000000000000000001000010000000000000000000000000000000000000000000000000000000000000000000000000000003000000110000000000003000000030000001001031000000000000000000000000000300000100000000000000000000003001100000000000000003300000000000000100000000000000000000000010000000000000000003000000000000000000000000000000000001100000000000000000000000000001000000000000000000000003000000000000000000000000000003300000000000100100000000000000000000110010001000000000000000000000000000010000000000000000000000000010101000000300000000300000100000000000000000000000300000100010000100000000000000000000000000000100000000000033000001000100000100000000000000000000000000001100000000000000000000000000000000000000000003000000000000000000000000000000000000000000000000000000000000000000000000030000000300000000300000000000000000000000000003330303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</si>
  <si>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300000000000000000000000000000000000000000000000000030000030300300000000000000000003300000030000000000000000000000000000000000000000000000000000000013000000000000000000000000000000000000000000000000000000000000300300010000000000000000300100303011012000000000000000003000300003030000000000000000000000300001000000000003000000000110300000010000000003000300000030300001010000000000000033000003300000030000000000000000000000300000000000000000000000000100000010000000000000000000000000300000001000000000000000000100000000000000000003000000000000300000000000000000000000000030000001000000000000000000000000000000030000000000000000000003000000000000000000000000000000000000000000000003000000000000300000000000000000000000000000000000000000000000000000000000000000030000000000000000000000000000000000000000000000000000000000000000000003000000000300000000000000000000000000000003000003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</si>
  <si>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300000000000000000000000000000000000000000000000000030000030300300000000000000000003300000030000000000000000000000000000000000000000000000000000000003000000000000000000000000000001000000000000000000000000000000300300000000000000000000300010303001103200000000000000003000300003130000000000000000000011300000001000000003000000000000300000101000000003000300000030300000000000000000000033000003300000030000000000000000000010300001000000000000000000000000000000000100000000000000000010300000000000000000000000000000000000000000000003000000000000300000100000000000000000000030000000000000000000000000000000000000030000000000000000000003000000000000000000000000000000000000000000000003000000000000300000000000000000000000000000000000000000000000000000000000000000030000000000000000000000000000000000000000000000000000000000000000000003000000000300000000000000000000000000000003000003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</si>
  <si>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30000000000000000000000000000000000000000000000000003000003030030000000000000000000330000003000000000000000000000000000000000000000000000000000000000300000000000000000000000000000000000000000000000000000000000030030000000000000000000030000030300000300000000000000000300330000313012000000000000000000030000001010000000300000000000030000000000000000300030000003030000000000000000000003300000330000013000000000000000000000030000000001000000000000000000100000000000000000000000000000030000000000000000000000000000000000001000000000300000000000030000000000000000000000000003000000000000000000000000000000000000003000000000000000000000300000000000000000000000000000000000000000000000300000000000030000000000000000000000000000000000000000000000000000000000000000003000000000000000000000000000000000000000000000000000000000000000000000300000000030000000000000000000000000000000300000300000000000000000000000000000000000000000000000000000000000000000000000000000000000000000000000000000000000000000000000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</si>
  <si>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100000000000000000000000000001000010100000100000000000000000000000000000000000000000000000000000000000000000000000000000000130000000000000000000000000001000001000000000000000000000000000000100000000000000000000000030001000100000000000000000000100100110000000000000000000000000001001000000000000000010000000100000000000000000000011001000000001100000030000003010330300101003000000000000000000000000100100003000000000000003000000300000003000000000000010000000100001000000000000000000000000300000003000000000000000000000101100000000000000000003100000000000000000000000000111011031310110103000000000000000000100101000000000000000000000100001110100000000000000000003000003000100100000000000000000000001010100000000000000000000000000000000000000000000000000000000000100000000000000000030030000001000000000000000000013030003001000100000000000000100000000000010000000000000000003001000000000000000000000000000000003100000000000000000000110001010101010100000000000001000110010300001000000000000000000000000200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</si>
  <si>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00000000000000000000000000000001000000000000000000000000000010000101000100000000000000000000000000000000000000000000000000003000000000000000000000000000001000000000000000000000000000010001000000000000000000000000003000100000000000000000000000000001000100000000000000000000001001110000000000000000000000000001001000000000000000000100000001000000000003000000300133030000001300000000000000000100000003000000300000000000000300000031100000300000000000000000000000000000000000000000000100000031001000300000000000000000000000000000000000000000000300000003100000000000000000000001003030000000300000000000001110110011110100000000000000000000001003000000000000000000000301000313100000000000000000000000000000100100000000000000000000000011100000000000000000000000000000000000000000000000003003000000100000000000000000000303000301000000000000000000000100000001000100000000000000001300000000010000000000000000000000010300000000000000000000000000000001000000000000000000001100010133010100000000000000010001100100001000000000000000000000000002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</si>
  <si>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30300000000000000000000000003000000000000000020000000110031010000000000000000000000000010130000000000000000000000000010000000000000000000000001000000000000000000000000000001000000000030000000000000000000000000000000000000000030000003000330300000003000000000000001000010000030000003000000000000003000000300000003000000000000000010000030000000000000000000010000000300000003000000000011101000000000000000000000000000003000000030000000000000000000010000030300000003000000000000000010000000000000000000000000000000000030000000000000000000003000003030000000000000000000000000000030000000000000000000000010000000000000000000000001000010010030000000000000000010030031000000000000000000000000003130003000000000000000000000000000000000000000000000000111013100000000000000000000000000000000003000000000000000000000000000000000000000000000000000000000000330000000000000000000000000000300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</si>
  <si>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30300000000000000000000000003000000000000000000000000000030000000000000000000000000000300030000000000000000000300000000000000000000000000000000000000000000000000000000000000000000000030000000020000113001111000000000000000000031110103000330300000003000000000000000000000000030000003000000001000003000000300000003000000000000000000000030000000000000000000000000000300000003000000000000000000000000000000000000000000003000000030000000000000000000000000030300000003000000100001001000000000000000000001000000100000000030000000000000000010003000003030000000000000000000000000000030000000000011101010000000000000000000000000000000000000000030000000000000000000030030000000000000000000000000003030003000000000000000000000000000000000000000000000000000003000000000000000000000000000000000003000000000000000000000000000000000000000000000000000000000000330000000000000000000000000000300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</si>
  <si>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30300000000000000000000000003000000000000000000000000000030000000000000000000000000000300030000000000000000000300000000000000000000000000000000000000000000000000000000000000000000000030000000000000003000000000000000000000000233301003000330300000003000000000000000000000000030000003000000000000003000000300000003000000000000000000000030000000000000000000000000000300000003000100001001000000000000000000000100000100003000000030000000000000010000000000030300000003000000000000000000000000000000000101010000000000000030000000000300000000003000003030000000000000000000000000000030000000000000000000000000000000000000000000000000000000000030000000000000000000030030000000000000000000000000003030003000000000000000000000000000000000000000000000000000003000000000000000000000000000000000003000000000000000000000000000000000000000000000000000000000000330000000000000000000000000000300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</si>
  <si>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303000000000000000000000000030000000000000000000000000000300000000000000000000000000003000300000000000000000003000000000000000000000000000000000000000000000000000000000000000000000000300000000000000030000000000000000000000002333000030003303000000030000000000000000000000000300000030000000000000030000003000000030001001001000000000000300000000001000100000000000003000000030000010000000000000000000000000000000000000030000000300000000003010000000000000303000000030000000000000000000000000000000000000000000000000000300000000003000000000030000030300000000000000000000000000000300000000000000000000000000000000000000000000000000000000000300000000000000000000300300000000000000000000000000030300030000000000000000000000000000000000000000000000000000030000000000000000000000000000000000030000000000000000000000000000000000000000000000000000000000003300000000000000000000000000003000000000000000000000000000000000000000</t>
  </si>
  <si>
    <t>000000000000000000000000000000000000000000000000000000000000000000000000003000000000000000000100000000001000000000000010000000000100000100001000000110000010000010000001000000000000000000000110000000000000000000000000000000000100000110000000000000001000000101001000010000000311010000003303301000000002000000000010010100010100000000000001100000000000100001000010000000010000000001100000000000000000100000000001101000000000000001010000003010010000000100000100000000001000010100000000000000000010000000100000000000000000010000001000000001000000000000001000100001100000000000000001000000001000000000010000000011011001113010000001110010000013110001000100330000000010000000003000000000001000000000000000001000010000000100000100000000000000010000000000001000000000000000000000000010010000000000000000100000000000001000000000000000000000010000000000000000010000000100001001000100000000000000000010010000010000000000001000000000000000000000000000001010100100001000100000000000000000000000000100000000000000000000010100000000100000000000000000000110000001010100000000000001000101100001000000000000000000100101000010000000000000001010000000000001110000000000000010000100000000010000000000000000000001000010000000000010010010001000000000000000000000000010000000000100000010000000000000000000000000000000000000000000000000000000000000000000000000000000000000000000</t>
  </si>
  <si>
    <t>00000000000000000000000000000000000000000000000000000000000000000000000000300000000000000000000000000000000000000000000000001000000000010000000000000100000000001000001000010000001100000100000100000010000000000000000000001100000000000000000000000110110000003010031100100200030000000100331330101000000000000011000000000001000010000100000000100000000011000000000000000001000000000011010000000000000010100000000100100000001000001000000000310000101000000000000000000100000001000000000000000000100000010000000010000000000000010001000011000000000000000010000000010000000000100000000110110011100100000011100100000101100010301000000000000100000300000000000033010000000000000000310000100000001000001000000000000000100000000000010000000000000000000000000100100000000000000001000000000000010000000000000000000000100000000000000000100000001000010010001000000000000000000100100000100000000000010000000000000000000000000000010101001000010001000000000000000000000000001000000000000000000000101000000001000000000000000000001100000010101000000000000010001011000010000000000000000001001010000100000000000000010100000000000011100000000000000100001000000000100000000000000000000010000100000000000100100100010000000000000000000000000100000000001000000100000000000000000000000000000000000000000000000000000000000000000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</si>
  <si>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30000000300003000003030000000000000000000003000300003030000000003000000000033033000000000000000000000000000000000000000000000101130000000003301001000002010331101000131110103301300000001101100111001000000111100000001011000100030000000000100000000000000000000000100000000000000000100001000000010000100000000000000001000000000000100000000000000000000000001001000000000000000010000000000000100000000000000000030000000000000000000031000000010003300100100000000000030000001001000001000000000000100000000000000000000000000000101010010000100010000000000000000000000000010000000000000000000001010000000010000000000000000000011000000101100000000000000100010110000100000000000000000010010100001000000000000000101000000000000111000000000000001000010000000001000000000000000000000100001000000000001001001000100000000000000000000000001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</si>
  <si>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3000000030000300000303000000000000000000000300030000303000000000300000000003303300000000000000000000000000000000000000000000000003000000000330000000000000033000000003000000330030000003013310300003000010013300000001011000101113301001100000000000000000000000001000000000000000000010000100000100001000000000000000000100000000001000000000000000000000000010010000000000000000001000000000001000000000000000000003000000000000000000003100000001000331001000000000000003000000110000010000000000000010000000000000000000000000000010101001001000100000000000000000000000000100000000000000000000000101000000100000000000000000000001100001011000000000000000010001300001000000000000000000001001100010000000000000000010100000000001110000000000000000100001000000010000000000000000000000100010000000000000100100100010000000000000000000000000100000000100001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</si>
  <si>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00000000000000000000030010000001000000000000000010000000000000000010010000000000010010030000101010000000000000000000010000000000000000000001000100000001010001000000000001000100001001110010000000000000110000000000000010000000000010010000010001100000000000000000000000000001100000000000000000100000003000001000000000000000011110000001000000000000000010010000000011000000000000000000000001000100010000000000000330011001013000000031000000000000030000100110001010010000000010110000000001000010000000000000030100110001000000000000000000010000000001000000000000000001031111001111100031100000000000001000000000100000000000000000001000100010000001000000000000100000003001000010000000000000030000000001001100000000000000010010111100000100000000000010110000110000000000000000000000000000010101000101010000000001000000030000000000010000000001110000030000000000010000000000000001001101000100000000000000000010031001100000010000000000000001010001000010000000000000030000000000300001000000000000030000000000000100000000000000010000000000000000000000000010010000000000000010000000000000000100010101000010000000000001100000010000101010000000000000000001010101000000000000000000010000000001000000100000000000020000000000000000000000000000000000000000000000000000</t>
  </si>
  <si>
    <t>0000000000000000000000000000000000000000000000000000000000000000000000000300000000000000000000000000000000300000000000000000000300000030000000000000000000000000000000000000000000000000000000100300000000000000000000003001000000000001010000000000003001100000000010000000000000003000000110010000000000000000003000000000000001000000000000000000000100010000000000000000000000000000011000000000000000000000000030000010000000000000003000000000000000000000000000000030000000010000000000000000000000000000000000000000000003300000000130000001300000000000003330000000100011000000000000000000000000010001000000000000000300000000000000000000000000000000000000010000000000000000000300000001111001300000000000000031000000001000000000000000000000001000300001000000000000000000000030000001000000000000000301111111010013010200000000003000003030000000000000000000000000000000000003000000000000000001000000000001000000000000003000000300031011000000000000000000000300010000000000000000000001000000010000100000000000000000000300000000000000000000000000000000000000000000000000000300000000003000000000000000000300000000000000000000000000003000000000000000000000000000000000000000000000000000000000003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</si>
  <si>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10000000000000000000000003000100000000000101000000000003000110000000001000000000000003000000011001000000000000000000000000000000000100000000000000000000010001000000000000000000000000030001100000000000000003000000000000001000000000000000030000000000000000000000000000000000000001000000000000003300000000030000000300000000000003330000010000000100000000000000000000000010001100000000000000300000000001000100000000000000000000000000000000000000000000300000000001000300000000000000030000000111100100000000000000000100000300100000000000000000000111331101001301020000000000300000000000003000000000000003000003030000000000000000000000000100000000003100000000000000000000000000101100000000000003000000300031000000000000000000000100300001000010000000000000000000000000000000000000000000000000300000000000000000000000000000000000000000000000000000300000000003000000000000000000300000000000000000000000000003000000000000000000000000000000000000000000000000000000000003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</si>
  <si>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10000000000000000000000000000100000000000101000000000000000110000000001000000000000000000030011001000000000000003000000000000000000100000000000030000000010001000000000000000000000000000001100000000003300000000030000000301000000000003330000000000000000000000000000000000000000001000000000000000300000000000000000000000000000000000000010000000100000000000300000000000010301100000000000030000000000001000100000000000000030000330330000000000000000000000330000000300000000000000300000100000013103301020000003000003030000001000000000000000000000100000003000010000000000000000000000000000000000000003000000300030000000000000000000000000300000000000000000000000000000000000000000000000000000000000300000000000000000000000000000000000000000000000000000300000000003000000000000000000300000000000000000000000000003000000000000000000000000000000000000000000000000000000000003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</si>
  <si>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100000000000000000000000000001000101000000003300000000030000100300000000000003330000000000000300000000000000000000000000000100000000000000300000000000000300000000000000000000000000000100000000000000300000000000000300000000000000030000000000000000000000000000000030000330330100300000000000000000330000000300000000000000300000000000003103300000000003000003030000000100000000000000000000000000003003000000000000000000000000000000000000000003000000300031000001000000000000000000300000000010000000000000000000000000000000000000000000000000300000000000000000000000000000000000000200000000000000300000000003000000000000000000300000000000000000000000000003000000000000000000000000000000000000000000000000000000000003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</si>
  <si>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000000000000000000000000000000010000000000003300000000030000101310000000000003330000000000010300000000000000000000000000000000000000000000300000000000001300000000000000000000000000000000000000000000300000000000001300000000000000030000000000000000000000000000000030000330330000300000000000000000330000001300000000000000300000000000003003300000000003000003030000001000000000000000000000000000003003000000000000000000000000000000000000000003000000300030000000000000000000000000300000100010000000000000000000000000000100000000000000000000300000000000000000000000000000000000000000000000000000300000000003002000000000000000300000000000000000000000000003000000000000000000000000000000000000000000000000000000000003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</si>
  <si>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000000000000000000000000000000000000000000003300000000030000000300000000000003330000000000130300000000000000000000000000000000000000000000300000000000100300000000000000000000000000000000000000000000300000000000100300000000000000030000000000000000000000000000000030000330330000300000000000000000330000000300000000000000300000000000003003300000000003000003030000100000000000000000000000000000003003000000000000000000000000100000000000000003000000300030000000000000000000000000300000000000000000000000000000000000000000000000000000000000300000101000000000000000000000000000010000000000000000300000000003200000000000000000300000000000000000000000000003000000000000000000000000000000000000000000000000000000000003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</si>
  <si>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000000000000000000000000000000000000000000003300000000030000000300000000000003330000000000030300000000000000000000000000000000000000000000300000000000100300000000000000000000000000000000000000000000300000000000100300000000000000030000000000000000000000000000000030000330330000300000000000000000330000000300000000000000300000000000003003300000000003000003030000000000000000000000000000000000003003000000000000000000000000100000000000000003000000300030000000000000000000000000300000100000000000000000000000000000000000000000000000000000300000000000000000000000000000000000000000000000000000300000000003300000000000000000300000000000100000000000000003000000000000200000000000000000000000000000000000000000000003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</si>
  <si>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000000000000000000000000000000000000000000003300000000030000000300000000000003330000000000030300000000000000000000000000000000000000000000300000000000000300000000000000000000000001000000000000000000300000000000000300000000000000030000000001000000000000000000000030000330330000300000000000000000330000000300000000000000300000000000003003300000000003000003030000000000000000000000000000000000003003000000000000000000000000000000000000000003000000300031000000000000000000000000300000000000000000000000000000000001000000000000000000000000300000000000000000000000000000000000000000000000000000300000000003300000000000000000300000000000000000000000000003000000000001000000000000000000000000000002000000000000000003000000000000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</si>
  <si>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000000000000000000000000000000000000000000003300000000030000000300000000000003330000000000030300000000000000000000000000000000000000000000300000000000000300000000000000000000000000000000000000000000300000000001000300000000000000030000000000000000000000000000000030000331330000300000000000000000330000000300000000000000300000000000003003300000000003000003030000000000000000000000000000000000003003000000000000000000000000000000000000000003000000300030000000000000000000000000300001000000000000000000000000000000000000000000000000000000300001000000000000000000000000000000000000000000000000300000000003300000000000000000300000000000000000000000000003000000000000000000000000000000000000000001000000000000000003000000000002000000000000000000000000000000000000000000000000000000000000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</si>
  <si>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0000000000000000000000000000000000000000000033000000000300000003000000000000033300000000000303000000000000000000000000000000000000000000003000000000000003000000000000000000000000000000000000000000003000000000000003000000000000000300000000000000000000000000000000300003313300003000000000000000003300000003000000000000003000000000010030033000000000030000030300000000000000000000000000000000000030030000000000000000000000000000000000000000030000003000300000000000000000000000003000000000000000000000000000000000000000000000000000000000003000010000000000000000000000000000000000000000000000003000000000033000000000000000003000000000000000000000000000030000000000000000000000000000000000000000000000000000000000030000000000000000000000000000000000000000010000000000000000000000000000020000000000000000000000000000000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</si>
  <si>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00000000000000000000000000000000000000000000330000000003000000030000000000000333000000000003030000000000000000000000000000000000000000000030000000000000030000000000000000000000000000000000000000000030000000000000030000000000000003000000000000000000000000000000003000033033000030000000000000000033000010030000000000000030000000000000300330000000000300000303000010000000000000000000000000000000300300000000000000000000000000000000000000000300000030003000000000000000000000000030000000000000000000000000000000000000000000000000000000000030000000000000000000000000000000000010000000000000000030000000000330000000000000000030000000000000000000000000000300000000000000000000000000000000000000000000000000000000000300000000000000000000000000000000000000000000000000000000000000000000000010000000000000000000000000000020000000000000000000000000000000000000000000000000000000000000000000000</t>
  </si>
  <si>
    <t>000000000000000000000000000000000000000000000000000000000000000000000000030000000000000000000000000000000030000000000000000000030000003000000000000000000000000000000000000000000000000000000000030000000000000000000000300000000000000000000000000000300000000000000000000000000000300000000000000000000000000000300000000000000000000000000000000000000000000000000000000000000000000000000000000000000000000000003000000000000000000000300000000000000000000000000000003000000000000000000000000000000000000000000000000000000330000000003000000030000000000000333000000000003030000000000000000000000000000000000000000000030000000000000030000000000000000000000000000000000000000000030000000000000030000000000000003000000000000000000000000000000003000033033000030000000000000000033000000030000000000000030000000000001300330000000000300000303000000000000000000000000000000000001300300000000000000000000000000000000000000000300000030003000000000000000000000000030000000000000000000000000000000000000000000000000000000000030000000000000000000000000000000000000000000000000000030000000000331000000000000000030000000000000000000000000000300000000000000000000000000000000000000000000000000000000000300000000000000000000000000000000000000000000000000000000000000000000000000000000000000000000000000000001000000000000000000000000000002000000000000000000000000000000000000000</t>
  </si>
  <si>
    <t>000000000000000000000000000000000000000000000000000000000000000000300000000000000000000000201100001011101301001301010000000001000001000031010000000000000000100010000100000000000000000000000010011103000000000000000000000000100100100000000000000001000001000000000000010000000010000001000030000000000000011001000000000110000101000000000000000000010000000010000000000000101000000110000001000000000100001000000000010100010000000000010001000130000000000000000100000000000010000000000000000101001000001100100000010000010001000000000103010010000000000000000000000000000000000000110101110000100000000000000000000000000000000030000000100000000000010000300130000010000000100000000000301010010301000300000010000000100100000011010000000000000000000100100010000000100000000100000100001000000000000000000000000101000011000000010000101010000000010000000000010000000001101101000000000000000000101010000010100000000000000000100000110100100111000000000000001000000000000100000000001000000000100110000010000000000000100000001000000000000000100010000101000000000100100000010010000010000001100110100000110000010000000100000000000000001000000001000000000001000000000000000100000030000000000000010100001010001100001000000000000001000000010110000010100000000000000000000000000000000000000000000000000000000000000000000000000000000000000000000000000000000000000000000000000000</t>
  </si>
  <si>
    <t>000000000000000000000000000000000000000000000000000000000000000000300000000000000000000000000000000000000300000300000000000000000330000030000000000000000000000000000000000000000000000000000000000003000000000000000030000000003330000000030300000003300303000000030030300000000000000000000030000000000000000000000000000000000000000000000030000000000000000000000000000000000000000000000000000000000000000000000000000000000000000000030000000030000000000000000003000001000010110100000000000003003001000000000000000000000000001000100003000000000000300003001011001000000100000000000000000000000000100000000000000000000000000030000000000000000000003000300030000000000000000000000000300000001300000300000000001000000000100000000000000000001000000100000000000000000000001000000000010100000000000003030000001000100000000000000000000001000000000000000000000000030001010000110000000000000000300000000100000000000000000000003011010000000000000000000000001000101000000000000000000030003101001001110000000000000030001000000001000000000000000000003001100000100000000000300000001010000000000000000000000000003000000001001000000000000030001000011001101000000000000000001001000030000000000000000000003000000000010000000000000000031000000000000000000000000000000011000010000000000000000000001101000000101000000000000000000000000000000000000000000000002000000000000000000000</t>
  </si>
  <si>
    <t>000000000000000000000000000000000000000000000000000000000000000000000000000000000000000000000000000000000000000000000000000000000000000000000000000000000000000000000000000003000000000000000301000000001100000000000000010001001101000003000000000000000010000000000003000000000000000011000001000003000000000000111000000000010000000000000010100000100001100003000000000000000000000000000000000000000000100100101000000001000000000001000110000000000003000000000000100001000100000100000000000110000110000000000000000000000001000010010000000000000000001000000010000110010001000000000000000010011010001100000000000100001110000001001010000000200131031131301001013131000000000100000000030333000133330000001011010000010110000100000000000010000010000000100000000000000000010100010100001100000000000000100000000000010103000000000000000011000000000110000000001010001010010001100100000000000000000000000001000001000000001101000300100000000100000000000100000010000001000000000000000000000000010000000001000000000000000000000001001100000000000000000000101111001101000000000000000000110000000000000000001000000001100010010000000000000000000000001000000010000000000000000310000100101000000000000000000000000000000033000000000000000000000000000003000000000000000000000000000000000000000000000000000000000000000000000000000000000000000000000000000000000000000000000000000000</t>
  </si>
  <si>
    <t>000000000000000000000000000000000000000000000000000000300000000000000000000300000000000000000000000000000031001003000000000000000000000000000301000000000000000000000000000003000000000000000300000000100000000000000000000000000010110003000000000000000000000310001003000000000000000000000000110003000000000000000000000010010000000000000000000000000010010013000000000000000000000000000001000000000000000000000300010000000000000000000000000000000013000000000000000000000010010000000000000000000000000011011301300000000000000000000000000300000000000000000000000010000300000000000000000000000000000000000000000000000000000000000000000000003030033030300030003130000000000000000000030333000033330000000000000000000000000003000000000000000000000000030000000000000000000000000000010000000000000000000000000000000003000000000000000000000000000300000000030000000000000000000000300000000000000000000000000030000000000000000300000000000000000000000000000000000000000000000000000000000000000000000000000000000000000000000000000000000000000000000000000000000000000000000000000000000000000000000000000000000000000000000000000000000000000000000000000000000000000000000300000000000000000000000000000000000020000033000000000000000000000000000003000000000000000000000000000000000000000000000000000000000000000000000000000000000000000000000000000000000000000000000000000000</t>
  </si>
  <si>
    <t>000000000000000000000000000000000000000000000000000000300000000000000000000300000000000000000000000000000030000003000000000000000000000000000300000000000000000000000000300003000000000000000300000000000100000000000000000000000000000003000000000000000000000303100003000000000000000000000000100003000000000000000000000000300000000000000000000000000000300003000000000000000000000000300000000000000000000000000300301000000000000000000000000000000103000000000000000000000000100000000000000000000000000000001300300000000000000000000003300300000000000000000000000000300300000000000000000000000000000000000000000000000000000000100000000000003030033030300030003030000000000000000000030333000033330000000000000000000000010003000000000000000000000000030000000000000000000000000000000000000000000000000000000000000003000000000000000000000000100300000000030000000000000000000000300000000000000000000000000030000000000000000300000000000000000000000000000000000000000000000000000000000000000000000000000000000000000000000000000000000000000000000000000000000000000000000000000000000000000000000000000000000000000000000000000000000000000000000000000000000000000000000300000000000000000000000000000000000000200033000000000000000000000000000003000000000000000000000000000000000000000000000000000000000000000000000000000000000000000000000000000000000000000000000000000000</t>
  </si>
  <si>
    <t>000000000000000000000000000000000000000000000000000000300000000000000000000300000000000000000000000000000030000003000000000000000000000000000300000000000000000000000000300003000000000000000300000000000000000000000000000000000000001003000000000000000000000303000003000000000000000000000000010003000000000000000000000000310000000000000000000000000000300003000000000000000000000000300000000000000000000000000300300000000000000000000000000000010003000000000000000000000000001000000000000000000000000000010300300000000000000000000003310300000000000000000000000000300300000000000000000000000000000000000000000000000000000000000000000000003030033030300030013030000000000000000000030333000033330000000000000000000000000003000000000000000000000000030000000000000000000000000000000000000000000000000000000000000003000000000000000000000000000300000000030000000000000000010000300000000000000000000000000030000000000000000300000000000000000000000000000000000000000000000000000000000000000000000000000000000000000000000000000000000000000000000000000000000000000000000000000000000000000000000000000000000000000000000000000000000000000000000000000000000000000000000300000000000000000000000000000000000000020033000000000000000000000000000003000000000000000000000000000000000000000000000000000000000000000000000000000000000000000000000000000000000000000000000000000000</t>
  </si>
  <si>
    <t>0000000000000000000000000000000000000000000000000000003000000000000000000003000000000000000000000000000000300000030000000000000000000000000003000000000000000000000000003000030000000000000003000000000000000000000000000000000000000000030000000000000000000003030010030000000000000000000000000000030000000000000000000000003010000000000000000000000000003010030000000000000000000000003000000000000000000000000003003000000000000000000000000000000000030000000000000000000000000010000000000000000000000000000013003000000000000000000000033013000000000000000000000000003013000000000000000000000000000000000000000000000000000000000000000000000030300330303000300030300000000000000000000303330010333300000000000000000000000000030000000000000000000000000300000000000000000000000000000000000000000000000000000000000000030000000000000000000000000003000000000300000000000000000000003000000000000000000000000010300000000000000003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2033000000000000000000000000000003000000000000000000000000000000000000000000000000000000000000000000000000000000000000000000000000000000000000000000000000000000</t>
  </si>
  <si>
    <t>000000000000000000000000000000000000000000000000000000000000000300000000000000000000000000000000000000000000000000000000000000000000000000000000000000000330000000000000000000000000000000000101000100010000010000000100100010000010000000000000000000000000000100000010000000000301000000001000001000100000000001001010000000000001100000001101031000100110130010110200000000010000000001000000000000001100000110000000000000010000000030000000000000001000000000000100000010100000100000000000001130000000100100000100000000000001000000111010001001000000000101010000000000100000000000001300000100010100000000000000000000001000000100010000000000001300000000010100000100110000000300000000000000000000000000000001100100001000001000100000000001001100111010000000000000000010011001001001000011110000003100000001000000000001000000000001110000001000010001000000000311001001000100011010000000000110000001000000000000100000000101000100000010000000110000000100000000010011101000000000000110000110100010100000010000000130000001000000000000000000001000000103000000000300100000003000100010001030001301000000000301001001000000100100100000000110100001000101001010000000000030000001000010000000000000001300111010011100010000000000000030000000000000000000000000000000000000000000000000000000000300000000000000000000000000000030000000000000000000000000000000000000000000000000000000</t>
  </si>
  <si>
    <t>000000000000000000000000000000000000000000000000000000000000000300000000000000000000000000000000000000000000000000000000000000000000000000000000000000000330000000000000000000000000000000000000000000000000000000000000000010100010001000001000000010010001000001000000000000000300000000000010000001000000000000100000000100000100010000000000130101000000030000110000000330101111010011110001013020000000000000000000000100000000000030000001010000010000000000000110000000010010000010000000000030100000011101000100100000000010101000000000010000000000000100000010001010000000000000000300000100000010001000000000000100000000001010000010011000000300000000000000000000000000000300110010000100000100010000000000100110011101000000000000000001001100100100100001111000000010000000100000000000100000003000111000000100001000100000000001100100100010001101000000000311000000100000000000010000000010100010000001000000011000000010000000001001110100000000000011000011010001010000001000000010000000100000000000000000000130000010000000000000010000000000010003000100000300100000003000100100100030010310010000000311010000100010100101000000000000000000100001000000000000000130011101001110001000000000000300000000000000000000000000000030000000000000000000000000000000000000000000000000000000000300000000000000000000000000000030000000000000000000000000000000000000000000000000000000</t>
  </si>
  <si>
    <t>000000000000000000000000000000000000000000000000000000000000000300000000000000000000000000000000000000000000000000000000000000000000000000000000000000000330000000000000000000000000000000000000000000000000000000000000000000000000000000000000000000000000000000000000000000002301030103011001110100000000000300000000013000000000000000001000030031310000330003033000000330000000000030000030003000000010010000100000100100000000000130110011101000000000000000001001100100100100001100000000001030000100000000000000000000000111000000100001000100000000000100100100010001101000000300001300000100000000000100000000000100010000001000000000000000001300000001001110100000000000003300011010001010000100000300001000000100000000000000000000000000010000000000000100000000000010000000100000000100000000003100100100000010010100000000001010000100010100101000000300000300000100001000000000000000000011001001110001000000000000000000000000000000000000000000000000000000000000000000000000000000000000000000000000000000000030000000000000000000000000000000000003000000000300000000003000000000000030000300000000000300000000000000000000000000000000000000000000000000000000000030000000000000000000000000000300000000000000000000000000000030000000000000000000000000000000000000000000000000000000000300000000000000000000000000000030000000000000000000000000000000000000000000000000000000</t>
  </si>
  <si>
    <t>000000000000000000000000000000000000000000000000000000000000000300000000000000000000000000000000000000000000000000000000000000000000000000000000000000000330000000000000000000000000000000000000000000000000000000000000000000000000000000000000000000211000010000000000000000000300330003030300000000000000000330100010003000000000000000000000130031310000330003033000000330000000001030000030003000000030010000000000000000000000000030111101000000000000000000000000110100001000000000000000000330100000000000000000000000000030100000001000000000000000000000100000001000000000000300000300100100101000000000000000000000301001010000000000000000000300110000000000000000000000003300300010000000000000000300000003000000000000000000000000000000000000000000000000000000000000000000000000000000000000003300000000000000000000000000000000000000000000000000000300000300000000000000000000000000000000000000000000000000000000000000000000000000000000000000000000000000000000000000000000000000000000000000000000000000000030000000000000000000000000000000000003000000000300000000003000000000000030000300000000000300000000000000000000000000000000000000000000000000000000000030000000000000000000000000000300000000000000000000000000000030000000000000000000000000000000000000000000000000000000000300000000000000000000000000000030000000000000000000000000000000000000000000000000000000</t>
  </si>
  <si>
    <t>000000000000000000000000000000000000000000000000000000000000000300000000000000000000000000000000000000000000000000000000000000000000000000000000000000000330000000000000000000000000000000000000000000000000000000000002110000100000000000000000000000000000000000000000000000000301330103030300000000000000000331000010103000000000000000000000030030310000330003033000000330100000000030000030003000000031111010000000000000000000000031101000010000000000000000000001000000000000000000000000000331000000010000000000000000000031000000010000000000000000000001001001010000000000000300000300010010100000000000000000000001300000000000000000000000000300000100000000000000000000003300300000000000000000000300000003000000000000000000000000000000000000000000000000000000000000000000000000000000000000003300000000000000000000000000000000000000000000000000000300000300000000000000000000000000000000000000000000000000000000000000000000000000000000000000000000000000000000000000000000000000000000000000000000000000000030000000000000000000000000000000000003000000000300000000003000000000000030000300000000000300000000000000000000000000000000000000000000000000000000000030000000000000000000000000000300000000000000000000000000000030000000000000000000000000000000000000000000000000000000000300000000000000000000000000000030000000000000000000000000000000000000000000000000000000</t>
  </si>
  <si>
    <t>000000000000000000000000000000000000000000000000000000000000000300000000000000000000000000000000000000000000000000000000000000000000000000000000000000002330000100000000000000000000001000100000000000000000000000001000010000000000000000000000000000000000000000000000000000000300330003030300000000000000000331010000003000000000000000000001030030300000330003033000000330000000000030000030003000001030000010000000000000000000000030000010000000000000000000000001001010000000000000000000000330010100000000000000000000001030000000000000000000000000000000100000000000000000000300000300000000000000000000000000000000300000000000000000000000000300000000000000000000000000003300300000000000000000000300000003000000000000000000000000000000000000000000000000000000000000000000000000000000000000003300000000000000000000000000000000000000000000000000000300000300000000000000000000000000000000000000000000000000000000000000000000000000000000000000000000000000000000000000000000000000000000000000000000000000000030000000000000000000000000000000000003000000000300000000003000000000000030000300000000000300000000000000000000000000000000000000000000000000000000000030000000000000000000000000000300000000000000000000000000000030000000000000000000000000000000000000000000000000000000000300000000000000000000000000000030000000000000000000000000000000000000000000000000000000</t>
  </si>
  <si>
    <t>000000000000000000000000000000000000000000000000000000000000000300000000000000000000000000000000000000000000000000000000000200001000000000000000000000000331000000000000000000000000000100100000000000000000000000000000000000000000000000000000000000000000000000000000000000000310330003030300000000000000000330000000003000000000000000000000030030300000330003033000000330000100000030000030003000000030000100000000000000000000000030010100000000000000000000000000101000000000000000000000000330000000000000000000000000000031000000000000000000000000000000000000000000000000000300000300000000000000000000000000000000300000000000000000000000000300000000000000000000000000003300300000000000000000000300000003000000000000000000000000000000000000000000000000000000000000000000000000000000000000003300000000000000000000000000000000000000000000000000000300000300000000000000000000000000000000000000000000000000000000000000000000000000000000000000000000000000000000000000000000000000000000000000000000000000000030000000000000000000000000000000000003000000000300000000003000000000000030000300000000000300000000000000000000000000000000000000000000000000000000000030000000000000000000000000000300000000000000000000000000000030000000000000000000000000000000000000000000000000000000000300000000000000000000000000000030000000000000000000000000000000000000000000000000000000</t>
  </si>
  <si>
    <t>000000000000000000000000000000000000000000000000000000000000000300000000000000000000000000000000000000000000000000000000000210010000000000000000000000000331000000000000000000000000000000000000000000000000000000000000000000000000000000000000000100000000000000000000000000000300330003030300000000000000000330000000003000000000000000000000031030300000330003033000000330001000000030000030003000000030101000000000000000000000000031010000000000000000000000000000000000000000000000000000000330000000000000000000000000000030000000000000000000000000000000000000000000000000000300000300000000000000000000000000000000300000000000000000000000000300000000000000000000000000003300300000000000000000000300000003000000000000000000000000000000000000000000000000000000000000000000000000000000000000003300000000000000000000000000000000000000000000000000000300000300000000000000000000000000000000000000000000000000000000000000000000000000000000000000000000000000000000000000000000000000000000000000000000000000000030000000000000000000000000000000000003000000000300000000003000000000000030000300000000000300000000000000000000000000000000000000000000000000000000000030000000000000000000000000000300000000000000000000000000000030000000000000000000000000000000000000000000000000000000000300000000000000000000000000000030000000000000000000000000000000000000000000000000000000</t>
  </si>
  <si>
    <t>000000000000000000000000000000000000000000000000000000000000000300000000000000000000000000000000000000000000000000000000000000000000000000000000000000002331000000000000000000000000001000000000000000000000000000000000000000000000000000000000000000000000000000000000000000000300330003030300000000000000000330000000003000000000000000000010130030300000330003033000000331000000000030000030003000000030000000000000000000000000000030000000000000000000000000000000000000000000000000000000000330000000000000000000000000000030000000000000000000000000000000000000000000000000000300000300000000000000000000000000000000300000000000000000000000000300000000000000000000000000003300300000000000000000000300000003000000000000000000000000000000000000000000000000000000000000000000000000000000000000003300000000000000000000000000000000000000000000000000000300000300000000000000000000000000000000000000000000000000000000000000000000000000000000000000000000000000000000000000000000000000000000000000000000000000000030000000000000000000000000000000000003000000000300000000003000000000000030000300000000000300000000000000000000000000000000000000000000000000000000000030000000000000000000000000000300000000000000000000000000000030000000000000000000000000000000000000000000000000000000000300000000000000000000000000000030000000000000000000000000000000000000000000000000000000</t>
  </si>
  <si>
    <t>001000000000010000100010000010000000000000000000000001000000000001001010010000000000001000010000001000000010000000000010000000001010000010000000010100000000000000001001000000000000000001100000001000000010000000000000000010000000000000000000100101000000000101000000000101000100000000000000100010000011010000010000000000010011000000000111000101000000000001000010000011000101000101001000100001000100001000010000000000010100000000000000000000000110001000100000000000100000000000000010100000000000000001001101000000101000000010000000000010010100000000001000000000000100000001001000100000000000000000100000010000000000010001001010101110101000000010000100010000001100011000000011000010000000000000010001001001000200000100010010100000001000000010001010000010100001100000000000001100000100000000000000000000000001001001000001000001000000001100001000010000001000110011000001010010000000001000000110000010011010000000000010010000010100000100110100001000011000010000010000000110010000000100100000001000001010011000010010000101000000000101000000111000000111011010100000000001100110100000000000000000011010001010101000100001100000010000010010001000000010000101000000001000000000010000000000000000100000000010010000010100010000000001001000000010100000100000000101000010000010101100000010100100001101100000000100000000000100100001000000000000010000000100000110110000</t>
  </si>
  <si>
    <t>000000000000000000000000000000000000000000000000000000000000000010000000000110001000001000000000000000000000000100000000000000010010100100000000100000000100000010000100000000001000000000000010100100000001010000000000000000000300000000000000000000011000000100001000000000000000000000100000000000000000001001010000000300000000010100000001000000000010001000001100000100000100000001001100000000000001110001010000000100001000000000110001010300100010000100000001000010000100000001010000000000000000000000011000100000001000000000001000000000001000001000000000000100110100000000001010000000100000001001010000000000000010000000010000000100000010001000000000000010000000000100000000000300101010111000003010000300300301000000110300003010031000100200331101110100000000010000010000110000100000000100000010001300000101001000000000000010000300001001101000000000000000100101010000010000001101000010000001000001000000000001100100003110000000100000000010100110000300010100000000000001010000001000011101101000001000000000013310000000000000000000000110100310100010000100001000000100000300100000001000000001010000000100000001000000000000000000001000001001000000000101000100000100100000001000001000001000000300001000001000001011000000101100110110000000000001000000000110000100000000000000000100000100011011000000000000000000000000000000000000000000000000000000000000000000</t>
  </si>
  <si>
    <t>0000000000000000000000000000000000000000000000000000000000000000000000000000000000000000000000000000000000000000000000000000000000000000000000000000000000000100000000110001000001000000000000000000000000100000000000000000100103100000000100000000001000000100000000000001000000000000000101100000001010000000000000000003000000000000000000000000110000000001000000000000000000000001000000000000000000011313301030111133010030320000000010000103100000001010000000000000000000000011000100000000010000000000100000000001000000010000000000100110100000000000010100000001000001001010000000000000000100000010000000100000000100010000000000010000000000001000000001001100111001100000000000000003000100000000000030031003003103100300133003000030000300000100003301001101000000000000000001001010000010000000011010000103001000001000000000000011001003110000000100000000000101001100000010100000000000000010100000100011101101000000010000000030010000000000000000000000001103000100010000100000010000001000000100000001000000000010100033000000001000000000000000000003000001001000000000001010001003100100000001000000010000010000000001000001000000010110000001000110110000000000000010000000010000100000000000000000001033100011011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</si>
  <si>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30000000000000000000000000000000000000000000000003000000000030000000000000000000000000000000000000300000000000000000000000000000000000000000000000000000000000000000000000000000100000010001000010010000000000000001010000000000000000000000001001100003000000100000000000000000100000300001000000000000100000000000000101000000000000000000001100100000010000000000000000000100000001000000000000000010000000011001000000030000100011303103101000100000000030301313011311033103002000000030000033103000000303000000000000000000300003000303100000000000000000030100010000010000000000000030000003000000010000300003000030000000000000010000333300003003000300000001000000000000010011100013300000000000000000001000030001000001100000000000000011300013300000000000000000000000000010000000000000000000000000000100000000000000000000001010000000300000000000000000100000000000000100100000000000000030000000000000000000000000000000030003300000000000000000000000030000000000000000000000000000030000300000000000000000000000030000300000000000000000000300000000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</si>
  <si>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30000000000000000000000000000000000000000000000003000000000030000000000000000000000000000000000000300000000000000000000000000000000000000000000000000000000000000000000000000000000000000000000000000000000000000000000000000000000000000000000000000003000000000000000000000000030000300000000000000000000000030000000000000000000000000000000000000000000000000000000000000000000000000000000000000000011001001000000000030000000003303003000300000000000030300303001300033003000000000030000033003000000303000000000000000000300013000303000000000000000000031000000000000000000000000030000003000000000000300003000030013000000000000000333300003003000300000000000000000000000000030003310000000000000000000000031000001000000000000000000000300003301000000000000000000000000000001000000000000000000000000000100000000000000000000000031000300000000000000000000000000000110000000000000000000030300000000000000000000000000000030003300000000000000000000000030000000000000000000000000000030000300000000000000000000000032010310000000000000000000300000000000000000000000000000000030000000000000000000000000000000000000000000000000000000000000000000000000</t>
  </si>
  <si>
    <t>0000000000000000000000000000000000000000000000000000000000000000000000000000000000000000000000000000000000003000000000000000000000000000000000000000000000003030000333300000003000000000000000010000000000000000000030001000010000000010000001000000001000000001000000000100000000000110010010100001000001000000001101000000300010110010000000000000001000000001001000000000001010000100100110000001000000001011100010301000100000000000000000010010300000110011000000001000101000300001010001000000000000000000300000000001000000000000010000000000100101000000001000001100013001000011000000000000010010101000100000000000000100111000300000000001000030001100000000000000011001000030000000001100000101010000000000000000000100000000000001000000000003000130000001031000000000000010010100101001100013000000000011000000000010001001000000000110000000300101100000000000001011101000100010000011000000000000100100000101000001000030000010001100310001000010000000000001001010000000101001000030003113003331111110010011020000000003300101100030000001000000030010000010003010310310000003001000000001300000010100000000000000000000010101000011000000000000000000000000000000000000000000000000003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</si>
  <si>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30000000000000000000000000000000000000000000000030300003333000000030000000000000000000000000000000000000300000000000000000000000000000000000000000000000000000000000000000000000000000000000000000000000000000003000000000000000000000000000000000000000000000000000000000000000000000000000000000100000003000000000000000010000100000003100000010000000010000000010003000001000000002013103110101113030311130000000001303130030000000000010000000011030000330000030133310330000000000001000001000100000003000000000000000003000000010000000300000001000000010010000000000300100101001010011000100000000000110000000000100010010000000001100030000301011000300000000010111010001000100000110030000000001001000001010000010000000000110001000013011010000000000010000000000000000101000000000000000000000000010000110000000300000000000003000000000000000000000000000000000000000000000300030030033303303003003003000000000033000000000300000000000000300000000000030003003000000030000000000003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</si>
  <si>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30000000000000000000000000000000000000000000000030300003333000000030000000000000000000000000000000000000300000000000000000000000000000000000000000000000000000000000000000000000000000000000000000000000000000003000000000000000000000000000000000000000000000000000000000000000000000000000000000000000003000000000000000000000000000003000000000000000000010000000003000000000000023013013011011003031311030000000330303130030100010000300000000000030000330000030033300330000000000100000001001000000003000010010100101003100010000000000311000000000010001001000000000310000000000101100000000000001011101000100010000010000000000000100130000301000001300000000011000100001001101000000030001000000000000000010100000000000000000000000003000011000000000000000000000000000000000000000000000000000000000000000000000300000000000003000000000000000000000000000000000000000000000300030030033303303003003003000000000033000000000300000000000000300000000000030003003000000030000000000003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</si>
  <si>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30000000000000000000000000000000000000000000000030300003333000000030000000000000000000000000000000000000300000000000000000000000000000000000000000000000000000000000000000000000000000000000000000000000000000003000000000000000000000000000000000000000000000000000000000000000000000000000000000000000003000000000000000000000000000003000000000000000000000000000003000000000000023103303110111003130310030000000330303030030000000000300000000000031000330010030033300330000100101001010001000100000003000110000000000103010010000000000300000000001011000000000000010311010001000100000100000000000001001000000010000010000000000110001030010311010000300000010000000000000000101000000030000000000000000000000110000000000000000000000003000000000000000000000000000000000000000000000000000000000000000000000000000300000000000003000000000000000000000000000000000000000000000300030030033303303003003003000000000033000000000300000000000000300000000000030003003000000030000000000003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</t>
  </si>
  <si>
    <t>000000000000000000000000000000000000000002000000000003000000000000000003010001000010000000000000000000001010001000001000000000001001000010000010000000000000000033000011100010001000000000000001003100001011003000000000000000010010000000001000000030300000000000301310101000000000001003011010000000010000000000000101000000000101000000000000000000000000000001011000000000000003003101000101100030000000000001110011000100013000000000001001000001000000011000000000000001000011100000100000000000000101003011010110010000000000330303003110000000031030000000000003003001103030001000000000000003000010010000103000000000000011013000000003001000000000000001010010000100100000000000000000101000000100000000000000001013100000011011010000000000000001000001100000101000000000000001001011000003001000000000000101100110100001000000000000001001010100001101101000000000000000000000001010103000000000000000000010011100000000000000000101000000000000000000000000000001000001001010003000000000000001000101000000000000000000000010103000000100000000000000001000003100000000003000000000000010000010000100003000000000000010113001010003000000000000000000000000000000003000000000000000000000000003000000000000000000000000000000000000000000000000000000000003003000000000000000000000000000000000000000000000000000000000000000000000000000000000000000000000000000000000000000000000000000</t>
  </si>
  <si>
    <t>000000000000000000000000000000000000000000000000000000000000000000000000000000000000000000000030000000000000000000000000000000000000000000000000000000000300000000000000000000000000000033000000000000000000000000000030003030300300003000000000000030000303003000000033000000000033000001000000110000000000003000000030100001300000000000000300000000003000000000000000000330000100010011100000000000000000000011000000000000000000000300010100000001000000000000000000000110110000000000000000000000000100110000010000000000000300001003111111000000000000000000001100000000000000000000000000000013000000000000000000000000000000010000100000000000000003000100001000110000000000000300000003000300010330000300000003001010010100000000000000000000010010000000000000000000000000000013010000000000000000000030010031103031320000000000000003000001301000100000000000000300001000010001010000000000000000010000010100000000000000000000000000100000000000000000000030010100003010000000000000000300000010000000000000000000000000011103101000000000000000000000000000003000000000000000000000000000003000000000000000000300000000000000000000000000000000000000000000000000000000000030000000000000000000000000000300000000003000000000000000000300000000000000000000000000000000000000003000000000000000000000000000000000000000000000000000000000003000000000000000000000000000000000000000000000</t>
  </si>
  <si>
    <t>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30000000000030000000000000000330000000000000000000000000000000000300000000300300000003000000300003000000000000000000000030000003000000300000000000000000000000000000000000000000000030000000000000300000000000000000000300000000000000000000000030000300000030000033000000000000000003000000000000000000000000000000000033000000010000000000000000000001000100110000000000000000000000001000000000000300000000000033000001000000000300000000000000000000000000000000000000000000001000000000000000000000000003000000000000000000000000000013300000000000000000000000000000000000000000000000000000000013000001000000000000000000000001100001100000000030000300000030310011000000000000000000000000101010000000000000000000000000000000000000000300000000000031000000001000000000000000000031310011010000000000000000000013003000103000000330000000000023303131103033000300333030000003300030033000000000300030000000000000000030000000000000000000000000000000000000000300000000000000000000000030000000000000000000000000000030000000000000000000000000000000000000000000000000000000000000000000000</t>
  </si>
  <si>
    <t>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30000000000030000000000000000330000000000000000000000000000000000300000000300300000003000000300003000000000000000000000030000003000000300000000000000000000000000000000000000000000030000000000000300000000000000000000300000000000000000000000030000300000030000033000000000000000003000000000000000000000000000000000033000000000000000000000000000000000000000000000000000000000000000001000000000300000000000033010011000000000300000000000000100000000000000000000000000000000100000000000000000000000003000000000000000000000000000003300000000000000000000000000000000000000000000000000000000003000000000000000000000000000000000000000000000030000300000031300100000000000000000000000001000110000000000000000000000001001100000000000300000000000031101000000000000000000000000030300000000000000000000000000003003000103000000330000000000003303131003033000300333030000003300030033000000000300030000002010010000030000000000000000000000000000000000000000300000000000000000000000030000000000000000000000000000030000000000000000000000000000000000000000000000000000000000000000000000</t>
  </si>
  <si>
    <t>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30000000000030000000000000000330000000000000000000000000000000000300000000300300000003000000300003000000000000000000000030000003000000300000000000000000000000000000000000000000000030000000000000300000000000000000000300000000000000000000000030000300000030000033000000000000000003000000000000000000000000000000000033000000000000000000000000000000000000000000000000000000000000000000000000000300000000000033000010000000000300000000000000100110000000000000000000000001000000000000000000000000000003001000000000000000000000000003300000000000000000000000000000000000000000000000000000000003000000000000000000000000000000000000000000000030000300000030300000000000000000000000000010001000000000000000000000000010001100000000000300000000000030011000000000000000000000000031310000000000000000000000000003003000003000000330000000000003303031003033000300333030000023301130033000000000300030000000000000000030000000000000000000000000000000000000000300000000000000000000000030000000000000000000000000000030000000000000000000000000000000000000000000000000000000000000000000000</t>
  </si>
  <si>
    <t>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30000000000030000000000000000330000000000000000000000000000000000300000000300300000003000000300003000000000000000000000030000003000000300000000000000000000000000000000000000000000030000000000000300000000000000000000300000000000000000000000030000300000030000033000000000000000003000000000000000000000000000000000033000000000000000000000000000000000000000000000000000000000000000000000000000300000000000033000000000000000300000000000000000100000000000000000000000001001100000000000000000000000013000000000000000000000000000003310000000000000000000000000000000000000000000000000000000003000000000000000000000000000000000000000000000030000300000030300000000000000000000000000000000000000000000000000000000010010000000000000300000000000030011000000000000000000000000030310000000000000000000000000013103000003000000330000000000023313030003033000300333030000003300030033000000000300030000000000000000030000000000000000000000000000000000000000300000000000000000000000030000000000000000000000000000030000000000000000000000000000000000000000000000000000000000000000000000</t>
  </si>
  <si>
    <t>000000000000000000000000000000000000000000000000000000000000000000000000000000000000000000000000000000000300000000000000000000000000000000000000000000000000000000000000000000000000003000000000000000000000000000000000000000000000010000000000000100010100000300100100010000000001110110001300010000001000000110010000001000001010000000000100000030001000100030000100000303131110011001013011001002003000110000010310110001001100003000000000000010110110001100000010000001001000000000000000000100000010000101100001010100000100100001010010000001010000000001010000110011011111010000000000000000000100000000000000003001013301130000000030030000003301000010000330000000030000000001000001000301100000000000000000000000000000000101000100000000000000010100330103331030000000010000100300000000011000003000101001001010000100000100000110000000000100100000011130000110001010110110000000010000000000000000000000010001001000000000000110001101011011101000000001001001000010101010000000003100000000000001001010010100000010001100010301010000101000003000000000000000110000000100000011110100101000011101000000003110000010100300010000001100000010010000100000000000100000000000000000000000000000000000000000000000000000000000000000000000000000000003000000030000000000000000000000000000000000000000000000000000000000000000000000000000000000000000000000000000000000000000000000000000</t>
  </si>
  <si>
    <t>000000000000000000000000000000000000000000000000000000000000000000000000000000000000000000000000000000000300000000000000000000000000000000000000000000000000000000000000000000000000003000000000000000000000000000000000000000000000000000000000000000000000000300000000000000000000000000000300000000000000000000000000000000000000000000000003000333300030000030300000000303030000003300033000300330003000000000000300000000000000003000000000000000000000000000000000000000000000030000000000000000000000001000000000000000000000000000010030031000000000000000000000030033000000000000000000000000010003000010000000003000003300030000000030030000003300000000100330131010030000000000000000110300000000000000000000000000010110101000000000000000000000003000330003330030000000000000000300000000000000003000000000000000000000000000000000000000010000300000000030000000000000000010300010000000000000000000003303000100000000000000000000000000331100000000000000000000010300000010000000003000000000110000001110000000000000000000110300001000000000003000000000000303100000000000000000000000000101110100000000003000000000010303000000000000000000000000110101001010000000000000000000011030010100000000000000000000013000000010000000000000000000030113100000030000000000000000111000000110000000000000000000030000010000000000000000000000000000000000000000000000000000020000000000000000</t>
  </si>
  <si>
    <t>000000000000000000000000000000000000000000000000000000000000000000000000000000000000000000000000000000000300000000000000000000000000000000000000000000000000000000000000000000000000003000000000000000000000000000000000000000000000000000000000000000000000000300000000000000000000000000000300000000000000000000000000000000000000000000000003000333300030000030300000000303030000003300033000300330003000000000000300000000000000003000000000000000000000000000000000000000000000030000000000000000000000000000000000000000000000000000010030030000000000000000000000030033010000000000000000000000000003000000000000003000003300030000000130030000003300000000000330030000030000000000000000010301010100000000000000000000030000000000000000000000000000013101330003330030000000000000000300000000000000003000000000000000000000000000000000000000000000300000000030000000000000010000300000000000000000000000003303000100000000000000000000000000331000000000000000000000000300011000000000003000000000010000000100000000000000000000030300011100000000003000000000030303010000000000000000000000000001000000000000003000000000001313101000000000000000000000010000000000000000000000000000031030010100000000000000000000033000101000000000000000000000030003000100030000000000000000001101000000000000000000000000030000001100000000000000000000020000100000000000000000000000000000000000000000</t>
  </si>
  <si>
    <t>0000000000000000000000000000000000000000000000000000000000000000000000000000000000000000000000000000000003000000000000000000000000000000000000000000000000000000000000000000000000000030000000000000000000000000000000000000000000000000000000000000000000000003000000000000000000000000000003000000000000000000000000000000000000000000000000030003333000300000303000000003030300000033000330003003300030000000000003000000000000000030000000000000000000000000000000000000000000000300000000000000000000000000000000000000000000000000000000300300000000000000000000000300330000000000000000000000000000030000000000000030000033001300000000300300000033000000000003300300000300000000000000000003000000000000000000000000000300001000000000000000000000000030003300033300300000000000001033100000000000000030000000000000000000000000000000000000000010003000000000300000000000000000003000000000000000000000000033030000000000000000000000000000003300000000000000000000000003000000000000000030000000000000001000000000000000000000000303010000000000000030000000000303130000000000000000000000000000001000000000000030000000000003131000000000000000000000000000000000000000000000000000000310300000000000000000000000000330010000000000000000000000000300030000000300000000000000000000001000000000000000000000002331033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</si>
  <si>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330000000000000000000000000000000000000000003000000000000000300000000000000000000000000001000011110010011010000000000000000100110000000010000000000000000000100001000000000000000000330000110001000110000000000000100100100101003001000000000001010000000110000000000000000001000110100000003000000000000000001011000000030000000000000000000000311100010001000000000000000100011000000000000000000001101010310101000001000000000001031103300000000100000000000000130113010010010000000000000003000031033310331311000000000003010000300000003000000030000001000100001000000000000000000000030010110000003100000000000000000000000000000000000000000000000000000000011001000000000000030033031000000000000000000001303100300303133330000000000001031013030003003330000000000000010000100000000001000000000000110011110000000101000000000001030011100000033000000000000000010000300000001010000000000000000001010000010000000000000001000000000000013101000000000000010100310000003011000000000000001000301000000000000000000000011100300010000001000000000000300000000000000000000000000000000000000000000000000000000000000000000000003000000000000000000000000000000000000000000000000000200000000000000000000</t>
  </si>
  <si>
    <t>000000000000000000000000000000000000000000000000000000000000000000000000000000000000000000000000000000000000000000000000000000000000000000000000000000000000000000000030000000000000000330000000000000000000000000000000000000000003000000000000000300000000000000000000000000000000000000000000000000000000000100003100100110100000000000000000011100000000100000000000000330001000010000000000000000000000001100010003100000000000000010011001010000010000000000000101000001100003000000000000000100013000000030000000000000000000103300000000000000000000000000000111000100010000000000000000010310000000000000000000000130103301010000010000000000000130113000000001000000000000003010031133300330300000000000003000001300100013110000030000000001000000000000000000000000000130010010000003000000000000000000003100000001000000000000000000000000000000000000000000000030033030000110010000000000000303000310303033330000000000000130013030003003330000000000000100101000000000000000000000000001001000000000010000000000000031003100000033010000000000000100003300000000000000000000000001000000000010100000000000000000001100000103000000000000000100000300000103010000000000000001010300000000110000000000000000100310000000000000000000000301110000100000010000000000000000000000000000000000000000000000000000000003000000000000000000000000000000000000000000000000002000000000000000000000</t>
  </si>
  <si>
    <t>000000000000000000000000000000000000000000000000000000000000000000000000000000000000000000000000000000000000000000000000000000000000000000000000000000000000000000000030000000000000000330000000000000000000000000000000000000000003000000000000000300000000000000000000000000000000000000000000000000000000000000003000000000000000000000000010001001001101000000000000000330031000000001000000000000000000010000100003000000000000000000011000100001000000000000000001030010100003100000000000000010103011000030000000000000000010013300000000000000000000000000010000000000000000000000000000001310001000100000000000000030013300000000000000000000000030013010100000100000000000003010030033300330300000000000003001011300000003000000030000000000010001000101100000000000000030100000000003000000000000000010013100000000000000000000000000001000000010000000000000000030033030000000000000000000000303000300303133330000000000000030003130003003330000000000000010010000000000000000000000000010030000000000000000000000000030113000000033100000000000000000103300000000100000000000000010000000000000000000000000000000100000000103000000000000000000011300001003000000000000000010000300001000100000000000000000110300000001100000000000000300010100000000000000000000000000130001000000100000000000000000000000000003000000000000000000000000000000000000000000000000020000000000000000000000</t>
  </si>
  <si>
    <t>000000000000000000000000000000000000000000000000000000000000000000000000000000000000000000000000000000000000000000000000000000000000000000000000000000000000000000000030000000000000000330000000000000000000000000000000000000000003000000000000000300000000000000000000000000000000000000000000000000000000000000003000000000000000000000000000000000000000000000000000000331031010011010000000000000000000001000000013000000000000000000001001000000000000000000000000033001000013000000000000000000103101000031000000000000000001013310000000000000000000000001001000000000000000000000000000001300000000000000000000000030003300010001000000000000000030003000000000000000000000003000031133300331300000000000003001000300000003000000030000000000103000000000000000000000000030001010001013000000000000000000013000000000000000000000000001003000000000000000000000000030033030000100000000000000000303000300303033330000000000000030003030003003330000000000000000001000000000000000000000000001031000000000000000000000000031003000000033000000000000000000013300000001000000000000000000010000000001000000000000000001000000000003000000000000000000010300001003000000000000000000003300010000000000000000000001000300010001000000000000000300011000000011000000000000000000033000000000000000000000000000010010000003000000000000000000000000000000000000000000000000002000000000000000000000</t>
  </si>
  <si>
    <t>000000000000000000000000000000000000000000000000000000000000000000000000000000000000000000000000000000000000000000000000000000000000000000000000000000000000000000002030000000000000000330000000000000000000000000000000000000000003000000000000000300000000000000000000000000000000000000000000000000000000000000003001101000000000000000000000000001001300000000000000000330030000010000000000000000000000000000011003000000000000000000000000010000000000000000000000033000100003000000000000000000003001000030000000000000000000003300000000000000000000000000000000003000000000000000000000000300000000000000000000000030003300000000000000000000000030003100000000000000000000003000030033300330300000000000003000003300100003000000030000000000003000000300000000000000000030000000000003000000000000000000003000000000000000000000000000003000000000000000000000000030033030000000000000000000000303000300303033330000000000000030003030003003330000000000000000000100000000000000000000000000030000001000000000000000000030003001001033000000000000000000003300000000000000000000000000000000001000000000000000000000000000001003000000000000000000000300003003000000000000000000003300000000000000000000000000000300000000000000000000000300000001100030000000000000000000033000000000000000000000000000000000000003000000000000000000000000000000000000000000000000000000000000000000000000</t>
  </si>
  <si>
    <t>000000000000000000000000000000000000000000000000000000000003000300000330000000000000000000000000000000010000110010000000000000001000001100300000000003000000010030000010301000000000000000001100100000300000000000000000001100001100100100000003000300011300100000101000000000000000010001000000311010000000000300000000110100300000000000000000010030000001100101000000000000001000111003300000000000000300001010000110001000000000000000000110100011110000000000000000000010101010301010000000000000001030101001000001000000000000010110100100100000000000000000000330011010100011000000000000000300100000100100000003000000010000011000310000000000000000000000000003100000000000000000003330000031000100000000000000010000101100311111000000000000000300000000001000000000000000000300000010100000000000000300000300100103310000000000000300000100001100000000000000000000000000000103100001000000000000001030000003001000000000000000000300010010010101000000000000001030001001000000000000000000011300001003100010000000000000010000000010001101000000000000010000100003000000000003000300010301000003000001000000000303300000330110100300000030000000000100000000100000000000000300000000000003100011000000000000000330110003000010000000000000001300100010010011000000000300001000011003300100000000000000000010000013110100000003000000001100000000000001000000000000000000000000200000000000</t>
  </si>
  <si>
    <t>000000000000000000000000000000000000000000000000000000000003000300000330000000000000000000000000000000000000000000000000000000000000000000330000000003000000000030000000300000000000000000033000033000300000000000000003000030000000300000000003002301103300003000000000000000000313100033000000330000000000001300101001000000330000000000000010100130100000000000000000000000011010101003300000000000000300100000110000000000000000001000010000000000000000000000000000000000100000330000000000000000000030010000000000000000001000100000001000000000000000000000000330000000000000000000000000000300100000000000000003000000000100000000300000000000000100000000000003000000000000000000003330100130000000000000000000000000000000300000000000000000000310000000030000000000000000000301000000000000000000001300001300100003300000000000001300000000010000000000000000001000100000000003000000000000001000000030000103000000000000000000000310000000000000000000000100000030100000000000000000000000000300100003000000000000000000100000001000000000000000000000100000001103000000000003000300011300000003000000000000000313300010330000000300000030000100000000000000000000000000000300000000000003000000000000000000000330000003000000000000000000000300000000000000000000000300000000000003300000000000000000000000000003000000000003000000000000000000030000000000000000000000000000000000000000</t>
  </si>
  <si>
    <t>000000000000000000000000000000000000000000000000000000000000000000000000000000000000000000000000000000000000000000000000000000000000000000000000000000000100000000000030000101010000000000010000011030000000001000000010000000000000100101111000000010000001000100000011000100000000103000000100010010100000000000000000000000100000100010000001001000100000111001000010000001000000101000001011010000000110000011010000101010111000000000001000011000110100000000000000003101100030001000011000000001101000100011000001001100000000101000100030001000100000000100003001001010011011000100000100003100010001010100001000000000101001000010000000000100000111111001000100100100100100000100100001000001010101010000000000010000300301003300010000000010103000100031100000000000000000000000001010000011001010000100000001001001011000101000000111110100001000000010011010000010113011000001100000000000000000000000100100110000000010000130031333303000330301303330003013011000000110030110000000000000000101010000010000001010000001101000000030000100110010000001003100101000001001000010000100013010000010010000000000000010001100001030010000000100000000000010000000000010011000000000000100101100000000000100000001001011100000000011010000000001001010001001000000000000000000111001000111100010010000000000000000000000000000000000000000002000000000000000000000000000000000000000000000000000</t>
  </si>
  <si>
    <t>000000000000000000000000000000000000000000000000000000000000000000000000000000000000000000000000000000000000000000000000000000000000000000000000000000000000000000000030000000000000000010000000000030001010100000000000010000110000000000010000000001000000000001001011110000000001003010001000000110001000000000010000001000100101000000000000000000000001000001000100000000110001000001110010000100000000100001010000010110100000000011000110100001010101110000000000013000110031101000000000000000001011000000010000110000000000130001000130000010011000000000033001000000010001000000000010003010010100110110001000000010001000100010101000010000000000030010000100000000001000000011130010001001001001001000000010010010300310103310100000000000013000000030000000100000000001010001000011000000000000000000000000010100000110010100000010000010010010110001010000000011133000010000000100110100000001030110000011000000000000000030030333303001330300303330003013010000000000030010000000000001030000001100001100000000000000001010100030100000010100000000133000000000001001100100000000103001010000010010000100000010010100000130100000000000000001011000010000100000001000000000000100000000000100110000000000001001011000000000001000000000110111000000000110100000000000110100010010000000000000000000030010001111000100100000000000000000000000000000000000000000020000000000000000000000</t>
  </si>
  <si>
    <t>00000000000000000000000000000000000000000000000000000000000000000000000000000000000000000000000000000000000000000000000000000000000000000000000000000000000000000000003000000000000000000000000000003000000000000000000000000000000000000000000000000100000000000010101000000000000100301100000000000100000000000100000000010010111100000000000100100010000001100010000000000100000010001001010000000000000030000000010000010001000000000000010000011100100001000000000100310100003101101000000000000300101000000101011100000000000103001100013010000000000000000003310000000100001100000000000100310001000000100110000000000000010000000100010000000000000103100101001101100010000000000103001000101010000100000000000030100031030000330010000000000100300010013010010010000000000300100000101000101000000000000130000000000000001000000000000000010000110000000000000000000003300101000001100101000000000133100100101100010100000000003103033330300033031131333000300301000000110003000000000000000003000000010000000000000000000300000000003000100000000000000103300011000011000000000000000000301000001000000101000000000100000000003010011001000000000100010100000100100001000000000331000001001000000000000000000010000100001000000010000000000001000000000001001100000000000030010110000000000010000000000233310111310003103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</si>
  <si>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30000000000000000000000000000000000000000000000000000000000000000000000000000000003000000000000000000000000000000000000000000000000000000000100000000101010000000000000000111000000000001000000000000000300000100101111000000000000000100100000011000100000000000000003100010030100000000000000003000000100000100010000000000000030000110031000010000000000000133000001011010000000000000000003000000010111000000000000000101000100100000000000000000000030000001000011000000000000000130010000001001100000000000000300000301300103300000000000000103010010031000100000000000003000001000000001000000000000000300010000000000100000000000000100100100100100100000000000000133001010001010000000000000000330000000000010000000000000030030333303000330300303330003003000000000010030010000000000000030001011000001000000000000003100000000030011010000000000000033001100000000000000000000000003000100000000000000000000000000000000031000000000000000000100110000010000000000000000003310000010000001010000000000000000000000100110010000000000000101000001001000010000000000000300010010000000000000000000000333330013000030130000000000000200010100011011000000000000000000000000000000000000000</t>
  </si>
  <si>
    <t>000000000000000000000000000000000000000000000000000000000000000000000000000000000000000000000000000000000000000000000000000000000000000000000000000000000000000000000030000000000000000000000000000030000000000000000000000000000000000000000000000000000000000000000000000000000000003000000000000000000000000000000000000000000000000000000000000000000000000000000000000000000000000000000000000000000000330000000000000000000000000000000000000000000000000000000000003000000030000000000000000003000000000000000000000000000000030000000030000000000000000000033010100000000000000000000000003000010000000000000000000000001010100000000000000000000000130100001000000000000000000000030000000000000000000000000000300001300300003300000000000000103010000130000000000000000003100100100000000000000000000000300001010000000000000000000000000000000000000000000000000000033000010000000000000000000000330010010000000000000000000030030333303000330300303330003003100000001000030000000000000000030000010000000000000000000003000000001030000000000000000000033001000000000000000000000000003010100000000000000000000000000000000030000000000000000000000000000000000000000000000003300100000100000000000000000000110000000000000000000000000000300000010100000000000000000000330003000000000000000000000000333330003330330030000000000000200013003000000000000000000000000000000000000000000000</t>
  </si>
  <si>
    <t>000000000000000000000000000000000000000000000000000000000000000000000000000000000000000000000000000000000000000000000000000000000000000000000000000000000000000000000030000000000000000000000000000030000000000000000000000000000000000000000000000000000000000000000000000000000000003000000000000000000000000000000000000000000000000000000000000000000000000000000000000000000000000000000000000000000000330000000000000000000000000000000000000000000000000000000000003000000030000000000000000003000000000000000000000000000000030000000030000000000000000000033000000000000000000000000000003101000000000000000000000000000000100000000000000000000000030101000000000000000000000001031000010000000000000000000000300000300300003300000000000000003010000030000000000000000003000100001000000000000000000001301001000000000000000000000000000010100000000000000000000000033000000000000000000000000000330000100000000000000000000030030333303000330300303330003003000000000000030000000000000001030000010000000000000000000003000000100030000000000000000000033000010000000000000000000000003010000000000000000000000000000101000030000000000000000000000000000000000000000000000003300000000000000000000000000000001000001000000000000000000001300000000000000000000000000000330003101000000000000000000002333330003330330030000000000000000003003000000000000000000000000000000000000000000000</t>
  </si>
  <si>
    <t>000000000000000000000000000000000000000000000000000000000000000000000000000000000000000000000000000000000000000000000000000000000000000000000000000000000000000000000030000000000000000000000000000030000000000000000000000000000000000000000000000000000000000000000000000000000000003000000000000000000000000000000000000000000000000000000000000000000000000000000000000000000000000000000000000000000000330000000000000000000000000000000000000000000000000000000000003000000030000000000000000003000000000000000000000000000000030000000030000000000000000000033000000000000000000000000000003000000000000000000000000000000000000000000000000000000000030100000000000000000000000000030010000000000000000000000000310100300300003300000000000000103000000030000000000000000003000000000000000000000000000000301000000000000000000000000000010000100000000000000000000001133100000000000000000000000000331010000000000000000000000030030333303000330300303330003003000000000000030000000000000000030000000000000000000000000003000000000030000000000000000001033001000000000000000000000000003010000000000000000000000000000001000030000000000000000000001000000000000000000000000003310100000000000000000000000000000000000000000000000000000000300000000000000000000000000000330003100000000000000000000002333330103330330030000000000000000003003000000000000000000000000000000000000000000000</t>
  </si>
  <si>
    <t>000000000001100110000001110000000000000001000001000100111000000001100110000100000000111100100000010000000000000000001011111000100010100011010000001010101000001010100011001001100000000110001101000000001001100000000001011001000100001000001100011000111000000000100100101000110000100001100000000000011001001000000001010001100000100000010000111000000100011000010110000010001001000001000101010001011001101011001010101000000010000000101000100001001100010000000000000010110100010101000000001101011001011100100000100000000100100101100001101000000000100000000000010010000001000110100001000100100000000000001100000110000000000010010000100000000000001000000010001010001011010011000010000000000011001000110100000110100201100010000000010000110000010100000001010000101000000000100010000001001010000110001001000000110000011000000000010100000011000000101001000100000000001100000000000000010101111100101100001001001001100010001000000011010111001100100011101000000000011000100001001000100001011001001010010100100001001000000001100000000000000010000000110001100000000100000000001000000001000000010000001000000001110010000100000001100011010001101010000111001000100001000101010100011010011000000000101000000011001001010100110010010110000000111111000000010000000001000000000000000101000110100001000010000000001000000000000000000011000001010000111000010000000010000000010000</t>
  </si>
  <si>
    <t>000000000000000000330000033000000000000000000000000000000000000000000000000030000000000000000000000000000003000000000000000000000030000303111001000300000000000000100100000010000000000000000000011131100010100000000000000000101131111000000000000000000000000003111000000000000000000000000300100011000000000000000000011000001010000000000000000000110100030110100000000000000000001331001000000000000000000000010030030101100000000000000030001001010100100000000000000000011310000000100000000000000000003000030100000000000000000000003330030000000000000000000030000000001000000000000000000030001030000000000000000000000000000000030001100000000000000000000130000011000000003000000033000010101300030300000000000000003301010000000000000000000000000000030000000000000000000000100100010000000000000000000000000300000010000000000000000000003000031010100000000000000000003300000000000000000000000000011000010010100000000000000000101000030011000000000000000000103300031000100000000000000000001000000101000000000000000000100100130000000000000000000000001001000001000000000000000000000000000100000000000000000000001300100000100000000000000030103110010010000000000000000000100130130110000000000000000000000001010101000000000000000000101300030000000000000000000000100000030011100000000030000000003200000000000000000000000000000030000003000000000000000000000000000000000000</t>
  </si>
  <si>
    <t>000000000000000000330000033000000000000000000000000000000000000000000000000030000000000000000000000000000003000000000000000000000030000303000000000300000000000000000000000000000000000000000000000030000000000000000000000000003030000000000000000000000000003003000000000000000000000000000300000000000000000000000000000000000000000000000000000000003033030000000000000000000020113330000000000000000000000000000030030000000000000000000030000000000000000000000000000000000310000000000000000000000000003300030000000000000000000000003330030000000000000000000030000000000000000000000000000030010030000000000000000000000000000010030000000000000000000000000130000000000000003000000033000000000300030300000000000000003300000000000000000000000000000000030000000000000000000000000000000000000000000000000000000333000000000000000000000000003000030000000000000000000000003330000000000000000000000000001010000000000000000000000000103100030000000000000000000000113310030000000000000000000000000100000000000000000000000000000000030000000000000000000000000000000000000000000000000000000000000000000000000000000000000333000000000000000000000030003000000000000000000000000000000030030000000000000000000000000300000000000000000000000000000310030000000000000000000000000000030000000000000030000000003030000000000000000000000000000030000003000000000000000000000000000000000000</t>
  </si>
  <si>
    <t>000000000000000000330000033000000000000000000000000000000000000000000000000030000000000000000000000000000003000000000000000000000030000303000000000300000000000000000000000000000000000000000000000030000000000000000000000000003030000000000000000000000000003003000000000000000000000000000300000000000000000000000000000000000000000000000000000000003033030000000000000000000000003330000000000000000000000201100030030000000000000000000030000100000000000000000000000000000300000000000000000000000000003300030000000000000000000000003330030000000000000000000030100000000000000000000000000030000130000000000000000000000000001000030000000000000000000000000030000000000000003000000033000000000300030300000000000000003300000000000000000000000000000000030000000000000000000000000000000000000000000000000000000333000000000000000000000000003000030000000000000000000000013330000000000000000000000001001000000000000000000000000001103100030000000000000000000000003300030000000000000000000000000000000000000000000000000000000000030000000000000000000000000000000000000000000000000000000000000000000000000000000000000333000000000000000000000030003000000000000000000000000000000030030000000000000000000000000300000000000000000000000000000300030000000000000000000000000000030000000000000030000000003030000000000000000000000000000030000003000000000000000000000000000000000000</t>
  </si>
  <si>
    <t>000000000000000000330000033000000000000000000000000000000000000000000000000030000000000000000000000000000003000000000000000000000030000303000000000300000000000000000000000000000000000000000000000030000000000000000000000000003030000000000000000000000000003003000000000000000000000000000300000000000000000000000000000000000000000000000000000000003033030000000000000000000000003330000000000000000000000000000030030000000000000000000231001000000000000000000000000000000300000000000000000000000000003300030000000000000000000001003330030000000000000000000030001000000000000000000000000030010030000000000000000000000000000000030000000000000000000000000030000000000000003000000033000000000300030300000000000000003300000000000000000000000000000000030000000000000000000000000000000000000000000000000000000333000000000000000000000000103000030000000000000000000010013330000000000000000000000011001000000000000000000000000000003000030000000000000000000000003300030000000000000000000000000000000000000000000000000000000000030000000000000000000000000000000000000000000000000000000000000000000000000000000000000333000000000000000000000030003000000000000000000000000000000030030000000000000000000000000300000000000000000000000000000300030000000000000000000000000000030000000000000030000000003030000000000000000000000000000030000003000000000000000000000000000000000000</t>
  </si>
  <si>
    <t>000000000000000000330000033000000000000000000000000000000000000000000000000030000000000000000000000000000003000000000000000000000030000303000000000300000000000000000000000000000000000000000000000030000000000000000000000000003030000000000000000000000000003003000000000000000000000000000300000000000000000000000000000000000000000000000000000000003033030000000000000000000000003330000000000000000000000000000030030000000000000000000030000000000000000000000000000210010300000000000000000000000010003300030000000000000000000000013330030000000000000000000030100000000000000000000000000030000030000000000000000000000000000000030000000000000000000000000030000000000000003000000033000000000300030300000000000000003300000000000000000000000000000000030000000000000000000000000000000000000000000000000001000333000000000000000000000100103000030000000000000000000110013330000000000000000000000000000000000000000000000000000000003000030000000000000000000000003300030000000000000000000000000000000000000000000000000000000000030000000000000000000000000000000000000000000000000000000000000000000000000000000000000333000000000000000000000030003000000000000000000000000000000030030000000000000000000000000300000000000000000000000000000300030000000000000000000000000000030000000000000030000000003030000000000000000000000000000030000003000000000000000000000000000000000000</t>
  </si>
  <si>
    <t>000000000000000000000000000000000000000000000000000000000000000000000000000000000000000000000100001001000000000100101000000001001010001101011010000130000010010000000100010000000000000001000000300000000100101100000100111000100010110010100111000000100010100010010000000100000000000000301000000110000000000001100100101010000000100010000100010010000000000000001110000000100000311001001000001100000010000010000011000000011030000010001001000000000001100000000000110000111010000100000100000010110000010110010000100011000000000000001001000010100000000000010111001100110000000111000000000100000110100000000110000101100110001111111101001110000110100111001010001011011001000000111101100010003000101011000010010001000010100000010031000011101101010100101000010030000010331303301110313113131032000001010001001000000100100000000000000000300011100011001000000000001000110010010000000001000100000001000000000000000001000101000000301001000000000011000001010001300000000000001110000000000010001000100100100011000100000001311010011000000010000000000010110101001000001110000000000000101011101011000100000000001001000011011011000100000100010000100001001000101001000000010111310001010000000100000000000100001000100101000030000010000010010000100011100001000000010000000100111010000000000000000000000000000000000000000000000000000000000000000000000000000000000000000000000000</t>
  </si>
  <si>
    <t>00000000000000000000000000000000000000000000000000000000000000000000000000000000000000000000000000000000000000000000000000000000000000000000000000003000000000000000000000000000000000000000000030000000000000000000000000000000000000000000000000000000000000000000000000003000000000000030000000000000000000000000000000000000000000000000000000000000000000000000000001000100000030000010010100003000100100000110101101000010003001001000000000001000000000000000100000000000000010010010000001011100010001011001010000000000010001000001001000000010003000000000000100000011000000000000110010310101033000310003003003301031033000033330003300003000330330303303130303133003003001000000000000000000300000000001100000000000000000000000003000101000000000000000000000003000000033030333010330300303033001000000000000031300003303030000000001001030100100000000000000000000000100110101100010000000000100000001101101100000003001001000000030100100010110003000001011100030101000000010003000000010000000010010100000000001000000001030010001110000003000001000000010011101000000000000000000000000000000000000000000000000000000000000000000020000000000000000000000000000000000000000000030000000000000000000000000000000000000000000003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</si>
  <si>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30000000000000000000000000000000000000000000300000000000000000000000000000000000000000000000000000000000000000000000000030000000000000300000000000000000000000000000000000000000000000000000000000000000000000000000000000000000300000000000000030000000000000000000000000000030000000000000000000000000000000000000000000000000000000300000000000000000000000000000000000000000000000000000000003000030000000000000000000000000300000000000003000000330003300030030033000300330010333300033000030003303303033030303030330030030000000000000000000013000000000000000000000000000000000000030000000000000100001010000000030000000330303330003313003030330000000000000000303000033030300000000000010300000000000000000000000000000000000000000000000000000000000000000000000000030000000000100300000000000000030000000000110300000000000000030000000000010100000000003030000000000000000300000010003000030000000000100000000013300000000000000000000000100100330000000000000000000000000033000000000000000000000010000000333000000000000000100300000010000000000000000000000101110010030000030000000000000000000010300000000000000000100000000110000000000000000000000100000010000000000000000000000000000000000000000000000000000000000020000000000</t>
  </si>
  <si>
    <t>001000000011001000101010001100110111000001010000000000000000110001010000000101101100100001100110100000000010000000001000100001010100011010000010110001100000000100000000000000000010000000010000010010100001000010000010101000010001000000101001000100000000000110100000000001000000001001100010010111111000110100000001001000001000000000110000000001000110000001011011010010000000011001101001001000010110000000110001001000001001000011000100110110000010001000000001001010100010000100000001010010001010000000110000001100001000100000010000100000101100100101101000100100100000111011010000010000111100000001000000110011100001011100000001100001000001100100000110010000000001000101010000000000010001010000100011100000000211010010110000100001100010000000101000001001000010000000110000001001000001100000000011010000001000000011011100010100001000100000000011000001001010000110100001000000011000110101000101010010101001000001000100000010000011000000010100000001000000011011010100000000010111000000100100100000000000001101110100000100010110001000001001001000110011001011110000000010000101010100110000000010001000000110000100001000010000000000100000001001000001000000000000000110110000000100010100101100100000010100101000000110010011110000101000011111111010110100110010000000000011110010101001001000010000000010100001000001101000011001000000001000100000000100000000000000</t>
  </si>
  <si>
    <t>000000000000000000000000000000000000000000000000000000000000000000000000020000000000000000000100000110110101000110000000011011100010100000000000000000011000110000113110010000100000010011010000000000000100000000010000111000010001011000100000010000001000000000000001000000000000013000130000100001000000000001000000110000010100100000000010000000130000000000100000000000010011011011111100000000011000000010103100000000000000011300300010300300301101300000000010101000133001100000100000000000110101000010000000100000001001010000011000000110000000000100013000110000010110000000010010100001100000011101100000001000010001003000100000000000011001110010003000110000100000000000100000101000000000100000030011330100030101310100300000000000000001100000100000100000010000000110100100000001100000001110011000110000000001100000000000113100130000100000000000001100001010111001010100100000000000101000010001100000000000001010000010001101101010000000000000011110000010010000000000000000011011003010001011000000000100010010111001100101100000011000000100111010011000000000000000000111100000111101000000031130301001300033000000130000011031003013301330000003300000010000100011101100100000000000000100013000100000000000000000000000003000000000000000000000000000000000000000000000000000000000000000000000000000000000000000000000000000000000000000000000000000000000000000000000</t>
  </si>
  <si>
    <t>000000000002000000000000000000000001000003010100011000000000000110111003300000000000000000000110001100011001000010000000000100110100300000010000000000000100001111003101100010000000000100000010000000000100000000000000000101000010000100000000000000010000000001010010000000000000103001330000000010000000000000000101001111110000000000000110000003330000000000000000000110000001000000110100000000000000101010003110000010000000000300301103301300300010300000000010010101133000011000000000000001000100000001011000000000000100101000300001110110000000000010003101300010000000000000000110011101000011000010000000000000001001103000000010000000000000110001013101010000000000000000000000000010000010000000030100330003330000300110300000000011100110000000000110000000000000001103300010000000000000000011000011000101010010000000000000003011330110000000000000000010100001110110101000000000000000000113001001000000000000000000000113001000101100000000000001000101100110010110000000000110000001303001100000000000000000000003300011110100000000000011000011300000000010000000000110000001100000000000000000030130301000310033000000030000000031003103300330000003300000000000000000000000000000000000000000003000000000000000000000000000003000000000000000000000000000000000000000000000000000000000000000000000000000000000000000000000000000000000000000000000000000000000000000000000</t>
  </si>
  <si>
    <t>000000000000000000000000000000000000000000000000000000000000000000000000000000000300000000000000000000000000000300000000000000000000000000000000000300000000000000000000000000000000000000000000000000000000000000000000000000000000000300000000000000000000000000000000000000000000000000000000000000000000000000000110011110000300000300000010101100010000100011000000101000001100011000000001000000100001010000000000011000000000101000100010001010000000000000000100100010110101100101000000000000100100101110010000000000000110000001111010000100000000101001000100003111000311000000011101100000001001010001000000010010303103303000303003330300000000003100301000330300000000011100001000001100000000000000133030000000030300130031030000000000100000010000000000000000000001000010100000000300000300001001101100000100000001000000000100001000000011000011000000100000100000013010010000000300110100001100000110101010000000000000000101001000011001000000010010100010100111110001000000111000001100011001000300000000001011000331011103010033300300003003030030303330130300330000003101000310000030013030300000230110110111313010310010000000000000000000003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</si>
  <si>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0000000000000000000000000000000300000000000000000000000000000300000000000000000000000000000000000300000000000000000000000000000000000000000000000000000000000000000000000000000000000300000000000000000000000000000000000000000000000000000000000000000000000000000000000000000300000300000000000000000000000000000000000000011001111000000000000000001010110001000010001100000000030000110001100000000100000000010101000000000001100000000000030010001000101000000000000000010010001011010110010100000000000010010010113001000300000000011000000111101000010000000000030100313003313100303103330300030110003000300100330300000000011000000000000000000000000000033030010000130300030030030000010000100000010000000000000000010000000000000010000300000300000010000001000000000000000000000100001010000000000000000000010110110000013000000100000300010000100000001100001100000000310010000001001001000000000000010000110000011010101000000000000000010100100001100300000000311010001330011113000133300300013003130031303330030300330000013100000300100031003030300000033000000300303010300000000000021111010100003000001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</si>
  <si>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00000000000000000000000000000000000300000000000000000000000000000300000000000000000000000000000000000300000000000000000000000000000000000000000000000000000000000000000000000000000000000300000000000000000000000000000000000000000000000000000000000000000000000000000000000000000300000300000000000000000000000000000000000000000000000000000000000000000000000303000000000000000000030000000300030000000030000000000003003111330330300011110020030000000100000300013000010000000000000000000000000000000000000000000000103001000300000000000000003000000000000000000000030000303013303100303003330300030000003100300000330300000000000000010110100001000000010000033030000000030300130030130000030000010010000100000100000000000000010000110000101310100300000000000000011000000100000000000000013010000000100000010000000000010000103000000000000300000000000000000010000000000000300000000010000000000000000000000000000000000000000000000000000000000000000000000300000000300000000330000003000033300300003003030030303330030300330000003000000300000030003030300000033000000300303000300000000000000000000000003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</si>
  <si>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000000000030000000000000000000000000000003030000000000000000000000000030000000000000000000000000000000000000000000000000001030101001010011000000000000011030000010031000000000000000001100000103030101110000000000001010010000000011001010000000000010100000100101001010000000011111101111010000111100000000010001000031100010010000000000000011000030010111011100000000000011001003100000010000000000000030000103031000101000000000000010303000033110003000000000010130000010001001100000000000001100000133000001110000000000000000101033000000111000000000011031330003101000133000000000333100300030031010000100000000000010000010030001100000030000013131113110031311130030000000000000100001000000011010000000011030000000010110000000000000000010010003010100001000000000000100011000010010000000000000010000000130010011100110000000010010000031010000100100000000001031010000001000010000000000001001010001110000001010000000010001000100010001000010000000010000110011000010000000000000001131100000030010010000000000000100100103010000001000000000000030010000000010000110000000000010010001031000000000000000000000000000010100000000000000001000001000030000100010000000010010110030000010000000000000000000000000000000000000000000000020000030000000000000000000000000000000000000000000000000000000000030000000000000000000000000000000000000000000</t>
  </si>
  <si>
    <t>000000000000000000000000000000000000000000000030000000000000000000000000000003030000000000000000000000000030000000000000000000000000000000000000000000000000000030000000000000000000000000000131010010130110000000000000001100000103030000000000000000000110001000001011100000000000000101100000000110010100000000000003000001001010010100000000001113011130100001111000000000001001000031000100100000000000000003000003101110111000000000000033010003030000100000000000000000303000033001013000000000000031000000001100000000000000001010000133010011000000000000000110001033000011100000000000000031330003000001133000000000333101300031030001000000000000000010000000030100001000030000003031003100030311030030000000001013101100010111000000000000000031000010000000110100000000001100000003101100000000000000000001100000101000010000000000000010110030100100000000000000001000001030100111001100000000001031000010100001001000000000000101100000010000100000000000000101100011100000010100000000001001001000100010000100000000001031100110030100000000000000000113000003000100100000000000000031001000100000010000000000000000100000030100001100000000000001100010010000000000000000000000000000131000000000000000000100010030000001000100000000001003100000000100000000000000000000000030000000000000000000000002000000000000000000000000000000000030000000000000000000000000000000000000000000</t>
  </si>
  <si>
    <t>000000000000000000000000000000000000000000000030000000000000000000000000000003030000000000000000000000000030000000000000000000000000000000000000000000000000000030000000000000000000000000000030000000030000000000000000000000000003030000000000000000000030000000000000000000000000000030000000000000000000000000000033000000000000000000000000000003000030000000000000000000000000000030000000000000000000000033000003000000000000000000000033000003030000000000000000000000303000033000003000000000000030000010000000000000000000000000000033010000000000000000000000001033010000000000000000000030330003100000033000000000333000300030030000000000000000000000000011030000000000030000003030003010030300030030000000000003000100000000000000000000000033010000000000000000000000000000000003000000000000000000000003000000000000000000000000000033000030000000000000000000000003000030000000000000000000000030000000000000000000000000000000000100000000000000000000000033001100000000000000000000000013000011010000000000000000000030110000030000000000000000000033100003000000000000000000000030010000000000000000000000000010011000130000000000000000000010000000000000000000000000000003000010030000000000000000000030000031010000000000000000000033001000010000000000000000000010010030000000000000000000000033000010003000000000000000000021100131100000000000000000000000000000000000000000</t>
  </si>
  <si>
    <t>000000000000000000000000000000000000000000000030000000000000000000000000000003030000000000000000000000000030000000000000000000000000000000000000000000000000000030000000000000000000000000000030000000030020000000000000000000000003030000000000000000000030000000000000000000000000000030000000000000000000000000000033000000000010000000000000000003000030000000000000000000000000000030000010000000000000000033000003000010000000000000000033000003030000000000000000000000303000033030003000000000000030000000000010000000000000000000000033000100000000000000000000000033000000000000000000000030330003000000033000000000333000300030030000000000000000000000000000030000000000030000003030003000030300030030000000000003000000000000000000000000000033000000000100000000000000000000000003001100000000000000000003000000000030000000000000000033000030010000000000000000000003000030100000000000000000000030000000010000000000000000000000000010001010000000000000000033000010000000000000000000000003000000000010000000000000000030000000030030000000000000000033000003001010000000000000000030000000010000000000000000000000000000130030000000000000000000000000000000000000000000000003000000030000000000000000000030000030000000000000000000000033000000000000000000000000000000000030000000000000000000000033000000003000000000000000000000000030000000000000000000000000000000000000000000</t>
  </si>
  <si>
    <t>000000000000000000000000000000000000000000000030000000000000000000000000000003030000000000000000000000000030000000000000000000000000000000000000000000000000000030000000000200000000000000000030000000030000000000000000000000000003030000000000000000000030000000000000000000000000000030000000000100000000000000000033000000000000000000000000000003000030000100000000000000000000000030000100000000000000000033000003000000000000000000000033000003030000000000000000000000303000033130003000000000000030000000000100000000000000000000000033000000000000000000000000000033000000000000000000000030330003000000033000000000333000300030030000000000000000000000000000030000000000030000003030003000030300030030000000000003000000000100000000000000000033000000000300000000000000000000000003000000000000000000000003000000001030000000000000000033000030010000000000000000000003000030001000000000000000000030000001000300000000000000000000000001000000000000000000000033000000000100000000000000000003000000000000000000000000000030000000030330000000000000000033000003001000000000000000000030000000010000000000000000000000000000030030000000000000000000000000000000000000000000000003000000030000000000000000000030000030000000000000000000000033000000000000000000000000000000000030000000000000000000000033000000003000000000000000000000000030000000000000000000000000000000000000000000</t>
  </si>
  <si>
    <t>000000000000000000000000000000000000000000000000000000000000000000000000000000000000000000000001000000010033000010000000000110110000010011010010010000000000100010000000100100100000000100010001100103001010100000000010000011000003000111100000000000011101111033100010010000000010000001000000100010001000000000000010100013011001000000000100000000010010010010001000000101110000100101100000010000000100000100101033000000000000000010000000100001010101011000000000000000010030000010001000000000010100001031000001110000000000010001000001011000000000000000101111100100100011001000000100100001000003100000011000000011000000100103000101001000000010010011100013010001011000000001000001000033000100010000000000000001001031000100000000000001003133013330131030010000000330003030000003331000001000000310031030031332130031131000000010000100110033100000100000000100101100000001010100110000000000010100101133001011010000000000000101000010110000100000000010001011001000001000111000000000110000101011010001110000000010010010110003010101011000000110101100110103000011000000000100000001110133001000110000000010010000000101100000010000000000000000011011110010100000000010011000110113000000010000000001011100101031000000101000000010110000100001001010000000000011001000100133000100011000000000000000000000000000000000000000000000000000000000000000000000000000000000000000000000</t>
  </si>
  <si>
    <t>000000000000000000000000000000000000000000000000000000000000000000000000000000000000000000000000000000000033000000000000000000100000001000000100000000000011011000001030100100100000000000010001000003001001000000000010001000110013010101000000000001000001100033001111000000000000001110111101000100100000000001000000100003000100010000000000000001010010110010000000000010000000001010100100010000000010111000010033000000100000000010000010010100000000000000000001000000010030101010110000000000000000001030000100010000000000001010000110000011100000000000001000100010110000000000000000010111110013000110010000000010010000100003000000110000000001100000010013001010010000000001001001110033100010110000000000100000100030001000100000000000003033103330031030000000000331103130001123330011130000000301030030031331030031030000000010010110000033101001100000000000001010010110010110100000000000000010100033100001000000000001000101100100010001110000000000011000010130100011100000000001001001011000101010110000000011010110011013000110000000000010000000111013010001100000000001001000000033000000100000000000000000001131100101000000000001001100011030000000100000000000101110010113000001010000000001011000010030010100000000000001100100010010001000110000000000000000000033000000000000000000000000000000000000000000000000000000000000000000000000000000000000000000000000000000</t>
  </si>
  <si>
    <t>000000000000000000000000000000000000000000000000000000000000000000000000000000000000000000000000000000000033000000000000000000000000000000000000000000000000000000000030000000000000000000100000001003010000000000000011011000001003010010000000000000010001000033100100000000000010001000110001010100000000000001000001100003111100000000000000001110111100010010000000000001000000100003010001000000000000000001010033001000000000000010000000001000010001000000000010111000010030000010000000000010000010010030000000000000000001000000010010101011000000200000003010101111011111000000000000010111110003011001000000000010010000100003000011000000000001100000010003101001000000000001001001110033001011000000000001000000000030001000000000000001033033033330030133000000000330013030000013330010030000000300031030030331031030030000000000000010100033000100000000000001000101100001000111000000000000011000010133001110000000000001001001011010101011000000000011010110011030011000000000000010000000111001000110000000000001001000000003000010000000000000000000001003010100000000000001001100011033000010000000000000101110010030000101000000000001011000010031010000000000000001100100010013100011000000000000000000000030000000000000000000000000000000000000000000000000000000000033000000000000000000000000000000000000000000000000000000000000000000000000000000000000000000000000000000</t>
  </si>
  <si>
    <t>000000000000000000000000000000000000000000000000000000000000000000000000000000000000000000000000000000000033000000000000000000000000000000000000000000000000000000000030000000000000000000000000000003000000000000000001000000010003100000000000000110110000010033100100000000000000100010000001001000000000000100010001100013101000000000000010000011000001111000000000000000011101111003100100000000000010000001000033100010000000000000000010100000010000000000000100000000010030100010000000000101110000100030000100000000200110000301311311131330000000000000103111100000110010000000000100100001000003000110000000000011000000100003010010000000000010010011100003010110000000000010000000000033010000000000000010000000000030001000000000000000133033033330030133000000000330013030000013330000030000000300030131030330031030030000000010001011000033001110000000000000110000101000011100000000000010010010110133010110000000000110101100110000110000000000000100000001110030001100000000000010010000000000000100000000000000000000010003101000000000000010011000110003000100000000000001011100100033001010000000000010110000100030100000000000000011001000100131000110000000000000000000000003000000000000000000000000000030000000000000000000000000000000000000000000000000000000000033000000000000000000000000000000000000000000000000000000000000000000000000000000000000000000000000000000</t>
  </si>
  <si>
    <t>0000000000000000000000000000000000000000000000000000000000000000000000000000000000000000000000000000000000330000000000000000000000000000000000000000000000000000000000300000000000000000000000000000030000000000000000000000000000030000000000000000100000001000330000000000000011011000001000010010000000000000010001000000130100000000000010001000110001010100000000000001000001100000131100000000000000001110111100330010000000000001000000100000010001000000000000000001010000301000000000000010000000001000310001000000002031131013333103131313300000000010010030100000000011000000000001100000010000031001000000000001001001110000031011000000000001000000000000031000000000000001000000000000330100000000000000010000000000300010000000000000001330330333300300330000000003300030300000033300000300000003000301300303300311300300000000011000010100331110000000000001001001011010001011000000000011010110011000331000000000000010000000111000000110000000000001001000000000300010000000000000000000001000010100000000000001001100011000030010000000000000101110010000030101000000000001011000010000330000000000000001100100010010300011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</si>
  <si>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00000000000000000000000000000200000000000000010000000000000000000000000001101100033000001100000000000000001000100000010000000000000001000100031000101000000000000000100000113000010100000000000000000111013010000100000000000000100000033000000100000000000000000000100000000100000000000000001001103000001000000000000000000000000000000000000000000000100000003000000000000000000000001000033000000000000000000000000000000000000000000000000000000000030000000000000000000000000000030000000000000033003000333300303033330100000033000003300100000030000000000000000001001000003000000000000000000000000000003000000000000000000000100000003000000000000000000000000000033000000000000000000000000000030000000000000000000033033033330030033000000000330003130100003330003030000000300030130030330030030030000000000000000000033000000000000000000000000000000000000300000000000000000000033000000000000000000000000000000000000000000000000000000000030000000000000000000000000000000000000000000000000000000000003000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</si>
  <si>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00000000000000001113100000002000000000000000001000100001003300000000000000000100033010000000000000000000000000110000011300000000000000000100030000001000000000000000000000003000001000000000000000000001003000001000000000000000000000033000000000000000000000000100000000000000000000000000000001003000000000000000000000000000000000000000000000000000000000003000000000000000000000000000033000000000000000000000000000000000001000000000000000000000130000000000000000000000000001030000000000000033003000333300303033330000000033000003300100000030000000000000000000000000003000000000000000000000000000003000000000000000000000000000003000000000000000000000000000033000000000000000000000000000030000000000000000000033033033330030033000000000330003030000003330003030000000300030030030330030030030000000000000000000033000000000000000000000000000000000000300000000000000000000033000000000000000000000000000000000000000000000000000000000030000000000000000000000000000000000000000000000000000000000003000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</si>
  <si>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00000000000000000003000000000000000000000000000331030001123300000000000000000000033000030000000000000000000010000000010300000000000000000000030000010000000000000000000000103000010000000000000000000000003000000000000000000000000010033000000000000000000000000000100000000000000000000000000000003000000000000000000000000000000000000000000000000000000000003000000000000000000000000000033000010000000000000000000000010000000000000000000000000000130000000000000000000000000000030000000000000033003000333310303033330000000033000003300000000030000000000000000000000000003000000000000000000000000000003000000000000000000000000000003000000000000000000000000000033000000000000000000000000000030000000000000000000033033033330030033000000000330003030000003330003030000000300030030030330030030030000000000000000000033000000000000000000000000000000000000300000000000000000000033000000000000000000000000000000000000000000000000000000000030000000000000000000000000000000000000000000000000000000000003000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</si>
  <si>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00000000000000000003100000112000000000000000000330030000003300000000000000000001033000031000000000000000000000000000001300000000000000000000030000001000000000000000000000003000000000000000000000000001003000000000000000000000000000033000000000000000000000000000000000000000000000000000000000003000000000000000000000000000000000000000000000000000000000003000001000000000000000000000033000000000000000000000000000010000000000000000000000000000030000000000000000000000000001030000000000000033003000333300303033330000000033000003300000000030000000000000000000000000003000000000000000000000000000003000000000000000000000000000003000000000000000000000000000033000000000000000000000000000030000000000000000000033033033330030033000000000330003030000003330003030000000300030030030330030030030000000000000000000033000000000000000000000000000000000000300000000000000000000033000000000000000000000000000000000000000000000000000000000030000000000000000000000000000000000000000000000000000000000003000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</si>
  <si>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00000000000000000003011000001120000000000000000330030000003310000000000000000000033000030000000000000000000000000000000300000000000000000000030000000000000000000000000000003000000000000000000000000000003000000000000000000000000000033000000000000000000000000000000000000000000000000000000000003000000010000000000000000000000000000000000000000000000000003000000000000000000000000000033000000000000000000000000000010000000000000000000000000000030000000000000000000000000000030000000000000033003000333300303033330000000033000003300000000030000000000000000000000000003000000000000000000000000000003000000000000000000000000000003000000000000000000000000000033000000000000000000000000000030000000000000000000033033033330030033000000000330003030000003330003030000000300030030030330030030030000000000000000000033000000000000000000000000000000000000300000000000000000000033000000000000000000000000000000000000000000000000000000000030000000000000000000000000000000000000000000000000000000000003000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</si>
  <si>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00000000030000000000000000000000000000000000000000000000000000000000000000000000000000000000000000000000000000000000000000000000000000000000000000000000000000000101100100000100001300000000001000000000001000111000000000030000010111100110001310000000000001001000001100101100000000001010010000001100011100000000010000000010000000113000000000000101000000000100001000000000030000100000000001010110000000110010101010000000013300000000101011111010101110100300000000030000100111100110001010000000330101100000031113013000000001000001000100000100001100000000100000100000000011103000000000100000000000100000010100000001001101011101101100103000000000000000010001001100110310000000000000001000000000001000000001031110000000000010013000000001003010003010300301001033000000011000000000000000011000000001030001110100010100001010000000000000100010101101103010000001130000100111000000010010000001000010010011000101003000000000031001001001001000011310000000130000010000100101000000000000030011000000013301003000000001100313330313300030003003300001000000000000001100101300000000131110100010100100011000000000000000101100000000101300000000101000000100111000100010000001011000101000010101103000000000110100111101010001013300000000031000000011101000001000000000000000110001001000113000000000000000000000000000000000000000000000000000000000002000000</t>
  </si>
  <si>
    <t>000000000000000000000000000000000030000000000000000000000000000000000000000000000000000000000000000000000000000000000000000000000000000000000000000000000000000000000000000000000000000000000000000000000000300000000000010110010000010010000000000030100000000000100030300000000000000001011110011010100000000000000100100000110031000000000000101001000000110033000000000001000000001000000030000000000030010100000000010010000000000000000010000000000113300000000011001010101000000010300000000030101111101010111010000000000330000010011130013013100000000000010110000000111010000000000100000100010000010013000000000010000010000000001110000000000010000000000010000013000000000100110101110110110010300000000000000001000100110030100000000030000000100000000013000000000103111003000300301010033000000100001000001000000110000000000031100000000000000030000000000100000111010001010013100000000030000010001010110110100000000110000010011100000013100000000130001001001100010100300000000030100100100100100030100000000030000001000013310103000000000000303330303301030103003300000110001000001000000000300000000130000000000000110030000000000010111010001010010030300000000000000010110000000030000000000010100000010011100013100000000101100010100001010113300000000031010011110101000110000000000000100000001110100013000000000000000011000100100030000000000000000000000000000020000000</t>
  </si>
  <si>
    <t>010001100010110000100100000110100000011000100100110100110000001000000101010000010010000010101001010101100100110100011100100111010001100000110010010000100000001010001011000100001111010110000100010001001010110100010000000100100010011111110010000111000000101000011101000000000111000000101000110100110000000001000000001110100101000011000111000110010010000100010101001000001100010100101001000000101100100100000000010000001010000000100010111000000010000011000000100001010100010110001111100000000000010010000000000010100100000010010001011001011010010100001000000001011110100011010000110001000101101001000001010010000001100101010100010110100000101011100000111100000000010010100011010000000000101010000001010010100201010000000011000011000000110010100100010001000100101010000100100000100100101000000000010100000000001000001000000000001010000001011100000011000110100000100100100100001011000000111000000000000110110000100101000110010000000001100101001111000000000110101001001111111010101000110000000011100000011100000001100100010010010110011010101011110010101100001100001101110000100000000011111010100011100110110100000001000011100000100011010100011010000000100001000001100000100010000011000001100010000100000000000000001000000111010101010000001101000011000000101011001011000000000010100000000011000011010000010010001000000001110011011100010000000000000010100011</t>
  </si>
  <si>
    <t>00000000000000000000000000000000000000000000000000000000000000000000000000000000000000000000000000000000000000000000000001011000101100100100000110000001300110001010110100110000000000000001010100030010000010000000310101011010010100011100000000110100011000110010010000000001300010100001000100001111000000100001000101001010110100000001000001001010031111110010000001110000001010011101000000000001110000001010110100110000000000010000000000100101000011000001310001100110000100010101000000000011000110101001000000000001001001000000010000001010000000001000101110000010000011000000001000010110010110001111000001300000000110000000000010000000300000100101011001011010000000000013000333011130100011030001301100010001101001000001000000100000000011010100010110000000110110000101101100101001000000310000001110130100010001000000001010100010000000100100000000000000000110000000001000000001000000000000030001011100000000310001101000000100100100000000110000001110000000000110000000301001010000010000000001000000310011110000030110101001000000111110101010010000000011000001300111000000130100010010000002300131333101110011303111000000013330110330333033003011300000300000101000000011000011000001000100100010030001110011000001000100000000000010100011000000000000000000000000000000000000300000000000000000000000000000000000000000000000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</si>
  <si>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101100100000000110000000001110001010110100110000000000000301010100000010000010000000001101011010010100011100000000001100011000110030010000000000001010100001000000001111000000003001000101000010110100000000003001001010001111110010000000000300001010011101000000000000001000001010110100110000000000000000000000100101000011000000003001100110000100010101000000000011000110101001000000000000003301000000010000001010000000000300101110000010000011000000000000013110333110031111000030001300000110000000000010000000000000000100011000011010000000000010000000011100100011000000003300010001101031000001000000001000000011010000010110000000001110000101100100101001000000001000001110100130010001000000001310100010000000100100000000000000000110000000001000000000001300000000000001011100000000001301101000000130100100000000001000001110000000000110000000001301010000010030000001000000001311130333000010101303000000001113333000330333333003330300001300000000000000000000000000001000011100100030000000000000001100100010000001110011000000001100000000000010100011000000000300000000000000000000000000002000000000000000000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</si>
  <si>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1011001000000001100000000003300010101101001100000000000000010101000000100000100000000003010110100101030111000000000003000110001100000100000000000003101000010000000011110000000003010001010000101101000000000000310010100011111100100000000000000010100111010000000000000001000010101101001100000000000003000000001001010000110000000000011001100001000101010000000003310001101010010000000000000000310000000100000010100000000000001013100333100030110000030000300101100001100011110000000001000001100000000000100000000000000001000110000110100000000003300000000111031000110000000000000100011010010000010000000001000000110100000101100000000003100001011001031010010000000001300011101001000100010000000001101000100000001001000000000000300001100000000010000000000001300000000000030111000000000001011010000001001001000000000001300011100000030001100000000001310130333100000000313000000001113333000330333333003330300003300000000000000000000000000001000000000000030000000000000001000111001000000000000000000003001000100000011100110000000003300000000000101000110000000002000000000000000000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</si>
  <si>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11001000000031100000000000003010101101001000000000000000003101000000100000100000000000003110100101000111000000000000000310001100000100000000000000000000010000000011110000000000000001010000101101000000000000013010100011111100100000000000000010100111010000000000000000003310101101001100000000000000000300001001010000110000000000000001103001333101030000000030000301101010000000000000000000010000000100000010100000000000001010100000100000110000000000003301100001100031110000000000000001100000000000100000000000000001000110000110100000000000003000000111001030110000000000000300011010010000010000000000000000110100000101100000000000013301011001001010010000000000000311101001000130010000000000000000100000001001000000000000000301100000000030000000000000010300030333000011000303000000010013333001330333333003330300013300000000000000000000000000000000000100000030010000000000000000000000000000000000000000003000000000000000000000000000023311101000110100000000000000000000000000000300033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</si>
  <si>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00000000000030000000000000003110010000000011000000000000003101011010010000000000000000003010000001000001000000000000001301001010001110000000000000000100011000001000000000000000000000100000000111100000000000003010100001011010000000000000010101000111111001000000000000003301001110100000000000000000000301011010011000000000000000000000013010333001130000000030000311000010001010000000000000000011010100000000000000000000010000001000000101000000000000013301000001000031100000000000000011000011000011100000000000000011000000000001000000000000003010001100001131000000000000000300001110010001100000000000000000110100100000100000000000003301101000001011000000000000010310110010010130100000000000000111010010001000100000000000000301000000010030000000000000000311030333000000000303000000010003333000330333333003330300013300000010000000000000000000010000000000000030000000000000000000001000000000100000000000023111010001101000000000000000003300000000000000000000000000000000000000000300033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</si>
  <si>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00000000000030000000000000003000000000000000000000000000003100100000000110000000000000003010110100100000000000000000000300000010000010000000000000010010010100011100000000000000001000110000010000000000000000003001000000001111000000000000000101000010110100000000000000013310001111110010000000000000000310011101000000000000000000000010113100333000030000000030000300100100000011000000000000000110000100010100000000000000000110101000000000000000000000013300010000001030000000000000010010000010000011000000000000000110000110000111000000000000003110000000000030000000000000000300011000011010000000000000000000011100100011000000000000003301101001000001000000000000000311010000010130000000000000010101100100101001000000000000001310100100010031000000000000000310030333100000000303000000000113333000330333333003330300013300000000000000000000000000010000000100000030000000000000010000000000000000000000000000003000010000000001000000000000023310100011010000000000000000000000000000000300033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</si>
  <si>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00000000000030000000000000003000000000000000000000000000003000000000000000000000000000003000000000000000000000000000000300000000000000000000000000000000000000000000000000000000000000000000000000000000000000013000000011000000000000000000001010010000000000000000000000003301000001000000000000000000000310001110000000000000000000010000003000333000030000000030000300000110000000000000000000000001011000000000000000000000010110111000000000000000000000013300100000000030000000000000000010000000000000000000000000000010000001100000000000000000003010001010000030000000000000000300000000000000000000000000010000000100000000000000000000003301000001100000000000000000000311000011000030000000000000010000000000000000000000000000001300001101000030000000000000003310030333100000000303000000000103333000330333333003330300013300000010000000000000000000000000000100000030000000000000010000001000000000000000000000003000010000000000000000000000023311101000000000000000000000000000000000000300033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</si>
  <si>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00000000000030000000000000003000000000000000000000000000003000000000000000000000000000003000000000000000000000000000000300000000000000000000000000000000000000000000000000000000000000000000000000000000000000003000000000000000000000000000000000000000000000000000000000003300000000000000000000000000000300000000000000000000000000000000003000333000030000000030000300000000000000000000000000000000000000000000000000000000000110000000000000000000000000003300000000000030000000000000001010000000000000000000000000001100000000000000000000000000003000000000000030000000000000003300000000000000000000000000000000000000000000000000000000003300000000000000000000000000000300000000000030000000000000000000000000000000000000000000000311000000000030000000000000003300030333000000000303000000000003333000330333333003330300003300000000000000000000000000000000000000000030000000000000001000000000000000000000000000003000000000000000000000000000003303000000000000000000000000002001000000000300033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</si>
  <si>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000000000000300000000000000030000000000000000000000000000030000000000000000000000000000030000000000000000000000000000003000000000000000000000000000000000000000000000000000000000000000000000000000000000000000030000000000000000000000000000000000000000000000000000000000033000000000000000000000000000003000000000000000000000000000000000030003330000300000000300003000000000000000000000000000000000000000000000000000000000000000000000000000000000000000033000000000000300000000000000000000000000000000000000000000101000000000000000000000000000130000000000000300000000000000033000000000000000000000000000000000000000000000000000000000033000000000000000000000000000003000000000000300000000000000000000000000000000000000000000003000000000000300000000000000033100303330000000003030000000000033330003303333330033303000033000000000000000000000000000000000000000000300000000000000000000000000000000000000000000130000000000000000000000000000233130000000000000000000000000000000000000003000330000000000000000000000000000000000000000</t>
  </si>
  <si>
    <t>0000000000000000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010000000000000000000000000000000000000000000000000000000000000000000000000000000000000100000000000000000000000000100000000000000000000000000100000200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</si>
  <si>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00000000000000000000000000000000000000000000000020010000000000000000000000000010000000000000000000000000000000000000000000000000000000000000000000000000000000001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</si>
  <si>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1000000000000000000000000000000000100000000000000000000000000000000000000000000000000000000000010000000000000000000000000000000000000000000000000000000000000001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</si>
  <si>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1000000000000000000000000000000000100000000000000000000000000000000000000000000000000000000000010000000000000000000000000000000000000000000000000000000000000001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</si>
  <si>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1000000000000000000000000000000000100000000000000000000000000000000000000000000000000000000000010000000000000000000000000000000000000000000000000000000000000001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</si>
  <si>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10000000000000000000000000000000001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</si>
  <si>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20000000000000000010000000000000000000000000000000001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</si>
  <si>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100000000000000000000000000000000000000000000000000000000100000000000000100000000000000100100000000000000000000000000000000001000000000000000010000000000000000000000000000000000000000000000000000000000000000000000000000000000000000000000000010000000000000000000000000000000000000000000000000000000020000000000000000000001000000000000000000000000000000000000000000000000000000000000000000000000000000000000010000000100000000000000000000000000000000000100000000000000000000000000000000000000000000000000000000001000000000000000000000000000000000000000000000000000000000000000000000000000000000000000000000000000000000000001000100001000000000000000000000000000000000000000000000000000000000000000000010000000000000000000000000000000000000000000000000000000000000000000000000000000000000000000000000000000000000000000000000000000000000000000000000000000000000000000000000000000000000000000000000000000001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</si>
  <si>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31000000000000000000000000000000000000000000000000000000000001000000000001000000000000000000000000000000000000000000000000000010000000000000000000000100000000000000000000000000010000100000000000000000000000000000000000000000000000000100000001000000000000000000000000000001000000000000000000000000000000000000000000000000000000000001000000000000000000000000000000000000000000000000000000000300000000000000000000000000000000000000000000000000000000010000000000000000000000000000000000000000000000000000000000000000000000100000200000000000000000000000000000000000000000000000000000000000000000000000000001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</si>
  <si>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300000000000000000000000000000001000000000000000000000000000000000000000000000000000000000001000000000001000000000000000000000000000000000000000000000000000010000000000000000000000100000000000000000000000000010000100000000000000000000000000000000000000000000000000100000001000000000000000000000000000001000000000000000000000000000000000000000000000000000000000001000000000000000000000000003000000000000000000000000000000000000000000000000000000000000000000000000000000000000000010000000000100002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</si>
  <si>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300000000000000000000000000000000000000000000000000000000000000100000000000000000000000000000000000000000000000000000000000100000000001000000000000000000000000000000000000000000000000000001000000000000000000000010000000000000000000000000001000010000000000000000000000000000000000000000000000000010000000100000000000000000000000000000100000000000000000000000000000000000000000000000000000003000100000000000000000000000000000000000000000000000000000001000000000010002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</si>
  <si>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300000000000000000000000100000000000000000000000000000000000000000000000000000000000000000000010000000000000000000000000000000000000000000000000000000000010000000001000000000000000000000000000000000000000000000000000000100000000000000000000001000000000000000000000000000100001000000000000000000000000000000000000000000000000001000000010000000000000000000000000000010000000000000000000000003000000000000000000000000000000100010000001002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</si>
  <si>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300000000000000000000000000000000000000000000000000000010000000000000000000000000000000000000000000000000000000000000000000001000000000000000000000000000000000000000000000000000000000001000000001000000000000000000000000000000000000000000000000000000010000000000000000000000100000000000000000000000000010000100000000000000000000000000000000000000000000000000100000001000000000000000000000003000001000000000000000000000000000000000000000000000000000000010001000000102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</si>
  <si>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100000000000000000000000000000000000000000000000000000000000000000000000000000000000000000000000000000000100000000000000000000000000000000000000000000000000000000000000000000010000000000000000000000000000000000000000000000000000000000010000000100000000000000000000000000000000000000000000000000000000100000000000000000000001000000000000000000000000003100001000000000000000000000000000000000000000000000000001000000010300000000000000000000000000010000000000000000002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</si>
  <si>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10000000000000000000000000000000000000000000000000000000000000000000000000000000000000000000000000000000010000000000000000000000000000000000000000000000000000000000000000000001000000000000000000000000000000000000000000000000000000000001000000010000000000000000000000000000000000000000000000000000000010000000000000000000030100000000000000000000000000010000100000000000000000000000000000003000000000000000200100010003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</si>
  <si>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1000010000001011000000000000000000000000030000000000000000000000000000030000000000000000000000000000000000000000000000000000000000300000003000000000000000000000000003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</si>
  <si>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100100000030110000000000000000000000000030000000000000000000000000000000000000000000000000000000000300000003000000000000000000000000003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</si>
  <si>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30000000000000000000111000000031100000000000000000000000000000000000000000000000000000000300000003000000000000000000000000003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</t>
  </si>
  <si>
    <t>000000000000000001000000000000000000000000000000000000000000000000000000000000000000000000000000000000000100000000000000000000000000001000000000000000000000000000000000000000000000000000000000010000000000000000010000000000000000000000000000000000000000000001000000000000000001000000000000000000000000100000000000000000000000000000000000000000000000100000000000000000000000000000000000000000000000000000000000000000000100000000000000000000000000000000000000000000000000000000000100000000000000000001100000000000000000000000000000000000000000000000000000000000000000000000000000000010000000000000000000000000010000000000000010000000000000000000000000001000000000000000000000000000000000000000100000000000000200000000000000000000000000000000000000000000000000000000000000000000000000010000000000000000000000000000000000000000000000000100000000000000000000000000000000000000000100000000000000000000000000000000000000000000000010000000000000000000000000000000000000000000000000000000000010000000000000100000000000001000000000000000000000000000000000000000000000000000000000000000000000100000000000000000000000000000010000000000000000000000000000000000000000000000000000000000000000000000000000100000000010000000000000000000000000000000000000000000000000000000000010000000000000000000000000000000000000000000000000000000000000000000000000000000000000000000</t>
  </si>
  <si>
    <t>000000000000000000000000000000000000000000000000000000000000000000000000000100000000000000000000000000000000000000000000000000000000000000000000000000000000000000000100000000000000000000000000000100000000000000000000000000000000000000000000000000000000000100000000000000000100000000000000000000000000000000000000000100000000000000000000010000000000000000000000001000000000000000000000000000000000000000000010000000000000000000000000000000000000000000000000000000000000000000010000000000000000000000000000000000000000000000000000000000010000000000000000000110000000000000000000000000000000000000000000000000000000000000000000000000000000000000100000000000000000000000000100000000001000000000000000000000000000100000000000000000000000000000000000000000001100000000000200010000000000000000000000000000000000000000000001000000000000000000000000000000000000000000001000000000000000000000000000000000000000000000000000000000001000000000000000001000000000100000000000000000000000000000000000000000000000000000000000000000000000001000000000000000000000000000000100000000000000000000000000000000000000000000000000000000000000000000000010000000001000000000000000000000000000000000000000000000000000000000001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</si>
  <si>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10000000000000000000000000000000000000000000000000000000000000000000000000000000000000000010000000000000000000000000000010000000000000000000000000000000000000000000000000000000000010000000000000000001000000000000000000000000000000000000000010000000000000000000000100000000000000000000000010000000000000000000000000000000000000000010000000000000000000000000000000000000000000000000000000000000000000010000000000000000000000000000000000000000000000000000000000010000000000000000000030000000000000000000000000000000000000000000000000000000000000000000000000000000000000001000000000000000000000000001000000001000000000000000000000000000100000000000000000000000000000000000000000000011010000000020010000000000000000000000000000001000000000000000000000000000000000000000000000000000000000001000000000000000000010000000100000000000000000000000000000000000000000000000000000000000000000000000000010000000000000000000000000000001000000000000000000000000000000000000000000000000000000000000000000000010000000001000000000000000000000000000000000000000000000000000000000001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</si>
  <si>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100000000000000000000000000000000000000000000000000000000000100000000000000000000000001000000000000000000000000000000000100000000000000000000000000001000000000000000000000000010000000000000000000000000000000000100000000000000000000000000000000300000000000000000000000000000000001000000000000000000000000000000000000000000000000000000000001000000000000000000000000000000000000000000000000000000000000000000000000000000000000000000000000000000000000000100000000000000000000000000000103103000000000000000000011011001000000000000000000000000000000000000000000000000000000000000000000000000000000000010000000000000000000000000000001000000000000000000000000000000000000000000000000000000000000000100000000100000000000000000000000000000000000000000000000000000000000100000000000000000000000000000000000000000000000000000000000000000000000000000002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</si>
  <si>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1000000000000000000000000000000000000000000000000000000000001000000000000000000000000001000000000000000000000000000000001000000000000000000000000000001000000000000000000000000010000000000000000000000000000000001003000000000000000000000000000000000000000000000000000000000000000100000000000000000000000000000000000000000000000000000000000100000000000000000000000000000000000000000000000000000000000000000000000000000000000000000000000000000000000000001030030000000000000000000000001010000000000000000000000011011100000000000000000000000000000000000000000000000000000000000000000000000000000000000010000000000000000000000000000001000000000000000000000000000000000000000000000000000000000000001000000010000000000000000000000000000000000000000000000000000000000010000000000000000000000000000000000000000000000000000000000000000000000000000000002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</si>
  <si>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1000000000000000000000000000000000000000000000000000000000001000000000000000000000000000001000000000000000000000000000001000300000000000000000000000001000000000000000000000000000001000000000000000000000000000001000000000000000000000000000000000000000000000000000000000000000010000000000000000000000000000000000000000000000000000000000010000000000000000000000000003003000000000000000000000000000000000000000000000000000000030000000000000000000000000001030000000000000000000000000000000000000000000000000000000003000000000000000000000000000000000000000000000000000000000000000000000000000000000000000001000000000000000000000000000001000000000000000000000000000000000000000000000000000000000001000001000000000000000000000000000000000000000000000000000000000001000000000000000000000000000000000000000000000000000000000000000000000000000000000002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</si>
  <si>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1000000000000000000000000000000000000000000000000000000000001000000000000000000000000000001000030000000000000000000000001000000000000000000000000000001000000000000000000000000000001000000000000000000000000000001000000000000000000000000000000000000000000000000000000000000000010000000000000000000000000000000000000000000000000000000000310300000000000000000000000000000000000000000000000000000003000000000000000000000000000003000000000000000000000000001000000000000000000000000000000300000000000000000000000000000000000000000000000000000000000000000000000000000000000000000000000000000000000000000000001000000000000000000000000000001000000000000000000000000000000000000000000000000000000000001000001000000000000000000000000000000000000000000000000000000000001000000000000000000000000000000000000000000000000000000000000000000000000000000000002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</si>
  <si>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1000000000000000000000000000000000000000000000000000000000001000003000000000000000000000001000000000000000000000000000001000000000000000000000000000001000000000000000000000000000001000000000000000000000000000001000000000000000000000000000000000000000000000000000000000000000010000000000000000000000000000030030000000000000000000000000010000000000000000000000000000300000000000000000000000000000300000000000000000000000000000000000000000000000000000001030000000000000000000000000000000000000000000000000000000000000000000000000000000000000000000000000000000000000000000000000000000000000000000000000001000000000000000000000000000001000000000000000000000000000000000000000000000000000000000001000001000000000000000000000000000000000000000000000000000000000001000000000000000000000000000000000000000000000000000002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</si>
  <si>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1000000000000000000000000000000000000000000000000000000000000000000000000000000000000000003003000000000000000000000000001000000000000000000000000000030000000000000000000000000000030000000000000000000000000000000000000000000000000000000003001000000000000000000000000000001000000000000000000000000000001000000000000000000000000000000000000000000000000000000000000000000000000000000000000000000100000000000000000000000000001000000000000000000000000000001100000000000000000000000000000100000000000000000000030000000000000000000000000000000000000000000000000002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</si>
  <si>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100000000000000000000000000000000000000000000000000000000003003000000000000000000000000000000000000000000000000000000030100000000000000000000000000030000000000000000000000000000000000000000000000000000000003000000000000000000000000000000000100000000000000000000000000000100000000000000000000000000000100000000000000000000000000000000000000000000000000000000000000000000000000000000000000000010000000000000000000000000000100000000000000000000000000000110000000000000000000030000000010000000000000000000000000000000000000000000000000000000000000000000000002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</si>
  <si>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3003000000000000000000000000000000000000000000000000000000030000000000000000000000000000030000000000000000000000000000000001000000000000000000000003000000000000000000000000000000000000000000000000000000000000000000000000000000000000000000000001000000000000000000000000000001000000000000000000000000000001000000000000000000000000000000000000000000000000000000000000000000000000000000000000000000100000000000000000030000000001000000000000000000000000000001100000000000000000000000000000100000000000000000000000000000000000000002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</si>
  <si>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3003000000000000000000000000000000000000000000000000000000030000000000000000000000000000030000000000000000000000000000000000000000000000000000000003000000100000000000000000000000000000000000000000000000000000000000000000000000000000000000000000000000000000000000000000000000100000000000000000000000000000100000000000000000000000000000100000000000000000000000000000000000000000000000000000000000000000000000000000030000000000010000000000000000000000000000100000000000000000000000000000110000000000000000000000000000010000000002</t>
  </si>
  <si>
    <t>000010000000000000000000000000000000000000000000000000000000000000000000000000000000000000000000000000000000000100000000000000000000000000000000000000000000000000000000000000000000000000000010000000000000000000000000000100000000000000010000000000000000000000000000000000000000000000000000000000000000100000000000000000000000000000000000000000000010000000001000000000000000000000000000000000000000000000000000000000000000000000000000000000000000000000000100000000000000000000000000000000000000000100000000000000000000000000100000000000000000000000000000000000000000000000000000000000000000000000000000000000000000000000000000000010000000000000000010000000000000000000000000000000000000000000000100000000000200000000100000000000000000000000000100100000000000000000000000000000000100000000000000000000000000000000000000000000000000000000000010000000001000000000010000000000000000000000000000000000000000001000000000000000000000000000000000000000000000000000000001010000001000000000000000000000000000000000001000001000000000000000000000000010000000001000100000000000000000000000000000000000000000010000000001000000001000000100000000000000001000000000000000000010000000000000000000000000000000100000000000000000000100000000000000000000000000000000000000000000000000000000000000000000000000000000000010000000000000000000000000000000000000000000000000100000</t>
  </si>
  <si>
    <t>000000000000000000000000000000000001000000000000000000000000000000000000000000000000000000000000000000000000000000000000000000000000000000001000000000000000000000000000000000000000000000000000000000000000000000000000000001000000000000000000000000000010000000000000100000000000000000000000000000000000000000000000000000000000000000010000000000000000000000000000000000000000000100000000010000000000000000000000000000000000000000000000000000000000000000000000000000000000000000000000000010000000000000000000000000000000000000001000000000000000000000000000010000000000000000000000000000000000000000000000000000000000000000000000000000000000000000000000000000000100000000000000000100000000000000000000000000000000000000000000000010000000002000001003001000000000000000000000000000000000000000000000000000000000000100000000000100000000100000000000000000000000000000000000000000000100000000000000000000000000000000000000000000000000000010001000000100000000000000000000000000000000001000010000000000000000000000000100000000010000010000000000000000000000000000000000000000001000000010000000000100000010000000000000010000000000000000000100000000000000000000000000000001000000000000000000000010000000000000000000000000000000000000000000000000000000000000000000000000000000000001000000000000000000000000000000000000000000000001000000000000000000000000000000000000</t>
  </si>
  <si>
    <t>00000000000000000000000000000000000000000000000000000000000000000010000000000000000000000000000000000000000000000000000000000000000000000000000000000000000000000000000001000000000000000000000000000000000000000000000000000000000000000000000000000000000010000000000000000000000000000100000000000100000000000000000000000000000000000000000000000000000000000000000000100000000000000000000000000000000000000000100000000010000000000000000000000000000000000000000000000000000000000000000000000000000000000000000000000000000100000000000000000000000000000000000001000000000000000000000000000001000000000000000000000000000000000000000000000000000000000000000000000000000000000000000000000000000000100000000000000000100000000000000000000000000000000000000300000000000100000002000001000001100000000000001000000100000000000000000000000000000000000000000000001000000000000000000000000000000000000000000000000000010000010000001000000000000000000000000000000001000010000000000000000000000000100000000010000000100000000000000000000000000000000000000001000000010000000000001000000100000000000010000000000000000000100000000000000000000000000000001000000000000000000000000100000000000000000000000000000000000000000000000000000000000000000000000000000000000010000000000000000000000000000000000000000000001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</si>
  <si>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000000000000000000000000000001000000000000000000000000000001001000000000000000000000000000000000000000000000000000000000000000000000000000000000010000000000000000000000000000000001001000003000000000000000000000000000000000000000000000000000000000000000000000000000000000000000000000000000000000000100000000000000000000000000300001000000000000000000000000300001000000000000000000000000000000000000300000000000000000000000000003000000000000000000000000001000000000000000000000010000000000000000000000000000003100013000000000000000000000010000000000000000000000000000000001001000000000000000000000001000101000000000000000000000000000000000000000000000000000000010000000000000000000000000000000001000000000000000000000000000000000000000000000000000000000002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</si>
  <si>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10000000000000000000000000000011000000000000000000000000000000000000000000000000000000000000000000000000000000000000100000000000300000000000000000000011000000000000000000000000000000000000000000000000000000000000000000000000000000000000000000000000000000000000000030001000000000000000000000000030000010000000000000000000000000000010000030000000000000000000000000000300000000000000000000000000000000000000000000000000000001000000000000000000000000300000300000000000000000000000001001000000000000000000000000100000000000000000000000000000000011000000000000000000000000010003000000000000000000000000000000000000000000000000000000000100000000000000000000000000000001000000000000000000000000000000000000000000000000000000000002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</si>
  <si>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0000000000000000000000000000000000000000000000000000000000031000000000000000000000000000000000000000000000000000000000000000000300000000000000000000000000000000000000000000000001030000000000000000000000000000000000000000000000000000000000000000000000000000000000030000000000000000000000000000030000000000000000000000000000000000013000032000000000000000000000000000300000000000000000000000000000000000000000000000000000001000000000000000000000000300000300000000000000000000000000011000000000000000000000000001000000000000000000000000000000000000000000000000000000000000133000000000000000000000000000000000000000000000000000000000001000000000000000000000000000001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</si>
  <si>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0000000000000000000000000000300000000000000000000000000000001000000000000000000000000000000000003000000000000000000000000000000000000000000000000000300000000000000000000000000001000000000000000000000000000000000000000000000000000000300000000000000000000000000000300000000000000000000000000000000000030000300000000000000000000000010003200000000000000000000000001000000000000000000000000000000000000000000000000000003000013000000000000000000000000001000000000000000000000000000000000000000000000000000000000000100000000000000000000000000000330000000000000000000000000000001000000000000000000000000000001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</si>
  <si>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100000000000000000000000000000000000000000000000000000000000030000000000000000000000000000100000000000000000000003000000000000000000000000000000000000000000000000000000000000000000100000000000000003000000000000000000000000000003000000000000000000000000000000000000300303200000000000000000000000000330000000000000000000000000000010000000000000000000000000000000000000000000000000030000030000100000000000000000000000000000100000000000000000000000000000000000000000000000000000000000000000000000000000000003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</si>
  <si>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11000101000002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</si>
  <si>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10001010002000000000000000003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</si>
  <si>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3101000101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</si>
  <si>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20003010001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</si>
  <si>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10000000000000000000000000000000000000000000000000000000000000000000000000000000000000100000000000000000000000000000000000000000000000000000000000000000000000000000000000000000000000000000000000010000000000000000000000000000000000000000001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1000000000200000000000000000000000000000000000000100000000000000000000000000000000000000000000000000000000000000000001000000000000000000000000000000000000000100000001000000000000000000000000000000000000000000000001000000000000000000000000000000000000000000000000000000000000000000000000000000000000000000000000000000000000000000000000000000000000000000000000000000000000000000000000000000000000000000000000100000000010000000000000000000000000000000000000000000000000000000000000000000010000000000000000000000010000000000000000000000000000000000000000000000000000100000000001000000000000000000000000000000000000000000000000000000000001000000000000000000000</t>
  </si>
  <si>
    <t>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10000000000000000000000000000000000000000000000001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1000000020000100000000000001000000000000000000000000000000000000000101000000000000000000000000000000000000000000000000000001000000000000000000000000000000000000000000000000000000000000000000000000000000000000000000000000000000000000000000000000000000000000000000000000000000000000000000000000000000000000000000100000000000000010000000000000000000000000000000000000000000000000000000000000000000010000000000000000000000010000000000000000000000000000000000000000000000100000000000000001000000000000000000000000000000000000000000000000000000000001000000000000000000000000000000000000000000000000000000000000000000000000000000000000000000000000000000000000</t>
  </si>
  <si>
    <t>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1000000000000000000000000000000000000000000000000001000000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100000000000000000000000000000000000000001001000000200010000000000000000000000000300000000000000000000000000000000000000000000000000000001000000000000000000000000000000000000000000000000000000000000000000000000000000000000000000000000000000000000000000000000000000000000000000000000000000000000000000000000000000000000000010000000000000000010000000000000000000000000000000000000000000000000000000000000000000010000000000000000000000010000000000000000000000000000000000000000000010000000000000000001000000000000000000000000000000000000000000000000000000000001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</si>
  <si>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10000000000000000000000000000000000000000000000000000010000000000000000000000000000000000032000000000000000000000000000000000000000000000000000000000000000000000000000000000100100101100000000000000000000000000000000000000000000000000000000000000000000000000000000000003000000000000000000000000000000000000000000000000000000000000000000000000000000000000000000010000000000000000000001000000000000000000000000000000000000000000000000000000000000000000010000000000000000000000001000000000000000000000000000000000001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</si>
  <si>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10000000000000000000000000000000000000000000000000000010000300000000000000000000000000000002000000000000000000000100100103000000000000000000000000000000000000000000000000000000000000000000000000000000000000000000000000000000000000000000030000000000000000000000000000000000000000000000000000000000000010000000000000000000001000000000000000000000000000000000000000000000000000000000000000000010000000000000000000000001000000000000000000000000000000000001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</si>
  <si>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1000000000000000000000000000303000000000000000000000000000000000000000000000000000000000001000000000000000000000000000001000000000000000000000000030001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</si>
  <si>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30000000000000000000000000001000000000000000000000000000000000000000000000000000000000000000000000000000000000000000301000000000000000000000000000001000000000000000000000000000001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</si>
  <si>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30000000000000000000000000000000000000000000000000000000000000000000000000000000000000000000000000000000000000000001300000000000000000000000000000000000000000000000000000000000000000000000000000000000000001000000000000000000000000000001000000000000000000000000000001000000000000000000000000000001000000000000000000000000000000000000000000000000000000000001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</si>
  <si>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3000000000000000000000000000000000000000000000000000000000000000000000000000000000000000000000000000000000000000000030000000000000000000000000000000000000000000000000000000010000000000000000000000000000000000000000000000000000000000000000000000000000000000000000010000000000000000000000000000010000000000000000000000000000010000000000000000000000000000010000000000000000000000000000000000000000000000000000000002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</si>
  <si>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300000000000000000000000000000000000000000000000000000000000000000000000000000000000000000000000000000000000000000003000000000000000000000000000000000000000000000000000000000000000000000000000000000000010000000000000000000000000000000000000000000000000000000000000000000000000000000000000000010000000000000000000000000000010000000000000000000000000000010000000000000000000000000002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</si>
  <si>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1000001000000000000000000000000000000000000000000000000000000000000000000000000000000001000000000000000000000000000000000100000000000000000000000000000000000000000000000000000000000000000000000000000000000000000000000000000000000001000000000000000000000000000000000100000000000000000000000000000000000000000000000000000000000000000000010001000000000000000000000000000000000000000000000100000000000000000000000000000000000000000000000000000000000000000000000000000000000000000000000000000000000000010000000000000000000000000000000000000000000000000010000000100000000000000000000000000000000000000000000000000000000000000000010000000000000000000000000200000000000000000000000000000000000000000000000000000000000000000000000000000000000000000000000000000000000000000000000000000000000100000000000000000001000000000000000000000000000000000000000000000000100000000000000000000000000000000000000000001100000000000000000000000000000000000000000000000000000000000000000000000000000000000000000000000000000000000000000000000010000000000100000000000001000000000100000000000000000010000000000000000000000000000000001000000000000000000000000000000000100100000000010000001000000000000000000000000000010000000000000000000100000000000000000000000000000000000000000000000000000000000000000000000000000000000000</t>
  </si>
  <si>
    <t>000000000000000000000000000000000000000000000000000000000000000000000000000000000000010000000100000000000000000000000000000000000000000000000000000000000000000000000000000010000000000000000000000000000000001000000000000000000000000000000000000000000000000000000000000000000000000000000000000000000000000000000000000010000000000000000000000000000000001000000000000000000000000000000000000000000000000000000000000000000000001000100000000000000000000000000000000000000000001000000000000000000000000000000000000000000000000000000000000000000000000000000000000000000000000000000000000000001000000000000000000000000000000000000000000000000001000000010000000000000000000000000000000000000000000000000000000000000000100000000000000000000000002000000000000000000000000000000000000000000000000000000000000000000000001000000000000000000010000000000000000000000000000000000000000000000000010000000000000000000000000000000000000000011000000000000000000000000000000000000000000000000000000000000000000000000000000000000000000000000000000000000000000000000100000000000010000000000010000000001000000000000000000100000000000000000000000000000000010000000000000000000000000000000001001000000000001000001000000000000000000000000000001000000000000000000010000000000000000000000000000000000000000000000000000000000000000000000000000000000000000000000000000000000000000000</t>
  </si>
  <si>
    <t>000000000000000000000000000000000000000000000000000000000000000000000000000000000000000000000000000000000000000000100000000010000000000000000000000000000000000000000000000000000000000000000000000000000100000000000000000000000000000000010000000000000000000000000000000000000000000000000000000000000000000000000000000000000000000000000000000000000100000000000000000000000000000000010000000000000000000000000000000000000000000000000000000000000000000000000100010000000000000000000000000000000000000000010000000000000000000000000000000000000000000000000000000000000000000000000000000000000000000000000000000000000000010000000000000000000000000000000000000000000000000000100000010000000000000000000000000000000000000000000000000000000000000001000000000000000000000000020000000000010000000000000000000100000000000000000000000000000000000000000000000000001000000000000000000000000000000000000000110000000000000000000000000000000000000000000000000000000000000000000000000000000000000000000000000000000000000000000000001000000000000001000000000100000000010000000000000000001000000000000000000000000000000000100000000000000000000000000000000010010000000000000100010000000000000000000000000000010000000000000000000001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</si>
  <si>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10000000000000000000000000000000000001000000000000000000000000000000100000000000000000000000000000000000000000000000000000000000000000000000000000000100010000000000000000000000000000000000100000000000000000000000100001000000000000000000000000000000300000000000000000000000030000000000000000000000000000000000000000000000000000000000000000300000000000000000000000000000000000000000000000000000000000100000000000000000000001000001100000000000000020000000000010100000000000000000000000000110000000000000000000000000000010000000000000000000000001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</si>
  <si>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100000000000000000000000000000000000010000000000000000000000000000001000000000000000000000000000000000000000000000000000000000000000000000000000000000100100000003000000000000000000000000301000000000000000000000001000010000000000000000000000000000000003000000000000000000000000000000000000000000000000000000000000000000000000000000000000000000000000000000000000000000003030000000000000000000230001101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</si>
  <si>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1000001000000000001000000000000000000000000000000000000000000001000000000000000001000000000000000000000000000000000000000000000000000000000000100000000000000000000000000000000000000000000000000000000000000001000001000000000000000000000000000001000000000000000000000100000000000000000000000000000000000000000000000000000000000000000001000100000000000000000000000000000000010000000000000000000001000000000000000000000000000000001000000000000000000000000001000000000000001000000000010000000000000000000000000010000000000000000000000000100000000001000000000000000000000000000000000000000000000000000000000000000000000000000000010010010002010000000000000000000000000100001000000000000000000001000000000001000000001000000000000000000000000000000000000000000000000000000000000000000000000000000000000000000000000000000001000000000000000000000000000000000000000000000000000000000000000000000000000000000000000001000000000000000010000000000000000000000000000000000000000000000000000000000100000010000000000000000000000100000000000100000000000000000000000000000000000000000000000000000001000000000000000000000000000000000000000100000000000000000000000000000000000000000000000000000000000000000000000000000000010000000000000000000000000000000000000000000000000000000000000000000000000000</t>
  </si>
  <si>
    <t>00000000000000000000000000000000000000000000000000000000000000000000000000000000000000000000000000000000000000000000000000000000000000100010000000000000010000000000000000000000000000000000000000001000000000000000000100000000000000000000000000000000000000000000000000000000000010000000000000000000000000000000000000000000000000000000000000000100001000000000000000000000000000001000000000000000000000010000000000000000000000020000000000001001000100000000000000000000001000000000000000000000000000000010000000000000000000000000001000000000000000010000000001000000000000000000000000001000000000000000000000000010000000001000000000000000000000000000000000000000000000000001001001010110000000000000000000000100000000010000000000010000000000000000000000000000000000000000000000000000000000000000000000000000000000000000000000000000001000000000000000000000000000000000000000000000000000000000000000000000000000000000000000001000000000000000001000000000000000000000000000000000000000000000000000000000010000001000000000000000000000010000000000010000000000000000000000000000000000000000000000000000000100000000000000000000000000000000000001000000000000000000000000000000000000000000000000000000000000000000000000000000000001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</si>
  <si>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10001000000000000000010000000000000000000000000000000000000000100000000000000000010000000000000000000000000000000000000000000000000000000000001000000000000000000000000000000000000000000000000000000000000000010000100000000000000000000000000000100000000000000000020001000000300100010000000000000000000000001000000000000000000000000000100000000000000000010000000100000000000000000000000000100000000000000000000000001000000000100000000000000000000000000000000000000000000000000100100101011000000000000000000000010000000001000000000000010000000000000000000000000000000000000000000000000000000000000000000000000000000000000000000000000000100000000000000000000000000000000000000000000000000000000000000000000000000000000000000000100000000000000000010000000000000000000000000000000000000000000000000000000000010000100000000000000000000000010000000001000000000000000000000000000000000000000000000000000000010000000000000000000000000000000000000100000000000000000000000000000000000000000000000000000000000000000000000000000000000100000000000000000000000000000000000000000000000000000000000000000000000000000000000000000000000000000000000000000000000000000000000000000000000000000000000000000000000</t>
  </si>
  <si>
    <t>0000000000000000000000000000000000000000000000000000000200000000000000000000000000000000000000000000000000000000000000000000000000000000000000000000000000000000000000000000000000000000000000000000000000000000000000000000000000000000000000000000000000010000000000000000000000000000000301000000000000000000000000010000000000000000000000000000000000000000000000000000000000010000000000000000000000000000000030000000000000000000000000001013100010000000000000000000010001000000000000000000000000000100000000000000000000000000010001000000000000000000000000000000000000000000000000000000010100000000000000000000000000000300001000000000000000000000010000000000000000000000000000003000000000000000000000000000000000000000000000000000000000000001000000000000000000000000000000000000000000000000000000000000000000000000000000000000000001000000000000000000000000010000000000000000000000000000000001000000000000000000000000000110100000000000000000003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</si>
  <si>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200000000000000000000000000000000000000000000000000000000000000000000000000000000000000000000000000000000000000000000000000000000000000010000000000000000000000000000000001000000000000000000000000010000000000000000000000000000030000000000000000000000000000010000000000000000000000000000000000000000000000000000000000001010100010000000000000000000013001000000000000000000000000000300000000000000000000000000010001000000000000000000000000000000000000000000000000000000010100000000000000000000000000000000001000000000000000000000010000000000000000000000000000030000000000000000000000000000000000000000000000000000000000300001000000000000000000000000000000000000000000000000000000000000000000000000000000000000000001000000000000000000000000010000000000000000000000000000000001000000000000000000000000000110100000000000000000000000000001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</si>
  <si>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10001000020000000000000000000010000000000000000000000000000000000000000000000000000000000010000000000000000000000000000000000000000000000000000000000001010100010000000000000000000010001000000000000000000000000000000000000000000000000000000010001000000000000000000300000000000000000000000000000000000010100000000000000000000000000000000001000000000000000000000010000000000000000000000030000000000000000000000000000003000000000000000000000000000000000000001000000000000000000000000000000000000000000000000000000000000000000000000000000000000000001000000000000000000000000010000000000000000000000300000000001000000000000000000000000000110100000000000000003000000000001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</si>
  <si>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10001000000000000000000000000001010000000000000000000000000010001000000000000000000000000000000000000000000000000000000010001000000000000000000300000000000000000000000000000000000010100000000000000000000000000000000100000000000000000000000010000000000000000000000030000000000000000000000000000003000000000000000000000000000000000000001000000000000000000000000000000000000000000000000000000000000000000000000000000000000000001000000000000000000000000010000000000000000000000300000000001000000000000000000000000000110100000000000000003000000000001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</si>
  <si>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10001000000000000000000000000001010000000000000000000000000010001000000000000000000000000000000000000000000000000030000010001000000000000000000000000000000000000000000000000000000010100000000000000000000000000000000100000000000000000003000010000000000000000000000000300000000000000000000000000000000000000000000000000000000000000000001000000000000000000000000000000000000000000000000000000000000000000000000000000000000000001000000000000000000030000010000000000000000000000000000000001000000000000000000300000000110100000000000000000000000000001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</si>
  <si>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10001000000000000000000000000001010000000000000000000000000010001000000000000000000003000000000000000000000000000000000010001000000000000000000000000000000000000000000000000000000010100000000000000000000000300000000100000000000000000000030010000000000000000000000000000000000000000000000000000000000000000000000000000000000000000000001000000000000000000000000000000000000000000000000000000000000000000000000000000003000000001000000000000000000000000010000000000000000000000030000000001000000000000000000000000000110100000000000000000000000000001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</si>
  <si>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0000000000000000000000000000010001000000000000000000000000001010000000000000000000000300010001000000000000000000000000000000000000000000000000000000010001000000000000000000000000000000000000000000000000000030010100000000000000000000000003000000100000000000000000000000010000000000000000000000000000000000000000000000000000000000000000000000000000000000000000000001000000000000000000000000000000000000000000000000000300000000000000000000000000000000000001000000000000000000003000010000000000000000000000000000000001000000000000000000000000000110100000000000000000000000000001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</si>
  <si>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0000000000000000000000000000000000000000000000000000000000100010000000000000000000000300010100000000000000000000000000100010000000000000000000000000000000000000000000000000000000100010000000000000000000000030000000000000000000000000000003101000000000000000000000000000000001000000000000000000000000100000000000000000000000000000000000000000000000000000000000000000000000000000000000000000000010000000000000000000000300000000000000000000000000000000000000000000000000000000003000000010000000000000000000000000100000000000000000000000000000000010000000000000000000000000001101000000000000000000000000000010000000000000000000000000000000000000000000000000000000000000000000000000000000000000000000000000000000000000000000000000000000000000003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</si>
  <si>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0000000000000000000000000000000000000000000000000000000000000000000000000000000000000301000100000000000000000000000000101000000000000000000000000001000100000000000000000000000000000000000000000000000000000031000100000000000000000000000003000000000000000000000000000001010000000000000000000000000000000010000000000000000000000001000000000000000000000000000000000000000000000000000000000000000000000000000000000000000300000100000000000000000000000000000000000000000000000000003000000000000000000000000000000000000100000000000000000000000001000000000000000000000000000000000100000000000000000000000000011010000000000000000000000000000100000000000000000000000000000000000000000000000000000000000000000000000000000000000000000000000000000000003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</si>
  <si>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10001000000000000000000000000001310000000000000000000000000010031000000000000000000000000000000000000000000000000000000010001000000000000000000000000000000000000000000000000000000010100000000000000000000000000000000100000000000000000000000013000000000000000000000000000000000000000000000000000000000030000000000000000000000000000000001000000000000000000000000000000000000000000000000000000000000000000000000000000000000000001000000000000000000000000010000000000000000000000000000000001000000000000000000000000000110100000000000000000000000000001000000000000000000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</si>
  <si>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30000000000000000000000000100013000000000000000000000000010100000000000000000000000000100010000000000000000000000000000000000000000000000000000000100010000000000000000000000000000000000000000000000000000000101300000000000000000000000000000001000000000000000000000000103000000000000000000000000000000000000000000000000000000000000000000000000000000000000000000010000000000000000000000000000000000000000000000000000000000000000000000000000000000000000010000000000000000002000000101131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</si>
  <si>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3000000000000000000000000000000300000000000000000000000000000000000000000000000000001000100000000000000000000000000101000000000000000000000000001000100000000000000000000000000000000000000000000000000000001000130000000000000000000000000000000000000000000000000000001010300000000000000000000000000000010000000000000000000000001000000000000000000000000000000000000000000000000000000000000000000000000000000000020000001011310000000000000000000000000000000000000000000000000000000000003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</si>
  <si>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1000000000000000000000000000010000000000010000000000000000000000000000000000000000000000000000000000000000000000000000000000000000000000000000000000000000000010100000010000000000000000000100000000000000000000000000000000000001000000000000000001000000000000000000000000000000000000000010000000000000000000000001000000001000000000001000000000000000000000000100000000000000000000000000000000000000000000000000001000000000000000000000000000000000000000000000000001000000000000000000000001000000000000000010000100000000000000000000000000000000000000001000000100000100001000100000100010000000000000000000100100000010000010000000000000000000000000100000000000000000000000000000000000000000000200000000000000000000000000000000010000001000000000000000000000000000000000000000000000000000000000000000000000000000000000000000000000000000000000000000000000000000000000000000001000000000000000000000000000000001000000100000000000000000000000000000000000000000000000000000000100000000000000000000001000000000000000000000100000000000000000000000000000000001000001000000000000000000000001000000000000000000000000000000000000000100100000000000000000000000000000000000000100000000000000000000000000000000000000000000000100000000000000000000000000000000000000000000000000000000000000000000001000000000000001000000000000000000000100000000000000001000</t>
  </si>
  <si>
    <t>00000000000000000000000000000000000000000000000001000000000000000000000000000010000000000000100000000000000000000000000000000000000000000000000000000000000000000000000000000000000000000000000000000000000000010001000000100000000000000000100000000000000000000000000000000000000010000000000000001000000000000000000000000000000000000000000100000000000000000000001000000000010000000001000000000000000000000000001000000000000000000000000000000000000000000000000000010000000000000000000000000000000000000000000000001000000000000000000000001000000000000000000100001000000000000000000000000000000000000001000000001000001000010100000100010000000000000000000100100000010000000100000000000000000000000001000000000000002010000001000000000000000000000000000000000000000000000000000000000000000000000000000000000000000000000000000000000000000000000000000000000000000000010000000000000000000000000000001000000100000000000000000000000000000000000000000000000000000000100000000000000000000000010000000000000000000001000000000000000000000000000000000010001000000000000000000000000010000000000000000000000000000000000000100100000000000000000000000000000000000000001000000000000000000000000000000000000000000000100000000000000000000000000000000000000000000000000000000000000000000000010000000000001000000000000000000000001000000000000001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</si>
  <si>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1000000000000000000000000000000000000000000000000000000000000000000000000000000000000000000000000000010000000000000000010000010000100000000000000000000000000000000000000000000000000000101000000000000000000000000000030000000000000000000000000001000000001000000000000000000000000000000000000000000000000000010000000000000000000000000000000300000000000000000000000000030000000000000000000000000000000000001000000000000000000000001000000000000000000000000000000000000000000000000000000000000001000000000000000000000010030100010000000000000000000000000000010000000000000000010001010001000000000000000000000000000000000000000000000000000000010000000000000000000000000000010100000000000000000000000000000000000000000000000000000000030000000000000000000000000000000000000000000000000000000000010000000000000000000000000000000000000000000000000000000000010000000000000000000000000000010100000000000000000000000000000000000000000000000000000010000000000000000000000000000000030000000000000000000000000100020001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</si>
  <si>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100000000000000000000000000000000000000000000000000000000000000000000000000000000000000000030000010000000000000000000001000100100000000000000000000000000000000000000000000000000000000000000000000000000000000000000300000000000000000000000000030100001000000000000000000000000000000000000000000000000000000000000000000000000000000000000100001000000020000000000000000001000000000000000000000000031100010000000000000000000000000000010000000000000000000001000001000000000000000000000000000000000000000000000000000000030100000000000000000000000000000000000000000000000000000000000000000000000000000000000000030000000000000000000000000000000000000000000000000000000000000100000000000000000000000000000000000000000000000000000000000100000000000000000000000000000000000000000000000000000000000000000000000000000000000000030001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</si>
  <si>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100000000000000000000000000000100000000000000000000000000100000000000000000000000000000000000000000000000000000000030000000000000000000000000003000000000010000000000000000000001000100100000000000000000000000000000000000000000000000000000000000000000000000000000000003000000000000000000000000003000003330003200000000000000000000000000000000000000000000000000000000000000000000000000000000000000000000000000000000003000000100000000000000000000000000000000000000000000000000000000000100000000000000000000003000000000000000000000000000000000000000000000000000000000000000000001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</si>
  <si>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100000000000000000000000000000100000000000000000000000000100000000000000000000000000300000000000000000000000000030000000000000000000000000000000000000000010000000000000000000001000100100000000000000000000000000000000000000000000000000030000000000000000000000000030000033300032000000000000000000000000000000000000000000000000000000000000000000000000000000000000100000000000000000000030000000000000000000000000000000000000100000000000000000000000000000000000000000000000000030000000000000000000000000000000000000001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</si>
  <si>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3000000001000000000000000000300000000001000000000000000000000000001000000000000000000000000000000000000000000000000000000000000000000000000000000000000300000000000000000000000000300000333001300000000000000000000000000000000000000000000000000000000003000000000000000000000000000001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</si>
  <si>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1000000000000000000000300000001000000000000000000030000001000000000000000000000000000000000000000000000000000000000000000000000000000000000000000000000000000000000000000000030000001000000000000000000030000033300030000000000000000000000000000000000000000000000000000000001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</si>
  <si>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300000000000000000000000000000000000001000000000000000000000000000001000000000000000000000000001000000000000000000000000003000000000000000000000000000300000000000000000000000000000000000000000000000000000000000000000001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</si>
  <si>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30000001000000000000000000000000000001000000000000000000000000001000000000000000000000000000000000000000000000000000000000300000000000000000000000000030000000000000000000000000000000000001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</si>
  <si>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1000000000000000000000003000001000000000000000000000000001000000000000000000000000000000000000000000000000000000000000000000000000000000000000000030000000000000000000000000003000001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</si>
  <si>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1000000000000000000000000000001000000000000000000000000301000000000000000000000000000000000000000000000000000000000000000000000000000000000000000000000000000000000000000000000003001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</si>
  <si>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1003000000000000000000000000000000000000000000000000000000003000000000000000000000000000000000000000000000000000000000000001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</si>
  <si>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20000000000001000000000000000000000000000000300000000000000000000000000000001000000000000000000000000000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</si>
  <si>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20000000000010310000000000000000000000000000000000000000000000000000000000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</si>
  <si>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300000000000000020000000000100100000000000000000000000000000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</si>
  <si>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300000000000000000000000000000000000000000000020000000001001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</si>
  <si>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30000000000000000000000000000000000000000000000000000000000000000000000000002000000001001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</si>
  <si>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300000000000000000000000000000000000000000000020000000100100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</si>
  <si>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300000000000000020000001001000000000000000000000000000000000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</si>
  <si>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20000010010000300000000000000000000000000000000000000000000000000000000000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</si>
  <si>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20000100100000000000000000000000000000000000300000000000000000000000000000000000000000000000000000000000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</si>
  <si>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10010000000000000000000000000000000000000000300000000000000000000000000000000000000000000000000000000300000000000000000000000000000000000000000000000000000000000000000000000000000000000000000000000000000000000000000000000003000000000000000000000000000300000000000000000000000000000000000000000000000000000000000000000000000000000000000000000000000000000000000000000000000000300000000000000000000000000300000333000300000000000000000000000000000000000000000000000000000000003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</t>
  </si>
  <si>
    <t>000000000000000000000000000000000001000000000000000000000000000000000000010001000000000000000000000000000000000000000000000001000000000100000000000000000000001000000000000000000100000000000000000000000100000000000000000000000000000000000000001000000000000100010001000000000000000000000000000000000000000000000000000000000000000000000000000000010000000000001000000110000000000000000000000000000000000000000000000000000000000010010000010000000000000000000000000000000000000010001000000000000000000000000000110000000000000000000000000000000000000000000000000000000000000000000001000000000000100010000000000000010001000000000000000000000010000000000000000000000000003000000010000200000001000000000000000000000000100010100000000001000000000000000000000000000000000000000000000000000000000000000000001000000000000010000100000000000000000000001000000000000000000000010000000000000000000000000000100000000000000000000000000000000000000000000000000100100001000000000000000000000000000000000100000010000000000000000000000000000100000000000000000000000000000000001000000000000000000000000000001000000000000000000000000000000000000010000000000000001000000000000000000000100010000000001100000000000000000000000000000000000000000000000000000000000001000000000000000000000000000000000000000000000000000000000000010001000000000000000000000000000000000000000000000000</t>
  </si>
  <si>
    <t>00000000000000000000000000000000000000000000000000000000000000000000000000000000000000000000000000000000000000000000000000000000000000000000000000000000000000000000000000000000000000000010000000000010000000000000000000001000000110000000010000000000000000000000000000000000000000000000003000010000000000000000000000001000000000000000000000000000000001000000000000000000000000000000000000000000000000000000000000000000000000000000000000100000000000100000000000000000000000000000000000000000000100000000000100000000000000010000000001000000000000000000000000000001000000000000000000000000000100000000010000000000000000000000100000000000000000000000000010000000000000000000000000000011000000000000000000000000000001000001000000000000000000000000000000000000000000000000000000000300000000000000000000030000100000110000000000000000000000001000000000000000000000001001000000000000000010000000001000110000101100000000000100000000001000000000000000000000000001100000000000000000000000100000000000000000000000000000000001000000001100000000001000000000001000000000000000000000000000000001100100000000000000000000000000100000000000000000000001000000000000000001000000010000000000000000000000001000000000000000000000000010010000000103000010010200000003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</si>
  <si>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10000003300000000000000000000000100000000000000000000000000000000000000000000000000000000000000001030000000000000000000000000001000000000000000000000000000000000000000000000000000001010011300000000000000000000000000000000000000000000000000000000001000000000000000000000000000003330000000000000000000300000000000030000000000000000000030000000000000000000000000000000000000000000000000000000000000000003000000000000000000000000000030003000000000000000000000001030000000000000000000010010000000000000000000000000000000000000000000000000000000000000010000003000000000000300000000001000030000000000000000000100001000030000000000000000000000001000000000000000000000000000000000000000000000000000000000001000000000000000000000010130003000000000000030000000000000000000000000000000000000000000000000000000000000000000000000000000000000000000000000000000002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</si>
  <si>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3300000000000000000000001000000000000000000000000000000010000000000000000000000000000000000030000000000000000000000000001000000000000000000000000000001000000000000000000000000000000300000000000000000000000101003000000000000000000000000000000000000000000000000000000000003330000000000000000000300000000000030000000000000000000030000000000000000000000000000000000000000000000000000000000000000003000000000000000000000000000030003000000000000000000000000030000000000000000000000000001000000000000000000000001001000000000000000000000000000000000000003000000000000300000000001000030000000000000000000000001000030000000000000000000010001000000000000000000000000000001000000000000000000000000000000000000000000000000000000030003000000000000030000000001010000000000000000000000000000000000000000000000000000000000000002000000000000000000000000000000000000</t>
  </si>
  <si>
    <t>00000000000000002000000000000000000000000010003000000000000000000000000000000000000000000000000000000100001000000000000000000000000010030000000000000000000000000010030000000000000000000000000000001000030000000000000000001030000000000000000000000000000000300000100000000000000000000011000000000000000000000000000010000000000000000000000003000000301000000000000000000000000000001000000000000000000000001000000000000000000000000000000000000000000000000000000000000010030000000000000000000000011010030000000000000000000000000001001000000000000000000000000010011000000000000000000000000101000010000000000000000000000010001100000000000000000000000001300000000000000000000000000000001000000000000000003000003000000000000000000000000000000010001000100000000000000000000000000000000000000000000000000000030000000000000000000000000030001000000000000000000000000000000001000000000000000000000000000000000000000000000000000000330000100000000000000000000000000000000000000000000000001000001000000000000000000000000000000000000000000000000000000001000001000000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</si>
  <si>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100200000000000000000000000000000300000000000000000000000001000100000000000000000000000000100000000000000000000000000000103000000000000000000000000000003100000000000000000000000010000000003000000000000000000003000000100000000000000000000000130000000000000000000000000000100000000000000000000000000000000100000000000000000000300000030100000000000000000000000010000000000000000000000000000000000000000000000000000000000000100000000000000000000000000110103000000000000000000000000000013100000000000000000000000000100300000000000000000000000001010010000000000000000000000000100300000000000000000000000000010000000000000000000000000000030100000000000000000000000000000000000000000000000300000300100100100000000000000000000000000000000000000000000000000000000000000000000000000000000000003100000000000000000000000003000001000000000000000000000000000000000000000000000000000000000000100000000000000000000000033000000000000000000000000010000100000000000000000000000000000000000000000000000000000000010001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</si>
  <si>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1332000000000000000000000000000100000000000000000000000000000001000000000000000000000000010300000000000000000000000000000301000000000000000000000000000100000300000000000000000000300000000000000000000000000000003001000000000000000000000000000001000000000000000000000000010000000000000000000000030000003000000000000000000000000000000100000000000000000000000000110100000000000000000000000000000001000000000000000000000000000300000000000000000000000000001310000000000000000000000000000130000000000000000000000000000010000000000000000000000000000031000000000000000000000000000000000000000000000000000000003103000000000000000000000000000000000000000000000030000030000000000000000000000000000000000001000000000000000000000000000001000000000000000000000000000300000000000000000000000000300001000000000000000000000000000000000000000000000000000000010001000000000000000000000000003300000000000000000000000000000011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</si>
  <si>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10000000000000000000000000000010000000000000000000000000100000000000000000000000000000000000000000000000001000000000000000000000000000000100000000000000000000000000000000000001000000000000000000000000000100003001000000000000000000100000000000000000000000000001000000000010000000000000001000000000000100001000000000000010000010000000000000000000001010000000000000000000010000000000000000100000000000000000000100000100000100000010000000001000100000100000000000000000000000000000000000111000000000000000000000010000000010000000000000000000000000000000000000000100000000000000000000000000301003000000100010000000000000000000000000100300000000000000000100100000010000000000000000000001000000100000000010000000000100000001000000000000100000000000000000000001000000000000000000000000001000010000100000000000000000110001000000000000000000000000003000000000000000000101000000000100000001000000000000000000100000000000000000000000000000100011000100000000000000000000000000000100000000000000000000000000000000010000001100000000000000000010000000000100000000100010000100000000000001000000000000000000000000000000000000010001000000000000000000000000100001000000000000000201001001000000001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</si>
  <si>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1000000000000000000000000000001000000000000000000000000000100000000000000000000000000003000000000000000000000000000000100000000000000000000000000000100000000000000000000000000000100000000000000000000000000000300100000000000000000000000000000000000000000000000000000300003000000000000000000000000003000000100000300000000000000000100000000000000000000000000000000000000001000000000000000000000000000000000000000000000000310000000000000000000000000000100000000000000000000000000000000011000000000000000000000000100000001003000000000000000000300000000000000000000000000000100000000000000000000000000000000000000000000000000000000000300000000000000000000000000000100000000000000000000000000000000000001000000000000000000003100000000010000000000000000000000000000000000000000000000000130001000010000000000000000000330103300003030000000000000000210000000001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</si>
  <si>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2000000000000000010000000000000000000000000000010000000000000000000000000000000000000000000000000000000000000000000000000000000000000001000000000000000000000000003001000000000000000000000000000001000000000000000000000000000000001000000000000000000000000000000000000000000000000000000300000000000000000000000000000000000001000000000000000000300003000000000000000000000000003000000000000310000000000000000000000000000000000000000000000000100000000000000000000000000001000000000000000000000000000300000110000000000000000000000001000000010000000000000000000000000000000000000000000000000001000000003000000000000000000300000000000000000000000000000000000000000000000000000000000001000000000000000000000000000300000000010000000000000000000001000000000100000000000000000000000000000000000000000000003001000010000100000000000000000000001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</si>
  <si>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30000000000000000000000000000003000020000000000000000000000001000000000000000000000000000000001000000000000000000000000000000000000000000000000000000000000000000000000000000300000000000010000000000000000000000000000000000000000000000000000000000010000000000000000000000000000000000000000000000030000000100000000000000000000000000001000000000000000000030000300000000110000000000000000300000001000030000000000000000000000000000000000000000000000000000001000000000000000000000000000000000000000000000000000030000000000000000000000000000000000001000000000000000000000000000000000010000000000000000000000001000310000000000000000030000000000000000000000000000000000001000030000000000000000000000000001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</si>
  <si>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300000200000000000000000000000031000000000000000000000000000000001000000000000000000000000000000000000000000000000000000000000000000000000000000000000000000100000000000000003000000000000000000000000000000000000000000100000000000000000000000000000000000000000000000000000000100000000000000000000300000001000000000000000000000000000000000300000000000000300003000001000000000000000000003000000000000300000000000000000000000001000000000000000000000000000000000000000000000000000000000000000000000000000000000300000001000000000000000000000000000000000100000000000000000000000001000100000000000000000000000000003000000000000000000300000001000000000000000000000000000000001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</si>
  <si>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2000000000000000000000003001000000000000000000000000000300001000000000000000000000000000000000000000000000000000000000000000000000000000000000000000001000000000000000000000000000000000000000000000030000000000001000000000000000000000000000000000000000000000000000000000100000000000000000000000000001000000000000000000003000000000000000000000000000000000000001003000000000000003000030000000000000000000000000030000000001003000000000000000000000000000000000000000000000000000000000000000000000000000000000000001000000000000000000003000000000001000000000000000000000000001001000000000000000000000000000000000000000000000000000000001030000000000000000003000000000001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</si>
  <si>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1300000000000000000000000030000100000000000000000000000003000000000000000000000000000000000000000000000000000000000000000100000000000000000000000000000000000000000000000000000000000100000000000000000300000000000000000000000000000000000000000100000000000000000000000000001000000000000000000000000000000000000000000000000030000000001000000000000000000000000000000030000000000000030000300000001000000000000000000300000000000030000000000000000000000000000000000000000000000000000000001000000000000000000000000000000100000000000000000030000000001100000000000000000000000000000000000000000000000000000000001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</si>
  <si>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1000000000000000000000000000001000000000000000000000000000000030000000000000000000000003000000000000000000000000000000301000000000000000000000000000000000000000000000000000000000001000000000000000000000000000000000000000000000000000000000001000000000000000000030000000001000000000000000000000000000000000000000000000000000000000001000000000000000000000000000000000000000000000000003000000001000000000000000000000000000000003000000000000003000030000000000000000000000000030000000001003000000000000000000000000001000000000000000000000000000000000000000000000000000000000000300000000000000000003000000001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</si>
  <si>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2000000000000000000000000000001000000000000000000000000000001000000000000000000000000000000000000000000000000000000000000000000000000000000000000000001000000000000000000000000000000000030000000000000000000000003000000000000000000000000000000300000000000000000000000000001000000000000000000000000000001000000000000000000000000000000000000000000000000000000000001000000000000000000000030000000000000000000000000000000000001000000000000000000000000000000000000000000000000000000000000000000000000000000000003000001000000000000000000000000000001000003000000000000003000030000000000000000000000000030000000000003000000000000000000000001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</si>
  <si>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2000000000000000000000000000001000000000000000000000000000001000000000000000000000000000000000000000000000000000000000000000000000000000000000000000001000000000000000000000000000000000000000000000000000000000000000003000000000000000000000000300000000000000000000000000001030000000000000000000000000001000000000000000000000000000000000000000000000000000000000001000000000000000000000000000000000000000000000000000003000001000000000000000000000000000000000000000000000000000000000000000000000000000000000000000001000000000000000000000000300001000000000000000000000000000000000000300000000000000300003000000000000000000000000003000001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</si>
  <si>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100000000000000000000000000000100000000000000000000000000000000000000000000000000000000000000000000000000000000000000000100000000000000000000000000000000000000000000000000000000000000000000000000000000000000000000000000000000000000000000000100000000000000000000000000000100000000300000000000000000000000030000000000000000000000000100003000000000000000000000000000000000000000000000000000000100000000000000000000000000000000000000000000000000000000000000000000000000000000000000300100000000000000000000000000000100000000000000000000000000000100000020000000000000000000000000000000000000000000000000030000000000000000000000000000000000000000030000000000000030000300000000000000000000000000300000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</si>
  <si>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10000000000000000000000000000010000000000000000000000000000000000000000000000000000000000000000000000000000000000000000010000000000000000000000000000000000000000000000000000000000000000000000000000000000000000000000000000000000000000000000010000000300000000000000000000010030000000000000000000000000000003000000000000000000000000010000000000000000000000000000000000000000000000000000000000010000000000000000000000000000000000000000000000000000000300000000000000000000000000000000030000002000000000000000000000000000000000000000000000000000000000000000000000000000000030000000000000000000000000000000000000000030000000000000030000300000000000000000000000000300000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</si>
  <si>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1000000000000000000000000000001000000000000000000000000000000000000000000000000000000000000000000000000000000000000000001000000000000000000000000000000000000000000000000000000000000000000000000000000000000000000000000300000000000000000000001030000000000000000000000000001003000000000000000000000000000000000000000000000000000000001000000000000000000000000000000000000000000000000000000000001000000000000000000000000300000000000000000000000000000000030000000000000000000000000000000000020000000000000000000000000000000000000000000000000030000000000000000000000000000000000000000030000000000000030000300000000000000000000000000300000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</si>
  <si>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100000000000000000000000000000100000000000000000000000000000000000000000000000000000000000000000000000000000000000000000100000000000000000000000000000000000000000000000000000000000000000300000000000000000000000030000000000000000000000000000103000000000000000000000000000100000000000000000000000000000000000000000000000000000000000100000000000000000000000000000000000000000000000000000300000100000000000000000000000000030000000000000000000000000000000000000000000000000000000000000000200000000000000000000030000000000000000000000000000000000000000030000000000000030000300000000000000000000000000300000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</si>
  <si>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10000000000000000000000000000000000300000000000000000000000030000000000000000000000000000003000000000000000000000000000010000000000000000000000000000010000000000000000000000000000000000000000000000000000000000010000000000000000000000300000000000000000000000000000000030010000000000000000000000000000000000000000000000000000000000000000000000000000000000030000002000000000000000000000000000000000030000000000000030000300000000000000000000000000300000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</si>
  <si>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10000300000000000000000000000030000000000000000000000000000003000000000000000000000000000000000000000000000000000000000010000000000000000000000000000010000000000000000000000000000000000000000000000000000300000010000000000000000000000000030000000000000000000000000000000010000000000000000000000000000000000000000000000000000030000000000000000000000000000000000020000030000000000000030000300000000000000000000000000300000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</si>
  <si>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300000000000000000000000130000000000000000000000000000003000000000000000000000000000000000000000000000000000000000000000000000000000000000000000100000000000000000000000000000100000000000000000000000300000000000000000000000000000000030100000000000000000000000000000000000000000000000000000000000100000000000000000000000030000000000000000000000000000000000000000030000000000000030000300200000000000000000000000300000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</si>
  <si>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300000000000000000000000030000000000000000000000000001003000000000000000000000000000000000000000000000000000000000000000000000000000000000000000000000000000000000000000000001000000000000000000000000300001000000000000000000000000000030000000000000000000000000000001000000000000000000000000000000000000000000000000000000030001000000000000000000000000000000000000030000000000000030000300000000000000000000000000300002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</si>
  <si>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300000000000000000000000030000000000000000000000000000003000000000000000000000000001000000000000000000000000000000000000000000000000000000000000000000000000000000000000000000000000000000000000000000300001000000000000000000000000000031000000000000000000000000000000000000000000000000000000000001000000000000000000000000030000000000000000000000000000000001000000030000000000000030000300000000000000000000000000300000000000030000000000000000000002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</si>
  <si>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300000000000000000000001030000000000000000000000000000003000000000000000000000000000000000000000000000000000000001000000000000000000000000000000000000000000000000000000000000000000000000000000000000300000000000000000000000000000000031000000000000000000000000000001000000000000000000000000000000000000000000000000000000030001000000000000000000000000000000000000030000000000000030000301000000000000000000000000300000000000030000000000000000000000000000000000000000000000000002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</si>
  <si>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1003000000000000000000000000001000300000000000000000000000000000000000000000000000000000000000000000000000000000000000001000000000000000000000000000000000000000000000000000000030000000000000000000000000000000003000000000000000000000000000001000000000000000000000000000001000000000000000000000000003000000000000000000000000000000001000000003000000000000003000030000000000000000000000000030001000000003000000000000000000000000000000000000000000000000000000000000000000000000000000002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</si>
  <si>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3000000000000000000000000001000300000000000000000000000001000000000000000000000000000000000000000000000000000000000000000000000000000000000000000001000000000000000000000000030000000000000000000000000000000003000000000000000000000000000000000000000000000000000000000001000000000000000000000000003001000000000000000000000000000000000000003000000000000003000031000000000000000000000000030000000000003000000000000000000001000000000000000000000000000000000000000000000000000000000000000000300000000000000000003002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</si>
  <si>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300000000000000000000000000000030000000000000000000000001000000000000000000000000000001000000000000000000000000000000000000000000000000000000000000000000000000000000000000003001000000000000000000000000000000300000000000000000000000000000000000000000000000000000000000000000000000000000000000000301000000000000000000000000000001000000000300000000000000300003000000000000000000000000003001000000000300000000000000000000000000000000000000000000000001000000000000000000000000000000000000030000000000000000000300000000000000000000000000000002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</si>
  <si>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30000000000000000000000000000003000000000000000000000000000000000000000000000000000000000000000000000000000000000001000000000000000000000000000001000000000000000000000000000300000000000000000000000000000000030000000000000000000000000001000000000000000000000000000000000000000000000000000000000030000000000000000000000000000000000000000030000000000000030001300000000000000000000000000301000000000030000000000000000000000000000000000000000000000001000000000000000000000000000000000000003000000000000000000031000000000000000000000000000000000000000000000000000000000000000000000000000000000000000002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</si>
  <si>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1001000000000000000000000000000000000000000010000000000000000000000000001000000000000100001010000000000000001000000000000000000000000000000010000100000000000000000000100000010000000001100000000000000001000000000000001000000010000000000000000000000000000000000000000000000000000000010000000010000100000000000000000000100000000000000000000000000000000000000000010000000000000000000010001000000011000000000100000000000000000000000000000001000000000000001000010000000010000000000000001000001000000000100000000000000010100000000000000010000000010000000001000000000000001010000010000000000110000000110000000000000000001001001100000000000000000000000001000100000000000010100010000000100000000200000000000000000000000100000000010000000000000000000010000000001000000000000000000000000000000000000000000000000000010000000000001000000000000000000000000000000000000000000100100100000000000000000000000000000001000100010000000000000000101001000000000000000000100000010000000010000000000000000000000000100000100001000001000000010000000000000010100000000000000000000000010000000000000100000010000000000000000000000000000000001000000000000000100000000010000001000100000000000000010000000000000000000000000000000000010001000000000000000000000001100000010000000000100000000000000000000100000000000000000000001000000100000000000000000000000001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</si>
  <si>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30000000000030000000000000000000000000000000000000000000000030100000000300003000000000000030003003000000000000000000000000000000000000000000000000000030011000000000000000000000000000000100000000000000000000000000000000000300000000000000000000000000000000000000000000000030000000000300000000000000000000000000000000000000000000000000000000000003000000000000000000110000000000000000000000000000000000000000000000000000000030000100000000000000000000000010000000000000000000000000000000000000000000000000000000000030000000003000000000000000000000003000000030000000000000000023110103030000000000000000000000000000000003000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</si>
  <si>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100000000030000000000000000000000000000000000000000000000030000000000300003000000000000031003003000000000000000000000000000000000000000000000000000030000000000000000000000000000000110000000000000000000000000000001000000300000000000000000000000000000000000000000000000030000000000300000000000000000000000000000000000000000000000000000000000003000000000000000000000000000000000000000000000001100000000000000000000000000030000000000000000000000000000000001000000000000000000000000010000000000000000000000000000030000000003000000000000000000000003000000030000000000000000023101003030000000000000000000000000000000003000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</si>
  <si>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30000000000000000000000003000000000000000000000000000000000030000000000000000000000300000030003300000000000000000000000000000300000000000000000000000101010010102000000000000000001000000010000000000000000000000000000001000000000000000000000000010000000000000000000000000000000010000000000000000001000000000000000000000000000000030000000000000000000000000000000010000000000000000000000000100000000000000000000000000000000330000000000000000000000000010000001000000000000000000000000030000010000000000000000000000000000000100000000000000001010030300010000000000000000000000300000100000000000000000001000000000000000000000000000000000000000000100000000000000000100003000010000000000000000000001030000000000000000000000000101000000000000000000000000000000030000010000000000000000000000030000010000000000000000000000001000001100000000000000000000100001000000000000000000000000000000000000000000000000000000030000010000000000000000000000000000000100000000000000000000000000000000000000000000000000000000000000000000000000000000030000000000000000030000000000030000000000000000000000000000000000000000000000000000000000000000000000</t>
  </si>
  <si>
    <t>000000000000000000000000000000000000000000000000000000000000000000000000000000000000000000000000000000000000000000000003000000000000000000000001000000000000000000000000000000000000000000000001000110000000000001000010000010000000010010000000000000000000001000000000000000000000000000000000000000000100000000000000000000010000000000000000100010101001000000000102000000000010000000003010000000000000011000010010000001000000000000000000000000000000000001000010100000000000010010000010000000000001000000000000000000000000010000001100001000000001000010000000000010000000000000000010000000000001001001000001000000010000000000000000010000000000000000000000000011100100000300000031000300000010030000000000000110000000010000000000000000000000000000000001000000000000000001000011000000000000000000000000000000010000001001000000100000000000010000010000000000010010000010100000000103000000000000000000000001000010000000000011100000000000001001000000000000000000000000001000000000100000000000000000000001000000000000010000000000100000000000000000000000010000001000000000000110100000000010000000000000010000001000110000000001000000000000100000001000000000000000010000000000100000000001000000000000010000000000000010000000000010000000000000000000000000000000000000000000000000000000000000000030000000000000000000000000000000000000000000000000000000000000000000000000</t>
  </si>
  <si>
    <t>000000000000000000000000000000000000000000000000000000000000000000000000000000000000000000000000000000000000000000000003000000000000000000000000000000000000000000000000000000000000000000000000000000000000000000000000000000000000000000000000000000000000000000000000000000200000000000000003300000000000000000000000000003010030030030000000000000301110030000000000000000000000000000003000000000000000000000100000100010000000000000000000000001000030000000000000000000000100030010000000000000000000100001000000000000000000000000100000010010000000000000000000000100000100000000000000000000000000110010000000000000000000000001000300000000000000000000000000033000000000000300000030000300310000030000000000000000000301001000000000000000000000000003000010000030000000000000000000100000000000000000000000000101300010000000000000000000000001000000000000000000000000000101000010000033000000000000000001000010000000000000000000000001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</t>
  </si>
  <si>
    <t>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3300000000000000000000000000003000030030030000000000000300000030000000000000000000000300000033000000000000000203110130330000000000000000000000001000000000030000000000000000000000000030000000000000000000000010000000000000000000000000001001000000000000000000000000000000000000000000000000000000000000000000000000000000000000101000000000300000000000000000001000000033000000000000300000131000310300000030000000000000001000300000000000000000000000001000003000000000030000000000000000000000000000000000000000000000000300000000000000000000000000000000000000000000000000000000000000000000033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</t>
  </si>
  <si>
    <t>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1000000000000000000000100000000000000000000000000000000000000000000000000000000000000000000000000000000000000000000000000000000000000000000000000000000000000000000000000000000000000000000000000000000000000010000000000000000000000000100000010000000000000000000000000010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</si>
  <si>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20000000000000000000000000000000000000000000000000000000000000000000000000000000010000000000000000000000000100000010000000000000000000000000010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</si>
  <si>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200000000000000000000010000000000000000000000000100000010000000000000000000000000010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</si>
  <si>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1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</si>
  <si>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1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</si>
  <si>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1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2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</si>
  <si>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1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1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</si>
  <si>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1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</si>
  <si>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300000000000000000000000000000000000000000000000000000000000000001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</si>
  <si>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1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10000000000000000000000000000000000000000000000000000000000000000000000000000000000000001000000000000000100000000000000000000000000000000000000000000000000000000000000000000000000000000000000000000000000000000000000000000000000000000000000000200000000000000000000000000000000000000000000000000000000000001000000000000100000000000000000000000000000000000000000000000000000000000000000000000000000100000000000000000000000001000000000000000000000000000000000000000000000000000000000000000000000000000000000000000000000000000000000000100000000000000000000000000000000000001000000010000000000000000000000000000000000000000000000000000000000000000000000000000000000000000000000000000000000000000000000000000000000000000000000000000000000000000000000000000000000000000000000000000000000000000000000000000001000010000000000000000000010100000000000000000000000000010000000100000000000000000000000</t>
  </si>
  <si>
    <t>000000000000000000000000000000000000000000000000000000000000000001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100000000000001000000000000000000000000000000000000000000000000000000000000000000000000000000020000000000000000000000000000000000000000000000000000000000010000000000000010000000000000000000000000000000000000000000000000000000000000000000000000001000000000000000000000000000100000000000000000000000000000000000000000000000000000000000000000000000000000000000000000000000000000000000010000000000000000000000000000000000000100000100000000000000000000000000000000000000000000000000000000000000000000000000000000000000000000000000000000000000000000000000000000000000000000000000000000000000000000000000000000000000000000000000000000000000000000000000000000100001000000000000000000100010000000000000000000000000100000000010000000000000000000000000000000000000000000000000000</t>
  </si>
  <si>
    <t>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10000000000010000000000000000000002000000000000000000000000000000000000000000000000000000000001000000000000001000000000000000000000000000000000000000000000000000000000000000000000000001000000000000000000000000000010000000000000000000000000000000000000000000000000000000000000000000000000000000000000000000000000000000000001000000000000000000000000000000000000010001000000000000000000000000000000000000000000000000000000000000000000000000000000000000000000000000000000000000000000000000000000000000000000000000000000000000000000000000000000000000000000000000000000000000000000000000000000000010000100000000000000001000001000000000000000000000001000000000001000000000000000000000000000000000000000000000000000000000000000000000000000000000</t>
  </si>
  <si>
    <t>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10000000000000000000000000000000000000000000000000000000000000000000000000000000000000000000000000000000000000000000000000000000000000000000100000000000000000000000000000000000000000000000000000000010002000001000000000000000000000000000000000000000000000000000001000000000000001000000000000000000000000000000000000000000000000000000000000000000000000001000000000000000000000000000010000000000000000000000000000000000000000000000000000000000000000000000000000000000000000000000000000000000001000000000000000000000000000000000000010001000000000000000000000000000000000000000000000000000000000000000000000000000000000000000000000000000000000000000000000000000000000000000000000000000000000000000000000000000000000000000000000000000000000000000000000000000000000010000100000000000000100000001000000000000000000000100000000000001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</si>
  <si>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0010102000100000000000000000000000000000000000000000000000000000001000000000000001000000000000000000000000000000000000000000000000000000000000000000000000001000000000000000000000000000010000000000000000000000000000000000000000000000000000000000000000000000000000000000000000000000000000000000001000000000000000000000000000000000000010001000000000000000000000000000000000000000000000000000000000000000000000000000000000000000000000000000000000000000000000000000000000000000000000000000000000000000000000000000000000000000000000000000000000000000000000000000000000010000100000000000010000000001000000000000000000010000000000000001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</si>
  <si>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10102010000000000000000000000000000000000000000000000000000000001000000000000001000000000000000000000000000000000000000000000000000000000000000000000000001000000000000000000000000000010000000000000000000000000000000000000000000000000000000000000000000000000000000000000000000000000000000000001000000000000000000000000000000000000010001000000000000000000000000000000000000000000000000000000000000000000000000000000000000000000000000000000000000000000000000000000000000000000000000000000000000000000000000000000000000000000000000000000000000000000000000000000000010000100000000001000000000001000000000000000001000000000000000001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</si>
  <si>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300000000001000000000000000000000000000000000300000000000000000000000000000000000000000000000000000000000000000000000000000000000000000000000000002000001000000030131010000000000000000000000000000000000000000000000000000000000000000000000000000000000000000000000000000000000000000000000000000000000000000000000000000000000000000000010000100000000100000000000001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</si>
  <si>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100000000000000300000000000000000000000000000000000000000000000000001000000000000000000000000000000000000000000000000000000000000030030000000000000000000000000000000000000002000001000000000101010000000000000010000100000000100000000000001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</si>
  <si>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30003000000000000000000000100000000000000000000000003000003000000000000000000000111101000010000000000000000000000000103000000000000000000000003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</si>
  <si>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100000000000000000000000000000000000000000000000000000000000100010030003000000000000000000100000000000000000000000000033000003000000000000000000000000000000000000000000000000000000000003000000000000000000000003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</si>
  <si>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30000000000000000000000000000000000000000000000000010100000000000000000000000000010000030003000000000000000000000000000000000000000000000033000003000000000000000000000000000000000000000000000000000000000003000000000000000000000003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</si>
  <si>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2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30000000000000000000003000000000000000000000000000000000000000000000000000000000001000030003000000000000000000000000000000000000000000000033000003000000000000000000000000000000000000000000000000000000000003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</si>
  <si>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30000000000000000000003000000000000000000000000000000000000000000000000000000000000000030003000000000000000000000000000000000000000000000033000003000000000000000000000000000000000000000000000000000000000003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</si>
  <si>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10000000000000000000010000000000000000000000001000000000000000000100000000000000000000000000000000000000000000000000000000000000000000001000000000000000000000010000000000000000000000000000100000000000001010000000000100000000000010000000000000000000010000000000000000100000000000000000000000000000000000000000100000000000000000000000100000000000000000000001000000000000000000000000000000000000000000000000000000000100000000000000000000000000000000000000000000001000000000000000000000000000000000000000000000000000000000000000001000000000000000000000000000000000000100000000000000000000000000000000000000000000101000010000000000000000101000200000000000110010000000100000000000000000000000000000000000000010000000000000000000000000000000000000000000000000000000000000000000100000000100000000000000000000000000000000000000000100000000000000000000000000000000000000000000000000000000000000000000000000000000000000000000100000000000000000000000000000001000000000000000000000000000000000000000000000000000000000000000000000000000010000000000000000000000000000000000000000000000000000000000000000000000000000000000000000000000000000000000000000000000000000000100000000000000000000000000000000000000000000000000000000000000000000000010000000100000000000000100000000000000000000000000000000000</t>
  </si>
  <si>
    <t>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100002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1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</si>
  <si>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100000000010002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1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</t>
  </si>
  <si>
    <t>021000010010003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</si>
  <si>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3000000000000000001000010010000000000000000000000000000000000000000000000000000000000000000000000000000000000000000000000000000000000000000000000000000000000000000000000000000000000000000000000000000000000010000000000000000002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</si>
  <si>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300000000000000000000000000000000000000000000000000000000000000000000000000000001000010010000000000000000000000000000000000000000000000000000000000010000000000000020000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</si>
  <si>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11000000000000000000000000000000000000000000000000000000010100010000000000001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1000000000001000000000000000000000000000000000000000000000000000000000000000000000000000000000000000000000000000100000000000000000000000000000000000000000000000000010000000000000000000000000000000010000000000000001000000000000000000000000000000020000000000000000000000000000000000000000000000000000000000000000000000000000000000000000001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0000000000000000100000010000000000000000000000000000000000000000000000000000000000000000000010000000000000000000000000000000000000000000000000000000000000000000000000000000000000000000000000000000000000000000000000000</t>
  </si>
  <si>
    <t>00000000000000000000000000000000000000000000000000000000000000000000000000000000000000000000000000110000000000000000000000000000000000000000000000000000000101000100000000001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100000000010000000000000000000000000000000000000000000000000000000000000000000000000000000000000000000000000000010000000000000000000000000000000000000000000000000100000000000000000000102000000000100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100000100000000000000000000000000000000000000000000000000000000000000000001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</si>
  <si>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1100000000000000000000000000000000000000000000000000000001010001000000001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100000001000000000000000000000000000000000000000000000000000000000000000000000000000000000000000000000000000000010000000000102000010010000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1000001000000000000000000000000000000000000000000000000000000000000000001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</si>
  <si>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101000100001000000000000000000000000000000000000000000000000000000000000000000000000000000000000000000000000000000000000000000000000000000000000000000000000000001000000000000000000000000000000100000000000000000000000000000000000000000000000000000100010200000000000000010000000000100300000000000000000000000000010000000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0000000000001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</si>
  <si>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101000101000000000000000000000000000000000000000000000000000000000000000000000000000000000000000000000000000000000000000000000000000000000000000000000000000033000000000000000000010000000102000000000000000000000000000000000000000000000000000000100000000000000000000000000000000000000000000000000000000000000001000000000000000000000000000000000000000000000000000000000000000000000000000000000000000000000000000000000000000000001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</si>
  <si>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101000110000000000000000000000000000000000000000000000000000000000000000000000000000000010000003320000000000000000000000000100000000000000000000000000000000000000000000000000000000000000010000000000000000000000000000000000000000000000000000000000000000000000000000000000000000000000000000000000000000000001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</si>
  <si>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101000300000000000000000000010000000200000000000000000000000000133000000000000000000000000000000000000000000000000000000000000100000000000000000000000000000000000000000000000000000000000000000000000000000000000000000000000000000000000000000000001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</si>
  <si>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10101003200000000000000000000000000100000000000000000000000000000330000000000000000000000000000000100000000000000000000000000000000000000000000000000000000000000000000000000000000000000000000000000000000000000000000001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</si>
  <si>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200000000000000000000000000003300000000000000000000000000000000000000000000000000000000033000000000000000000000000000000000000000000000000000000000000000000000000000000000000000000000000000000000000000000000000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</si>
  <si>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332000000000000000000000000000000000000000000000000000000003300000000000000000000000000000000000000000000000000000000000000000000000000000000000000000001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</si>
  <si>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10000000000000000000000000000000000010000000000000000000000100000000000000000000000000000000000000000000000000000000000000001010000000000000000000001000001000000000000000000000000000000000000000000000000000000000000100000000000000000000101010000100101000000000000000000000000000000000000000000000000000000000000000000000000100000000001000000000000000000000000000000000000000000000000000000000000000000000000000000000000000000010000000000000000010000000000000000000000000000000000000000000000000000000000000000000000000000000000000000000000000000000000000000000000000000000001000000000000000000001000010000010000000000000000000001000000100000000000000000000000000001000000000000000000000000000000003000000000000000000000000000000000000000000000000000000000000000000000000000000000000000000000000000000000000000000000000000000000000000000000000000000001000000000000000000010000000000000000000000000000000002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</si>
  <si>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200010000000000000000000000000000000000000000000000000000000000000000000000000000000000000000000000000000000000000000000000000000000000000000000000000000000000000000000000000000000000000000000000000000000000000000100000000000000000000000000000000000000000000000000000000001003000000000000000000000000000000000000000000000000000000000000000000000000000000000000010010000000000000000000000000000000000000000000000000000000000000000000000000000000000000110103000000000000000000000000000000000000000000000000000000000000000000000000000000000010000010000000000000000000000000000000000000000000000000000000000000000000000000000000000000000010000000000000000000000001000000000000000000000000000000000000000000000000000000000000000000000000000000000000000000000000000000000000000000000000000010000000000000000000000000100110030000000000000000000000010010000000000000000000000000000010000000000000000000000000000101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</si>
  <si>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10000000000000000000000000000000000000000000000000000000000000000000000000000000000000000000000000000000000000000000000000000000000000000000000000000100000000000000000000000000000000000000000000000000000000001000000000000000000000000000000000300000000000000000000000000000000000000000000000000000010010000000000000000000000000000000000000000000000000000000000000000000000000000000000000110100000000000000000000000000000000300000000000000000000000000000000000000000000000000000100010000000000000000000000000000000000000000000000000000000000000000000000000000000000000000010000000000000000000000000100000000000000000000000000000000000000000000000000000000000000000000000000000000000000000000000000000000000000000000000000010000000000000000000000000100110000000000000000000000000010010003000000000000000000000000010000000000000000000000000000101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</si>
  <si>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100000000000000000000000000000000000000000000000000000000000000000000000000000000000000001000000000000000000000000000000000000000000000000000000000010000000000000000000000000000000000000000000000000000000000000000300000000000000000000000100100000000000000000000000000000000000000000000000000000000000000000000000000000000000001101000000000000000000000000000000000000000000000000000000000000000300000000000000000000001000100000000000000000000000000000000000000000000000000000000000000000000000000000000000000000100000000000000000000000001000000000000000000000000000000000000000000000000000000000000000000000000000000000000000000000000000000000000000000000000000100000000000000000000000001001100000000000000000000000000100100000000000000000000000000000100003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</si>
  <si>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10000000000000000000000000000100000000000000000000000000000000000000000000000000000000001000000000000000000000000000000000000000000000000000000000000000000000000000000000000000010010003000000000000000000000000000000000000000000000000000000000000000000000000000000000110100000000000000000000000000000000000000000000000000000000000000000000000000000000000000100010003000000000000000000000000000000000000000000000000000000000000000000000000000000000000010000000000000000000000000100000000000000000000000000000000000000000000000000000000000000000000000000000000000000000000000000000000000000000000000000010000000000000000000000000100110000000000000000000000000010010000000000000000000000000000010000000000000000000000000000101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</si>
  <si>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110000000000000000000000000001000000000000000000000000000000000000000000000000000000000000000000000000000000000000000010010000000000000000000000000000000000300000000000000000000000000000000000000000000000000110100000000000000000000000000000000000000000000000000000000000000000000000000000000000000100010000000000000000000000000000000000300000000000000000000000000000000000000000000000000000010000000000000000000000000100000000000000000000000000000000000000000000000000000000000000000000000000000000000000000000000000000000000000000000000000010000000000000000000000000100110000000000000000000000000010010000000000000000000000000000010000000000000000000000000000101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</si>
  <si>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1000000000000000000000000000100000000000000000000000000000000000000000000000000010000000100000000000000000000000000000000000000000000000001000000010000000000000000000000000000000000000000000000000000000000000000000100000000000001100000110002000010100000000000000000030000000000000000000000000000000000000000000000000000000000000000000001000000000000000000000001000000000000000000000000000001000000000000000000000000000003000100000000000000000000000001000100000000000000000000000100000000000000030000000000000000010000000000000001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300001000000000000010000000000100000000000000000000000000001000000000000000000000000000100000000000000000000000000000011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</si>
  <si>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20000000000000000000001000001000000000000000000000010000000030000000000000000000000030000010000000000000000000000000001000000000000000000000000000001000000000000000000000000000000010000000000000300000003000001010000000000000000000000000001000000000000000000000300000001000000000000000000000100000000000000000000000000000000000000000000000000000000000000000000000000000000000000000000000000000000000000000000000000030000010000000000000000000000000000000000000000000000000000000000000000000300000000000000100000000000000000000000000000000000000000000000000000000000000000010000000000000000000010000001000000000000000000000000000001000000000000000000000000000001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</si>
  <si>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1000000000000010000010010000000000010001000000000000000000000000010001000000000000000000100010000000000000000000000000000000000000000000000000000000100000000000000000000000000000000100000000000100010000000000000000000000000010000000000001000000000000000000000000000000000000000000000000000001000000000000000000000000000000000000000100000000000000010000000000000000000000000000000000000000100000100001000000000000000000000000000000000000000000000000000000000000000000000000000000010000001000100000000000000000000000000000010000000000000000000000000000000000000000000000000000001000000000001000100000000000001000000000000000000000001000003002100000000000000000000000000000000000000000000000100000000000000000000000000001001000000001000000000000000000000000001000000001000000000000000000000000100000000000000000000000000000000000000000000000000000000000000000000000000000000000000000000000000000000000000000000000000000000000010000000000000000000000010000000000000000000100000010000000000000000000000000000000000000000000000000000001000000000000000000000000000000000000000000000000000000000000000000000000000000000000000000000000000010000001000000000000000000000000000000000000000000000001000000000000000100000000000000000000000000000000000000000000000000000000000000000000000000000000000000000000000000000000000000000</t>
  </si>
  <si>
    <t>000000000000000000000002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30000000000000000000000000000000000000000000000000000000000030000000000000000000000003103030000000000000000000330300110033000000000000000000000000000010000000000000000000000000000010000000000000000030000000000030000000000000000000000000000000000000000000000000000000000010000000000000000000000000000000000000000000000003000000000000000000000000000030000000000010000000000000000000000001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</si>
  <si>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2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300000000000000000000000000000000000000000000000000000000100300000000000000000000000030130300000000000000000003303000001330000000000000000000000000001000000000000000000000000000000000000000000000000300000000000300000000000000000000000000001000000000000000000000000000000000000000000000000000000000000000000000000000000030000000001000000000000000000300000001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</si>
  <si>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20000000000000000000000000000000000000000000000000000000000000000000000000000000000000000000000000000000000000000000030000000000000000000000000000030010000000000000000000000000000010000000000000000000000000000000000000000000000000000000000010000000000000000000000000000000000000000000000000000000000000000000300000000000000000000010000000000000000000000000000000000000300000000000000000000000030030300000000000000000003313000000330000000000000000000010000000000000000000000000000010000000000000000000000000300010000000300000000000000000000000000000000000000000000000000000000000000000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</si>
  <si>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200000000000000000000000000000000000000000000000000000000000000000000000000000000000000000000000000000000000000000000030100000000000000000000000000030100000000000000000000000000000000000000000000000000000000000100000000000000000000000000000000000000000000000000000000000000000000000000000000000000000100000000300000000000000000000000000000000000000000000000000000000000300000000000000000000100030030300000000000000000003303000000330000000000000000000100000000000000000000000000000100000000000000000000000000300000000000300000000000000000000000000000000000000000000000000000000000000000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</si>
  <si>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2000000000000000000000000000000000000000000000000000000000000000000000000000000000000000001000000000000000000000000000031000000000000000000000000000030000000000000000000000000000001000000000000000000000000000000000000000000000000000000000000000000000000000000000000000001000000000000000000000000000000000000000300000000000000000000000000000000000000000000000001000000000300000000000000000000000030030300000000000000000003303000000330000000000000000001000000000000000000000000000000000000000000000000000000000300000000000300000000000000000000000000000000000000000000000000000000000000000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</si>
  <si>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100000000000000000000000100001000000000000000000000000000000000000000000000000100000100010000000001000000000000000000001000000001000010000100000000000000000000000000000010100000000010000000000000000000000100000000000000010000000000000000000000000000000000000000000000000000000000000000000001000000000000000000000000000000000000000000000000000000000000000000000000001000000000000000001000000000000001000000000000100000000000000000000000000000000000000000000000000010000000000000000000000000000000000000000000000000000100000010000000000000000100000000000010000000000000000000000000000000000001000000000010000000000100000000000000000000000000000000000000000000000001000000000000000000000000000000000000002000000000000000100000000000000000000000000000000000000000000000000000000000000000000000000000000000010000000000000000110000000000100000001000010000000000000000000000000000000000000000010000000000000000001000000100000000100000000000000000000100000000000000001000000100000000000000001000010000000000000000000010000000000000000000000100000000000000000000000000000000010000000100000000000010000000000000000000000000000000000000000000000000000010000000000000000000100000000000000000000000010001000010000000100100000000000000000000000000000000000000000000000000000000000000000000000000000000000000000000000000000001000000000000000000000000000001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</si>
  <si>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100000000000010000000000000001000000000000000000000000000000000000000010010000000000000010000001000000000000000000000001000000000010000000000000000000010031000001332000000000000000000000000000000000000000000101101011001000100000000000000000000000000000010000000000000000000000000000000000000000000031300001000000010000000000000010000000000001000000000000000000000001003000000000000000000000000000001000010000000000000000000001000000000000000000000033000000000000000000000000000000010000000000010000000000000000000000001000110000000000000000000101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</si>
  <si>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30000000330000000000000000000100000100000000000000000000330100000000000000000000000000003000100000000000000000000000003000000000000000000000000030303000100000000000000000000000000010001000000000000000000000000000003100000000000000000000000000000000000000000000000000000100000100000000000000000033000100010000000000000000000000000100000000000000000000000000000010000100000000000000000000000100000000000000000000000000000000000000000000000000000000000100000100000000000000000000003010001100000000000000000000000000000000000000000000000000000000000000000000000000000000000000000000000000000000000000000200003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</si>
  <si>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3000000033000000000000000000000000000000000000000000000033001000100000000000000000000000301000000000000000000000000000300100000000000000000000003030300000000000000000000000000000000100000000000000000000000000001001300000000000000000000000000000100000000000000000000000000000000000000000000000003300001000100000000000000000000000001010000000000000000000000000001000000000000000000000000000001000100000000000000000000000001000000000000000000000000000000000000000000000000000000000301000100000000000000000000000001001100000000000000000000000000000000000000000000000000000000000000000000000000000000000000000300000000000000000000000002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</si>
  <si>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10000000001000000000000000100000001000000100000000000000000100000001001000100000000000000000000101000000000000000000000000000000030000000000000001000010000100000000001000000000000000000000010000000000000000000000000000000000000000000000000000000000000000000000000000000100100000010000000000000000000100000000100000000000000000000000000000000000000000000000000000000000000000010000000000000000000000030000000000000000001000000100000000000000000000000000000011000000000000000000000100100000000000100000000000000000010000000000000000000000100000000000000000000000000000000000000000000000000000000000010000000000000000001000000000001001000000020000000010010000000000010000001010000010000000000000000000000000000000000000000000000000000000000000000000000000000000000000000001000000000000000000000000010000000001000000000000000000010000010000000000001010000000000000000000000000000000010000000000000000000000000000000000000000000000010000100000000000001100000000000000000000000000000000000000001000000000010000000000000000000000000000011000000010000000000000000000000000000000000000000000000000000000000000000000000000000000000000001000000000000000000000010000000000000000100000000000000000000000000000000010000100000000000000000000000000000000000000001000000000100000001000000000000000000000000000000000000000000000000</t>
  </si>
  <si>
    <t>000000000000000000000000000000000000000000000000000000000000000000000000000000000000000000000000000000000000000000000000000000000010000001000000000000000000100000001031000000000000000000000100000001100000000000000000000000000101000000000000000000000000000000000000000000000001000010000100001000000000000000000000000001000000000000000000000000000000000000000000000000000000000000000000000000000000000100100001000000000000000000000100000031000000000000000000000000000000000000000000000000000000000000010000000000000000000000000000000000000000000000001000000100000000000000000000000000000011000000000000000000000100100000100000000000000000111001030002301030010000000000000000000000000000000000000000000000000000000001000000000000000000000000010000000000000001000000000000010000010000000000000000001010000000000000000000000000000001000000000000000000000000000000000000000000000000010000100000001100000000000000000000000000000000000000000000001000000001000000000000000000000000000000000010000000000000000000000000000000000000000000000000000003000000000000000000000000000000001000000000000000000000000001000000000000000000100000000000000000000000000000000010000100000000000000000000000000000000001000000000000000100000001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</si>
  <si>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000000000000000000000000010003000000000000000000000100000000000000000000000000000000100000000000000000000000000000000000000000000000000000000000000000000000000000000000001000010001010000000000000000000000000003000000000000000000200000100100000000000000000000000000100001000000000000000000000000000000000000000000000000000000000000100000000000000000000000000000000000000000000000000001000003000000000000000000000000003000030003000000000000000000100000000000000000000000001111001000311000300000000000000000000003000000000000000000000000000001001000000000000000000010000100010000000000000000000001000001000000000000000000000000000000001000000000000000000000000000000000000000000000000000000000000000000000000000000000000000010000000000000000000000000001000000000000000000000100000000000000000000000000000000010001300000000000000000000000000000010000000000000000000100000001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</si>
  <si>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000000000000000000000000000003000000000000000000000000000000000000000000000000000000000000000000000000000000000010000000000000000000000000100000000000000000000000000000000100000000000000000000000000000000000003000000000000000000000000000000000000000000000000100013001010000000000000000000000000000000000000000000000000201000101100000000000000000000000100000000000000000000000000011001000013000000000000000000030000003000030003000000000000000000001000000000000000000000010000100000300000300000000000001000001003000000000000000000000000000001000000000000000000000000000000000000000000000000000000000000000000000000000000000000000010000000000000000000000000001000000000000000000000100000000000000000000000000000000010001000000000000000000000000000000000000000000000000000100000001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</si>
  <si>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300000000000000000010000000000000000000000000010000000300000000000000000000000100000000000000000000000000000000000000000000000000000000000003000000000000000000000000010000001030000300000000000000023103031111300003000300000000000000000000000000000000000000000000000000000030000030000000000000000010000300000000000000000000001000000000000000000000010000000000000000000000000000000010001000000000000000000000000000000000000000000000000000010000001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</si>
  <si>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2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30000000000000000000000000000000000000000000000010000030000000000000000000001000000000000000000000000000000100000000000000000000000000000000300000000000000000000000000000000003000030000000000000001300303000030000300030000000000100000101000000000000000000001000030300000003000003000000000010001000000030000000000000000000000000000000000000000000001000001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</si>
  <si>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2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3000000000000000000100000000000000000000000000010000003000000000000000000000001000000000000000000000000000000000000000000000000000000000000030000000000000000000000000010000000300003000000000000000031030301013000030003000000000010000000000000000000000000000000103030000000300000300000000000000000000003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</si>
  <si>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200000000000000000000000000000000000000000000000000000000003000000000000000000000000000003000000000000000000000000000000000000000000000000000000000000000000000000000000000000000000000000000000000000000000000000000000000000000000000000000000000000000000000000010000000003000000000000000001000000000000000000000000000000100003000000000000000000000000000000000000000000000000000000000000000000000000000000000001030000000000000000000000000000100000301003000000000000000031030300003000030003000000000000010000000000000000000000000000003030000000300000300000000001000001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</si>
  <si>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2000000000000000000000000000030000000000000000000000000000030000000000000000000000000000000000000000000000000000000000000000000000000000000000000000000000000000000000000000000000000000000000000000000010000000000000000000000000001000000000030000000000000000000100000000000000000000000000000000030000000000000000000000000000000000000000000000000000001000000000000000000000000000000300000001000000000000000000001000003000030000000000000000300313000030000300030000000000000000000000000000000000000000001030301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</si>
  <si>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2000000000000000000000000000030000000000000000000000000000000000000000000000000000000000000000000000000000000000000000000000000000000000000001000000000000000000000000000100000000000000000000000000000010000000030000000000000000000000000000000000000000000000000000030000000000000000000000000100000000000000000000000000000000000000100000000000000000000300000000000000000000000000000001003000030000000000000000300303000030000300030000000000000100000100000000000000000000000030300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</si>
  <si>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2000000000000000000000000000030000000000000000000000000000000000000000000000000000000000000000000000000000000000100000000000000000000000000010000000000000000000000000000001000000000000000000000000000000000000030000000000000000000000000000000000000000000000000010030000000000000000000000000000000000010000000000000000000000000000000000000000000000000300100000000000000000000000000000003000030000000000000000300313000030000300030000000000000000000000000000000000000000000030300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</si>
  <si>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2000000000000000000000000000030000000000000000000000000000000000000000000000000000010000000000000000000000000001000000000000000000000000000000100000000000000000000000000000000000000000000000000000000000000000030000000000000000000001000000000000000000000000000000030000001000000000000000000000000000000000000000000000000000010000000000000000000000000300000000000000000000000000000001003000030000000000000000300303000030000300030000000000000000000000000000000000000000000030300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</si>
  <si>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20000000000000000000000000000030000000000000000000000000100030000000000000000000000010000000000000000000000000000001000000000000000000000000000000000000000000000000000000000000000000000000000000000000000010000000000000000000000000000000000030000000000000000000000000000000000000000000000000000030100000000000000000000000000000000000000000000000000000000010000000000000000000000000300000000000000000000000000000000003000030000000000000000300303000030000300030000000000000000000000000000000000000000000030300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</si>
  <si>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10032000000000000000000000001000030000000000000000000000000100000000000000000000000000000000000000000000000000000000000000000000000000000000000000001000000000000000000000000000000000000000000000000000000000000000030000000000000000000000000010000000000000000000000000030000000000000000000000000000001000000000000000000000000000000000000000000000000000000300000000000000000000000000000000003000030000000000000000300303000030000300030000000000000000000000000000000000000000000030300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</si>
  <si>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0000000000000000000000000111032000000000000000000000000000000000000000000000000000000000000000000000000000000000000100000000000000000000000000000000000000000000000000000000000000000000000000000000000000000001030000000000000000000000000000000000000000000000000000030100000000000000000000000000000000000000000000000000000000000000000000000000000000000300000000000000000000000000000000003000030000000000000000300303000030000300030000000000000000000000000000000000000000000030300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</si>
  <si>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0000000000000000000000000000332000000000000000000000000000000000000000000000000000000000000000000000000000000000000000001000000000000000000000000000000000000000000000000000000000100000000000000000000000000000030000000000000000000000000000000000000000000000000000030000000000000000000000000000000000000000000000000000000000000000000000000000000000000300000000000000000000000000000000003000030000000000000000300303000030000300030000000000000000000000000000000000000000000030300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</si>
  <si>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10000100100000000000000000000000000000000000000000000000000011000000100000000100000000000010000000000001001000000000000000000000001001000000000000000000010000000000000000000000000000000000000000000000000000000010000000100100010000000000000001000000101000000000000000010000000001000000000000000000000000000030000000000000000000000000011000100000000000000000000000000001000000010000000000010000000000100000000000000000000000000000000000000000000000000000000100001001000000000000000000000030100000000000000000000000000010100000000000000000101101010100113031103102000000000000000030000000000000000000000000000000000001000000000000000000000000000000000000000000010000000000000000100000000000000000010000000000000000000000000000000000000000000000000000000000000000010010000100000000000000000000000000000000000000000010000300101000000000000000000000000000010000000000000000001000000000000000000000000000000000000000001000000000000000000000000000000000000000000000000011000000100000001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</si>
  <si>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100000000000000000000010000000000000100000000000000000000000000000001000000000000000100000000000000000000000000000001000000000000000000000000000100030000000103000000000000001000000100000013000000000000000000013000000000000000000000000010000000000001000000000000000000000000000001000000000000000000000000000000000000000000000000001000000001000000000000000000000000000000000000000000000000000100000010000000000003000100000000000330000000000000000011000011000300300000000000000030000100000000000000000000000100031110010000000000000000000000000100000003000000000000000000000000000001000000000000000000000000100001000000000000000000100100000000000000000000000000000000000000000000000000000000000101100000000000000000000000100010000000000000000000000000000000000000000000000000000000000100000001000000000000001000000000000001000000000000000000000000000001000000000000010010000000010000000000000000000000000000010000000000000000000000000000000000100000000000000000000100001000000000000000001000100000000000000000000000000000100100000000000000000000000010001100010000000000000000000000000010000002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</si>
  <si>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300000000000000000000300000000000000000000000000000000000000000000000000000000000000000000000000000000000000000000000000000000000000000000000000000000000000000000000000000000000000000000000000000000000000000000000000000000300000001000000033000000000000001000000000001030030300000000000003000000000000000000000000000000003000000000000000000000000000000000000000300000000000000010000000001000000000000000000100001000000000000000000000000000001000000000000000000000000001000000000300000000000000000000001000000000000000000000000000000000000000000000000000000000001000000000000000000000000010000000000000000000000000000001000100000000000000000000000000001000000000000000000000000010000100100000000000000000000000001000000000000000000002001000000013013000000000000000000000003300000000000000000000000000000003000000000000000000000000000003000000000000000000000000030000000000300000000000000000000030000003000000000000000000000000000000000000000000000000000000303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</si>
  <si>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30000000000000000000030000000000000000000000000000000000000000000000000000000000000000000000000000000000000000000000000000000000000000000000000000000000000000000000000000000000000000000000000000000000000000000000000000000030000000000000003300000000000000000000000000003003030000000000000300000000000000000000000000000100300000000000000000000100000000000100000030000000000000000000000000000000000000000000000000000000000000000000000000000000000000000000000000000001000000000100030000000000000010000100000000000000000000000000000100000000000000000000000000100000000000000000000000000000000100000000000000000000000000000000000000000000000000200103100101011000000000000000000000000033000000000000000000000000000000000000000000000000000000000000000300300000000000000000000000330000000000000000000000000000000300000000000000000000000000000300000000000000000000000003000000000030000000000000000000003000000300000000000000000000000000000000000000000000000000000030300000000000</t>
  </si>
  <si>
    <t>000000000000000000000000000000000000000000000000000000000000000000000000000000000000000000000000000010000100100000000000000000000000100000000000000000000000000000010000000000000000000010000010101000001000000000000020003000000010010010001000000000001000000000000000000000000000000000000000000010100000000000000000000000000000101000000000000000000000000000000000000000000000000000000000000000000001000011110000100000001000000010001000010000000000000000000000000000000000000000000000000000000000000000000000000000000010001000000000000000000000000000000000000000000000000000000001000000000000000000011000000000001301000000001000000000000000000030000000100000000000000010000010100000000000000000000000001000000000001000000000000010000000000000000000000000000000000000100000101000000000000000000300000000000001000000000000000000000000000000000000000000001000001000100001000000000000001000000000000000000000000100010100010000001100000000000110001100000001000001003300000001000000010300000300010000000000000000000000000000000000000000000000000000000100010000000000000000000011000000000000000000001001001000000000000000000010000100000000000100000000000001001300000010000000000000000000010001000101000010000000000010000000000100001000000000000000001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</si>
  <si>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100000000100000000000000000001000100010001000000000000000100000000000000000000000000000000000111100000000000000000000000000000000010000000000000000010000000010001000000000000000001000003000100000000000003000000030000030300300000000000000030003103300100000000000000000000010000300000000000000000000001000100000000000000000000000000000000330001000000000000000000000000000000000000000000000000001000000000000000000000000010010000000000000000000000000000001000000000000000000000000000100001330100000000000000000000000000000000000000000000000100000000000000000000000000000000010000000000000000000000000101000013000000000000000000000000000000300100000000000000000000000010000100000000000000000010000000000100000000000000000010000000100000000000000000000000100000000100000000000000000010000000000000100000000000000000000000310000000000000000000000000100030100000000000000000000000000000000000000000000000000000000000000020000000000000000000000000000000000000000000000000003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</si>
  <si>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10000001000000000000000000000100010003000000000000000000010000000000000000000000000000000000311110000000000000300000003000003031030000000000000003001300330001000000000000000000000100030001000000000000000000000000000000000000000000000000000000033001000000000000000000000001000000000000000000000000000100010000000000000000000000000000000001000000000000000000000000000000000000000000000000000000133000000000000000000000001001000000000000000000000000000000100000000000000000000000000010000101000000000000000000000000300000000000000000000000010000030000000000000000000000000001000000000000000000000000010100001000000000000000000000000000000001000000000000000000000000001001000000000000000000001000000001000000000000000000001000030010000000000000000000000010003001000000000000000000001000000001000000000000000000000000000001000000000000000000000000010001000000000000000000000000300000000000000000000000000000000002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</si>
  <si>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0000000000000000000000000000000100001300000000000000000000001000100000000000000000000000100030000000000000000030000000300000313003000000000000000300030033001000000000000000000000010003001000000000000000000000001000001000000000000000000000000003300000000000000000000000000000001000000000000000000000000010000000000000000000000000001000100000000000000000000000000000001000000000000000000000000003300000000000000000000000000001000000000000000000000000010010000000000000000000000000000001000000000000000000000000000130003000000000000000000000000003000000000000000000000000100000000000000000000000000000000010000000000000000000000000101000010000000000000000000000000000001000000000000000000000000000011000000000000000000000010003001000000000000000000000010000301000000000000000000000000100001000000000000000000000010000001000000000000000000000000000001000000000000000000000000030101000000000000000000000000000000000000000000000000000000000002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</si>
  <si>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000000000000000000000000000000000000030000000000000000000000000000000000000000000000000000003101000000000000003000000030001031300300000000000000030003103300000000000000000000000000000301000000000000000000000000000001000000000000000000000000010331000000000000000000000000001001000000000000000000000000000000000000000000000000000000000001000000000000000000000000000010000000000000000000000000001331000000000000000000000000000001000000000000000000000000000000000000000000000000000000000001000000000000000000000000013010300000000000000000000000000301000000000000000000000000000100000000000000000000000000000000000000000000000000000000100000000000000000000000000000000010000000000000000000000000101001000000000000000000000000000303000000000000000000000000000030000000000000000000000000010001000000000000000000000000010001000000000000000000000000000101000000000000000000000000013001000000000000000000000000000003000000000000000000000000000002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</si>
  <si>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00000000000000000000000000000000000003000000000000000000000000000000000000000000000000000000300000000000000000300000003000003130030000000000000003000300330100000000000000000000000001030000000000000000000000000000000100000000000000000000000000033100000000000000000000000000100100000000000000000000000000010100000000000000000000000000000000000000000000000000000000000100000000000000000000000000033100000000000000000000000000010100000000000000000000000000000100000000000000000000000000000000000000000000000000000000300130000000000000000000000000130100000000000000000000000000000100000000000000000000000000001000000000000000000000000000000000000000000000000000000001000000000000000000000000000000000100000000000000000000000001030300000000000000000000000000003000000000000000000000000000000000000000000000000000000000100100000000000000000000000000100100000000000000000000000000301100000000000000000000000000100300000000000000000000000000000200000000</t>
  </si>
  <si>
    <t>0000000000000000000000000000000000000000000000000000000000000002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00000000000000000000000000000000000003000000000000000000000000000000000000000000000000000000300000000000000000300000003000003030030000000000000003000300330000000000000000000000000000030100000000000000000000000000000100000000000000000000000000033000000000000000000000000000000000000000000000000000000000000100000000000000000000000000003100000000000000000000000000000000000000000000000000000000033000000000000000000000000000000000000000000000000000000000003100000000000000000000000000000000000000000000000000000000300130000000000000000000000000030000000000000000000000000000000100000000000000000000000000001100000000000000000000000000000100000000000000000000000000000100000000000000000000000000000000000000000000000000000000030300000000000000000000000000003100000000000000000000000000010000000000000000000000000000000000000000000000000000000000000000000000000000000000000000300100000000000000000000000000003300000000000000000000000000000000000000</t>
  </si>
  <si>
    <t>0000000000000000000000000000000000000000000000000000000000000000000000000000000000000000000002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00000000000000000000000000000000000003000000000000000000000000000000000000000000000000000000300000000000000000300000003000003030030000000000000003000300331000000000000000000000000000031000000000000000000000000000000000000000000000000000000000033000000000000000000000000000001000000000000000000000000000001000000000000000000000000000003000000000000000000000000000000000000000000000000000000000033000000000000000000000000000001000000000000000000000000000003000000000000000000000000000001000000000000000000000000000300030000000000000000000000000031000000000000000000000000000011000000000000000000000000000001000000000000000000000000000001000000000000000000000000000000000000000000000000000000000000000000000000000000000000000031300000000000000000000000000103000000000000000000000000000000000000000000000000000000000000000000000000000000000000000001000000000000000000000000000300000000000000000000000000000003300000000000000000000000000000000000000</t>
  </si>
  <si>
    <t>0000000000000000000000000000000000000000000000000000000000000000000000000000000000000000000000000000000000000000000000000000000000000000000000000000000002000000000000000000000000000000000000000000003000000000000000000000000000003030000000000000000000000000000000000000000000000000000000000030000000000000000000000000000000000000000000000000000000000000000000000000000000000000000000000000000000000000000000000000000000000000000000000000000000030000000000000000000000000000000000000000000000000000003000000000000000003000000030000030300300000000000000030003003300000000000000000000000000000300000000000000000000000000000000000000000000000000000000001330000000000000000000000000000000000000000000000000000000000000000000000000000000000000000030000000000000000000000000000000000000000000000000000000000330000000000000000000000000001000000000000000000000000000000030000000000000000000000000001000000000000000000000000000013000300000000000000000000000001300000000000000000000000000001000000000000000000000000000000000000000000000000000000000000000000000000000000000000000001000000000000000000000000000100000000000000000000000000000000303000000000000000000000000000030000000000000000000000000001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</si>
  <si>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200000000000000300000000000000000000000000000303000000000000000000000000000000000000000000000000000000000003000000000000000000000000000000000000000000000000000000000000000000000000000000000000000000000000000000000000000000000000000000000000000000000000000000003000000000000000000000000000000000000000000000000000000300000000000000000300000003000003030030000000000000003000300330000000000000000000000000000030000000000000000000000000001000000000000000000000000000000033000000000000000000000000000000000000000000000000000000000000000000000000000000000000000003000000000000000000000000000000000000000000000000000000001033000000000000000000000000000000000000000000000000000000001003000000000000000000000000010000000000000000000000000000001300030000000000000000000000001030000000000000000000000000000000000000000000000000000000000000000000000000000000000000001000000000000000000000000000100000000000000000000000000000000000000000000000000000000000000030300000000000000000000000001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</si>
  <si>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2000000000000000000000000000000000000000000000030000000000000000000000000000000000000000000000000000000000000000000000000000000000000000000000000000000000000000000000000000000000000000000000000000000030000000000000000000000000000000000000000000000000000003000000000000000003000000030000030300300000000000000030003003300000000000000000000000000000300000000000000000000000000000000000000000000000000000000000330000000000000000000000000000000000000000000000000000000000000000000000000000000000001000030000000000000000000000000000000000000000000000000000001000330000000000000000000000010000000000000000000000000000001000030000000000000000000000001000000000000000000000000000000003000300000000000000000000000000300000000000000000000000001000000000000000000000000000100000000000000000000000000000000000000000000000000000000000000000000000000000000000000000001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</si>
  <si>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200000000000000030000000000000000000000000000000000000000000000000000000000000000000000000000000000000000000000000000000000000000000000000000000000000000000000000000000030000000000000000000000000000000000000000000000000000003000000000000000003000000030000030300300000000000000030003003300000000000000000000000000000300000000000000000000000000000000000000000000000000000000000330000000000000000000000000000000000000000000000000000010000000000000000000000000000000000030000000000000000000000010000000000000000000000000000100000330000000000000000000000010000000000000000000000000000010000030000000000000000000000000000000000000000000000000000000003000300000000000000000000010000300000000000000000000001000000000000000000000000000000000000000000000000000000000000000000000000000000000000000000010000000000000000000000000000000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</si>
  <si>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20000000000000000000000000000000000000000000000000000000000000000000000000000000000000000000000000000000000000000000000000000000000000000030000000000000000000000000000000000000000000000000000003000000000000000003000000030000030300300000000000000030003003300000000000000000000000000000300000000000000000000000000000000000000000000000000000000000330000000000000000000000100000000000000000000000000000000000000000000000000000000000100000030000000000000000000001000000000000000000000000000000100000330000000000000000000000100000000000000000000000000000000000030000000000000000000000000000000000000000000000000000100003000300000000000000000010000000300000000000000000000000000000000000000000000000000000000000000000000000000000000000100000000000000000000000000000000000000000000000000000000000000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</si>
  <si>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2000000000000000000000000000000000000000000000000000000000000000000000000000000000000000000000000000000000030000000000000000000000000000000000000000000000000000003000000000000000003000000030000030300300000000000000030003003300000000000000000000000000000300000000000000000000000000000000000000000000000000001000000330000000000000000000000000000000000000000000000000001000000000000000000000000000010000000030000000000000000000001000000000000000000000000000001000000330000000000000000000000000000000000000000000000000000000000030000000000000000000001000000000000000000000000000100000003000300000000000000000000000000300000000000000000000000000000000000000000000000000001000000000000000000000000000000000000000000000000000000000000000000000000000000000000000000000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</si>
  <si>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2000000000000000000000000000000000000000000000000000000000000000000000000000030000000000000000000000000000000000000000000000000000003000000000000000003000000030000030300300000000000000030003003300000000000000000000000000000300000000000000000000010000000000000000000000000000000000000330000000000000000000010000000000000000000000000000100000000000000000000000000000010000000030000000000000000000010000000000000000000000000000000000000330000000000000000000000000000000000000000000000000010000000030000000000000000001000000000000000000000000000000000000003000300000000000000000000000000300000000000000000000010000000000000000000000000000000000000000000000000000000000000000000000000000000000000000000000000000000000000000000000000000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</si>
  <si>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2000000000000000000000000000000000000000000000030000000000000000000000000000000000000000000000000000003000000000000000003000000030000030300300000000000000030003003300000000000000000000100000000300000000000000000000000000000000000000000000000000100000000330000000000000000001000000000000000000000000000000100000000000000000000000000000100000000030000000000000000000000000000000000000000000000000000000000330000000000000000000100000000000000000000000000010000000000030000000000000000000000000000000000000000000000000000000003000300000000000000000100000000300000000000000000000000000000000000000000000000000000000000000000000000000000000000000000000000000000000000000000000000000000000000000000000000000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</si>
  <si>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000000000000000000002000000000000000030000000000000000000000000000000000000000000000000000003000000000000000003000000030000030300300000000000001030003003300000000000000000000000000000300000000000000000001000000000000000000000000000010000000000330000000000000000001000000000000000000000000000001000000000000000000000000000000000000000030000000000000000000000000000000000000000000000001000000000330000000000000000100000000000000000000000000000000000000000030000000000000000000000000000000000000000000000001000000003000300000000000000000000000000300000000000000000000000000000000000000000000000000000000000000000000000000000000000000000000000000000000000000000000000000000000000000000000000000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</si>
  <si>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000000000000000000000000000000000000030000000000020000000000000000000000000000000000000000003000000000000000003010000030000030300300000000000000030003003300000000000000000010000000000300000000000000000100000000000000000000000000000010000000000330000000000000000010000000000000000000000000000000000000000000000000000000000000000000000030000000000000000010000000000000000000000000001000000000000330000000000000000000000000000000000000000000000000000000000030000000000000000010000000000000000000000000000000000000003000300000000000000000000000000300000000000000000000000000000000000000000000000000000000000000000000000000000000000000000000000000000000000000000000000000000000000000000000000000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</si>
  <si>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000000000000000000000000000000000000000000000000000000000000001000000000100000000000000000000000000001001000000000000000110000000000000010001001000000000000000000001000000000000000000100000000010000000000000000000000000000100000000000000000000000000010000000000011000000000000000000000000000100000000000000010000000010000000100001000000000001000000000000000000000011000000000101000000000000000000100000000000000000000000100000100000000000000000100001000000001000000000000010000001000001010000000000000000000000000000000001000000000000000000000000000000100000000000000000010000010010000000000100100000000000110000000010000100100000000000000000000000010001100000000010000110000000000000000001000101100001000010000000000000010000000000101000000000000000000000110110010000001111100000000000010100000000000000100000000110000000000000010100000000000000100010100010000000000000000010010003100100000000000000000010000000000000000000000000010101010010100001010000200000000000000000000000000000000000001000100000000000000000000000000000000000000000000000000000001000000000000000010000000000001100000110000000010010000000110000000000100000000010100000000000000000001001000100000000000000000013000000000000300000000010010000000000000000000000000000010000000010000010000000000000000000010001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</si>
  <si>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10010101001000000000000000000100013000033000000000000000000000000000003003030000000000001000001030000000030000000000003030003000000030300000000000003033000030000300003000000000000000000001000000000000000000000000000000000300000000020000003300110000031000000000000000003000000000300000000000000000000000300030000300000000000000000000003000000000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</si>
  <si>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00000000000000000000000000000100103010033000000000000000001000100000003003030000000000000000000030000000030000000000013030013000000030300000000000003033000030000300003000000000000000000000000000000000000000000000000010000300000000002000003301100000030000000000000000003000000000300000000000000000000000300030000300000000000000000000003000000000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</si>
  <si>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00000000000000000000000000000000003000033000000000000000000000000000003003030000000000010010001030000000030000000000103030003000000030300000000000003033000030000300003000000001000001000000000000000000000000000000000000000300000000000020003310001000030000000000000000003000000000300000000000000000000000300030000300000000000000000000003000000000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</si>
  <si>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00000000000000000000000000000000003000033000000000000000000000000000003003030000000000000000000030000000030000000000003030003000000030300000000000103033100030000300003000000000100000000000000000000000000000000000000000000300000000000000103300000000030000000000000000203000100000300000000000000000000000300030000300000000000000000000003000000000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</si>
  <si>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00000000000000000000000000000000003000033000000000000000000000000000003003030000000000000000000030000000030000000000003030003000000030300000000000003033000030000300003000000000010001000000000000000000000000010000000000000300000000000000003300000000030000000000000000013000000000300000000000000000020001300030000300000000000000000000003000000000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</si>
  <si>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00000000000000000000000000000000003000033000000000000000000000000000003003030000000000000000000030000000030000000000003030003000000030300000000000003033000030000300003000000000000000000000000000000000000000001010000000000300000000000000003300000000030000000000000000003000000000300000000000000000001000300030000300000000000000002010003000000000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</si>
  <si>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000000000000000000000000000000000030000330000000000000000000000000000030030300000000000000000000300000000300000000000030300030000000303000000000000030330000300003000030000000000000000000000000000000000000000000000000000003000000000000000033000000000300000000000000000030000000003000000000000000000000003000300003000000000000000010000030000000000000000000000021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</si>
  <si>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11100101101320000000000000030000000001300310000000000000000000100000010000000000000030001001001001101310000000000000000000000100000000000000000000000000000100000300000000000030000000000100000000000000000000000000101000000010000000000030000000010000000000000000000000000000100000000300000000000000000100000000000000000000000003000013003103100010000000000000000000010001000310000000000030000000110001000000000000000000000000000001000010000000000000000000000000000010000000000030000000001000010000000000000000000000001000000000000000000000000100000000000030000000000030000100000000000000000000000000000000000100000010000000000000000000030010001010000000000030000000000000000000000000000000000000100100000000000000000000000000100000000010000000000000000010000100001300000000000000000001100010000110000000000030000001000000000010000000000000000000000000000000000000000000000010001000100000000000000000000000100001100000000000000000001000000000000300000000000000000000000000000010000000000000000003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</si>
  <si>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200000000000000000000000000000300000000000000030000000300300300000000000000000000003110100000000000000030000000000100000300000000000000000000001001000000000000000000000000003110100300000000000030000000001000000000000000000000000000001000000000000000000030000000001300000000000000000000000000000000010300000000000000000000001000000000000000000003000003003003000000000000000000000000001000000300000000000030000000003100010000000000000000000000001330010000000000000000000000001000130000000000000030000000300000000000000000000000000000000000000000000000000000000000001000010030000000000030000000000000100000000000000000000000000300000000000000000000000000033000000000000000000030000000000000000000000000000000000000000310000000000000000000000000001010000000000000000000000000003000000330000000000000000000000000010000000000000030000000000000000000000000000000000000000000000000000000000000000000000000000000000000000000000000000000000000000000000000000000000000000300000000000000000000000000000000000000000000000003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</si>
  <si>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300000000000000030000000303301320000000000000000000003010010000000000000030000000000001101300000000000000000000000010000000000000000000000000003010000300000000000030000000000010000000000000000000000000000000000100000000000030000000000310000000000000000000000000000000000300000000000000000000000010000000000000000003000003003003000100000000000000000000000010000300000000000030000000003000001000000000000000000000000330000000000000000000000000000000030000000000000030000000300010000100000000000000000000000000001000000000000000000000000000000030000000000030000000000000000000000000000000000000000300000000000000000000000000033000100000000000000030000000000000100000000000000000000000000300000000000000000000000000000000000100000000000000000000003000000330000000000000000000000000000000000000000030000000000000000000000000000000000000000000000000000000000000000000000000000000000000000000000000000000000000000000000000000000000000000300000000000000000000000000000000000000000000000003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</si>
  <si>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300000000000000030000000303300320000000000000000000003000001300000000000030000000000000300310000000000000000000000000001000000000000000000000003000000300000000000030000000000000001000000000000000000000000000000010000000000030000000000300000000000000000000000000000000000300000000000000000000000000000000000000000003000003003003000000000000000000000000000000001310000000000030000000003000000010000000000000000000000330000000000000000000000000000000030000000000000030000000300000000000000000000000000000000000000010000000000000000000000000000030000000000030000000000000000000000000000000000000000300000010000000000000000000033000000000000000000030000000000000000000000000000000000000000300000000000000000000000000000000000000000000000000000000003000000330000000000000000000000000000000000000000030000000000000000000000000000000000000000000000000000000000000000000000000000000000000000000000000000000000000000000000000000000000000000300000000000000000000000000000000000000000000000003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</si>
  <si>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3000000000000000000000000000000000000000000000000000000000003000000000000000000000000000000000000000000000000000000000000000000000000000000000000000000000000300000000300000000000000000000000000000000000000000000000000000000003000000000000000000000000000303000000000000003000000000000000000000000000000001000000000000300000000000000010000003000000000000000000000100000000000000000000000000000100000001000000000000000001010100010100100000000000000000000101100001100000000000000000110100000000000303000000000000000100000101100000000000000001000000010000100000000000000000000100000000000000000000000000000100000000000000000000000000010000000100000000000000000000000000000110000000000000000000000100100100110000000000000000000000000000000000000000000000100010100000000000000000000000000100000100000003000000000000003300000000000300000000000000000000000000100000000030000001001100000100100000000000000201003101131331110000000000000000003003001101000003000000000000003003000103103000003000000000000013003000100330000000000000000000010100000000300000000000100100100000000000000000000000000000000010100000000000000000000000000000000000000000000000000000000000000000000000000000000000000000000003000000000000000000000000000003000000000000000000000000000000000000000000000000000000000000000000000</t>
  </si>
  <si>
    <t>000000000000000000000000000000000000000000000000000000000000000003000000000000000000000000000000000000000000000000000000000003000000000000000000000000000000000000000000000000000000000000000000000000000000000000000000000000300000000300000000000000000000000000000000000000000000000000000000003000000000000000000000000000303000000000000003000000000000000000000000000000000000000000000300000000000000000000003000000000000000000000000000000000000000000000000001100000000200000000000000000010000000000000000000000000000010000000100000000000000000000010001010010000303000000000000010110000110000000000000000300010000000000000000000000000000010000010110000000000000000301000001000010000000000000000000010000000000000000000000000000010000000000000000000000000001000000010000000000000000000000000000011000000000000000000000010000010011000000000000000000000000000000000003000000000001003310000000000300000000000000000000010000000000000030000000010000000000000000000000000030003000033333000000000000000000003003000000000003000000000000003003000003003000003000000000000003003000000330000000000000000000000000000000300000000000000000000000000000000000000000000000000000000000000000000000000000000000000000000000000000000000000000000000000000000000000000000000000003000000000000000000000000000003000000000000000000000000000000000000000000000000000000000000000000000</t>
  </si>
  <si>
    <t>000000000000000000000000000000000000000000000000000000000000000003000000000000000000000000000000000000000000000000000000000003000000000000000000000000000000000000000000000000000000000000000000000000000000000000000000000000300000000300000000000000000000000000000000000000000000000000000000003000000000000000000000000000303000000000000003000111000000002000000000000000000100000001000300000000000000000100013100100000000000000000000101100001100000000000000000000100000000000000000000000000000100000101100000000000000000010000010000100000000000000000000100000000303000000000000000000100000000000000000000300000010000000100000000000000000000000000000110000000000000300000000100000100110000000000000000000000000000000000000000000000010000100000000000000000000000000000000100000000000000000000000000000000000000000000000000000000000000000000000000000000000000000000003000000000000003300000000000300000000000000000000000000000000000030000000000000000000000000000000000030003000033333000000000000000000003003000000000003000000000000003003000003003000003000000000000003003000000330000000000000000000000000000000300000000000000000000000000000000000000000000000000000000000000000000000000000000000000000000000000000000000000000000000000000000000000000000000000003000000000000000000000000000003000000000000000000000000000000000000000000000000000000000000000000000</t>
  </si>
  <si>
    <t>000000000000000000000000000000000000000000000000000000000000000003000000000000000000000000000000000000000000000000000000000003000000000000000000000000000000000000000000000000000000000000000000000000000000000000000000000000300000000300000000000000000000001100002000000000000000000000310001003000000000000000000000010110303000000000000003000000010000000000000000000000000000010000013300000000000000000001003001001000000000000000000000010000000000000000000000000000010000000000000000000000000001000000010000000000000000000000000000001000000000000000000000010000313000000000000000000000000000000300000000300000000001000010000000000000000000000000000000010000000000300000000000000000000000000000000000000000000000000000000000000000000000000000000000000000000000000000000000000000000000000000000000000000000000000000000000000000000000000000000000000000000000000000003000000000000003300000000000300000000000000000000000000000000000030000000000000000000000000000000000030003000033333000000000000000000003003000000000003000000000000003003000003003000003000000000000003003000000330000000000000000000000000000000300000000000000000000000000000000000000000000000000000000000000000000000000000000000000000000000000000000000000000000000000000000000000000000000000003000000000000000000000000000003000000000000000000000000000000000000000000000000000000000000000000000</t>
  </si>
  <si>
    <t>000200000100011000011000000000000000011000000100100000001000000010000010000000001001100000000000000000003000000101001000000010000000011000000000000000000000000000001100001000000100001001000000000000100000101000000000001010010001000000000000000001000100000000000010000100000100000100000000000100000000000000000000001100000000010100000101000000000001010000000000000001000010100000000001010100000000000010100000000000010000000100010000000100001010000000000100000000000010000011100000000001000010111000000000010000000000100000000001100000000000001100000000000000000000000000000000000010100000000000000000000000110000003001000000000000001001000001000101000011100000000300000000001000100000000000000001000100000000001000000000000000000100100100010100000000001110000000000001000000000000000100100000000001000000000000001111011010000010000000000000000010001000000000000010000000000300000000000000000010000100000000000001011001100100000000000000000100000000001100000000000000100100000010100001000000000000001000100011000100000000000000010001010100000000000000000000110100000000000000000000000001000100001000000000000000000000000010010101000000000100001110000010000000000100000000000000000000001000001000000000000000000000000000010000000000000000000010000000000000011000000000101000000000000110000000000000000000000000000000000000000000000000000000000000000000</t>
  </si>
  <si>
    <t>000000000000000000000000000000000000000000000000030000000000023001111003310011010310300000000000000000113000100000010000010100000000000010000010100000000000101001000100000000000000000100010000000000001000010000010000010000000000010000000000000000000000110000000001010000010100000000000101000000000000000100001010000000000101010000000000001010000000000001000000010001000000010000101000000000010000000000001000001110000000000100001011100000000001000000000010000000000110000000000000000000000000000000000000000000003000001010000000000000000000000011000000000100000000000000010100000100000100001110000000000000000000103010000000000000000100010000000000100000000000000300010010010001010000000000001000000000000100000000000000013010000000000100000000000000001101101000001000000000000000003000100000000000001000000000000000000000000000001000010000000000000101100110010000000000000300010000000000110000000000000010010000001010000100000000000000100010001100010000000000000001000101010000000000000000000011010000000000000000000000000100010000100000000000000000000000001001010100000000010000001000001000000000010000000000003000000000100000100000000000000000000000000001000000000000000000001000000000000001100000000010100000000000011000000000000000000000000000000000000000000000000000000000000000000000000000000000000000000000000000000000000000000000000000000000</t>
  </si>
  <si>
    <t>00000000000000000000000000000000201111000010011013010000000000300000000330000100030030000000300000000000310000010100000000000101001000100000000000000000100010000000000001000010000000100010000000000010000000000000000000000110000000001010000000300000000000101000000000000000100001010000000000101010000000000001010000000000001000000000101000000010000101000000000000100000000001000001110000000000100001011100000000001000000000010000000000110000000000000000000000000000000000000000000000000001010000000000000000000000311000000000100000000000000000300000100000100001110000000000000000000100010000000000000000100010000000300100000000000000000010010010001010000000000000130000000000100000000000000000110000000000100000000000000000301101000001000000000000000000000100000000000001000000000000300000000000000001000010000000000000101100110010000000000000000010000000000110000000000000030010000001010000100000000000000100010001100010000000000000001000101010000000000000000000011010000000000000000000000000100010000100000000000000000000000001001010100000000010000000100001000000000010000000000000000000000100000100000000000000300000000000001000000000000000000001000000000000001100000000010100000000000011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</si>
  <si>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10000001001001010000000000000000000001000100001110100000031010111300100000001011002000000100101100000000101000000000000000100000000001010100000000010010000001010100000000000000010000000010000000000000100000000000000000100000000000001000000010100000001000000100000000000000000000000100001000000000000000100000001001110000000000000000000000001000000000000000000000000000000000000001000000000000000100100010000000100000000000001000000001000000000000000000000000100010000000000000000000011100100001000000000000000000100000100000000000000000010300100000000100000000000000000110110000010110100000100000300000000001000100000000000000000010010000100001000010000000310010101010100000000010000000000001001011000111011011001000010000001003101000001003000000000011010001000000001100100000000100000110100010100000000000001000010000000100000010000000000101100100100000000000000000010000100010000000001101000000000010000001000100000000001000010000000000110010100000000000000000000000011010001001000000000001000000110000000000000000000010000100010000000000001000300010000000010001001000001000011000000000000100011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</si>
  <si>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300000003000000000000000000000000303303000300030033033003000000000000000000000000000000000000000000000000000000000000000000000000000000000000000000000000000000000000000000000000000000000101110000010001000000000000000000100000000000100000000000101000001000000100000000000000000000000100001000000000000000001000001001110000000000000000000000031000000000000000000000000000000000000001000000000000000100100010000000100000000000001000030001000000000000000000000000000010000000000000000003000100100001000000000000000000001000130000000000000000003000001000000100000000000000000001100000010110100000100000003000000001000100000000000000000000101000100001000010000000000100100010130000000010030000000000011011000111011011000000000100001000101000001000000000000000111001000000001100100000000001000010100010100000000000000010000000000100300010000000000001011100100000000000000000000100001010000000001101000000000000100001000000000000100000002310310100331131111001300000000000000000000000000300000000003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</si>
  <si>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300000003000000000000000000000000303303000300030033033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30000000000300000000000000000000000000000000000000000000000000030111000100010000000000000000000010100311001000000000000030100000001100000000000000000000000000300000000000000000000030010030030000011000002000000000100010000000000000000000000000000000010300000000000300000000000001011000001000000000000030000100000000000000000000000000000010010000100000000000000000001010000000100000000000000030001100000110013000000000000000000010000000000000000000000030100103000000000000000000000030001010010000000000000000000003003000013300300000003000000000100010000000030003000000000030011100011101010000000000000000000000000000000000000000000000000000000000000000000000000000000000000000000000000000000000000000000000000000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</si>
  <si>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1030000000000000000000000300001100030000000300000000001300001101310000200000000000001000000000000000000300000000003100000000100000000300000000000000000000001000000000000000000003000000010000000000000000001300100000001000000000000000300030000000000000000000000000000000000000111000000000000000300000000000000000000000000000001031000000100000000000000000000000000000000000000000000000000000000000100000000000000000000003000000000000000000000000003003000001010000000000030030000000000000000000000000000000000000010100100000000000000000330000000000100000000000000000000030000000000000000000000000000100000000011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</si>
  <si>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0030000000000000000000000300000100030000000300000000000300000110300000000000000000000310000110111000200300000000003000000000000100000300000000000000000000001000000000000000000103010000000100000000000000000300000000000000000000000000300030000000011100000000000000000000000000000000000000000000300100100000010000000000000000000030000000000000000000000000000000000000010000000000000000000000000000000000000000000000000003000000101000000000000000003003000000000000000000030030000000001010010000000000000000000000000000010000000000000000330000000000000000000000000000000030000000001100000000000000000000000000000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</si>
  <si>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0030000000000000000000000300000000030000000300000000000300000000300000000000000000000300000001000000000300000000003001100103301303200300000000000000000000000000000000000000000003000000000111000000000000000300000000000000000000000000300031001000000100000000000000000000000000000000000000000000300000000000000100000000000000000030000000000000000000000000000000000000001010000000000000000000000000000000000000000000000003000010100100000000000000003003000000000100000000030030000000000000000000000000000000000000000000000011000000000000330000000000000000000000000000000030000000000000000000000000000000000000000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</si>
  <si>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0030000000000000000000000300000000030000000300000000000300000000300000000000000000000300110010100102000300000000003000000003300303000300000000000000000000000013000000000000000003000000000000000000000000000300100100000010000000000000300030000000000000000000000000000000000000000010000000000000300000000000000000000000000000000030000000000101000000000000000000000000000000000000000000000000000001010010000000000000000003000000000010000000000000003003000000000000000000030030000000000000000003000000000000000000000000000000000000000000330000000000000000000000000000000030000000000000000000000000000000000000000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</si>
  <si>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0030000000000000000000000300000000030000000300000000000300000000300000000000000000000300000000000000000300000000003000001103301303200300000000000000001001000003100000000000000003000000000000000000000000000300000000000000100000000000300030000000000000000000000000000000000000000001100000000000300000000000000000000000000000000030000000010100100000000000000000000000000000100000000000000000000000000000000000000000000003000000000000000000000000003003000000000000000000030030000000000000000003000000000000000000000000000000000000000000330000000000000000000000000000000030000000000000000000000000000000000000000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</si>
  <si>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0030000000000000000000000300000000030000000300000000000300000000300000000000000000000300000110000102000300000000003000000103300303000300000000000000000000000003000000000000000003000000000001000000000000000300000000000000000000000000300030000000000003000000000000000000000000000000000000000000300000000000001011000000000000000030000000000001000000000000000000000000000000000000000000000000000000000000000000000000000003000000000000000000000000003003000000000000000000030030000000000000000003000000000000000000000000000000000000000000330000000000000000000000000000000030000000000000000000000000000000000000000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</si>
  <si>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00000300030000300300000000000000000330000303300000000000000300000000000000000030000000000000000000030030000000000000000000010010030110000000000000000000000000000000000000000000000000000000030000000000000000000000110000100000000000000030000000000001010000000000000000000000101000030001000100000000000000103001031100303000200000003003330313003000300000000000000000001000000000100000000000000000000000003000000000000000000000100300301000000000000000000030000003000030000000000000300000000000000000000000000000000000000000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</si>
  <si>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00000300030000300300000000000000000330000303300000000000000300000000000000000030000000000000000000030030000000000000000000000000030000000000000000000000000000000000000000000000000000000000030000000000000000000000000131010111311000100230000000000000000000000000000000000000030000330000000000000000000000003000030000303000000000003003330303003001300000000000000000000000000000000000000000000000000000003000000000000000000000000300300000000000000000000030000003000030000000000000300000000000000000000000000000000000000000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</si>
  <si>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00000300030000300300000000000000000330000303300000000000000300000000000000000030000000000000000000030030000000000000000000000000030000000000000000000000000000000000000000000000000000000010131011101100010020000000000030000000300000000030000000000000000000000000000000000000030000330000000000000000000000003000030000303000000000003003330303003000300000000000000000000000000000000000000000000000000000003000000000000000000000000300300000000000000000000030000003000030000000000000300000000000000000000000000000000000000000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</si>
  <si>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00020300030000300300000000000000000330000303300000000000000300001010001010110031000000000000000000030030000000000000000000000000030000000000000000000000000000000000000000000000000000000000030000000000000000000000000030000000300000000030000000000000000000000000000000000000030000330000000000000000000000003000030000303000000000003003330303003000300000000000000000000000000000000000000000000000000000003000000000000000000000000300300000000000000000000030000003000030000000000000300000000000000000000000000000000000000000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</si>
  <si>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00200300030000300300000000000000010330010303300010000000000300000000000000000030000000000000000000030030000000000000000000000000030000000000000000000000000000000000000000000000000000000000030000000000000000000000000030000000300000000030000000000000000000000000000000000000030000330000000000000000000000003000030000303000000000003003330303003000300000000000000000000000000000000000000000000000000000003000000000000000000000000300300000000000000000000030000003000030000000000000300000000000000000000000000000000000000000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</si>
  <si>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21000301030000300300000000000000000330000303300000000000000300000000000000000030000000000000000000030030000000000000000000000000030000000000000000000000000000000000000000000000000000000000030000000000000000000000000030000000300000000030000000000000000000000000000000000000030000330000000000000000000000003000030000303000000000003003330303003000300000000000000000000000000000000000000000000000000000003000000000000000000000000300300000000000000000000030000003000030000000000000300000000000000000000000000000000000000000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</si>
  <si>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100000000000000000000000100000011100000000000000000000001000000130100000000000000000000000101101000000000000000000000000000030000000000000000000010000000100010000100000000000000000000000000001010000000000000100101100001000000000000000000000100003000000000000000000000101000000000000000000000000000000000200100100010000000000000000000000010000000000000000000000000000000100000000000000000000000100000000000000000000000010000000000000000000000000010000000101000101000000000000000000000000000000000100000000101003100010011000001000000000000000000100000000010000000000000000000000000000000000000000000000000100000001000000000000000000000000000000000000000000000000000100000001000000000000001001000130000100000000000000000100001000000000000000000000000000001100000000000100000000000000000000000000000000000000000100000100000000000000000000000000100000000000000000000000000000000000000000000000000000000000000000000000000100000000000000000000000000000000000000000000000000010000000000000000000000000100000000000000000000000000010000001010000000000000000000001300001000000000000000000000000100000000011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</si>
  <si>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300000000000000000000000000000000000000000000000000000000030300000000000000000000000000000000000000000000000000000000000000000000000000000000000000000000000000000000000000000000030030000000000000000000000030030000000000000000000000000000000000000000000000000000000000000000000000000000000000000000000000000000000000000000000000003000000000000000000000001000000000000000000000000000000010000100000000000000000000000000031000000000000000000000000030003000000000000000000000300103000003000010000000000000000000000000000101000000000000000000000010100001000000000000000000000000010000000000000000001100111001100001110000000000000000000300000000000000000000000000030000000000010000000000000000000000000000000000000000000001000000000000000000000000000000001000000000000000000000000000000000000000000000000000000000000000000000010000000000000000000000000000000000000000000000000101001001100002000000000000003003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</si>
  <si>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1010000100000000000000000000000000000010000000000000000000000000000100000000000000000000001000000030000000000000000000001000000010000000000000000000001100010000000000000000000000000100003000000000000000000000000000000000000000000101000100000001000000000000000000000000001000010000000000000000100001001010000010000000000001010000000000000100000000000000000000000000000100000000000000000000010000001100000000000000000000011000003000000000000010010003011011001110200000000000100000000000003010000000000111000100010100100010000000000100000000101000030100000000000000000000300000000030000000000010000101001003300100000000000000000000000000000000000000000000010001000000000000000000000010100000001000000100000000000000000000010011000000000000000011000001000000000000000000000001001000000000000000000000000100000001001000030000000000000000000000000000000000000000000000000000000000000100000000000000000000000000000100000000000000000000000000000100000000000000003000000000000000000000000000000000000000000000000000000000003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</si>
  <si>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10100001000000000000000000000000000000100000000000000000000000000003000000000000000000000010000000000000000000000000000010000000100000000000000000000011000300000000000000000000000001000000000000000000000000000000000000000000000001010001000000010000000000000000000000000010000100000000000000001000010010100000100000000000010100000000000001000000000000000000000000000001000000000000000000000100000311000000000000000000300110000000000000000001311101000311111311320000000001000000001010000001000000000000000000000000003000000000000000100001030010000003000000000000000000000000330000000000000000000100010000000000000000000000101000000010000001000000000000000000000100110000000000000000110000010000000000000000000000010010000000000000000000000001000000010010000000000000000000000000000000003000000000000000000000000000000001000000000000000000000000000001000000000000000000000000000001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</si>
  <si>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30000000000000000000000000010000100000000000000000000000000000100000000000000000000000000000000000000000000000000000010000000000000000000000000000010000100000000000000000000000011000000000000000000000000000001000000000000000000000000000000030000000000002001111031010030030100000000000030103000030000030030000000000030000003000330100030000000000000110030010000300000000000000000010013000000000300000000000001000000010033000000000000000000000000000000000000000000000000000000000000000100000000000000000000000000000100000000000000000000000000000100000000000000000000000000000000000000000000000000000000000000000000000000000000000000300000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</si>
  <si>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100000020000000000000000000001000000000000000000000000003000000000010100000000000000000010001000001000000000000000003013100100000000000000000000000010100000010100000000000000000010000000000000000000000000000000000000000000000000000000000310000010000000000000000000000000010000010000000000000000000000001001000000000000000000000010100000010100000000000000000001031000000000000000000000000010000000010000000000000000000000111301031100000000000000000030010000000000000000000000300300010030110000000000000000300010103000000000000000000000000100010001010000000000000000000001000010010000000000000000000001000000100100000000000000013000100000000100000000000000003000100000011000000000000000010000100000110000000000000000000000000001000000000000000000000000000000000000000000000000000310100000000000000000000000000110100000000000000000000000001010000000030000000000000000000010100000000100000000000000000000000000000000000000000000000000000000000000000000000000000000000000000000000000000000000000000000000000000000000000000000003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</si>
  <si>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01100000200000000000000000000010001000300000000000000000300010100100000000000000000000000000100000000000000000000000300310000000300000000000000000000000000000000000000000000000000010000010000000000000000000000000010000100000000000000000030000001001000000000000000000000010100000000000000000000000000001001000300000000000000000000010000000100000000000000000000003111001000000000000000000000000010000300000000000000000000000030003300000000000000000003010100000000000000000000030030100003001100000000000000030000001300010100000000000000000000001000000300000000000000000010000100000100000000000000000000000100000000000000000000000300000100000300000000000000000300000000001000000000000000000000000000000000000000000000000000010100000000000000000000000000110100000000000000000000000031010000000000000000000000000000010100000100000000000000000000000000003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</si>
  <si>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00000000000000000000000000000003030010320000000000000000300000001000000000000000000000000000000001010000000000000000300300000000310000000000000000000000001010000000000000000000000000000100100000000000000000000000001000010000000000000000030000000011110000000000000000000000000001000000000000000000000000000000300000000000000000000000001000000000000000000000000003010000000000000000000000000000000100300000000000000000000000030003330000000000000000003001000010010000000000000030030000003010000000000000000030000000300010000000000000000000000000000000300000000000000000000000000000000000000000000000000000001010000000000000000000300000011010300000000000000000300000101000000000000000000000000000001010010000000000000000000000000000000000000000000000000000000000000000000000000000030000000000000000000000000000000000000000000000000000000000000000000003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</t>
  </si>
  <si>
    <t>Diagonal</t>
  </si>
  <si>
    <t>Cardinal</t>
  </si>
  <si>
    <t>Center</t>
  </si>
  <si>
    <t>Teleport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</si>
  <si>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2310001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0000000000000000000101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</si>
  <si>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2010000000000000000000000000003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3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</si>
  <si>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3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1000000000000000000000000000000003000000000000000000000000000000000000000000000000000000000000000000000000000000000000000000000000000000000000000000000000000000000000000002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</si>
  <si>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100000000000000000000000000000000000000000000000000000000000001000000000000000000000000000100000000000000000000000000000000000000000000000000000000000000000000000000000000000000000000000000000000000000000000000000000030000000000000000000000000000000000000000000000000002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</si>
  <si>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100000000000000000000000000000000000000000000000000000000000000000000000000000100000000000000000000000000000000000000000000000000000000000000001000000000000000000000000000001001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10000000000000000000000000000000000000000000000000000000000000000000000000000000010000000000000000000000000000000000000000000000000000100000000000000000000000000000000000000000200000000000000000000001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1000000000100000100000000000000000000001000000000000000000000000000000000000000000000000000000000000000000000000000000000000000000000000000000000000001001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</si>
  <si>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10000000000000000000000000000010010000000100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10000000000000000000000000000000000000000000000000000000000000000000000000001001000010300020000000000000000000000000000000000000000000000000000000000010000000000000000100000100000000000000000000001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</si>
  <si>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000000000000000000100000000000000000000000000000300000001000000000000000000000000000000000000000000000000000000000000000000000000000000000000000000000000000000000000000000000000000030000000000000000000000000000000000000000000000000000000000000000000000000000300000000003000000000000000000200110001001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</si>
  <si>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3000000000000000000000000000000000000000000000000000000000000000001000000000000000000000000000000000000000000000000000000000000000000300000000000000000000000000000000000000000000000000000000000000000000000000023110001001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</si>
  <si>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3000100000000000000000000000000000000000000000000000000000000000000000000000000000000000000000000000000000000000000000000000100000000300000000000000000000000000000000000000000000000000000000000000000000000000023000100100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</si>
  <si>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10000000000000000000000000000000000000000000000000000000000010000000000000000000000000000000000000000030000000000000000000000000000000000000000000000023010000000000000000000000000300000000003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</si>
  <si>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000000000000000000011000000000000000000000000000000000001200000000000000000000000000010000000000000000000000000000000000000000000000000000000001000000000000000000000000000000000000000000000000000000001000000000000000000000000000000000000000000000000000000000000000000000000000000000000000000000000000000000000000000000001000001000000000000000000000000000000000000000000000000000000000000000000000000000000000000000000000000000000000110003010010001000000000000000000300003030000000000000000000000000000000000000000000000000000000000000000000000000000000000000001000000000000000000000001000000100000000000000000000000000000000000000000000000000000000000000000000000000000000000000000000000000000000000000000000001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</si>
  <si>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1000010000000000000000100000001000000000000000000000000000000000000000000000000000000000000000110000000000000000001000000000000000000000000000000001000000000000000000000000000000000000000000000000000000000000000000000000000000000000001000000000000000000000000000000000000000000000000000000000000000000000000000000000000000000013000000000000000000000000000000000000000000000000000000000000001010000000000000000000000000000000000000000000010011001001003000010000000000000000000010000000000000000000000000000000000000000000000000000000000000000000000000000000000000000000001000001000000000000000000000000001000000000000000010000030000000000000000000000000000000000000010000000000000000010010000000000000000000000000000000000000000000000000000000000000000000000000000000000000000010000000000000000000000000000000000000000000000000000000000000000010000000000000000000000000000000000000000000010000000000000000000000000000000000000000000000000000000000000000000000000000000000000000000000000000000000000000000000000000000000000000000000000000001000000010010000000000000000000000000000000001000000000000000000000000002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</si>
  <si>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3000000000000000000000000000000000000000000000000000000000000000000000000000000000000000003000000000000000000000000000030000000000000000000000000000001000000000000000000000000000001000000000000000000000000000000000000000000000000000000000000030000000000000000000000000000000000000000000000000000000000000000000000000000000000000000000000000000000000000000000031000000000000000000000000000000000000000000000000000000000301000000000000000000000000000003000000000000000000000000001000000000000000000000000000000001000000000000000000000000000000000000000000000000000000000000000000000000000000000000000033000000000000000000000000000001000000000000000000000000000001000000000000000000000000000001000000000000000000000000000000000000000000000000000000000000000000000000000000000000000000000000000000000000000000000001000000000000000000000000000000000000000000000000000000000001000000000000000000000000000003000000000000000000000000001102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</si>
  <si>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30000000000000000000000000000000000000000000000000000000000000000000000000000000000000000030000000000000000000000000000300000000000000000000000000000000000000000000000000000000000000000000000000000000000000000000000000000000000000000000000001300000000000000000000000000001000000000000000000000000000000000000000000000000000000000000000000000000000000000000000300000000000000000000000000000000000000000000000000000000003000000000000000000000000000000031000000000000000000000000000000000000000000000000000000000000000000000000000000000000000000000000000000000000000000000010000000000000000000000000000331000000000000000000000000000000000000000000000000000000000000000000000000000000000000000000000000000000000000000000000001000000000000000000000000000001000000000000000000000000000001000000000000000000000000000000000000000000000000000000000000000000000000000000000000000000000000000000000000000000000031000000000000000000000000000012000000000000000000000000000000000000000000</t>
  </si>
  <si>
    <t>000000000000000000000000000000000000000000000000000000000000000000000000000000000000000000000000000000000000000000000000000000000000000000000000000000000000000000000000000000000000000000000000001000000000000000000000000000001000000000000000000000000000000000000010000000000000000000010000000000000000000000000000101000000000000000000000101000032000000000000000000000000000010000000000000000000000000000010000000000000000000000000000030000000110000000000000000000000000000000000000000000000000000000000000000000000000000001010000000000000000000000010000100000000000000000000000000000030000000001000000000000000010000000000000000000000000000000010000010100000000000000000001003000000000000000000000000000000000000000000000000000000100000000000000000000000000000100010000000000000000000000000000030000001000000000000000000000000000000000000000000000000000000000000000000000000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10000000000000000000000000000003000000000000000000000000000000101100000000000000000001000000031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</si>
  <si>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3000000000000000000000000001012300130000000000000000000000000000000000000000000000000000103300000000000000000000000000000000001000000000000000000000001000000000000000000000000000001010100000000000000000000000001000000000000000000000000000003000000000000000000000000000001000000000000000000000000000001000000000000000000000000000000301000000000000000000000000000000000000000000000000000000000000000000000000000000000000000100000000000000000000000000003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000010000000000000000000000000010010000000000000000000000000000000000000000000000000000000000300300000000000000000000000000000000000000000000000000000000003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</si>
  <si>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200000000000000000000000000000100000000000000000000000000000000000000000000000000000000000300000000000000000000000000030100000000000000000000000000003100300000000000000000000000000100000000000000000000000000033100000000000000000000000000000000000000000000000000000000003100000000000000000000000000000100000000000000000000000000000100000000000000000000000000030000000000000000000000000000000000000000000000000000000000000100000000000000000000000000003000000000000000000000000000000000000000000000000000000000000000000000000000000000000000000000000000000000000000000000030100000000000000000000000000000000000000000000000000000000000000000000000000000000000000000000000000000000000000000000000000000000000000000000000000000000000000000000000000000000000100000000000000000000000000000000000000000000000000000000000100000000000000000000000000001100000000000000000000000000000000000000000000000000000000000000000000000000000000000000000000000000000000000000000000000000000000000000000000000000000000000000000000000000000000300300000000000000000000000000000000000000000000000000000000003000000000000000000000000000000000000000000000</t>
  </si>
  <si>
    <t>0000000000000000000000000000000000000000000002000000000000000000000000000001000000000000000000000000000000000000000000000000000000000000000000000000000000000000000000000000000000000000000000000000000000000000000000000000000000000000000000000000000000000000000000000000000000000000000000000000000000000000000000000003000000000000000000000000000301000000000000000000000000000031003000000000000000000000000000000000000000000000000000000330000000000000000000000000000001000000000000000000000000000030000000000000000000000000000000000000000000000000000000000000000000000000000000000000000300000000000000000000000000000001000000000000000000000000000000000000000000000000000000000030000000000000000000000000000000000000000000000000000000000000000000000000000000000000000000000000000000000000000000000301000000000000000000000000000000000000000000000000000000000001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300300000000000000000000000000000000000000000000000000000000003000000000000000000000000000000000000000000000</t>
  </si>
  <si>
    <t>000000000000000000000000000000000000000000000000000000000000000000000000000000000000000000000000000000000000000000000000000000000000000000000000000000000000000000000000000320000000000000000000000000000000000000000000000000000000000000000000000000000000000000000100000000000000000000000000000000000000000000000000000300000000000000000000000000030000000000000000000000000000003000300000000000000000000000000000000100000000000000000000033000000000000000000000000000000000000000000000000000000000003000000000000000000000000000000000000000000000000000000000000000000000000000000000000000030000000100000000000000000000000000000000000000000000000000000000000100000000000000000000003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300300000000000000000000000000000000000000000000000000000000003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</si>
  <si>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1001000000000110000000000010000000000000000000000000000001000000000001000000000000000000001000000000000000000000000000000000000000000000000000000000000000000000000100000000000000003000000000000000000000000020101000100010110010000000000000001000000001000000000000000000000000000000000000000000000000000010000000000000000000000000000000000000010000000000000000001001000000000000000000000001000011100010001000000000000000001000100000000000000000000030300000000000000000000000000000000003000000000000000000000000000000030000000000000000000010001003000000000000000000000000000010000000000000000000000000000010000000000000000000000000001000000000000000000000000000000000000000000000000000000000000000000000000100000000000000000000000000000000000000000000000000000000000000000000000000001000000000000000000000000000000010300000001000000000000000000000000000000000000000000000000001000000000000000000000000000000100100000000000000000000000000000000000000000000000000000000000000000000000000000000000000300000000000000000000000000000000000000000000000000000000000000000000000000000000000000000000000000000000000000000000000000000000000000000</t>
  </si>
  <si>
    <t>00000000000000000000000000000000000000000000000000000000000000000000000000000000000000000000000000000000003000000000000000000000000000000000030000000000000000000000000000000000000000000000000000000000100000000000000000100000000000000100000000000000100000000000000000000000000000100000000000000010000000000000000010001000100000000000000000000000001000000000000000000000000000000001100000000000000010100000000000000000000000000000000000001000000010000000000000001000000000100000000000000001000000000000000000000000000000300000000000100000000000000000230131100101111110000000000000000000001300103000000000000000100000000000000000000000000000000000000000100000000000000000100011000000000100000000000000100000000000000010000000000000000000000100000000000000000000000000000000000000000000000000000000000001000000000000000000000000000000000000000000000000000000001010000000000000000100000100100000000000000000000000000000000000000000000000000000000000000000000000000000000000000000000000100000000000000000000010000000000010000000000000001000000000000000000000000000000000000000000000000000000000000000000000000000000000000000000000000000000100000000000000001000000000000000000000000001100000000001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</si>
  <si>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330000000000000000000000000030000000300000000000000003000000000000001000000000000000300310000030000001000000000000000000003000030000000000000000000010000000000000100000000000000011130011113101120000000000030000100000000000100000000000000010000000000000000000000000000000000000000000000000000000000000000000000000000000000000000000000000000001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</t>
  </si>
  <si>
    <t>00000000000000002001000000000000000000001000000030000000000000000000000110001000000000000000000000000000011000000000000000000000000001001300000000000000000000000000000000000000000000000000000000001000000000000000000000000000003030000000000000000000000100000000000000000000000000000001000300000000000000000000000000001000000000000000000000000000001000000000000000000000000000001000000000000000000000000000001100000000000000000000000010001000000000000000000000000000001000000000000000000000000000101000000000000000000000000000001300000000000000000000000000011000000000000000000000000000000000000000000000000000000000000000000000000000000000000000000000000000000000000000001000003031000000030000000000000000001000000000000000000000000000000000000000000000000000000000000000000000000000000000000000011000000000000000000000000000001030000000000000000000000000001000000000000000000000000103001000000000000000000000000000000000000000000000000000000010000030000000000000000000000000001300000000000000000000000000010000000000000000000000000000001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</si>
  <si>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3000000000000000000000000003000000000000000000000000000000000000000000000000000000000000030000000000000000000000000000000000000000000000000000000000010000001000000000000000000000303101000000000000000000000000000000000000000000000000000000030001000000000000000000000000000000000000000000000000000000000001000000000000000000000000000000000000000000000000000000001000000000000000000000000000000010000000000000000000000003000001000000000000000000000000000001000000000000000000000003030001000000000000000000000000000001100000000000000000000000000301000000000000000000000000000001000000000000000000000000010003001200000000000000000000303001000003000000000000000000000000000000000000000000000000000100000000000000000000000003000001000000000000000000000000000001000000000000000000000000003001000000000000000000000000000000000000000000000000000300000000000000000000000000000000000000000000000000000000000000003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</si>
  <si>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3000000000000000000000000003000000000000000000000000000000000000000000000000000000000000030000000000000000000000000000000000000000000000000000000000000000000000000000000000000000303000000000000000000000000000000000000010000000000000000000030001010000000000000000000000000000000000000000000000000000000000010000000000000000000000000000000000000000000000000000000000010000000000000000000000000000000000000000000000000003000010000000000000000000000000000000100000000000000000000003030000010000000000000000000000000000010000000000000000000000000300010000000000000000000000000000011000000000000000000000000003010000000000000000000000303000010003000000000000000000000001030012000000000000000000000000010000000000000000000003000000010000000000000000000000000000000000000000000000000000003000000000000000000000000000000000000000000000000000000300000000000000000000000000000000000000000000000000000000000000003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</si>
  <si>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30000000000000000000000000000000000000000000000000000000000300000000000000000000000000000033000000300000000000000000000000000000000000000000000000000000000000000000000000000000000000000000000000000000010000000000000000000000000000000000000000003000000000000000000000000003000000000000000000000000000000000000000000000000000000000330000000000000000000001000000030000030000000000000011000000000000000000000000000001000000330000000030000000000001000030000000000000000000000001000000030000000000000000000001000000300000000000000000000000000000000000000300000000000000000000000000000000000000000000000000000000000030000000000000000030303000000030000000000000000000000000000000000000000010003000000000000000000000000000000000000000000000000000000010000000000000000000000000000021100000000000000000000000000000000000000000000000000000000000000000003000000000000000000000000000000000000000000000000000000000003000000000000000000000000000000000000000000000000000000000003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</si>
  <si>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30000000000000000000000000000000000000000000000000000000000300000000000000000000000000000033000000300000000000000000000000000000000000000000000000000000000000000000000000000000000000000000000000000000000000000000000000000000000000000000000000003000000000000001000000000003000000000000000000000000000000000000000000000000000000000330000000000000000000000000000030000030000000000000000000000000000000000000000000100000000330000000030000000001100000030000000000000000000000100000000030000000000000000000100000000300000000000000000000100000000000000000300000000000100000000000000000000000000000000000000000000000030000000000000000030303000000030000000000000000000000000000000000000000000003000000000000000000000000000000000000000000000000000001000000000000000000000000000000000000000000000000000000000001000000000000000000000000000002110000000003000000000000000000000000000000000000000000000000000000000003000000000000000000000000000000000000000000000000000000000003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</si>
  <si>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30000000000000000000000000000000000000000000000000000000000300000000000000000000000000000033000000300000000000000000000000000000000000000000000000000000000000000000000000000000000000000000000000000000000000000000000000000000000000000000000000003000000000000000000000000003000000000000000000000000000000000000000000000100000000000330000000000000000000000000000030000030000000000000000000000000000000000000000000000000000330000000030000000000000000030000000000000000000010000000000030000000000000000110000000000300000000000000000010000000000000000000300000000010000000000000000000000000000010000000000000000000030000000010000000030303000000030000000000000000000000000000000000000000000003000000000000000000000000000000000000000000000000000000000000000000000000000000000000000000000000000000000000000100000000000000000000000000000000000000000003000000000000000100000000000000000000000000000211000000000003000000000000000000000000000000000000000000000000000000000003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</si>
  <si>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20030000000000000000000000000000000000000000000000000000000000300000000000000000000000000000033000000300000000000000000000000000000000000000000000000000000000000000000000000001000000000000000000000000000000000000000000000000000000000000000000000003000000000000000000000000003000000000000000000000000000000000000000000000000000100000330000000000000000000001100000030000030000000000000000100000000000000000000000000000100000330000000030000000000000100030000000000000000000000000100000030000000000000000000000000000300000000000000000000000000000000000000300000000000000000000000000000000000000000000000000000000000030000000000000000030303000000030000000000001000000000000000000000000000000003000000000000000000000000001000000000000000000000000000000110000000000000000000000000000000000000000000000000000000000000000000000000000000000000000000000003000000000000000000000000000000000000000000000000000000000003000000000000000000000000000000000000000000000000000000000003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</si>
  <si>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230000000000000000000000000000000000000000000000000000000000300000000000000000000000000000033000000300000000000000010000000000000000000000000000000000000000000000000000000000000000000000000000000000000000000000000000000000000000000000000000000003000000000000000000001000003000000000000000000000011000000000000000000000000000001000330000000000000000000000001000030000030000000000000000001000000000000000000000000000001000330000000030000000000000000030000000000000000000000000000000030000000000000000000000000000300000000000000000000000000000000000000300000000000000000000000000000000000000000000010000000000000030000000000000000030303000000030000000000000010000000000000000000000000000003100000000000000000000000000000000000000000000000000000000000000000000000000000000000000000000000000000000000000000000000000000000000000000000000000000000003000000000000000000000000000000000000000000000000000000000003000000000000000000000000000000000000000000000000000000000003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</si>
  <si>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100000000000000000000000010001000000000001000000000000010000000000000001010000000001000000000000000000000000000000000000000010000000000000000001000000000000001000000000000000000000000000000000000000000000000000000000000000000000000000000100020110000000000000000000010000010000010000100000000000100000000000000000000100000000000000001000000010001000000000100100101000001000000000000100000100000000100000000000000000000000000000010000000000000000100000010110000000000000000000000000000000100000000000000000000000100000000000100000000000000000000000000000000000000011000100101001000011000000001010000000000001000000000000000000000000001100100000000000001000100000000000000000000000000000000000001100000001000000000000000000000000000000000000000010010000110100000000000000000001000000000010000000000000000000001000000000000000000000000000000000000000000100000000000000010100000001000000001000001001000001000000100000000000000000000000010100001000000000000000000000110000010010000000000100000000000000100010000000000001000000000000000000000000000000000100000000000000000000000000000000000000000000000000001000000001000010010000100000000000000000011000000000000000000000000000000000100100000100000000000000010100001000000000000000000000000000000000000000000000000000000000000000000000</t>
  </si>
  <si>
    <t>00000000000000000000000000000000000000000000000000000000000000000000000000000000000000000000000000000000000000000000000000000000000000000000000000000000000000000001000000000000000000000000001001000000001000000000000000001000000000001010000000000000100000300000000000000000000000111011100011000100120000000000000001000000010001000000000000010010000001000000000000000010000010000100000000000000000000000003000010000000000000000000010001110000000000000000000000000000000100000000000000000000000001000000000100000000000000000000000000000000000000000001100010001000011000000000000101000000001000000000000000000000000003100100000000000000000100010000000000000000000000000000000001100000001000000000000000000000000000000000000000000001001000100000000000000000000000100000010000000000000000000000000103000000000000000000000000000000000000100000000000000000001010001000000001000000000100100001000100000000000000000000000001100001000000000000000000000000000010010000000000000010000000000100010000000000000000100003000000000000000000000000000010000000000000000000000000000000000000000000000000000100000001010010000100000000000000000000000000000000000000000000000000000100100000100000000000000003100001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</si>
  <si>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200000000000000000000000000000000000000000000000000000000000000000000000000000000000000000000000000000000003000000000000000000000000000000000000000000000000000000030033000003000000000000000000000000000003000000000000000000000000000001000000000000000001000030000001010000000000000000000000000000000000000000010101010100100010101100000000000000001011100010101000000000010000000000100000000000000000000000000000001000000000000000033300300000310010300000000000010300300030100010000000000000000130300000000000000000000000000000000000000000000000000000000000000000000000000000000000010000001010010000100000000000000000000000000000000000000000000000000030100100000100000000000000000100001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</si>
  <si>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1000000000000000000000000000000301000001000000000000000000003000000000000000000000000000001000001100000000000000000000000300000100000000000000000000000000000000000000000000000000000300000000000000000000000000000300000000000000000000000000003300003000000030000000000000000100000303000030000000000000000310010000000000000000000000000000000000000000000000000000001301000000000000000000000000000000100000000000000000000000001000000000000000000000000000000300000000000000000000000000000000000000000000000000000000001010000010000000000000000000001000000000000000000000000000001300000000000000000000000000000000000100000000000000000000001000000003000000000000000000000001101100000000000000000000001300000000000000000000000000000001000000000000000000000000000310000000000000000000000000000010000000000000000000000000001300000000000000000000000000302113101011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</si>
  <si>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000000000000000000000000003000000000000000000000000000003000001000001000000000000000033000030000000300000000000000000000003031100300000000000000003000000000100000000000000000000000000000000000000000000000003000000000000000000000000000000000000000000000000000000000000000000000000000000000000000003000100000000000000000000000000000010010000000000000000000000000000000000000000000000000000000013301010000000002000000003031000000000000000000000000000000001000000000000000000000003000010030000000000000000000000000003000000000000000000000003001000000000000000000000000000000110101011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</si>
  <si>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0000000000000000000000000000000000000000000000000000000000003000000000000000000000000000000000000000000000000000000000003000000000000000000000000000003000000000000000000000000000033000030000000300000000000000000000003030000300000000000000003000000000000000000000000000000000000000000000000000000000003000000000000000000000000000000000000000000000000000000000000000000000000000000000000000003000000000000000000000000000000000000000000000110000000000000000003000001111010102000000000000003300000000000000000000003030000000000000000000000000000000000300000303000000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</si>
  <si>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3200000000000000000000000000000000000000000000000000000000000300000000000000000000000000000000000000000000000000000000000300000000000000000000000000000300000000000000000000000000003300003000000030000000000000000000000303000030000000000000000300000011111001000000000000000000000000000000000000000000000300000000000000000000000000000000000000000000000000000000000000000000000000000000000000000300000000000000000000000000000000000000000000000300000000000000000300000000000000000000000000000330000000000000000000000303000000000000000000000000000000000030000030300000000000000300000003000000000000000000000000000300000000000000000000000300000000000000000000000000000000000000000000000000000000000300000000000000000000000000000000000000000000000000000000000300000000000000000000000000300003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</si>
  <si>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10001000000000000000000000001000100000000100010000000000000000100000000001000000000000000000100000000000000000000000000010000000000010000100000300033100000000330001100000000000000010000000000000300100000000000000000001000000000000000000001000000000000000000000003000001010000000000000000000000000001000011000000001000000000000000001100001001000010000000000000000100000001000000000000000000000000000000000010000000000000000000100001100100000000000000000010000000000000000003000001300000000000000100000000000000003000000011100100000000000030000001300300000010100000000000113100001103111030130200000001310000000000010000000000000001000003003300000030000000000000000100100000001001000000000000300001000000001000010000000003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</si>
  <si>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10001000000000000000000000001000100000000100010000300033000000100330000001000000000000000000100000000300000000000000000010000000000000001000000000000100000000000000100003000000000010000000000000001000000000000000000001000000000000000000001000000000000000000000000000001010000000000000000000000000001000011000000001000000000000000001100001001000010000000000000000100000001000000003000000300000000000000000010000000000003110110100111101112000000030030000300300030303030000000000003000100103000031031000000000300000001000000000001000000000000003003301000031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</si>
  <si>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10001000000000000000000000001000100000000101000030003300000000133000000010000000000000000000100000030000000000000000000010000000000000100000000000000100000000000010000300000000000010000000000000100000000000000000000001000000000000000000001000000000000000000000000000001010000000000000000000000000001000011000000010000000000000000001100001001001000000000000000110010100110130000300000030000003000000030000300000000000300000100100000010100000003003000030031003030303100000000000300000000301003013000000000030000000000000000000000000000000000300330000003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</si>
  <si>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10001000000000000000000000001000100011000000000000000000000000100010000000000000000000000000000000000000000000000000000010000000100000030003300000000133000010000000000000000000000010000030100000000000000000000000000010000000000000000000001000000000000000300000000000001010000000000000000000000000001000011010000000000000000000000001100031000000000000000000000110010100000000000000000000000000000003000000000000000000000000100110000000000000000000000000001000130000300000030000003000000030000300000000000300000000000000000000000003003000030030003030303000000000000300000000300003003000000000030000000000000000000000000000000000300330000003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</si>
  <si>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101001000001000011200000000000100000000000000110100000000010000000000000001000000000000010010010000000000110030000000010010000000010000000000000000000100010001000010000100000000000000100000000010000100000000000000010100000100000100000003000001001010001001010100000000000000000001001000000000000000000000000010000000011000000000000000000100000000000300000000000000000000000001000000000000000100000110010001000100000000000000000000000000000100000000000000000000000000001100000000010000000000000000000000000000000000110101011000001100000000000000101000000000100030000000010000000000000000000030000000000000100000001011001000000030000010003000003100013100000000000000000000000000001000000000001000010000000000000300000000000000000100001000000100000000000100000000000000000000000000000000000000010001000000000000010000010000000000000000000000000000010000000000000100000000000100000000000010000300000000000100010000000000000000000003000000010000010000000000000000010000000000000000000000000000000000010000000100001000000000010000000010010000000000000000000000000001000000000000000000010000000000000010000100000000000000000000000000000000000000000000000000000000000000000003000000000000000000000000000000000000000000000000000000000000000000000000000000000000000000000000000000000000000000000000000000000000000000000000000</t>
  </si>
  <si>
    <t>000000000000000000000000000000000000000000300000000000000000000000000000000000000000000000000000000101310100000000000000000000000010000100000000000000000000000100310100000000000000000000000013030300000000000000200000003301011000000000000000000000001010300000000000000000000000000010301000000000000000000000000010003000000000000000000000001000000000000000000000000000000010010300000000000000000000000000000000000000000000000000000000000000000000000000000000000000100000000000000000000000000000003000000000000000000000000010030000000000000000000000000000010000000000000000000000000000001300000000000000000000000130000010000000000000000030300000000300033000030000000000000010030300000000000000000000000100000300000000000000000000001000000000000000000000000000000000303300000000000000000000000000003300000000000000000000000010301000000000000000000000001000330000000000000000000000000000000100000000000000000000000000003010000000000000000000010000030000000000000000000000000000000000000000000000000000000000033000000000000000000000000000000000000000000000000000000000000000000000000000000000000000030000000000000000000000000000000000000000000000000000000000000000000000000000000000000000000000000000000000000000000000000000000000000000000000000000000300000000000000000000000000000000000000000000000000000000000000000000000000000000000000000000000000000000</t>
  </si>
  <si>
    <t>000000000000000000000000000000000000000000300000000000000000000000000000000000000000000000000000000000300000000000000000000000000000000000000000000000000000000000300000000000000000000000000003030300000000000000000023333300000000000000000000000000000300330000000000000000000000300000300000000000000000000000000000003000000000000000000010000000000000000000000000000000010000000300000000000000000000001000000000000000000000000010000000000000000000000000000000000000000000000000000000000010000000003000000000000000000010000000030000000000000000000010000000000000000000000000000000000000000300000000000000000000000030000000000000000000000030300000000300033000030000000010000000030300000000000000000000000100000300000000000000000000000010000000000000000000000010000000303300000000000000000000000000003300000000000000000000000000300000000000000000000000000000330000000000000000000000000000000000000000000000000000000000003000000000000000000000000000030000000000000000000000000000000000000000000000000000000000033000000000000000000000000000000000000000000000000000000000000000000000000000000000000000030000000000000000000000000000000000000000000000000000000000000000000000000000000000000000000000000000000000000000000000000000000000000000000000000000000300000000000000000000000000000000000000000000000000000000000000000000000000000000000000000000000000000000</t>
  </si>
  <si>
    <t>000000001100001000000001101000000001000000000000000000110000000000100100000000101000101000000000000010000000000000000010010000000000000000001000001000100000000000001001100001000010000000100000000000000000000000000010000000000000000000000000000000001000000000010000000000001110000100000000000000001000000001000000000001000000000000000000000001001000000000001010000110100000000000000000000100000000000000101001000000010000000000001000010000000000010000101000100000000010100100100000000000000000010010000000100000010000000000100000000010100000001000000000000000000000000101000000000000000000000010000000000001000000011000000000001011000110001000000001000000000000100001101000000000000000001000000000001000100200000000000000001000100000000000000000000000000000100000000110000000001110010000010000011000000011000000000010000001000000000000000000100000001000000011000000000000000000001000001010100000000000010010000100000000000000000000000100000100000100000000001010000000000100000000000000010100000000000001000011000000000010001100001000000011001000000101000000000000000000000000011000000000001000100000000000000100010000000000000000000000000000000010000000000001100000100000000000000000000000001000000001001000000000100000000100000000010100000000000000001001000000000000010000001000000010000000000000000100000000000000000000000000000000001000100000001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</si>
  <si>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300000000000000000000000000000000000000000000000003000000000000000000000000000000000000000000000000000000000000000000000000000000000000000000000000000000300000000000000000000000030000000030000000000000030000000000001001000000000000000000010300000130000003000000300000010101300001000300300000000030010030300001000003300000300000013000003331000000000000300000030030003001000000000000000000010000000000000000300000000000000000000000000000000000000000010000000000000000000000300000010000111110000000300000000000010000000001000000000000000000010000000000000000000000000000031301000000000000000000300000300000000001000000000000000000000000000000000000300000000000010000000000000000000000000000011100000100000000000000000000010000111000000000000000000000000000000000000000000000000000000003000000000000000000300000000000000000000000000000000000020003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</si>
  <si>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300000000000000000000000000000000000000000000000003000000000000000000000000000000000000000000000000000000000000000000000000000000000000000000000000000000300000000000000000000000030000000030000000000000030000000000000000000000000000000000000300000030000003000000300000000000300000000300300000000030003030300000000003300000300000003000003330000000000000300000030131003000000000000000000000000000000000000000300000000000000000000000000000000000000000000100010000000000000000300000000000010000000000300000000000000100000000000000000000000000000000000000000000000000000000030330000000000000000000300000300011100000000000000000000000000300010000000000300000000000000100000000000000000000000000000000000000000000000000000000003000010000000000000000000000000000000000000000000000000000000103000000000000000000300000000231000000000000000000000000000003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</si>
  <si>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3000000003000000000000000000000000000000000000000000000000030000000000000000000000000000000000000000000000000000000000000000000000000000000000000000000000000000003000000000000000000000000300000000300000000000000300000000000000000000000000000000000003000000300000030000003000000000003000000003003000000000300030303000000000033000003000000030000033300000000000003000000300300030000000000000000000000000000000000000003000000000000011000000000000000000000000000000000000000000000000003000000000000000000000003000000000000010010000000000000000000000000000010000000000000000000000000313300000000000000000003000003000000000000000000000000200000003110000000000003000000000000010000000000000000000000000000000000000000000000000000000000030010000000000000000000000000000000000000000000000000000000010030000000000000000003000000001300000000000000000000000000000030000000000000000</t>
  </si>
  <si>
    <t>000000000000000000000000000010000000010000010000000000000000000000001010000000000000100000000000011000000001000000000100010000010001000100000000000001000000000000000000000000001000001000000000000000000000000000011010000001010000000100000110000110000011000000000000000110000000001000100000000000000010000001000000000000001000000000000001001001000010000001000000011000000000000000000000000000000010000000010000000010100000000000010000000000000000000100000000000000011000000010000000000000100010000000100010000000001010100000001000000000100110000010000000000000000000000010100000000000000000001000000000000000000001000001010000010000000000000000000001000000010110000010000000000000000010000010010010000000100201010000000000001010000000000100000000000000100000100000000110000010000000000000101001000101000000011000010000000000000010000101001001000100000001100000000001000100010000000100000000100000000000000000001100000000000101000000100000000011000000000101000000000000000000000000000000000010000000010000000000000100100001000010001000001000000001000000000000010000000000000000110000100010000000000000000000000100001000000000000110100000000000001000000001001000000100000100000000000000000000010000100000000000000100100010010000001001010000000001010000010000100100001000001100100000000000100001000001000000001000000000000000000000100000000000000100000100</t>
  </si>
  <si>
    <t>000000000000000000000000000000000020010000010000000000001000000000001010000000000010000000000000011000000100000000010000000100010001001000000000000100000000000000000000000000100000000010000000000000000000000000000130000001010000010000011000000030000011000000000000011000000000001000100000000000001000000001000000000000100000000000000001001001001000000100000000000110000000000000000000000000000010000000010000001010000000000000010000000000000000010000000000000000011000001000000000000000100010000010001000000000000030100000001000000010011000000010000000000000000000001000001000000000000000100000000000000000000001000101000001000000000100000000100001001001010000000033000000001030000000000300001000100000000000001000000000000000101001001300000001100000000100000000001000010100100100000010000001100000000100010000000100000100000010000000000000000000001100000000010100000000001000000011000000010100000000000000000000000000000000001000000000010000000000010010000100000010001000001000000100000000000000010000000000000011000000001010000000000000000000010000000010000000000010000000000000000010000001001300010000010000000000000000000001000010000000000000000100101001000000100100000100000001010001000010010000000010001100100000000010000100000001000000001000000000000000000000100000000000010000010000000000000000000000000000000000000000000000000000000000000000</t>
  </si>
  <si>
    <t>000000000000000000000000000000000002101110000001011110000000000003331000001000001100000000000001100000000000001100000000000001010000000000000100000000000000000000010000000000000000000001100100000010000000000000000030000000000000000000000000000031001000000101000000000000000000000000000000001000000000000003001100000100000000000000000003000001000100000000000000000001000100000001001100000000000001000000000000000100000000000000000000010000000000000000000000100010100000100000000000000001010000100100101000000000000030000100000000000000000000000001000000000100000000000000000001100100000000110000000000000000000100000010010010000000000000110000000010001000000000000033000001000030000000000300000003000000000010000000000000000003100000001310000000000000000000000000000000000100000000000001000000001001000010000000000000000100000010000000000000000003000000000001100000000000000000000000000000001000000000000001000001000000000000000000000031100100001000001000000000000000000000100001000000000000000001010100000000010010000000000001101000100001001000000000000000010000000001000010000000000003000100000300000000000000000001000000001000001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</si>
  <si>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2103110001001013310000000000001333000000000001100000000000001010000000000000100000000000000000000010000000000000000000001100100000010000000000000000000000000000000000000000000000003001000000101000000000000000003000000000000001000000000000000001100000100000000000000000000300001000100000000000000000001300100000001001100000000000001000000000000000100000000000000000000010000000000000000000000100010100000100000000000000001010000100100101000000000000000000100000000000000000000000003000000000100000000000000000001100100000000110000000000000000000100000010010010000000000000110000000010001000000000000000000001000000000000000000000003300000000013000000000030000000300000001010000000000000000000300000000030000100000000000001000000001001000010000000000000000100000010000000000000000000000000000001100000000000000000300000000000001000000000000001000001000000000000000000000001100100001000001000000000000003000000100001000000000000000001010100000000010010000000000001101000100001001000000000000000010000000001000010000000000000000100000000000000000000000001300000001030001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</si>
  <si>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100000110000000010020000000000000000000010000000030000000000000000100000000001010000000000000100010000000100030000000000000000000000000000010000000000010000000000000001010000000000101000001010010010030000000000010000000000001000030000000000000100010000000001010000000000011000000001000000110000000000010000000011001100000000000000000000000000010010030000000000000001000000000101010000000000010010100010000000000000000000000000000000010001310000000000000110000000000000010000000000000100000000000000010000000000000000000000000000100000000000011000000100000000030000000000100100010100000000000000000000000100001100000100010000000000000010100101000100000000000000000000001000100101010000000030030001001030000003100000000000000000000000000001030000000000000100000000010010030000000000001000010000000100000000000000011000000000000010030000000000010100000000000000010000000000101000000100030000010000000000000000000000100100000000000000000100000000000000000000000000011011011000110003030000000000000000000100000000010000000000000100000001103003010000000000300000000000000000030000000000000030000000001001300000000000000000000000000000300000000000000000000000000000000000000000000000000000000000000000000000000000000000030000000000000000000000000000000000000000000000000000000000000000000000000000000000000000000000000000000</t>
  </si>
  <si>
    <t>000000000000000000000000000000000010000011001000001200000000000000000010000000000330000000000000010001000000010000000000000000000000000000000130000000000001000000000000000300000000000010100000101001001000000000000001000000000000100030000000000000010001000000000330000000000001100000000100000300000000000001000000001100110000000000000000000000000001001000000000000000000100000000010330000000000001001010001000000000000000000000000000000001000300000000000000011000000000000300000000000000010000000000000100000000000000000000000000000100000000000001100000010000000000000000000010010001010000000030000000000000010000110000010100000000000000001010010100010000000000000000000000100010010300000000000000000100100000000100000000030030000000030000003100000000000000010000000001001030000000000000100001000000010030000000000001100000000000001000000000000001010000000000000130000000000010100000010000000100000000000000000000000030010000000000000000010000000000000000000000000001101101100011000000000000000000000000010000003130000000000000010000000110000100000000000000000000000003003000000000000300000000000000100130000000000000030000000000000300000000000000000000000000000300000000000000000000000000000000000000000000000000000000000000000000000000000000000030000000000000000000000000000000000000000000000000000000000000000000000000000000000000000000000000000000</t>
  </si>
  <si>
    <t>000000000000000000000000000000000000100103030010000112000000000000000000000000000331000000000000010000000000000000000000000000101000001010010030000000000000010000000000001300000000000000000100010000000000000000000000011000000001000030000000000000010000000011001330000000000000000000000000010310000000000000000001000000000100000000000000010010100010000000000000000000000000000000010330000000000000000110000000000000000000000000000100000000000301000000000000000000000000000301000000000000011000000100000000000000000000100100010100000000000000000000000100001100000100000000000000000010100101000130000000000000000000001000100100000000000000000001001000000001000000000000000000000000000301000000000000000100000000010010000000030030001000030000003100000000000000011000000000000030000000000000010100000000000031000000000000101000000100000000000000000000000000000000000130000000000000000100000000000000000000000000011011011030110000000000000000000000000100000001000000000000000100000001100000000000000000000000000000003030000000000000000000000000001001000000000000000000000003003000000000000300000000000000000030000000000000030000000000000300000000000000000000000000000300000000000000000000000000000000000000000000000000000000000000000000000000000000000030000000000000000000000000000000000000000000000000000000000000000000000000000000000000000000000000000000</t>
  </si>
  <si>
    <t>000000000000000000000000000000000000000003030000000000000000000000000000000000000330000000000000000000000000000000000000000000000000000000000030000000000000000000000000000300000000000000000000000000000000000000000001000010000100000030000000000000000000000001000330000000000001000000000000000300000000000003001010010000000000000000000001000000001000000000000000000001010000000000000330000000000003000001000000000000000000000001000011001000000300000000000000000000010010000300000000000000010003000300000000000000000001110000000000000000000000000000000000000000000000000000000001100000000000000030000000000001000000000001000000000000000030010000000001000000000000000001001000000100000300000000000000110101000100000000000000030030001000130000003000000000000000011000000001000030000000000000000000000000000030000000000001000000010000000000000000000001000000030000000030000000000003000000000000000000000000000003000000000030000000000000000003000100000000000000000000000000000000000100000000000000000001000000000000003030000000000003101000010000000000000000000000000000000003003000000000000301000001100000000030000000000000030000000000000300000000000000000000000000000300000000000000000000000000000000000000000002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</si>
  <si>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1000001000000000000000001011000100010000000000000000000010100000110001000000000000000010000000000110100000000000010003003100033000300000000000003000030000000030000000000000000010000000000000000000000000010101003010010001000000000000030010100010000000100000000000000010100000000000000000000000000000000001000003000000000000000000001000010000000000000030001330110030031103000000000000010000101000010010000000000000000010010001000000100000000000030100011000000003000000000030030130010301000011000000000000000000000000000000000000000000000000000000100010100000000000000000011100000000000000000000030010000000010003100000000000030010000010000001000000000000000000000000000100000000000000010000111000100003000000000000000300000001001000000000000000011011010013000133200000000000031000000100010000100000000000000011011010001000000000000000000110013030000000100000000000000031111010000000100000000000000000010000000030000000000000000000000000000003000000000000000000000000000000000000000000000000000000000000000000000000000000000000000000000000000000000000000000000000000000000000000000000000000000000000000000000000000000000000000000</t>
  </si>
  <si>
    <t>000002000000000000000000000000000000000000000000000000000000000000000000000000000000000000000000000000000000000000000000000000000000000030000000000000000000000000000000000000000000000000000000000000000000000000000000000000000000000000000000000000110000000000000000000000000000000001010100000000000000000000000000000000000000000000000000100003003000033003300000000000013001030000000030000000000000001001000010000000000000000000000010013000000000000000000000030000001000000000000000000000001030000000000000000000000000100000000000000003000000000000000003000000000000000000000030000330100030030003000000000000000111000000000000000000000000000000000030000000000000000000030001003010000003000000000030030030000300000000000000000000101001110000000003000000000000000100000000000000000000000000000010000000000003000000000000030100000000000003000000000000030000000000000000000000000000000000000000000000000000000000000000000000000003000000000000003300003000000000000000000000000003330033300033000000000000030000000000000000000000000000000000000000000000000000000000000000003030000000000000000000000030000000000000000000000000000000000000000030000000000000000000000000000003000000000000000000000000000000000000000000000000000000000000000000000000000000000000000000000000000000000000000000000000000000000000000000000000000000000000000000000000000000000000000000</t>
  </si>
  <si>
    <t>000010000000000000000100000010000000000010100000010000000001001000010000000000001000001000010000000000000000000000010000100010100000000000000110100000000010000000101000000000000000001111001100000100001000000000000010000100000100000011000000000000100000101000000100000000000100000000000000000000000001010010000000010000000000000001000101000000000100001000001010001000000001000100011010000001000000010000000000010000010001010010000100000000000000100000000000000001100000000000010000000010000000000010001000100000010001000010000000000000010000000010100010000000000001000000011000010100010110000000101100000100000000000000000000000000000000000000000000000011000000000000000000000000001000000110000000000010000200100000100101011100100001000000000101000000000010000000000101000010000000010010000001010000000100000000001000001011000001000000001000000000111000000100001000100000110010000000000110000000000000000000000000000000000100100100000000100010100000000000010000000000001011000100000000000010000000000000000000000100000000001010000100100000000001000000101011000100000000001100100001001000000010010000010000000111000000100000000100001001000000000010010010100000101000000000001001000000010011000001100100000000100000000010000000000000010011000000001000000000000000000000000100001101100010100000000000000100101100000000000001000000011000000100100000001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</si>
  <si>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100001000000000000000001010010000001000000000100001000000001000001000000001000000000000000000010000000010001010000000000110100000000000001000000011003000000000000000111100110001001000000000000000001000010001000001000000000000000010000011000100000000000000010000030000000000001000000001001000000001000000001000000000010100000001001003000000000000100000000103311010001000000000000001030000003000001000000001001000010000000000100000000000000000000010000000010000000000001000000001000000100000000001000100031000000000010000000000001010000000000000000000000001100001010001030000000000000001313131130100313030132000030330000000330330003030301000000000000001100000000000001000303000030000000300000000000000000000000000000000003000000000000000000000000000000000000000030300000000030030000000000000000300000003030000000000000000000000000000000000000000000000000000000000000000000000000000000000000000330000000000000000000000000000000000000000000000000000000000000000000000000000000000000000000000000000000</t>
  </si>
  <si>
    <t>000000000000000000000000000000000000000000000000300000000000000000000000000000000000000000003000000000000000000000000000000000000000000000000000000000000000000000000000000000000000000000001011000100100000000000000010001101000010010000000000030101000110001000000010000000000000001000001000000000000000003000001000010100001001000000011000000010011000001000000000000010000001001000000000000000030000000000010100100110000000010010000000000000100010000000010000000000011000010000000000000000000000000101000010000000001000000000000001000010000000010000000100010010001000000000010000000010000100000001000000010000100000000000000100000000010000100000010000000100000000010000000000010010000000000000010001000001000100000000000000000100000010000110000001000000030001000000100001100000000000000000000000000000000000000000000000000000010101100000000000010130001001010000000000003000000011000100000011000000000000030000000100111000010000000000010010000000110000110000000000030100001000000010000100000000001001101100101000101010000000000000000100000100100010000000000000101100010000100010000000000000000010000001011000000000011110000000000000000110000000010000000001000000000010000000001000010100000110000001000000000000000001010001000000000000000000000000011010000000000000013000001003000130010003000000023001100100110001303103000000000000000000000000000000000000</t>
  </si>
  <si>
    <t>000000000000000000000000000000000000000000000000300000000000000000000000000000000000000000003000000000000000000000000000000000000000000000000000000000000000000000000000000000000000000000000000000000000000000000000000000000000000000000000000030000000000000000000000000000000001011000100100000000000000013001101000010010000000000000011000110001000000010000000000003001000001000000000000000000030001000010100001001000000000000000010011000001000000000000010000001001000000000000000000000000000010100100110000000000030000000000000100010000000000010000000011000010000000000000000000000000101000010000000000010000000000001000010000000000010000100010010001000000000000010000010000100000001000000000010100000000000000100000000000010100000010000000100000000000030000000010010000000000000000001000001000100000000000000000010000010000110000001000000000001030000100001100000000003000003000000000000000000000000000030000000010101100000000000000000001001010000000000000000000031000100000011000000000000000000000100111000010000000000000030000000110000110000000000000010001000000010000100000000000011101100101000101010000000000000000100000100100010000000000003101100010000100010000000000000000010000001011000000000000010000000000000000110000000000010000001000000000010000000000013010100003110030001003000000023101101103113000303003000000000000000000000000000000000000</t>
  </si>
  <si>
    <t>000000000000000000000000000000000000000000000000302000000000000000000000000000000000000000003000000000000000000000000000000000000000000000000000000000000000000000000000000000000000000000000010110001010000000000000000000011010000110000000000030000000001100101001000000000000000000000100010001300000000003000010000010010000000000000000000000000000101013000000000033000000000000000011000000000030003010003000110010000000000000000000000000001011000000000000000010000000000011000000000000000010001000100101000000000030000010000100001001000000000000000011000000000001000000000000000001000000100001000000000000000000000000100100000000000000000010000010001000000000000000000010000100001101000000000000000010000001000000000000000000000000000000000000000000000030000000000000100000000000000000000000010010100000000000000000000010001000000110000000000000030000001003100010000003000003000000000001000000000000000030000010010003000001000000000000000001011001010013000000000030000000001000001011000000000000000001011000000011000000000030000000000103000001000000000000000010000000000003000000000000000010000010000001000000000030000000101000000101000000000003000001011011001100000000000000000000000003000000000000000000000000000000000000000000000000000000000000000000000000000003000000003000030000003000000003000000003003000303003000000000000000000000000000000000000</t>
  </si>
  <si>
    <t>000000000000000002000000000000000000000000000000300000000000000000000000000000000000000000003000000000010110000000000000000000000000011010300000000000000000000000001101000000000000000000000000000100330000000000000000000010000011300000000000030000000000000001000000000000000000000000000000300300000000003000000010000001000000000000000000000000000001333000000000033000000010000000000000000000030003000013001001030000000000000000000010000100030000000000000000000011000001330000000000000000000001000003000000000000030000000000000003000000000000000000000010000011000000000000000000000010000101000000000000000000000010000001000000000000000000000000000000030000000000000000000000000001000000000000000000000000010011000000000000000000000010001000000000000000030000000000001003000000000000000000000000000001030000000000000000000010010001000000000000000030000001013001000000003000003000000000001001300000000000030000000001013000000000000000000000000000000101033000000000030000000010000000030000000000000000000010000011000000000000030000000000103000000000000000000000000001011011003000000000000000000000000000330000000000030000000000000000000000000000003000000000000000000000000000000000000000003000000000000000000000000000000000000000000000000000000000000000000000000000003000000003000030000003000000003000000003003000303003000000000000000000000000000000000000</t>
  </si>
  <si>
    <t>000000000000000000000000000000000000000000000030000000000000000000000000000000000000000000000000000000000030000000000000000000000000003000000000000000000000100100000001000000000000000001000001003001103000000000000000030000000010013000000000000000100100000100111000000000000000000000003010101300000000030000000100130000001000000000000000030000000000103300000000000000000110001000101300000000000000000000100100100000000000000000010100011011001000000000000000001010000100001100000000000000001001000100101000000000000000000100100030011000000000000001030010003000001100000000000000130000000000001000000000000000030010101000000000000000000000010000000000000000000000000000001000001003001300000000000000100001110000013100000000000000030000000010000000000000000000000000003001000100000000000001001010101000100000000000000000100000010000001000000000000000010110101000003000000000000000030010000000101100000000000330030013030110101100000000000000000000000100101000000000000000010013301001103100000000000000110101000010111000000000000000010010000000011000000000000000001010100000000000000000000000000010000030010100000000000000000101100000103100000000000000000010000030001300000000000001100110000000000000000000000001010000001000003000000000000000000000000000002000000000000000000000000000000000000000000000000000000000000000000000000000000000000000000000000000</t>
  </si>
  <si>
    <t>000000000000000000000000000000000000000000000030000000000000000000000000000000000000000000000000000000000030000000000000000000000000003000000000000000000000000000000000000000000000000000010010003000103000000000000000130000100000113000000000000000000000000001001000000000000000010010003010013300000000030000000000030001011000000000000000030010010000003300000000000000000000000000010300000000000000000011000100011000000000000000000000010010010000000000000000001010001101101000000000000000000101000010003000000000000000000100100030011000000000000000030010013000003000000000000000130001000000003000000000000000030000000000001000000000000000000001010100000000000000000000001000000003000300000000000000000100000100003000000000000000030000111000003000000000000000000000003001000000000000000000000000000000101000000000000000100101010100010000000000000000010000001000003000000000000000031011010100000000000000000330030003030000013000000000000000000001000011013000000000000000000003300010013000000000000000001001000100111000000000000000011010100001013000000000000000001001000000003000000000000000000101010030000000000000000000000001000000003000000000000000000010110030011300000000000000000001000000001000000000000000110011000000003000000000000000101000000100002000000000000000000000000000000000000000000000000000000000000000000000000000000000000000000000000000</t>
  </si>
  <si>
    <t>000000000000000000000000000000000000000000000030000000000000000000000000000000000000000000000000000000000030000000000000000000000000003000000000000000000000000000000000000000000000000000000000003000003000000000000000030000000000003000000000000000000000000000000000000000000000000000003000003300000000030000000001031000000000000000000000030010000000003300000000000000000000000000000300000000000000000001001000001000000000000000000000000000003100000000000000000000001001000000000000000000000000000000003010000000000000000000001130010000000000000000030000003000003010000000000000030000101000013010000000000000030000010100001000000000000000000000010010000000000000000000000000001003000300000000000000000000000100003000000000000000030000000000003000000000000000000000003101010000000000000000000000100000000000000000000000000000010000010000000000000000000000000010103000000000000000030000000000000000000000000330030003030000003010000000000000000010010101013000000000000000000003300000103000000000000000000000000101010000000000000000000000000000003000000000000000000000000000003000000000000000000000000030001010000000000000000000100100013000000000000000000003311130010320000000000000000000003030003000000000000000000000330000003000000000000000030000000000000000000000000000000000000000000000000000000000000000000000000000000000000000000000000000000000000000</t>
  </si>
  <si>
    <t>000000000000000000000000000000000002000000000000000000000000000000000000000000000000000000000030000000000000000000000000000000000000000000000000000000000030000000000000000000000000000030030000001000103000000100000003000010000003003010110000000001000000011100000000100000000001101011101010100001110100000001000110010010010000001000000031011000000100000001000000000000000000000001013000010000000001000001000010100000100100000000000100000000100000000000000003001100011000000000101000000000000100001033300010000000000033003000300010033300310000003003130300330001001301001000000001000000000000000000000000000001000000011000000000000000000000000000000000100000000000000000000000001100000000000000000000000000000000010000000000000003000110100000001000101000003000003000103103010000100000000000000000000000000010010000000000001000000000003000000000000000010100001000000000100000000030100001010000013000000000000001000000010000000001000000000001000101000100001011110000000000011000100110010010101000000001001000000000000011000000000003001010000010103001000100000000000000000000000000000000000000000000000000000000000000000000000000000000000000000000030000000000000000000000000000000000000000000000000000000000000000000030000000000000000000000000000000000000000000000000000030000000000000000000000000000000000000000000000000000000000000000000000000000000000000</t>
  </si>
  <si>
    <t>000000000000000000000000000000000000000000000000000000000000000000000000000000000000000000000000000000000000000000000000000000000000000000000000000000000000000001001100310001110000000001001000000101300100000000000000000000100100000001000000000001000000010000010010010000000001001001111010313001002000000000000000000000101000001000000000000000001001013000000000000003000310100000001000300000000000100000010010313000010000000001100001000011003100000000000000001100000001310010000000000000101000000010010110001000000000101100100000010000000000000300011000000103000110113000000003003033301303030031000000000001000110100010011000000000000000000100000000110000010000000000011000100001130001000000000000010000003000133100010000000000010001001000130000000000000000000000000000000000000000000000100000000000330100000000000000011000100000300000000000000000000000000000010010000000000000000000013000101000000000000000000010000110100000000000000000000101100110300010000000000000000000001110100010000000000000100000011000010110100000000001000000000000130100000000000001000010003100100000001000000000001000000000013001000000000001000011000001100000001000000000010000000100100001001000000000000010000000130001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</si>
  <si>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1000000000311010111120000000000030030033000001000310000000300000033001003010300000000000000000010100303001000000000000000100000010010010000010000000001100001000013000100000000003000301100000001000310000000000000101000000313010110010000000000101100100003010000000000000000011000000300000110110000000000000000001000000001000000000001000000100000011000000000300000000000003000110003010000003003033300303031130001000000000000010000000000000100010000000000010001001000000000000000000000000000000030000000000000000000100003000033000100000000000000011000100030000000000000000000000000000000010010000000000000000000010330101000000000000000000010000310100000000000000000000101000110000010000000000000000003001110100010000000000000100000011000010110100000000001000000000300100100000000000001000010000100000000010000000000001000000000010001000000000001000011000031100000010000000000010003000100000001010000000000000010000003100001000000000000000000000000000000000000000000000000000000000000000000000000000000000030000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</si>
  <si>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10000000003110101111000000000000300300330000010003100000003000000330010030103000000000000000000001003030000000000000000001000000100000100000100000000011000010000130001000000000030003011000000010003100000000000001010000003130101100100000000001011001000030100000000000000000110000003000001101100000000000000000000000000010000000000010000001000000110000000003000000000000030001100030100000030030333003030311300010000000000000000000000000001000100000000000100010010000000000000000000000000000000300000000000000000001000030000330001000000000000000110001000300000000000000000000000000000000100100000000000000000000103301010000000000000000000100003101000000000000000000001010001100000100000000000000000030011101000100000000000001000000110000101101000000000010000000003001001000000000000010000100001000000000100000000000010000000000100010000000000010000110000311000000100000000000100030000000000010100000000000000000000031000010000000000000000000000000000000000000000000000000000000000000000000000000000000000300000000000000000000000000000300000000000000000000000000000300000000000000002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</si>
  <si>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300000000000000000000030030033000000000300000000300000033000003000300000000000000000000000303000000000000000000000000110001101000000000000000000000000013000100000000003000300010000100000300000000000000001000000303000000000000001000000100000103000100000000011000010000100301000000000000000011000000010000100000000000001010000000100101100100000000301011001000003100000003000000003113033300303031131100000000000000000000000000010000000000010000001000000110000000000000000000000000001130000100000000000000000003011033010000000000000000000000000031000100000000000100010010000000000000000000000000000000000330000000000000001000000000000301000000000000000110001000000000000000000000000000000003000100100000000000000000000100001010000000000000000000100000101300000000000000000001010001100000100000000000000000000011101000100000000000001000000110000131101000000000010000000003001001000000000000010000100001000003000100000000000010000000000100010000000002010100110000013000030300000000000000000000000030000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</si>
  <si>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300000000000000000000030030033000000000300000000300000033000003000300000000000000000000000303000000000000000000000000000000000200000000000000000000000003000000000000003000300000000000000300000000000000000000000303000000000000000000001100010003000000000000000000000000100301000000000000000000100001000000000000000000000010000000000000000000000000300001000001003000000003000000013103033300303030030000000000000100000100001000000000000000001000001000010000000000000000003000000000000030000000000000000000000003011033000000000000013010000103100030000000000000000000100300000030000000000000003000000000000330000000000000001000000000010300000000000000000010000000000000000000000000003000000003001000000000000000000001000010000000000000000000000100001010000300000000000000011101000100000001000000000000000000000000000000000000000000003000000000000030000000000000000030033303000300000000000000000000000000030303000000000000300003000000000000000000000000000000000000003000030300000000000000000000000030000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</si>
  <si>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0000000032000000000000000000003003003300000000030000000030000003300000300030000000000000000000001131300000000000000000000000000001000000000000000000000000100001300000000000000300030010000000000030000000000000000001000031300000000000000000010100000000300000000000000000000100000131000000000000000000001000001001000000000000000000000000000000000000000000030000000000000300000000300000000300313330030303303000000000000000000000100000000000000000000000000000000000000000000000000300001000000003000000000000000000000010300003300000000000000300000000300003000000000000000000000031000003000000000000000300000100001033000000000000000000011101000131000000000000000000000000000000000000000000000300000000300000000000000000000000000000000000000000000000000000000000000030000000000000000000000000000000000000000000000000000000000000000000000000000300000000000003000000000000000003003330300030000000000000000000000000003030300000000000030000300000000000000000000000000000000000000300003030000000000000000000000003000000000000000000000000000003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</si>
  <si>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3000000030000000000030000300000000000000000000000000000000000000000000000000000000000000300000000000000000000000000000030000000300000000000000000000000000000000000000000000000000030000000000000000000000000000000000000010000010010000000000033300100301000111300000000300000033030303000001010333030000030303000003301003310003030000000000003000000100000000000000000000000001000010100000000000000000000000000011010000000000000000000000000001010000000000000000003001000010000300000000000000003000000111000000000000000000100000000000000300000000000000000300100000030000000000000000001000000000010000000000000000000100010000110000000000300000101001000100010300000000000000030100030000013003000000303000000000000031013000000000000000100011000010000030000000000000100301000001010000000000000000000100101000003000000000000000011310101001000000000000000000103101000000010000000000000000010000000000110000000000000000111001000101030000000000000000100100000001000300000000000000100001010111030000000000000000100001001010000000000000000000000000000000000000000000000000000000000000000000000000000000000000000000000000000000000000000000000000000000000000000000000000000000020000000000</t>
  </si>
  <si>
    <t>000000000000000000000000000000000000000000000000000000000000000000000000000000000000000000000000000000000000000000000000000000000000000000000000000000000000000000030000000000000000000000000000100000000133010330000000000000010010001000010000000000000000010100000030100000000000000000010100000000000000000000000010110000001030000000000000000010111100111010010000000000000010000010001010110000000000000011000000101030110000000000000000000000000010110000000000003300310000310030100000000300000030000030000303010000000000030000103110110110103000000000000000001310000000000000000000000001010300000030010000000000000000001300000000100000000000000000000300001010110000000000000001110000000030110000000000000001001000000030000000000000000010001300001010000000000000000000011000001010013000000000000000000000110011000000000000000000000301000010010000000000000000000100001330010000000000000000100100000310010000000000000000010000000010000000000000000000010000000011100000000000000000100100000030003000000000000001000001000110003000000000000001011301000010000000000000000010111000000001000000000000000000100000000310110000000000000000100001010030010000000000000010031000001010010000000300003000000030300000000000000000000000000000000000000000000000000000000000000000000000000000000000000000000000000000000000000000000000000020000000000000000000000000000000000000</t>
  </si>
  <si>
    <t>000000000000000000000000000000000000000000000300000000000000000000000000000000000000000000000000000000000000000000000000000000000000000000000000000000000000000000030030300300000000000000000000000300000000000000000000000000030000000000000000000000000000030000000000000000000001010100330010100000000000002003330111010010330000000000300000001010030300000000000000000000001100030010000000000000003001100003300001000000000000000000000000301000100000000000000000010000300000000000000000000000100101001301000000000000000001000000030011000000000000003001100000300101000000000000000001101000300000000000000000003001000100310011000000000000000000000100000100000000000000000001010000001300010000000000000000001100330000000000000000000001010101300010000000000000000001010010001010110000000000000001101110330011100000000000000000000000030301000000000000000001000000030300000000000000000001000010000300100000000000000001000000110000110000000000000000000001300000000000000000000001100110000000000000000000000000000000130000100000000000000001000003100300000000000000000001000100001101110000000000000001000113101100100000000000000000010101100000000000000000000001000101001001000000000000003001100000100000100000000000003000001000300100000000000000000001100010131000000000000000000000010100010110000000000000000030110011330000310000000000000000000030000000000000000000</t>
  </si>
  <si>
    <t>000000000000000000000000000000000000000000000300000000000000000000000000000000000000000000000000000000000000000000000000000000000000000000000000000000000000000000030030300300000000000000000000000300000000000000000000000000030000000000000000000000000000030000000000000000000000000000330000000000000000000003330000000000330000000000300100033300031310000000000000002110000101130110000000000000003001000003300000000000000000000010010100300100000000000000000100000000300100000000000000000110000000010300000000000000000110100000030000000000000000003100010000301100000000000000000000010000310000000000000000003101000000300001000000000000000000110000000000000000000000000101010100001300000000000000000101001000331011000000000000000110111000301110000000000000000000000000000100000000000000000100000000330000000000000000000100001000030310000000000000000100000011030311000000000000000000000100000300000000000000000110011000000000000000000000000000000010300010000000000000000100000010000000000000000000000100010000130111000000000000000100011013110310000000000000000001010100000000000000000000000100010103100100000000000000000110000010000010000000000000000000100000010000000000000000003110001010100000000000000000003001010001311000000000000000000011001100030001000000000000000000000000000000000000000000000030000000330000300000000000000000000030000000000000000000</t>
  </si>
  <si>
    <t>000000000000000000000000000000000000000000000300000000000000000000000000000000000000000000000000000000000000000000000000000000000000000000000020000000000000101000030030300300000000000000000000000300000000000000000000000000030000000000000000000000000000030000000000000000000000000000330000000000000000000003330000000000330000000000300001133300030300100000000000003000031000030300000000000000033001101013300000000000000000030001000100300100100000000000000000001100300000000000000000000000000000000300000000000000000000000000030000000000000000003001000100300000000000000000000001000001300000000000000000003000000010300000000000000000030000001100000000000000000000000000000001000300000000000000000000000001330000000000000000000001001000310000000000000000000001001101000000000000000000000000101010330000000000000000030001001010030300000000000000000000000001030301000000000000000000010000000300000000000000000000000101000000000000000000000000001000300000000000000000000000100110000000100000000000000000000000030000000000000000030000000003000300000000000000000000000000000000000000000000030000000003000000000000000000000000000000000000000000000000000000000000000000000000000000003000000000000000000000000000003000000000300000000000000000000000000000030000000000000000000000000000000000000000000000000030000000330000300000000000000000000030000000000000000000</t>
  </si>
  <si>
    <t>000000000000000000000000000020000000000000000000000000000000000000000000000000000000000000000000000000000000000000000000000000000000000000000000000000000000000000000000000000000000000000000000000000000000000000000000000010010000010101011010000001100001000000100000001013000000100010111010100100110030000300313000100000000310000010000330000010000001000010303310030300003000331000010111000000000010001110001000000000000010003010001100001000000001101110000000001100100001011100000100000000011001000000000000010030000000000000100000000000100010000000010101100010011001000010000000100100000010011000000313000001011000100011001000001010000000000000100110010000010010000000000010000001000011000030000001001100100001100001101010000010000101001000000000100000000000111000001000101100000110000000001100101010100000001100000001000000000000010010000313000000000000100100000000000000000010011000001000100000010310000000110101100110100010011003000000010110010000011100010000000010000000010000100000000000000000001010010001010000011110000000000001010000110000001000000000000000000000000001100000003030000000000000030000000000003000030000303003003000033000000003300000000003030003030000000000000000000000000000000000000000000000000000000000000000000000000000000000000000000000030003030000300000000000003000000000000000000000000000000000000000000000000000000000000000</t>
  </si>
  <si>
    <t>000000000000000000000000000000000000000000000030000003000000000111100110300011101001010000000010000110001000000010100000000001000000101000000010010000000000100000000030001000101000000010100000101000000001100000000000110001010000010100001000000000000001100100110001001000000000100001301000011101001000000001100010001001100100000000000011100000010000001101000000000000110001011111000110010000000100001100010000000000010000000100100000100000011100100000000100110010001000000100011000000000000000000000001000010000000000300011001001001101000000000000110100000011001100101000000011100000301010000010000000000011101000100000000001000000000000300001101000000101001000000000300011101001000010000000000001133131110000030330100000000010000001000031000000010000000000111011100011010000000000000000101001000000001000000000000000000001011000000000100000000000100000001000001000100000000010310101000010000010000000000000000001001001100000110000000000301000100000011001000000000110200313333133130010310000000000000000100000000100001000000101100000100000110011000000000100111010000030001000001000000000000000301100000000100000000010310101110000000011000000000011000001100100001010101000000000000010000011010100000000000000100000000011010000000000000000300001000001010000100000000000000000000000000000000000000000000000000000000000000000000000000000000000000000000000</t>
  </si>
  <si>
    <t>000000000000000000000000000000000000000000000030000003000000000000000000300000000000000000000000300000000000000000000000000000000000000000000000000000000000000000000030000000000000000000000000000000000000000000000000000000000000000000000000000000300000000000000000000000000000001100310000011101001010000000000100110001000000010100000000300010000101000000010010000000300010000000000001000110000000300010000101000000001100000000000000001010000010100010000000000000001100100110001010000000300010001001000011101010000000300000010001001100100000000000000000000010000001101000000000300000301011111000110010000000300000100010000000000010000000300010033103003013300133000000301000300001300000103030000000033030131310030331301000000000300003300033000000000100000000000000000001000001000100000000300010101000010000010000000000000000001001001100000110000000001001000000000010111010000000300000000000000100011000000000001000000000000001000010000000300000000000000000000100000000000313333133030000311000000000300100001000000000010110000000300000010000011010100000000020000010001030013030000100000000000000300000000000000000000000300000000000000000000000000000000000000000000000000000000000000000000000000000000000000000000000000000000000000000000000300000000000000000000000000000000000000000000000000000000000000000000000000000000000000000000000000000000000000000</t>
  </si>
  <si>
    <t>100000000000000010110000101000010000010000011000000000100010101000100001001000000101110000100000000000001100010101110010100010000010011000010010110110010000000101100100000001010001000100000100000110001001011000100000000010100010100111001100000000100100001000000010010001011111000001000011000000010010000011010000011011011000010000000000110000101000010001100000010000100001000000100000110010100010000000000000000001010000001000001010100011000010001100010000110001010100000001000011000000011001100100010010000000010100000010100000010001100110000000000001001011010000100010011101001100001000000000000000000000000010000000000100000011000010010100010100000000001000000001011000010010000000100010100000010000001200000000010000111000110100000000010100100000100000100000000000000010101110000100000000000001000010100010000000000000000011000000101000000000010000000001000000100001010100000001010001000100010001000001000010011000000100000000000001101001000111000010001000010000000011000010000110010000000011000000101000000001100000000000001011011100100000000000010000010001000000010001000010000000010101000010010010000011001010100001000011000101100100000000000000001010100010000000111001000000000001110000000000010000000001000001000000111100000010000010000001011010001010010110000000000100110000000000101001100101000100110000000100010100010010010001001011011101</t>
  </si>
  <si>
    <t>000000000000000000000000000000000000000000000000000000000000000000000000000000000000000000300000000000000000000000000000000000000000000000000000000000000000030000000000000000000000000000000000000000000000000000300000030000000000000000000000000000030000000000000000000000000000003000000000000000000000000000333000000000000000000000000000000000000000000000000000000000330000010100101110000000300000000000100101010011000000000000030001000000000011000000300000000000103301103000000000300000300311001033101010000000000000333001010000010001000000000000300000000100001100000000000000333000110010000000000000000000030011010000001010000000000000000001011010000010000000000000300000000010010000000000000000300100011000100000000000000300003001030001303000000000000000330001110001000000000000000000300001001001010010000000000000300000000300300000000300000003030000031300000110030000300000330000000300000000000000000000300101000010133013000002000000300000000000000100000000000000033001001010011010000000300000030000100000010001000000000000330001100010000000000000000000000100010000010001000000000000330010110011100100000000000000000000000000000111000000000000030000001100001000000000000000000001000000000000000000000000033001000300000000000000000000300100100100000000000000000000300000000300000000000000000030300000000030030300000000000000000000000000000000000000</t>
  </si>
  <si>
    <t>000000000000000000000000000000000000000000000000000000000000000000000000000000000000000000300000000000000000000000000000000000000000000000000000000000000000030000000000000000000000000000000000000000000000000000300000030000000000000000000000000000030000000000000000000000000000003000000000000000000000000000333000000000000000000000000000000000000000000000000000000000330000000000000000000000300000000000001010010111000000000000030000010010101001100000300000000000103300003001100000300000300300010033110000000000000000333001100100010101000000000000300000101000001000100000000000333000000010000110000000000000030000011001000000000000000000000001101000000101000000000000300000101101000001000000000000300000000001001000000000000300003010031100313000000000000000330000100000100000000000000000300000111000100000000000000000300000100300301001000300000003030000030300000000030000300000330000000300000011000000000000300000000000033003000000000000300010300103011113000002000000033000010000001000100000300000030000110001000000000000000000330010001000001000100000000000000001011001110010000000000000330000000000000011100000000000000000000110000100000000000000030000100000000000000000000000000000100000000000000000000000033010010310000000000000000000300000000000000000000000000000300000000300000000000000000030300000000030030300000000000000000000000000000000000000</t>
  </si>
  <si>
    <t>000000000000000000000000000000000000000000000000000000000000000000000000000000000000000000300000000000000000000000000000000000000000000000000000000000000000030000000000000000000000000000000000000000000000000000300000030000000000000000000000000000030000000000000000000000000000003000000000000000000000000000333000000000000000000000000000000000000000000000000000000000330000000000000000000000300000000000000000000000000000000000030000000000000000000000300000000000003300003000000000300000300300000033000000000000000000333000000000001001011100000000300000000000001010100110000000333000000010000000000110000000030000000001000011000000000000000000000110010001010100000000300000000010100000100010000000300000000000001000011000000300003000030001303100000000000000330000000110100000010100000000300000000010110100000100000000300000000300300000100300000003030000031300100001030000300000330000000300000010000000000000300000001010033113001320000000300000300003100103001300000000033000003000000300001110300000030000000000011000010000000000330000000010000000000000000000000000000010000000000000000000330000001001001000000000000000000000000000000000000000000000030000000000000000000000000000000000000000000000000000000000033000000300000000000000000000300000000000000000000000000000300000000300000000000000000030300000000030030300000000000000000000000000000000000000</t>
  </si>
  <si>
    <t>000000000000000000000000000000000000000000000000000000000000000000000000000000000000000000300000000000000000000000000000000000000000000000000000000000000000030000000000000000000000000000000000000000000000000000300000030000000000000000000000000000030000000000000000000000000000003000000000000000000000000000333000000000000000000000000000000000000000000000000000000000330000000000000000000000300000000000000000000000000000000000030000000000000000000000300000000000003300003000000000300000300300000033000000000000000000333000000000000000000000000000300000000000000000000000000000333000000000000000000030000000030000000000000000000030000000000000000000000000100100000000300000000000000000101010000000300000000000001000000000000300003000030000303100001100000000330000000000001001000103000000300000000000000000000011000000300000000300300000100303000003030000030300000100030000300000330000000300010010000001000000300000000000033033010301000000300000300003031003000332000000033000003000100300100000300000030000000000000000000000000000330000000000000000000000000000000000000000000000000000000000330000000000000000000000000000000000000000000000000000000000030000000000000000000000000000000000000000000000000000000000033000000300000000000000000000300000000000000000000000000000300000000300000000000000000030300000000030030300000000000000000000000000000000000000</t>
  </si>
  <si>
    <t>000000000000000000000000000000000000000000000000000000000000000000000000000000000000000000300000000000000000000000000000000000000000000000000000000000000000030000000000000000000000000000000000000000000000000000300000030000000000000000000000000000030000000000000000000000000000003000000000000000000000000000333000000000000000000000000000000000000000000000000000000000330000000000000000000000300000000000000000000000000000000000030000000000000000000000300000000000003300003000000000300000300300000033000000000000000000333000000000000000000000000000300000000000000000000000000000333000000000000000000030000000030000000000000000000030000000000000000000000000000000000000300000000000000000000000000000300000000000000000001010000300003000030000303000001030000000330000000000000010000003000000300000000000000001000030000000300000000300300010010333000003030000030300000000030000300000330000000300000000000000000000300000000000033033000300000000300000300003030003000330000000033000003000001300001120300000030000000000000000000000000000330000000000000000000000000000000000000000000000000000000000330000000000000000000000000000000000000000000000000000000000030000000000000000000000000000000000000000000000000000000000033000000300000000000000000000300000000000000000000000000000300000000300000000000000000030300000000030030300000000000000000000000000000000000000</t>
  </si>
  <si>
    <t>000000000000000000000000000000000000000000000000000000000000000000000000000300000000000000000000000000000300000000000000000000030013000010010003133000000030011100000111000100000100000010000001011100001010000000000001000003010000000000100100000000000000111000000000000000000010000001101010110100100000000010111000001301100100001000000010011103100100000011010000000011100001000110000010100000000000000010000010110100000100000010000003001001100100000000000010100000100100001001000000000010010003000010010000100000000010010100011300000110111000000010000001110000100100001000000010000001001110000000010000000031111100000001000001010000000011010000000000100000000100003030000011013000030000001100000000100013100310011001001000000010100003110000000000011000000010000003001300010000010100000000000100000000110011000100000010011100001100010000010000000010000000000100000100100000000000001001100300001000110000000010010011000010101001000100000010000001001010011000001000000000001001001010011001000000000000010010000101100001110000000010000001100310101110010100000310011130310131011031000100000010010003111000101000000100000010100001001010000000100100000000000000111010000000011100000010000001010001001100101000000010100100010000101101010000000011110000101100000000000000000011111011010100000100000000000020000000000000000000000000000000000000000000000000000000</t>
  </si>
  <si>
    <t>000000000000000000000000000000000000000000000000000000000000000000000000000300000000000000000000000000000300000000000000000000030003000000000003033000000030000000000000000000000000000000000000000000000000000000000000000003000000000000000000000000000000000000000000000000000030000000000000000000000000000000000000000300000000000000000003000003000000000000000000000000000000000000000000000000000003000000000000000000000000000000000003000000000000000000000030000000000000000000000000000003000003001000001001001000000000000000010300011100011000000000000000000001010000103000000030000000100000000000000000000030000000000010000000000000000003000000100100000011011000003033000000103000130110013000000000000003010310010000001000000000000003000100001000003000000003000003001300001000011000000000000000000000000100010000000000000000000000000000001300000000000000000000000001001000000000000000000300100000011000000030000000000100000000011000000000000000000100001000003300000000000000010000000100000000000030000000100000000010000000000000000000001300000000003300000300000030301030001031100300000000000003000000000000000000000000000000000000000000003000000033000000000000000001001000000000000000110000110001001000000000000000100000010000011000000003000303030130300300303000000003000300300130003300302300000003000030330003300033330000000000003000000003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</si>
  <si>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0000000300300003330300000000200033331111103003030000000000000000001000110003001000000000000001000001100000033100000000000000001001001030033100000000000011000001000000000000000000000000000100000000000000000000000000000010100030003000000000000000000001000030013100000000000010000000000030000100000000000000001100100010000000000000000000011001110000033100000000000000011000111033030100000000000000000010000030000100000000000000010000000000000000000000000010000110000000003100000000000000000000000030030000000000000001000000000000000000000000000010000031001300003330030000000310001030033003330003300300000000000010001000030100000000000010010101000000011000000000000000000001000000030000000000000010010100000000030100000000000010001100100033030100000000000000010010010030033000000000000010000000101000003000000000000000100000000000001000000000000001001111000013101000000000000000110000000000000000000000000000100000100033000100000000000010110000100030001000000000000000001000000000033000000000000030030000030033030300000000000000000000000030000000000000000000000000033030000030000000000000000000000000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</si>
  <si>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20000113013000033303000000000001333301130030030300000000000000001001001000030000000000000011000001000000000330000000000000000100000000300330000000000000000010100000000000000000000000000001000000010000000000000010000000000000300030000000000000001100100010300030000000000000011001110000300100000000000000011000111000000000000000000000000010000000000330000000000000010000000000330300000000000010000110000000300100000000000000000000000000000000000000000001000000000000000030000000000010000001001000300300000000000010001000000000000000000000000000000010300003000133300300000013010101300330033300033003000000000001000000000300000000000010010100000000000100000000000010001100100000000300000000000000010010010000000300000000000010000000101000330300000000000000100000000000301330000000000001001111000010101030000000000000110000000000000000000000000000100000100000030100000000000010110000100000001000000000000000001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</si>
  <si>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00000000000000000000000000000000211001000000000000000000000000100100000000000300000000000000000100000000000000000000000000000000000000000030000000000000000000000003000000000000000000000000003003000033303000000000000333300031030030300000000000103000000000000030000000000000110010001000000000330000000000000111000000010300330000000000000011100000000000000000000000000000000000000000000000000000100300000000000300030000000000111300000000010300030000000000000000000000000300000000000000100000000000000000000000000000100100100000000000330000000000000000000000000330300000000000001000000000010300000000000000010100000000000000000000000000000300000000000000030000000000010000000000000300300000000000000310000000000000000000000000100001000300003000033300300000103310100300330033300033003000100300000000000000300000000000011100001010000000000000000000000000000000000000300000000000100010000000000000300000000000100310000000000330300000000000100300000000000300330000000000000000000000000000030000000000000000000000000000000000000000003000000000000030000000000000000000000000000000000000000000000000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</si>
  <si>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00000000000000000000000000000000000000000000000000000000000000000000000000000300000000000000000000000000000000000000000000000000000000000030000000000000000001100103000000000000000000000010013003000033303000000000000333310030030030300000000000003000000000000030000000000000000000000000000000330000000000000000000000000300330000000000000000000000000100000000000000000010000000000000000000000000000311001000100300030000000000000300011100000301030000000000000000001110000300000000000000000000000000000000000000000000000010000000000000330000000000000011100000000331300000000000000000000000000300000000000000000010000000000000000000000000000310010010000000030000000000000000000000000300300000000000000300100000000001000000000000300303010300003000033300300000003300030300330033300033003000000300000100000000300002000000000000000000000000000000000000000000000000000000300000000000000000000000000000300000000000000300000000000330300000000000000300000000000300330000000000000000000000000000030000000000000000000000000000000000000000003000000000000030000000000000000000000000000000000000000000000000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</si>
  <si>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00000003003000033303000000000000333300030030030300000000000003000000000000030000000000000000000000000000000330000000000000000000011001300330000000000000000000000100000000000000000000000000000100000000000000000000300000000000300030000000000000300000000000300030000000000000000000000000300000000000000000000000000000000001000000000000000000100000000330000000000000000000110010331300000000000000000000000111300001000000000000000000000011100000000000000000300000000000000030000000000000000000100000300300000000000000300000111000000001000000000300303000300003000033300300000003300030300330033300033003000000300000100100100300000000000000000000000000000000000000000000000000001000000301000000000000000000000100000300000000000000300000000000330300000000000000300000000001300332000000000000000000000000000030000000000000000000000000000000000000000003000000000000030000000000000000000000000000000000000000000000000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</si>
  <si>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00000003003000033303000000000000333300030030030300000000000003000000000000030000000000000000000000000000000330000000000000000000000000300330000000000000000000001100100000000000000000000000000010000000000000000000300000000010300030000000000000300000000000300030000000000000000000000000300000000000000000000000000000000000000000000000000000000000000331000000000000000000010000330300000000000000000000011001300100000000000000000000000011100001000000000000300000000001110030000000000000000000000000300300000000000000300000010000000000000000000300303000311103000033300300000003300030300330033300033003000000300000000000000300000000000000000000010010010000000000000000000000000000000300000000000000000000000100000301000000000000300000000010330300000000000000300000000000300330000000000000000000000000100032000000000000000000000000000000000000000003000000000000030000000000000000000000000000000000000000000000000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</si>
  <si>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0000000000000000000000000000000000000000000000000000000000000000000000000000030000000000000000000000000000000000000000000000000000000000003000000000000000000000000300000000000000000000000000300300003330300000000000033330003003003030000000000000300000000000003000000000000000000000000000000033000000000000000000000000030033000000000000000000000000000000000000000000000000000000000000000000000000030000000000030003000000000000030000000000030003000000000000000000000000030000000000000000000000000000000000000000000000000000000000000033000000000000000000000000033030000000000000000000000000030000000000000000000000000000000000000010000000030000000000000003000000000000000000000000030030000000000000030000000000000000000000000030030300030000300003330030000000330003030033003330003300300000030000000000000030000001000000000000000000000000000000000000000000000000000030000000000000000000000000000030000100000000030000000000033030000010000000030000000000030033000000000000000000000000000003000000000000000000000000000001011012000000300000000000003000000000000000000000000000000000000000000000000000000000033000000000000000000000000000030000000000000000000000000000000033000000000000030030000030033030300000000000000000000000030000000000000000000000000033030000030000000000000000000000000000000000000</t>
  </si>
  <si>
    <t>000000000000000000000000000000000000000000000000000000000003000000000000000000000000000000000000000000000000000000000000000000000000000000000000000000001001000100000010000100030000000100101100100000110000010000020301313131110111110110310000000000000001000010000000010000000000011100000110101010110000001000110100000000100100000000001101010111000000001000010000000111000101101100010110010000001000000100001001100000030000001000011110100001000100130000001011000100000001000000100000000101103101133030013111303003001000110000000010001000100000000010001031101100100100000000001300133130001100100301000000000101000000001100001000130000000000001001000000000000100000001000100000000010100001110000001010010000001010100001010000000001001100010000010110100000000111100000000010001000000000000001111030110111110010000000001110000000000000010011030000001011011001010001000000030000001001100103010310000000330000000000010001010101000000100000000000100030010000000010100000003000011000110011000110000000001100001000001001010000030000001000100000100010110000100000000001000030000111000010000003001110001030101010000110030000000000000001100100100000000000001000010110000000000100130000001010001001101010100001000000000000300003000000003030030000000000000000000000000000000000000000000030000000000000000000000000000000000000000000000000000000000000000000000000000000</t>
  </si>
  <si>
    <t>000000000000000000000000000000000000000000000000000000000003000000000000000000000000000000000000000000000000000000000000000000000000000000000000000000000000000000000000000000030000000000000000000000000000000000000300303030000000000000300000000000303030003303000300300000000010000000000000000001000000000001000000001000001100000000003303010313003100010111031000000303003133030000301031030000000011033111011001101331330002000000100000011001001001030000000010001001000010001000000000000001013000033031003010303003000000000000010000000000001000000000000030000000101000011000000310133130000010101300010100000000010011000100000101131000000001111000000000100010000000000000011110001101111100100000000011100000000000000100110000000010110110010100010000000000000010011000000100100000000000000000000130010101010000000000000000001000000100000000130000000000000110001100110001130000000010000013000310010100330000000000001000001000101100001000000000010030000001110000100000003011100010001010100001100000000000000000001001001000030000000010000100000000000001001000000010100030011010101000010003000000000030000000000000030000000000000000000000000000000000000000000000000000000000030000000000000000000000000000000000000000300003000000003030030000000000000000000000000000000000000000000030000000000000000000000000000000000000000000000000000000000000000000000000000000</t>
  </si>
  <si>
    <t>000000000000000000000000000000000000000000000000000000000003000000000000000000000000000000000000000002000000000000000000000000000000000000000000000000000000000000000000000000030000000000000000000000000000000000000300303030000000000000300000000000303030003303000300300000000000001000000000000000000000000000000100001000000100000000003303000303003100000000031000000303003033030000300030030000000000033013000010100330331000000003000000303300301300331000000000031010000010101000000100000000003000033130003101303003000000000000300000100010000000000000000031001101110100100000000300033130300000000300010000000000001011010100010000030000000000001003300100100000000000000000000001010101010000000000000000000001000100000000100000000000000000001100110001000000000000001001300010010100000000000000000031000000101100001000000000000001000001110000030000000000001111000010100000030000000000000003001301001000330000000000001001000000000001001000000000001030011010101000010000003000000000000000000000000000000000000000000000000000030000000000000000000000000000000000000000000030000000000000000003000000000030000000000000030000000000000000000000000000000000000000000000000000000000030000000000000000000000000000000000000000300003000000003030030000000000000000000000000000000000000000000030000000000000000000000000000000000000000000000000000000000000000000000000000000</t>
  </si>
  <si>
    <t>000000000000000000000000000000000000000000000000000000000003000000000000000000000000000000000000000000000000000000000000000000000020000000000000000000000000000000000000000000030000000000000010000000000000000000000300303031000000100000300000000000303030103303000301300000000000000000000000000000000000000000000000000100000000000000003303000303003000000000030000000303003033030101300030030000000000033303100000100330330000000003000000303300310300330000000000030011001010100100000000000000003000033030003010303003000000000010300010000000000000000000000030100100000000000000000300033030301010000300000000000000000010100000000100030000000000000003300110001000000000000000000000010010100000000000000000000310000101100001000000000000000000001110000000000000000000000010310100000000000000000000000031001001000000000000000000000030000000001000030000000000000311010101000010030000000000000003000300000000330000000000000000000000000000000000000000000030000000000000000000003000000000000000000000000000000000000000000000000000030000000000000000000000000000000000000000000030000000000000000003000000000030000000000000030000000000000000000000000000000000000000000000000000000000030000000000000000000000000000000000000000300003000000003030030000000000000000000000000000000000000000000030000000000000000000000000000000000000000000000000000000000000000000000000000000</t>
  </si>
  <si>
    <t>000000000000000000000000000000000000000000020000000000000003000000000000000000000000000000000000000000010000000000000000000000000000010100000000000000000000000000010000001000030000000000000000000000000000000000000300303030010000000000300000000000303030003303000300300000000000000000001000000000000000000000000000000100000000000000003303000303003010000000030000000303003033030100300030030000000000033303000000010330330000000003000003333300300300330000000000030000010000000000000000000000003000033030003000303003000000000000300000100000000000000000000030030001000000000000000300033033310100000300000000000000000000011100001000030000000000000003330000000000000000000000000000010000000000000000000000000300301000000000000000000000000000300001000000000000000000000000331000010000000000000000000030000000000000000000000000000033000000000000030000000000000300000000000000030000000000000003000300000000330000000000000000000000000000000000000000000030000000000000000000003000000000000000000000000000000000000000000000000000030000000000000000000000000000000000000000000030000000000000000003000000000030000000000000030000000000000000000000000000000000000000000000000000000000030000000000000000000000000000000000000000300003000000003030030000000000000000000000000000000000000000000030000000000000000000000000000000000000000000000000000000000000000000000000000000</t>
  </si>
  <si>
    <t>000000000000000000000000000000000000000000000000000000000000000000000000000000000000000000000000010001100101110111110000000100000000101010010100100000000000001000010111110101300000030031003000033001000101000010000010010000100001013010001000000000000101011001103000000110000000001001001000001000111010003001303000000100031100001000000000001011111100113011110010000001001100100001010000101100000000100010000100010110111110000000100010001010000000000000000100010011100010010100300100000010000001000101100100101000000001000101100001013011010100000000110001000101103010310000000001000000001010111000000110000000010000000100000100100110000001000101101100100000000000000001100000100000000111100100000100000000000001000011110010000000010001001000001000001000000100100100000000003000101010000101000101110100003001011000000001110010000000010010000000000000000011010000000000001010000010100000010000010110100000000000001011100011000100300010000011001000000010010100101010000110000101000110000111100100000000000001110111013000001010000000001001000001000000001000000000001001000000101001000000000011111001011011010001101010000101001010010100013000310000000003133031011113333001111102000100100000000110001000301000000000010010000001001100100110000011101000000000000100000000000000000000000000000000000000000000000000000000000000000000000000000000000000000000000000</t>
  </si>
  <si>
    <t>000000000000000000000000000000000000000000000000000000000000000000000000000000002000000000000000000000000000000000000000000000000000000000000000000000000000000000000000000000300000030030103011033011103010000000001000000001000100103100000000000000010000001111103000000000000010000000000010001000010000003100303001000010030001000000000000001010110011003000110000000000010010010000000111010000000010000000001000011001000000000000010111111001103110010000000010011001000010100101300000000001000100001000101011110000000001000100010100003000000000001000100111000100103000300000000100000010001011001001000000000010001011000010001010100000000001100010001011001010000000000010000000010101110000110000000000100000001000001100110000000010001011011001000000000000000011000001000000003100100000001000000000000010003110000000000303300300000000000001003000000011100330301010301313000300003100301030003100033100303000000000000011101110100001310000000000010010000010000001000000000000010010000001011000000000000111110010110110003101010000000010010110010000001000100000000000000000000000000100010000000100000000000000000000000000000000000000000000003000300000000033033030003033333000003300000000000000000000000000300000000000000000000000000000000000000000000000000000000000000000000000000000000000000000000000000000000000000000000000000000000000000000000000000000000000</t>
  </si>
  <si>
    <t>0000000000000000000000000000000000000000000000000200000000000000000000000000000000000000000000000000000000000000000000000000000000000000000000000000000000000100011000011101003000000301300030001330100130000000000000000010000001111130000000000000010000000000010130001000000000100000001000010000100000000030003031010110011300011000000000000010010010000031101000000000010000000001000300100000000000000010111111001111001000000000010011001000010130100000000000001000100001000301113000000000001000100010100000000000000001000100111000100130000000000000100000010001011130103000000000010001011000010101010000000000001100010001011101000000000000010000000010101300011000000000000100000001000110011000000000010001011011001000000000000000011000001000000010010000000001000000000000010031000000000000000000000000000030100000000003033103000001010101000030000000100003303000103013030003000030003000311131110330103030000000000010010000010000103000000000000010010000001300000000000000111110010110110010101000000000010010110010000130010000000000000000000000000010001000000000100000000000000000000000000000000000000000000000000000000000000000000000000030003000000000330330300030333330000033000000000000000000000000003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</si>
  <si>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3300000000000000000000000000033000000300000030030003000033030303000000000000001000111000000303000000000010000000010000000003000000000000000100000000030300000000000003100303000000003030000000000001000000000000000003000000000000000000100000000330000000000000000100111000003300000000000000100000010100000003000000000000000101101000003030000300000200130113030103300000000000000000301330313330000303000000000000000000010000000303000300000000000000000000003300000000000000000000100000003000000000000000000000110000003030000000000001000000000000000000000000000000100100100000000000000000000000000000010000000000000000000000000000000000030003000000000000000000000000000303000000000000303300300000003000000003000000000000330300030300303000300003000300030003000033000303000000000000000000003000000300000000000000000000000030000000000000000000000000000000000000000000000000000000000003000000000000000000000000000000000000000000000000000000000000000000000000000000000000000000000000000000000000000000000003000300000000033033030003033333000003300000000000000000000000000300000000000000000000000000000000000000000000000000000000000000000000000000000000000000000000000000000000000000000000000000000000000000000000000000000000000</t>
  </si>
  <si>
    <t>000000000000000000000000000000000000000000000000000000000000003111110001000000010001011000000011011010000011000101001100000110110000000000010001011000000000010010000100010111100100001100101100000101010001101100030301100103033001001010031300001110010101001111111011010100000001100001000101000010000000000011110100101001011011010000003111000100000000000100100000001010000310000010101000101000001100000010100110101010000000001000011010010010000101000100001000001011000100010000100000000011101000000001010001000000001001001100001000111000100000000100011010000000001001000000001010100300000001110101010100000001000110000000101000001000000101001011010000000011011000001011000000100110000010001100003110001001000010000000100000003000001000110001010000101000000000010000000111000001000100001101011301010010010000100000003000000010100001000001000000001001011001001010001000000000003010001000000100001101101000003001000001000010001010100100001101000101100000000100000000001000011100001001100110010100003000000300111001000100011000000000000001001101010100011000003000011000000110010001000000000000000101000010101010100000000100100100001100010100000000000000000001000001000100000000000010101300001011011010011000000011000000110001001000000000000001010001100000000000000100001000000000000011011000001000002000003111100100001011100100000000000000000000000000000000</t>
  </si>
  <si>
    <t>000000000000000000000000000000000000000000000000000000000000003001110001000000010001011020000311011010000011000101001100000000110000000000010001011000000300010010000100010111100100000000101100000001010001100100030301100103033001001010031300000000010101001111111011010100000301100001000101000010000000000011110100101001011011010000003001000100000000000100100000000300000310000010101000101000000300000010100110101010000000000310011010010010000101000100000010001011000100010000100000000011101000000001010001000000000011001100001000111000100000000010011000000000001001000000000000100300000001110101010100000301000110000000101000001000000011001011010000000011011000000001000000100110000010001100003300001001000010000000100000003300001000110001010000101000000000010000000111000001000100000001011301010010010000100000003300000010100001000001000000000011011001001010001000000000003010001000000100001101101000003001000001000010001010100100000001000101100000000100000000000310011100001001100110010100003000000300111001000100011000000000000001001101010100011000003000011000000110010001000000000000000101000010101010100000000010100100001100010100000000000000000001000001000100000000000010101300001011011010011000000011000000110001001000000000000001010001100000000000000100000010000000000011011000001000000000003111100100001011100100000000000000000000000000000000</t>
  </si>
  <si>
    <t>000000000000000000000000000000000000000000000000000000000000003000000000000000000000000000000300333000000000003000303300000000000000000000000000000000000300000000000000000030000000000000100010110000110010000100030300000103133001000131130300000000001001000000010031000100000300011000000000010000001000000000000101010011111131010100003000011000010001010010000000000300111301001010010101010000000300010001000000000030100000000300000000100000101010101000000000000000101001101000000000000000100110100100100011000100000000100010110001000100100000000000111010000000010101000000000000110311000010001110100000000300100110000000000011000000000000001000000000011111010100000000010001100000001010001000003300110010110100000011011000003300010000001001100010001100000000000310010000330003100000000000000310001100010100101000003300010010111101000130100100000000110010010010100030000000003000100010000001000001101000003000010000310303103033103100000000110110010100001000001100000300000000010011010110011000003000000310000001100101000000000000000001010000101030100000003000101001000011000010000000000000000000010000010010000000000000101010000010110130011000000000110000001100010010000000000200110301133001110111101300000000000000000000000000000000000000000000000000000030000000000000000000000000000000000000000000003000000000000000000000000000000000000000000000000000</t>
  </si>
  <si>
    <t>000000000000000000000000000000000000000000000000000000000000003000000000000000000000000000000300333000000000003000303300000000000000000000000000000000000300000000000000000030000000000000000000000000000000000000030300000003033000000030030300000000000000000000000030000000000300000000000000000000000000000000100100001100100031000000003001001000010001001000000000000310010300000100010001000000000310000000000100000030000000000301000100111111010001000000000110000100010100100000000000000310010010100101000100000000000100010000000000001000000000000000001000001010101010000000000000001310011010000000000000000301100001001000110001000000000000101100010001001000000000000310000000000101010000000000003300110000100011101000000000003301100000000000110000000000000010000300000111330103000000000100010300000010000000000000003300100101000000110030000000000100000010011000100031000000003000000100000000000000000000003000100011300303003033003000000100101110010001001001000000000300100100101000000000000000003000100300010000000010000000000100000100001000001031000000003301100101000010000011000000000000000100110101100110000000000303103030033001030330000000000200101000001033030000300000000003300300033000300300000300000000000000000000000000000000000000000000000000000030000000000000000000000000000000000000000000003000000000000000000000000000000000000000000000000000</t>
  </si>
  <si>
    <t>00000000000000000000000000000000000000030000000000000000000000000000030000000000000000000000000000030000000000000000000000000001000000000001010010011000001000010000033113010000103000001000100031100000001000001000001011031010000000000000010000001001030000010011000110001000001100110011110000110000010000000000000031100110010010001000001010001030000011010100103000000111011100000000110100101000001001000000010011001011110000000001030100001011010011010000000000000030100000001100001000000011030010011001001000000000003003030000000331030000301000000001000001001100000010001000001100000000011010001000001000000000000000100000000110111000000111001131010100010100001000001001000000000001110001001000001001001000000101110101011000001010000001010000101010000000001101100010010100000000001000000001030030101100000010010000000011030130000110000000001000000100000000000001100001000000001010101000000000000000000000000001010110010000001000000000000010010031001001000000000000000100001010000000011010000000001031311131113333110130032000000001330313000000131033001000001001031001111100010110011000000101000000000100001111001000000000100010010010100110001000000001030130100110000111000000000000030000110101100000011000000101100000100100000000001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</si>
  <si>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10030000000010100100000000010030100000001100100010000000010030000011000000010010000000010110010100000000000010000000010010030000100110001110000000011001130111100001100013000000000000000011001100100110000000010100010000000110101030000000001130111000000001101030000000010010030000100110010110000000000030000000010110100130000003003030000001330030011310000000000010000100100010010000000000000000000000000010000010000000000010000010011000000110000000011000030000110100010030000000000000000001000000001100000000001110011010101000101010000000010010000000000011100030000000010010010000001011101010000000010130030010100001010100000000011030030100101000000010000000000010000001011000000110000000000110001000001100000010000000001000000000000011000010000000010101030000000000000000000000011133301301310013031120000000030300030013333000130030000000001330303000001030033130000000000031000100100101001110000000000010001001001100001110000000000000000001101011000000000000001030030001001000000030000000000030000000000000000000000000000000000000000000000000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</si>
  <si>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0302000000000033300300300030000003330030313333003303030030000000300000031003003003030000003301300030033000000030300030003303003030000000330030000300000000101000100000000000000000000000000100000000000000000000000000000000000000000000000000000000000000030000000000000030000301000000000000000000000000000000000000000000000000000000000000000000000000000000000030003000000000000000000000000000000000000030030000000000000000000000000030030000000000000000000000000000000000000000000000000000000000000000000000000000000000000000000000000000000000000000000000030000000000000000000000000033300300300003030000000000030300030003333000030030000000000330303000000030033030000000000030000000000000000000000000000000000000000000000000000000000000000000000000000000000000000030030000000000000030000000000030000000000000000000000000000000000000000000000000000000000000000000000000000000000000000030000000000000000000000000000000000000000000000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</si>
  <si>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03000000000000333003003000300000033300303033330033030300300000003000000310030030030300000033003000300331000000303000300033031030300000003300300003000000000000000000000000000000000000000101000100000000000000000000000000100000000000000000000000000000000300000000000000300003000000000000000000000000000000001000000000000000000000000000000000000000000000000000300030000000000000000000000000000000000000300300000000000000000000000000300300000000000000000000000000000000000000000000000000000000000000000000000000000000000000000000000000000000000000000000000300000000000000000000000000333003003000030300000000000303000300033330000300300000000003303030000000300330300000000000300000000000000000000000000000000000000000000000000000000000000000000000000000000000000000300300000000000000300000000000300000000000000000000000000000000000000000000000000000000000000000000000000000000000000000300000000000000000000000000000000000000000000020000000000000000000000000000000000</t>
  </si>
  <si>
    <t>000000000000000000000000000000000000000300000000000000000000000000000300000000000000000000000000000300000000000000000000000000000000000000000000000000000000000000000330030000000330000000000000300000000000000000000000000300000000000000000000000000000300000000000000000000000000000000000000000000000000000000000000300000000000000000000000000000300000000000000030000000000000000000000000000000003000000000000333003003000300000033300303033330033030300300000003000000300030030030300000033003000300330000000303000300033030030300000003300300003000000000000000000000000000000000000000000000000000000000000000000000000000000000000000000000000000000000300000010000000300003000000000000000001000000000000000000001000000000000000000000000000000000000000000000300030000000000101000100000000000000000000300300100000000000000000000000300300000000000000000000000000000000000000000000000000000000000000000000000000000000000000000000000000000000000000000000000300000000000000000000000000333003003000030300000000000303000300033330000300300000000003303030000000300330300000000000300000000000000000000000000000000000000000000000000000000000000000000000000000020000000000300300000000000000300000000000300000000000000000000000000000000000000000000000000000000000000000000000000000000000000000300000000000000000000000000000000000000000000000000000000000000000000000000000000</t>
  </si>
  <si>
    <t>000000000000000000000000000000000000000000000003000000000000000000000000000300000000000000000000000000000000000000000000000000000000000000000000000000000000000000000300000000000000000030000000000000000000000000000030000000000300001000000000000001110000000003000100011000000300000010000103000010000000000031100001000001010111111000000000100001000000000000001000000031001001000303010110011000000030010011000300100000100000000030000000100000100001110000000000001000000303011100100000000001110100000000001000000000000000101100100000110001101000000001010001000300000100001000000300000011100300001100010000000330100001000100000001111000000000000000000013000110001000000331331301001301311300130000000030313103333013100303000000000000000000000331000000131030000001000000000003000000010000000030000000000301000100100000000030111110000301010000000000000030100000000000010010000000000031000001001011000001001000000300100010000011100010101000000330011001110100100101001000000000001010000100010101100000000030101101010001000000010000000000000101011003000000101000000300100001100300010001011000000001000010110310010110100000000300000000000000000110010000020003103133001003011101311000000000000000000300000000000000000000000000000000000000000000000000000000000000000000000000000300000000000300000000000000000000000000000000000000000000000000330000300000000003000000</t>
  </si>
  <si>
    <t>000000000000000000000000000000000000000000000003000000000000000000000000000300000000000000000000000000000000000000000000000000000000000000000000000000000000000000000300000000000000000030000000000000000000000000000030000000000300000000000000000000000000000003010000000000000311100000000003001000110000000030000100001000000100000000000011000010000010101111110000000031000010000303000000010000000030010010000300101100110000000030100110000001000001000000000000000001000303000011100000000000010000000000111001000000000011101000000000010000000000000001011001000301100011010000000310100010000300001000010000000330000111000000011000100000000001000010001003000011110000000330330300000300301300030000000030313013333013110303000000000000101000000331000000030030000000000000000013000001010000000030000000000300000000100000000030000000000310001001000000000031111100000010100000000000000031000000000000100100000000000310000010010110000010010000000331000100000111000101010000000000110011101001001010010000000030010100001000101011000000000001011010100013000000100000000300001010110300000001010000000001000011000300100010110000002311001101110100313311310000000003003033000003000000300000000000000000000300000000000000000000000000000000000000000000000000000000000000000000000000000300000000000300000000000000000000000000000000000000000000000000330000300000000003000000</t>
  </si>
  <si>
    <t>000000000000000000000000000000000000000000000003000000000000000000000000000300000000000000000000000000000000000000000000000000000000000000000000000000000000000000000300000000000000000030000000000000000000000000000030000000000300000000000000000000000000000003000000000000000300000000000003100000000000000131000000000000010001100000000000001000010000001000000000000130000100000303011111100000000030000100000300000000100000000030100100000001011001100000000001001100000313000010000000000000000010000000000111000000000000100000000001110010000000000111010000000300100000000000000310110010000311000110100000000331000100000000010000100000000000001110000003110001000000000330330300010300300311130000000030303003333003010303000000000000100100000331100000030030000001010000000013000000000000000030000000000300000010100000000030000000000300000001000000000030000000000100010010000000000031111000000101000000000000000310000000000001001000000000000330000100101100000100100000000010001000001110001010100000000031100111010010010100100000000000101000010003010110000000000310110101000300000001000000000000010101100300000010100000002330011131101001303311300000000003003033000003000000300000000000000000000300000000000000000000000000000000000000000000000000000000000000000000000000000300000000000300000000000000000000000000000000000000000000000000330000300000000003000000</t>
  </si>
  <si>
    <t>000000000000000000000000000000000000000000000003000000000000000000000000000300000000000000000000000000000000000000000000000000000000000000000000000000000000000000000300000000000000000030000000000000000000000000000030000000000300000000000000000000000000000003000000000000000300000000000003000000000000000030000000000001000000000000000110000000000000100011000000000030010000100303010000000000000130001000000300111111000000000030001000000000000001000000000001001000000313110011000000000010011000000100000100000000000000000100000000001110000000000001000000000311100100000000000310100000000301000000000000000331100100000110001101000000000010001000000003100001000000000330331300000301300310030000000030303003333003000313000000000000000000000330100000030030000001001000000013000000000000000030100000000300000000000000000030000000000300000101000000000030000000000000000010000000000030000000001000100100000000000311110000001010000000000000000330000000000010010000000000000000001001011000001001000000000130010000011100010101000000000011001110100103101001000000000301010000100300101100000000000101101010000300000010000000000330101031000000303301300000000203113033010013000110300000000000000000000300000000000000000000000000000000000000000000000000000000000000000000000000000300000000000300000000000000000000000000000000000000000000000000330000300000000003000000</t>
  </si>
  <si>
    <t>000000000000000000000000000000000000000300000000000000000000000000000300000000000000000000000000000000000000000000000000000000000000000000000000000000000000000000000100000300000000000010100000001100003300000000000010010300001001000010000000000010011000100111003100000000000000011010110000003100000000000001100311001011003101100000000000000100101000103110000000000010010300000000000001100000300000110300001011001300100000000010110300000010100300000000000000010000000000101101000000000010001000001110003310100000000000101100001100000101100000000001010000001010000111000000000011000100000010010101100000000030110100101033131300303300000030003031113000000300000000000010000000011000000100000000000010001301011001003010000000000010001300000000100000000000000000101000001010003311000000000011100010001100103000100000000010100311000010000110000000000001100000000010110011000000000011111100000010003110000000000333030300000111013130300000000000000000000100100110100000000000000000000010001000000000000000000001000101003000000000300000100301101100013101100000000010010300000101013100000000000010001000010000013100000000000010001310000001000110100000300000100100000011110110000000000010001310011001113100000000300001100301001000000111100000000000100000000110013100000000300003111301010100131200000000000000000000000000000000000000000000000000000000000000000000</t>
  </si>
  <si>
    <t>000000000000000000000000000000000000000300000000000000000000000000000300000000000000000000000000000000000000000000000000000000000000000000000000000000000000000000000000000300000000000000000000000000003300000000000000000300000000000000000000000000000000000000003000000000000000000000000000013000000000000000001310000000113000000000000000001001000000103030010000000000001300100010011030010000300000000301001011000300010000000000000300001100101303010000000000000000010010100000000000000000001330000000033330000000000000003010310000331000030200000000000101000000001033000000000000001100010000000030000000000030000010000033130330303300000030003030003111000300000000000000001000000001100000010000000000001300000101103100010000000000001300100000000000000000000000000010100000103300000000000000001100001000113030010000000000001310001100001000000000000000000010000000001030000000000000000101010000003030000000000333030300000000013131310000000000000000000000010000010000000000000000000000001030100000000000000000000100013000000000300000000300000110113000010000000000001300000000013030010000000000001000000001003001010000000000001300101000000100010000300000000000010000001030000000000000001300001001103131010000300000000310000100100000010000000000000000000000013031010000300003000311100101030010100000000000000000000000000000000000000000000000000000000000000000</t>
  </si>
  <si>
    <t>000000000000000000000000000000002000000000000000000000000300000000000000001100100010100000000300001000110001000010100000003000100101010000100100000000003000000100000000000000000000003030030300003033330301333000003010000010000010000001000030000110000000100011010000100000001100000000000001011011000030001010100100011001001011000000003000000011000010001100000300003010110000101000100000000000001101100001000000101110100300003000110000000100111001100000003011001000100100000100100000003010010010001010001000100000003011010110101010001011000000001101100001001001100010000300001311000000000010001000000300003300101000001010011010100300001101000011101010001000000000000310110110011101000000000300003110001100000000110010000000001101100100010010010000100300001100100100001000000001000000003000001001100100001000000330003010001100100010101000000000001000100101010010111000100300001001000100110100000100100000001000001000001010001101100000003300000000100101010000000300001013330013000003001300000000033000010330030330013100300000001100010010000011000110000300001100101001100001010101100300001300110101010101101100100300003100000000010111000000000300001101000011110011010001100030000000000000000000000000000000000000000000000000000000000000000000000000000000000000000000000000000000000000000000000000000000000000000000000000000000000000000000000000000000000000</t>
  </si>
  <si>
    <t>000000000000000000000000000000000000000000000000000000000300000000000000000000000303000000002310130113110130010000000000003000000000000000000100000000003000000000001000000100000000003030030310003133330310333000003000000000000101101100000030003010010001100100101100000000000000001100001000110000000030001011000010100010000000000000003110000100000010111010000300003011000000010011100110000000001100100010010000010010000300003001001000101000100010000000003101011010101000101100000000003110000100100110001000000000003100000000001000100000000000000010100000101001101010000300000300001110101000100000000300003311011001110100000000000300001000110000000011001000000000000310010001001001000010000300003010010000100000000100000000003000100110010000100000000300001000110010001010100000000000003010010101001011100010000330003100010011010000010010000000001000100000101000110110000300000000000010010101000000000000000000001000000000100000000000003300000000000001010000000300000003330003000003001300000000033010100330030331013110300000003011010101010110110010000300001000000001011100000000000300000300001111001101000110000300003000000000000000000000000300000000000000000000000000000030000000000000000000000000000000000000000000000000000000000000000000000000000000000000000000000000000000000000000000000000000000000000000000000000000000000000000000000000000000000000</t>
  </si>
  <si>
    <t>000000000000000000000000000000000000000000000000000000000300000000000000000000000303000000000300030003300030030000000000023100001001000001000000000000003011000010001000000000000000003030131300103033330300333000003001000000101110100000000030003000000100111001100000000000003000100100000100100000000030000010001010001000100000000000003110101010001011000000000300003001001001100010000000000000000000000010001000000000000300003000001010011010100000000000003011101010001000000000000000003110011101000000000000000000003100000000110010000000000000000100010010010000100000000300000300001000000001000000000300003301100100001000000000000300000100100010101000000000000000000301010010111000100000000300003100110100000100100000000000003000001010001101100000000300000000100101010000000000000000003010000000001000000000000330003000000000010100000000000000000000000000000010000000000300000000000000010101000000000000000000000001001000100000000000003300000100000000000000000300000013330013010003100300000000033000000330030330003000300000003000000000000000000000000300000000000000000000000000000300000300000000000000000000000300003000000000000000000000000300000000000000000000000000000030000000000000000000000000000000000000000000000000000000000000000000000000000000000000000000000000000000000000000000000000000000000000000000000000000000000000000000000000000000000000</t>
  </si>
  <si>
    <t>000000000000000000000000000000000000000000000000000000000300000000000000000000000303000000000300030003300030030000000000023010001010010000000000000000003001030130300000000000000000013331030301103033330300333000003100110001000000000000000030003001000100000000000000000000003101001101010000000000000030010101000100000000000000000000003110100000000000000000000300003000011001000000000000000000001001001000010000000000000300003100000000100000000000000000003010000100000000000000000000003001010100000000000000000000003001011100010000000000000000010010000010010000000000000300000301000110110000000000000300003310101000000000000000000300000000000100000000000000000000000300001010000000000000000300003000000001000000000000000000003000001010100000000000000300000000100100010000000000000000003010000000000000000000000330003001001000010000000000000000000000000000000000000000000300000000000000000000000000000000000000000000000000000000000000003300000000000000000000000300000003330003000003000300000000033000000330030330003000300000003000000000000000000000000300000000000000000000000000000300000300000000000000000000000300003000000000000000000000000300000000000000000000000000000030000000000000000000000000000000000000000000000000000000000000000000000000000000000000000000000000000000000000000000000000000000000000000000000000000000000000000000000000000000000000</t>
  </si>
  <si>
    <t>000000000000000000000000000000000000000000000000000000000300000000000000000000000303000000000300030003300030030000000000023300011010000000000000000000003011030130300000000000000000003330030300003033330300333000003100110101000000000000000030003100010000000000000000000000013010000000000000000000000030000001100100000000000000000000003100100001000000000000000300013000000010000000000000000000001000010000000000000000000300003101010000000000000000000000003101110001000000000000000000003000001001000000000000000000003100011011000000000000000000000010100000000000000000000300000300010000000000000000000300003300101000000000000000000300000000000100000000000000000000000300101010000000000000000300003010010001000000000000000000003000000000000000000000000300000100100001000000000000000000003000000000000000000000000330003000000000000000000000000000000000000000000000000000000300000000000000000000000000000000000000000000000000000000000000003300000000000000000000000300000003330003000003000300000000033000000330030330003000300000003000000000000000000000000300000000000000000000000000000300000300000000000000000000000300003000000000000000000000000300000000000000000000000000000030000000000000000000000000000000000000000000000000000000000000000000000000000000000000000000000000000000000000000000000000000000000000000000000000000000000000000000000000000000000000</t>
  </si>
  <si>
    <t>033300000000000000000000000000000000000000000030000000000000003003003300003003300000300000000000000000000000000000000000000000000000000000000000000000000000000000000000000000000000000000000000000030030000000000000000000000000030030000000000000000000000000030000000000000000000000000000000000000000000000000000000000030000000000000000000000000000000000000000000000000300000000000000000000000000000000000000000000000000000000000000300000030000000000000000000003310000031030110000000000000033011000031030130000000000000033010103030030030030300000000000010000000000010000000000000300330000030100000000000000000030000000000000000000000000000000030000010030010000000000000000010000000030000000000000000003310000030030010000000000000000000000030000010000003000000003011000000130010000000000000333310100000010010000003000000030300030010300000000000000000030000000000011000000000000000300300000000000010000003003000000030103033030000003000000030003330030030010030330000000300030010303300331003000000000033003330303000030333033030000000000000000030000000000000000000000000000030030010000000000000000000000000000000000000000000000000000030030000000000000000000011000000000000000000000000000010000000000000000000000000000000100000110000000000000000000000000000000000000000000000000000000030000000000000000000000020000000000000000000000000000000000000000000000000</t>
  </si>
  <si>
    <t>000000000000000000000000000000000000000000000003000000000000000000000000000003000000000000000000000000000003030000000000000000000000000000000000000000010010100010010003030000000000013303100300300303033003000000000000000100000000030000000000010000111010000003030000000000000000000010110003030000000000001011101001100003000000000000000011001000000000330000000000000011000110000000330000000000010100110000100000300000000000010101011000010000300000000000010000001010000000001000000000011100101010100000000000000000011010000000011003311000000000000010011000101001030000000000001000100110001000000000000000011011130101103013010000000002011110000010001101011000000000011000331030300013003303030000011130303030330003303000000000010000000000000000000000000000010001000000000003310000000000000000001000000000000000000000011000000111110003330000000000011010000000010000001000000000003000310330031003303000000000003333130131103300330000000000031000000001330000030000000000000100111100000003331000000000010100001001000000301000000000000000000000000000300000000000000000000000000000300000000000000000000000000000300000000000000000000000000000300000000000000000000000000003000000000000000000000000000003030000000000000000000000000000030000000000000000000000000000030000000000000000000000000000030000000000000000000000000000000000000000000000000000000000000000000000</t>
  </si>
  <si>
    <t>000000000000000000000000000000000000000000000003000000000000000000000000000003000000000000000000000000000003030000000000000000000000000000000000000000000000000000000003030000000000003303000300300303033003000000000000000000000000030000000000000000000100010013030000000000000010000100000003030000000000000000000000100003000000000000000010000111010000330000000000000000000000010110330000000000000001011101001100300000000000000000011001000000300000000000000000011000110000000000000000000010100110000100000000000000000010101011000013300000000000000331131131331113131313002000000313030031030300010000000000000011130000003003000000000000000010000000000000000000000000000010331030300003003313030000000030303031330003303000000000000011000000111110000000000000000011010000000013300001000000000000000010000001000000000000000000000100001003330000000000000000000000000000000000000000003000300330130003303001000000003333130031003300330001000000030000000000330000030000000000000000000000000003330000000000000000000000000000300000000000000000000000000000300000000000000000000000000000300000000000000000000000000000300000000000000000000000000000300000000000000000000000000003000000000000000000000000000003030000000000000000000000000000030000000000000000000000000000030000000000000000000000000000030000000000000000000000000000000000000000000000000000000000000000000000</t>
  </si>
  <si>
    <t>000000000000000000000000000000000000000000000003000000000000000000000000000003000000000000000000000000000003030000000000000000000000000000000000000000000000000000000003030000000000003303000300300303033003000000000000000000000000030000000000000000000000000003030000000000000000000000000003030000000000000000000001000103000000000000000000100001000000330000000000000000000000001000330000000000000000100001110100300000000000000000000000000101300000000000000000010111010011000000000000000000000110010000000000000000000000000110001103300000000000000333131331330013030303200000000303130030030300000000000000000000130010003003000000100000000000000000000000000000000000000000330030300113003303030000000030313130330003303000100000000000000000100000000000000000000000000001000013300000000000000000000000000000000000000000000000000000001003330000100000000000001000010000000000100000003000300330030003303000000000003333030030003300330000000000030000000000330000030000000000000000000000000003330000000000000000000000000000300000000000000000000000000000300000000000000000000000000000300000000000000000000000000000300000000000000000000000000000300000000000000000000000000003000000000000000000000000000003030000000000000000000000000000030000000000000000000000000000030000000000000000000000000000030000000000000000000000000000000000000000000000000000000000000000000000</t>
  </si>
  <si>
    <t>000000000000000000000000000000000000000000000000000000000000000000000000000300000000000000000000000000000030000000000000000000000000000300000000000000000000000000000000000000000000000000000000000330000000000000000000000000000030000000000000000000000000000330000000000000000000000000000030000000000000000000000000000330000000000000000000000000000000000000000000000000101000003131000000000000000000311000003030000000000000000000300000000031000000000000000000000000003031000000000000000000310000000011000000000000000000010000003330000000000000000000110010000011000000000000000000100001003330000000000000000000133030030301303030000000003330103333030133333030330000003333000003033330003300300330000000000000000300000000000000000000000000000000000000000000000000000000000330000000000000000000301000010030000000000000000000011000000301000000000000000000310101003010000000000000000000111010001330000000000000000000101100000000000000000000000000110010103330000000000000000000310001000030000000000000000000110000000000000000000000000000000100000330000000000000000000110000003001000000000000000000101000000030000000000000000000000000003030000000000000000000300010000030000000000000000000011101000031000000000000000000310100000030000000000000000000000000000030000000000000000000000000000030000000000000000000000000000000000000000000000000200000000000000000000000</t>
  </si>
  <si>
    <t>000000000000000000000000200000000000000000000000000000000000000000000000000000000300000000000000010100110000000000101010000030031010133000003330031030000000101000110000010110100010000001000010110013000011101000000000101100000113100000310010000000000110000111010300300000000001000000101101000000001010000000000100100103000100300110000000110100001003000100301010000000000010101103000000300000000000011100000010010000110110000000011001001000010300010110000001011000000003101100310010000001010100101000010101011010000000110000000000000000310000000000010101101100110100310100000001110010000010011310100000000001000010001013001000110010000001001101010003100100301000000000011100110001010300101100000001000101000003001000101000000000110100001113100010101010000001000010110000000000300010000000010111001000011011110010000000010100010003001001310010000001100100111010010300310100000000000000010000010300000100000000000011000100001100010110000001101011001103001001301100000000000011100013000101310100000000000000000000100300100100000001313101131001031300310310000000010100001000010100100010000000100010011013000001001100000001101111000010110300101100000000300013300030033300133000000000100100010100000000100000000000100010110110000300011110000000100001000013001310311110000000000000000003000000000000000000000000000003000300000000000000000000000000000000000000</t>
  </si>
  <si>
    <t>000000000000000000000000000000000000000011110310000000210000000000000001000000000300130000000000000000010010010000100000000030030101133000103330030030000000000000110000001010030000000000001000000103001000110000000000000000100103100000310000000000000110100001000300310000000000000000010101000000000000000000000011100003000010310000000000000011001003000010310000000000001011000003000100330000000000001010100101000000110000000000000110000000000300000000000000000010101103100110330000000000001110010000010011130000000000001000010001010000310000000000001001101010000100300000000000000011100110001310130000000000001000101003000000000000000000000110100003100100330000000000001000010110000300030000000000000010111003000011130000000000000010100013000001010000000000001100100111000010330000000000000000000010000010130000000000000000011003100000310000000000001101011001100301330000000000000000011100000300130000000000000000000000000100030000000000001010101103001000330000000000000000100003000000300000000000000000010011010300000000000000303101131000030310330300000000000000010000000000000000000000000100100013000000030000000000000100000110110300000000000000300103301030033300133000000000000000000000000000030000000000000000000000000300030000000000000000000003000300300000000000000000000003000000000000000000000000000003000300000000000000000000000000000000000000</t>
  </si>
  <si>
    <t>000000000000030000000000000000000000000000000300000000000000000000000010110010001300030000000000000000000010100000000000000030030101133000103330030030000000000000000000000000030000000000001000000103000100000000000000000000100103100100300000000000000110100001000300300000000000000000010001000000000000000000000011100003001100300000000000000011001003001000300000000000001011000003010000330000000000001010100001001000000000000000000110000000000300000000000000000010101103110003330000000000001110010000100000030000000000001000010001100000300000000000001001101010010003300000000000000011100110100300030000000000001000101003000000000000000000000110100003100000330000000000001000010000000303030000000000000010111003000000030000000000000010100003001000000000000000001100100001001003330000000000000000000010000000030000000000000000011003100000300000000000001101011001101300330000000000000000011000000300030000000000000000000000000000030000000000001010101103100000330000000000000000100003000000300000000000000000010001100300000000000000303101131000030300330300000000000000010000003000000000000000000100100013000000030000200000000300001100000300000000000000300003300030033300033000000000000000000000000000030000000000000000000000000300030000000000000000000003000300300000000000000000000003000000000000000000000000000003000300000000000000000000000000000000000000</t>
  </si>
  <si>
    <t>000000000000030000000000000000000000000000000300000000000000000000000000000000000300030000000000000000000000000000000000000030030000033000003330030030000000000000000000000000030000000000000000000003000000000000000000000000000003000000300000000000000000000000000300300000000000000000000000000000000000000010110000001003000000300000000000000010100003000000300000000101100000100003000000330000000000000000000000000000000000001000000100000000000300000000000000100100100003000003330000000110100001000000000000030000000000010001000000000000300000000011100000001100000003300000000011001000001000000300030000001011000000010003000000000000001130301101111003000200330000001110010000100000000303030000001000010001100003000000030000001001101010000003000000000000000011100110000000000003330000001000101000000000000000030000000110100000100003000000300000001000010000000000000300330000001001011011001000000300030000000303000000000000000000030000000300000000000003000000330000000300003300330003000000300000000000000030000000000300000000000000303300330000030300330300000000030033300000003000000000000000000000000003000000030000000000000300000000000300000000000000300003300030033300033000000000000000000000000000030000000000000000000000000300030000000000000000000003000300300000000000000000000003000000000000000000000000000003000300000000000000000000000000000000000000</t>
  </si>
  <si>
    <t>000000000000000000000000000000000000000000000030000000000000000000000000000030000000000000000000000000000030000000000000000000000000000030000000000000000000000000000000000000000000030000000000000300000000000000000000000000000000000000000000033030000003000300000300330000000030303300000333330333330000000000000000000330000000000000000000000000000300000000000000000000000000000330000000000000000000000000000300000000300000000000000000000300000000300000000000000000010000000000100000000000000000001330000030100000000000000011010100000033300000000000000100001000000000030000000000000110000311000030000000000000000010101100000000000000000000000100011000100303000000000030333000003313033303303000000303000001330031003030300000000000000000100330000000000000000000000000110300000000000000000000000000011000001300300000000000000010000000000000300000000030000031300330330333000300000000000010100300000000000000030000000101010000000300000000000000000000001310000000330000000000000101100300000000000000030000000011111000100030000000000000000000001000010030100000000000000010000110001000000000000000000000001010000330330000030000000110311130310300100200000000000030100101030003300000000000000100110300100303000000000000000001111100000300300000000000000010010301000330100000000000000100001300000001000000000000000000000000000300000000000000000000000000000000000000</t>
  </si>
  <si>
    <t>000000000000000000000000000000000000000000000030000000000000000000000000000000000000000000000000000000000000000000000000000000000000000030000033000000000303030330000000330033000000000000033000330030000003000000033300300300000030300003000000003000000000000000000033000000000000000000000000000033000000030000000000000000000000000000000000000000000030000003000000000000000110100030000033000000000000100010010030000000000000030000110100110000001000000000003000000000000030000130000000003000101000000030100003000000000000000101110030010030000000003000001111100110000000000000000000011101110001000030000000000000001101000011100030000000003000100010110030010030000000000000000010010000000030000000030000001030030110303003000030000000100010010001100030000000000000001100010031000030000000003000101001000030111030000000003000000001010030011030000000003000001101110030001000000000000000101000110000000103000000000000000010101010000010000000030000000010101131000030000000000000000001000100100000000000003000100010001001000033000000000000000000001011000030000000000000100101101000010033000000000000000010000100111000000000000000000010111011110003000000003000303331111331311113200000000003000003300000300030000000000000000000000000000030000000000000000000000030000033000000000000000000000000000003000000000030003303003003330003000000000000000000000000000000000000</t>
  </si>
  <si>
    <t>000000000000000000000000000000000000000000000000000000000000000000000000000300000000000000000000033000003000003000330000003003003303000333303000000000000000000000000300000000330000000000000000000300000000300000000000000000000300000000000000000000000000000000000000330000000000101100000100000000030000000000011101010111000111030000000000101001100300000011300000000000000011110100000001101000000000011110100100001010310000000000100101100000001010131000000000101000000310101011331000000000001101000101010110000000000033001030001133011000310000000000033000330303031330101000000033000033300301000300330000000000003300003300003300030000000000101133331003113111332000000033000101031130001111333030000000100001000300001001130000000000000111101100000110300000000000000101101100000000300000000000110001010301100100300000000000100010011011001011001000000000010110011000001101300000000000101010101000101001300000000000000000010301111010000000000000000101100310011010300000000000000011010010011110030000000000000000110000001110030000000000001000000000000001000000000000000000101101000111100000000000000000000000000000300000000000000000000000000000330000000000000000000000000000000000000000000000000000000000300000000000000000000300000000300000000000000000000300000000330000000033003000030300000033300300000000003003000000000000000000000000000000000000000000000000</t>
  </si>
  <si>
    <t>000000000000000000000000000000000000000000000000000000000000000300000000000000000000000000000000000000000000000000000000311310000011011010010001100100000100110000000111100001001100301001100101101011000111000000000000010111000000110100101000001100110110100000100001001000000100000000100111010100011000001301100010010101000110100000001100000011111001111000010000001010001000111110000000100000010310011001010011110100100000001301101000000101110111011000010300101011010000010101011000010301001101000010011000001000010003030010330310333133013000000011010101100100000000000000300300101111000011000000110000300100011100000010001001101100001000011011011010101010100000000000011001010011001010010100311011100100010001110001000100300011001001010111010001000100001313003030301330033303110000031331033010101330330003033100010000110001101000100000010000000001000110001100000100000000010310001001010000000010000100000301001010111110000100010100001301100000111011000001011100010100011000011001101011110100301300001100100001001111011000001101100000010011100100100100310001010101000100110110001100000301001000011001000110011100000300110000101001000011000000010110331033110111133110311320010300000000110000111001000000000300010100100010011101010100000300000000000000000000000000000300000000000000000000000000000300000000000000000000000000000000000000000000000000000000</t>
  </si>
  <si>
    <t>000000000000000000000000000000000000000000000000000000000000000000000000000000000000000000000000030000000000000000000000000010030110001011110001100100000001010010101131010010011000000000011000000100111010011100000010131001011101001100011100000010030110000130100000011000000000100010011110000000010000000001010000011013110100010100000010111000000131000010110000000001000011100000101010011000000011100000000133011110001000000001001010001130000010100000000000030010100110000111011000000010030010010013011000000000000000130000100131011011001100000011030000010010101111010000000010130000001033111110000100000011130000000100010110100100000010100000100033100100001100000003313110330130031113131120000001011011100030111010001000000010001001100110100101001000000000100010101030010110010100000000130010010001110100101100000010010100111001010100110100000001010011000003110101010000000011030010010030100010100000000010030000010100100100000000003003303003030000300333331100000010130000000030010000000100030030330303333330031103011100000000100000010003000001011100000010030000010000000100010100000001130000001103101010110100000011000100000000010011100000000000030010101133001000000000000000000001000013011001111000000011000000101113010000000000000000130000000133000100011000000001011000100030010010010000000000000000000003000000000000000000000000000000000000000000</t>
  </si>
  <si>
    <t>000000000000000000000000000000000000000000000000000000000000000000000000000000000000000000000000030000000000000000000000000000030000000000000000000000000000000000000030000000000000000000000000000000000000000000000000030000110001011110001110000000030010010131101010010300000000000011000000100111010310000000010001001013001001100310000000010000110030000100000300000000000100010010100000000100000000001010000033010110100110000000010111000030001000010300000000031000011100000101010300000000030100000003000011110100000000030001010031000000010100000000030000010100100000111300000000030000010033010011000000000000030000000100001011011110000003030000000033000133131330000003313030333030033333030030000000001010100030010000000000000000000100010100000010110110000000000100010030001110100310000000030010100110001010100310000000000010011000000110101100000000011000010013000100010100000000030000000030000100100000000000030000000000000000000110003003303103030000300333330010000000030000000030000000000310030030330303333330030003001310000000000000000003000000000110000000031000000001000101010310000000030000100003000010011100000000000000010101000001000000000000030000001033000011001300000000010000000103000010000000000000000100000003000000100300000000031011000133000010010100000000000000000030000000000000000000000000000003000000000200000000000000000000000000000000</t>
  </si>
  <si>
    <t>000000000000000000000000000000000000031003111013031332000000000000110000101010110031000000000000010000001100100113300000000000100000010000100131000000000000300000010011101013300000000000300000010001111103000000000000300000000100011103300000000000300100000001101030000000000000310010001100101130300000000000000101000011000013000000000000000000101000000133300000000000310001010011100013000000000000101010000000010133000000000000310000000000011030000000000000100000000000000003300000000000010000000010001103000000000303033330330111311303300300000000100000001000001031000000000000301000010100100010300000000000300010000000011030000000000000100100010001101033300000000000301000000111111030000000000000300000011001000033300000000000000010000111100031300000000000300000000100010110000000000000300100111110000133300000000000011000101001000103300000000000000001000001001113000000000000000000100010011133300000000000311000000111001111000000000000110111010001010113300000000000100000111010101031000000000000301111001111010003300000000000001001000000110000000000000000000000100000000003300000000000000000000000100003000000000000011010000100100033300000003303013133030101333030000000000000100010000000100103000000000000000011000101100003300000000000000000000000000000300000000000300000000000000000300000000000000000000000000003300000000000000000000000000000000000</t>
  </si>
  <si>
    <t>000000000000000000000000000000000000000000000000030000000000000000000000000000000000000000000000000000000000000000000000000000000003000300000000000000000000010103030310101001001000000001110100030100111100000000000000130313031133113110311300000001010103030001131110110000000001111003000010000101101000030000101303001100303330030000000000110103031010000000011000000000001103000310000000100000000003303033000013101300333000000000301003033003003330303300000000101103000301000000000000000000001001030000030101010000000001101103011000030100110000000000010103110010011100001000000000100001111010010110011000000000110010031001010011010000000001010000000001010110000000000001100001131001111001000000000000001001001110000001001000000000000113030011000001101000000000100103001010030001001000000001000000001110031000001000000001011003030000000101011000200000101103001310001133330000000001001000031100031110011000000000100103000110031011110000000000110001030001011101100000000000101003031110031010001000000001011000001111100001001000000000111100001111001011101000000001000003030100000000100000000001101003000100010010100000000001011103130300031100110000000001110113001010030110011000000000001001031000031101010000000000000000000000000000000000000000000000000000030000000000000000000003030000000000000000000000000003000000030000000000000000000000000000000000000000</t>
  </si>
  <si>
    <t>000000000000000000000000000000000000100010000020011001100000300000001100000030110010100000300000011010013311010111000000000000100001100011100101000000300000000010003001000111000000000000313113110313011301100000000000111010003000100111000000000000101101113010101110100000000000101000003310001111000000000000000000003031011001000000000000011111003030011010100000000000100010011010110000000000300000000000003011000000000000000000001010003011100000000000000000010100003100000000000000300000000000100011001000000000000000000001003010000001000000000303133303133303003003133330000000010011003330100101100000000000110111101010011000100000000000011011003030100010000000000000011010103331001001000000000000110000011310011011000000000000101100110030110011100000000000011010013030101100100000000000110010013011001011000000000000011110003010010000100000000000111110003330100101000000300000001011111010001101000000000000100111103030000111000000000000001000113010010011000000000000001010013300011001000000300000000011010000100100000000000000000101113300000000000000300000100000101030001001000000000000010000013000000000000000303300000003000330333303003300000000000000003000000000000000300000000000003000000000000000000030333030333000300330003000000000000000000000000000000000000000000000003000000000000000300000000000003000000000000000000000000000000000000000000000</t>
  </si>
  <si>
    <t>000000000000000000000000000000000000010111000021310113000000300000001101001030101110000000300000010000113331001010000000000000000001000010001110000000300000001011013010110011000000000000313103000303001310000000000000010110113011011101000000000000010100003010011110000000000000000000003310110010000000000000001111103030110101000000000000010001003131100000000000000000000000000030000000000000300000000101003031000000000000000000001010003010000000000000000000000000013030010000000000300000000000100010000010000000000000010000013000000001000000000303033303133303003013033330000000011011113330110001000000000000001101100001000100000000000000001101013030010010000000000000011000003330110110000000000000010110011301100111000000000000001101001031011001000000000000011001003030010110000000000000001111003010100001000000000000011111003001001010000000000000000101113330011010000000300000010011110000001110000000000000000100013030100110000000000000000101003000110010000000000000000001103301001000000000300000000010111000000000000000000000010000013300010010000000300000001000001030000000000000000000000000003000000000000000303300000003000330333303003300000000000000003000000000000000300000000000003000000000000000000030333030333000300330003000000000000000000000000000000000000000000000003000000000000000300000000000003000000000000000000000000000000000000000000000</t>
  </si>
  <si>
    <t>000000000000000000000000000000000000000000000000300003000000300000000000000030000000000000300000000000003330000000000000000000000000000000000000000000300101110001003110000000000000000011313013001313000300000000000100001100003000000000000000000000010000003010000000000000000010110100003311000000000000000101000000003030000000000000000001001100003031000000000000000101000000000030000000000000300000000000003030000000000000000011111000003001000000000000000100010000003030000000000000300000000000000000000000000000000001010000003000000000000000000313133303033303003003033330000000000000003330000000000000000000003313000013033000000000000100303100003030003000000000000000303300003333300000000000000030303300000303000000000000200111311311000031000000000000000001010000003030000000000000000000011001003000000000000000000000101000003000000000000000000100000100013330000000000000300010000000000000000000000000000000000000003030000000000000000000000000003000000000000000000000000000003300000000000000300000000000000000000000000000000000000000003300000000000000300000000000000030000000000000000000000000003000000000000000303300000003000330333303003300000000000000003000000000000000300000000000003000000000000000000030333030333000300330003000000000000000000000000000000000000000000000003000000000000000300000000000003000000000000000000000000000000000000000000000</t>
  </si>
  <si>
    <t>000000000000000000000000000000000000000000000000300003000000300000000000000030000000000000300000000000003330000000000000000000000000000000000000000000300000000000003000000000000000000000303003000303000300000000000000000000003000000000000000101100001000103000000000000000011010010001003300000000000000100001100000003030000000000000000010000000003030000000000000010110100000000030000000000000301000000000003030000000000000001001100000003000000000000000101000000000003030000000000000300000000000000000000000000000011111000000003000000000000000100313033303033303003003033330000000000000003330000000000000001010003303000003033000000000010100303000003030003000000000000000303300003333300000000000000030303300000303000000000000100000300300000030000000000000000030330030003030000000000000030000000000003000000000000000230101110010003000000000000000000000000000003330000000000000300000000000000000000000000000000000000000003030000000000000000000000000003000000000000000000000000000003300000000000000300000000000000000000000000000000000000000003300000000000000300000000000000030000000000000000000000000003000000000000000303300000003000330333303003300000000000000003000000000000000300000000000003000000000000000000030333030333000300330003000000000000000000000000000000000000000000000003000000000000000300000000000003000000000000000000000000000000000000000000000</t>
  </si>
  <si>
    <t>000000000000000000000000000000000000000000000000300003000000300000000000000030000000000000300000000000003330000000000000000000000000000000000000000000300000000000003000000000000000000000303003000303000300000000000000000000003000000000000000000000000000003000000000000000000000000000003300000000000000300000000000003030000000000000300000000000003030000000000000000000000000000030000000000000300100010000003030000000000000001000100000003000000000000000330000000000003030000000000000300000000000000000000000000000010000000000003000000000000000100303033303033303003003033330310000000000003330000000000000000000003303000003033000000000030000303000003030003000000000100000303300003333300000000000030030303300000303000000000000030000300300000030000000000000000030330030003030000000000000231001000000003000000000000000030000000000003000000000000000000000000000003330000000000000300000000000000000000000000000000000000000003030000000000000000000000000003000000000000000000000000000003300000000000000300000000000000000000000000000000000000000003300000000000000300000000000000030000000000000000000000000003000000000000000303300000003000330333303003300000000000000003000000000000000300000000000003000000000000000000030333030333000300330003000000000000000000000000000000000000000000000003000000000000000300000000000003000000000000000000000000000000000000000000000</t>
  </si>
  <si>
    <t>000000000000000000000000000000000000003000030330003030000000300000000000000000003300000000000000003101010010000000011100000000003000000100003000101100000000000000000101010310011000000000000000001111003301011000000000000000111110013300100100000000000100001010101000000100000000003100010000113300001100000000003000000100010000000100300000000000001010003300111100000000003000010010101000010000000000003000100001003300000000300000003001000000000000011000000000003000000000010300101100300000003000000001000300010000033003303003330000333100301300000000000000000000003010000100000000003000000000010001000000000000000000100001003300000000300000000101010010001300100000000000003000000110003300010100000000000113101311313000100120000000003303033330333000333000000000000000000010003300110100000000003001100010011000010100300000003000010100003300001000300000003000001000100000010000000000000000010000003300000000000000000000100010000300000000000000003000000100003300000000000000000000000000013310000100000000003000000000003000001000000330000033133331100333303130000000003001011001103300001100000000003000011001010300000000300000000000000000000300000000000000000000000000000300000000000000003000000000003300000000300000000000000000003300000000000000000000000000000300000000000000000000000000000000000000000000003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</si>
  <si>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10000030000000000000001000000000001000000000000000000000000000001000000000000000001000000000000000000000000000001000000000000000000000000000000000000010000000000000000003001000000000000000000000000000001000000000030300000000000003000000100000000000000000000000000000000100000000000000000000000100010000000000000000000000010011100300001003000000000000011000000000001000000000000000000000000000000000000000000000000100000001001000000000000000000000001000001000000000000000000000000000000000000000000000000000101000000000000000000000001010000001000000000000000000001000000000000000000000000000001000000000000000000000000000001000000000000000000000000000001011000100001000000000000000000000000000001000000000000000000000000000011000000000000000000001000000011000000000000000000000000001000000000000000000001000000000001000000000000000000000001000000000000000000000000000000000000000000000000000000000000000000002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</si>
  <si>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30000000000000000000000000000000000000000000303010000000000030000000001000000001000000000000000000000000000001000000000000000000001000000000000000000000000000003000000030000000000000000000000000000010000000000000000000001000000000000000000000000000001000000000000000000000000000000000000000000000000000000000000000000100000000000000000000000100010000000000000000000000010011100001000000000000000000011000000001000000000000000000000000000000000000000000000000000100000003000000000000000000000000001001000000000000000000000000000000000000000000000000000000101000000000000000000000001010000001000000000000000003003000000003000000000000000000003010001332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</si>
  <si>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30000000000000000000000000000000000000000000303000000000000030000000000000000001000000000000000000000100000001000000000000000000000000000001000000000000000000003100000030000000000000000000000000000000000000000000000000000000000001000000000000000000000100000000000000000000000000000100000000000000000000000000000000000000000000000000000000000000000010000000000000000000000010001000000000000000000000001001110001000000000000000000001100000001000000000000000000000000000003000000000000000000000010000000000000000000000000000000000101000000000000000000000000000000000000000000000000000000010100000000000000000003003101000003000000000000000000003001000332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</si>
  <si>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3000000000000000000000000000000000000000000000000000000000000000000000000000000000000000030000000000000000000000000000000000000000000000000000101001100001000000000000000000000100000000000000000000000010000001030000000000000000000000000003010010000000000000000000000001000000000000000000000000000001000000000000000000000000000003030000000000000000000000000001000001000000000000000000001100100000000000000000000010000101000000000000000000000010010103000000000000000000000000000003000000000000000000000000000001000000000000000000000000000011000000000000000000000000010003001000000000000000000010000000010000000000000000000001000000310000000000000000000000000000000000000000000000000000000000000000000000000000000000000001001000000000000000000000011000000000000000000000000000000000001000000000000000000000000000000000000000000000000000000001000100000000000000000000000001001110000000000000000000000000000000000000000000000000000000001000000000000000000001000101000000000000000000000000000001030000000000000000000000000001000000000000000000000000000002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</si>
  <si>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300000000000000000000000000000000000000000000000000000000000000000000000000000000000000003000000000000000000000000000000000000000000000000000000000000000000000000000000000000000000000000000000000000000000030003000000000000000000000000000300000000000000000000000000000000000000000000000000000000000000000000000000000000000011000303000000000000000000000001000000000000000000000000000011000000000000000000000000000001000000000000000000000000000001033300000000000000000000000001000300000000000000000000000000030000000000000000000000000000000100000000000000000000000000003300000000000000000000000010000000000000000000000000000010000030000000000000000000000000000000000000000000000000000001000000000000000000000000000000000000000000000000000000000001000000000000000000000000000010000000000000000000000000000011030000000000000000000000000000030000000000000000000000000023131000000000000000000000000000000000000000000000000000000000000000000000000000000000000010000000000000000000000000000001003003000000000000000000000001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</si>
  <si>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300000000000000000000000000000000000000000000000000000000000000000000000000000000000000003000000000000000000000000000000000000000000000000000000000000000000000000000000000000000000000000000000000000000000030003000000000000000000000000000300000000000000000000000000000000000000000000000000000000000000000000000000000230000000000303000000000000000010000030000000000000000000000000000000000000000000000000000000000030000000000000000000000000000000033300000000000000000010000000000300000000000000000010000000030000000000000000000000000000000000000000000000000010000000003300000000000000000000000000000000000000000000000010000000000030000000000000000000000000000000000000000000000000000000000000000000000000000010000000000000000000000000000010000000000000000000000000000010000000000000000000000000000000000000030000000000000000000000000030030000000000000000000000000003030000000000000000000000000000000000000000000000000000000000000000000000000000000000000000000000000000000000000000000000003003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</si>
  <si>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300000000000000000000000000000000000000000000000000000000000000000000000000000000000300000000000000000000000000000000000000000000000000000000000000000000100100010000000000000000010000100000010000000000000003001000000101000000000000000000000100110000010000000000000000000100000000000000000000000000000100000000000000000000000000001000000100000000000000000000110100100011011000000000000000000000000000000000000000000000000001110000000000000000000300000100000100110000000000000000000010010000010000000000000000000000000000010000000000000000000000000030000000000000000003000010000000000000000000000000000000100000010000000000000000001000000000100000000000000001000011001000010000000000000000000000000000010000000000000000101000000000000000000000000000031000000003300000000000000000000100010000003200000000000000011010001001010000000000000000000000000000100000000000000000000000000100000000000000000000003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</si>
  <si>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20000000000000000000000000000000000000000000000000000000000000000000300000000000000000000000000000000000000000000000000000000000000000000000000000000000300000000000000000000000000000000000000000000000000000000000000000000100100100000000000000000010000100000100000000000000003001000000101000000000000000000000100110000100000000000000000000100000000000000000000000000000100000000000000000000000000001000000100000000000000000000110100100011000000000000000000000000000000000000000000000000000001010000000300000000000300000100000100000000000000000000000010010000100000000000000000000000000000100000000000000000000000000030000300000000000003000010000000000000000000000000000000000000100000000000000000001000000000100000000000000000000011000000100000000000000000000000000000100000000000000000001110011100000000000000000000030000000003300000000000000000000300000000003000000000000000000000000000000000000000000000000000000000000000000000000000000000000000000000000000000000003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</si>
  <si>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2000000000000000000000000000000000000000000000000000000000000000000000000000000000000000000000300000000000000000000000000001001001000000000000000000001001000001000000000000000000301000001010000000000000000000001001100001000000000000000000001000000000000000000000000000001000000000000000000000000000003000001000000000000000000000001001000110000000000000000000030000000000000000000000000000000010100000000000000000000000001000001000000000000000000000000100100001000000000000000000000000000001000000000000000000000000000000000000300000000000300100000000000000000000000000000000000000000000000000000000001000000001000000000000000000000110000001030000300000000000003000000001000000000000000000003100111000000000000000000000000000000000000000000000000000000000000000000000000000000000000000000000000000000000000000000000000000000000000000000000000030000000003300000000000000000000300000000003000000000000000000000000000000000000000000000000000000000000000000000000000000000000000000000000000000000003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</si>
  <si>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30300000000000000000000000000000000000000000000000000000000000000000000000000000000000000000030000000000030000000000000000330000000000000000000000000000330000030000000000000000000000000000000000000000000000000000000000000000000000000000000000000000000000100000000000000003000000000001000000000000000000030000000000000000000000000000300010000000000000000000000000000010000000000000000000000000000000030003000000000000000000000301000003000000000000000000000031301011100120000000000030300010000000000000000000000000000011000000001000000000000000000010000000010000000000000000000011000000000000000000000000000010100000000000000000000000000000010000001100000000000000000010000010001000000000000000000010000000001000000000000000000000000000000000000000000000000000000000000000000000000003000000000100000000000000000000000000000000100000000000000000030000000001000000000000000000300010000000300000000000000000000010000000000000000000000000000001000001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</si>
  <si>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3030000000000000000000000000000000000000000000000000000000000000000000000000000000000000000003000000000003000000000000000033000000000000000000000000000033000003000000000000000000000000000000000000000000000000000000000000000000000000000000000000000000000000000000000000000300000000000000000000000000000003000000000000100000000000000030000000000001000000000000000000000000000000000000000000000000000013000300000000000000000000030010000300000000000000000000003030000000000000000000003030000330000000000000000000000000000031001011111120000000000000000010100000000000000000000000000000010000001100000000000000000010000010001000000000000000000010000000001000000000000000000000000000000000000000000000000000000000000000000000000000000000000100000000000000000000000000000000100000000000000300000000000001000000000000000000000010000000000000000000000003000010000000000000000000000030000001000031000000000000000000000000000000000000000000000000000000000000000000000000000000000000000000000000000000000000000000000000000000000000000000000000000000000000000000</t>
  </si>
  <si>
    <t>000000000000000000000000000000000001000001000000100000000100000000000000000000000000000000010001000000100000111010000000000000000001000000000000000000000000000000101000000000000000000000000000000000000001000000000000010000000011010000000010000000000000000011001001000000000000000100000000000000001100000000001000003000001000000000000000000000000000000000000000000000000000000000100000001000000000000000000000000010000000000000000000000000000000000000000000000000001100000000100000000010000000000000000000000100010000100000000010000001000100000000010100000000000000000000010000001000000000001000000000000000000100000000000010000000000000000001000000010000100000001101000311002001000000301000010000000000000000000000000000000000000000000000000000100110010000000100000000000000100000000000100000000000000000000100000000000001000000001000001000000100000100010000000000000000000000000000000000100000000000000001000000000001100000000000000000000101000000000000000000000010000100000000000000000000000000000000000000000000000000000000000000001000000000000000000000000001001000000010000000000000000001000000000000000100000000000000000000000000000000000100000001000000000000010000010000000000000010000000000010000010000000100000000000000010000010000000000100000000000000000000000001001100001000000000000000000000000000010000000000000000000000000000000000000000</t>
  </si>
  <si>
    <t>00000000000000000000000000000000000000000000000000000000000000000000000000000000000000000000000000000000000000000000000000000000000000000000000000000000000000000000000030000000000000000000103003000300101000000000000000000000000000010000000000000000000000100100100100000000000000000000000013000000000000000000000000300000011000000000000000000000000001030020000000000000000000000000010000000000000000000000000000000000000000000000000000000000010000000000000000000100000000001000000000000000100001000100011000000000000000000003100000000000000000000000111010000010110100000000000000000001000000001000000000000000000000000100010000000000030000000030001130000000000000000000030030000001030030000000000000000010000011000000000000000000000000001100000000000000000000000100001000000000000000000000000000000000000000000000000000000000000100000000000000000000000000000000010000000000000000000000000000001000000000000000000000000000000000000000000000001000000100010000000000000000100000000100000100000000000000000103000100000100000000000000000100000100000000000000000000000000000000010000000000000000000000000000100000000000000000000000000000000000000000000000000000000000000000000000000000000000000000000000000000000000000003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</si>
  <si>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30000000000000000000003003000300000000000000000000000000000000000000000000000000000000000000000000000000000000000000000003000000000000000000000000300000000000000000000000000000000000030000000000000000000000000000000000000000000000000003000003003333033000000000000000000000000030000000000000000001000000000000010000000000000000111000010000100000000000000003000000000010000000000000000000000100000110000000000000000000000000011000000000000000000000001000010000000000030000000030000030000000000000000002030030010000033030310000000000000001000000001000010000000000000000001000001000010000000000000000001000001000000000000000000000000000000000100000000000000000000000000001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</t>
  </si>
  <si>
    <t>000001010101010020000100100000000000000000000030000000000000000000000010000030000000100000000000000000000000000000000000000000000000000033000000000000000000011001100030101000000000000000000000000011001000000000000000000000000010000000000000000000000100000000000000000000000000000000000030000100000000000000000000033010000000000000000000000010001000000000000000000000010000000001000000000000000000000000000010000000000000000000000000000010000001000000000000001000000000000000000000000000000000000130000100000000000000000010000001000000000000000000000000100010000000100000000000000000000030000000100000000000000101031001000100100000000000000010000003000000000000000000000000000000000000000000000000000000003010000000100000000000000110103100100000000000000000000010000000000000000000000000000000000000010000000000000000000000001011000000100000000000000000000010000100000000000000000000000000000010000000000001000010000010000000000000000000000001000010001000000000000000100000011010001110100000000000000000000000100000000000000000000100000010000010000000000000000000000010010000100000000000000000010110000000000000000000000000000100001000000000000000000000000011000000000000000000000000000010000000000000000000000000000000000000000000000000000000000000000000000000000000000000000000000000000000000000000000000000000000000000000000000000000000000000000000</t>
  </si>
  <si>
    <t>001101001000010010010000000000000000001000000000000000000001100010000000000000100010000000000001000000100000000000000001000000000100100000100000000001001000000000000000000010000000001000000000000000000100000000000000001001000000000000000000000000000000000001000001000000001010001000000010000001000000100000010000000000001000000000000000000100000000000000100000000000001001000000000000000000000000011000000000000001000000000001000000000000001100000000010000000000000000000100010000000000000000000000000001000000000000001000000000000000000000100000000000000000000000000000010000100000100000000100000000000000100000010110000100000000010000001100000000000000000000100000000000000010000100000000001000100000000200001100000010000100000100001000001000000000000000000000000000000000000000100001000000000001000000100000000010000000001010000010000000000000000000000001000100000000000000000000000000001000000010000001000000000000000000000001000000000000010000000000001000100001100000000000000000000000000000000000000000000010000000000000000000100010000000001000000010010000001000000000100000000000000000000001000000100100000000000011000000000000001000000000000000100000000000000001000000010000000000000000000000000000010000000000000001000000000000000000000000000000010000010001011001000000000000000000001000000000010000110000000010000100000000100000110001000000</t>
  </si>
  <si>
    <t>00000000000000000000000000000000000000000000000000000000000000000000000000000000000000000000000000000000000000000000000000000011010010000110010000000000000000000010000000000000000100001000100000000000100010000000000000010000001000000000000100000000000001001000100000000100000010000000000000000010000000000010000000000000000100000000001010100331030011001031100200000000010000000000001100000000000100000000000000000100010000000000000000000000000001000000000000000010000000000000000000001000000000000000000000000000000100001000001000000100000000000000001000000010000100000000001110001011000010001000000100000001000001000100000000000000000000000000300000000000000000001000010000000001300000100000000000100000000110000010000000000000000000000001000100000000000000000000000000001000000100000000010000000000000000000100000000000000000100000000001000001000011000000000000000000000000000000000000000000010000000000000000000001010000000001000000000100100000100000000100000000000000000000001000000100100000000000000110000000000001000000000000000001000000000000100000000000100000000000000000000000000000100000000000001000000000000000000000000000000010000000100010110010000000000000000000010000000000100110000000100000001000000001000110001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</si>
  <si>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20000000000000000000000000000000000000000011010010000110010000000000000000000010000000000000000000001000100000000000100010000000000000030003301300000013300000000000000000000000100010000000000010000000000000000000000000001000110001000011000030000000000100000000000000000110000000000000000000000000000010000000000000000010000000000000000000001000000000000000000000000000000100001000001000000100000000000000001000000010000100000000001110001011003010001010000000000001000001000100003000000000000000000000000000000000000000001000010000000001000010000000000000100000000110000010000000000000000000000001000100000000000000000000000000001010000000000000010000000000000010000000000000000000000100000010000000001000011000000000000000000000000110110000100011110030000000000001000000000000110010000000000000003000030000000003300000000000000000030000000000003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</si>
  <si>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20000000000000000000000000000000000000000000000000000011010030000000000000000000000000000010000000000000000000001000100000000000000000000000000000000000030000000000000000000000000000000000000000000000000010000000300000000000000000001000110010003000000000000000000000000000000000000000000000000000000010003000000000000000030003300310030003300000000000001000000000000000000000000000000100001000000000000000000000000000001000000330000000000000001110001030300000000000000000000001000030000000000000000000000000000000030000000000000000001000010010000000000000000000000000100010000000000000000000000000000000000300000000000000000000003000000000000000000000000000010010033000000000000000000000000000030000000000000000001000011000000000000000000000000110110010300000000000000000000001000000000300000000000000000000000000000000000000000000000000000000030000000000000000000000000000003000000000000000000000000000003000000000000000000000000000000030000000000000000000000000000000000000000000003000030000000003300000000000000000030000000000003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</si>
  <si>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101132000000000000000000000000001000000000000000000000000000100013000000000000000000000000000000030000000000000000000000000001000000000000000000000000000001300000000000000000000000100000003000000000000000000000000001000000000000000000000000000001003000000000000000030003311301030003300000000000000000000100000000000000000000000000000000000000000000000000000000100001000330000000000000000000000031300000000000000000000000000030000000000000000000000000000000030000000000000000000000000001000000000000000000000000000000000000000000000000000000100003000300000000000000000000013013000000000000000000000000000100033000000000000000000000000000030000000000000000000000000000000000000000000000000000000000300000000000000000000000000000000300000000000000000000000000000000000000000000000000000000030000000000000000000000000000003000000000000000000000000000003000000000000000000000000000000030000000000000000000000000000000000000000000003000030000000003300000000000000000030000000000003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</si>
  <si>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3001013001100001000012000030001100000000000000000000000000000010101100111010101000000000000000000001000000000000000000001000003100101001001000000000300000000000300000000000000003001003001010001000000000000000000000000100000000000000000000000000000000000000000000000030000010000000000010001000000000000000000000000000000000000000000000001000000100000000000000300100100000001000001100000000001000000000000100000110000000000000011000000000000000000000000001000000000000000000000000000000000000000000000010000003000000000000010110000000000003000001000000100000100000000000300000001030000000000000000000000000000010000000010000000000000000000000000000100010000000000000000310000000000000000000301000000010000000000000000030001100010000000010001000000003001010000000100000000000000000000000000100011000010100000000001000000000000000100010000000001010000010000000000000000000000000100000000000000000000000001001001000000000000000000000001000011000000110000000000000001000011000010000000000000000000000000000000000000000000000000000000000000000000000000000000000000000000000000000000003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</si>
  <si>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300000300000000000000000003000000000000003000000000000000000000000000000000000300000000000003000000000000000000000000000001111310101101100100000000030000000000130000000000000000300010300010010100110000000000000000000000000000000000000000000010000101000100000000000003000000000010000000000000000000000000000000000000000000000000000003000000000001010000000000030000000000000003000300000000000020111300001111010300000000000000100000010000010000000000000000000100000000000000000000000000000001000000010000000000300000000000000000010100000000300000000001000000000000000000030010000003000000000000000000000000000000000001010000000000000013000000010000000000000000000000000030001100011000000000030010000000000000010100000003000011000001000000000000000000300000010000000000000000000000000010100100000000000000000000000010001100000011000000000000000010001100001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</si>
  <si>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3000003000000000000000000030000000000000030000000000000000000000000000000000003000000000000030000000000000000000000000000000003000000000000000000000300000000000300000000000000003000003000000000000000000000000000000000000000000000000000000000000000000000000000000000030000000000000000000000000000000111101001011001000000000000000000031000000000000000000000000300303101301100030003000000000003100013100003300003000000000000030000000000003000000000000100000000000000000000000000000000000000010100000000000000003100000000000000000000000000003000000001000110000000000000000300000000030101000000000000000300010000000000000000000000000001030000000000000000000000000011000000300000000000000000000303000000110000000000000000030103000010000000000000000000003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</si>
  <si>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30000000000000000000000000000000000000000000000000000000100010100000010000000000000000100000000000000100000000000000100011100110000011000000000000000000100000000000100000000000000000000100000000000000000000300000110000000000000000000000100000110001000101000000000000000000110000001001000000000000010000100010000000000000000000000000003000000000000000000000203311100101100001000300000000300300003000303000303000000000100000110000300010100000000000100000100000310001000000000000300000000000100000000000000000100100000000000000000000000003000000000000000000000000000000100000000301000000010000000000000000100100000001000000000000300000000001000000000000000000110000000000000000000000000000101001000000000000000000000000100001000000010000000000000000100000000100000011000000000000100000000100000001000000000000300000000000000011100000000000310000000000100000000000000000100000000000000000100000000000000000000100100100010000000000000000110000000010000000000000001000010000000000010000000000000000000000000000000000000000000000000000000000000000000000000000000000000000000000000000000030000000000000000000000000000000000000000000000000000000000000000000300000000000000000000000000000000000000000000</t>
  </si>
  <si>
    <t>0000000000000000000000000000000000000000000000000000000000000000000000000000000000000020000000000000000000000000000000000000000000000000000000000000000000001301010000001000000000000000001000000000000010000000000000001001110011000001100000000000000000010000000000010000000000000000000010000000000000000000000000011000000000000000000000001000011000100010100000000003000000011000000100100000000000001000010001000000000000000000000000110010110000100000000000000000010000000001010000000000000000030000000000100000000000033000000000000000003000000003003010030003030003030000000000000000000003000000000000000000001000000003100000001000000003000000010010000000100000000000000000000000100000000000000030000000000000000000000000000000001100103000000000000000000000001000100000001000000000000003001000000010000001100000000000001000000010000000100000000000000000000000000001110000000000000000000000010000000000000000000000000000000000010000000000000000000010010010001000000003000000011000000001000000000003000100001000000000001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300000000000000000000000000000000000000000000</t>
  </si>
  <si>
    <t>020000000000000000000000000000000000000000000000000000000000000000000000000000000000000000000000000000000300000000000000000100000000000000000010000000000000000000100001000000000000030100000010000001000000000000000000000001010100100000000000000000000100100100001100000000010000000100010000000100100000010001000010010001000101000000000000010000000100000100000000000000000100000000000000000000000000010000003000000000010000010000000000010030000000000000010010000001000000000010000000000000001000000100000000010000000000000000003000000000000000000000000000001000000010100000000000000100000000000001000000000000000000111000000000000000031130300111000100033000000000000001300000000300110130030000000000001000010300000000010000000010000000000101100000010000000000000000011000000100110000000000000000010011000000000000030000000000010011000100000000000000000000010000000000010000000000000000010000000000100000000000000100101010001010000000000010000000000000001010000000000000000000000000000100000000000010000000000001001000000000000100000100111000000000100000000000000000010100001000100000000000000001111100000000000000000000000000010000001001010000000000010000110000000000010000000000000000000000000000000000000000000000000000000000000000000000000000000000000000000000000000000000000000000000000000000000000000000000000000000000000000000000000000000000000000</t>
  </si>
  <si>
    <t>00000000000000000000000000000000000000000000000000000000000000000100000000000000100000000000000000001000030000000000000000000100100000010000000000000000000000010101001000000000000003000001001001000011000000000000000101000100000001001000000000030000100100010001010000000000000100000001000001000000000000000001000000000000000000000000000100000000000000000100000000000100000100000000000000000000030000010000300000100000000000000010000001003000000100000000000000000000000000000000000000000000000010000000101000000000000001000000300000010000000000000000001110000000000000000000000001110001000000000000000000300000000101003100000302000003003030000110000003301000000000000030000100130000003003000000000000000100130001000000000000000000000100000000000100000000000000000100000000001000000000000001001010100010100000000003000100000000000010100000000000000000000000000001000000000000000100000000010010000000000000000101001110000000001000000000000000000101000010001000000000000000011111000000000000000000000000000100000010010100000000000100001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</si>
  <si>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20000000000000000000000000000030000000000000000000000000000010000001000000000000000000000010000000000000003000000000000030100000000000000000000000000010010000000000000030000000000000000110000000000000000000000033000010010000000000000000000030100010100000000000000000000010000010000000000000000000000013000000000000000030000000000310000000010000000000000000000033000000000000000000000000000010000001000000000000000000000010000000010000000000000000000300000000000000000000000000000000000001010000000000000000000001000000100000000300000003033313000000310000003003030000000030003300000000000000030000000030000003003000000000000000300030300100133000000000000000000010000000010000000000000000000000300000000000000000000000000000000000000000003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</si>
  <si>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300000000300000000000000000000000000000000000000000000000003000000000000000000000000000003000000000000000000000000000000003003000000000000000030000000300000003000000000000000000003303000000000000000000030000000000000000000000000000000000003000000000000000000000000000000003000000300000000000000000000000000000300000000000000000000000000000000000000000000000000003000000000000000000000000003300000000000000000000000000000030000000000000000000000000000003000000000000000000000000000330000000000000000000000000000003000000000300000000000000003000000000000000000000000000000003000000000000000000000000000300000000000000000000000000000000000000000000000000000200000313000000000000000000000000003301000000000000000000000000000000000000000000000000000000003001000000000000000000000000000003000000000000000000000000000300000000000000000000000000000000000000000000000000000000000303000000000000000000000000000003000000000000000000000000000000000000000000000000000000000330000000000000000000000000000000000000000000000000000000000310000000000000000000000000000000000000000000000000000000000000000000000000000000000000000031000000000000000000000000000033000000000000000000000000000000000000000000</t>
  </si>
  <si>
    <t>000000000000000000000000000000000000000000000000000000000000000000000000000000000000000000000000000000000000000000000000000000000000000300000000000000000000000000000300000000300000000000000000000000000000000000000000000000003000000000000000000000000000003000000000000000000000000000000003003000000000000000230000000300000003000000000000000000003303000000000000000000030000000000000000000000000000000000003000000000000000000000000000000003000000300000000000000000000000000000300000000000000000000000000000000000000000000000000003000000000000000000000000003300000000000000000000000000000030000000000000000000000000000003000000000000000000000000000330000000000000000000000000000003000000000300000000000000003000000000000000000000000000000003000000000000000000000000001300000000000000000000000000000100000000000000000000000000000303000000000000000000000000003300000000000000000000000000000000000000000000000000000000003000000000000000000000000000000003000000000000000000000000000300000000000000000000000000000000000000000000000000000000000303000000000000000000000000000003000000000000000000000000000000000000000000000000000000001330000000000000000000000000000000000000000000000000000000000300000000000000000000000000000100000000000000000000000000000000000000000000000000000000000030000000000000000000000000000033000000000000000000000000000000000000000000</t>
  </si>
  <si>
    <t>000000000000000000000000000000000000000000000000000000000000000000000030000000000000000000000003000033000003000000000000000000000000000300030000000000000000300000000000000000000000000000000000000000000000000000000000000000000003000000000000000000000000000000000000000000000000011000010003300000000000000011100000000000000000000000000000000010000003300000000000000000010000000000000000000000000011000010000000000000000000000010000000000000000000000000000000000000000000300000000000000000100000001300000000000000000011010010000100300000000000000010000000000000000000000000000010000011000000000000000000000010130000100000300000000000000000000000010010000000000000000010001000000000000000000000000000030000000000300000000000000300000010000030300030000000000000300010000300300000000000000000330010000000300000000000000020131003003000300300000000000010003000003300330000000000000000030000300000300000000000000000000100010000000000000000000000000110000000000000000000000000000000000000000000000000000000000000000000300000000000000000030000000000000000000000000000000000000000000000000000000000000000000003300000000000000000000000000000000000000000000000000000000000300000000000000000000000000000300000000000000000000000000000000000000000000000000000000000000000000000000000000000000000000000000000000000000000000000000000000000000000000000000000000000000000</t>
  </si>
  <si>
    <t>000000000000000000000000000000000000000000000000000000000000000000000030000000000000000000000003000033000003000000000000000000000000000300030000000000000000300000000000000000000000000000000000000000000000000000000000000000000003000000000000000000000000000000000000000000000000000000000003300000000000000000110000100000000000000000000111000000000003300000000000000000000100000000000000000000000000100000000000000000000000000110000100000000000000000000000100000000000000300000000000000000000000000300000000000000000001000000010000300000000000000110100100001000000000000000000100000000000000000000000000000100030110000000300000000000000101000001000000000000000000000000000000100100000000000000000100030000000000300000000000000300000000000030300030000000000000300100000300300000000000000201330300000000300000000000000100030003003000300300000000000000003000003300330000000000000000031000300000300000000000000000001100000000000000000000000000000000000000000000000000000000000000000000000000000000000000000000000000300000000000000000030000000000000000000000000000000000000000000000000000000000000000000003300000000000000000000000000000000000000000000000000000000000300000000000000000000000000000300000000000000000000000000000000000000000000000000000000000000000000000000000000000000000000000000000000000000000000000000000000000000000000000000000000000000000</t>
  </si>
  <si>
    <t>000000000000000000000000000000000000000000000000000000000000000000000030000000000000000000000003000033000003000000000000000000000000000300030000000000000000300000000000000000000000000000000000000000000000000000000000000000000003000000000000000000000000000000000000000000000000000000000003300000000000000000000000000000000000000000000000000000000003300000000000000000000000000000000000000000000000000000000000000000000000000000000000000000000000000000000031100100000000300000000000000001000000000300000000000000000000001000000000300000000000000031000000000000000000000000000000001000000000000000000000000001030000000000300000000000000000000000000000000000000000000031000100000000000000000000000001031103000000300000000000000331300000000030300030000000000000301000000300300000000000000000331310000000300000000000000000030003003000300300000000000000003000003300330000000000000000031000300000300000000000000000000000000000000000000000000000000000000000000000000000000000000000000000000000000000000002000000000000300000000000000000030000000000000000000000000000000000000000000000000000000000000000000003300000000000000000000000000000000000000000000000000000000000300000000000000000000000000000300000000000000000000000000000000000000000000000000000000000000000000000000000000000000000000000000000000000000000000000000000000000000000000000000000000000000000</t>
  </si>
  <si>
    <t>0000000000000000000000000000000000000003000000000000000000000000000000000000000000000000000000000000000000000000000000000000000000000000000000000000000000000000000000000000000000000000000003000000000000000000000000000003000000000000000000000000010100000001000100000000000000001000100010000000000000000000001133000000000000000000000000100000000000000000000000000000000130000000001000000000000000000000100000000000000000000000011001001000000110000000000000001000000000000110000000000000000030001000110000000000000000001000100000110000000000000000010000010010000000000000000000101003000001010100000000000000000001000000000000000000000000000000001000000100000000000000031003000001101000000000000000000001001000000001000000000000000030000010000000000000000000111100010000101101000000000000301000000003010000000000000000111310011131010310000020000000001030000010100000000000000000001030000001000000000000000000100003000000030001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</si>
  <si>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00000000000000000000000300000000000000000000000000000000000000000000000000000000000000000000000000000000000000000000000000000000000000000000000000000000000000000000000000000300000000000000000000000000000300000000000000000000000000000000000000000000000000000000000000000000000000000000000000003300000000000000000000000000000000000000000000000000000000003000000000000000000000000000000010000000001000100000000000000001000100010000000000000000000000100000000000000000000000003100000000000000000000000000000000100000000001000000000000000000000100000000000000000000000310001001000000110000000000000001000000000000110000000000000000000001000110000000000003000301000100000110000000000000000000000010010000000000000000003100113001003110110002000000000000000000000033001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</si>
  <si>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002000000000000000000003000000000000000000000000000000000000000000000000000000000000000000000000000000000000000000000000000000000000000000000000000000000000000000000000000003000000000000000000000000000003000000000000000000000000000000000000000000000000000000000000000000000000000000000000000033000000000000000000000000000000000000003000100000000000000030000000001000000000000000000000000000001000000000000000000000000000310000000000000000000000000000001001000000000000000030000000011110110000000000000000000000030000001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</si>
  <si>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2000000000000000000000000000030000000000000000000000000000000000000000000000000000000000000000100000000000000000000000001000000000000000000000000000001000000000000000000000000000031000000000000000000000000000031001000000000000000000000000000110100000000000000000000000000000000000000000000000000000330000000000000000000000000000000000000030000000000000000000300000000000000000000000000000000000000000000000000000000000000000003000000000000000000000000000000300000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</si>
  <si>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0000000000000000000000030000000000000000000000000000300000000000000000000000000000000000000000000000000000000000000001000000000000000000000000010000000000000000000000000000030010000000000000000000000000030101000000000000000000000000000000000000000000000000000000000000000000000000000000000000330000000000000000000000000000000000000030000000000000000000300000000000000000000000000000000000000000000000000000000000000000003000000000000000000000000000000300000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00000000000300000000000000000002000000000000000000000000000000000000000000000000000000000000000000000300000000000000000000000000000000000000000000000000000000000000000000000000000000000000000000000000000000000000000000000000000000000000000000</t>
  </si>
  <si>
    <t>0000000000000000000000000000000000000003000000000000000000000000000030000000000000000000000000000000000000000000000000000000000000000000000000000000000000000000000010000000000000000000000003100000000000000000000000000003000100000000000000000000000000001010000000000000000000000000000000000000000000000000000033000000000000000000000000000000000000003000000000000000000030000000000000000000000000000000000000000000000000000000000000000000300000000000000000000000000000030000000000000000000030000000000000000000000000000000000000030000000000000000000000000000000000000000000000000003000003000000000000000000000000000030000000000000000000000000000000003000000000000000030003000300000300000033000000000000000000000000330000000000000030000030000030000000000000000000000000000000330000000000300000000003030000003000000000003330000330033300000000000000000030000000000000000000000000000030000000000000000000000000000003000000030000000000000000000000003000330000000000000000030030000003300000000000000000000003000000000003000000000000000303303000000000000000000000000000000000000000000000000000000000000000000000000000200000000003000000000000000000000000000000000000000000000000000000000000000000000000000000000000000003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</si>
  <si>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3000000000000000000000000000003000000000000000000000000000000000000000000000000000000000000000000000300000000000000000000000000000000000000000000000000000000000000000000000000000000000000000000000000000000000300000000000300000000000000000030000000000000000030000000000030000000000000000000000000000000000000000000000000000000000000000000000300000000000000000000000000000000000000000000000000000010000300000030000000000300000000000000000010000000000000000000110010000000000000000000000000010000010030000000000000000000000000000000000000000000000000010000000010000000000030000000000300000000000000000300000030003000011130000000000000000000110010000010000000000003000010010001000000000000000000000000000000100010000000000000000000000000000010000000000300000000000300000000000000000000000000000101000010000000000030000001000010000000000000000000000000010000001010000000000000000000000100000030000000000000000030000003100130000000000303000000000310030020000000000030000303110310130330000000000000000000000000000000000000000000000000000000000000000000000033000000000000000030000000000000000000000000000000000000000000000000000000000000000000000030000003000303000000000000000000000000000000000000000000000000000000000000000000000000</t>
  </si>
  <si>
    <t>000000000000000000000000000000000000000000000000000000000000000000000000000000000000000000000000000000000000000000000000000003000000000000000000000000000003000000000000000000000000000000000000000000000000000000000000000000000300000000000000000000000000000000000000000000000000000000000000000000000000000000000000000000000000000000000300000000000300000000000000000030000000000000000030000000000030000000000000000000000000000000000000000000000000000000000000000000000300000000000000000000000000000000000000000000000000000000000300000030000000000300000000000000000000000000000000000000000000000000000000000000000000010000000030000000000000000000000000000000000000000000000000000110010000000000000030000000000310000100000000000300000030003000000030000000000000000000000010000000000000000003000000000000000030000000000000000000000000000100000000000000000000000110010100000000000300000000010310001000000000000000000000000000000300000000000030000000000000000100000000000000000000000000000000000000000000000000000000101130000000000000000030001003010030000000000303000000000310030000000000000030000303000303130330000000000000000000000110000200000000000000000000000000000000000000000033000000000000000030000000000000000000000000000000000000000000000000000000000000000000000030000003000303000000000000000000000000000000000000000000000000000000000000000000000000</t>
  </si>
  <si>
    <t>000000000000000000000000000000000000000000000000000000000000000000000000000000000000000000000000000000000000000000000000000003000000000000000000000000000003000000000000000000000000000000000000000000000000000000000000000000000300000000000000000000000000000000000000000000000000000000000000000000000000000000000000000000000000000000000300000000000300000000000000000030000000000000000030000000000030000000000000000000000000000000000000000000000000000000000000000000000300000000000000000000000000000000000000000000000000000000000300000030000000000300000000000000000000000000000000000000000000000000000000000000000000000000000030000000000000000000000000000000000000000000000000000000000000000000000030000000000300000000000000000300000030003001000030000000000000000000000000000000000000000003000000000000011031000000000000000000000000001000000000000000000000000000000000000000000300000000000300003000000000000000000000000000000300000000000030000000000000000001000000000000000000000000011000000000000000000000000001001031000000000000000030000003003030000000000303000000000300030000000000000030000303000303030330000000000000000000000000000000000000000000000000000000010002000000000033000000000000000030000000000000000000000000000000000000000000000000000000000000000000000030000003000303000000000000000000000000000000000000000000000000000000000000000000000000</t>
  </si>
  <si>
    <t>002000000000000000000000000000000100000001000011000000000000001000100000000100000000110000000000101001010000001000100000000000000111000101000001001000000001000000000011100000000000000000001000000030000000003000000010110000100010000110010000000000110100000010011000000000000000000000111000000001000000000100100000000000010000010000000000110000000000011000000000000010100010000000000000100000001100100000000110001000010000000000010000000010000010100000000100000000000001000001001000000000100000000000000100010000000000000000010001001110000000000000000001000000000000010000003000000000000000010000000000000010000100100100010010000000000000000010000000000000010000030000001010001301000110101000000110010010000000110010003000000000010000010000001000000000001000000000001030000001000000000100100100000030101000100000000110110000010000000010000000000000001000000010100000100000001000011010000000000000000000000100000000000000101011011000000000000000010000000100000000000000000000000000100010000000000010011000001000000101000000001000000000000010000100000000001010010000000000001000000000000010010000000000000001010000000001000100100100000010010000000000010100000101100000100000001000000010010011000000000000000000001100100010100101110000001010010000010000001001110000000000000000000011100110010000000000010000001001000000000000000000000000000000000000000000</t>
  </si>
  <si>
    <t>000000000000000000000000000000000000000000000000000000000000000000000000000000000000000000000000000000000000000000000000000000000000000000000000000000000000000000000000000000000000000000000000000030000000003000000010000100001000000000000000000030000000010000000011000000000010100101000000100010000000000000011100010100000100100000000010000000001110000000000000000000100000000000000000000000000031000010001000011001000000000011010000001001100000000000000000000011100000000100000000000030000000000001000001000000000011000000000001100000000000000330001000000000000010000000003010000000011000100001000000000001000000001000001010000000000010000000000100000100100000030010000000000300010001000000000000000001000100111000003000000000000100000000000001000000000000000000000031000000000000000030010010010331001000030000000030033000000000000303030000000000003000100100310000000000000000001000000010001000000000000010011000001000000001100000000000000001000000000000000000000000000000000010001000000000000011100000100000010100000000000310000000001000010000000000000001000000000000100000000000000011000000000000000101000000000010010010010000001001000000000001010000010110000010000000000010001001001100000000000000000323110011103030131333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</si>
  <si>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30000000000000000000000000000000000000300000000000000000000000000001000100001000000000000000000000000000010000000011000000000001100101000000100010000000000000011100010100000100100000000001300000001110000000000000000000100000000000000000000000000001000010001000011001000000000003310000001001100000000000000000000011100000000100000000000003300000000001000001000000000030000000000001100000000000000000001000000000000010000000000001000000011000100001000000000301000000001003001010000000000001000000000100000100100030000001000000000000010001000000000000000001000100311000000000000000300100000003300001000300000000300330000000000003030300000000010030010001003000000000000000000000000000000000000000000000000000100100010000000000000000001000000010001000000000000001011000001000000001100000000000000001000000000000000000000003000000000010001000000000000001100000100000010100000000000001000000001000010000000000000001000000000000100000000000000003000000000000000101000000000001010010010000001001000000000003030000010130300313330000000002111013101000301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</si>
  <si>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3000000000000000000000000000000000000030000000000000000000000000000000000000000000000000000000000000000000000000000000000000000000000000000000000000000000000000000000000000000000000000000030000000000000000000000000000000000000000000000000000000000000000000000000000000000000000330001000010000000000000000000000000000100000011000000000000330001010000001010000000000003000001000101000010100000000000010000000011100000000000000000001000000000000000000000000030010000100010300111000000000000000000000010001000000003000000000000111000000010000000000000000000000000030001000000000000030000000000330000000030000000030033000000000010303030000000010003000110000301000000000000010000000010000000000000000000010000000001000000100000000000030111001130110303100020000000000000010000000000000000000000000000000000100010000000000000311000001000000110000000000000010000000010000100000000000000010000000000001000000000000000000000000000000000000000000000310100100000000001000000000000001010100111000000000000000000303000000003030030333000000000000000300000030000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</si>
  <si>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3000000000000000000000000000000000000030000000000000000000000000000000000000000000000000000000000000000000000000000000000000000000000000000000000000000000000000000000000000000000000000000030000000000000000000000000000000000000000000000000000000000000000000000000000000000000000330000000000000000000000000000000000100001000000000000000000330000000010000001100000000003000000101000000101000000000000000000100010100001010000000000001000000001110000000000000030000100000000300000000000000000001000010001000011100003000000000000000001000100000000000000000000011100030001000000000000030000000000330000100030000000030033000000000000303030000000000003000000000301000000000000001000000011000000100000000000003011100111111000030200000000030000001030000303000000000000000000000000010001000000000000001100000100000011000000000000301000000001000010000000000000001000000000000100000000000000000000000000000000000000000000001010010000000000100000000000300101010011100000000000000000000000000000000000000000000000303000000003030030333000000000000000300000030000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</si>
  <si>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3000000000000000000000000000000000000030000000000000000000000000000000000000000000000000000000000000000000000000000000000000000000000000000000000000000000000000000000000000000000000000000030000000000000000000000000000000000000000000000000000000000000000000000000000000000000000330000000000000000000000000000000000000000000000000000000000330000010000100000000000000003000000000001000000110000000000000000010100000010100000000000000000010001010000101000000030000100000000311000000000000000000010000000000000000003000000000100001000100001110000000000000000000000130010000000000000030000001110330000100030000000030033000000000000313030000000000003000000000300000000000000000101110013311100110200000000003000000100000000030000000000030000000030001303100000000000000110000010000001100000000000000100000000100001000000000000300100000000000010000000000000000000000000000000000000000000000101001000000000010000000000000010101001110000000000000000300000000000000000000000000000000000000000000000000000000000303000000003030030333000000000000000300000030000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</si>
  <si>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3000000000000000000000000000000000000030000000000000000000000000000000000000000000000000000000000000000000000000000000000000000000000000000000000000000000000000000000000000000000000000000030000000000000000000000000000000000000000000000000000000000000000000000000000000000000000330000000000000000000000000000000000000000000000000000000000330000000000000000000000000003000000001000010000000000000000000000000000100000011000000000000000001010000001010000000030000000001000301000010100000000000010000000001100000003000000000001000000000000000000000000000010000100030000111000000000030000000000330001000030000000030033000111000000313030000000000013111001001310013200000000000000000013300000000000000000003000000000000100030000000000030011000031000303110000000000000010000000010000100000000000000010000000000001000000000000300000000000000000000000000000000010100100000000001000000000000001010100111000000000000000000000000000000000000000000000300000000000000000000000000000000000000000000000000000000000303000000003030030333000000000000000300000030000000000000000000000000000030000000000000000000000000000000000000000000000000000000000000000000000000</t>
  </si>
  <si>
    <t>000000000000000000000000000000000000000000000000000000000000000000000000000000000000000000000010010010010000010111000000000000000001001000000000011000000100000010000000101010000000000010010000000010010300000000000010100010100110100000000010000000000001000000000101010000000001011001000010001010010100000000000100000011011100000000000000100000001100000010100000000101000000100000000000010000000000000000000000001010000000000000001000100000000000010000000001000000101000000000001000000000000000000000000010000100000000100100010110000001000010000000000000103111010000010000000100000000003000010000000000000011100000000000000010100010000000000000000000001000000000000000110110000010000011000010000000000100000000000000000000030000011031300300000000001100000000001000100100000000000100000010010000010000100011101110000010000111000101011010001000000100000000000110000001000000000101100100100000000000000000000110000000011000000000000000000111000000010010003010100020000010001000000000101011000010000000101000000011000110011000000001000000000000010101100100000000010001000010010000000000000000100100001000000000000000000011010000003000010000000000000000000000011000110000001000000000100000110011111100110100000030000000010000010000000000000000000000003000100010011100000000000000000000000000000000000000000000000000000000000000000000000000000000000000000000</t>
  </si>
  <si>
    <t>000000000000000030000000000000000000000003003020000000000000000000000003000000000000000000000000000000000000000000000000000000000003300000000000000000000000003000000000000000000000000000000000300000000000000000030000000000000000000000000000001000000000110000000000000000000001000001001000000000000000030010000001010000000000000000030100000000101110000000000000000000001000311010000000000000000010000000000000000000000000000100000000000000000000000000030100010000300000000000000000000010110000300000000000000000001010100000100000000000000000000001010000301000000000000000030010000000000010000000000000030100000000000000000000000000000100000000300010000000000000000010000000110000000000000000001000000000000000000000030300000100011000000000000000000000030110000011100000000000000000000000001001003100000000000000001001000010100010000000000000000110110000000000000000000000001100100010300000000000000000000000000100300000000000000000000010000000300000000000000000000001100000110000000000000000030110000000000100000000000000000000000010000000000000000000001100000001000000000000000000001000000000310000000000000000000000000000000000000000000000033003030300303033033000000000000003000300000030000000000000000000000000000000000000000000000000000000003000000000000000000000000000000000000003000000000000000000000000000000000000000000000000000000000000000000</t>
  </si>
  <si>
    <t>000000000000000030000000000000000000000003003000000000000000000000000003000000000000000000000000000000000000000000000000000000000013300000000000000000000000023310000000000000000000000000000000333000000000000000030000000000030000000000000000000000000010300000000000000000000000000000000000000000000000030000000000000300000000000000030000000003000300000000000000000000000003300000000000000000000000001003000000000000000000000000000100000000000000000000030000001000300000000000000000000000000000300000000000000000000000000000000000000000000000000000000000300000000000000000030000000003000000000000000000030000000000003000000000000000000000000000300000000000000000000000001000030300000000000000000000000003030000000000030300000000000003000000000000000000030000000000003000000000000000000000000000003000000000000000000000000000000000000000000000000000000000000000000000000000000000000000300000000000000000000000000000303000000000000000000000000000300000000000000000000000000000000000000000000000030000000000000000000000000000000000000000000000000000000000000000000000000000000000000000000000000000300000000000000000000000000000000000000000000000033003030300303033033000000000000003000300000030000000000000000000000000000000000000000000000000000000003000000000000000000000000000000000000003000000000000000000000000000000000000000000000000000000000000000000</t>
  </si>
  <si>
    <t>000000000000000000000000000000001000000001001011000001011100000010000100001000000010000010000001100101000000000010000000010110000100001011000001000000000000000010000000000000000000000010000001000000010100000000000001010000100100100000000100001000000000000010000001000000001000110000000111000000001000000001000001000010000000000000000000001000001010000010000010010000100000110130100000000000010010000011000000010000010000000001001011101110100000000000000000010100000130000000100000000000000001000010011000010000010010000001100111000000000000000000000011000011000000100100010000100000001100100010000000010010000000000000000001000000000010100000000130000000000000000100000000101030000001001000011310010010100020001110100000010000000011000010000000000000001000000110001010010110000000010000010001110011000000000010001100010010000100000001000110000000010001010001100000000000000000000000000000000000000010000000000000010010000100001100000001000100010010100100000010001000000010010000000000000000000100001001000000100010000000000000000000100001010000010000010110100101000110000000001000010100000000101010000000010010000000100100100010000100000100000011100000000101000000001000000100000110000001110110100000001000000100000010000000101000000000000011000000010000000000000000001001000000010000010000010100000000000030000001000100000000000000000000000000000000</t>
  </si>
  <si>
    <t>000000000000000000000000000000000000000000000000000000000000000000000000000003000000000000000000000000000000000000000000000000000000000000000000000000000000000000000003000000000000000030000000000000000000000000000000000030000000000000000000000000000000000000000000000000000000000300000003000000000000000000000000000003000000000000000000000030110000001100000000000000000030010030100010000000000000000000000000100000000000000000000031000000000000000000000000000300000033000000000000000000000303010100000000000000000000000330001000000100000000000000000000001003000000000000000000000030010003001000000000000000000030000000000000000000000030000030001030100010000000000003000000031033000000000000000300000001000000010000000000000000000330001010000000000000000030000000110003000000000000000000000030000000010100000000000000000030000003100000000000000000000030000000010000000000000000000030000011101000000000000000000000000003000000000000000000000000001100000000000000000000000030000000000010000000000030000030010000013110000000000000000000000000000000000000000000000030011001001100000000000000000000100000000000000000000000000030001000100000000000000000000330113103013110000002000000000000030101110000000000000000000300001000001100000000000000000030000000000000000000000000003030030003000000000000000000000000000030000000000000000000000000000000000000000000</t>
  </si>
  <si>
    <t>000000000000000000000000000000000000000000000000000000000000000000000000000003000000000000000000000000000000000000000000000000000000000000000000000000000000000000000003000000000000000030000000000000000000000000000000000030000000000000000000000000000000000000000000000000000000000300000003000000000000000000000000000003000000000000000000000030000000000000000000000000000030000030000000000000000000000000000000000000000000000000000030000110000001100000000000000300000033000100010000000000000303000000000100000000000000000330001000000000000000000000000000000003000000000000000000000030000013000000000000000000000030000001000000100000000030000030000031000000000000000003000000030033000001000000000300000000000000000000000000000000000330000001000100010000000030000000000003000000000000000000000030001000000010000000000000000030000003000000000000000000000030000110000000000000000000000030000000000010100000000000000000000003000100000000000000000000000000000010000000000000000030000000001101000000000030000030000000003000000000000000000000000001100000000000000000000030000010101131130020000000000000000330101103000000000000000030030001000001100000000000000330003003003000000000000000000000030000000000000000000000000300000000000000000000000000000030000000000000000000000000003030030003000000000000000000000000000030000000000000000000000000000000000000000000</t>
  </si>
  <si>
    <t>000000000000000000000000000000000000000000000000000000000000000000000000000003000000000000000000000000000000000000000000000000000000000000000000000000000000000000000003000000000000000030000000000000000000000000000000000030000000000000000000000000000000000000000000000000000000000300000003000000000000000000000000000003000000000000000000000030000000000000000000000000000030000030000000000000000000000000000000000000000000000000000030000000000000000000000000000300000033000000000000000000000303000000000000000000000000000330000000000000003000000000000000000003000000101000000000000030000003000000100000000000000030000001000000000000000030000030000030000000000000000003000000030033010000000000000300000000000000001000001000000000000330000000001000000000000030000000000003000000001000000000000030000000000000000000000000000030000003001000101000000000000030000000000000000000000000000030000001000000010000000000000000000003000000000000000000000000000000010000000000000000000030000000000000011000000030000030000000003000100000000000000000000000000000010000000000000030000000000031131000000000000000000330030333332000000000000030030000000000000000000000000330003003003000000000000000000000030000000000000000000000000300000000000000000000000000000030000000000000000000000000003030030003000000000000000000000000000030000000000000000000000000000000000000000000</t>
  </si>
  <si>
    <t>000000000000000000000000000000000000000000000000000000000020000000000000000000000000000000000000000000000000000000000000030110000001010000010100000000000010010010000100110000000000030010000010000000010010000000001000000000003100101001000000001000000101000001100000000000000010000100011001000001100000000000001010003100000000000000000110001000001011000000000000001100000000000000010110010000000000000000001001100000010000031000000000100000001010000000000010000000000101000110000000001000000001000001000000000000001110000011000110000000000000000000010101010001001000000000000000000100003100000010110000030100000010000000100101100000001011000000001000000000000000000001003133000030331030000000000300300033303030000010300000031000000100000000010010000000001111011111000010101000100000000100011110000000001000000000001000111101101000100010000000000100000000000000000001000000030300000010100303130000000000001000000000100000000000000000000000010001110000100000000000000010000101010000000001000000000000000100000000100000000000030000000101000100011110000000001010000000000001000100000000000100010100100000000000100000030010011000000000011000000000030100000001001010010000100000000000000000000000000000000000000000000000000000000000000000000000000000000000000000000000000000000000000000000000000000000000000000000000000000000000000000000000000000000000000000</t>
  </si>
  <si>
    <t>000000000000000000000000000000020000001003110130301001000000000000010000000100001110000000000000000000001000000101000000000001101000010100000010000000000010000000100010100300000000000010000010300100001001000000000001001000000110010030000000000000001011010110100001000000000001000000010110000030000000000000001000100000001010000000000000300100000110001030000000000000101010001001110010000000000003310010310000000300000000000000000000011100001300000000000000001100110000000110000000000010101100101010010010000000000001001001010100100000000000000300100011000003303000000300000031310101013100100330000000000010011100000100001010000000000010000100310000011030000000000000100001100000000000000000000000000000000100001300000000000001000010000000001101000000000000000000310000010010000000000000011110100030000000000000000000010000000100000100000000000000300000000000001301000000000010001001300000000130000000000001001010100100100000000000000010000000001000000000000000000000100100110000001300000000000010101000301110010000000000000001001000000000010000000000000010000010000000010310000000000000000000000100000301000000000000011000100111011300000000000000011000001000111010000000000000300000000000000000000000000000000000000000000000000000000000000000300000000000000000000000000000000000000000000000000000000000000000000000000000000000000000000000000000000000</t>
  </si>
  <si>
    <t>000000000000000000000000000000000000000003000030300000000000000000000000003000033030000000000000300033000000003000000000233030331010333011000000000000000100000110001000000300000000101010001001310010000000000000010010010000000000000030000000000000001100001000000000000000000100110000000100000030000000000000101010010010000000000000131001310100100000000030000000100000000000000000000000000000110103310100300000000300000000101100000000000000000300000000100100010000010000000000000000100001100000000000000000000000000000000100001000000000000000100310000000001103303000000300000030310000013010000330000000011110100000000000000000000000010000000100300100000030000000000000000000001001000000000000101001000000000100000300000000100010100100100000000000000000100000000000300000000000000000100100110000001030000000000000001000001100010000000000000000131000300000010000000300000000100010000000310010000030000000000000000000000001000000000000011000100101011000000000000000011000001000111000000300000000000000000000300000000000000000000000000000000000000000000000000000000000000000000300000000000000000000000000000300000000000000000000000000000300000000000000000000000000000000000000000000300000000000000000000000000000000000000000000000000000000000000000300000000000000000000000000000000000000000000000000000000000000000000000000000000000000000000000000000000000</t>
  </si>
  <si>
    <t>000000000000000000000000000000000000000000000000000000000000031000000000000100000000000100000000001000010000010010001000030000000101000000000000000000000000001100001100000011010000031000000010000000010101013000030000001100001010000000101000000100010000000000000011000000001000000100010100010001000000000001010000000000100100100100031000010001000000110001010100000101000010000000100010003000000000110000000101000001100000000111100010000110100100001000000000000000000011000100000000001000010010000100001110010000031001101000000010010010100000000000000000001001000000101000001111100100100100010100011000030001001001010100001010001000030000001000101010000010011000000000011000010100000001000000001111101010000010100000110000001001000000100010000100001000000001000101101000000011010000000011000100110100100000000000001000100103111003001113002000000101000000000001000000000000000000100000011000011100001100031010000010010000001101001000000010010000110000100000000100030000000000000000010010110100001000100000000000000011100000000000001000000010000110000000001001010000000000000000000000001000010010000000000100100100000010100000000010000010003000030110000000101010000100103100000000100001010010010000010000000000010001000011000000001000001000000000100000011010000000001000100000010000101001000000000101000101010000010010001100000000000000003000000000000000</t>
  </si>
  <si>
    <t>000000000000000000000000000000000000000000000000000000000000030000000000000000000000000000000000000100000100000001000000030000000100001010010001000000000000000010103000000000000000030000000110000000011000003000030000030101003010101010000000000000000110000000000101000000000000030000000000011000000000000000030110001110001000000000030000000000000100100001000000000000330000100110001001003000000000000001000100010000000000000000300000003300001100000000000003030001000100100001000000000000000000000300100000000000030000300001000101110010000000000000000100000110010100000000000000330000000300000101000000030003000010010110100011000000030000030000103101010001000000000000000100010000010011000000000000300000001100001000000000000003300101000300000110000000000000000000010100100001000000000003000100001310011010000000000003303033033033001033000000000000000000010000000000000300000000300000000010010011000000030000000000000000011100000000000000330100000100110000000000030000000100000000000000000000000000300001000000100101000000000000000000003100010000000000000003000000010000100101000000000000000100101110000000000000000000000100100300000001003000030000300100010011010000003000000000300000001101001000000000000000000010101010010000000000000000000000000000000000000000000000000000000200000000000300000000000000000000000000000000000000000000003000000000000000</t>
  </si>
  <si>
    <t>000000000000000000000000000000000000000000000000000000000000030000000000000000000000000000000000000000000000000000000000030000000000000000000000000000000000000001003300000100000000030000000001000001000100003000030000030000103000000000000000000000000001100001100000000000000000030001011010101000000000000000030001100000010100000000030000000000000301100000000000000000330001100000100000003000000000000000001310000100000000000000300000003300100100000000000003030000010001000000000000000000000000000300110000000000030000300000010010000100000000000000000000000010000000000000000000330000011311001000000000030003000001000001010000000000030000030000003300010100000000000000000000100010001100000000000000300000003101000100000000000003300001001301001100000000000000000000000000100000000000000003000001010300011000000000000003303033033333000133000000000000000000000001101000000300000000300000000000100000000000030000000000001000000000000000000000330000001001001100000000030000000000000001110000000000000000300001001011000000000000000000000001003000000000000000000003000000010010010100000000000000000000001001000000000000000000000000001310010100003000030000300001001000000000003000000000300001001000000100000000000000000001003301000000000000000000000000000300100000000000000000000000101001000000000300000000000000002000000000000000000000000000003000000000000000</t>
  </si>
  <si>
    <t>000000000000000000000000000000000000000000000000000000003000000000030003030030003303000300000303000030003030003300000300000000000000000000000000000000000000000000000000000000003000000000000000000000000000003330000100010000010000000100000000000100000000000000000000000000001000000000000000010000000030010000001000000000000000000000000011100000000000000000000300000001100000000001000000000000000000111010010100000010000030010000000011000001100110000000000100101001000000000000000000001000001001000001000000000030001000001000000000000000000030000000000110100000000100000000000000000000010001000000000000000000001000100010101010000000000100100001100000011110000300001000000100000000000000000000010003003300300030001330000000000303003030303001303010300300000000000030000000300000003300200110033001331003133110000000000101010000010100000000000000000000000110000001010000000000000000100010000010000100000000000000000000000000000000000000000000000000000000000000000030000000000000000000000000000000000000000000000000000000000000000000000000000000000000000030000000000000000000000000000030000000000000000000000000000000000000000000000000000000000000000000000000000000000000000000000000000000000000000000003000000000000000000000000000003000000000000000000000000000000300000000000000000000000000000000000000000000000000000000003000000000000000000000000000000000</t>
  </si>
  <si>
    <t>000000000000000000000000000000000000000000000000000000003000000000030003030030003303000300000303000030003030003300000300000000000000000000000000000000000000000000000000000000003000000000000000000000000000003330000000000000000000000000000000000000000000000000000000000000010001000001000000010000000030010000000000000000000000000000010000000000000001000000000300010000100000000000000000000000001110000000000000000000000030000110000000000100000000000000000011101001010000001000000000010000001100000110011000000030010010100100000000000000000030010000100100000100000000000000010000100000000000000000000000000000011010000000010000000000000000000001000100000000000300000000100010001010101000000000010013003310300031111330000000010303003030303000303000300300010000000030000000300000003300000000033000330103033000000000023111013101111111031000000000000000000000000000000000000000000000000000000000000000000000000000000000000000000000000000000000000000000000000000000030000000000000000000000000000000000000000000000000000000000000000000000000000000000000000030000000000000000000000000000030000000000000000000000000000000000000000000000000000000000000000000000000000000000000000000000000000000000000000000003000000000000000000000000000003000000000000000000000000000000300000000000000000000000000000000000000000000000000000000003000000000000000000000000000000000</t>
  </si>
  <si>
    <t>000000000000000000000000000000000000000000000000000000003000000000030003030030003303000300000303000030003030003300000300000000000000000000000000000000000000000000000000000000003000000000000000000000000000003330000000000000000000000000000000000000000000000000000000000000000000000000000000000000000030000000000000000000000000000000000000000000000000000000000300000000000000000000000000000000030000000000000000000000000030000000000000000000000000000000030000000000000000000000000000000010000000100000000000000030003010000000000000000000000030030000000010000000000000000000030000000000000000000000000000000010000000000000000000000000030300001000000000000000000300000310100000010000000000000000003303003300310030000330000000003303003030303000303000300300000000001030000000300000003300000000033000330003033000000000003010003000003000030000000000000000000000000000000000000000000000000001000000000000000000030010000010000000000000000000000010000000000000000000000030000010000000000000000000000000000031110110000000000000000000000000000000000000000000000030000000000000000000000000000030000000000000000000000000000000000000000000000000000000000000000000000000000000000000000000000000000000000000000000003000000000000000000000000000003000000000000000000000000000000300000020000000000000000000000000000000000000000000000000003000000000000000000000000000000000</t>
  </si>
  <si>
    <t>000000000000000000000000000000000000000000000000000000000000000000000000000300000000000000000000000000000000000000000000000000000000000000000000000000000000300030330000003003030000000003000000300003300000300000000000000000000000000000000000000000000000000000000000000000000000000000000000000000000000000000000000000000000000003000000000010000000000000000100000000000001100100010000000001000000000010000010000101000001300000000011001000000001100000000000000010100000100000010113000000000000110000000101001001000030000003000003311003000011300000000000010011001110000000000000000010000010000001000113000000000010000101000000100010000000000010011000300001000003000000000000000000001000000000000000000000000000310010000001300003303003100000100000031000000000000000000101100000000003300000000000100000000000000000000000000000100100111100011000000000000000000000300000100011000000330300003003001331000133300000000303003000300003001000000000000000001001300000010111000000000000000100000000000103000000000000000010100001100103300000000000011100111000101000000000000011010110100101010000000000000000000101010000001013000000000000000100310100001011000000000010110000000000000001300000000010001100310000000011000000000000000000300000000000000000000000000000000000000000000000000000000000000000000000000000000000000000000000000000000000000000000000000000000002000</t>
  </si>
  <si>
    <t>000000000000000000000000000000000000000000000000000000000000000000000000000300000000000000000000000000000000000000000000000000000000000000000000000000000000300030330000003003030000000003000000300003300000300000000000000000000000000000000000000000000000000000000000000000000000000000000000000000000000000000000000000000000000003000000000000000000000000000000000000000000000000000000000000000000000000100000000000000001300000000000011001000100000001000000000000100000100001010003000000000000110010000000011000000030000003101003301003000103300000000000001100000001010013000000000000000000000110000003000000000000000100110011100000000000000000100000300000010003000000000000100001000000001000000000000000100110300000010000300003303003000000000010030000000000000000000000000100100003300000000000001000001000000010000000000000000001011000000000000000000000001000300000000000000000330300003003001331000133300000000303003000300003001000000000000000000000300010010001000000000000000000000000000013000000000000000010010000000103300000000000000001000000000001000000000000000000101000011001000000000000000111001110001013000000000000110101301001010100000000000000000001000100000013300000000000000001300101000010000000000000101100300000000003000000000000100011000100000000000000000000000000000000000002000000000000000000000000000000000000000000000000000000000000000</t>
  </si>
  <si>
    <t>000000000000000000000000000000300000000000000000000002000000000001010011001000001001000000000010000000101000000010000000000000101001000001031001000000300000001100001000011001000000000110001000011010010001100000001001100010100011101013000000001100000001000001000011000000000010100011110001031100100000000001001000000101001001010000001101000000110100001000000000001010000101100101101000110000001000000000100010000013000000001010001010000000031001100000001000000000100000000100010000000010101001000111031011110000000000101000000100100001000000000001010110010100100010100000300100000001100000100001010000000000010000001010100001000000001000100010000000030000100000000010000000010010010110010000000100100000001000000101000000000001010100100010031001010000001000000000000010001003000000000330033003103101303003003000001100000100000011000101000000000001000000100110011010000000000010001000001101000011000000000000100103301001300003100000001000000100000000001010000000000110001000010000100011000000001000000001001000000101100000001101000000000000000000010000001010000000011000011100010000001010000011101000100103110000000000001000000000110111000000000100100001000000000011010000001000101001100001000011000000001001100000110000001100100000000000000000000000000000000000000000000000000000000000000000000000000000000000000000000000000000000000000000000000000000</t>
  </si>
  <si>
    <t>000000000000000000000000000000300000000000000000000000000000000001010011001000001100000000000010000000101000000100000000000000101001000001031100000000300000001100001000011100000000000110001000011010010110000000001001100010100011101133000000001100000001000001000000000000000010100011110001031110000000000001001000000101001101000000001101000000110100001000000000001010000101100101101011000000001000000000100010000103000000001010001010000000031100000000021010303001100311001333000000000001010110010100130110000000000100000001100000100101000000000000010000001010100100000000301000100010000000000010000000000010000000010010010001000000000100100000001000030030000000000001010100100010001131000000001000000000000010001000000000000000000000100101030000000000000000000100000010000003000000000331033003103110313133003000000010001000001101000000000000000000100100001001000030000000001000000100000000001100000000000110001003310000300003000000001000000001001000000030000000001101000000000000000031000000001010000000011000011101000000001010000011101000100111000000000000001000000000110000000000000100100001000000000033000000001000101001100001000030000000001001100000110000001130000000000000000000000000000000000000000000000000000000000000000000000000000000000000000000000000000000000000000000000000000000000000000000000000000000000000000000000000000000000000000000</t>
  </si>
  <si>
    <t>000000000000000000000000000000300000000000000000000000000000000000000000000000000000000000000000000000000000000000000000000000000000000000030000000000300000000000000000000000000000000001010011001000100000000000000010000000101000130033000000000000101001000001030000000000000000001100001000130000000000000110001000011010100000000000001001100010100011300000000000001100000001000001030000000000000010100011110001030003000000030301001003000301033000000000000101303300010330030333000000001010000001100100130000000000000101000000110100000000000000000000010000001010100000000000301000100010000000100000000000000010000000010010110000000000000100100000001000030030000000000001010100100010000030000000001000000000000010100000000000000000000000100101030000000000000000000100000010000003000000000331033003103110303033003000000000000000001001000000000000000000000000001001030030000000001000000100000000000000000000000110001003310000300003000000001000000001001000000030000000001101000000000000030030000000001010000000011000130000000000001010000011101000110000000000000000001000000000300000000000000100100001000000000033000000001000101001100001030030000000001001100000110000000030000000000000000000000000000000000000000000000000000000000000000000000000000000000000000000000000000000000000000000000000000000000000000000000000000000000000000000000000000000200000000000</t>
  </si>
  <si>
    <t>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330000000000000000000000000000000000000000000300000000000000003000000000000300000000000000030000000000000000000000000000303000000000000000000000000000000001010100000000000000000000030001110000000000000000000000130010000000000300000000000000031103310001000000030000330000000000000131303000000300003000133000000000000300000000000000030010010000000000000000000000100100100000000000000000000000030000000000000000000000000000000010000000000000000000000000133000000100000000000000000000031010001000000300000000000000030000000000000000000000000000031000101000000000000000000000000001000010000000000000000000033010000100000000000000000030000000000000000000000000000000230100000101000000000000000000000003000000000000000000000000033033003300303303030303003000000003030303000330000303000000000000000000000000000000000030000000000000000000000000000000000000000000000000000000000000000000000000000000000000000000000000000000000000000000000000</t>
  </si>
  <si>
    <t>000000000000000000000000000000000003000000000000000000000000000000000000000000000000000000000000000000000000000000000000000000000000000000000000000000000000000000000000000000000000000000000000000000000000000000000000000000000000000000000000000000000000000000000003000000300000000000300000000000000000000000000030030000000000000000000000000000333000000000000000000000000000000000000000000000030033000300033030330303303000000033300303000000033003330000000000000000000000000000000000000000011111003010110000002000000000010013003030010100000000000000030000000010030010000000000000001000303000000000000000000000300000000000100310000000000000010110003000000013000000000000000030013000000101000000000000010030003001010010000000000000010130033100000001000000000000000011030110100011000000000000001000300000000003000000000000010001000000001003000000300000011000003001000001000000000000001030003100010101000000000000000010131000000003000000000000000130010000101000000000000000000000033001101010000000000000000000100000001001000000000000010000303000100001000000000000000000000000010100000000000000010000000000001010000000000000011000030000001101000000300000010100000000001100000000000000000030333001100001000000000000010000313011000010000000000000000030000000000003000000000000000000000000000000000000000000000000000000000000000000000000000000000000000000000000</t>
  </si>
  <si>
    <t>000000000000000000000000000000000003000000000000000000000000000000000000000000000000000000000000000000000000000000000000000000000000000000000000000000000000000000000000000000000000000000000000000000000000000000000000000000000000000000000000000000000000000000000003000000300000000000300000000000000000000000000030030000000000000000000000000000333000000000000000000000000000000000000000000000030033000300033030330303303000000033300313110000133103332000000000000100100000000101000000000000000000003000100000100000000000000013003030000000000000000000030000000000031000100000000000000101303000000000100000000000300000000000000301010000000000000100003000010103100000000000000130003001000000010000000000000030113001101000110000000000000030033000000000000000000000000100030000000010000000000000000110300000010003010000000000000010000001000103010000300000000000103010000000000000000000000031003100001010000000000000000000030000011013100000000000000030000000000010010000000000000100033000001000010000000000000000000000000101000000000000000100303000000010100000000000000110000000000011010000000000000101000000000011000000000000000000030000011000010000300000000100000000110000100000000000000030333000000000000000000000000000303000000000000000000000000030000000000003000000000000000000000000000000000000000000000000000000000000000000000000000000000000000000000000</t>
  </si>
  <si>
    <t>000000000000000000000000000000000000000000000000000000000000000000000000000000000000000000000000000000000000000000000000000000000300000000000000000000000000000000000000000000000000000000000000000000000000000000000000000000000000000000000000000000000000000000300000000000000000000000000000000000000000000000000300000000300000000000000000000001101001100000000000000000000010001101100000000000000000000000000003300100000000000000000011100013310010000000000000000100000030000000000000000000000101001001301000000000000000000310110003301000000000000000000000000030031000000000000000000000000100300000000000000030003101301111033003300000000000000010000013330000000000000000000000010001001000000000000000000300001031100000000000000000000101000003300000000000000000000010000103030100000000000300000101010003010303300300000000000300000001000000000000000000000101000031030000000000000000000100000001000010000000000000000100000000300010000000000000000310000110300000000000000000000000100133330000000000000000000100000010000100000000000000000010001131000010000000000000000101100001301100000000000000000300000010010000000000003000030001300010303100000300000000000000101000300000000000000000000003030003000000000000003000003303000001100030330000000000000000000001100010000000000000000000000001330000000000000000000111100002100010000000000000000000000000000000000000</t>
  </si>
  <si>
    <t>0000000000000000000000000000000000000000000000000000000000000000000000000000000000000000000000000000000000000000000000000000000003000000000000000000000000000000000000000000000000000000000000000000000000000000000000000000000000000000000000000000000000000000003000000000000000000000000000000000000000000000000003000030003000000000000000000000000000300000000000000000000000000000001101101112000000000000000000333000000000000000000000000000033100000000000000000000000000301001000000000000000000000000003010000000000000000003000030033000000000000000000000000000310300000000000000000000000000003000000000000000300030003000000330033000000000000000000000333300000000000000000000000000000000000000000000000003000000310000000000000000000000000000033000000000000000000000000000030300000000000003000000000000030013033003000000000003000000000000000100000000000000000000301300000010000000000000000000010000000100000000000000000000003000000000000000000003000000003001000100000000000000000000333310000000000000000000000000000000000000000000000000000000300000000000000000000000000000303000000010000000000003000000000000000000000030000300003000013030100013000000000000000000003000000000000000000000030300030000000000000030000033030000000000303300000000000000000000000000000000000000000000000000003300000000000000000000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</si>
  <si>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1100010003111110100110000000000000100003000100000010130000000100100000100001100000010000001010100003010101000000001000001100000000001000000000100000001110033333003001031013300330000010033000003103000030300000000010000000000100110000030000000000000010010000000000001000001000000003000000100010000000000000001003100101000100110000000000000000010000000011001000001000000001011010000010000000001011000010010000000100000000000001000100000000101001010000000110010100001010000000010000000000100103000001010010031000000110000103001010110010000000000000300000000000100110130000001100000001000000100101010000000000000100000000000000000000000010000110000003000030013000000100000100100000010000100000000101000101010001000110001000001000000003000010000010111000000001101001100111011100001000000000000010000100100110100000001001000001001111110001001000000000100001100100000001100000002313313113311333331131103000000033000003000000030000000300000000030000000000000000000000000000000003000000000000000000000000000000000000000000030000000000000000000000000000000000000000000003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</si>
  <si>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0000000003000000000000000000003000100003111101001100030000000001000000001000000101000000001001000003000011000000100000001101000000101010000000010000003000033333013000030003300330003100033000003013010130300000000100000000001000000000030000000100000000001001100000000000000000000103100000000000010000001000000003000001000100000000000000010001001010001001100000000000000000100000000110010000001000000010110100000100000000001110000100100000001000000000000010001000000001010010100000001100101003010100000000130000000001001003000010100100010000001100301000010101100100030000000000000000000001001101000000003000000010000001001010100000000000001000000003000030003000000100001100000000000000100000001000001001000000100001000000001010001013100010001100010000001000000000000100000101110000000011010011001110111000010000000000000100001001001101000000001010000010011111100010010000002303303113311333331033003000000033000003000000030000000300000000030000000000000000000000000000000003000000000000000000000000000000000000000000030000000000000000000000000000000000000000000003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</si>
  <si>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0000000003000000000000000000003000000003000000000000030000000001000001111010011000000000000010000003010000001010000000000110000000000110000001000000003310033333013100030003300330003000033000103003000030300000000100000000000100101000030000000100000000010000000000000000000100000003010011000000000000000000001003000000000000100000000100000000000010001000000000000000100010010100010011000000000000000001000000001100100000000100000101101000001000000000000300001001000000010000000000000100010003000010100101030000000301010003101000000001000000000010310000000101001000130000000300010000101011001000000000003000000000000010011010000000000000000100000013010131003000000000010000000000000000000000000100011000000000000001000000000100010013000001000010000000000300010101000100011000100000000100000000001000001011100000000110100110011101110000100000000000001000010010011010000000000303303103311333330133103000000233001103110000030000000300000000030000000000000000000000000000000003000000000000000000000000000000000000000000030000000000000000000000000000000000000000000003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</si>
  <si>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0000000003000000000000000000003000000003000000000000030000000000000000000000000000000000000010000013110100110000000000000010000000100000010100000000003330033333003100030013300330003010033000103003000030300000000000000001000000000000030000000010000000001001010000000000000010000003100000000000000000000010000003100110000000000000000000010000000000000001000000000010000000000100010000000000000001000100101000100110000000000000000010000000011001000000000310001011010000010000000000000000010013000000100000030000000310100003000101001010000000000010300001010000000010030000000310100000001010010001000000003000100001010110010000000000000000000000000103110130003000000000001000000100101010000000000000100000000000000000000000000010110003000000000010000000000310100100000010000100000000000000101010001000110001000000000010000000010000010111000000000031001100111011100001000000000303313003300333330133003000000033001003110000031001000300000020031001100000000000000000000000000003000000000000000000000000000000000000000000030000000000000000000000000000000000000000000003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</si>
  <si>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0000000003000000000000000000003000000003000000000000030000000000000000000000000000000000000000000003000000000000000000000000000000000000000000000000003330033333003000030003300330003000033000003003000030300000000000000000000000000000030000000000000010011000000000000000000100000003000010000000000000000000000003000001000000000000000100001000000000000000000000000000001000000000000000000000000100000100101000000000000000000100000000000000000000000000000300001011000000000000000000000000000003000000100000030000000300000003001000000000000000000103301000010011000000030000000300000000001100100000000000003103011000001000000000000000000000010000010003000030003000000000000010100101000000000000000100003000000001000000000000000000000103000000100000000000000303003001001000000000000000000003000010011010000000000000000000000010010101000000000000000130000000000000000000000000000303303003300333330033003000000133012003000000130000000300000011031003000110100000000000000000000003000000000000000000000000000000000000000000030000000000000000000000000000000000000000000003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</si>
  <si>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000000000300000000000000000000300000000300000000000003000000000000000000000000000000000000000000000300000000000000000000000000000000000000000000000000333003333300300003000330033000300003300000300300003030000000000000000000000000000003000000000000000000000000000000000000000000000300000000000000000000000000000300110110000000020000000300000100000000000000000000000010000101010000000000000000000010000000000000000000000000000000000010000000000000000000030000000000000001000000000000000000030300010000000003000000030000000300100110000000000000000330000000011001000003000000030000001100010000000000000000300300001000100000000000000000000000000101001310003000300000000010000000000010000000000000000000300100000001000000000000000000000310010000000000000000030300300100110100000000000000000300000100101010000000000000000000000000000000000000000000003000100100000000000000000000033330300330033333003300300000003300000300000003000000030000000003000300000000000000000000000000000300000000000000000000000000000000000000000003000000000000000000000000000000000000000000000300000000000000000000000000000000000000000000000000</t>
  </si>
  <si>
    <t>000030300000000000000030030000000000000000000000000000000000000000000000000000000000000000000000000000000000000003000000000000000000000000000000000000000000000000000000000000000000000000000000000000000000000000000000000000000000000003000000000000000300000000000000000000300000000300000000000003000000000000000000000000000000000000000000000300000000000000000000000000000000000000000000000000333003333300300003000330033000300003300000300300003030000000000000000000000110110003200000000000000000100000000000000000000000010300101010000000000000000000010300000000000000000000000300000000010000000000000000000000000000000000001000000000000000000000000010000000000000000000000000000100110000000000030000000000000011001000000000000000030301100010000003000000030000000301000100000000000000000330000000101001010003000000030000010000000000010000000000300300000000100000001000000000000000000000010310003000300000000000000000100110100000000000000000300000100101010000000000000000000300000000000000000000030300300100100000000000000000000300000000000000000000000000000000000000000000000000000000003000000000000000000000000000033330300330033333003300300000003300000300000003000000030000000003000300000000000000000000000000000300000000000000000000000000000000000000000003000000000000000000000000000000000000000000000300000000000000000000000000000000000000000000000000</t>
  </si>
  <si>
    <t>000000000000000000000000000000000000000000000000000000000000000000000000000000000000000000000000000000000000000000000000030030300003030000330000000000000000000000000000000000000000000000000000000000000030000000001000010100010001030000000000010110000000000000000100000000000000000000000000130100000000010001010010100101030030000000001000000100000010000010000000201030310111301111033310000000000333000010013100000030000000010000100010100100000000000000000000000000010100000030000000000000011101001010030000000000010000100010010000011100000000010110001010100000030100000000010000100001001110111000000000011100110000001010010000000000010000000000011000011010000000001010101000110100030100000000010101000000000000000010000000011113000303131030033330000000000101100001010000030100000000010000000000010100030000000000011001010001100111030000000000010030000110000000031100000000000110000011111100000000000000010100010000000000010000000000011010110001001000000100000000001030011110100000000010000000010100011000000000010010000000000000000000011001030010000000010000001011001000131000000000000001010100101000000000000000000030100000010000030000000000000011000100000000030030000000000031001101000000010000000000000010010111011000030130000000000030000000000000000000000000000000000000000000030000000000000000000000000000030030000000000003000030000000000000000000</t>
  </si>
  <si>
    <t>000000000000000000000000000000000000000000000000000000000000000000000000000000000000000000000000000000000000000000000000000000000000000000000000000030000000000000000000000000000000000000000000000000000000000000003000000000000000000000000000303000000000000000000000000000003010011011010000000010000000001101110010001000100000000000003000001011010001000010000000010000100010010000100101000000003001000001001100000000000030010001000110010100100110000000003100100010010000010011000000003000011000010100101101000000003111001001010000100010000000300010000001100101110000000000010000000010011000000001000000013101011001101000001110000000013000001000010100000000000000000001100010100000001000000000000000011110000100000000000000003100111000110000001000000000003000110001100010001001000000001111100011110010010111000000010000000000000010000000000000013110000001011101000101000000010100000100000010011011000000000000000001000000010001000000010001010100101000101001000000013100000101000111000000000000001011000011010010011001000000303000000000000100001000000000013103000003000100010110000330003000100101010131110111000000023303301003031030330330330300003000000300000333300003000300000000000000000000000000000000000000000000000000000000000000000000000000000000000000000000003000000333000333030303300300000000000000000000000000000000000000000000000000000000000000</t>
  </si>
  <si>
    <t>000000000000000000000000000000000000000000000000000000000000000000000000000000000000000000000000000000000000000000000000000000000000000000000000000030000000000000000000000000000000000000000000000000000000000000003000000000000000000000000000303000000000000000000000000000003000000000000000000000000000000000000000000000000000000000003000000000000000000000000000000000000000000000000000000000003300000000000000000000000030000000000000000000000000000000003300000000000000000000000000003000000000000000000000000000003000000000000000000000000000300000000000000000000000000000003000000000000000000000000000003000000000000000000000000000003000000010000000000000000000003000100000000000000000000000001301000010000000000000000000303000100101000000000000000000003300000000000000000000000000000100100110000000000000000000001000010011000000000000000000003100101101000000000000000000001300100010000000000000000000003101110000000000000000000000003000000001000000000000000000003000001110000000000000000000001100000000000000000000000000303300001000000000000000000000003303330003000000000000000330003000001300330030000000000000003303300003030030330330330300003000000330000333300003000300002001000000000000000000000000000000000000000000000000000000000000000000000000000000000000003000000333000333030303300300000000000000000000000000000000000000000000000000000000000000</t>
  </si>
  <si>
    <t>000000000000000000000000000000000000030030000000300303300000000000000003000000000000000000000000000000030000000000000000000000011131100100001100001000000000003000310000100000000000000000003000001100101010011000000000003003000011110011101000000000011003010010000101000000000000000103000100000000100000000000000130030001000001110000000000000000130111001000000000000000000001030001100001100000000000000130000001010011000000000000001033001010010001001000000000001010000000000010100000000000001010001111001001101000000030313001003300133003100000000000001030011000000010000000000000000030000100110000000000000000010100001001000000101000000000011001001101001111010000000000003031011111101000101000000000000000101001000000100000000000000003001100011000000000000000003000030100010011000000000000000000030101111001011000000000000000030010011010110000000000011030030000000000111000000000003030000000001000000000000030010030001000003030300000000000001030030010110000001000000000003030000100100100000000000000011000001000000001000000000000001030011001100000110000000000001000131000010100000000000000000001010000000011001000000000000033011000001000100000000000010013000010000100000000000000013000013313103101032000000000003000000000000000000000000000000000000000000000000000000000000030000000000000000000000000003000000000000000000000000000000000000000000000000000</t>
  </si>
  <si>
    <t>000000000000000000000000000000000000030030000000300303300000000000000003000000000000000000000000000000030000000000000000000000000030000000000000000000000000003000300000000000000000000000003000000000000000000000000000003003100100100001100010000000000003000010000100000000000000000003000001100101010030000000000030030000011110011110000000000010030010010000101000000000000000030000100000000100000000000030100000001000001110000000000033000000111001000000000000000000001000001100001100000000000000000000001010011000000030303001003301033013001010000000000031010000000000010100000000000030010000111001001110000000000010001000000100000100000000000001000011000000010000000000003030000000100110000000000000000010100001001000000110000000000003001001101001111010000000003000031011111101000110000000000000030101001000000100000000000000030001100011000000000000000030030000100010011000000000003030000000101111001030000030000030000000013031310110000000000030030000000000000130000000003030000000000001000000000000000010000001000000000000000000000031000000010110000010000000000000030000100100100000000000000011000001000000001000000000000033000011001100000110000000000003000101000010100000000000003000003313003030031010000000003000010001000000000120000000000000000000000000000000000000000030000000000000000000000000003000000000000000000000000000000000000000000000000000</t>
  </si>
  <si>
    <t>000000000000000000000000000000000000000000000000000000000000000000011100010131000000000000000000310330010000010000000000000000103300001000110100000000000000003000000000000000000000000000103000000000000000000000003000010000000300313003000000000000000303000000001000000000000000011100000011000100000000000300003301003030031003030000000000103003010000000000000000000000303000001101000000000000000000103003010000011000000000000000110030000100001000000000000000103110010100000100000000000000110010001000101100000000000000000300010010000000000000000000101300000101101000000000000000310300100100010100000000000000000330110000000000000000000000000300000000000100000000030030310333300000113003030000000000000300000011101000000000000000100100001030100100000000000000300000100030011000000000000000000300000100000000000000000000010303000001000000000000000000010330010030000000000000000000300003000030110000000000000000300101000000001100000000000000003303000110001000000002000000300300011000110000000000000000000003001030001000000000000000301300000000000000000000000000310300000030101000000000000000103300010000010100000000000000000033000000000000000000000000000300000030000000000000000000000030000030000000000000000000300000000000000000000000000000300000300000303003000000000000000000000000000000000000000000000000000000000000000000000000000000000000000000000000</t>
  </si>
  <si>
    <t>000000000000000000000000000000000000000000000000000000000000000000000000000030000000000000000000301330001010100000000000000000003300001000001000000000000000013000000100011010000000000000003000000000000000000000003000010000000300303003000000000000001303000000001000000000000000000000000000000100000000000300003310003031130013030000000000003003100000000100000000000000313000001000000000000000000000003003000110100000000000000000010030001000001100000000000000013000000010000100000000000000010011001010000010000000000000011301000100010110000000000000000300001001000000000000000000310300000010110100000000000000001330010010001010000000000000000300011000000000000000030030300333300000003013030000000000001300000000011000000000000000000000000031110100000000000000310010000130010010000000000000000300010000001100000000000000000303000010000000000000000000001330000030100000000000000000301003001030000000000000000000300010100011011310000002000000003303001100011000000000000000300300000100000100000000000000000103000030000000000000000000301300000000010100000000000000310300001030001010000000000000003300000000000000000000000000000033000000000000000000000000000300000030000000000000000000000030000030000000000000000000300000000000000000000000000000300000300000303003000000000000000000000000000000000000000000000000000000000000000000000000000000000000000000000000</t>
  </si>
  <si>
    <t>000000000000000000000000000000000000000000000000000000000000000000000000000030000000000000000000300330000000000000000000000000003300000000000000000000000000003000000000000000000000000000003000000000000000000000003000000000000300303003000000000000000303000000000000000000000000000000000000000000000000000300003300003030030003030000000000003003000000000100000000000000303000000000000010001001000000003003000000000000000000000000000030000000000000000000000000003000000000000000000100000000000000000000000000000010000000000300000000000000110001000000000300000000010000000010000000300300000000000100000000000000000330000000000011010000000000000300000000000100000110030030300333300000003003030010000000000300000001100001000001000000000000000030100000001011000000300000000030300100130300000000000300000000000001010000000000000303000101013331333032000000000330000030300030000101000000300303000030000000000000000000300000000000000300000000000000003303000000000000000000000000300300000000000000000000000000000003000030000000000000000000300300000000000000000000000000300300000030000000000000000000003300000000000000000000000000000033000000000000000000000000000300000030000000000000000000000030000030000000000000000000300000000000000000000000000000300000300000303003000000000000000000000000000000000000000000000000000000000000000000000000000000000000000000000000</t>
  </si>
  <si>
    <t>000000000000000000000000000000000000000000000000000000000000000000003000000030000000300000000000000000000030000003300000000000000000000300000003000000000000003300000300000000300000000000000000000000000000000000000000030333003000000333300000000303000003303303000003003300000000000000000000000003000000000000000000000030000003000000000000000000000000000000000000000000003300000000000000300000000000003003000300000000300000000000000030000000000003000000000000000000000000000000000000000000000030000030000003000000000000000000000000000003000000000000003033000000000000000000000000000000000300000003000000000000000003000000000000300000000000000003000000000003000000000000000000000300000000000000003003030030000000300003030000000003000003000030000003030000000000000013001000000000300000000000000000000000000003300000000000000000000300000000300000000000000003001000000003300000000000000013000000000000000000000000000033000000000003000000000000000300000000000003000000000000000000000030000003000000000000000303001000000000300000000000000000010330000003300000000000000003000000000000300000000000003331010000000003000000000000000030100000000000000000000000000000000300000000000000000000000000000030000000000000000000000003000030000000000000000000000003000000000000000000000000000000000300000000000000000000000011101000000002000000000000000000000000000000000000</t>
  </si>
  <si>
    <t>000000000000000000000000000000000000000000000000000000000000000000000000030000000000000000000000000000030000000000000000000000000000000000000000000000000000300000030000000000000000000000030000000000000000000000000000010110031000010100000000000000131100001001100101003000000000131110001100000101000000000000000001001000000011010000000000310110000001000000000000000000030101011101000001000000000000330000000000111100000000000000010000030100010011010000000000311000000110011011003000000000010000031110000001000000000000011000000001001001010000000000030010111010110010010000000000130001000110000100010000000000030110031110000000100000000000030000010000000000000000000000031010030101110011003000000000301101031000011001100000000000010100001010000111000000000000300000010111001000100000000000311000030001011000000000000000330000010000001000003000000000000010000001110011000000000033130000030103303301300300000000333010000000100300000300000000000010001000000000000000000000111101030010001011000000030030331000030003003310010000000000001010010000100000100000000000030100100000000100003000000000000000130010001000003000000000110100031011011100003000000000330000030010111000000000000000310000030000010010010000000000011000010000100000010000003000030000001000011113110000000000020000000000000000000000000000000000000000000000000000000000000000000000000000000000</t>
  </si>
  <si>
    <t>000000000000000000000000000000000000000000000000000000000000000000000000000000000000000000000000000000000000000000030000000000000000000000000300000000000000000000000000000300000000000000000000000000000300030000000000000000000000000000000000000000000000000000000300000000000000000000000000003300000000000000000000000000003000030000000000000000000000000300000000000000000000000000003000000000000000000000000000000000030000000000000000000000000000030000000000000000000000000300000000000000000000000000000300000000000000000000000000000000030000000033000030000033000300033000000000003000000000000300000000000000000000000000003000000000000000000000000000003000030000000000000330000000003000000000000000000300000000000000000000000000003300000000000300000000000000000000000000000000000000000000000000000030000000000000030033030300300000003000030000000030330000033000003030000000000000000000000030003000030000000003303333033330033300333300000200000303303000003030300000000000000000000000300000000300000000000000000000003000000000000000000000000000003000000000000300003030003000003000000000000000000000000000000000000000000000000000000000003300030000000000000000000000000000000000000000000000000000100000000000000000000000000000003000000000000030030000030330000000033000000000000000000000103000000000000000000000001001000000000000000000000000000000000000000000</t>
  </si>
  <si>
    <t>000000000000000000000000000000000000000000000000000000000000000000000000000000000000000000000000000000030000000000000000000000000000000000000000000000300000000000000000000000000000000000000000030000000000000000000000000000030000000000000000000001001001100001111001000000000000100101101000100010010000000000010010130001000001101000000001110110100001000101100100000001000000030011100000000000000001110010100001001000110000000000101000100011000011001000030033013003133313310300010000000000010000000100010010100000000301003303303301303330333030030031300000130000300030001300030300001300330300003000033000000001000100030000000010000000000000111010330100001100001000000000000000130000010100101000300000110000331000101001110100000000001001030010000001101100000001000100130000010000101000000000010100100101110100001000000000000000000100000111000000000001101100131100001100100000000001001111010000000001000000000000001010111000010000100100000001010000300011001100001100000001001010301000010000001100000000000000100011001100100100000000010000101100000011001000000000100000300001101100011000000000000000330000011110001100000000000001130100001000000000300000000001301101000100001100000000101001310000011101111000300001000111110001000000010100000000000000000000000000000000000030000030200000330000000000000000000000000000000000000000000000000000000000000000000000</t>
  </si>
  <si>
    <t>000000000000000000000000000000000000000000000000000000000000000000000000000000000000000000000000000000020000000000000000000000000000003000000000000000000300000000000000000000000000000300000000003000000000000000000030030000000000000000000000000000000000000001010010000000000000000000001000000001000000000000000000300100000000000000000000000000000000110000000000000000000000000101000000000000000300000000010000000000000000000030000300010001001001000000000000000000010010001010000000000000000000330300000001000000000000000000000300000100000000000000030003000000000001000000000030000000310003010300000000000330000000033000030013003030000000000000010101000001000000003000000000010000000000000000000000000000010300100001000000000000000003011033000000000000000300000000030000001000000000000000030000000000000000000000000000000000000000000000000000000003003000000003030000030000000000000000030000000003000030000000000003030000000000000000000000000000000000000000000000000000000000000000000000000000000000000000003000000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</si>
  <si>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000000000000000000000000000000030000000000000000000030030000000000003000000000000000000000330000000000000030000000000000000000000000000010000000000000000000000000000030001000000000001000000000000000000000100000010000000000000000100000000000000010000000000030010000000000300000000000000020303100033330003100000000000033030000300010303303000330300010033000030301100000030000300000300300300303000300030000000000010010000100011000000000000010000001000000100000000000000000000001000000010010000000000000000001000001100000000000000000000000000000000000000000000000001001000000011100000000000030000001000000001000000000000011100001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</si>
  <si>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101001000001010000000000000000000000000000001001000000000000000100000010000000000000000000000010100030030000000000000000001000000010000000000100000001000100000000000000000000000100000000001010001000000000000000110010000000001010010100000000110100000000011000100100000000000000000000001010000000000001000000000010001000000100000010000000000130100000000000000000000000000000000001100000000100010100010000010100010000000010000000010001000100000000000000000000001000100000000000000000000001000030030000000000000000010000010100010000001000000100001001001001010001000000000000000010010101000010000100000000000000100000030001000000000100000100001031010000001000000010010000000000111100000000000000001110010110110111000000000000000100000000000000000000000100000000000000030000001100001000001000010001000000010000000000010100000000001010000000000010001000000100010001000000001000000010100101000010000000001001000000000001000000001000001000001000000011030001000000003010000330010001120013110000000100110000010010010000010000000000000100010001030010000100000000100000000001000001010000000000000000011010030100000000000100000000001001010000001100000000000000101000100010000000000000000100000001000000110100000000000000000010000000000000000000000000000000000000000000000000000000000000000000000000</t>
  </si>
  <si>
    <t>000000000000000000000000000000000000000000000000000000000000000000000000000000030000000000000000000000000000000000000000000000000000000000000000000000000000000000030000000000000000000000000000003000000000000000000000000000030000000000000000000000000000030000000000000000000000000000000000000000000000000000000000000000000000000000000000000000030000000000000000000000000000000100100000000000000000000000000000010010000000000000000000100301030000000000000000000000311000110000000000000000000000000000100010000000000000000000000300330000000000000000000000030000100010000000000000000000030000000010000000000000000000000000000000000000000000000000000000110000000000000000000000100300100010000000000000000000001000001110000000000000000000331000000100000000000000000000030001300000000000000000000000010000100010000000000000000000133000100100000000000000000000000000100010000000000000000000000000000100000000000000300000300300000000000000000300000303003000030030000300000000000000000000000100000000000000000000033000000000000000000000000000030000100000000000000000000000000000000000000000000000000000000000100110000000000000000000003000001000000000000000000000333000130000000000000000000000030000010000000000000000000000000300300000000000000000000000331000101320000000000003000030000330330030000000000000000000000000000000000000000000000000000000000000000000</t>
  </si>
  <si>
    <t>000000000000000000000000000000000000001001000030001000000000000001011000000000001011011000000000001000000000000100010000000000000000000000001001000100000000000000000000000000010000001001010101000000000000100000010000000000010010001000000000000000000000010110000000000000000000000100000000100000000000000000000001000010010000000000000010000000000010000000101000000101010001010000001000000000000000001000001010001100000000000000100000000010000000000100000000100000000000000001000010001010000011000010100010100000000000000001000000010000101000000000000100000000111000011100000110100000010100000000000000000001010010000100000000000000010010010000010000100000010000001000100000000000000000010000000010101001010000000000010000010001310300113120030101011030001001000000001100000000000000010000000100000000010000000010001001000001010110000000000000010000010000000110000000000110000010000000000131001100001010010001000100001000010000100000001011000011000031010000000000000100000001001010000000001010010000000000001001000100000000000000110000000110000000000000000001000000000010010100100100000000001000100000110000100000001100000000011000000000001000010000000000001001001000000100010000000000001010000001010100010000010000000110010100000000010000000100001000010000110100000010100100000000110000100010000000000000000000010010000100000000000000000000000000000000</t>
  </si>
  <si>
    <t>0000000000000000000000000000000000000000000000300000000000000000000000000300000000000000000000301003301000320003000000000000030010001000010000000000000000000010000001010000000000000000000000130000000000000000000000000000010030100000000000000000000001000030010000000000000000000010000000000000000000000000000101101000300000000000000000011001000030010000000000000000001000000000000000000000000000000011010001010000000000000000010000000000010000000000000000000000000003010000000000000000300000000000100000000000000000010000000130030000000000000000000001000000000000000000000000300100000030010000000000000000000000000000000000000000000000000000000000000000000000000000000300000300003000000000000000010000000300010000000000000000013003000130000300000000300030013001000033310000000000000000001011000000010000000000000000000000001330010000000000000000000000000030000000000000000000300000000000300000000000000000000000000033000000000000000000000000000000300000000000000000000000000030000000000000000000000000000000000000000000000000000000000330000000000000000000300000000030000000000000000000000000000033000000000000000000000000000003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</si>
  <si>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31200000000000000000000000030000100000000000000030000330000030000300000000000003000000000130000000000000000000000001000100000000000000000000000003100000000000000000000000000000003001000000000000000000000001003000000000000000000000000000000000000000000000000000000000000030100000000000000000000001003000000000000000000000000000000130000000000000000000000000010000100000000000000000000000000000000000000000000000000000000300000000000000000030000000000000000000000000000000000001003003100000000000000000000000000000100000000000000030000000003100100000000000000000000000101000000000000000000000000000000000000000000000000000030000030000300000000000000000000000030000000000000000000000300300003000030000000030003000300000003330000000000000000000000000000000000000000000000000000000033000000000000000000000000000003000000000000000000030000000000030000000000000000000000000003300000000000000000000000000000030000000000000000000000000003000000000000000000000000000000000000000000000000000000000033000000000000000000030000000003000000000000000000000000000003300000000000000000000000000000300000000000000000000000000000000000000000000000000000000000000000000000000000000000000000000000000000000000000000000000000000000000000000000000000000000000000000000000000000000000000000000000000000000000000000000000000000000</t>
  </si>
  <si>
    <t>000100000000011000010100000100000010000010100010000001100000000000000001000010100000000000001010000000110001000100010000100000000100001001000000001100000000000010011101000100000011000001100001000000000100001100000000100111111000110000000000100000010100000000100000000000010010000001000001000100000000100000000101000000000000100000001000000111000000101000000010000010100101000000010000000000100010000000000010100000000000000000010000000011000100001000000110000000000000010000000000000011000000001100100000100010010001000000001000011000010000001000000001000000000000000000000100000000000010001100010100100000000001101100000011001000000011010000000001000010000010000001001000000000000010100001000000000000000200000000100000000001000000100001001000010100100010001000000100010100000010101001000000001001000000001011100001110000100000100000000000000000100010111010000011001010000010000000000000010100000001001000000010100100010000000100101000001100000000001101010001000100000100000100000000000000100001100010000111100000011000000100000110001100100100000000000001100000110001000000000000000000001001011000100000000100000000100000000001100000110000100000010100110000001010000000000000000000100000000000000111010001001001001100001000000000000110100100000001000000000010100010001010000000000000100000001000010010001000001000000000000100000000001001000000001010</t>
  </si>
  <si>
    <t>000000000000000000000000000000000000000000003000000000000000000000000000000000000000000000000000000000000000000030000000000000000000000000000000000000000000000000000000000000000000000000000000003000000030000000001000000000000010001000000000000100000101013000000000000000000000000010000100000000000000010100000001001000000000000000010000001000101000011000000000000000000100001000100110000000000011000010000000111000000000000001001111000110000000000000010000101000000100000000000000010100000010001000100000000000010000001010003000100000000000010000001110000101000100000000000101001010000010000000000000010100000000010100000000000000000000100000013000110000000000001100300000000010000333000000000110000000000100100000000000010000000000100011100000000000010000000000000000000000000000000000000000010000001000000000010000000011003000010000000000000100110000001000000130000000000010000001001001101000000000010100010000100010100100000000030030000000101000030110030000030011100033003100003030000000020303331113103331111000000000000001000000001100000000000000010000101001103001100000000000000000000000000000000110000000010010010010000001000000000000001101001000001000000130000000010100010100003000100000000000011000100100001001010100000000000000000000000000000000000000000000000000000000000000000000000000000000000000000000000000000000000000000030000000000000</t>
  </si>
  <si>
    <t>000000000000000000000000000000000000000000003000000000000000000000000000000000000000000000000000000000000000000030000000000000000000000000000000000000000000000000000000000000000000000000000000003000000030000000000000000000000000000000000000000000000000003000000000000000000000000000000000000000000000000010000000000001000100000000003010000010103000000000000000000011100113110110033311000002000000100111100011000000000000000010010100000010000000000000000000000001000100010000000000000010000101000000010000000000003010000111003010100010000000000010100101000001000000000000000000000000001000000000000000000000010000001000011000000000003000000000003001000000000000000011300000000010010333000000003010000000010001110000000000000010000000000000000000000000000000000000001000000100000000000010000001100000001000000000000010011000003100000010000000000001000000100100110130000000000000001000010001010010000000000000110111000100110101000000033030100000000000030000030000030000000133013000113030000000000303330003003330000011000000000011001001000000100000000000000000100100003100000010000000000000001010000000010000000000003000010010000100101010000000003000000000000000000030000000003000000000003000000000000000000000000000000000000000000000000000000000000000000000000000000000000000000000000000000000000000000000000000000000000000000000000000000030000000000000</t>
  </si>
  <si>
    <t>000000000000000000000000000000000000000000003000000000000000000000000000000000000000000000000000000000000000000030000000000000000000000000000000000000000000000000000000000000000000000000000000003000000030000000000000000000000000000000000000000000000000003000000000000000000000000000000000000000000000000000000000000000000000000000003001000000003000100010000000000001000003010000033300000000000003131033131013100001100002000000000000100010001000000000000001000010100000001000000000000001000011100001010001000000003001010010103000100000000000000000000000000100000000000000000000001000000100001100000000000000000000000000100000000000003001100000003001001000000000000001300000001000111333000000003001000000000000000000000000000000000000000100000010000000000001000000110000000100000000000001001100000010000001000000000000100000013010011010000000000000000100001000101031000000000000011011100010011010100000000000010000000000000000000000033030000010001000031000030000030000000033003000003031100000000303330103103330010000000000000000010010000010000001000000000000000101003000001000000000000000001001000010010101000000003000000000000000000000000000003000000000000000000030000000003000000000003000000000000000000000000000000000000000000000000000000000000000000000000000000000000000000000000000000000000000000000000000000000000000000000000000000030000000000000</t>
  </si>
  <si>
    <t>000000000000000000000000000000000000000000003000000000000000000000000000000000000000000000000000000000000000000030000000000000000000000000000000000000000000000000000000000000000000000000000000003000000030000000000000000000000000000000000000000000000000003000000000000000000000000000000000000000000000000000000000000000000000000000003000000000003000000000000000000000000003000000033300000000000003030033030003000000100000000000010000030103000300000000000000031110313010013100031002000000000000000001000000000000003000000010003001000011000000000000000000000000001000000000000000011000000000010010000000000000010000000010001110000000003000000000003000000000000000000000300000000001000333100000003000010000001100000001000000000000010011000000100000010000000000001000000100100110100000000000000001000010001010010000000000000110113000100110101000000000000100000000000030000000000000000000100010000010000000000000000000000000000000010000033030000000001000030000030000030000000133003000103030010000000303330003013330000010000000000000000010010000100101010000000000000000003000000000000000000000000000000000000000000000003000000000000000000000000000003000000000000000000030000000003000000000003000000000000000000000000000000000000000000000000000000000000000000000000000000000000000000000000000000000000000000000000000000000000000000000000000000030000000000000</t>
  </si>
  <si>
    <t>000000000020000000000000000000000000000000003000000000000000000000000000000000000000000000000000000000000000000030000000000000000000000000000000000000000000000000000000000000000000000000000000003000000030000000000000000000000000000000000000000000000000003000000000000000000000000000000000000000000000000000000000000000000000000000003000000000003000000000000000000000000003010000033300000000000003030033031003010100100000000000000000031003001300000000000000030000303000003000030000000000000003000100300010000000003000000030113000000300300000000000000010000010000001000000000000000010010010000010000000000000000010301000100001000000003000000011003010010000100000000000300010000000000333000000003000000000001000001000000000000000000003000000000001000000000000000000000000000000000000000000000010000000000001000000000000000000003000001000000000000000000000000000010131000000000000000000000000000000000000000000000000000000000000000000033030000000000000030000030000030000000033003000003030000000000303330003003330000000000000000000000000000000000000000000000000000000003000000000000000000000000000000000000000000000003000000000000000000000000000003000000000000000000030000000003000000000003000000000000000000000000000000000000000000000000000000000000000000000000000000000000000000000000000000000000000000000000000000000000000000000000000000030000000000000</t>
  </si>
  <si>
    <t>000000000000000000000000000000000000000000000000000000000000300000000000000000000000000000000000000000000000000000000000000000000000020000000000000000000000000000000000000000000000000000000000000000000000000000000000000033010130000003030000000030000003133001013101000000000000000000310000000000100000000000000000111000000110000000000000000001331000100000000000000000000001010000001001000000003000000003300003311001000000000000000010301010000000000000000000000010331000001000000000000000000000010000001030100000000000000010330000001110000000000000000000031010000100000000000000000010130010000001000000000000000011001000000100000000000000000000100101001000000000000000000000330000100100100000000000000001010010000000100000000000000003330001011001000000000000000010310000000001000000000000000001011000101011000000000000000010310000001030000000000030003000030000030000100000000000000010010000001001000000000000000003010000000010000000000000000000000000000000000000000000000000100011100001000000000000000001330011001110000000000000000000300000000001000000000000000001301100001000000000300300000001033001003100003000000000000000301000000001100000000000030010003030000000100000000000000003300000000000000000000000000000000000000000000000000000000000000000000000000000000000000000000000000000000000000000000000000000000000000000000000000000000000000000000000</t>
  </si>
  <si>
    <t>000000000000000000000000000000000000000000000000000000000000300000000000000000000000000000000000000000000000000000000000000000000000000000000000000000000000000000000000000000000000000000000002103003100000000000000000000033001031000003030000000030000003033000003000000000000000000000303000000000000000000000000000000000100000000000000000000000331000000000000000000000000000003100000000000000003000000003300003300000000000000000000000300100000000000000000000000000331000000000000000000000000000003100100030000000000000000000330000100000000000000000000000031001000000000000000000000001033001000000000000000000000000101011000000000000000000000000003000000000000000000000000000330000100000000000000000000000000001000000000000000000000003330010000000000000000000000000303000000000000000000000000000100000000000000000000000000000301110000030000000000030003000030001030000000000000000000000001000000000000000000000000003003100000000000000000000000000000001100000000000000000000000000000100000000000000000000000330000000000000000000000000000303000000000000000000000000000300000000000000000300300000000033000003000003000000000000000300000000000000000000000030000003030000000000000000000000003300000000000000000000000000000000000000000000000000000000000000000000000000000000000000000000000000000000000000000000000000000000000000000000000000000000000000000000000</t>
  </si>
  <si>
    <t>000000000000000000000000000000000000000000000000000000000000000000000003000000000030000000000000000000000000000000000000000000000000000000000000000000000000000003000000000000000000000000001103010010001030000000000000000003000000000000000000000000100003000000110000000000000000100003000010110000101100000000000100000101010030000000000000000013101011000010000100000000010101000000000000000000000000000013000010000010100000000000000003011001010001000000000000010000000001010000100000000000003013000000101000000000000000000003010101100000000000000000000103001000000000000000000000000000000000110010000000000000000010000000000100000000000000100013010010010000101000000000011133103101131311303020000000010301011301300101000100000000001011000000100000010000000000001100010110100000000000000000001103010100000031000000000000010000000000100000010000000000001001110000000131001000000000000010010000000000101000000000001001010110000030000000000000000000101000001001010000000000100000001010000100000100000000001003000000000000001000000000000003000100010000001000000000001100000100000031000000000000100003000100100000000000000000010000000100001001001000000000000103000100100001001100000000000003000000000101010000000000000001010000001110000000000000000000010000000000000000000000100001001010011101000000000000300000003000000003333000000000000000000000000000000000</t>
  </si>
  <si>
    <t>000000000000000000000000000000000000000000000000000000000000000000000003211000000030000000000000000000300000101100000000000000000000110000000000000000000000000003000310000000000000000000000003000000000030000000000000000003000010100000000000000000000003103001000000000000000000000003100000100000000000000000000000100300000030000000000000000003100300000000000000000000000000101101101000000000000000000003000100000100000000000000000003000300010000000000000000000000000000000000000000000000003003000000000000000000000000000003000300000000000000000000000003000300000000000000000000000000003300000000000000000000000003003000003300300000000000000003000000010000000000000000000033103300030300303000000000000300000300301000000000000000000000100000000000000000000000000000003300000000000000000000000003100000000030000000000000000000103301001000000000000000000000100001000130000000000000000000033101010000000000000000000000001110000030000000000000000000100000000000000000000000000000011101000000000000000000000003000000000000000000000000000003000000000000000000000000000000030000000030000000000000000003000000000000000000000000000000003000000000000000000000000003000300000000000000000000000003000000000000000000000000000000000000000000000000000000000000000000000000000000000000000000000000000000000000000000300000003000000003333000000000000000000000000000000000</t>
  </si>
  <si>
    <t>000000000000000000000000000000000000000030001011000000000000000000000013000000000030000000000000000000300000000000000000000000000000000000000000000000000000000003101300000000000000000000000003010000000030000000000000000003001000000000000000000000000003003000000000000000000000000013000000000000000000000000000001001310000030000000000000000003000301000000000000000000000000000100000000000000000000000003000000000000000000000000000003000300000000000000000000000000000000000000000000000000003023000000000000000000000000000003000300000000000000000000000003000300000000000000000000000000003300000000000000000000000003003000003300300000000000000003000000000000000000000000000033003300030300303000000000000300000310300000000000000000000010000001000000000000000000000001003300000000000000000000000003100000000030000000000000000010003300000000000000000000000031000000000030000000000000000000033000000000000000000000000000000000000030000000000000000000000000000000000000000000000000000000000000000000000000000003000000000000000000000000000003000000000000000000000000000000030000000030000000000000000003000000000000000000000000000000003000000000000000000000000003000300000000000000000000000003000000000000000000000000000000000000000000000000000000000000000000000000000000000000000000000000000000000000000000300000003000000003333000000000000000000000000000000000</t>
  </si>
  <si>
    <t>000000000000000000000000000000000000000030000000000000000000000000000003000000000030000000000000000000300000000000000000000000000000011000000000000000000000000013000300000000000000000000000003000000000030000000000000000003000000000000000000000000000003003000000000000000000000000003000000000000000000000000000001000300000030000000000000000003000300000000000000000000000000000000000000000000000000000003000000000000000000000000000003001300000000000000000000000000100000000000000000000000003023000000000000000000000000000003000300000000000000000000000003000300000000000000000000000000003300000000000000000000000003003000003300300000000000000003000000000000000000000000000033003300030300303000000000000310000300300000000000000000000000000000000000000000000000000000003300000000000000000000000003000000000030000000000000000000003300000000000000000000000030000000000030000000000000000000033000000000000000000000000000000000000030000000000000000000000000000000000000000000000000000000000000000000000000000003000000000000000000000000000003000000000000000000000000000000030000000030000000000000000003000000000000000000000000000000003000000000000000000000000003000300000000000000000000000003000000000000000000000000000000000000000000000000000000000000000000000000000000000000000000000000000000000000000000300000003000000003333000000000000000000000000000000000</t>
  </si>
  <si>
    <t>000000000000000000000000000000000000000030000000000000000000000000000003000000000030000000000000000000300000000000000000000000000000000000000000000000000000000003110300000000000000000000000103000000000030000000000000000003000000000000000000000000000003003000000000000000000000000003000000000000000000000000000000000300000030000000000000000013000300000000000000000000000000000000000000000000000000000003000000000000000000000000000003000300000000000000000000000000010000000000000000000000003003000000000000000000000000000003000300000000000000000000000003000300000000000000020000000000003300000000000000000000000003003000003300300000000000000003000000000000000000000000000133003300030300303000000000000300000300300000000000000000000000000000000000000000000000000000003300000000000000000000000003000000000030000000000000000000003300000000000000000000000030000000000030000000000000000000033000000000000000000000000000000000000030000000000000000000000000000000000000000000000000000000000000000000000000000003000000000000000000000000000003000000000000000000000000000000030000000030000000000000000003000000000000000000000000000000003000000000000000000000000003000300000000000000000000000003000000000000000000000000000000000000000000000000000000000000000000000000000000000000000000000000000000000000000000300000003000000003333000000000000000000000000000000000</t>
  </si>
  <si>
    <t>000000000000000000000000000000000000000000000000000000000000000000000000000000000000000000000000000000000000000000000000000011110111001100000000001300000000000000000000000000110300000001010100000000100000000000000001000000010000010000001000000001110000000010010000011300000000010010103100100000000000000000011000000101010010000000000000100000100100000000101000000001100000100000001000001000000000010101110000000011011300000011100000000110000100000000000001011000001101100000001000000000000001010000000001000000000001010010000111101011101300000000011010001001010001010000000000011000113100000100000300000000000000000110000100010000000000000001003000000000011000000001011000000000010000000000000000001000100000100110000000003030300030110300001000000300000000000010000100000001100300000001010011100011001000000000000010000001101000011100101000000010000000110100000110001000000000000000010000100000000000000001000110010000100000001000000000001001011100100000000000000000000100100100100000010000000000000000300000000110001000000000000000100000000000001000000001010010110110000100111300000001001010100011001001000000000001003000330300100301301000000000103030000000000000010000000011111010110011111011000000000010010000300000000010101000000000001000103000000100001000000000010000103111011010000000000000000000200000000000000000000000000000000000000000000000</t>
  </si>
  <si>
    <t>000000000000000000000000000000000000000000000000000000000000000000000000000030000000000000000000000000000030000000000000000100010100000030011110000000000000100000000030000000100000000110010000111030001100000000001000000011000000010001000000000000101010001330000110000000001000100010000000000000000000000000001010000100000000000000001100100110100000011110000000001001001101100001101000000000000000000100001001000000000000000000001100001300001000000000000100000000000300010000000000000000010010010010000100000000001000000000011131001000000000000010101010000000011101000000000010100010001010000000010000000001000100001100110000000000000010000101001101101000000000000000000100001331000010010000000000001001010011010000100000000010100301001300011100000030000000000000000000010101010000000001100000010300101000000000001111111001110031111011000000000000100000100010100000110000001001101100000100000000000000023031010110001130111331100000000000000100000001001010000000000000100000100001000000010000000001100001011030010000110000000001000110000030000000100000000000101001010130101000100000000000000100000000000100100000001000000000011000010001000000000000000000101101000001000000001101111100001000010000000000000010000000000000011000100000000000001001001311010110010000001000010000101000010000000000000000010001100010001000010000000000000000000000300000000000</t>
  </si>
  <si>
    <t>000000000000000000000000000000000000003000000000000000000000000000000000000000000000000000000000300000000000000000000000000000003000000000000000000000003000000000000000000000000000003010001001001000000100010000000000010000000010000110010000000000003000100110000000000000003000000001000100000000100000000001100000010010100001000000003000100000010000000000000000000010001000000000110000000000030003001300303000331101000000000330013301000001000003000000000010000101101111110333010200000000300000000000000101010000003003301030030030001003000000000001010000001010000101100000000000000000110011000000010000003001000000010001110000000000000010000000110100010000010000030010103010000011001000010000000000000001100100000011100000000010310000100000100000010000003000101000011000000100000000000000100111000001100000000000000010000010001110000000000000030000000000100001011000000000000010000000000100100001000000000000000010000000000101000000000001103000011000100001010000003011010000000001100000000000003000001100000000010000100000000000000000000010000001000000000000000000010000000010000000003000101001010000010000000000003000000001010000100000000000033000001110101000010100000000000000100000010110100000010000030010101101001010000000010000000001001100010000000111100000030000000000000000000000000000003000000000000000000000000000000000000000003000000000000000</t>
  </si>
  <si>
    <t>000000000000000000000000000000000000000000000000000000000000000000000000000000000000000000000000000000000000000000000000000000000000000000000000000000000000000000000000000000000000001000100000000000110000000000000000001100000000010000000000000100000110000100030130000000000301110010111101030001000000000001100000100000000100000000000010001100000000010001000000000000110000001011010000000000000000000100000000033030000000000001010011010000013001000000001000110000100000010000000000000000010101100101111030000000000010001100010100010011000000000301001100000010030000000000000300001010100000030030000000000000101003000010103300000000000000000000000000010001000000000100010000000101111110000000000010100000000000013000000000000301000000110010010030000000000100001101010110033000000000000000000000100100003000000000000300000001010000130000000000000303010331330013033300000000000000000100000000010011000000000300000010010001000130000000000003100100003000113000000030000100010111100000013000000000000110000001000100010000000000000310000000000010033100000000000000011000000001001110000000000000000100000000010030000000001000001000000111010000000000033001010001111110030013030300000001101000101000030000000000001300000010000000100000000000001000100001010000030010000000000010000001000001110000000000000000000000000000000000000000000000000000000000020000000000</t>
  </si>
  <si>
    <t>000000000000000000000000000000002000000000000000000000000000000000000000000000000000000000000000000000000000000000000000000000000000000000000000000000000000000000000000000000000000000000000000000000000000000000000000000000000000300000000000000010001000000000030030000000000300000011000001030000000000000001000001100000000000000000000000011100101110310000000000000000011000001000300000000000000000100011000000333030000000000000001100000011003000000000000000000001000000000000000000000000010100110100010030000000000010001100001000300000000000000300000101011000030000000000000300100001000100330030000000000000010013000001303300000000000000000010001000000000000000000000001010000000300000000000000000000000000000313000000000000301000100000000000030000000000000101000000000333000000000000000010000001100303000000000000301000010010100030000000000000303000330331003333300000000000000000000000101000000000000000300000100000001000030000000000003000001003000003000000030000000000000100000303000000000000000001001000000000000000000000301000101111001033000000000000001100000010000000000000000000000100000000000300030000000000000000110000000300000000000033000000001000000330003030300000010000010000000030000000000000300010100011110300000000000000000011010001010330000000000000010000000100000000000000000000010101000000100300000000000000000000000003000000000000000</t>
  </si>
  <si>
    <t>000020000000000000000000000000000000000000000000000000000000000000000000000000000000000000000000000000000000000000000000000000000000000000000000000000000000000000000000000000000000000010100000000000000000000000000000001100000100300000000000000010000110000000030030000000000301110010111001030000000000000001100000100000000000000000000010001100000000300000000000000000110000001100300000000000000000000100000000333030000000000001010011010001003000000000000010110000100000000000000000000000010101100000000030000000000010000100010000300000000000000301001000000100030000000000000300001000100000330030000000000000101003000000303300000000000000000000000000000000000000000010010000000000300000000000000010100000000000303000000000000301000000110000000030000000000010001001010000333000000000000000000000100000303000000000000300000000010100030000000000000303010330330103333300000000000000000100000000000000000000000300000010000000000030000000000003100100003000003000000030000010010111100100303000000000000030000001000000000000000000000310000000000000033000000000000000011000000000000000000000000000000100000000300030000000000010001000000000300000000000033001010001111000330003030300000001101000101000030000000000000310000010000000300000000000000030100000010000330000000000000000000000000000000000000000000000000000000000300000000000000000000000003000000000000000</t>
  </si>
  <si>
    <t>000000000000000000000000000000000000000000000000000000000000000000000000000000000000000000000000000000000000000000000000000000233010000000000000000000000003031000000000000000000000000000130000000000000000000000000000100010000000300000000000000003000000000000030030000000000303300000000000030000000000000000333000000000000000000000000000003000000000300000000000000000300000000000300000000000000000030000000000333030000000000003033000000000003000000000000000000000000000000000000000000000300000000000000030000000000000000000000000300000000000000300300000000000030000000000000300103000000000330030000000000000303003000000303300000000000000101000000000000000000000000003100000000000300000000000000000300000000000303000000000000300000000000000000030000000000000100000000000333000000000000000000000000000303000000000000300000000000000030000000000000303030330330003333300000000000000130000000000000000000000000300000000000000000030000000000003010000003000003000000030000000000000000000303000000000000030303000000000000000000000000300103000000000033000000000000000300000000000000000000000000000300000000000300030000000000000030000000000300000000000033003000000000000330003030300000000000000000000030000000000000300000000000000300000000000000030000000000000330000000000000000000000000000000000000000000000000000000000300000000000000000000000003000000000000000</t>
  </si>
  <si>
    <t>000000000000000000000000000000000001100001301101013010100000000001101011300100010000100000000000100010330001011001000000000000010100000000111110100000000000101000100010111011000000000001010100310001010000000000000303030300003000031000003000300000000103000003300000100000000001000010310000000000100000000000000000300011110100000000000000000110300000000000100000000000010110300001001100100000000001010101101000100010100000000001001010000010101001000000000000000000300000011010000000000001000100100000000010100000000000010000330030100010100300000000110000100000000100000000000000000000330101111000000000000001011010000101011000000000000001000001010001110011000000000000000101310000000010000000000000100010300001100000000000000000000110000111011000000000000000000001301110100000100000000001000000300001000000100000000000110000300000000000100000000000011000301110101000000000000000000000000011100000000000000001001000310010000110100000000000001011030000000100000000000000101001310000100000100000000000000101100100000000000000000001001000310001101000100000000001310301011000000101300002000000000000310001010000100000000000000000030000000000000000000000000000030000000000000003000000000000300000000000000000000000000000000000000000000000000000000000000000000000000000000000000000000000000000000000000000000000000000000000000000000000000000000000000000000000</t>
  </si>
  <si>
    <t>000000000000000000000000000000000000000000300000003000000000000000110000300110101001010000000000110101330010001000010000000000010001000000101100100000000000001010000000011111010000000000010100310001011101100000000303131310003000131000003000300000000003000003300100000000000000000010300000000000010000000000100001301000000000010000000000000000300001111010000000000000000011300000000000010000000000001011000000100110010000000000101010110100010001010000000000100101300001010100100000000000000000000000001101000000000000100010330030000001010300000000001000000000010001010000000000011000330000000010000000000000000000000010111100000000000000101101000010101100000000000000100000301000111001100000000000000010301000000001000000000000010001000000110000000000000000000011300011101100000000000000000000300111010000010000000000100000300000100000010000000000011000300000000000010000000000001100000111010100000000000000000000300001110000000000000000100100031001000011010000000000000101300000000010000000000000010100101000010000010000000000301110313110110110110002000000300300001000101000310000000000000000300000000000000000000000000000030000000000000000000000000000030000000000000003000000000000300000000000000000000000000000000000000000000000000000000000000000000000000000000000000000000000000000000000000000000000000000000000000000000000000000000000000000000000</t>
  </si>
  <si>
    <t>000000000000000000000000000000000000000000300000003000000000000000000000300000000000000000000000000000330000000000000000000000000000000000000000000000000000000000000000000000000000000000000000300000000000000000000303030300003000030000003300300000000003000003300000000000000000000000300000000000000000000000000000301100000110101300000000000000300101000010000310000000000000300000000000100010000000000000000010000000011000000000000000000000000001011100000000000000301000000000101000000000000000000000000000000100000000000000330030000000000310000000000000000000001000000310000000000000330000000001110310000000000000000010000000000000000000000000000001000000100000000000000000301000100100010300000000000000301000000001010310000000000000000200000000010010000000000000300100000000000010000000000000300000000010110100000000000000300100000010101300000000000000300000001000111000000000000000000000001000000010000000000000300100000000110000000000000000030000000011101100000000000000300000000101000010000000000030001030033003103310000000300000303111000000100100000000300300000000000000300000000000000000300000000000000000000000000000030000000000000000000000000000030000000000000003000000000000300000000000000000000000000000000000000000000000000000000000000000000000000000000000000000000000000000000000000000000000000000000000000000000000000000000000000000000000</t>
  </si>
  <si>
    <t>000000000000000000000000000000000000000000300000003000000000000000000000300000000000000000000000000000330000000000000000000000000000000000000000000000000000000000000000000000000000000000000000300000000000000000000303030300003000030000003300300000000003000003300000000000000000000000300000000000000000000000000000300000000000000300000000000000300000000000000300000000000000300030000000000000000000000000000000000000000000000000000000000000000000000000000000000000300011010100000000000000000000000001000001000000000000000000330030010001000300000000000000010000001100000300000000000000330000101110000300000000000000000000010100000000000000000000000000000010000000000000000000300000000000000300000000000000300300000000300300000000000000000000111000000000000000000000300000000000000000000000000000310000010000000000000000000000310010100000000300000000000000310000000001000000000000000000000001011010000000000000000000310001010100000000000000000000030100011100000000000000000000300100000001000000000000000030010030033003003300000000300000303001000100000000000000300300000010000001300000000000000000320000010000000000000000000000030000000000000000000000000000030000000000000003000000000000300000000000000000000000000000000000000000000000000000000000000000000000000000000000000000000000000000000000000000000000000000000000000000000000000000000000000000000000</t>
  </si>
  <si>
    <t>000000000000000000000000000000000100100110110000000100100000010010000100000000000000000000001100001010101001010001000100000000100001100101101100101000000011001011010011110101000000000001001000000010001000010100000300110000001001001001011000000100000000000000000010010000000110110011000000001110000010000110111000010000000000010110010000000010001100101010000010010000000000000001100000110010001000000101100100100100010000000300001100001000000110010110000110011000000010000011100010000101100101000100000000101000001100000100000010100000110000000001000001001011001010001000001100001000110100000000000000001001001000001100000011100010010300010100000100010110001000000000000010001101010001000100033233131100013101013011111000000001000000000000100100100010010000000000000000001000010010001100000001010010001000110100001101000100000110000100110000000110000100000001000100110100010010001010000101100000000000010300010001011100001000000000000000010110000100000101110000000000101011000010111000001010000001000000110010000110011000001300001000100010001000100000000300100100000000100011000010000101100001111000000010100000001100000001000000011000011010010100000000010001000111010000000000100000000000000000000000000000010010010000100001000010001000000010010000000100100000000111000000000100100000011110001000000010000100000001100100000000000000000000000000000000</t>
  </si>
  <si>
    <t>000000000000000000000000000000000000000000000000000000000000000000000000000000000000000000000030000000000000000000000000000300000000000000000000000000000000000000000000000000000000000000000000000000000000000000000330000000000000000000000000000000000000000000000000000000000003303003330030300300000000000330001001000030100303000000000330000000000000030030030000000000000000010000000000000000000000000001011011000000000000000310000100011101010000000000000000000000001100000011000000000300001011001100100010000000000000011000010000110013000000000330100003001000011101000000000000001010001000000101000000000300001000001100000110000000000301000010010001010001000000000000000001101000000000000000033033030003013030313133000000000010000003001010300003033000000300001013001100000100000000000300000000000000000010000000000300000000000000000000000000000000010100000100000000000000000010000010111001000000000000000300001100001000101110000000000001030110001131000033000000000000000001101000110010000000000001010001001001000100000000000331001001110111001111000000000300000000101000111010000000000300000000000000000000000000000000000100100100001001000000000000000100100000100100000000000001000000001100000013000000000001000100001000001101000000000300000000000000000000000000000000000000000000000000000000000000000000000000000000000000000000000000000000000002000000</t>
  </si>
  <si>
    <t>000000000000000000000000000000000000000000000000000000000000000000000000000000000000000000000030000000000000000000000000000300000000000000000000000000000000000000000000000000000000000000000000000000000000000000000330000000000000000000000000000000000000000000000000000000000003303003330030300300000000000330000000000030000303000000000330000000000000030030030000000000000000000000000000000000000000000000000000000000000000000300000000100100000000000000000000000000000000000000000000000300000000000001000003000000000000000000000101101103000000000330001003010001110300000000000000000000000000110000000000000300000000101100110130000000000300000001100001000130000000000000000010000000100030000000033033030003103030303033000000000000000003000000300003033000000300000003001001000300000000000300000000000110100030000000000300000000000001000000000000000000001000000000101000000000000000000000101000110100000000000300000000000000000100000000000000030000000030000033000000000000000001010000010000000000000000001000001011000100000000000330000000110000100300000000000300000100011000110133000000000300000000000110100130000000000000000101000100100130000000000000000100100111011100000000000000000000000010100333000000000000000000000000000000000000000300000000010010010000000000000000000000010010000330000000000000000300010000310200000000000000000000000000000000000000</t>
  </si>
  <si>
    <t>000000000000000000000000000000000000000000000000000000000000000000000000000000000000000000000000000000003000000000000000000000000030000000300000300000003003003033113103131130313320000000000010013000000300030000000000001010000000000000100300030000001010010000000000010030000000000100101001100000110100000000000001003000000001000310000000000000003000000000000000000000000000000100000001000000000000001000001000000000000000000000001000003000000000000330000000001001000000100000000000030000000001000001000000000310003000000000303000000303000010000000030100313131031301031000000000000010000010000000010310000000000000003100010001010000000000000001000001001100001100000000000000013101001000100300000003031001100003010001000000000000000011000000001000110300000000000010000000000010010010000000001011100000100010000000000000000001001000001001100300000000001000010000000000001030000000000000003100000001000300000000000001111000101000000130000000000000010000010010011000000000000000100010000010111330000000001100110100100000010330000000000000000000000000000300000000000000003000000000000300030000000000000000000000000000000000000000000000000000000000000000000000000000000000000000000000000000000000000000000000000000000000000000000000000000000000000000000000000000000000000000000000003000000000000000000000000000003000000000000000000000000000000000000000000000</t>
  </si>
  <si>
    <t>000000000000000000000000000000000000000000000000000000000000000000000000000300000000000000000300000303000303000003000000000000030003300330333000300000002331311110310100130001000000001000000001000001101000000000001000100000111300001000000000000010001000100000100100100000000000001010101000000000000000000000000001100100000010000000001001001100100010000011000000003110000010001010110001000000000000101110000000000000000000001310100011000000000000000000000000001001010331100000000000000010000000010330010000000000000300100011000000000111000000000001000000110100000010000000001310000100000300010110000000000100000000011000101111000000001001001000000000100000000000001000001000000000010000000000000033000000330300000030000030003300030300100033031030033000000111010100101011001001000000000100000000000000010000000000001300000001100011011100100000000100001110000001000000100000003001000100100030101000000000000000101011001030010000000000000300010101000000000010100000001010100010100000100000000000001011000100000330000000000000003100010101100301000000000000000100010000000010000010000000000110011010000000011000100000001300010010100100100000100000001101000100000010101101100000003000000111100330000010000000000300000000000000000000000000000000000000000300000000000000000000000000000000000000000000000000000000000000000000000000000000000000000000000000000000</t>
  </si>
  <si>
    <t>000000000000000000000000000000021011100010000000100000000000010000010000000300000000000000000300010303010313000003000000000000030103300330333000300000000330310010300001030000000000000110010001000001100000000000000001000101011300100000000000010311000000000000000000000000000001100000000000000000000000000100101000110000000000000000000300001000001000000000000000003001100000000011100000000000010300011010000001000000000000000310000000000011000000000000000000001100010331100000000000000100000000010330000000000000000300000000001000000000000000000300000000000000000000000000000300010000000300000000000000010010010001000000000000000000000000000000000000000000000000000000100000000010010000000000000133000000330300010030000030003310030300010133030030033000000101100100001000000000000000000010100000000001010000000000010301010000000000000000000000000010000000000000000000000000003010110000000030000000000000000000000000000031000000000000000301000000000100010000000000011301010010000000010000000000000010000001010330110000000000003011110000000301000000000000000300000000000000000000000000000000000000000000000000000000000300000000000000000000000000000000000000000000000000000000003000000000000330000000000000000300000000000000000000000000000000000000000300000000000000000000000000000000000000000000000000000000000000000000000000000000000000000000000000000000</t>
  </si>
  <si>
    <t>000000000000000000000000000000001011100010000000100000000000010000010000000300000000000000000300010303010303000003000000000000030103300330333000300000000330310010300000030000000000000100000001000001100000000000000001000101011300100000000000010311000000000000000000000000000001100000000000000000000000000100101000110000000000000000000300001000001000000000000000003001100000000011100000000000010300011010000001000000000000000300000000000011000000000000000000001100010331100000000000000100000000010330000000000000000300000000001000000000000000000300000000000000000000000000000300010000000300000000000000010000010001000000000000000000000000000000000000000000000000000110100000000110030000000020000033100100331300000030000030003310130300000033030030033000010001010000000000000000000000000000000000000000000000000000000310110000000000000000000000000000000000000000000000000000003001000000000130010000000000011001010010000030010000000000000300000001010000110000000000000311110000000000000000000000000000000000000330000000000000003000000000000300000000000000000300000000000000000000000000000000000000000000000000000000000300000000000000000000000000000000000000000000000000000000003000000000000330000000000000000300000000000000000000000000000000000000000300000000000000000000000000000000000000000000000000000000000000000000000000000000000000000000000000000000</t>
  </si>
  <si>
    <t>000000000000000000000000000000000000000000000000000020000000000300001011010100100010010000000300000000011130000030000000000000001100001101100100001000000000110000101010100110000000000000100101010100110030010000000001101001000101100011100000000001101010000010001010101000000310101001110131000000000000000000001000010000010001001100000010100100000031000100000000000001000100000000010030000000000310100001000110000010100000000010000000110000101000000100003000300001000330010003100000000000010010010010111110011100000000010100000030010001100000000000101001011100000110100000000001000001000030100130111100000003013003000010030331000000000000001110100000110000010000000000100000100030000011000000000000001101000110000001110100000300000101101030100000001000000300000100000031101011000100000010010101100000100000000100000001000001010010110000001100000001000010000000101111111100000001011000100010010011100100000000101101100110010030000000000010001001100030110010010100000000001111001000001000001000000000000000010000100110010000000001110011100011000010000000000000110100001100000110000000000001010000001000001000010000000300001000000031000030001000000000000000011110100000000100000010011100000010001010100000000000000111001000100011001000000000010111100130101000001000000001100000110110000010001000000000000000000000000000000000000000000000000000000000000000</t>
  </si>
  <si>
    <t>000000000002000000000000000000000000000013000000000000000000000300000003000000000000000000000300000000000030000030000000000000000000000000000000000000000000000003000000000000000000000000000003000000000033000000000000000003000000000003000000000000000003000000000000000000000300000000000030000000000000003303003000030003000300000000003000303033030333003003000000000003003001000000300033000000000330000003000000000000000000000000000001300000000000000000003000300003000330000003000000000000000000000000000003000000000000000000000030000003000000000000000003000000000000000000000000000013000030000030000000000003003013000000030330000000000000000003000000000003000000000000000003000030000003000000000000000013300000000000000000000300000001000030000003000000000300000003000030000000000000000000000013000000000000000000030000000003000000000003000000000000000000000000000003000000000000000003000000000000000000000000000000000000000030000000000000000003000030000000000000000000000003000000000000000000000000000000000000000000000000000000000000000000000000000000000000000000000000000000000000000000000000000000000000000000000300000000000030000030000000000000000000000000000003000000000000000000000000000003000000000000000000000000000000000000000000000000000030000000000000000000000000000000000000000000000000000000000000000000000000000000000000000000000000000000</t>
  </si>
  <si>
    <t>000000000000000000000000000000001111133303023030013100110110000000100010101000111011100000001000000000010000011000011100000000000100030011100001010010000010000000110000000000010000000010000001111000001101001100000010001010030011010010000000000000010000011000101010101010000010010100031101011100011010000101011110030000000000000010000100110000011100001000010000011000000100000010001100010010011100100010030001010100000000011010000001000000010100111110000000100010000010010000001000011001010001000000000100010000001010010011010010000000100100001010000000011001001001001000000000000011131011010101001000010000000001011100001000101000010011100000010001000101010010001000101100010010000000000000000010001000000000000010001010000111000000000111100000000000000010000100100011001011001000000000000000100000001010000110000001011100010001000000100000000000000001100110001111011000010010000100110000001010101110000100000010031110000000100000011001000000010000001000011110011101100001100000000101111010000001100110001011001010101000001000000101010000000000100100000110000100110100101000110010001001100000100000100100010000000001100010011001010010001000000000100100000100000011010100001011010100001000000000010000000101100101000000010010110100011000100010110111000000100100001000010101110010010000110000010001001000010000000010000100000000000000000000000000000000</t>
  </si>
  <si>
    <t>000003000000000003000030300000000000033303033030003000000000000000000000000000000000000000000000000000100001011100101000000000000000033010000001001000000000000010030000000001000000000000000010000000110100110000000000000010133001001000000000000000003030300013101030131000000000033130330103130001101200000000011010030101010011111000000000000000101001000000100000000000011001100100010001000000000000001010131100000010010000000000001010000000100100100000000000000000003001010100100000000000010000003000100010100000000000010011130000010101001000000000001000033000000000000000000000000010130000001000101000000000000131003100000000000000000000000010010000101100100000000000000000003000101000011000000000000001013000000010000000000000000000003100111101100000000000001131011000001001000000000000011101103000010010001000000003000001110030103033300000000000001000033000000010010000000000000110010100100011001000000000001001130010010001000000000000000001103101001000100000000000000000110000001101010000000000001011110100000001000000000000000101130001001011010000000000011000100100000010010000000000001000130001000011000000000000010001100100001000010000000000000000000000000000000000000000000000003000000000000000000000000000030000000000000000000000000000030000000000000000000000000000000000000000000000000000000000000000000000000000000000000000000000000000000000</t>
  </si>
  <si>
    <t>000003000000000003000030300000000000033303033030003000000000000000000000000000000000000000000000000000000000000000000000000000000000033000000000000000000000000000030000010111001010000000000000000000100000010010000000000000133000000000010000000000003030301003031331131320000000033030330033030000331300000000000110031001000100010000000000000010101011000000100100000000000010100000001001001000000000000000030000010101001000000000000100000000001000101000000000000100113000000101010010000000000010003000000000000000000000000000130000000010001010000000000001033001000000000000000000000000130000001011001000000000000030003000001010000110000000000000010000000000100000000000000000003001001111011000000000000011013010000010010000000000000110013000000100100010000000000030011000001000000000000000000010003000000000000100000003000001100031003033310010000000000010033000100100010000000000000000010001010010001000000000000000031000000011010100000000000010113101000000010000000000000001011000010010110100000000000110000001000000100100000000000010031000010000110000000000000100010001000010000100000000000000030000000000000000000000000000000000000000000000000000000000000000000000000000000000000000003000000000000000000000000000030000000000000000000000000000030000000000000000000000000000000000000000000000000000000000000000000000000000000000000000000000000000000000</t>
  </si>
  <si>
    <t>000003000000000003000030300000000000033303033030003000000000000000000000000000000000000000000000000000000000000000000000000000000000033000000000000000000000000000030000000000000000000000000000000000000000000000000000000000033000000000000000000000003030300003131330030300000000033030330333030000330300000000000000030000000000000000000000000100000010011000100000000000000100010110000001001000000000000101030000010010010000000000000000000000101010010000000000001000003000010001010000000000001001103000001010100100000000000100030000000000000000000000000001033000000100010100000000000010030010000000000000000000000030003000010110010000000000000000000000010100001100000000000000003000000001000000000000000000003010011110110000000002001131003110011101301300000000000130000001000000100000000000000000003010100000010000000003000000000030003133301000000000000100133010000000100000000000000010010000100101101000000000001100030010000001001000000000000100013000100001100000000000001000100010000100001000000000000000000000000000000000000000000000030000000000000000000000000000000000000000000000000000000000030000000000000000000000000000000000000000000000000000000000000000000000000000000000000000003000000000000000000000000000030000000000000000000000000000030000000000000000000000000000000000000000000000000000000000000000000000000000000000000000000000000000000000</t>
  </si>
  <si>
    <t>000003000000000003000030300000000000033303033030003000000000000000000000000000000000000000000000000000000000000000000000000000000000033000000000000000000000000000030000000000000000000000000000000000000000000000000000000000033000000000000000000000003030300003030330030300000000033030330333030000330300000000000000030000000000000000000000000000000000000000000000000000000000000000000000000000000000000000030000000000000000000000000000000000000000000000000000000000003000000000000000000000000000003000000000000000000000000000030000000000000000000000000000033000000000000000000000000000030000000000000000000000000030003000000000000000000300100000001000000000000000000101100000013010000000000000000000000000103100000000000000000300003030003300333303300300000000000030000100000000000000000103000000003003000000000000000303033000000030303333300000000200101000033000000000000000000000000000000000000000000000000000000000030000000000000000000000000000003000000000000000000000000000000000000000000000000000000000000000000000000000000000000000030000000000000000000000000000000000000000000000000000000000030000000000000000000000000000000000000000000000000000000000000000000000000000000000000000003000000000000000000000000000030000000000000000000000000000030000000000000000000000000000000000000000000000000000000000000000000000000000000000000000000000000000000000</t>
  </si>
  <si>
    <t>000000000000000000000000000000300000000000000000000000000000000000000000000000000000000000000000000000000000000000000000300000000001000110100100111010000001000010101000010001010011000110010000111110011100000000000000001000000001000001000001000000000100010010000000010001000100001000000000111001110101000111000000100001000000001000000000000100000103010100000101000111000000110100001111010000000100100010000101100000101000000000011010000003011000010000000001010000010003000000000001000110110111000011001101011000000110000001001103001100000000000100100110000100010111100001000101000011011000100000000100300000001300011030030031013000000001001100000000010000000001000101001100110100001001001000000000101010101003010110000000000100001000110000011111000000000010110000000100100101101000000001000000010100000010111001000010010010000011010000110101000000100000010100110101101000000101101001100100001110100001000110011110010100100010001101000101000001010000001100100100000101011000000000010001000001000110000011110000010000110000000000303303110300330013301031000010000000000100000010001000000001000000100000010001100101000000001000000000010000001010000100010010100113010010000100000101001000001011011111000011000010011011100000100001100110000101110130010301333003031032000000000000000000000000000000000000000000000000000000000000000000000000000000000000000000</t>
  </si>
  <si>
    <t>000000000000000000000000000000300000000000000000000000000000000000000000000000000000000000000000000000000000000000000000300000000000000000000000000000000000000000000000000000000000000000000000000000000000000030000000000000001000110100100130000000001000010101000010001010000000110010000111110011100000000000000001000000001000001030000000000000100013010000000030000000100001000000000111001130000000111000000100001000000000000000000000100003100010100000000000111000000113000001111010000000100100010000001100000110000000000011010003000011000010000000001010000010000000000010000000110110111000001001101030300000110300001031130031103000000000100100110000100010111010000000101000011011000000000010000000000001000013000000001010000000001001100000000010000010000000101001100110100001001010000000000101010101000010110000000000100001000110000011111000000000010110000000100100101130000000001000000010100000010130000000010010010000011010000110000000000100000010100110101130000000101101001100100001110110000000110011110010100100010010000000303303001310330003300130000000101001000000000010001010000000110000001110000010000110000000000000000110000000010030000000010000000003100000010000000000001000000100000010001100000000000001000000000010000030000003130330010300333013030030000000010100111101000011010020000000000000000000000000000000000000000000000000000000000000</t>
  </si>
  <si>
    <t>000000000000000000000000000000300000000000000000000000000000000000000000000000000000000000000000000000000000000000000000300000000000000000000000000000000000000000000000000000000000000000000000000000000000000030000000000000000000000000000030000000000000000000000000000000000000000000000000000000000000000000000000000000000000000030000000000000000003000000000030000000000000000000010001101030000000000000010000101010000100000000000001100103000111100111000000000000000013000000010003000000000000000001000100100000000000000001000013000000001110000000000001110000000000010003000000000000000001000001000131300000000301110030030130003010000000000001001000100000011000000000000000000110000000000101000000000000010103000100000031000000000001101101010000010013000000000001100000000011000031000000000001001001100001000103000000000001010000110010000001000000000000000010000100000033000000000000010011000000000130000000000001010011001101000010000000000000001010101010000131000000000001000010001100000130000000000000101100000001001030000000303303010300330103300033000000000000000100100000000100000000000000001000000001000131000000000000010010011001000030000000000001000013100100001000000000000000000000010100000001000000000301010013000000000331000003030331113300333103030132000000000000000000000000000000000000000000000000000000000000000000000000000000000000000000</t>
  </si>
  <si>
    <t>000000000000000000000000000000300000000000000000000000000000000000000000000000000000000000000000000000000000000000000000300000000000000000000000000000000000000000000000000000000000000000000000000000000000000030000000000000000000000000000030000000000000000000000000000000000000000000000000000000000000000000000000000000000000000030000000000000000003000000000030000000000000000000000000000030000000000000000000000000000000000000000000000003000000000000000000000000000003000000000003000000000000000000000000000000000000000000000003000000000000000000000000000000000000000003000000000000000000000000000030300000000300000030030030003000000000000000000000000000000000000000000001000110100000000000000001000010101003000000000030020330011100011000110000000003000000000300000000000000000030000003033303313303330303303003000000010010000000000000000000000000100000000100000000000033000001000001100100000000000030000100001010010000100000000000000000000001010000000000000030000100001000000000000000000030000110000000010000010000000030000000303303000300330003300033000000000000000000000000000000000000000000000000000000000030000000000000000000000000000030000000000000000003000000000000000000000000000000000000000000000000000300000003000000000330000003030330003300333003030030000000000000000000000000000000000000000000000000000000000000000000000000000000000000000000</t>
  </si>
  <si>
    <t>000000000000000000000000000000000000000000000000000000000000000000000000000000000000000000000000000000000000000000000000000000000000000000000000000000000000300000300030000000000000000300000030030333003000000000000000000000300000000000000000000000001010001000000100000000000000301000100030000000000100000000000000000300100000001000000000000000000001000010101100000000000010010330000111111100000000000100100000001100010000000000300000100310010011101000000000300100300001000100001000000000000101300130001011100100000000000000100130001001010000000000300001300330010001001000000000001100101000000000000100000000000010010330000110001000000000001001300030000000000100000000000001101000001001111100000000300000010000000001100000000000000111000030000010000100000000000101301330110000010000000000001010001000011100000100000000000001100030000000001000000000000000101030000010010000000000001100300000000100100000000000000100001030000010100100000000301110110030011101103020000000003330331130030310001000000330000000110330011110310100000000000001110330000000100000000000001101100000011001110000000000000000010000000000000000000000000100101330010010101000000000000000100000001001001000000000300100000030000111010000000000001100300000000110110100000000000010311030001001000000000000000000000030000000000000000000000000000030000000000000000003000000300000000030000000</t>
  </si>
  <si>
    <t>000000000000000000000000000000000000000000000000000000000000000000000000000000000000000000000000000000000000002000000000000000000000000000000000000000000000300000310130011000000000000300000030030333003000100000000000000000300000001001000000000000000000000000000101100000000000300000000130001311100000000000000000001300000010000000000000000000000000001001000000000000000000001330000031000000000000000000000000001330100000000000300000000301001010000000000000300000300010000001000000000000000000310030000330100000000000000000000130000001000000000000300000310330000000100000000000000000000000010011100000000000000000000330101330000000000000000000301130001000100000000000000000001010000010000000000000300000010100010000100000000000000000000030000301000000000000000000300331001010000000000000000000011000001130000000000000000000010130100001100000000000000000000030001300100000000000000000300000000000000000000000000000010030001030000000000000300030000330000033033000000000003330331030030300000000000330000000000330000001300000000000000000001330001310000000000000000000011000000110100000000000000000000100101000000000000000000000000330000030000000000000000000000000000030000000000000300000000030000000000000000000000000300000000000000000000000000000300030000000000000000000000000000030000000000000000000000000000030000000000000000003000000300000000030000000</t>
  </si>
  <si>
    <t>000000000000000000000000000000000000000000000000200000000000000000000000000010100000000000000000000000000000000100000000000000000000000000003000000000000000300000300030101100000000000300000030030333313100000000000000000000300001000000000000000000000000000000100000000000000000300000000031001300000000000000000000000300100100000000000000000000000000000000000000000000000000000330130030000000000000000000000000000330000000000000300000000300000000000000000000300000300010000000000000000000000000300030111330000000000000000000000030000000000000000000300000300330130100000000000000000000000000110000000000000000000000000330300330000000000000000000300030001000000000000000000000000000000000000000000000300000000010030000000000000000000000000030300300000000000000000000300330103000000000000000000000000000000030000000000000000000000030100000000000000000000000000030000300000000000000000000300000000000000000000000000000000030001030000000000000300030000330010033033000000000003330330030130300000000000330000000000330100000300000000000000000000330030300000000000000000000000000000000000000000000000000000000000000000000000000000000000330000030000000000000000000000000000030000000000000300000000030000000000000000000000000300000000000000000000000000000300030000000000000000000000000000030000000000000000000000000000030000000000000000003000000300000000030000000</t>
  </si>
  <si>
    <t>000000000000200000000000000000000000000000000030000000000000000000000000000000000000000000000000000000000003000000000000000000000000000000000000000000000000000000000000000000000000000000000001110000100010000000000000000011100003100000000000000000001003301031010000101300000000000001311030001111001000000000000110000000010001010000000000000003310001000101011300000000001101000003000010001000000000000010000000000001000000000000000103300003001010000300000000000100110030010010000000000000000000100000000000100300000000001013000033000100000000000000000003301030001000001300000000000010100010001001000000000000000110000000000010011300000000001110101003000000001000000000001100000030000011001000000000000103310000001000100000000000001000101003010000000000000000001013300000001001001000000000001103300003000000000000000000000001100030000001001300000000001003300000101000000000000030000000300300313113303300000000000000100003100010000000000000001003011000000000100000000000000000101003000000001000000000001103311103000101000000000000000001111003000000000000000000001003100101000000000300000000000010000001100000000300000000000010131330100033333300000000000001010000101100000000000000000003100003001000001000000000001000300100001000000000000000003133110311300013031000000000000001111001100010010000000000000000000030000000000000000000000000000000000000000000</t>
  </si>
  <si>
    <t>000000000000000000000000000000001131001003110310310111130200000111010101011110001001101300001000110000000000000011000100000000000110000011000011011100000000000100013110101011010000001001110000100000100100101100001010010000010111001000000000000100000000100100101000110000000001101010000010010110110300001000001000000100110010000300000000100000001001111000010300000010000000000010011001000000000011001000103000100100010100000000010110100100100000000100000001000010000000000100010100000000011011003000100000100000001001010000000100010111000100001100000000000000110111100300000010100000011001000001100100001000010001003011010100001000000100111101003100001100000100000010100100001011101000110300001110010111003010100000000300000100000010130031033013130130000001000001003010011010110100000010100010100000110000011100000100011000100100110001110100000101011001000000000000100000001000001101003001100000000000000010101010103101000000101000000001100010100100110000000000001001101000001110000000000100000000111000001100000001101300000011100000001010000010000000000011100010001001001100000100001011010110101101101011101300000010000010100010001000100100000010110101013000101001000000000111100000000100001000000300001001110100010110010111010000001000001100110001000001001100000000000001011000010110000100000000000000000000000000000000000000000000000000000000000000</t>
  </si>
  <si>
    <t>000000000000000000000000000000000131301113113313301111330120000100011000000000000001100310000000000011000001100001101110000000000010001011010101101000000100111000013000010010010110000101001000001011100100000000000010000000010010010100011000000000110101000001001011011000000100000100000010011001000300000000010000000100111100001300000001000000000001001100100300000001100100010000010010001010000000001011013010010000000010000000100001000000000010001010000000001101100000010000010000000100101000003010001011100010000110000000000000011011110000000001010000001100100000110310000100001000100001101010000100000010011110103010000110000010000001010010003101110100011000000111001011100001010000000300000010000001013000100001010310000000100000130031033103031030000001010001013000011000001110000010001100010010011000111010000010101100100000000000010000000100000110100000110000000000000001010101013010100000010100000000110001013010011000000000000100110100000111000000000010000000011100000110000000110100000001110000000101000001000300000001110001000100100110000010000101101011010110110101110100000001000001010001000100010310000001011010101000010100100000000011110000003010000100000000000100111010001011001011101300000100000110011000100000100110000000000000101100001011000010000000000000000000000000000000000000000000000000000000000000000000000000000000000000000000</t>
  </si>
  <si>
    <t>000000000000000000000000000000000030300003003303300000330000000000000000000000000000000300000000000000000000000000000000000000000000000000000000000000000000000000003000000000000000000000000000000000000000000000001310110010001111000100000000000300000000000000000010000000000011000001100001100110000300003010001011010101101000000300001100010000010010010110000300001300001011100100000000000000003000010010013100011000000000000101000001001011011000000000001100000010011001000000000000000100000100113100000000000000003100000001001100100000000000000100010000010010000010000300000111010010010000000010000000030101000000003010001010000000000301100000003000010000000000001300000010001011100010000300003000000000013011110000000300000000001100130030133013030030031100100001003010000100000000000330103310300110030010030000030113330130000303030000003000003330030003030000000330300000001000010000003000010000000000003310110000103111000000000000001111010110000101110000000000003101010001000100010000000000003110101000010100100000000300003000000010000100000000000000001110001011001011101000000000001110010000100000100110000300000000101000001011000010000000000000000000003000000000000000000000000000000000000000000300000000000000000000000000000000000000000000000000000000000000000000000000000000000000000000000200000000000000000000000000000000000000000000000000000000</t>
  </si>
  <si>
    <t>000000000000000000000000000000000030300003003303300000330000000000000000000000000000000300000000000000000000000000000000000000000000000000000000000000000000000000003000000000000000000000000000000000000000000000000300000000000000000000000000000311100100011110001000000000000000000000000000000100000300003030000011000011001100000300000010010110101011010000000300000310100000100100101100000000003100010111003000000000000000000000100100101000110000000000000030000010010110110000000000000110000100113010000000000000003010001001101000000000000000000010000010011001000000000300000010100000100100000100000000030030100100103000000100000000000330000000003100010100000000000311000000000000100000000300003100000100013111000100000300000000000000130131133003030030030000011001003001000100000000000331003310300100031000030000030003330130001303030100003000003330031003030000000330300000000000000000003000000000000000003300100000003000100000000000000011100001001110000000000000003130101100001011100000000000003030100010001000100000000300003031010000101001000000000000000000000100001000000000000000000130010110010111010000000300000130100001000001001100000000000001010000013110000100000000000000000000000000000000000300000000000000000000000000000000000000000000000000000000000000000000000000000000000000000000000000000000000000000000000000000020000000000000000000000000</t>
  </si>
  <si>
    <t>000000000000000000000000000000000030300003003303300000330000000000000000000000000000000300000000000000000000000000000000000000000000000000000000000000000000000000003000000000000000000000000000000000000000000000000300000000000000000000000000000300000000000000000000000000000003000000000000000000000300003030010001111000100000000300000000000000000000010000000300000300001100001100110000000000003003011010103101000000000000000000000010000010110000000000000033011100000000000000000000000001010010103011000000000000003000001001001011000000000000000003010011001000000000000300000001100110100000000000000000030033001001103100000000000000000330000010003000010000000000000301010010000000010000000300003003000000013001010000000300000000000000030030033003030030030001010001013000000000000000000330003310300110030000030000030003330130000303030000003000003330031003030000000330300000000000010000003000010000000000003300100000003000000000000000000000000000000000000000000000003033000000000010000000000000003030000100111000000000000300003031110000101110000000000000000001001000100010000000000000000033000010100100000000000300000030010000100000000000000000000001011001013101000000000000000003000100000100110000000300000003000001011000010000000000000000000000000000000000000000000000000000000000000000000000000002000000000000000000000000000000000000000000000000000000</t>
  </si>
  <si>
    <t>000000000000000000000000000000000000000000000000000000000000003130010300110303100100101110000010011000010100000101111000000000100100000110111001001100000000000010100001001010000010000001100000000100110000000000000111001003010300100011110010000100000101110300001010001000000000001000010301100000001000000000100001100000010010010000000010100011110300011000001010000001111003000100011010011110000000010001110310001010100000000100110101010011000101110010000000000011000000000101000010000010000001100300111101001000000000010111010100100001101100000101000000001100001010001110000000100000011110100010000110000110100000111101000001100100000011001013110010101101000100000000001311113031310313030310000000000003001010000100000010003300000103000100011000003000000001100001101100100010001110000100110101100110011011000100000100100011100100100100010110000100010103101000010000101100000001000001000000010110010000000000000010001301101010100000000000000010110000010111010000000110101110001000001100000110000000100100100310110011110100000000110001000000010000001000000100100000011100110100111100000010010103000100101000000000000110100001100000100011100000000010110000001001000011101110000100100001000311010011000000000011011103000101001101101000000001001101010000001010100010000000000000000000000000000000000000000000000300000000000000000000000002000000000000000000</t>
  </si>
  <si>
    <t>000000000000000000000000000000000000000000000000000000000000003030000300000303000000000000000000000000000000000000000000000000000000000000000000000000000000000300000000000000000000000100010100001001001011100000000010000103000301011110000000000000110001100310010011000000000000011030000310100000100000000001100001000100000000000000000111010100001300111100100000000100001133000010100010000000000000010000001300000010000000000000110300000100100100000000000010100330000110000010100000000001100031000310100111100000000000000000100010101000000000000100110130100001011100100000000000000000000001010000100000000010010000001111010010000000000000010103001000011011000000000101000301003030300313130300000000100033101000100001000000003310100003010000001000003000000011010000101011010001000000000000010000010100100000000000000000000030100001000000100000000000010033000110000000000000000001110001001000100011100000000100110301100310110001000000000100100001000001000101100000000100001010000100001011000000000001010030000301100100000000000000010010010010101000000000000000033100000131110100300000200330101313103133113331100000000110110000001000111000000000000010110310010000111011100000000100110000110300110000000000000011000003010011011010000000000001010000000010101000100000000000000330000000000000000000000000000000000300000000000000000000000000000000000000000000</t>
  </si>
  <si>
    <t>000000000000000000000000000000000000000000000000000000000000003030000300000303000000000000000000000000000000000000000000000000000000000000000000000000000000000300000000000000000000000000000000000000000000000000000000000003000300000000000000000000000000000300000000000000000000000030000300000000000000000000000000000000000000000000000000000000000300000000000000000000000033000000000000000000000000000000000300000000000000000300000300000000000000000000330000000330000000000000000000000310000030011300000000000000000300000010100000000000000000000000000130100000000000000000000300001000001000000000000000030300000000000000000000000000030000001103001000000000000000000100001300103030300303030300030110000033100000000000000000003301000003000000000000003000000001000000101000000000000000000000000001010000000000000000000300000030000000000000000000000000000033001000000000000000030300000000000000000000000000030201310333310300000000000000003100000000001000000000000000000100100000000000000000000000000000000030000300000000000000030100000000000000000000000000030000033000000030000000300000030330000303003033003330000000000303300300000003330033000000033030000333000303003000000000000000000000000300000000000000000000000003000000000000000000000000000000000000000000000000000000000330000000000000000000000000000000000300000000000000000000000000000000000000000000</t>
  </si>
  <si>
    <t>000000000000000000000000000000000000020111000000000011100000000000003000000130010000000000000000003100000010011000000000000000003101011030100001010000000000000300100031100000110000000000000000011011110000300000000000010310000100000100100000000000011301000110001101100000000000000100000000011110000000000000033300000031001011010003000000013110100031000111000003000000010000000030110111110000000000010300111030000010110000000000001101000130100000010000000000010111001000010000000000000000030011000100110000300000000000013310100111010100310000000000000101000010110000300000000000000301001030100001010003000000030300010030001100010000000000001001000101010010000000000000000000010100000100300000000000010110100100100011100000000000000300110000100000110000000000010300001010000100100000000000011300000130010100300000000000010010000000001010110000000000010001000000000000000000000000001311000131100000010003000000030100100100000001110000000000030001010010011110110000000000000100000131011011000000000000003010000101001101000000000030310031311010011101013000000000000000000131000000010000000000033101000101000010000000000000010010000100001110000000000000030010000000010010000000000000000101000000011010000000000000000310011030011000100000000033333030000030300003000300000000000030030000000000000300000000000000000000000000000000000000000000000000000000000000</t>
  </si>
  <si>
    <t>000000000000003000300000030030000000000000000000000000000000000000000000000000000000000000000000000000300000000000000000030030003300330300300003003000000000000000000000000000000030000000000000000000000000000000000000000000000000000000000030000000010011000001010010100030000010000001000000001110000000000010000000000000100000000030000001101110001001011011110000000001000001010100000100110030000010000010011001110001001000000010100111101010000011100100000010101010300011000110110000000130311330003131133000131330003030033300333033330131330300000001000000000000011010000030000010001000010000010000001000000100000000000011100110010130000000101000001000101111011030000000110011310110000001000000000001001110100000110111000100000003101300300010033110100000020311131101133311001301130130000100100001001010100001100000000100000000000001011000100030000110101000301011111111100130000110000101111001001101001100000001100100001011000100111100000010110001310110001100100000000000100111000001000101000000000010000011100000010000110100000001000100000011000011101000000010010001000000001000101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</si>
  <si>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3000300000030030000000000000000000000000000000000000000000000000000000000000000000000000300000000000000000030030003300330300300003003000000000000000000000000000000030000000000000000000000000000000000000000000000000000000000030000000000000000000000000000030000000000000000000000000000000000000000000000000000000000030000000000000000000000000000000000100110000010100101000000030010000010000000011100000000000010000000000001000000000000000011011100010310110111100000000010030310330003031033100030330013030133300333033330030330300010001000010000000011000000030000010000000000000100100000000000100000000000000001000000030000000000000000001010000000030010000000000300110100000000000010010000100000100000010000000010003000300311001133101000000001300030010033311000310030030023303011131310330031133000000033100330130300333331300030030001001110000310001010000000030010000111000000100001101000000010001000000110000111010000000010100010000300010001010000000000000000000000000000000000000000000000000000000000000000000000000000000000000000000000000000000000000000000000000000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</si>
  <si>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3000300000030030000000000000000000000000000000000200000000000000000000000000000000000000300000000000000000030030003300330300300003003000000000000000000000000000000030000000000000000000000000000000000000000000000000000000000030000000000000000000000000000030000000000000000000000000000000000000000101001010000000000030000330000000111000000000000000000100000010000000000000000030000300000100101100000000000000000330000000000000000000000000000100000000300000000000000000000030300330003030033000030330003130033300333033330030330300000100000000000010000000000030000000000000010100000000000000000100000001101000000000000030000301000000000000100000000030000100000100311000010000000000000100100000000000000000000000000103000300300000033000000000000300030000033300000300030030003333001030300330030033000000033100333030300333330300030030000030000000300000000000000030000000000000000000000000000000000000000000000000000000000000000000000000300000000000000000000000000000000000000000000000000000000000000000000000000000000000000000000000000000000000000000000000000000000000000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</si>
  <si>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3000300000030030000000000000000000000000000000000000000000000000000000000000000000000000300000000000000000030030003300330300300003003000000000000000000000000000000030000000000000000000000000000000000000000300000000000000000030002310311100000000000000000030000000000000000000000000000000001000000000000000000000000030000330000000000000000000000000000000000000000000000000000030000300000000000000000000000000000330000000000000000000000000000000000000300000000000000000000030300330003030033000030330003030033300333033330030330300000000000000000000000000000030000000000000000000000000000000000000000000000000000000000030000300000000000000000000000030000000000000300000000000000000000000000000000000000000000000000003000300300000033000000000000300030000033300000300030030003333000030300330030033000000033000333030300333330300030030000030000000300000000000000030000000000000000000000000000000000000000000000000000000000000000000000000300000000000000000000000000000000000000000000000000000000000000000000000000000000000000000000000000000000000000000000000000000000000000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</si>
  <si>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3000300000030030000000000000000000000000000000000000000000000000000000000000000000000000300000000000000000030030003300330300300003003000000000000000000000000000000030000000000000000000000000000000002100111300000000000000000030000300300000000000000000000030001000000000000000000000000000000000000000000000000000000030000330000000000000000000000000000000000000000000000000000030000300000000000000000000000000000330000000000000000000000000000000000000300000000000000000000030300330003030033000030330003030033300333033330030330300000000000000000000000000000030000000000000000000000000000000000000000000000000000000000030000300000000000000000000000030000000000000300000000000000000000000000000000000000000000000000003000300300000033000000000000300030000033300000300030030003333000030300330030033000000033000333030300333330300030030000030000000300000000000000030000000000000000000000000000000000000000000000000000000000000000000000000300000000000000000000000000000000000000000000000000000000000000000000000000000000000000000000000000000000000000000000000000000000000000030000000000000000000000000000000000000000000000000000000000000000000000000000000000000000030000000000000300000000000000000000000000000000000000000000000000000000000000000000000000000000000000000000000000000000000000000000000300000000000000000000000000000000000000000000000</t>
  </si>
  <si>
    <t>0000000000000000000000000000000000000000000000000000000000000000111110113100000010010010000001001100103111111100100100000010000100001100001100100001000010011001001010011010010000000011001111013111101110010000000011001100111011010011000100000001010100001300010000110011000001000111103010101000000000000001000000103000011000000010000000001100003311100101011000000001000110100010001110010001000010001100101310000010110111000010010010011300101001101010000011100000001001010111000100000001000030001110110100010330000001110010003111000000110010000000000011001110010100010101000000000001101000110001101110000011001111110100110000010110000000110101001100011111011100000000001010001101011010110001000010111110000000000000000000000011110110011000001101010101000011000000103100111100001001000000101001013011100001110100000010000000111000001001001111000011100010111300001100001000000010010001001300001000110101000011010101111300101000011011000001010000100110101100001010000010100000101311010100101100000000000000110310011001001110000000100010010110001000100111000011100100103300001100100101000010010111001300001001000000000000110001111001011000010110000011001000003100001010000000000000100101101111101000001000000000100010001000101100000000000001000001013000111011100010000011100011113000001111000101000011011131032003010101113031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</si>
  <si>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103303030130320003033303031330330003030330310000001100000010103000000010110000001111101000110013000000000000000100010000033000000000110000001011110110001003010010000000000100101110100000000001100000001000000010100000000001010000000000010101003000000000010000000011001000133003000000110000000000001000000000000000000000000000000010000003000000010000000000000101033003001000010000001000010000000000000000100000000000000000003003000010000000000001000000000000000000000000000000000000003003000000010000000100000000003000000000010000000000000000003000000000000000000000000330000000030000000000033303300030333003033000000000000000000000033000000000000000000000000000003003000000000000000000000000030000000000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</si>
  <si>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30000000000000000000000000000000000000000003000000000000000000000000000003000000000000000000000000000000000000000000000000000000033003000000000000000000000000030000000000000000000000000000000000000000000000000000000000030000000000000000000000000000003003000000000000000000000000000000000000000033000303300003303303030000000030033003033303013303030030320003033303130330330003030330300000000001011110113001000010000000000000100101110003000000300000000001000000033100000000000000000000000010101003000000300000000000011001000100000000300000000000000001000000000000000000000000000000013000000000310000000000000000133003000001010000000001000010000000000000010000000000000000000003000000010000000000001000033003000000000000000000000000000000000000010000000000100000003003000000010000000000000000000000000000000000000000000000003003000000000000000000000000003000000000000000000000000000003000000000000000000000000330000000030000000000033303300030333003033000000000000000000000033000000000000000000000000000003003000000000000000000000000030000000000000000000000000000030003000000000000000000000000030000000000000000000000000000000000000000000003033030333330303330033033000000000000000000030000000000000000000000000000003000000000000000000000000000003000000000000000000000000000000000000000000000000000000000000000000000000000000000000000000000000000000</t>
  </si>
  <si>
    <t>000000000000000000000000000000000000000000030000000000000000000000000000030000000000000000000000000030000000000000000000000000000000000000000000000000010003333030301100030033031000010000000000031100001001000000000000000000011010010000001000011000001030100100100101110000010110111031030010110000001000011001000001031101000110000000233113131130000133111131113000000331031131333031113330313000000000010011110100100100010000000000011001101011000000000000010100100031000111001010100000001011100100111010010010000000010101101001011010010011100000001000010130131001010011001000000011110100001101110100010000001101110001030010011110000000011001001031030011010100011000011000111131000000110000100000000011101101101001000000100000011100101110001111010100100000010000111000101111000100011000000100100010110100100001010000011010000000000101010000000000000001001030001010101010000000011100100031031000111100110000011011110001131110000000101000000000000130000101111101100000001000000000000000010000101000003003330030313010301111300000001011111101030000010101001000010000111100030100110000110000000100001111001110110110010000011001011100101000011110000000010010101000000100110000010000001111111001031000101010011000011000011000131101011001100000000100010010000001000010110000000000000000000000000000000000000000000030030000000000000000000000000000000000000000000000</t>
  </si>
  <si>
    <t>000000000000000000000000000000000000000000030000000000000000000000000000030000000000000000000000000030000000000000000000000000000000000000000000000000000003333030300000030033030000000000000000030000000000000000000000000000000000000000000000000000000030000000000000000000030000000030030000000000000000000100000000030010000000000100033003030030000033000130103000000333033030333033303330303000000000000000000000000000001000000100000000000001000000000100000010000130100000100010000000000110010000100011100101010000000101110010011101001001000000000110110130131101001001110000000100001010010100101001100100030001111010030010111010001000030110111030130001001111000000000000100130100001101010001100030000011110000000011000010000000001110110000100100000010000000010010111000111101010010000030100011100010111100010001100000010010001011010010000101000030001000030000010101000000000030000100130030101010101000000000010010000030100011110011000000001111030000011000000010100000000000010000000111110110000003103330030303000301000310100000000000000031001000111100000000301111011030011131110333320030303003303303000030331001000030303330000003003330000300000000000000000000000000000000000030000000000030000000000000000000000000000030000000000000000000000000000000000000000000000000000000000000000000000000000000000000030030000000000000000000000000000000000000000000000</t>
  </si>
  <si>
    <t>000000000000000000000000000000000000000000000000000000000000000000000000000000030000000000030000000000000000030000000000000000001011111000000111010000001011011111100000000010010000030100100101001001030100010000010000110000101000030011000000030001010111101010031000100000030011011000111000010000100000030011110100110000130110010000011000000001111001010110000000031011101011101000001101000000030010000011100001100110000000030001100100100111000001000000030001100010011010000110110000000111010011010111000010000000031000100111011000001000010000030101000111100111131001010000031001000010010111000110000000001100111010010010101111010000030010100000010100130011010000031001000010010010000100000000001110000000000000000101010000030101010100111001030100010000000001110101000000010100110000011001101110000100101011110000011310101313301131113013010030030110010000000010131100100000000101100000010110031010100000031011000010001100010001000000000100001001010000030000010000030111100010011101030011000000000100011101101000010000100000030010100100000000001100010000010011011001000101010010000000031001010000110111001100100000023313103031030303330333310000033000031130131113113010103300001011010001100001110000100000031010101001001100110001010000030000000000000000000000000000000000000000000000030000000000000000000000000000030000000000000000000000000000000000000000</t>
  </si>
  <si>
    <t>000000000000000000000000000000000000000000000000000000000000000000000000000000030000000000030000000000000000030000000000000000000000000000000000000000000000000000000000000000000000030000000000000000030000000000000000000000003000030000000000030000000000000000030000000000030000000000003000000000000000030000000000000000030000000000000000000000013100000000000000030000000110113000001000000000030000001001001000001000000000030000000001103000100000000000030000000010101000010000000000000000000110113300010000000000030000000111103001001000000000030000000000003311030000000000030000000111010000100000000000000000000100003311000000000000030000000011001300030000000000030000000011003100010000000000000000001110103001000000000000030000000001003000031000000000000000001010003000100000000000000000010010000001000000000000000300001303313131003003000030030000000101000000131000000000000000010010000300030000000000030000001100000000100000000000000000001010103310031000000000030000000011100000030000000000000000010011013000100000000000030000100101010301001000000000000000001100103000010000000000030000001011000000010000000000003303013330033303330333300002033300030033031303313003003300000000000001000300000000000000030000000100100001000000000000030000000010003010000000000000000000000011101001030000000000000000010101013000031000000000000000000000000000000000000000</t>
  </si>
  <si>
    <t>000000000000000000000000000000000000000000000000000000000000000000000000000000030000000000030000000000000000030000000000000000000000000000000000000000000000000000000000000000000000030000000000000000030000000000000000000000003000030000000000030000000000000000030000000000030000000000003000000000000000030000000000000000030000000000000000000000003000000000000000030000000000003000000000000000030000000000000000000000000000030000000000003000000000000000030000000000000000000000000000000000000000003300001000000000030000000000003000100000010000030000000000013300030000010000030000000000000000000001000000000000000000003300000000100000030000000000001300030000100000030000000000003100000010010000000000000000003000000010000000030000000000003000030001000000000000000000003000000110000000000000000000000000010000000000000300000303303130003003100030030000000000001000030010000000000000000000000300030000000000030000000000010000000000000000000000000000103300030000000000030000000000010000030000000000000000000000303000000000010000030000000001131310100113000002000000000303333000000010000000030000000300000000003100000000003303003330033303330333300000033300030033131303303003013300000000000000000300000000000000030000000000000000000000000000030000000000003000000000000000000000000000000000030000000000000000000000003000030000000000000000000000000000000000000000</t>
  </si>
  <si>
    <t>000000000000000000000000000000000000000000000000000000000000000000000000000000000000000000000000000000000000020000000000000000000010110110110000000003000010100000001110033000000003000000100110001000030100000000000001110001000100010311000000000010101000000000103300000003000000000000000000000000000000000000000000000000000010000003003031333330333133333300333030003010000030001100031030000333000011011000101111010101000000000010011001000000013311000000000000101001100101030110000000000000100000011011110100000003000001000010100011030100000000000011110011000001111311000000000001111111011001013000000000000011101010101001110000000003000001101011010001033310000003000011111010110000001010000003000000100110101001133100000003000001000010100000010111000000000000000100000001033310000000000010100010111110110310000003000000101011011000030301000000000010101111100001000301000000000001000001011011003311000000000011000000000000013000000003000010000001000000030000000000000033330301300333003030300003000330133100333311033330333000000010111010001010131000000003000000000000000000000000000000000000000000000000000300000000000000000000000000000000000000000000000000000000000000000003000000000000000000000000000000000000000000000000000000000003000000000000000000000000000003000000000000000000000000000000000000000000000000000000000000000000000000000000000000000000</t>
  </si>
  <si>
    <t>000000000000000000000000000000000000001010001013000000000200000000000010011003000000000000000000000111000103300100000000000000001010100001000000000003000000000000000003033000000003000000000000000000030000000000000000000100000001000300000000000000001000000001003300000003000000000000000000000000000000000000000000000000000000000003003030333330333133333300333030003000000030000000330030000333000000000100001033000000000000000000001111001100003300000000000000000111111103330000000000000000001110101031000000000003000000000110101100330000000000000000001111101031300300000000000000000010011011303000000000000000000100001011000000000003000000000000010001033300000003000000001010001010300000000003000000000010101130033000000003000000001010111133000000000000000000000100000100333300000000000000001100000031000300000003000000001000000103030300000000000000000000000100000300000000000000000000010001003300000000000000000000100000003000000003000000000000000000030000000000000033330300300333003030300003000330033000333300033330333000000000000000000000030000000003000000000000000000000000000000000000000000000000000300000000000000000000000000000000000000000000000000000000000000000003000000000000000000000000000000000000000000000000000000000003000000000000000000000000000003000000000000000000000000000000000000000000000000000000000000000000000000000000000000000000</t>
  </si>
  <si>
    <t>000000000000000000000000000000000000000000000003000000000000000000000113101313000010000200000000000101010003300000000000000000000000000000000000000003000000000000000003033000000003000000000010000000130000000000000000000100000000100300000000000000000000000000003300000003000000000000000000000000000000000000000000000010000000000003003030333330333033333300333030003000000030000100330030000333000000000111100133000000000000000000000011111110003300000000000000000111010103330000000000000000000011010130000000000003000000000111110100330000000000000000000001001131300300000000000000000010000101303000000000000000000000001000100000000003000000000101000101033300000003000000000001010110300000000003000000000101011130033000000003000000000010000033000000000000000000000110000000333300000000000000000100000030000300000003000000000000000013030300000000000000000000001000100300000000000000000000010000003300000000000000000000000000003000000003000000000000000000030000000000000033330300300333003030300003000330033000333300033330333000000000000000000000030000000003000000000000000000000000000000000000000000000000000300000000000000000000000000000000000000000000000000000000000000000003000000000000000000000000000000000000000000000000000000000003000000000000000000000000000003000000000000000000000000000000000000000000000000000000000000000000000000000000000000000000</t>
  </si>
  <si>
    <t>000000000000000000000000000000000000000000000000300000000000300000000000000000000000000000000000000030000000000000000000000000000033000000300000000000000000000000000000000000000000000000000033000000000000000000000000000303000000300000000000000000000303000000000000000000000000000003000000010110011000000000000303000010001000100100000033030003003001311303330330000000000313000001000000000000000000000003000000300000000300000000000000000000101000010000000000000310000000010000001000000000000030001003303110330200000000030333330331310003033300300000030310030300001310011300000000000030001001300110100300000000000030010000001100010300300000000330000000300000001100000000000030000000010001010000000000000003000000101000000000000000000003000000310000000100000000000313000010101000000000033300030033003011303003013300000000000010000000010010001100000000000033000001001101011300000000000010001001301010010100300000000030000000011011010300000000000030100000000100101300000000000030000001101101110000000000000003000000011100000300000000000030000010001111000100000000000033000000000111110100000000000003000110011110101300300000000303001011100011001100000000000300010001100001000000000000000330100101110101010300000000000000000000000000000000300000000300000000000000000000000000000000000000000000000000300000000330000000000000000000000000000000000000000000000000</t>
  </si>
  <si>
    <t>000000000000000000000000000000000000000000000000000000000000000000300000000000003000000000000000000000000000003000000000000000000000000000000000000000000000300000000000003000000000000000300000000000000000000000000100000011100110001010100000300001010000100000003011101000001001011010011110003101111000000000301111111110003000111000000010301111100000003000000000001000011111110100001101001000300000110001110110000011011000000001010110010010000001001000001000300001100100000000110000001000301010001000100001001000001133033103130301313103103030001001000100000100003100000000300000310000000100000011000000000000300100011000010000000000000000001000000000001001000000000000000000010000003000100000300000300110101001003010010000001100000011001001003001011000300100000100010010001000000000301001011110010100001000101000001000300001100100001100100000301110300111100000003011100000000100010010010000003001001000301000111010001110000001110000000000310011000000001110001000000000301101111010000010111000000100001000001000003100110000000000311000000111100100010000301000300001011100010010010000000100100001010000013011100000203310303333333133313301333330000011301101100000101100100000300100001101000000001100000000001000000100000100010000001000300000300101001111001010110000000000000000000000003000000000000030333330000300000003000030000000000000000000000000000000</t>
  </si>
  <si>
    <t>000000000000000000000002000000000000000000000000000000000000000000300000000000003000000000000000000000000000003000000000000000000000000000000000000000000000300000000000003000000000000000300000000000000000000000000100000011100110001011000000300001010000100000003013100000001001001010011110003003100000000000301111111110003003100000000010301111100000003000000000001000011111110100001101100000300000110001110110000013100000000001000110010010000001100000001000300001100100000003000000001000300010000000100001100000001133033103130301313003003030001001000100000100003100000000300000300000000100000011000000000000300100011000010000000000000000001000000000001001000000000000000000010000003001000000300000300110101001003011000000001100000011001001003003100000300100000100010010001000000000301001001110010100001001100000001000300001100100001001000000301110300111100000003013000000000100010010010000003001100000301000101010001110000003000000000000300011000000001110100000000000301101111010000013100000000100001000001000003103000000000000301000000111100101000000301000300001011100010011000000000000100000000000003003000000003301303333333133313303333330001300333130000100033000100000300000000101001111001013000000000000000000000000000000000000300000300000000000000000000000000000000000000000003000000000000030333330000300000003000030000000000000000000000000000000</t>
  </si>
  <si>
    <t>000000000000000000000000000000000000000000000000000000000000033330033320030330003330330030000000000003000000300000000000000000011003000000000000000000000000001003000000300010000000000300003133330030110310330000000011011011000000011001000000000000000030000000300000000000000010001010000000310110000000000011103331000000300101000000000000110031000010300111000000000000103310000011300011000000000011013330100011000001000000000001000010000001001000000000000011003010000000000000000000000011100003000000000000000000000011001333013333300330300300000003301001130310001310300300000011013310100000301100000000000011001333000001100101000000000010000110100100101010000000000011101011000010310110000000000010013003100010301010000000000000001003001001000000000000000001003311010001011001000000000010100300001100001101000000000001100303011000310010000000000010100330010111100110000000000010103011010000110100000000000001013310110011001001000000000011110330001010100000000000000011011030000000001000000000000010003010000000000000000000000000003010000000000000000000000300030031033333030330333000003033133310030003030301300000000000000003000000000000000000000000000000000000300000000000000000000003000000000000000000000000000003000000300000000000000000000000000000300000000000000000000003000000000000000000000000000003000000000000000000000000000000000000000000000000</t>
  </si>
  <si>
    <t>000000000000000000000000000000000000000000000000000000000000000000000000000000000300000000000000000000000000000300000000000000000000000000000000000000000000000000000000000300000000000000000000000000000300000000000111011011101010000300110100010010001010101110010000100000011100101001011101000011101000001110011001010001100001101100011110101101100011100000101100011000100010100111000001101100001100110111000100100000110130003300303333033313011131333030013330300303030303331313303000001000100101000101000100000000000110001110000111000311100000010000000111001010000100000000010100100111111101100310100000000010001111010010100100010030000011011000011001100310100100000010010010110001100100011000001000110100000110100311000100011100001000011000000301111100001010010011110001000300010100010000110010000000010000010000010101001000010010101111000000010001000001001011110010010130010111011101010110100311100100000110100110000011100101111100000001010001000001111300101100010001010010000100110100000100013131113131113331101131331302000110101110001100101001100000001000000000101001010300001000011111000011000110110300000000000100001001000000011100001000010010000100000110001110000130001101000010111011101011000000010000100000011101100000100000030030330303000300030000033300000000000000000000000000000000000000000000000000000000000000000003300000300000000033300030</t>
  </si>
  <si>
    <t>000000000000000000000000000000000000000000000000000000000000000000000000000000000300000000000020000000000000000300000000000000000000000000000000000000000000000000000000000300000000000000000000000000000300000000000000000000000000000300000000000031110101000000011010000000000011010111001000010000000000003030001000100001010000000000003000000000000000100000000000000000000000000000000000000000030000000000000000000000000030003300303333033303000030333030003330300303031313330303303000000010000000000101000000000000000010100010100010000300000000000330000000010011010100000000000010000000000000001300000000003000000000000000000000000030000001000000000000000300000000033333000333303330000030303000000003103303113001330330003000000030101011010001110310000000033030000000000010110310000000003010000010000000010000000000030001000001000000000000000000003000100000000000000100000030003010000000000000000310000000000000001000000000000000000000000010000100000000000300000000003000303000300000333330000330033030003030303330000030330300000000000000000000000000000000000000000000000000000300000000000000000000000000000300000000000000000000000000000000000000000000000000000000000000000030000000000000000000000000000000000000000000000000000000000000030030330303000300030000033300000000000000000000000000000000000000000000000000000000000000000003300000300000000033300030</t>
  </si>
  <si>
    <t>000000000000000000000000000000000000000000000000000000000000000002000000000000000300000000000000000000000000000300000000000000000000000000000000000000000000000000000000000300000000000000000000000000000300000000000003101010000000110300000000000033101110010000100000000000000000010001000010100000000000003030000000000001000000000000003000000000000000000000000000000000000000000000000000000000030000000000000000000000000030003300303333033303000030333030003331300303031313330303303000000003000101000100000000000000000000000000100110101300000000000331000000000000010000000000000000000000000000000300000000003001000000000000000000000030000000000000000000000300000000033333000333303330000030303000000003013313103011330330003000000030000000000101100300000000033031000100000000100300000000003001000010000000000000000000030001000000000000001000000000003001000000000000000100000030003000010000000000000300000000000001001000000000000000000000000000000000000000000300000000003000303000300000333330000330033030003030303330000030330300000000000000000000000000000000000000000000000000000300000000000000000000000000000300000000000000000000000000000000000000000000000000000000000000000030000000000000000000000000000000000000000000000000000000000000030030330303000300030000033300000000000000000000000000000000000000000000000000000000000000000003300000300000000033300030</t>
  </si>
  <si>
    <t>000003303003000000303003303000000000000300000000000000000000000000000000000000000000000000000000000330000000000000000000000000000000000000000000000000000010000310010111100001100000000100100330001100101011130000000111010030000100110001130000000101000130010001000010000000000110100000001010111100100000000110100000000011001111300000000000101300101001001000300000000011010030111011100110330000000010000300000001100010000000000010000001000000010110300000000000001300110111001100330000000101111301000100001001000000000101001330010001011010030000000001000100101000111001330000000011001300001000100100000000000010001000011010101001330000000000101000001111110100000000000000101100110111000000300000000111000300000011101010330000000110010301100110110011100000000100110300010001100100000000000011000300000010011101330000000101100330001101010111130000000111000030011100010011030000000101001330011110001100130000030130000030003300113113330000000333333303333033113333030300000000000301000000011000030000000000000000000001000100030000000101110330011101011010300000000110000030010001000011300000000001101100011001100110100000000010011311011111000010330000000011100100101110001100000000000000000330100010100000330000000101010130100010110011100000000110000000001000110011300000000000000330000000000000000000000000000000000000000000000000000000000000000000000000200000</t>
  </si>
  <si>
    <t>003030030000000330000000000300000000000000000000003000000000000000000000000000003000000000000000000000300000000000000000000100001010301001100011101010000011110100011000103000010000000011000001001110003111001000000010000010101001103100010100000010001101001011000000000110000011000001311010000000110100000111010000310000100010010000000110000100311110013110001010000000101000000101103000011100000001110001000001100011000100020331330330333313013011031310000000001110311000100001001110000101010010300110100000101010000100010001300011101110100100000100010110101011003000011000000001101000301111003011101010000011111110000100003001101000000110111110010011003001111010000010001000310100000010111010000100001110300110003000100010000101000101100101001001111010000100110000001000103111101110000101101100010001003000010100000100111101310011000011100100000011000010001010010101001100000010110111311000100000111010000100110110000000003010010010000010000101300010003001000000033001330313103311300331103130000001000100010001101000110010000010011100310100100000100010000001001001301000003011101110000101001111100010003011010000000011000000101110113001001100000100111000301111101011101000000000110010001000001101110010000000110110310010103001110010000000001110101100103000011000000111331001301113003013131100000000000000000000003000000000000000000000000000000000000000</t>
  </si>
  <si>
    <t>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100000000002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0000000000000000000000001000000000000000000000000000000000000000000000000000000000000000000000000</t>
  </si>
  <si>
    <t>000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100000000002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100000000000000000000000001000000000000000000000000000000000000000000000000000000000000000000000000000000000000000000000000000000</t>
  </si>
  <si>
    <t>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10000000002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</si>
  <si>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101000000002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</si>
  <si>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1110000002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</si>
  <si>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300000000000000000000000000000000000000000000000000000000000000000000000000000000000000010100000000000000000000000000001000000000000000000000000000023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</si>
  <si>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1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100001000000000000000000000000000001000000000000000000000000000010000000010000010000000000000000000001000000000010000000000000001000000000000000000000000000000000000001000000000000001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100000000000000010000000000000000000000000000000000000000000000000000000000000000000000000000000000000000000000010000000000000000000000000000000000000000000000000000000000000000000000000000000000000000000000000000000000000000000000000100000000000000000000000000000000000000000000000000000</t>
  </si>
  <si>
    <t>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0100001000000000000000000000000000001000000000000000000000000000010010001000000000000000000000000010000001000000000000000000000010000000000000000000000000000000100000000000000000000001000000000000000000000000000000000000000000000000000000000000000000000000000000000000000000000020000000000000000000000000000000000000000000000000000000100000000000000000000000000000000000000000000000000000000000000010000000000000000000000000000000000000000000000000000000000000000000000000000000000000000010000000001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</si>
  <si>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20000000000000000000000000000000000000000000000000000000100000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1000100000000000000000000000000000100000000000000000000000000030010000000000000000000000000000100010000000000000000000000000100000000000000000000000000000100000000000000000000000000011000000000000000000000000000000100000000000000000000000000000000000000000000000000000000000000000000000000000000000000000100001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</si>
  <si>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0000000000000000000000000000000000010010000000000000000000000000000100000000000000000000000000000000000000000000000000000000000000000000000000000000000000000000000000000000000000000000010000000000000000000000000000000000000000000000000000000100030000000000000000000000000000000000000000000000000000000010000000000000000000000000000000011000000000000000000000010000300000000000000000000000000000000000000000000000000000000000000000000000000000000000000010300000000000000000000000000000000000000000000000000000000000010100000000000000000000000000000000000000000000000000000000030000000000000000000000000000000000000000000000000000000000000000000000000000000000000000000000000000000000000000000000003000000000000000000000000000000000000000000000000000000000110000000000000000000000000000010000000000000000000000000000000000000000000000000000000000000000000000000000000000000000010000000000000000000000000000021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</si>
  <si>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30000000000000000000000000000000000000000003000000000000000000030033000030000000000000000000000000000000100000000000000000030000010013200000000000000000000000000000000000000000000003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</si>
  <si>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300100000000000000000000001000001000000000000000000000001000000000000000000000000000001000000000000000000000000000000100000000000000000000000000001001000000000000000030000000000000000000000030000000000000001000000000000000000000000000000301100000000000000000000000020003101103011000000000000000000003000000000000000000000000001001000000001000000000000000000000000000010100000000000000001000000000000000000000000000000000000000000000000000000000000000000000000100000000000000000000000000000000000000000000000001000000000000000000000000000000000000000000000000000000000000010000000000000000000000000000000000000000000000000000000000000000000000000000000000001000000000000030000000000000000000010001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</si>
  <si>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10000000000000000000000001000000000000000000000000000000000000000000000000000000300000000100000000000000000000001000001000000000003000000000003103001100013000000000200000000000000000001000000000000000030000000000010100000000000000001300000300000000000000000000000300000000000000000000000000000000000000000100000000000000000000000000000000000000000000000001000000000000000000000000000000000000000000000000000000000000010000000000000000000000000000000000000000000000000000000000000000000000000000000000001000000000000000000000000000000000010001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</si>
  <si>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20000000000010000001000000000000000000000000100000000000000000000000000000000000000000000000000000000000001000000000000000000000000003000000000000000000000001000000000000000000000000000000000101000000000000000000000000100000010000000010000000000000000000000000000000000000001000000000010001000000000000000000000000000000000000000000000000011100000000000000000000000000000000000000000000000000000000000100000000000000000000000000000000000000000000000000000000000000000000001000000000000000000010000000000000000000000010000000000000000000000000000000000000000000000000000000000000000010000000000000000000000000000010000000000000000001100000001101000000111100000000003000000010000000000000000000001000000010000000000000000000000000010000000100000000000000000001000000000000000000000000000000000010000000000000000001000000001000000001010000000001000000000000000000000000000000000000000100000000100000000000000000000000000000000000000000010000000000000010001000000000010001000000000000000000000000000000000000000000000000000000000000000000000000000000000000000000000003000000000000000000000000000010000000011000000000000000000000000000100000000000000000000000000000000000000000000000000000000000000000000000000000000000000000000000000000000000000000000000000000000000000000000000000000000000000</t>
  </si>
  <si>
    <t>000000000000000000000000000000002000000000100000010000000000000000000000001000000000000000000000000000000000000000000000000000000000000010000000000000000000000000000000000000000000000000010000003000000000000000000000000001010000000000000000000000001000000100000000100000000000000000000000000000000000000010000000000100010000000000000000000000000000000000000000000000000111000000000000000000000000000000000000000000000000000000000001000000000000000000000000000000000000000000000000000000000000000000000010000000000000000000100000000000000000000000100000000000000000000000000000000000000000000000000000000000000000100000000000000000000000000000100000000000000000003000000011010000001111000000000000000000100000000000000000000013000000100000000000000000000000000100000001000000000000000000010000000000000000000000000000000000100000000000000000001000000010000000010100000000001000000000000000000000000000000000000001000000001000000000000000000000000000000000000000000100000000000000100010000000000100010000000000000000000000000000000000000000000000000000000000000000000000000000000000000000000000000000000000000000000000000000103000000110000000000000000000000000001000000000000000000000000000000000000000000000000000000000000000000000000000000000000000000000000000000000000000000000000000000000000000000000000000000000000000000000000000000000000000000000</t>
  </si>
  <si>
    <t>000000000000000000000000000000000000003001001000000000000000000000001000000000000000000000000000001010000000010000000000000000000000000000000000000000000000001010001000000000000000000000000000003000000000000000000000001000000000000000000000000000300000000000000000000000000000001000000000000000000000000000000000000000000000000000000000000000000001000000000000000000000100000000000000000000000000001000000000000000000000000000000000000000000000000000000000000100000000000000000000000000000100000000000000000000000000300100000111100000000000000000000100000000000000000000000000001100000000000000000000000000001000100000000000000000000000000000000000000000000000003000000100000000000000000000000000000000001010000000000000000003300000000000000000000000000000001000000100000000000000000000000000000000000000000000000000001000010001000000000000000000000000000000000000000000000000000000000000000000000000000003000000000000000000000000000000000000000000000000000000000000000100000011000000000000000000000000000100000000000000000000000000000000000000000000000000000000000000000200000000000000000000000000000000000000000000000000003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</si>
  <si>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300000000000000000000000000000000000000000000000000000000000000000000000000000000000000000000000000000000000000000000000000000010010000000000000000000000010300000000000000000000000000010100000000100000000000030000000000000000000000000000000000010100010000000000000000000000000000000000000000000000000000010000000000000000000000000000000000000000000000000000000000010000000000000000000000000000000000000000000000000000000000000000000010000000000000000000001000000000000000000000030000010000000000000000000000000000000000000000000000000000000000001000000000000000000000000000001000000000000000000000000000001000001111000000000300000000001000000000000000000000000000011000000000000000000000330000010001000000000000000000000000000000000000000000000000000000001000000000000000000000000000000000010100000000000000000000000000000000000000000000000000010000001000000000000000300000000000000000000000000000000000011000101130002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</si>
  <si>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30000000000000000000000000000000000000000000000000000000000000000000000000000000000000000000000000000000000000000000000000000000000000000000000000000000000030100100000000000000000000000100000000000000000000003000000101000000001000000000000000000000000000000000000000000000000101000100000000000000000000000000000000000000000000000000000100000000000000000000000000000000000000000000000000000000000100000000000000000000000000000000000000000000000000000000000000000000100000000000003000000010000000000000000000000000000100000000000000000000000000000000000000000000000000000000000010000000000000000000000000000010000000000000000030000000000010000011110000000000000000000010000000000000000000033000000110000000000000000000000000000100010000000000000000000000000000000000000000000000000000000010000000000000000000000000000000000101000000000000000000000000000000000000000000030000000310001031000020000000000000000000000003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</si>
  <si>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30000000000000000000000000000000000000000000000000000000000000000000000000000000000000000000000000000000000000000000000000000000000000000000000000000000000030000000000000000000000000000000000000000000000000003000000000000000000000000000000000000000000000000000000000000000000000000000000000000000000000000000000001010000000000000000000000001000000000000000000000000000001010010000000000000000000000000000000000000000000000000000001010010000000000000000000000000000000000000000003000000000001000000000000000000000000000000000000000000000000000000000001000000000000000000000000000000000000000000000000000000000000000010000000030000000000000000100000000000000000000000000001000000000000000033000000000000000000000000000000000000000000100000300000000000000000000000100003000000000000000000000000100000000000000000000000000000100000000000000000000000000303100320000000000030000000300000030000000000000000000000000000003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</si>
  <si>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30000000000000000000000000000000000000000000000000000000000000000000000000000000000000000000000000000000000000000000000000000000000000000000000000000000000030000000000000000000000000000000000000000000000000003000000000000000000000000000000000000000000000000000000000000000000000000000000000000000000000000000000000000000000000000000000000000000300000000000000000000000000000000000000000000000000000000010000000000000000000000000000010300000000000000000000000000000000000000000003000000000000010300000000000000000000000000000000000000000000000000000000010000000000000000000000000000000000000000000000000000000000010000000000030000000000000000000000000000000000000000000000000100000000000033000000000000001000000000000000000000000000010000300000000000000000000000000003000000000000000000000000003200000000000000000000000000030000000000000000000000000303000300000000000030000000300000030000000000000000000000000000003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</si>
  <si>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10000000010000000000000000000000000001100000000000100000000100100000000000000000000000001000100000000000000000000000000000000000000000000010010000000000100001000000000000000000100001000000000000000000100000000000000000000000010000000000000000000000000000000000000000001000000000000000000000000100001000000000000000000000000000000100000100000000000000100000000000000000000000000000000000000000000000010000000000000000001000000000001000000000010000000010000000010000000000010000000000000000000000000000000001010000000000000000000000000000000000000000000000000000000000102300011001101000000000001000000000000000000000000000000100000000000100010000000000000000000000000000000000000000000000000000010000000000000000000000000000000000000000000000100000101000000000000000001000000000000000110001000000001000100000000000100000000000000000001000000000000000000000000000000000000000000000000000000000000000001001000100100000000000000000000000000000001000000000000000010000000000100000000000000000000000000000001000000000000000001001000000000000000000000000000000000000000000000000000000001000000000000000000000000001100000000000000000000000000000000000000000000000000000000000001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</si>
  <si>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3000000000000000000000000000000000000000000000000000000003000000000000000000000000000000000000000000000000000010000000000000000000000000000000000000000000000000000000000000000000000000000000000000001001000003000000000000000000000000000011000000000000000000000010000000000000000000000001000000000000000000000000000000000000000001000000000000000000000030010001000000000000000000000000000003000000000000000000000010000000000000000000000000000000000001000300000000000000000000000003003000000000000000000001000003000000000000000000000001000000300000000000000000000000110110000000000000000000000000000000000000000000000000000003000001000000000000000000000000000000000000000000000000000010000011300000000000000000100000000001000000000000000000100013000001000000000000000000000000000000030000000000000000000000000000000000000000000000000000000000000000000000000000000000000001000000000000000000000000003003000000000000000000000000000001000000000000000000000000000102000000000000000000000000000000000000000000000000000000000000000000</t>
  </si>
  <si>
    <t>000000000000000000000000000000000000000000000000000000000000000000000000000000000000000000000000000000000000000000000000000000000000000000000200000000000000000000000000000000000000000000000000000000000000000000000000000000000003000000000000000000000000000003000000000000000000000000000000000000000000000000000000000000000000003000000000000000000000000000000000000000000000000000000003000000000000000000000000000100000000000000000000000000000000000000000000000000000000000000000000000000000000000000010100000000000000000000000000000003000000000000000000000000000100000000000000000000000010000003000000000000000000000000000100000000000000000000000000000100000000000000000000000030000000000000000000000000000000000103000000000000000000000000000000000000000000000000000000000000000300000000000000000000000103003000000000000000000000000103000000000000000000000000000000300000000000000000000000000030000000000000000000000000000003000000000000000000000003000000000000000000000000000000000100000000000000000000000001000100300000000000000000000001000303000000000000000000000003000000000000000000000000000000000000030000000000000000000000000000000000000000000000000000000000000000000000000000000000000000000000000000000000000000003103000000000000000000000000000100000000000000000000000000000000000000000000000000000000000000000000000000000000000000000000000000</t>
  </si>
  <si>
    <t>000000000000000000000000000000000000000000000000000000000000000000000000000000000000000000000000000000000000000000000000000000000000000000200000000000000000000000000000000000000000000000000000000000000000000000000000000000000003000000000000000000000000000003000000000000000000000000000000000000000000000000000000000000100000003000000000000000000000000000000000000000000000000000000003000000000000000000000000000000000000000000000000000000000000000000000000000000000000103000000000000000000000000000100000000000000000000000000000100003000000000000000000000000100000000000000000000000000000000003000000000000000000000000100000000000000000000000000000000000000000000000000000000030000000000000000000000000000000100003000000000000000000000000100000000000000000000000000000000000000300000000000000000000000003003000000000000000000000000003000000000000000000000000000000300000000000000000000000100030000000000000000000000000000003000000000000000000000003130000000000000000000000000000000000000000000000000000000000000000300000000000000000000000000303000000000000000000000003000000000000000000000000000000000000030000000000000000000000100000000000000000000000000000000000000000000000000000000000000000000000000000000000000000003003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</si>
  <si>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1000000000000000000000001000000000000000000000000010031000010001000000000000000000000000000010000000000000000000030000000000000000000000000000000000000000000000000000000000001000000000000000000010000000001010000000000000000000000100001000001000000000000000000000000000000000000000000000000001001100001000000000000000001000000000000000000000000000000001001000000000000000000000000100000000000000000000000000000100000000000100000000001001001100032310110000000000003000000000000000000000000000000000000000033000000100000000001000001100000100000100000000000010000000100000000000000000000001001000000000000000000000000000001000000000000000000000000000000000011001000000000000000000000000001100000000000000000001000010000000000000000000000010000000000110000000000000000100000000000000000000000000000000000000001000000000000000000100000011000000000000000000000000000000000000000001000000000000000100010000000000000000000000000000000000010000000000000000000000001000000000000000000000000000001000000000000000000000000001000000000000000000000000000000001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</si>
  <si>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000000000000000000000000000000100000000000000000000000000001000000000000000000000000000003000100000000000000000000000000001000000000000000000000000000000000000000000000000000000003000000000000000000000000000003000000000000000000000000100000000000000000000000000000000001100000000000000000000000000030000000000000000000000000030331300000000000000003030000130032000030000000000000000000000033000000000000000000000000000000000000000000000000000000010001000000000000000000000000100000000000000000000000000001000003000000000000000000000000000003000000000000000000000001000000000000000000000000000000000003000100000000000000000000000003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</si>
  <si>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100000000000100010000000000011000001000000010000000000001000000000000000000000100000000000000000000000010000000000000000000000000000100000000000000000000000010000000010000000000000000000001000000000010000000000000001100010000000000000000000000000000000000010000000000000000000001000010010000000000010000000000010001001000000000000000000000000000000000000000000000100000000010000000000000000000000001000000100000000000000001000001000000011000000000000000000100000000010000000000000000001000010100000010000000000000000000000001000000000000000000000001000000000000000000111000000000000000001000000000000000000000000000000000000001010101000002300100000100000000000000100001000000001100000000000000000000000010000000000010000000000001000001000000000000010000000000000000000000000000000000000000000000000000000000100000000000000001000000000000000000000000000000110000000100000000100000000000000010000000100000000000010001000000000000000000000000010000000000000010000000000000000010000000000000000100000000000000010100000100000000010001000000000000000000010000000000000000000010000000001000000000000000000000000000000000000000000000001000000000000001000101000000000000000000000000000001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</si>
  <si>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10000010001000000000000000001100010001000000000000000000100000000000000010000000000000000000000001000000000000000000000000000010000000000000000000000000001000001000000000000000000000001300000001000000000000000000010000000000000000000000000000000000001000000000000000000000001001001000000000000000001000001000100100000000000000000000000000000000000000000000000001000001000000000000000000000000001000010000000000000000000010001000001100000000000000000000001000001000000000000000000000011010000001000000000000300000000000100000000000000000000000001030000033000000000000110131000011000000000000000001000000001000100000000000000000001000000000000000000000000000000000000000000000000000000000010000000000100000000000000000000000000000011000000000000010010021003000100001000000000001000000000001000000000000000000000010000000001010000000000010000000101000000000000000000000001000000000000001000000000000000100000000000000000000000000000000000000000100000000000000000010000000000000000000000000000000001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</si>
  <si>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300000000000000000000000000000030000000000000000000000000000130000000000000000000000000000000000000000000000000000000010001000000000000000000000000000010000000000000000000000000000030000000000000000000000000000000000000000000000000000000000310100000000000000000000000000010000000000000000000000000000030000000000000000000000000000000000000000000000000000000000110000000000000000000030000000030000000000000000000000000003013000003300000000000000003000000000000000000000000000000000130000000000000000000000000000000000000000000000000000000000310100000000000000000000000000010000000000000000000000300000030300000000000000000000000011310000000000000000000000000100000000000000000000000000000000100000000000000000000000000000030000000000000000000000001000010100000000000000000000000100010000000000000000000000000000131000000000000000000000001000000000000000000000000000000000130100000000000000000000000000100000000000000000000000000000010000000000000000000000000000100000000000000000000000000000010000000000000000000000000000000000000000000000000000000000020000000000000</t>
  </si>
  <si>
    <t>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3000000000000000000000000000000300000000000000000000000000300300000000000000000000000000000000000000000000000000000000000000000000000000000000000000000000000000000002000000100100000300000000000000000000000000000000000000000000000000001000003000000000000000000000000000000000000000000000000000001000000300000000000000000000000000000000000000000000000000000100000000000000000000000000300000000300000000000000000000000000030030000033000000000000110030000000000000000000000001000000000300000000000000000000000000000000000000000000000000000000003000000000000000000010001100000000000000000000000001003000000303000000000000000000000000003000000000000000000010000000000000000000000000000000001000000000000000000000000000001000000300000000000000000000001000000000000000000000000000001000000000000000000000000000001000000300000000000000000000000000000300000000000000000000000000000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</si>
  <si>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3000000000000000000000000000000300000000000000000000000000300300000000000000000000000000000000000000000000000000000000000000000000000000000000000000000000000000000000000000000000000300000000000002000001011000000000000000000000000000000000003000000000000000000000010000000000000000000000000000000000000300000000000000000000001000000000000000000000000000000000000000000000000000000000300000000300000000000000000001100000030030000033000000000010000030000000000000000000000000000000000300000000000000000000000000000000000000000000000100011000003000000000000000000010000000000000000000000000000000003000000303000000000000000100000000003000000000000000000000010000000000000000000000000000010000000000000000000000000000010000000300000000000000000000010000000000000000000000000000010000000000000000000000000000000000000300000000000000000000000000000300000000000000000000000000000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</si>
  <si>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3000000000000000000000000000000300000000000000000000000000300300000000000000000000000000000000000000000000000000000000000000000000000000000000000000000000000000000000000000000000000300000000000000001100000000000000000000200000000000300000003000000000000000000011300000000000000000000000031000000000000300000000000000000000000000000000000000000000001000000000000000000000000000000010300000000300000000000000000010000000030030000033000000000010000030000000000000000000000010000000000300000000000000000010000000000000000000000000000000000000003000000000000000000000000000000000000000000000000000003000000303000000000000000000000000003000000000000000000000000000000000000000000000000000000000000000000000000000000000000000000300000000000000000000000000000000000000000000000000000000000000000000000000000000000000000300000000000000000000000000000300000000000000000000000000000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</si>
  <si>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1030000200001000000000000000000100000100000000000000000000000000100000000100000030000000000000010100010000000000000000000000000100000000000000000000000000100000000000010000000000000000000100110011000000000000000000000100000000000000000000000001000000110000011000000000000010010100100000000100000000000010000100000000000000000000000100000010010000000000000000000000000000010000000000000000000000000000110000010000000000000010010010000000000000000000000001000000000000000000000000000000000000000000010000000000000000000000100000000000000000000000000100000101000000000000000000000000000010000000000000000000000100010000000000000000000000100000000000000000000000000000010031100111000000000000000000000030001000010000000000000100010000000000000300000000001000000000100000000000000000000011000000000000000000000000001000000100000000010000000000000000000100000100000000000000000000000000000010010000000000000000000000100000000000000000000000000001000110000100000000000000000100000000000000000000000000000000000000010000000000000001010100000000000000000000000010100100111011001000000000000000000030000000000000000000000100000031010100000000000000000000000000000000000000000000000000000000000000000000000000000000000000000000000000000000000000000000000000000000000000000000000000000000000000000</t>
  </si>
  <si>
    <t>000000000000000000000000000000000000000000000000000000000000000000030000000000000000000000000000000000000000000000000000000000000003000000000000030000000000000000000000000000000000000000000000000000000000000000000000000000000000001000000000000000000000000001000000000000000000000000000000000100000000000000000003000000010000000000000000000000000001000000000000000000000000000010000000100000000000000000000001110011000000000000000000300001000000000000000000000000000000110000300000000000000000000010100000100000000000000000000011000000000000000000000000000101010000000000000000000000000000010000000000000000000000000000010000100000000000000000000010000000000000000000000000300010000000000000000000000000000000000000100000000000000000030000100000000000000000000000030001000101000000000000000000000000000010300000000000000030000000010000000000000000000000000000000000000000000000000000000000000111000000000000000000000000001000100000000000000000000101000000000000000000000000001000000000000000000000000000000000000000000000000000000000001001000000100000000000000033000001000100000000000000000000030000000010100000000000000000000000100000000000000000000000030001000110100000000000000000030001000000000000000000000000000000000000100000000000000000000000000000000000000000000000000100101111100000000000000000000000000000000000000000000000000000000000200000</t>
  </si>
  <si>
    <t>000000000000000000000000000000000000000000000000000000000000000000030000000000000000000000000000000000000000000000000000000000000003000000000000030000000000000000000000000000000000000000000000000000000000000000000000000000000000000000000000000000000000000000000000000000000000000000000000000000000000000000000003000000000000000000000000000000000000000000000000000000000000000000000000010000000000000000000000000010000000000000000000300000000133301002000000000000000000000010300000000000000000000000000001100000000000000000000000000101001000000000000000000000000110000000000000000000000000001010100000000000000000000000000000100000000000000000000000000000101000000000000000300000000100000000000000000000000000000100000000000000000000030000000000000000000000000000030000000001000000000000000000000000000010300000000000000030000000000000001000000000000000000000000000300000000000000000000000000000000000000000000000000000000003001000000000000000000000000000011000000000000000000000001010000000000000000000000000010000000000000000000000000000000000000000000000000033000000010010001000000000000000030000000010000000000000000000000000000003000000000000000000030000000001000000000000000000030000000013001000000000000000000000000010000000000000000000000000000000001000000000000000000000001001010000000000000000000000000003000000000000000000000000000000000000</t>
  </si>
  <si>
    <t>000000000000000000000000000000000000000000000000000000000000000000030000000000000000000000000000000000000000000000000000000000000003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300000000033300000000000000000000000000003300030000000000000000000000000103132000000000000000000000000000011000000000000000000000000010000000000000000000000000000010000000000000000000000000000000000000000000000000000000000000100000000000000300000000000001000000000000000000000000000000001000000000000030000000000000000000000000000030000000000000000000000000000000000000000300001000000000030000000000000000003000000000000000000000000301000000000000000000000000001000000000000000000000000000003000000000000000000000000000001001001000000000000000000000000001000000000000000000000000000000000000000000000000000000000000100000000000033000000000000001001000000000000030000000000000000000000000000000000000003000001000000000000030000000000000101000000000000030000000003000000000000000000000000000000000000000000000000000000000000000000000000000000000000000000000000000000000000000000000003000000000000000000000000000000000000</t>
  </si>
  <si>
    <t>000000000000000000000000000000000000000000000010100001000000000000000000000010000000100000000000000000000000000130100000000000000000000000000300000000000000000000000000000010100000000000000000000010000000100000000000000000000010100000000000000000000000000010000000100000000000000000001000000000000000000000000000000000000300000000000000000000000000000010000000000000000000003000000000100000000000000000210110000110100000000000000000001010100000000000000000000000001000000000100000000000000000000000000030000000000000000000000000010030100000000000000000100000010030100000000000000000000000100001000000000000000000000010010000000000000000000000003000101000000000000000000000001000000000000000000000000000000000000003000000000000000000000000000300000000000000000000000001100000100000000000000000000100010303000000000000000000000000000003000000000000000000003000100310100000000000000000010000000300000000000000000000000000100010000000000000000000000000000000000000000000000000003000000000000000000000000000000000000000000000000000000000000000000000000000000000000000000000000003000000000000000000000000000300000000000000000000000000000003000000000000000003000000000000000000000000000000030003000000000000000000030000000000000000000000000000000000000000000000000000000000000000000000000000000000000000000000003000000000000000000000000000000000000000000000</t>
  </si>
  <si>
    <t>000000000000000000000000000000000000000000000000000000000000000000000000000000000000000000000000000000000000000030000000000000000000010100001300000000000000000000010000000100000000000000000000000000100100000000000000000000000000000000000000000000000000000000010100000000000000000000010000000100000000000000000211030100100300000000000000000001000100000000000000000000000001003000000303000000000000000000000000000000000000000000000000000010000100000000000000000100000010000000000000000000000000000100000030000000000000000000010010000030000000000000000000000101000030000000000000000001000000000000000000000000000000000000000000000000000000000000003000000000000000000000000000001100000100000000000000000000100010000003000000000000000000000000000300000000000000000000000100010000000000000000000010000000000303000000000000000000000100000003000000000000000000003000000300000000000000000000000000000300000000000000000000000000000000000000000000000000000000000000000000000000000000003000000000000000000000000000000000000000000000000000000000000000000000000000000000000000000000000003000000000000000000000000000300000000000000000000000000000003000000000000000003000000000000000000000000000000030003000000000000000000030000000000000000000000000000000000000000000000000000000000000000000000000000000000000000000000003000000000000000000000000000000000000000000000</t>
  </si>
  <si>
    <t>000000000000000000000000000000000000000000000000000000000000000000000000000000000000000000000000000000000000000030000000000000000000000000000300000000000000000000000000000000000000000000000000000000000000000000000000000030300000300000000000000021030010001030000000000000000000000000000010003000000000000010000001030000000300000000000000000010000000000000000000000000001001003000000303000000000000000010100000000000000000000000100000000000000000000000000000000000000000000000000000000000000000000000000030000000000000000100000010000030000000000000010000000000000030000000000000000000000000000000000000000000000010001000000000000000000001000000003000000000000000000000000010000000000000000000000000000000000000000003000000000000000000000000000300000000000000000000000000000000000000000000000000000000000303000000000000000000000000000003000000000000000000003000000300000000000000000000000000000300000000000000000000000000000000000000000000000000000000000000000000000000000000003000000000000000000000000000000000000000000000000000000000000000000000000000000000000000000000000003000000000000000000000000000300000000000000000000000000000003000000000000000003000000000000000000000000000000030003000000000000000000030000000000000000000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</si>
  <si>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0000000000000000000000000000000000001000000000000000000003000000000000000000000000000000031003000000000000000000000300001100000000000000200000000000001000000000000000000000000003001010001000000000000000000000000000000000000000000000000000000000000000000000000000000000000003010300300000000000000000000000000000000000000000000003300000000000000000000000000000000000000000000000000000003000000000000000000000000000000000000000000000000000000000000000000000000000000000000000000000000000000000000000000000000000000000000000000000000000000000300000000000000000000000000000000000003000300000000000000000030030033000030000000000003000000000300300000000000000000000000030330300000000000000030000033030000300000000000000000000000000300003000000000000030000000003003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30000000000000000000000000000000000000000000000000000000000000000000000000</t>
  </si>
  <si>
    <t>000000000010001000000000000010010010010000010000000000000000000000000000000000000000000000000100000000000000000000000000010100000000110000000000000000100010000000010000001000000000000000000000000000000000000000010100000100000000010010000000000001000000000100000000100000000000010000000000000000000100000000000000000110000001000000000100000000010000001000010000000000000000000000000000000000000010010001010000000000000000100000000000000000000000000001100001000000000000000010001110000000000000000000000000000000000010000001010010000000000001010000010000110001000011000000000000000000010000000000000110000000011000000000001100000100000000001000000000010000000000010000000000000000000001000000000000000000000200000010000000001010000000000101000010000000000000010000000001000001000000000000000000000000100000001000100000010000100000100000000100000000010001000000010000000000000001000000000001100001001100010001000100000000010000000000011000000000000000000000000100000000000000000010000001001000000000000000100001000000000000000100010000000000000010000001000000001001000110000000000000001000000000010000001000000000100010001000100100000000000000100000000000000000000000100000000000000000100010000010001000001000100000000000000000010000000000000000000000000000000000000000000000000000000101000000000000010001000000011000000000000000000001001000000000000001</t>
  </si>
  <si>
    <t>000000002000000000000000000000000000000000000000000000000000000000000000000000000000000000000000000001010000000001000000000000101010100000000000000000000000000000000000000000000000000000001000000000000000000000000000101001100000000000000000000001001000100100000000000000000000000000000000000000000000000000101001001001000000000000000000003010110130111010000000000000001011100000000000000000000001000000000000000000100000000001001000000001000111000000000000000000000000000000000000000000001001110000000000100000000000100011110001100000000000000000000000100000000011000000000000111010001110100010000000000000000000000000000000000000000000000000010000000100000000000001000031010000003010000000000000000011001030000000000000000000001000000000100110000000000000101001000000000000000000000000110000000000000010000000000000000000010030100100000000000000000001010000000000000000000000001010000001000000100000000000000000000000000000000000000000010000300100000000000000000001001000010000000000000000000001000000300000010000000000000000000001010031000100000000000000010100000000001000000000000000000000000000000000000000000000000000000010100000000000000000000011001100000000000000000000000001010000000000100000000000000000000000000000000000000000000000000000000000000000000000000000000000000000000000000000000000000000000000000000000000000000000000000000000000</t>
  </si>
  <si>
    <t>0000000000000000000000000000000000000000000000000000000000000000002111100000000010000000000000001300000000000000000000000000000011000000000000000000000000000001001000000000000000000000000300000000000000000000000000000010010010000000000000000000000101101001110100000000000000001311000000000000000000000000001000000000000001000000000000000030000010301110000000000000000300000000000000000000000000001011100000000001000000000000001111100011000000000000000000000001000000000110000000000000000100011101000100000000000000000000000000000000000000000000000300100000001000000000000000001010100000000100000000000000000100010000000000000000000000001000000001001000000000000000000010300000000030000000000000000000000000300100000000000000000300100001001000000000000000000310100000000000000000000000001100000010000001000000000000000000000000300000000000000000001000001000000000000000000000000000000000000000000000000000001300000000100000000000000000000010003010001000000000000000000000000000010000000000000000000300003000000000000000000000000000000101300000000000000000000110011000000000000000000000000010100000000001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</si>
  <si>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1111000000010000000000000000010000000000000000000000000000000310000000000000000000000000000000010000000000000000000000000000000000000000000000000000000300100100000000000000000000001001010310100000000000000000010110000000000000000000000000010300000000001000000000000000000000000101110000000000000000000030000000300000000000000000010310000000001000000000000000011101000300000000000000000000000010000000110000000000000000001000111100100000000000000000000000000000000000000000000000000001000101000000000000000000031301100201100000000000000000000100000000000000000000000000000000000000100000000000000000000001000101000000000000000000000001300000000030000000000000011000000100301000000000000000000300000000000000000000000000010300010000000000000000000000000000000000000000000000000000010000000100300000000000000000000000000101000000000000000000000000000010000000000000000000000300000000000000000000000000000000003100000000000000000000001100110000000000000000000000000301003000001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</si>
  <si>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300300000000000000000000000000000000000000000000000000000000000000000000000000000000000000300030000000000000000000000000000030300100000000000000000000000000000000010000000000000000300000000100000000000000000000000000000000000000000000000000030000000300000000000000000000300000100000100000000000000000000001311000000000000000000000000000000000001000000000000000000001101303111000200000000000000003000130001000000000000000000330030000000000000000000030300030000000000000000000000000000030003000000000000000000000000000000100000000000000000000000000000100000000000000000000000300000000030000000000000000000000000300000000000000000000300000000100000000000000000000300000110100000000000000000000000000000100001000000000000000000000000300000000000000000000000000000000000000000000000000000000000000000000000000000000300000000000000000000000000000000003000000000000000000000000000000000000000000000000000000300003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</si>
  <si>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300300000000000000000000000000000000000000000000000000000000000000000000000000000000000000300030000000000000000000000000000030300000000000000000000000000000000000000000000000000000300000000000000000000000000000000000000000000000000000000000030000000300000000000000000000300000000000030003000000000000000000300000000000000000000000000000033000003032000000000000000000000303000300000000000000000003000030000000000000000000000330030000000010000000000030300030000000010010000000000000000030003000000001000000000000000000000000000000000000000000000000000000000000000000000000000300000000030000000000000000000000000300000000000000000000300000000000000000000000000000300000000000000000000000000000000000000000000000000000000000000000000300000000000000000000000000000000000000000000000000000000000000000000000000000000300000000000000000000000000000000003000000000000000000000000000000000000000000000000000000300003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</si>
  <si>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100100100000000000000000000000000000100000010000000001100000100000001010000000000010000010100010300100000000000010100000000010010000000000000000100000000000100000001100000000100000000000000000110000000000010000000000000000010000000000100000000000100100000100000000000000000100000100000010000000100000000001000000000001000000000000000000000000001010000000000000000000010000010001000000000000000000300000000000000000000001000000000000000000000000100010000000000000000001000000000000000000000001000000000010000000000000000000010001000000001100010000000000010100000010000000010000000100000000000000000000000000000000000000000000000001000000300000000000000000103103100301230101110110000000010000000000100000001000000011000001100000000000000001000000000010000010000001000000000000000000000000000000001001000000000000000000300000000000000000001000000000000010000001000000001001010000100010101000000000010000000000000100100000000000000000100001100000010001000000001010101000000011100001000001000000100100000000000000000010000000010000010000000000000010000000000001000000000101000010000010001000000000001000000000000000000000000000000001000000000000000000101000000000000000100010000000010000000000000000000001000000001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</si>
  <si>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0000000000000000000000000000003300000000000000000000000000000000000000000000000000000000001000000000000000000000001100001000000000000000000000010000011000000000000000000000010100003000000000000000000000000100003310000000000000000000000100003000000000000000000000000010001000000000000000000000000100000010000000000000000000000000000001000000000000000000000100000000100000000000000000000001002303100000000000000300300000330130000300000000000000030003000300030300000000000000000001003300100000000000000030030003003300000000000000000000000010000000000000000000000000000000003300100000000000000000000001011000100000000000000000001000000000000000000000000000010000003300000000000000000000010000001310100000000000000000010000013100000000000000000000000000000000100000000000000000000000000000000000000000000000000100011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</si>
  <si>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0000000000000000000000000000003300000000000000000000000000000000000000000000000000000000000000000000000000000000000000000000000000000000000000000000000000000000000000000000000000003000000000000000000000000000003300000000000000000000000000003000000000000000000000000000000000000000000000000000000000000000000000000000000000000000000000000000000000000000000000000003000000000000000000000000000303001000000000000300300000330330000300000000000000030003000300032300000000000000000000003300000000000000000030030003003300000000000000000000000000000000000000000000000000000000003300000000000000000000000000000000000000000000000000000000000000000000000000000000000000003300000000000000000000000000000300000000000000000000000000003000000000000000000000000000003000000000000000000000000000000000000000000000000000000000000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</si>
  <si>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000000000000000000000000000000000030000003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3000000000000000000000030303300033303301000000330000000001000300100010300000000000000000000100000010000000000000000003000000000000000000000000300000000100111000000000000000000001000101000011000000000000000000000000001000000000000000000001000300000000000000000000000001100000000100000000000000003000010110000100000000000000000000000010000000000000000000000000000100000000000000000000000000010100000001000000000000000001000100000000000000000000000001000100000000000000000000000001300100000000000000000000000001000000100000000000000000300001003101000110000000000000000000000000000000000000000000000001000100000101000000000000000003030100010001000000000000000001000100000010000000000000000000001000001010000000000000000001010100000000000000000000000000001300000010000000000000000000000000000000000000000000000000000000000000000000000000000000000000003000000000000000000000000200000000000000000000000000000000000000000000000000</t>
  </si>
  <si>
    <t>0000000000000000000000000000000000000000000000000000000000000000000000000000000000000000000000000000000030000000000000000000000000000000000030000003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3000000000000000000000030303300033303300000000330000000000000300000000300000000000000000000000000000000000000000000003000000000000000000000000300000000000000000000000000000000000000000300000000000000000000000000033300000000000000000000000000300000000000000000000000000000000000000000000000000003000000001000000000000000000000000000031100000000000000000000000000001000000000000000000000000000010000000000000000000000000000013000000000000000000000000000003000000000000000000000000300001000000000000000000000000000001000000000000000000300000003003100000000000000000000000000031000000000000000000000000000001000000000000000000000003030011000000000000000000000000000011300000000000000000000000000013300000000000000000000000000000000000000000000000000000000310100000000000000000000000000000300000000000000000000000000010300000000000000000000000000000003000000000000000000000000013300000000000000000000000000002000000000000000000</t>
  </si>
  <si>
    <t>000000000000000000000000000000000000000000000000000000000000000000000000030000000000000000000000000000000100000000100000000002110000103011010101001000000001000010000000000000000000000100000000100000010000000000000000010000000000000000000000000000000000000000000010010000000000000000131000100100010000000010010000000000000000101000000000000010030001100000000000000010001001100000000000001000000001001000110000000000000000000000000000000000000000100000000111000000000000001000000000000011000000100010100000000000000000000000110010100000010000000010000010000000000000000000000000100000100000000000010000000100000001100100000001000000000003010000010100000100001000000000010000100000001000000000000000100000000000010000000000003001000110010000101001011000003101300000000303300100030000000000010000000001000010010000000000100000110001000000000000000001000000000000000100000000000000000010001010010000000000000101000001101000100000100000000010100010000000000000010000000100100000000001010000000000000100000000100000000010010000000011000000000000100000000000000100000100000000100000100000000001000000130110000001000000000100000000000000001000010000000000000000000000100000000000000000010001000000001000010000000000000000000000000000000000000000100001100000000000000000000000000000000000000000000000000000000000000000000000000000000000000000000000000000000000</t>
  </si>
  <si>
    <t>000000000000000000000000000000002110000100011010101101000000001000010000030000000000000000001000000100000010000000000000000010000000003000000000000000000000000000000000010010000000000000000101000100100010000000001010000000000000000101000000000000010000001100000000000000001001001100030000000001000000001001000110000000000000000000000000000000030000000100000000000000000000000001000000000000000000000100010100000000000000000030000110010100000010000000001030010000000000000000000000000100000100000000000010000000001000001100100000001000000000000010000010100000100001000000000010000100000001000000000000000100000000000010000000000000001003110010000101001011000000000000000000000000100000000000000000000000001000010010000000003130000110000000000000000000003000300000000303300000030000000000010001010010000000000000000000001101000100000100000000001000010000000000000010000000001130000000001010000000000000001000000100000000010010000000000000000000000100000000000000001000100000000100000100000000001030000100110000001000000000001000000000000001000010000000000000000000000100000000000000000010001000030001000010000000000000000000000000000000000000000100001100000000000000000000000000000000000000000000000000000000000000000000000000000000000000000000000000000000000000000000000000000000000000000000000000000000000000000000000000000000000000000000000000000000</t>
  </si>
  <si>
    <t>000000000000000000000000000000000000000000000000000300000000000000000000030000000000000000000000000000000000030000000000000000110000103011010000000000000001000010000000000000000000000001000000100000013000000000000000010000000000000300000000000000000000000000030000000000000000000000131000100000000000000001010000000000000000000000000000000010030001100000000000000001001001100000010000000000000001001000110000000000000000000030000000000000010000000000000030000000000000010000000000000000000000100010100000000000000000000000110010110000000000000001000010000000000000000000000000100000100000010000000000000001000001100100030000000000000003010000010100000300000000000000010000100000010000000000000000100000000000030000000000003031000110010000103000000000003000300000000303310000030000000000000000000001000000000000000000100000110000000000000000000000000000000000000000000000000030000000001010000000000000000000000001101000110000000000000001000010000000013000000000000001100000000001010000000000000031000000100000000000000000000000000000000000100000000000000001000100000000110000000000000001000000130110030000000000000001000000000000000000000000000000000000000000130000000000000000110003100000020000000000000000000000000000000000000000000000000000000000000000000000000000000000000000000000000000000000000000000000000000000000000000000000000000000000000000</t>
  </si>
  <si>
    <t>000000000000000000000000000000000000000000000000000000000000000000000000000030000000000000000000000000000000000000000000000000000000000000000000000000000000000000000030000000000000000001001110000010000000000000000011000000000030011001000000000000000000000033000100000000001001003003000300303003000000000000001000000010001000000000000000000000000000001000000000001001100101010130001111000000001000000000100010000000000000000000000000000003000110000000000001000000000000001000000000000000010000000010001110000000001010010101000000001000000000000010100001010030000010000000000110010000100030011000000000000010000000000000110000000000000100001000000000010000000000000000000000000010100000000000000101000000000103001000000000000000000000000003000010000000000000100000100001000100000000001000000100000000000000000000000000000000000001000000000000001000000000000010000000000000000001000000110010000000000000000100000013010000001000000000000000100000000000001010000000000001001010000010010100000000000000000001000000000000000000001100000000000111000100000000000100001000000030000010000000000001000000000010001001000000000100000000100010000000000000000000000000110001101000000000000001010001001000001001000000000000000000000011001000000000200000001000000031001010000000000000000000000000000000000000000000000000000000000000000000000000000000000000000000000000</t>
  </si>
  <si>
    <t>000000000000000000000000000000000000000000000000000000000000000000000000000030000000000000000000000000000000000000000000000000000000000000000000000000000000000000000030000000000000000000000000000000000000000000000000000000000030000000000000000000000000000033000000000000000010013103000300303003000000000110000000000000100010000000000000000000000000000000000000010010000000000030000000000000000000010000000100010000000000000000000000000003010000000000010011001010101000011110000000010000000001000100000000000000000010100000000100033300020000010100101010000030010000000000000101000010100030000100000000001100100001000000110000000000000100000000000001100000000000001000010000000000000000000000000000000000000103000000000000001010000000001003010000000000000000000000000000000100000000000001000001000010001000000000010000001000000000000000000000000000000000000010000000000000010000000000000100000000000000000010000003100100000000000000001000000100100000010000000000000001000000000000010100000000000010010100000100101000000000000000000010000000000000000000011000000000001130001000000000001000010000000000000100000000000010000000000100010010000000001010110010110011010110000000000000000030003000000000000000000000000000000030030000000000000000000000000030000000000000000000000000000000000000000000000000000000000000000000000000000000000000000000000000000000</t>
  </si>
  <si>
    <t>000000000000000000000000000000000000000000000000000000000000000000000000000030000000000000000000000000000000000000000000000000000000000000000000000000000000000000000030000000000000000000000000000000000000000000000000000000000030000000000000000000000000000033000000000000000000003003000300303003000000000001001010000000000000000000000011000000000000010001000000000000000000000030000000000000001001000000000000000000000000000000001000000013001000000000000000000000000000001000000000003003110101110130001111002000001010010101000000033300000000000010100001010030000010000000000110010000100030011000000000000010000000000000110000000000000100001000000000000000000000000000000000000010000000000000000101000000000103001000000000000000000000000003000010000000000000100000100001000100000000001000000100000000000000000000000000000000000001000000000000001000000000000010000000000000000001000000010010000000000000000100000013010000001000000000000000100000000000001010000000000001001010000010010100000000000000000001000000000000000000001100000000000110000100000000000100001000000030000010000000000001000000000010001001000000000101011001011001101011000000000000000000000000000000000000000000000030003000000000000000000000000000000030030000000000000000000000000030000000000000000000000000000000000000000000000000000000000000000000000000000000000000000000000000000000</t>
  </si>
  <si>
    <t>000000000000000000000000000000000000000000000000000000000000000000000000000030000000000000000000000000000000000000000000000000000000000000000000000000000000000000000030000000000000000000000000000000000000000000000000000000000030000000000000000000000000000033000000000000000000003003000300303003000000000000000000000000000000000000000000000000000000000000000000000000000000000030000000000000000000000000000000000000000000000003003030303003000000003000000000003130110033000300313200003003001000010030000000000000000000000000000000033300000000000000001010000030001000010000000000000000000030000000000100000000000001000001000010001000000000010000001000000000000000000000000000000000000010000000000000010000000003000100000000000000000010000003100100000000000000001000000100100000010000000000000001000000000000010100000000000010010100000100101000000000000000000010000000000000000000011000000000001100001000000000001003010000000000000100000000000010000000000100010100000000001010110010100011010300000000000000000000000000000000000000000000000000000000000000000000000000000030000000000000000000000000000000000000000000000000000000000000000000000000000000000000000000000000000000000000000030003000000000000000000000000000000030030000000000000000000000000030000000000000000000000000000000000000000000000000000000000000000000000000000000000000000000000000000000</t>
  </si>
  <si>
    <t>000000000000000000000000000000000000000000000000000000000000000000000000000030000000000000000000000000000000000000000000000000000000000000000000000000000000000000000030000000000000000000000000000000000000000000000000000000000030000000000000000000000000000033000000000000000000003003000300303003000000000000000000000000000000000000000000000000000000000000000000000000000000000030000000000000000000000000000000000000000000000003003030303003000000003000000000003030000033000300303000003003000031103030000000000320000000000000000000033300000010000000000000010030010000100010000000000100000030000000000000000000000000000000000000100000000000000100000000000001000000000000000000100000001001000000000000000010000003001000000100000000000000010003000000000110000000000000100101000001001010000000000000000000100000000000000000000110000000000011000010000000000010000100000000000010000000000000000000000001000110000000000013101100101000110100000000000000000000000000000000000000000000000000000000000300000000000000000000000000000000000000000000000000000000000000000000000000000030000000000000000000000000000000000000000000000000000000000000000000000000000000000000000000000000000000000000000030003000000000000000000000000000000030030000000000000000000000000030000000000000000000000000000000000000000000000000000000000000000000000000000000000000000000000000000000</t>
  </si>
  <si>
    <t>000000010001000200001000000000000000010011100001000000000000000000011000001000100010100000000001000000003100000000000000000000011000000300100000000000000000001001000100100000000000000000100000113101000101010000000000000001000300000000000000000000010000100100000001000000000010100000100100010000000000000000000000010000001000000000000000000001000000001010000000000001000000001100000000000000000000001000000300000000000000000000000010001100000010000000000000000000000000000000000000000000000101010100000010010000000000000000000300000000000000000000101001010100000100000000000000000000000100000010000000000000110000000310001000000000000000100000003100010000000000000000000001010300000000000000000001100011001100010111010000000000130000000001100001000000000000130010000130000000003000000010000000000110001001000000000000000100000101100100000000000000000000010301100000000000000000000010000310000000000000000000000000000100000110000000000000010101000300000000100000000000000000000310000000000000000000000000000300000100000000000000100000010100000100000000000001000000000101000010100000000000001001000300001000000000000001100000001110000010010000000000000000000100000000000000000001000000000100001010010000000000000000000111000100000000000000000000000000000000000000000000000000000000000000000000000000000000000000000000000000000000000000000000000000000000</t>
  </si>
  <si>
    <t>000000003000300000000000000000000000000000000000000000000000000000000000000000000000000000000000000000003000030000000000000000000000000301000000000000000000000000110000030000000000000000000010003000010000000000000000000000110300010000000000000000000000010000030000000000000000000001000000111000000000000000000000000010000000000000000000000000100301013000000000000000000101000001030000000000000000000000000300110000000000000000000000000000000000000000000000000010000000000000000000000000000000010000000000000000000000000000000300010000000000000000000000000000000000000000000000000000001010131000000000000000000000000300000000000000000000000001013000110000000000000000000000000300030000000000000000000001100000033000000000000000030001000000010000000000000000030000000330030000003000000000000011000100031000000000000000000001000000000000000000000000000000000300030000000000000000000100000300000000000000000000000000001000033000000000000000000000000300000000000000000000000000000300000000000000000000000000000300000000000000000000000000101000010000000000000000000000000000000000000000000000000000000300010000000000000000000001000000130000000000000000000010000000030000000000000000000000010310013000000000000000000011000000011000000000000000000000000000010000000000000000000010000000031000000000000000000000000000020000000000000000000000000000000000000000</t>
  </si>
  <si>
    <t>000000000001000010000000000000010000000000000010001000110001001000000000000100001000000001000000010000000000000000000000000000100000000000000000000101000010000000100000010000000000000001000001000010000010000000000000000000010000100100000010010000000000001100010000000000010001000100001000001000010000000000000010000010010010001000011000000000000000000001000000000000010000001000000001000000000000000000000010100000000000000010000000001000000010000000000000000000001001110100000010000010010000100100110100000000000000000000000010000001000000101000000000000000000001001001001100000000000000010010100000000000010000000000000000000000000000001000001010000000010010000000000010000001000000001001001000000000000200001001010000000010100000000000000110000101001000000001001000000000000000001000000100110000100000010000000010001001000010010010000010100001110000001100000000000001000000000101000010100000010100001000000000000100101000100000010000100000000001000100000001100000100000000000000001100001100000101000100010011000000100011000010000000001000001000010110000000010000000000000000100001001000000010000000000000000000000100000000100000001110000001001000000000000000100010000000000010010100001110000000100000000010100001000010000100000000000000100000000000010001000000000010000010010010000000000000010000001000000000010000000000000000010101100000000010010</t>
  </si>
  <si>
    <t>000000000000000000000000000000000000000000100100000000000000001000000000000100010001100010000100000000000100010000000010000000001000000000000000000000000000010000000000000000001010000001000000010000100000000000000000100000100100000100000000000000000000001001001000000100001000000000000300100000000000001000100010000100010000100000000000000001000100100100010000001100000000000000000010000000000000001000000100000010000000000000000000000101000000000000000001000000000100000100000000000000000000000111101000000100000001001000010101101000000000000000000000000100000010000000010100000000000000000010010010000110000000000000100101000000000000001000000000000000000000000000000100000300000000100100000101010001000210011110111030000100000000100100000000000000000100000010011001000000100000000001000100100100100100000100010000111000000300000000000010000000000010100101000000101000000100000000000101010001000000001000010000000010001000000010010000010000000000000011000010010000010100010100110000001000001100001000000010000010000100011000000001000000000000001000000100100000001000000000000000000000010000000100000011100000000100100000000000001000100000000000001001010011100000001000000000001010000100100001000000000000000010000000000100010000000000001000001100100000000000000001000000100000000100000000000000000001010300000000100100000000000000000000000000000000</t>
  </si>
  <si>
    <t>000000000000000000000000000000000000000000000000000000000000000000000000000000000000000000000000000000003000000000000000000000000000000000000000000000000000000000000000000000000000000000000000000000000000300000000000000000000000000000000000000000000000000000000000030000000000000000003300000000000000000000000000000000000000000000000000000000000000000000000000000003000000000033030030000000000000003000003000033000000000000330000300000000030000000000000203010011301100000000000000000000000000010010000000000000000001001000001000000000000000000000000000103000100000000000000111001000001110000000000000000100000000000000000000000000000103000010000000133003000000000001000100003301000003030000000100111000000000000000000030000000000010013000000000000000000100000000100100100000000000000100010000103010000000000000000100010000000300100000000000000100010100001100100000300000000300001000000000000000000000000300000001000000100000000000000100100000103000000000000000000000010000100000100000300000000100100000000010100000000000000000000001011000100000000000000000001010101000100000300000000000000000003000100000000000000001001000101001000000300000000000000000000000000000000000000000000000000000000000000000000000000000003000000000000000000000000000000000000000000000000000000000000000000000000000000000000000000300000000300000000000000000000000000000000000</t>
  </si>
  <si>
    <t>000000000000000000000000000000000000000000000000000000000000000000000000000000000000000000000000000000003000000000000000000000000000000000000000000000000000000000000000000000000000000000000000000000000000300000000000000000000000000000000000000000000000000000000000030000000000000000003300000000000000000000000000000000000000000000000000000000000000000000000000000003000000000033030030000000000000003000003000033000000000000330000300000000030000000000000003000000300000000000000000000210011111130100000000000000000300300000003000000000000000000300010000003100000000000000000100100000001000000000000000000301000000000000000000000000000003010010000000033003000000000100000100003300000003030000000110000100000000000000000030000110000000003100000000000000000110100001100100000000000000000001000000003000000000000000000000001000000300000000000000000100000100000000000000300000000310000100000100000000000000000300000000000100000000000000000000001011003100000000000000000001010101000100000000300000000000000000000100000000000000000101000101001000000000000000000000000000000000000000300000000000000000003000000000000000000000000000000000000000300000000000000000000000000000000000000000000000000000000000000000000000000000003000000000000000000000000000000000000000000000000000000000000000000000000000000000000000000300000000300000000000000000000000000000000000</t>
  </si>
  <si>
    <t>000000000000000000000000000000000000000000000000000000000000000000000000000000000000000000000000000000003000000000000000000000000000000000000000000000000000000000000000000000000000000000000000000000000000300000000000000000000000000000000000000000000000000000000000030000000000000000003300000000000000000000000000000000000000000000000000000000000000000000000000000003000000000033030030000000000000003000003000033000000000000330000300000000030000000000000003000000300000000000000000000000000000030000000000000000002301311101003000000000000000000310010000003000000000000000000000100000000000000000000000000300100000000000000000000000000303000000100000033003000000000300001100003300000003030000001300000000000000000000000030000001000000003000000000000000001000100000000000000000000000001000100000103000000000000000000000000000100300000000000000000001011000100000000000300000000310101000000000000000000000000300000000100000000000000000000000101001003000000000000000000300000000000000000000300000000000000000000000000000000000000000000000000000000000000000000000000000000000000000300000000000000000003000000000000000000000000000000000000000300000000000000000000000000000000000000000000000000000000000000000000000000000003000000000000000000000000000000000000000000000000000000000000000000000000000000000000000000300000000300000000000000000000000000000000000</t>
  </si>
  <si>
    <t>000000000000000000000000000000000100100000000100100010001000000000000010000000101010000000000000000000000100000000100000000000000011000001001000000000000000010000010100000000000010000000001000000000000110000000001000000000001010001000000010001100000000000000000000101000000001010011000010101010000100010111000100000010000100000000000000100000100000001100000010000001000100000000000000001000001010000100000000101000000000001000001000000000000000000010000010110000100000100000000000000000000100000000001100000010000010000100011010000000000000000000000000000000010010000000001001001001101110010000001000000000000000010101010001000000010000100000000100100000011000000001000010001300000001100100000000101301000200311101000000010000000000000001000000001000010001010000000000001001001100000000000000000100000000000010000001010100000010001000000000010000000000000100001011010100010010000000000100010000001000010010010001000000000000010000000000000000000000010010000000000010000000100000000000000000000110100001000100010010000010000001001100101000010000000000000010000000000000000100000000000000001000010300100100010000001000100100000010000100000100000000000000000100001000000010001001010000000000000000000000010010000000001100000001000000000001000001100000000000001110000100001000000000000100100000000000000001001000000000000000000000000000000000000000000000</t>
  </si>
  <si>
    <t>00000000000000000000000000000000000000000000000000000000000000000030000000000000000000000000000000000000003000000000000003000000000000000000000000000000000000000000000000000000000000000000000000000000000000000000000000000000000000000000000000000000000000000000000000000003000000000000000000000000000001010000000111000000000000000003010000010010001000000000000001000001011000000010000000000001000100011100000000000000000000000000110010000030000000000003000001111100010000000000000000010100100000000000000000000001000001000100000100000000000000000110000011000000000000000003100011010010000000000000000000000010001000001030000000000001000000010000013000000000000000000100000000000000000000000003010000000100000000000000000003000010011000000003000000000000011100000000001000000000000003000100000000000001000000000000001000110010000000000000000003000000100010000000000000000000000000010000000001000000000003011000010000000010000000000001011000001000001011000000000000000000001010001000000000000003000000100000030000000000000002303033303331033101333300000003000000300300000030300000300000000000000000003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</si>
  <si>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30000000000000000000000000000000000000003000000000000003000000000000000000000000000000000000000000000000000000000000000000000000000000000000000000000000000000000000000000000000000000000000000000000000000003000000000000000000000000000000000000000000000000000000000003300000000000000000000000000000000000000000000000000000000000000000000000000000000000000000000000000000000030000000000003000011100000000000000000000000011001000100000000000000000000031100000001000000000000000000011110000000000000000000000003311001000000000000000000000000031110001000000030000000000000010000000000003000000000000000310010000010000000000000000003300001100000000000000000000003011001000000000003000000000000010100000100000000000000000003001000001000000000000000000000010000000000000000000000000003310010000000000000000000000000001100000000000000000000000003000000000100000000000000000000010000000000100000000000000000331001000000000000000000000003010001000000030000000000000000323033303330033000333300000003000000300300000030300000300000000000000000003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</si>
  <si>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300030030300000300000000000000003003033300303033000030300000000000000030000000000000000000030000000300000000000000000000000000000000000000000000000000000000000300000000000000000000000000000000100101101000000000000000000300000000000100000000000000000001000000000000000000300000000030300303000000000000000000000303030100000100300000030000000000010010101100300000000000030300100010100000000000000000000001100100100100300000000000000000000000001000000000000000000303001011000100000000003030000001001000000100000000000000000330131010100000000000000000000000310001000330300000000000000000001000000000000000000000030000000010100000000000000000030301031000000100000000000000000030100101000000000000300000000300100000110000000000000000000300001000000000000000000000000300100010010000000000300000000000010000000000000000000000000000000000000000300000000000000000000000000000000000000000000000000000000000000000000000030000000000000000000000000000000000000000000000000000030000000000000000000000000000000000000000000000000000000000030000000000000000000000000000000000000000000000000000000000000000000000000000000000000000000000000000000000000200000000000000000000000000000000000000300000000000000000000000000000000000000000000000000000000000000000000000000000000000000</t>
  </si>
  <si>
    <t>00000000000000000000000000000000000000000000000000000000000000000000000000000000000000000000030003003030000030000000000000000300303330030303300003030000000000000003000000000000000000003000000030000000000000000000000000000000000000000000000000000000000030000000000000000000000000000000000000000000000000000000000030000000000000000000000000000000000000000000000000030000000003030030300000000000000000000030303000000000030000003000000000000000000101130000000000003030000000000000000000000000000000000000000000030000000000000000000000000000000000000000000030300000000100000000000303000000000000010010101100000000000033003000100010100000000000000000030001100133130100000000000000000000000000000000000000003000000000001011000000000000003030003001001000000100000000000003000000101010100000030000000030000000010001000000000000000030000000001000000000000000000030000000000010100000030000000000000001001000000100000000000000000000100101030000000000000000000000100000110000000000000000000000001000000000000000003000000000100010010000000000000000000000010000000000003000000000000000000000000200000000000000000000000000000000003000000000000000000000000000000000000000000000000000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</si>
  <si>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00000000000000000000000000000000000000000111001001000010011001100000000000101001000010000000000000000011000001010110110000000000000000100000000000010000030000000000000001000000000000000000000010013001010000100001000000001000100001000000000001000000000001100100000010010000100000003100030100300001000100130000000000300001003000000303010000001001101010110011100101030000000000103101000000100000010000000001000001110000000001010000001000100100000100001001010000000001000310000000100000100000001010100001000000010000000000000000000000000011000001010000000000110000000000000000010000001000000101000101000000000000000000000001100100001000110000001010000001000010000000000000001010100001001101000010000000000110100110000010000000010000000000000011001001001000000000000000013001000000000001010000001001100010001001000100010000000000000000010100000000110000000100010000000100000010000000000310000031030000000103000000003000011011110101000001020000000010000300000000010000030000000101000000000001000000000000000000010001100000001001000000000001010301000000000100030000000010000010000000000101010000000000100011000000010001010000000110001010000000000011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</si>
  <si>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13001031000010011003000000000030101001300010030300000000000010000000010110010003000000000000300000000000000000000000000000000001000000000000000000000000010001010000100010000000001000130000000000000000000000000001000100000010000000300000000100000100000001000110300000000000000001000000000000000000001000101010110011100000000000000000000101000000100000300000000001000001110000000000000000001000100100000100001000300000000001000010000000100010000000001010100001000000010000000000000000300000000011000000000000000000110000000000000000000000001000000101000101000000000000000000000001100100001000300000031000003003000010000300300000301010100031003101000000000000000133030010000330000033000000000003030013300001001003300000000000000000000101010000000000200100130011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</si>
  <si>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00000300000000000000000000000000000000000000000000000000000000000000000000000000000000000000000030000000000000000000000000000000000000000000000300001100100001001000000000000300001000100001000000000000000000001000001011001000000000000000000000000000000000000000000300000000100000000000000000000000003000101000010001000000000300000000000000000000000000000000001010000001000000000000000000001010000300100011000000000000003000100000000000000000000000000101001001110000000000000000000010000000010000000000000300003030111003003000000000300300002301000001131303000000000000000000033030000000330000033000003330003030303330000000003300000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</si>
  <si>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00000300000000000000000000000000000000000000000000000000000000000000000000000000000000000000000030000000000000000000000000000000000000000000000300000000000000000000000000000300000000000000000000000000000000030010000100100000000000000000010010000100000000000000000300010000101100100000000000000000003000000000000000000000000300000010000000000000000000000000000010100001000100000000000000000000000300000000000000000000013000000100000000000000000000011000000010001100000000000000000010000000000000000000000300013130100113003000000000300300001300000001030303000000000000000011133030000000330000033000023330003030303330000000003300000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</si>
  <si>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00000300000000000000000000000000000000000000000000000000000000000000000000000000000000000000000030000000000000000000000000000000000000000000000300000000000000000000000000000300000000000000000000000000000000030000000000000000000000000000000100001001000000000000000300010100001000000000000000000000013001011001000000000000000300000000000000000000000000000000000100000000000000000000000000000101000310001000000000000000003000000000000000000000000000010000001000000000000000000000030000000100011000000000000300003130000003003000000000300300011301001100030303000000000000010000033030000000330000033000023331003030303330000000003300000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</si>
  <si>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30000000000000000000000000000000000000000000000000000000000000000000000000000000000030000300003000000000000300000000003000000030000003030000000000000000000000000000000300000000000030000000000000000000000000000000000000000000000000000000000000000000000000000000000000000003000000000000000000000000000000000000000000000030000000000000000000000000000030000000000000000000000000000000003000000000000000000000000000000000000000000000000000000030000000000000000000000000000000000300000000000000000000000030000000000000000000000000000000000000000000000000000000000000001310010030000000000000000000000310000000000000000000000000000110010000000000000000000000003000000000000000000000000030001303000000300300000000030030000030100010003030300000000000000300003303000000033000003300002333000303030333000000000330000000000000030000003000000000000000000003000000000000000300000000000000000000000000000000000000000000000000000000000000000000000000000000000000000000000000000000000000000000000000000000000003000000000000000000000000000000000000000000000000000000000000000000000000000000</t>
  </si>
  <si>
    <t>000000000000010000020000000000000000000011000001030000000000000000000000000000110000000000000000100000001101010000000000000000011003000003100030000000000000011003000001110000000000000000000010001000010000000000000000000000301010010000000000000000011010001000010000000000000000101000001000000000000000000000000001000000000030000000000000101000000003003300000000000000000000000003000000000000000000100003000001033030000000000000100003300000000000000000000000111000000000013000000000000000000101000111030030000000000000010003001000100000000000000000000003001000000000000000000000131130100310033030000000000000000100001100000030000000000000000000001000010030000000000000000100100000010000000000000000100000000000000000000000000000011000000003000300000000000000000000000003130003000000000000100000000000000300000000000000000003000010133300000000000000000033000010030000030000000003330003030003000003330000000000033003000000003300000000000000001100001000110000000000000000000100000110110000000000000000000000000000000000000000000000000000000000000000000000000000000000000000000000000000000000000000000000000000000000000000000000000003000000000000000000000000000000000000000000000000000000300000000000000000000000000000000003000000000000000000000000000000000000000000000000000000000000000000000000000000000000000000000000000000000000000000000000000000000000</t>
  </si>
  <si>
    <t>000000000000000000000000000000000000000000000000000000000000001100000000000100100100000000001100010100000000001100000100000000000000001000101100000000000000000000000000000100000100000001000000100000010100010000001001000000010000010000000000110010100001101001001001000000001010011101101100000101100000001100000001010000001000100000010100100000000001000011010100000000000100010000100000100100001110000101100001100001100000100100000010101000000001111000000000010000110000001100100000000001101000000000000000010000100000010100001000100000000000000000000100100100000010000000010010001000000100001010000000000000000000000001010101010000000000000100000310001000000000000000111000103010030000031000101011000010100111011100001100100010010000000300010100010100010000000001000000000000000000011011000000111100000100010000000000000010000000011010001000100000010000010100001000000100010100000100000000000000000000101000000001001100100001010000000000110000000000000000001100000100000100101000010000100000010000011100000000000000000000000001000000000000001000101000010000000110000010100011000000000001000100100000001010000000000001000000010001100000000000000001000000110000000001000000000000101011000100110010101000230311011011003000010010300100100000010000000010101000001000000000100001011100000100001000000000000000000000000000000000000000000000000000000000000000</t>
  </si>
  <si>
    <t>00000000000000000000000000000000000000000000000000000000000000000000000000000000000000000000000000000000000000000000000000000000000000000000000000000030000000000000000000000000000030000000000001001001000000000000000101000000000011000001000000000000000010001011000000000003000000000000000001000001000000010000001000000101000100000001010000000100000100000000000000101000011010010010010000000031100111011011000001011000000030000000010100000010001000000000001000000000010000110101000030000001000100001000001001000030100001011000011000011000000000000000101010000000011110000000000100001100000011001000000001011113001011001000100100020001100010000001030010000000000000000000000000310103010103000000000001000000100000000000000003001110001000130000000010000000110000101001010111000011000001000100000000000101000101000003000000010000000000000000000000110000001111000001000100000000000000100000000110100010000001000100000101000010000001000003000001000000000000000000000000000000010011001000010100000000001100000000000000000011000001000001001010000100001000000001000111000000000000000000000000010000000000000010001010000001000001100000101000110000000000010001000000000010100000000000013003033100001030030000000003133300011313303011011031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</si>
  <si>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3000000000000000000000000000003000000000000000000000000000000000000000000000000000000000000000000000000000000000000000000300000000000000000000000000000000000000000000000000000000000000000000000000000000000000000000000000000000000000000000003000000000000000000000000000003000000000000000000001001001000000000000000101000000000011103000000000000000000010001011003000000300000033030030030033100000330303333300303033033133300000003000030301101000033001200000000300110000001010000000300000000000000003100000000100300000000001000130000301000310100000000000000001000000000000000300000000000003010011001000300000000000001100000000000000000000000001000001001010000100000300000001000111000000000000000000000000010000000000000010300000000001000001100000101000100000000000010001000000000010300300000000010000000100001000000000000000100000001010000011100000000000000000000000000000000000000000000000000000000000300000000000000000000000000000000000000000000000000000000000000000000000000000000000000000000000000000000000000000000000000000300303300000003003000000000303330000030330300000003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</si>
  <si>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300000000000000000000000000000300000000000000000000000000000000000000000000000000000000000000000000000000000000000000000030000000000000000000000000000000000000000000000000000000000000000000000000000000000000000000000000000000000000000000000300000000000000000000000000000300000000000000000000000000000000000000000000000000000000000300000000000000000000100100100300000030000013303003003003310000033030333330030303303303330000000300003030000000003300010000000030000000003030000010030000000000011000300001000010030000000000100013000030100031010000000000000000100000000000000030000000000000301001100100030000000000000110000000000000000000000000100000100101000010000030000000100011100000000000000000000000001000000000000001030000000000100000110000010100010000000000001000100000000001030032000000011000000111000101110000000000000000000000000000000000000000000000000000000000000000000000000000000000000000030000000000000000000000000000000000000000000000000000000000000000000000000000000000000000000000000000000000000000000000000000030030330000000300300000000030333000003033030000000300000000000000000000000000000000000000000000000000000000000000000000000000000000000000000000000000000000000000000000000000000</t>
  </si>
  <si>
    <t>000000000000000000000000000000000000000000000030000000000000000030000000000000000000000000000000000000000000000000000000000000000000000000000000000000000000000000000000000030000000000000000000000000000000000000000000000000000000000000000000000003100000110010000000000000000000001000001110000000000000000001000010010031100000000000000001000100000000110000000000000003011101000010100000000000000001100010001031110000000000000001010101010000000000000000000003000000000000100000000000000003111100000000100000000000000001000000001031100000000000033303101031030000030000000000000000110000010000000000000000000000000000000110000030000000000031000100000000110000000000000001011010101000010000000000000001311000001300100000000030000001001100100000000000000000000001001100001000000000000000000000010110000100100000000000000003000000000100110000000000000033100001010101100000000000003330030300330003130300300000000003000000001000000000000000000000000000000000000030000000000003000001110100000030000000000001000000001010010000000000000003000010010001100000000000000033001101000000000000000000000001000100001100010000000000000003000000000101100000000000000000010000000030100030000000000033000000010010100000000000030000000001000100010000000000000003000010000001100000000000000002000000000100000000000000000000000000000000000000000000000000000000000000000000000000</t>
  </si>
  <si>
    <t>000000000000000000000000000000000000000000000030000000000000000030000000000000000000000000000000000000000000000000000000000000000000000000000000000000000000000000000000000030000000000000000000000000000000000000000000000000000000000000000000000003000000000000000000000000000000000000000000000000000000000000000000000030000000000000000100000110010000000000000000000003000001110000000000000000000100010010001130000000000000000100100000000010000000000000000033101000010100000000000000000003010001001110000000000000000100101010000030000000000000033303000030030000030000000000000101100000000100000000000000000100000000001100000030000000000131001000000000000000000000000010000010000000000000000000000000300000110300000000000030000100100000000110000000000000000101010101000010000000000000000111000001000100000000000000000103100100000000000000000000000133100001000000000000000000003330130300330103030300300000000003000000000100000000000000000100001000101000000030000000000003000000000100000030000000000000000001000000000000000000000003000000000000000000000000000033001110100000000000000000000000000001010010000000000000000003010010001100000000000000000001101000000030000030000000000133100001100010000000000000030210011010111130000000000000000003000000003000000000000000000000000000000000000000000000000000000000000000000000000000000000000000000000000000000000</t>
  </si>
  <si>
    <t>000000000002000000000000000000000001000003001000010100010000000001000000001101100001100000000010010000100011000110000000000100001003310111010001000000000010100001011001000000010000000001000003101000101000000000000010100000000000010100000000000010000100010001110100000000000000010000110100010001000000000300000011010000000001010000000310010100010001100010101000003011000001301103103300303000000000000001001001010000000000000000001111000000010000000000000001110001000100000001110000000100100001000000000001010000000000000001101000100000010000000311000001010100111000000000000100000003100000100001000000000000000001300000101010001000003133330001110030010001300030000300000003000000000101001000000010000003000000100001010000000000001001300100100010001000000000000001001100011100000000000110000113000010100011100000000000010100001101000000110000000031000000000101030030000300000010101003100001100000110000000000001001000000100000000000000001100000101101001001000000000000000000000010000000000000000000000103001001110000011000000010010010010001001000000000000100010003101000101100001000000310100101000001000100100000000001000003010001000100000000000300010001110001100001000000000000000000301000001000000000000000000000000000000000000000000000000000000000000000000000000300000000000000000000000000000000000000000000000000000000000000000000000000000000000000</t>
  </si>
  <si>
    <t>000000000000003000300000000000000000300003030000000000000000000000000003000000000000000000000000003010110011110000000000000000000003310001000000000000000000003000000000010000000000000000000013101000000000000000000000000003010100000000000000000000000011110100000000000000000000000033010001000000000000000300003303000001010000000000000300000001100010101000000000003000000000300003003300303000000000003030010000000000000000000000000010000000000000000000000000000313000000010000000000000000003103000001010000000000000000000010100000010000000000000300000000111000000000000000000000000103100001000000000000000000000010301010001000000000003033330100010031000000300030000300000003000001001000000000000000000003000001010000000000000000000013300010001000000000000000000030011100000000000000000000000113100011100000000000000000003013000000110000000000000030000011000000030030000300000000003003100000010000000000000000000003100000000000000000000000000011001001000000000000000000000013000000000000000000000000000303110000011000000000000000003001001000000000000000000000000033101100001000000000000300000003000100100000000000000000000013000100000000000000000300000001100001000000000000000000000000301000000000000000000000000000000000000000000000000000000000000000000000000000000300000020000000000000000000000000000000000000000000000000000000000000000000000000000000</t>
  </si>
  <si>
    <t>000000000000003000300000000000000000300003030000000000000000000000000003000000000000000000000000003000000000000000000000000000000003300111100000000000000000003000100010000000000000000000000003000000100000000000000000000003010000000000000000000000000000101000000000000000000000000033101000000000000000000300003303100010000000000000000300000000000010100000000000003000000003300103013300303000000000003030000000000000000000000000000000100000000000000000000000000303000000000000000000000000003003000000100000000000000000000010000010100000000000000300000003000000100000000000000000000003110000000000000000000000000011300010000000000000003033330001010130010000300030000300000013100010000000000000000000000003000010010000000000000000000003300010100000000000000000000031000100010000000000000000000003111000000000000000000000003013000111000000000000000030000001000001130030000300000000003003000000000000000000000000000003000000100000000000000000000001000000000000000000000000000003010010000000000000000000000303000000000000000000000000003001100000110000000000000000000033010000000000000000000300000003011000010000000000000000000003001001000000000000000300000001001000000000000000000000000003300010000000000000000000000000010000000000000000000000000000000000000000000000000300000000000000000000000000000000000002000000000000000000000000000000000000000000000000</t>
  </si>
  <si>
    <t>000000000000003000300000000000000000300003030000000000000000000000000003000000000000000000000000003000000000000000000000000000000003300000000000000000000000003000000000000000000000000000000003000000000000000000000000000003003000000000000000000000000000003000000000000000000000000033000000000000000000000300003303030000000000000000000300000000030000000000000000003000000003300013003300303000000000003030003010000000000000000000000000000000000000000000000000000303000000000000000000000000003003000000000000000000000000000000000310000000000000000300000003003000000000000000000000000003000000000000000000000000000000300010000000000000003033330000000030000000300030000300000003300000000000000000000000000003003010000000000000000000000003300000000000000000000000000030003010000000000000000000000003003000000000000000000000003003330010000000000000000030000000000030030030020300000000003003000000000000000000000000000003003010000000000000000000000000003010000000000000000000000003000000000000000000000000000303000000000000000000000000003000000000000000000000000000000033303310000000000000000300000003000010000000000000000000000003000000000000000000000300000000030000000000000000000000000003300010000000000000000000000000003010000000000000000000000000000000000000000000000300000000000000000000000000000000000000000000000000000000000000000000000000000000000000</t>
  </si>
  <si>
    <t>000000000000000000000000000000000001000100010120000000000000000100001031000001100000000000000001001101000011010100100000000000001000000100000100010000000010100101000011000001001000000031101001101010000110010000000010000001000030001001000000000030010000100100000000001000000031110010010000000001100000000001010010000000000001000000000000001110100001100011000000000001001110010011110000110000000000001111000031010000000000000110010000011000010010100000000031100030001001001001001000000101001010010010100000010000000000001010000010000101000000000011111010000010000100000000000000000001110000000000000000000001100010010031110100010000000011011010101000101000000000000000000000000030010011000000000010100030000000000000000000000010001030110010001000101000000001000130100000000000010000003101011101031000110001011000000001010001101100000010001000000011000000100100000000001000000001010011010001000000000000000001000001101000011001000000000000011000000111010001100000000001000011011030000000001000000100000001101000010011000000000030000110000000000000000000000030001130100011010001000000000000010130011030001100010000000011000130011110001100000000000010000110011030111001001000000001000001000010310001000000000000101000010010010000100000000000010130000111010111100000000030000000000000000000000000000000000000000000000000000000000000000000000000000000000000</t>
  </si>
  <si>
    <t>000000000000000000000000000000000010001101101001110101000000010001100010010000000100100000011010000010011011001001000000010000001101100001100010100000030011001000000100000001100000001001101010000100001000130000230011313103100000310000100000000010101010100100010000130000010001000101010010010000000000010001000001101000100001100000000001100000101010001000100000000101000010000000010000100000001101110000001000000001100000031110000000000000010000000000010001000013010330030330330030000000033111300130000000030000011100010011000001010110030000010001010001100000011000000000000000000100010010000000130000000000100100000000100000100000000000001000010010000100000000000001000010001000000110130000030000110011010000010010000000010000000000111000010000100000011000100101000000000010000000001110000000000100100000030000000101000000000010100000030000000001000000001100001011030000011000000001110101000001000000031010010000000011000010130000000000000100000001000100000000000101000011000110010000100000000001000000000000001010100000030000000001000000000000000000030011000000001000010000030000000000000100001000100000100000011100000100000000000000100000010010011000100010011000000000000100001000110011110000100000000000000000000000000000000000000000000000000000000000000000000000000000000000000000000000000000000000000000000000000000000000000000000000000000000000</t>
  </si>
  <si>
    <t>000000000000000000000000000000000000000000000000000000000000000110001011100001001001100000001001010001000100000000001000000010010110003003011101000000000000000001003001010001010000000010000001013001010000110000000011000000111001000000110100000010101100010001001000001000000100000000103103000000100000000100010001110000010100000000001000000100000001001000001000001011000000100103100100111000001100101001001001100110000100000000000001010110000001011100000000100101000101110100011000001010010001013100001111000000000000000010001013110000000000000000110000000001000100000000000100100001100001000000100100000010000000011001110110100000000010010001100000011001100000000000000000000011000000110000000001003031100101011030030100000000011010010010001011010100001000000111000100111001001000000100101000103110001100000100001001100101113000100010010000000101101000001000010100000000001000110001000100000001011000001000001000000000100000100000001010111111113102301101101300000100000010003000001100000000001100010000011003000000101000001100100000000110000000110000000000001001011110000010001100000100001010000013100000000000000000110100011010000010100000001010101001100001000100001000000100000000000000000111010100000000000101003001000000000000001101000101000010000010001000000011000000003010000001000000000000000000000000000000000000000000000000000000000000000000</t>
  </si>
  <si>
    <t>000000000000000000000000000000000000000000000000000000000000000000000000000000000000000000000000000000000000000000000000000000000000003003030000000000000000000000003000000000000000000000000000003000333000000000000000000000000000300000000000000000000000000000000000000000000000000011003103000000000000000000000100101000033000000000000000000001001001003000000000000000000000000003130000000000000000000001000000030000000000000000000001100000331000000000000000000001010110010000000000000000000010003000303000000000000000000010001003303000000000000000000100000000330000000000000000000101100000013000000000000000000110010100031000000000000000000000000000311000000000000000000000010010310000000000000000003131001000133030030000000000000000000001300000000000000000000000011000000000000000000000000010003000333000000000000000000001003000003000000000000000000001001000333000000000000000000000000000000000000000000000000000100000133000000000000030303030033103301330000300000330003003013011033003030000000000000001010003103000000000000000000010000000101000000000000000000000000010100000000000000000000110100013133000000000000000000001100000003000000000000000000000000000003000000000000000000000000000000000000000000000000000003000000000000000000000000000000000000000000000000000000000003000200000000000000000000000000000000000000000000000000000000000000000000000</t>
  </si>
  <si>
    <t>000000000000000000000000000000000000000000000000000000000000000000000000000000000000000000000000000000000000000000000000000000000000003003030000000000000000000000003000000000000000000000000000003000333000000000000000000000000000300000000000000000000000000000000000000000000000000000003003000000000000000000000000000000033000000000000000000000000000003000000000000000000000011103030000000000000000000000100300030000000000000000000000001100330000000000000000000000000100000000000000000000000000003000303000000000000000000000001033303000000000000000000000001000330000000000000000000000010000003000000000000000000000010100030000000000000000000000100000300000000000000000000000101110300000000000000000003030110300033030030000000000000000000001300000000000000000000000000330000000000000000000000000103000333000000000000000000000003100003000000000000000000000000100333000000000000000000000010000000000000000000000000000001000033000000000000030303030033103300330000300000330003003003000033003030000000000000000000003003000000000000000000000000100000000000000000000000000000100000000000000000000000000001303033000000000000000000000010103003000000000000000000000000000003000000000000000000000110100000000000000000000000000003100000000000000000000000000000000000000000000000000000000003000000000000000000000000000000200000000000000000000000000000000000000000000</t>
  </si>
  <si>
    <t>000000000000000000000000000000000000000000000000000000000000000000000000000000000000000000200110010001001010101000011000000011130000010000010100000100000010010010110000111100000000001010110010000333300101300000000000000101001010000110100000000010030000010010101100000100000001001000010111000000101100003101003031110000000000011000001001030000000100001030100000001000101000010000100130110000000010111000000101011100000000000101100001010001001010000000000001110000100011000100010000000000110000100100010000000000000100100001100000101011101000001110110100001000000030010000000101000000100000100101001000000010001110000000000000000100001100000100001010000030010100001100030101111000100131100100000010131000001001010110000000000111100000011000001010000000000001000010001010010031010100000001110000110100001000010000000000001000001110000030000000000000001000100010101110000000000110000001010000001011000000000000130011001010100000001100000100001000010000000000100000000011030000000110000001010000000101010110101000110110001000000010030000010000010010000100000101000000030300000130100000000000030101110000001000111000000000031100100001011030010000000101031100000010010000000000001011111000100100000000010000001000100100000010001001010100000000000000000000000030000000000000000000000000000000000000000000000000000000000000000000000000000000000000000000000000</t>
  </si>
  <si>
    <t>000000000000000000000000000000000000000000000000000000000000000000000000000000000000000000000000000000000000000000000000000300330000300003333000000000000000000000000000000000000000001010000011010333300000311000001101100100000000000010000000000000031010010000000101000000000100000000100100001000001000003010003030101110000001011000003130130030103001110130110020030031100003000310331030100000000001100001001000100000000000001001000011000001010111010000000101101000010000000000100000001010000001000001001000010000300100011100000000000000001000000000001000010100000030101000000000001011110001001001001000300101000000010010101100000000301111000000110000010130000000000001130101100000110030001000000000030001000101011100000000003100000013330000010130000000000001000110010101000030011000001000000000100000000000000000000110000000001100000030100000001010101001010001101100010000000100000000100000100100001000001010030000000000001001000000000000000011100000010001110000000000031001000000110000100000001010000000000000100000000000001111130001000000000000100000001001000000030300010030001000000000030000000000000000000000000000030000000000000030000000000000030000000000000000000000000000000000000000000000000000000000000000000000000000000000000000000000000000000030000000000000000000000000000000000000000000000000000000000000000000000000000000000000000000000000</t>
  </si>
  <si>
    <t>000000000000000000000000000000000000000000000000000000000000000000000000000000000000000000000000000000000000000000000000000300330000300003333000000000000000000000000000000000000000000000000000000333300000300000000000000000000000001001111200000003030303030030003000000300000000000000000000010003030100003030003030030030000000003300003030030130013100000030000100030030000003001300330130000000000000000000001011110001001000000000000101000000010010100130000000001111000000110000000100000000000001100101100000010100300000000000000001000100010000000000000100000010000030000100000000000000000100010101000000300000001000000000100000000000300000000010000000001130000100000000030010100001010031001100000000030100000000100000000300003000001013330000000030001100000000000000000011100030010100000000000000001001000000110000000000001000000000000030100030000000001010100001000000000100000000000001000000000000010100000000030000000000000000000000000000000000000000000000000000000000030000000000000000000000000000000000000000000000000000000000030000000000000000000000000000000000030300000030000000000000030000000000000000000000000000030000000000000030000000000000030000000000000000000000000000000000000000000000000000000000000000000000000000000000000000000000000000000030000000000000000000000000000000000000000000000000000000000000000000000000000000000000000000000000</t>
  </si>
  <si>
    <t>000000000000000000000000000000000000000000000000000000000000000000000000000000000000000000000000000000000000000000000000000300330000300003333000000000000000000000000000000000000000000000000000000333300000300000000000000000000000000100111100000003030303030030003000000310000000000000000000000003030000003030003030031030000000003310003030030030003000000030000000030030000003000301331030100100000000000000100000001001010010000000000003100000011000000030000000000000110010110000001010000000000000000000100010001000300000000003000001000000000010000000000002000010011130100010000000000001010000101000100110300000000001000000010000000000300000000003000000000030000010000000030000000001110030000010000000030000000100100000011300003000000003330000000030010000000000000003010000100030000000000000000000100000000000001010000000000000000000000030000030000000000000000000000000000000000000000000000000000000000000000000030000000000000000000000000000000000000000000000000000000000030000000000000000000000000000000000000000000000000000000000030000000000000000000000000000000000030300000030000000000000030000000000000000000000000000030000000000000030000000000000030000000000000000000000000000000000000000000000000000000000000000000000000000000000000000000000000000000030000000000000000000000000000000000000000000000000000000000000000000000000000000000000000000000000</t>
  </si>
  <si>
    <t>000000000000000000000000000000000000000000000000000000000000000000000000000000000000000000000000000000000000000000000000000300330000300003333000000000000000000000000000000000000000000000000000000333300000300000000000000000000000000000000000000003030303030030003000000300000000000000000000000003030000003030003030030030000000003300003030030030003000001030000000030030000003000300330030000000000000000000000000000000000000000000020113000001110101100030000000010000003003001300130000000000010030003133300000300000300000000003000000000000100300000000000000011100000030100000000000000001001000000110000000300000000000000000000000000000300000000003001000000030000000000000030000000000000030100000000000030000000000000000000300003000000003330000000030000000000000000003000000000030000000000000000000000000000000000000000000000000000000000030000030000000000000000000000000000000000000000000000000000000000000000000030000000000000000000000000000000000000000000000000000000000030000000000000000000000000000000000000000000000000000000000030000000000000000000000000000000000030300000030000000000000030000000000000000000000000000030000000000000030000000000000030000000000000000000000000000000000000000000000000000000000000000000000000000000000000000000000000000000030000000000000000000000000000000000000000000000000000000000000000000000000000000000000000000000000</t>
  </si>
  <si>
    <t>000000000000000000000000000000000000000000000000000000000000000000000000000000000000000000000000020000000000000000000000000300330000300003333000000000000000000000000000000000000000000000000000000333300000300000000000000000000000000000000000000003030303130031003000000300000000010000001000100003030000003030013030030030000000003300003030030030003000000030000000030030011003000300330030000000000000011000000010000000000000000000000003000000000000000030000000001000003003000300030000000000000030003033300000300000300000000003000000000000000300000000000000000000000030000000000000000000000000000000000000300000000000000000000000000000300000000003000000000030000000000000030000000000000030000000000000030000000000000000000300003000000003330000000030000000000000000003000000000030000000000000000000000000000000000000000000000000000000000030000030000000000000000000000000000000000000000000000000000000000000000000030000000000000000000000000000000000000000000000000000000000030000000000000000000000000000000000000000000000000000000000030000000000000000000000000000000000030300000030000000000000030000000000000000000000000000030000000000000030000000000000030000000000000000000000000000000000000000000000000000000000000000000000000000000000000000000000000000000030000000000000000000000000000000000000000000000000000000000000000000000000000000000000000000000000</t>
  </si>
  <si>
    <t>000000000000000000000000000000000000000000000000000000000000000000000000000000000000000000000002000000000000000000000000000300330000300003333000000000000000000000000000000000000000000000000010000333300000300000000001000000000010000000000000000003030303030030003000000300000000000000000000000003030000003031003030030030000000003300003031130030003000000030000000030030000003000300330030000000000000100000000000000000000000000000000003000000000000000030000000000000003003000300030000000000000030003033300000300000300000000003000000000000000300000000000000000000000030000000000000000000000000000000000000300000000000000000000000000000300000000003000000000030000000000000030000000000000030000000000000030000000000000000000300003000000003330000000030000000000000000003000000000030000000000000000000000000000000000000000000000000000000000030000030000000000000000000000000000000000000000000000000000000000000000000030000000000000000000000000000000000000000000000000000000000030000000000000000000000000000000000000000000000000000000000030000000000000000000000000000000000030300000030000000000000030000000000000000000000000000030000000000000030000000000000030000000000000000000000000000000000000000000000000000000000000000000000000000000000000000000000000000000030000000000000000000000000000000000000000000000000000000000000000000000000000000000000000000000000</t>
  </si>
  <si>
    <t>00000000000000000000000000000000000000000000000000000000000000000000000000000000000000000000020000000000000000000000000000030033100030000333300000000000010000000000000000000000000000000000000000033330000030000000000000000000000000000000000000010303030303003000300000030000001000000000000000000303000000303000303003003000000000330000303003003000300000003000000003003000000300030033003000000000000000000000000000000000000000000000000300000000000000003000000000000000300300030003000000000000003000303330000030000030000000000300000000000000030000000000000000000000003000000000000000000000000000000000000030000000000000000000000000000030000000000300000000003000000000000003000000000000003000000000000003000000000000000000030000300000000333000000003000000000000000000300000000003000000000000000000000000000000000000000000000000000000000003000003000000000000000000000000000000000000000000000000000000000000000000003000000000000000000000000000000000000000000000000000000000003000000000000000000000000000000000000000000000000000000000003000000000000000000000000000000000003030000003000000000000003000000000000000000000000000003000000000000003000000000000003000000000000000000000000000000000000000000000000000000000000000000000000000000000000000000000000000000003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</si>
  <si>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3000000000000000000000000000003000000000000000000000000000000000000000000000000000000000000003000000000000000000003011330103001011000111000000000000000101001010010000000030000000330000030030000130000000000000030000000100000010000000000000000300000000033300000000000000301000030003300001000003030031103010333311013333200000000000303100010010010000000000003000000000000010010101000000000000113000001100001100000000000000013000001100010000000000000000003001010001000010000000003000300000000000000000000000000010333100003003011330000000003001000003000100001000000000000001300003100100001011000000003000030001000000100001000000000001030011110101001001000000000000030110000000001111000000000001030000000000000000000000000011100000100100000001000000000010000000011000011101000000000010310103001101011111000000000010130000010000001101000000000011003000000010101100000000000000013001001110001000000000000000003000011000100001000000000010013001001100000000000000000001001001000000010101000000000010003100000101000110000000003000010100010100010111000000000010001103000010000000000000000010011001000001010001000000000000000003000000000000000000000000000000000000000000000000000000000000000000000000000</t>
  </si>
  <si>
    <t>000000000000000000000002000000000000000000000000000000000000000000000000000000000000000000000000000000000000000000000000000000000000000000000000000000000000000003000000000000000000000000000003000000000000000000000000000000000000000000000000000000000000003000000101000000000003000330003000011001000000000000000000000000000000000000030000000330000030030000030000000000000030000000000000000000000000000000300000000033300003000000000300000030003300000030003030030003000333303003333030000000000303000000000000100000000003000000000001000003100300000000000003000000000010000000000000000003000000000000030000000000000003000000000001100003000003000300000000000000000000000000000333000003013101330300000003000000003010100001000003000000000300003001000000030000000003000030000000000003000300000000000030000000000000030300000000000030000010000001330303000000000030000000001001300300000000000000000000000101000000000000000000000000000100000000000000000300003000001101300000000000000030000010011001103300000000000003000000000000000000000000000003000000000000000300000000000003000000000000003003000000000003000000000000000000000000000000000000000000000000000000000003000000000000000000000003000000000000000000000000000000000000003000000000000000000000000000000000000000000000000000000000003000000000000000000000000000000000000000000000000000000000000000000000000000</t>
  </si>
  <si>
    <t>000000020000000000000000000000000000000000000000000000000000000000000030000000000000000000000000000000000000000000000000000000000030000000030000000000003000033030303000000300300000000000000030000000000000000000000000000000000000000000000000000000110000001010000000010000000000000000000000000000100100000000100000000000000100000000000000010030000001000000000100003003311030103030033300310100000000100030303000300030301100000000010030000000000000000000000000110030000100000100000000000000010130001010011000101000000000011010000000000010010000000000010030031030013310000100000033313330330033330000303300000000010031000331103030330000000000130010000000000000000000000000100000000000131000000000000000011000010001000000000000000000110031000010000010100000000000001030000001000101000000000000110130000000130000101100000000011000000010000001010000000000131001011000131100000000000000001130100000100000100000000000100101010100000000100100000000100000001101000000010000000000030031010000100000001000000000000000000000000100010000000000011131001110000000000100000000000010000010010100110000000000000031000001030000000000000000110010101110001001100000000000000030000000030000000000000000000000000000000000000000000000000030000000000000000000000000000000000000000000000000000000000030000000000000000000000000000000000000000000000300000000000000000000000000000000</t>
  </si>
  <si>
    <t>000000000000000000000000000000000000000000000030000000000000000000000000000000000000000000002330003330303030330000000000033130030100310131033000300300033000000000010000000000000000003010010000000030000000000300030000000010000000000000000000031301000100010000000000000000001100010000000011000000000000030100011000000030000000000000000300001000000000000000000000030300110110010030000000000000001001010110000000000000000000001011000000100030000000000000030001100101010001000000000000031300010010001030000000000000000000010000000101000000000000001000000110000000000000000000003001000000000101000000000000001100100000000010000000000000033010000000100000000000000300030301000000000010000000000000030011000100000000000000000000000001003311330103030303000000033301110001100100000000000000001300100000001001000000000000000000000100101000000000000000003000000000100100000000000300001000000101001110000000000000031010011000100001000000000000031001000011000010000000000000000000010010010000000000000000030300001000000031000000000000033101100010001010000000000000000000000000000000000000000000030000000000000000000000000000000000000000000000000000000000000000000000000000000000000300030000000000000000000000000000000000000000000000000000000000000000000000000000000000000000000000000000000030000000000000000000000000000030000000000000000000000000000000000000000000</t>
  </si>
  <si>
    <t>000000000000000000000000000000000300000000030113101311120000000000000000330100010011330000000000000000000010000001030000000000000000001000000011000000000000000001000300000000300000000300000000100000001000100000000300000001000301000000130000000000000000000300000000330000000000000000010000000100000000000300000000011300000000000000000000303300001103010010330000000000000000101300100101130000000000000000010101001011000000000000000000011300010011130000000000000001000000101100000000000300000000100300010001300000000000000000010000010100000000000000000000001000101000030000000300000000010010010011030000000300000000010100000001010000000000000000011000001001310000000000000000000310000010130000000000000001101000100010310000000000000000010301000011030000000000000000010100001010010000000300000000000000000100130000000300000000100301001000000000000000000000010300000001000000000000000001001101000000100000000000000000001100000000100000000000000001011000000001330000000000000000100000100100300000000300000000010300000000000000000300000000101300000000330000000000000000010000000000030000000300000000010300000101000000000000000000010310000001100000000000000000000000000000030000000000000000000300000000030000000000000000000300000000000000000000000000000300000000000000000000000000000000000000030000000000000000000300000000000000000333003030330000300330000000</t>
  </si>
  <si>
    <t>000000000000000000000000000000000300000000030003000300000000000000000000330033000003332000000000000000000000000101031000000000000000000000000010001000000000000000000300000000300000000300000000000000001000000000000300000000000300000000030000000000000000000300000010330000000000000000000000000001000000000300000000000300000010000000000000303300000003000010330000000000000000000300000011030000000000000000000000000000010000000000000000000300001100030000000000000000000000000000000000000300000000000300000010330000000000000000000000000000000000000000000000000000000000030000000300000000000000000010030000000300000000000000001000101000000000000000000000000001300000000000000000000300000011030000000000000000000000000100300000000000000000000300000010030000000000000000000000000100000000000300000000000000000000030000000300000000000300000000000000000000000000000300000010010000000000000000000000000000000000000000000000000000000000000000000000000000000000000000330000000000000000000000000000300000000300000000000300000000000000000300000000000300000000330000000000000000000000000000030000000300000000000300000000000000000000000000000300000000000000000000000000000000000000030000000000000000000300000000030000000000000000000300000000000000000000000000000300000000000000000000000000000000000000030000000000000000000300000000000000000333003030330000300330000000</t>
  </si>
  <si>
    <t>000000000000000000000000000000000300000000030003000300020000000000000000330033000013330000000000000000000000000001030000000000000000000000000000000000000000000000000300000100300000000300000000000000000000000000000300000000000300000001030000000000000000000300000000330000000000000000000000000001000000000300000000000300000001000000000000303300000003000001330000000000000000000300000000030000000000000000000000000110000000000000000000000300000000030000000000000000000000000001000000000300000000000300000000330000000000000000000000000000000000000000000000000000000001030000000300000000000000000100030000000300000000000000000000100000000000000000000000000001300000000000000000000300000010030000000000000000000000000001300000000000000000000300000010030000000000000000000000000000000000000300000000000000000000030000000300000000000300000001010000000000000000000300000000000000000000000000000000000000000000000000000000000000000000000000000000000000000000000000330000000000000000000000000000300000000300000000000300000000000000000300000000000300000000330000000000000000000000000000030000000300000000000300000000000000000000000000000300000000000000000000000000000000000000030000000000000000000300000000030000000000000000000300000000000000000000000000000300000000000000000000000000000000000000030000000000000000000300000000000000000333003030330000300330000000</t>
  </si>
  <si>
    <t>000000000000000000000000000000000000000000000000000000000000000000000000000000000000000000000000000000000000000000000000000001001103101110100100011100000000010003110001000000311000001000001100001000000100110000000001101000000000111100000000000000001100001001011100100000000000111110100010000011100000000110011100101000000001101100000100100110000010110000100000000111010000110101100001301000001010001001011000100000311100000000000010100000100000011100000330101100113333000000333030000000011001000001000110000000000001101001100000010101300100001100100001011000000100000000021011000103330101100333010100001111000001010000010100100000000011000101100110100100010100000101100010010000001010310000000000000110100011000000110100001000100000100010101110010100000001010003100110000000000000000001000101000111010000000000001000010003011101000010100100001111100000001001100000100100001011000011111010010000300100001011000100000001010011100100000010001000110110100100111100000011000001100100000000000000001010030103113011031031010100000101010001101001000110110100000011001000000010010000100000001100101013111100101101301100000000100010000101011001100000001010110010100001011000010000000101001001000110110100111000000000110003110000100010001100001010111000000011010011011100000000000000033030000300030000000000000000000000000000000000000000000000000000000000000000</t>
  </si>
  <si>
    <t>000000000000000000000000000000000000000000000000000000000000000000000000000000000000000000000000000200000000000000000000000001001303000011000000000000000000010003000110000000300000000001001101001100000000000000000001101311000000000000000000000000001111001000000000000000000000113100111000000000000000000000010300011000000000000000000000000000000000000000000000000000000310000010000000300000030000000000000000000000300000000000003010100000000000000000030330000300003333000000333030030030000303000000030300000000000000300300100003000000300000000030300300001303030000030000033331000333330001003333000000000000000300111001000000000000000001001301001101000000000000000000000300000000000000300000300000003110010101000000000000000001010001101101000000000000000000003303000000000000000000030000101301010011000000000000330000103313001000000000000000000000110310000100000000000000000001001301001010000000300000330000013000100001000000000000000000111000010110000000000000000000000300000000000000000000000000030003003000030030000000030000003000000000000000000000030000000000000000000000000000000000000003000000000000300000000000000000000000000000000000030000000000000000000000000000000000000000000000000000000000000000000003000000000000000000000000000000000000000000000000000000000000033030000300030000000000000000000000000000000000000000000000000000000000000000</t>
  </si>
  <si>
    <t>000000000000000000000000000000000000020001310000000000000000000000030011000000000000000000000000010000000000000000000000000000000303000000000000000000000000033113000000000000300000000000000110000000000000000000000000003300000000000000000000000000013000100000000000000000000000003000000000000000000000000000011300000000000000000000000000000000000000000000000000000000000300000000000000300000030000000000000000000000300000000000003010000000000000000000030330000300013333000000333030030030000303000000030300000000000000300300010003000000300000000030300300000303030000030000033330030333330000003333000000000000010311010000000000000000000000000300000000000000000000000000010300110000000000300000300000013010000000000000000000000000010001000000000000000000000000003313100000000000000000030000000300010000000000000000330000033303100000000000000000000000000300000000000000000000000000000300000000000000300000330000003000000000000000000000000000000000000000000000000000000000000300000000000000000000000000030003003000030030000000030000003000000000000000000000030000000000000000000000000000000000000003000000000000300000000000000000000000000000000000030000000000000000000000000000000000000000000000000000000000000000000003000000000000000000000000000000000000000000000000000000000000033030000300030000000000000000000000000000000000000000000000000000000000000000</t>
  </si>
  <si>
    <t>000000000000000000000000000000000000000000000000000000000000000000000000000000000030000000000030003000303000030000003000000000000000000000300000300000000000001001010300113330010102000000003313033300030030030131000000001010110300001000010011000000001001010100103000000100000000000001001300103300000010000000000000010100000000001001000000001010100010003000000100000000000001000000103330000010000000000000100300001000000000000000000101101301003000000011000000001010000000013330000110000000001101000001010000000001000000000110000300001000000011000000001001001001103000001101000000000000001110003030000100000000000000000000003000000001000000001000000011000330000011000000000000000000010000000010000300003300010103003330330100000000000010000311011030100000000000000001010010100000001001000000000000001000013000000100000000000100100011013030000001000000001000000000000000000000000000000010000101000000101001000000000010011000013331010101000000001001000100100000000010000000000101001300000031000000000000000100011300001010000010000000000011111011010100001110000000001010001010001330001101000000001000000000001130000110000000001000000300100130000000000000000110000000000000000001000000000110010001010300000010000000001010010000011000001011000000000000000000000000000000000000000000000300003300000000000000000000000000000000000000000000000000000000000000000000</t>
  </si>
  <si>
    <t>000000000000000000000000000000000000000000000000000000000000000000000000000000000030000000000030003000303000030000003000000000000000000000300000300000000000000000000300003330000000000000003303033300030030030033000000000000000300000000000000000000000000000000003000000000000000000000000300003303000000000000000000000000000000000000000000000000000000003000110000000000000000000000003330010000000000000000000300000000000003000000000000000301013000010000000000000000000001003330001000000000000000000000000000101003000000000000001300100000010000000000000000000000003000001000000000000000000000003030000000000000000000000101103000000003000000000000001010000330011000000000000000001133000000033000000300003300031003003330330000000000000000000330003033013000000000000000000001300000001030000000000000000100003000100000000000000000000100003030000000000000000000000011100000031000000000000000001010001003011000000000000000001000003333011000000000000000001000000000100000000000000000000300000030001000000000000000000310000000001000000000000000000010010000100000000000000000000000000330000000000000000000000000000030000000000000000000000300000030000000000000020000000000000000000000000000000000000000000300000003000000000000000000000000000000000000000000000000000000000000000000000000000300003300000000000000000000000000000000000000000000000000000000000000000000</t>
  </si>
  <si>
    <t>000000000000000000000000000000000000000030000000000000000000000000000000000000000000000000000000000030000000000000000000000000000000000000003300000000000000000030000000000000000000000000001010000000003000001010000000000031010001010010001030000000000100100010000000000010000000000000010000003010000133000000001130100000000000000110000000000110110101001001101130000000001001000000000000001100000000000011100010101100001110000000001101000101010300001010000000001030110010010000101110000000001030000001001100001000000000001030000011000000010013000000000110000000100000001000000000001000000100013010100130000000000100000000013310001030000000001031100000000301011100000000000030100000001100011110000000001100000010103010001030000000000010001110003001001010000000000011000000001001100030000000001000000000000000010113000000000000100000100300001100003003003033300001011330001310000000000000001110000300101010000000000101000001101000001130000000000010000010000300001130000000000000000000000100000133003003001130301033000010130000000000001000001010003300010010000000000100000000001000101030000000000011001010100300010110000000000030000101010300001030000000000100001010100300001013000000000000000100010300000010000000001031000000100100001010000000003310030103030030003030000000000030000100000010010020000000000000000000000000000000000000000000000000000300300000</t>
  </si>
  <si>
    <t>000000000000000000000000000000000000000030000000000000000000000000000000000000000000000000000002000030000000000000000000000000000000000000003300000000000000000030000000000000000000000000000000000000003000000000000000000030000000000000000330000000000000000000000000000000000000000000000000003000000033000000000030000000000000000000000000000000000000000000000330000000000000001010000000000300000000000000000011000101000300000000000000000110001300000300000000000030000001000000000300000000000030001110000000000300000000000030000101010100100003000000000000001013000000000000000000000000000000003010010030000000000000000013003301000030000000000030000011000301000000000000000030001000000000100300000000000000001000003000000330000000000000000110003000000000000000000000000000000000000330000000000000000000000001000003000000000000001000000300000300003003003033301103110330100300000000000000000000000300100300000000000000000003000000000330000000000000000010000310000330000000000000000000000101000333003003000030300033100000030000000000000000000010003310000000000000000000000000000000000030000000000000000000000300010000000000000030001100100300001330000000000000001000100300000103000000000000000100000300000300000000000030000100001010000000000000003300030003030030003330000000000030000030000000000000000000000000000000000000000000000000000000000000000300300000</t>
  </si>
  <si>
    <t>000000000000000000000000000000000000000000000000000000000000000001113101001000000111001000010000003000101100011100100100031010100110001000000000001000011000003001000011001000001000010000100000001000100000000000010100011110100101011100100000010111111110001000101100001100000001101001011000100011011000000011110100110000010000100000031000100000010011001010000000010000110011001010000000001000010110100111000010011010111000010000001101001000000101100000030000113001010011001000001100011001100001100101100001101000001110013010010001000000100100011101103000011000010000000100001100000000100010000010001000001000000011000000010100001100001010010011001011011110001000020111130030133333130301010100010000001010101000100000010000011001101110111010000100001000001011001101100011110101100000000000003100001001000010100100010100013110011101111101011000000000101001110000000000100000010000011100101101101011010100030100000101101011111000010000001100003001100010011001011000010111011011011001110000100000000001111010000101101010011000031110010011010001010011100100031011100111001111010001011100000030010010003000010103030000010000010010000001000000101000030011100010010000101010000000000010001000110101001100100100000000011010001000001000011100010100000000010000011000011000011000103001001100000111010000000000000000000000000000000000000000000000000000000000000000</t>
  </si>
  <si>
    <t>000000000000000000000000000000000000000000000000000000000000000000003000000000000000000000000000003000000000000000000000030000000000000000000000000000000000003000000000000000000000000000000000000000000000000000021001110100000111101100000000013303301030130301000300000300030001300131300303030300300000000011100001001101001100003000030100100100000010110000000000000000101001100100000000000000003000010010110000110100000000003000001000100000000100000000030000003000000000000100000000000000000000000001000000000000033000003000010101101000003000013001003000000000001000000000010101000100000000000100000000010110110000000010100000000000030310000330000001313100033000001001031130133333131300000000033100111000000000010000000000001110010110110101101100000000013010000101111100001000000000010000103001001100101100000000011101103100111000010000000000011100000010110101001100000000001001001000101001010100000000033011100111101000101000000000003001003000001010000000000000003001000000100000000000000000010001001000010101000000000000030100011010000110010000000000031001000100000100001000003000000030001000003100001103030000010000100110000011101000000000030000000000000000000000000000003000000000000000000000000000000000000000000000000000003000030000000000000000000000000000000000003000000000000000000000000000000000000000000000000000000000000000000000000000000000</t>
  </si>
  <si>
    <t>000000000000000000000000000000000000000000000000000000000000000000003000000000000000000000000000003000000000000000000000030000000000000000000000000000000000003000000000000000000000000000000000000000000000000000000000000000000000000000000000003303300030030300000300000300030000301130300303131301300000000100000010001000010000003000030000010001000000000000000000000000111000000011010001000000003001001001000000101100000000003000001010011001000000000000030000003100101100001101000000000000000010001000000001000000033000003000000000000001003000003000003000000000010000000000000000000000000101011010000000000100010000000000000010000000030300010330000000303001033000000101131130033333131300000000033000100000000000010101000000000000010011001000001010000000003001001100000000000100000000000000103101101101011011000000000100103001011111000010000000000313133011031333103311000200000300010003030001310330000000033003000010303001100100000000003000013001000001000010000000003000000010000001000011000000000000001001100000111010000000030000000000000000000000000000030000000000000000000000003000000030000000003000000003030000000000000000000000000000000000030000000000000000000000000000003000000000000000000000000000000000000000000000000000003000030000000000000000000000000000000000003000000000000000000000000000000000000000000000000000000000000000000000000000000000</t>
  </si>
  <si>
    <t>000000000000000000000000000000000000000000000000000000000000000000000000000000000000000000000000000000000003000000000000000000000000000000000000000000000000000000000033000000000000000000000000000000000000000000000000011000110003011000000000000000000001010103300000000000000000011001011033111100000000000000001000130033100000000000000000000111030030110000000000000000000100100013001110000000000000000001131133001110000000000000000000000000000000000000000000010010010133000100000000000000010101010030010010000000000000010100010003001000000000000000000000100033111000000000000000011100001000000100000000000000001001131113301110000000000000001100010003001010000000000000001010001100101000000000030300311011330033013303003000000003333331300031333303303000000000000000111033300000000000000000010100101000110000000000000000000100110030110000000000000000000000030013011110000000000000000011100000101010000000000000011100131033100000000000000000001100010003000010000000000000000010030003001110000000000000001000130103100000000000000000010100110003010100000000000000000100010103011100000000000000000000030103101010000000000000000000001030001110000000000000010100130033300100000000000000001110020000100010000000000000000000000030000000000000000000000000000030000000000000000000000000000030000000000000000000000000000000000000000000000000000000000000000000000000</t>
  </si>
  <si>
    <t>000000000000000000000000000000030000000030000000000000000000000000000030000000000000000000000000000030000000000000000000030000000030000011110011000011000000000000000101001001300000000000000030000000000001000100000000000000000000000001110001000000000013000111100010010011030000000011000000010000301000000000000013000000001110001001000000000033000101000001010100000033000000301310130330310301000000000033000100010000001000000000000000000010011010310000030000000003000001010000001010030000000030000000000110300000000000000030000000011110101011003000003030003101033000333030000000000000001000010000300010000000000003000000101000000001000000000033000000000100310000000000000000000000010100300000000000000010000100000100300100000000000033000010100111100000030000000030000000011010300000030000000000000001000001001001000000000033000010001001100001000000000030000000011110011011000000000010000101111000101001030000000011000101001000300011000000000003100000100010000010030000000033010101100011010100000000000000001110000001101000000000000033000000010100101000000000000033000001100111100010030000000000000010000011110100000000000033000001001101011110030000000010000000001010300110000000000030000001011000300001000000000330301131330330110332000000000003000000000000000000000000000000000000000000300000000300000030030000000000000000000000000000000000000000000000</t>
  </si>
  <si>
    <t>000000000000000000000000000000030000000030000000000000000000000000000030000000000000000000000000000030000000000000000000030000000030000000000000000000000000000000000001111001300030000000000030000010100100100000000000000000000000000000100010000000000003000000000000111010030000000001000011110001301030000000000003100000001000000100000000000033000000000111000110000033000000300310130330301310000000000033000101010000001010000000000000000010001000300100030000000003000001001101001000030000000030000000101000300110000000000030000000000011000000003000003030003000033111333130000000000000000010100000300000000000000003000100001000000010000000000033000000010100300010000000000000000000000010301000000000000000000000001010300000000000000033000010000010000010030000000030000001010011310000030000000000000000001101000000000000000033000000100000100110000000000030000001000100110010000000000000000000001111001130030000000001000010111100310110000000000003100010100100000030030000000033010000010001000010000000000000001010110001101010000000000033000111000000110100000000000033000000001010010100030000000000000000110011110010000000000033000001000001111010030000000000000000100110301130000000000031000000000101300030000000000330300030331330000330000000000003000110100000011020000000000000000000000000300000000300000030030000000000000000000000000000000000000000000000</t>
  </si>
  <si>
    <t>000111011200000001011100000000001100110000101000010000101000000010111301000000111001001000000110101011000010110000111013000000010110110100100001101010000100010001010001110111001110000110010110100100010011010000000010000300011110100000000110000000100301000001100000001010001001001300000001011001111000000110110010010000111000100100001000010001000100010001010113001000110100101000110000000100000101001000000000100110000003000010010300000001010001100003001100011110110010100100000010001000001001011001000100001000000000100301111000010111111010000011111310010010011010101110000001010100101100100110000000001000000300000010101111100110000000110101101100010011111000000001110101010101000101101100001000011101001000010000000110000010100111011110000100101010000000000100000111000001010000000100010300011001100000011003030030013303030100010311301110001110100110000010001001011100001000100111001111000101010100000001101300100011010000011013000010101311100001000110111100000000101101010010011000010000000011001101100010100010100010001100011101100100010100000110000000011100000010111110010000001101100101000100010001000000001111110111000001000001111100001101110100011000100100101100000000110101111010100100110003000111010301100010000101010010000001001111000101101100001100000001011001000100001010100010000000000000000000000000000000000000000000000000000000000000</t>
  </si>
  <si>
    <t>000000000000000000000000000000000300030000000300030003030000000000010101011301000103310100000000001001111000001001301000000000100000000000111010000000000000000010111001001000110100000000001000101100001003300000000000100000101001011001000100000000010100011000000003000100000000110010000010000100301100000000100111100010001000000100000000000010110100100113300100000000001011010311001003301000000000010000110100010103300100000000010011000100011010000100000000110010010101111011000000000000000000011000000100311100000000100010100001011111100000000000101100000011101013000000000000100100100111100000011000000000001000110301000003301100000000101000010300000000000000000000100101010300001003100000000000010101011000000111000000000303000033013000011033303000000000010010000000010100301000000000100110000300001100000000000000100011100100001001300100000000111000001100110100000100000000000101100300000010000000000000010100011300001113010000000000101100010000010003301000000000110011110300101011301000000000011010000000001000300000000000000000101000001101300100000000101000111001100003100000000000001000100110011103300000000000001011000001110000300000000000011100101110111113000100000000300331303031013103303000000000001100001000111011300020000000000000000300000000000000000000000000000300000003000000000000000000000000000000000000000000000000000000000000000000</t>
  </si>
  <si>
    <t>000000000000000000000000000000000300030000000300030003030000000000000000000300000003300000000000000000000000000000300000000000000000000000000000003000000000000010101011001000100000000000000001001111000003301100000000000100000000000111003000000000000000010111001003000000000000000001000101100001300000000000000100000101001011001300000000000010100011000003300100000000000110010300010003300000000000000100111100010003300100000000000000010110100100000100000000000001011010011001000100000000000010000110100010300100000000000010011000100011000300000000000110010010101113010000000000000000000011000000000100000000000100010300001013301100000000000101100300011101003300000000000100100300111103000000000000000001000100001000000000000303000133003010000033303000000000000100001010000000300000000000000010001301000000000000000000000000000000000011300000000000000010010000000010100100000000000100110300000001100000000000000100011300100003001100000000000111000000100113300100000000000000101300000000300000000000000010100001000001300100000000000101100010000010300100000000000110011110000103000100000000000011010000000003300000000000000000000101000001301100000000000101000111001103000100000000300331303130113013303000000000000000001000001010300000000000000010000301010101100100000000000001101300001133111200000000000000000000000000000000000000000000000000000000000000</t>
  </si>
  <si>
    <t>000000000000200000000000000000000300030000000300030003030000000000000000000300000003300000000000000000101100100000300000000000000003311100000000113000000000000000100000010100000000000000000000111100100003300000000000000000110110000100003000000000000000110100100003100000000000000000001100000000310000000000000003100001000000000300000000000000310001000003310000000000000033111310010003310000000000000000301001100003310000000000000000111010001000010000000000000000300010000100000000000000000000001010100001300000000000000000001100000000010300000000000030100000101003010000000000000000000001110100000000000000000003000311000003300000000000000000110300100000003300000000000000001300000003000000000000000000001000000000000000000303000033303100000033303000000000000000000000001100300000000000000000100300001010010000000000000000100000000110300000000000000003300010000000110000000000000000100310010000010000000000000000300300000003000000000000000030000100000003310000000000000003001300000000310000000000000003311000010000310000000000000000100000000000300000000000000033010100000103110000000000000000001100110003310000000000000000110011001000300000000000000000000000001003000000000000300330303131003113313000000000000000100000110011300000000000000003000300000000000000000000000000000300000033000000000000000000000000000000000000000000000000000000000000000000</t>
  </si>
  <si>
    <t>000000000000000000000000000000000300030000000300030003030000000000000000030300000003300000000000000000030000000000300000000000000003300000000000003000000000000000033000000000000000000000000000030000000003300000000000000000033000000000003000000000000000000000000003000000000000000000000000000000300000000000000003001000000000000300000000000101330000000003300000000000000033000300000003300000000000000000330000000003300000000000000000003000000000000000000000000000303100000000000000000000000000000000000000300000000000000000000100000000000300000000000230030100000003000000000000000030033300000000000000000000000003030300000003300000000000000100000300000000003300000000000000000300000003000000000000000000000000000000000000000303000033303000000033303000000000000000000000000000300000000000000000000300000000000000000000000000003000000000300000000000000003300000000000000000000000000000000300000000000000000000000000300300000003000000000000000030000000000003300000000000000003030300000000300000000000000003303000000000300000000000000000003000000000300000000000000033000000000003000000000000000000030000000003300000000000000000000000000000300000000000000000000000000003000000000000300330303030003003303000000000000000000000000000300000000000000003000300000000000000000000000000000300000033000000000000000000000000000000000000000000000000000000000000000000</t>
  </si>
  <si>
    <t>000000000000000000000000000000000000003030000000000000000000300000000000000000000000000000300000000330000000000000000000000010000001000001111300000000000000000031110010100000000000000010000000100010001000000000000000010330010000010000000000000011103330001000001300000000000010000010110110000000000000000000000000001010100000000000030030333303103300001300000000000000000031100100010000000000000000000310000001100000000000000000000330301131301333000000300000103030333030100030000000000003003330003001100000000000302010010303001033030000000000300010000001100001000000000000000000000000110000101000000000000030003330310030001003030000000000000010011001000000000000000000000310001100000000000000000000003300010011010300000000000010003331001011000300000000000010000000110100100000000000000000003001100000000300000000000010003030000100001000000000000010000031111010000000000000000011000330010011010000000000000000003330100010001300000000000000000001010101100000000000000000000330001011010300000000000000000000100001010000000000000010100330011000111000000000000000003311100001010000000000000000000000000000000000000000000000000030000000000000000000000000000300000000000300000000300000000300000000000000000000000000000300000000000300000000000000003300000000000000000000000000000000000000000000000000000000000000000000000000000000000000000000000000000000000000</t>
  </si>
  <si>
    <t>0000000000000000000000000000000000000030300000000000000000003000000000000000000000000000003000000003300000000000000000000000000000000000000003000000000000000000300000000000000000000000000000000000000000000000000000000003300000000000000000000000000033300000000003000000000000000000000000000000000000000003000000000000000000000000000300303333030033000003000000000000000000300000000000000000000000000013110000000000000000000000000103303000303003330000003000000030303330300000300000000000030033300030000000000000003023111103030000330300000000003010000000030000000000000000000010000000000000000000000000000000300033303000300000030300000000000000010000000000000000000000000003000000000000000000000000000033100000000003000000000000000033300000000003000000000000000001110000000000000000000000000030100000000003000000000003000030300000000000000000000000000000300000000000000000000000000003300000000000000000000000000033300000000003000000000000300000000000000000000000000000000003300000000003000000000000000000000000000000000000000000000003300000000000000000000000000033000000000000000000000000000000000000000000000000000000000000300000000000000000000000000003000000000003000000003000000003000000000000000000000000000003000000000003000000000000000033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</si>
  <si>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100000000000000000000000000000000000000000000000002000000010000000000000000000000000000000000000000000000000000000000000000000000000000000000000000000000000000000000000000000000000000000000000000000000000010000000000000000000000000000000000000010001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</si>
  <si>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1000000000000000000000000000000100101000100000000000001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</si>
  <si>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1000000000000000000000000000000100101000100000000000001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</si>
  <si>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10001000000000000000000000003300000000000000000000000000001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</si>
  <si>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1000000000000000000000000000000000000100000000000000000000000000000000000000100000000000000000000010000000000000000000100000000000000000000000000000000000000010000000000000000000000000000000000000000000000000000000000000000000000000000000000000000000000000000000000000000000000000000000000000010000000000000000000000000000000000000000001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20000000000000000000000000000000000000000001000000000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10000000000000000000000000000000000000000000000000000000000000000000010000000000000000000000000000000000000000000000000000010000000000000000000000000000000000000000000000000000000000000000000000000000100000000000000000000000000000000000000000000000000000100000000000000000001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</si>
  <si>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1000111000000000000000000000000000001000000000000000000000000000001000000000000000000000000000000000000000000000000000000000000000000000000000000000000000000000000000000000000000000000001000000003000000000000000000000000000000000000000000000000001000000000000000000000000000000000000000000000000000000000001000000000000000000000000000000000000000000000000000000000000000000000000000000000000100000000000000000000000000000000000100000000000000000000000000001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</si>
  <si>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3000000000000000000000000000000000000000000000000000000000011000000000000000000000000000001000000000000030000000000000001000000000000000000000000000000000000000000000000000000000000000000000000000000000000000000000000000000000000000000000001000000000000000000000000000000000000000000000000000000000001000000000000000000000000000000000000000000000000000000000001000000000000000000000000000000000000000000000000000000000000000000000000000000000000000100000000000000000000000000000000100000000000000000000000000001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</si>
  <si>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3000000000000000000000000000000000000000000000000000000000000000000000000000000000000000000000000000000030000000000000000000000000000000000000000003000000000000000000000000000000000000000000000000000000000001000000000000000000000000000001000000000000000000000000000000000000000000000000000000000000000000000000000000000000000000000000000000000000000000000001000000000000000000000000000000000000000000000000000000000001000000000000000000000000000000000000000000000000000000000001000000000000000000000000000000000000000000000000000000000000000000000000000000000000000001000000000000000000000000000001000000000000000000000000000001000000000000000000000000000000000000000000000000000000000000000000000000000000000000000002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</si>
  <si>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30000000000000000000000000000000000000000000000000000000000000000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200000000000000000000000000001000000000000000000000000000000000000000000000000000000000001000000000000000000000000000000000000000000000000000000000001000000000000000000000000000000000000000000000000000000000000000000000000000000000000000001000000000000000000000000000001000000000000000000000000000001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</si>
  <si>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3000000000000000000000000300000000000000000000000000030000300000000000000000000003030000000000000200000110100000013000000000000000000000000010000000000000000000000000000100001000000000000000000000001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</si>
  <si>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300000000000000000000000030000000000000000000000000003000030000000000000000000000303000000000000000000000000000000300000000000020000110100110011000000000000000000000001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</si>
  <si>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3000000000000000000000000300000000000000000000000000030000300000000000000000000003030000000000000000000000000000003000000000000000000000000000000000000000000200011010111011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</si>
  <si>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10000000000000000000000000000000000000000000000000000000000000000000101300000000000000000000000000000000000000000000000000010000000000000000000000000000000000003000000000000000000000100000001000000000000000000000000000000000000000000000000000000000000000000000000000001000000000000000000000000000000010000000000000000000000000000000000000000000000000000000000000000000101000000000000000000000000000100000000000000000000000000000001000000000000000000000000000001030000000000000000111010000100000000000000000000000000000001000000000000000000000000000000000000000000000001000000000000000000000000000000000000000001100000000000000000000000000001000000000000000000000000000100000000000000000000000000000000100000000000000000000000000000000000000000000000000001000001000000000000000000000000000000000000000000000000000001000201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</si>
  <si>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1000000000000000000000000000000000000000300000000000000000000000001010000000000000000000000000000000000000000000000000000001000003000000000000000000000000000000000000000000000000000010000010000000000000000000000000000000000000000000000000000000000000000000000000000000100000000000000000000000000000001000000000000000000000000000000000000000000000000000000000000000001010000000000000000000000000001000000000000000000000000000000010030000000000000000000000000010000000000000000000011101001000000000000000000000000000000010000000000000000000000000000000000000000000000000100000000000000000000000000000000000000011000000000000000000000000000010000000000000000000000000001000000000000000000000000000000001000000000000000000000000000000000000000000000000000000302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</si>
  <si>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100000000000000000000000000000110000000000000000000000000001000000000000000100000000000000000000000000000000000000000000000000000000000100000000100000000000000000000000000000000001000000000000000000000001000010000000000000000000000000000000000000000000000000000000000001000000000000000000000000000030010000000000000000000000000110000000000000000000000000000001000000000000000000000000001000000000000000000000000000000000000000000000000110000000000032000000000000000001300000303003000300000000000000000000100001000000000000000000000001000000000000000000000000010000000000000000000000000100000000000000000000000000000000000010000001000000000000000000000000000000000000000000000000000000000000000000000000000000000000000000100000000000000000000000000101000000000000000000000000000000000000000000000001000000000001000000000000000000000000000000001000000000000000000001000000000000000000000000000000000001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</si>
  <si>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3000000000000000000000000000001000000000000000010000000000000000000000000000000000000000000000000000000000010000000010000000000000000000000000000000001000000000000000000000000100001000000000000000000000000000300000000000000000000000000000001000000000000000000000000000001000000000000000000000000000011000000000000000000000000000001000000000000000000000000000300000000000000000013100003130032003000000000000000001000000000000000000000000010000000000000000000000000000000000001000001000000000000000000000000000000000000000000000000000000000000000000000000000000000000000001000000000000000000000000000011000000000000000000000000000000000000000000000000100000000001000000000000000000000000000001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</si>
  <si>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30000000000000000000000000000000000000000000000000000001000000000000000001000000000000000000000000000000000000000000000000300000000001000000001000000030000000000000000000300001303003000300000000000000010000000000000000000000000000000000000000000000000000000000000000000000000000000000000000000000000000000000000000000000000000000000000000000000000000000000000000300000000000010100000000000000000000000001000000000000000000000000000200010000110003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</si>
  <si>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300000000000000000000000100030000000000000100000300000303003000300000000000000000000000000000000000000100000000100000000000000000000000000000000100000000000000000000000001000000000000000000000000000000000000000200000000000100010011000000000300000000000000000000000000000000000000000300000000000000000000000000000000000000003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</si>
  <si>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10000000000000001010000000000000000000000000000000000100000000000000000000000000000000000001000000000000000000000000100000000000000000000000000000000001000000001000100000000000000000000000000000100000000010000000010000000000000000000000001000001000000000000000000000000000000000000000000000000100000000000000000000001000000300000100000000000000010000000000000000000000000000000000000000000000100000000000000000000000000000000000000100000000000000000000000000000010100100000000000000000000000000000000000000000000000000000001000000000000000000000000000111000000100200001000101000000001000000000000000001000000000000000000000000100010000000000000001000000000000000000000000000000000000000000000000000000000000010000000000000000000000001000000000000000010000000000000000000000010000100000000000000000000000000000000000000000000000000000000100000000000000000000010000000000000000000000010000000000100000000000000000000001000000000000000100000000000000000000000010100000000000000000000000110000000000000000000000000000000000000000000000000001010000100000000000000000000000000000100000000000000000000000000000000001000000000000000000000000000000000000000000000000000000000000000000000000000000000100001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</si>
  <si>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20101003001300000000000000000030000000000000000000000000000010000001000001000000000000000000000000100000100000000000000000000000000000000000000000000000000000000000000000000000000000100000000000000000000000000001000000003000000000000000000010010010100000100000000000000010000000000100000000000000000000000001001000000000000000000000100000000000000000000000000000000000000000003000000000000033001000000000000000000000000013000000001000000000000000000000000001010000000000000000000000000000000000000000000000000000000001000000000000000000000000001000000000000000000000000010000001000000000000000000000000100000000010000000000000000000000001010000000000000000000000000000000000000000000000000000000000000000000000000000000000101001000000000000000000000000000000000000000000000000000000000000000000000000000000000000000000000000000000000000000000000000003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</si>
  <si>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21101000000000000000000000000010100000100000000000000000000010000100000000000000000000000001001000000300030000000000000000003000000000000000000000000000000000000000000000000000000010000000000000000000000000000000031000000000000000000000000001010000000000000000000000000000000000000000000000000000000001000000000000300000000000000000000000000000000000000000000000000000000000000000000000000010000010000000000000000000000001000000000000000000000000000000000000000000000000300000000000003300000000000000000000000001000300000000000000000000000000000000000000000000000000000000000000000000000000000000000000000000000000000000000000000000000000000000000000000000000011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</si>
  <si>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00300000000000000000031101000000000000000000000000010100000100000000000000000000010000100000000000000000000000301001000000000000000000000000000000000000000000000000000000000000000000000000000000000000010000000003000000000000000000000001000000000000000000000000001010000000000000000000000000000000000000000000000000000000001000000000000000000000000000300000010000000003200000000000033000000000000000000000000000003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</si>
  <si>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10000020000101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</si>
  <si>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131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</si>
  <si>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2013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</si>
  <si>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20000000000000000003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</si>
  <si>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10000000002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</si>
  <si>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1000000002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</si>
  <si>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300000000001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</si>
  <si>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1002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</si>
  <si>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0000000000000000000000000000000000000000000000010000000000000000000000000010000000000001000000000000000000000000100001000000000000000000000000000000000000000000000000000000000000000000000001000000000000000000000000000010000000000000100000000000000000000000000000000000000000000000000000000000000000000000000000000000020000001001010000000000000000000000000000000000000000000000000000000000000000000000000000001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1000000000000000000000000000000000000000000000000000000000000000000000000000000000000000000000000000000000000000000000000000000000000000000000000000010000000000000000000000000000001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</si>
  <si>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10000000000000000000000000000010000010000000000000000000000300030000300000000000000000000000000000000000000000000000100210000000000000000000000000000000000000000000000000000000000000001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</si>
  <si>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3000003000300000000000000000000000000000000000000000000000000300300000000000000000000000000000000000000000000000000000000000000000000000000000000000000000000000000000000000000000030000000000000000000000000003000000000000000000000000000000000000000000000000000000000000000000000000100000000000000000000000000000010001000000000000000000000000000000000000000000000000000000000000000000000000000000000001000010000000000000000000000000000000000000000000000000000000000000000000000000000000000000010000000000000000000000000000010001000000000000000000000000100012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</si>
  <si>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30000030003000000000000000000000000000000000000000000000000003003000000000000000000000000000000000000000000000000000000000000000000000000000000000000000000000000000000000000000000300000000000000000000000000030000000000000000000000000000000000000000000000000000000000000000000000000000000000000000000000000000000100000000000000000000000000000010001000000000000000000000000000000000000000000000000000000000000000000000000000000000001000010000000000000000000000000000000000000000000000000000000000000000000000000000000000000010000000000000000000000000000010001000000000000000000000000100012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</si>
  <si>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3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3000003000300000000000000000000000000000000000000000000000000300300000000000000000000000000000000000000000000000000000000000000000000000000000000000000000000000000000000000000000030000000000000000000000000003000000000000000000000000000000000000000000000000000000000000000000000000000000000000000000000000000000000000000000000000000000000000000000000000000000000000000000000100000000000000000000000000000010001000000000000000000000000000000000000000000000000000000000000000000000000000000000001000010000000000000000000000000000000000000000000000000000000000000000000000000000000000000010000000000000000000000000000010001000000000000000000000000100012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</si>
  <si>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3000000000000000000000000000000000000000000000000000000000003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3000003000300000000000000000000000000000000000000000000000000300300000000000000000000000000000000000000000000000000000000000000000000000000000000000000000000000000000000000000000030000000000000000000000000003000000000000000000000000000000000000000000000000000000000000000000000000000000000000000000000000000000000010000000000000000000000000000010100000000000000000000000000000000000000000000000000000000000000000000000000000000000000011000000000000000000000000000000000000000000000000000000000000000000000000000000000000000010000000000000000000000000000010100000000000000000000000000011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</si>
  <si>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30000010020000000000000100000000000000000000000000000000000000000000000000000000000000000000000000000000000100000000000000000000000000000010000000000000000000000000000000000000000000000010000000000000000000000000000000000000000000000000000000000000000000000000000100000000000000000000000000000000000000001010000000000000000000000130000000000000000000000000100000000000000000000000000000000000000100000000000113000000000300000000000000000000000000000000000000000000000000010000000100000000000000000010101111100000110000000000000000000000000000000000000000000000000000000000000000000000000000000000000000000000000000000000000000000000000000000000000000000000000000000000000000000000000003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</si>
  <si>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10000010000000000001002000000000000000000000000000000000000010000000000000000000000000000001000000000000000000000000000000000000000000000001000000000000000000000000000000000000000000000000000000000000000000000000000010000000000000000000000000000000000000000101000000000000000000000010000000000000000000000000010030000000000000000000000000000000000010000000000011000000000000000000000000000003000000000300000000000000000000001000000010000000000000000001010111110000011000000000000000000000000000000000000000000000000000000000000000000000000000000000000000000000000000000000000000000000000000000000000000000000000000000000000000000000000000000000000000000000000000000003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</si>
  <si>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300000000000000000000000000000000000000000000000003000000000000010000300000000000020000000000000000000000000001010000000000000000000000100000000000000000000000000100000000000000000000000000000000000000100000000000110000000000000000000000000000000000000000000000000000000000000010003000100000000000000000010101111000000110000000000000000000000000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</si>
  <si>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1000000001000000000010000000100000000000000000000000000000000000000000000000000000000000001000000000000000000000000000001000000000000000000000000000001000000000010000000000000001003000000000000000000010000000000000100000000000000000000000000000001000000000000000000000000000000000100000000000000100001000000000000000000000000000001000000000000000000000000000000000000000000000000000000000000100000000000000000000000000002000000100000000000000000000000000000000000000000000000000001000000000000000000000000000001000000000000000000000010000001000100000100000000000000000000000000000000000000000000000001000000000000000000000000000001010000000000000000000000000100000000010000000000000000000000000000000010000000000000000000000100000000000000000000000100000000000000000000000000000000000000000100000000000000000000100000001000000000001000000001000000001000000000000000000000000000000000000000000001000000100000000000000000000100000000010000000000000000000000000000000000000000000000000000000001000001101000000000000000000000000000000000000000000000010001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</si>
  <si>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10000000100000000000000000000000000030000000000000000000000000000000100000000000000000000000000000000000000000000000000000000000100001000000000000000000000001000000000000000000000010000000000010000000000000000000000000000001000000000000000000000000000001000000000000000000000100100000000000000000000000000000100000000000000000000000000000010001000000000000000000000000000000000000000000000000000000100000000000000000000000000000100000000000000000000000010000100011000000000000000000000000000000000000000000000000000000100000000000000000000000000000101000000000000000000000000000100001000000000000000000000000000001000000000000000000000000000010000000000000000000000000100000000000000000000000000000000001000000000000000000000000010001000000000000000001000000100001000000000000000000000000000000000000000000000000001000010000000000000000000000100000001000000000000000000000000000000000300000000000000000000000100001000000000000000000000000000000000000000000000000000010100002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</si>
  <si>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101000000000000000000010000000100000000000000000000000000000000000000000000000000000000000100000000000000000000000000000000000000000000000000000000000101000000000000000000000000001000000000000000000000010000000001000000000000000000000000000001000000000000000000000000000001000000000000000000000000100100000000000000000000000000000100000000000000000000000000000011000000000000000000000000000000000000000000000000000000000100000000000000000000000000000103000000000000000000000010000100000000000000000000000000000000000000000000000000000000000100000000000000000000000000000101000000000000000000000000000101000000000000000000000000000001000000000000000000000000000001000000000000000000000000000100000000000000000000000000000001000000000000000000000000000011000000000000000000001000000101000000000000000000000000000000000000000000000000000001000010030000000000000000000100000001000000000000000000000000000000000000000000000000000000000101000000000000000000000000010102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</si>
  <si>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1100000000000000000000100000001000000000000000000000000000000000000000000000000000000000001000000000000000000000000000000000000000000000000000000000001100000000000000000000000000010000000000000000000000100000000100000000000000000000000000000100030000000000000000000000000100000000000000000000000001001000030000000000000000000000001000000000000000000000000000000000000000000000000000000000000000000000000000000000000000001000000000000000000000000000001000000000000000200000000100001100000000000000000000000000000300000000000000000000010000001133000000000000000000000000000000300000000000000000000010000100000000000000000000001000000100030000000000000000000000000000000000000000000000000000001100000300000000000000000000101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</si>
  <si>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110000000000000000000010000000100000000000000000000000000000000000000000000000000000000000100000000000000000000000000000000000000000000000000000000000110000003000000000000000000001000000000000000000000010000000010000003000000000000000000000010000000000000000000000000000010000000000000000200000010100310000000000000000000000000000000000000000000000000001000000113000000000000000000000000000000000000000000000000000001000010030000000000000000000100000010003300000000000000000000000000000030000000000000000000000110000000000000000000000000010100000003000000000000000000000000000000000000000000000000000000000000030000000000000000000000000000000000000000000000000000000000000000000000000000000000000000000000000000000000000000000000000000000000000000000000000000000000000</t>
  </si>
  <si>
    <t>02000000000000000000000000000000000000000000000000000000000000000000000000000000000000000000000000000000000000000000000000000000000000000000000000000000000000000000000000000000000000000000000000010000100000000000000000000010100100110000000000000000000000000000000000000000000000000000000000000000000000000000000000010000000000000000000000000000110100000000000000000000000000000000000000000000000000000000110000000000000000000000000010010000000000000000000000000000010000000000000000000000000000030000010000000000000000000000100000000000000000000000001000000000000000000000000000000001001000000000000000000000000000000000000000000000000000000000010000000000000000000001000000100011000000000000000000000000000030000000000000000000000000030300000000000000000000003030000000000000000000000000000000110000000000000000000001000000010301000000000000000000000000000000000000000000000000000000001010000000000000000000000000000000000000000000000000000000010000000000000000000000000000000100000000000000000000000000000000000000000000000000100000000000010000000000000000000000010001000000000000000001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</si>
  <si>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2000000000000000000000000000000000000000000000000000000000000000000000000000000000000000000000000000000000000000000000000000000000000010000100000000000000000000010100100110000000000000000000000000000000000000000000000000000000000000000000000000000000000010000000000000000000000000000110100000000000000000000000000000000000000000000000000000000110000000000000000000000000010010000000000000000000000000000010000000000000000000000000000000000010000000000000000000000103000000000000000000000001000000000000000000000000000000001001000000000000000000000000000000000000000000000000000000000010000000000000000000001000000100011000000000000000000000000000000000000000000000000000000000003000000000000000000000000003030000000000000000000000303110000000000000000000001000000010001000000000000000000000000000030000000000000000000000000001010000000000000000000000000000000000000000000000000000000010000000000000000000000000000000100000000000000000000000000000000000000000000000000100000000000010000000000000000000000010001000000000000000001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</si>
  <si>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20000000000010000100000000000000000000010100100110000000000000000000000000000000000000000000000000000000000000000000000000000000000010000000000000000000000000000110100000000000000000000000000000000000000000000000000000000110000000000000000000000000010010000000000000000000000000000010000000000000000000000000000000000010000000000000000000000100000000000000000000000001000000000000000000000000000000001001030000000000000000000000000000000000000000000000000000000010000000000000000000001000000100011000000000000000000000000000000000000000000000000000000000000000000000000000000000000000000000000000000000000000000110000030000000000000001000000010031300000000000000000000003030000000000000000000000000000001010000000000000000000000000000000300000000000000000000000010000000000000000000000000000000100000000000000000000000000000000000000000000000000100000000000010000000000000000000000010001000000000000000001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</si>
  <si>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3000000000000000000000003000000000000000000020000010310300010000000000000000000000110000000000000000000000000010010000000000000000000000000000010000000000000000000000000000000000010000000000000000000000100000000000000000000000001000000000000000000000000000000001001000000000000000000000000000000000000000000000000000000000010000000000000000000001000000100011030000000000000000000000000000000000000000000000000000000000000000000000000000000000000000000000000000000000000000110000000000000000000001000000010001000000000000000000000000000000000000000000000000000000000010000030000000000000000000000000030300000000000000000000013030000000000000000000000000000100000000000000000000000000000000000300000000000000100000000000010000000000000000000000010001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</si>
  <si>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110000000000000000000010000000000000000000000000000000000000000000010000000000000000000110010000000000000000000000000000000000000000000000000000000001000000000000100000000000000000010000000000000000000000000000000000000000000000000000000000000000000010000000100000100000000000000000010100000000000000011000010000000000000000000000000000000000000000000001000010000000000000000000000000000000000000010000000000000000000010000000000000000000010000000000000001000001000100000000000000000000000000000000001000000000000000000000000000000000000000001000000000000000010000000000000000000000000000000010000000000000100000000000010000000000101000000000000000000000000000000001000000110100000010000201000000000000000000000000000000000001000000000100000000100000000000001000000000000000001000000000000000000100000000000000000000100000001000000000000000000000000000000000000000000000000000000000000000000000000000000000000000000000000000000000000000000000000100000000000000000000000000000000000000000000000000001000000000100000000000010000000000000000000000001000000000000000000000000000000000000000000000001001000000000000010100000000000000000000000000000000000000000000000000000000000000100000000001000000100000010000100000000000000000100000000000000100100000000000100000000000000001010000010000000000000000000000000000000000000000000000000001</t>
  </si>
  <si>
    <t>0000000000000000000000000000000000000000000000000000000000000000000000000000000000000000000000000000000000000000000000000000000000000003000000000000000000000000000000000000000000000000000000000000003000000000000000000000000000000000000000000000000000000000000000000000000000000000000010000000000000000000000000000000100001000000000000000000000001000000000000000000001000000000100000000000000000000000000000000000000000000000001000000000003001000000000000002100100310000003000000000000000000000010000000000000000000000000010000000101000000000000000100000000000000000000000000000000000000000000000000000000000100000001000010000000000000003103003010030031000000000000000000000010000000000000000000000100000000000010000000000000001000000000000000000000000000000000000000000000000000000000000000000000000000000000000000000000000000000000000000000000000100000000000000000000000000000000000000000001000000000000000000100000100000000000000000000000000010000000000000000000000000000000000000000000000000001001000000110000000000000000000000000000000000000000000000000000000000000010000000000000000001000010100010000000000000000000000010000001000000000000001000000010000001000000000000001000010000000000000000000000000000000000000001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</si>
  <si>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00000000000000000000000000000000000300000000000000000000000000000000000000000000000000000000000000000000000000000000000000000000000000000000000000000010000000000000000000000000000000100001000000000000000000000001000000000000000000001000000000100000000000000000000000000000000300000000000000001000000030000001300000000000002100110030000101000000000000000100000000000000000000000000000000000000000000000000000000000100000001000010000000000000000100000010000001000000000000000300300310003003000000000000000100000000000010000000000000001000000000000000000000000000000000000000000000000000000000000000000000000000000000000000000000000000000000000000000000000100000000000000000000000000000000000000000001000000000000000000100000100000000000000000000000000010000000000000000000000000000000000000000000000000001001000000110000000000000000000000000000000000000000000000000000000000000010000000000000000001000010100010000000000000000000000010000001000000000000001000000010000001000000000000001000010000000000000000000000000000000000000001000000000000000000000000000000000000000000000000000000000000000000000000000000000000000000000000000000000000000000000000000000000000000000000000000000000000000</t>
  </si>
  <si>
    <t>000000000000000000000000000000000000000000000002000000000000000000000000000000000000000000000000000000000000000000000000000000000000000000000000000000000000000000001001000000100000000000000013001000000010000000000000000000000000010000000000000000000000000010000000100000000000000000000000000000000000000000000001001000000000000000000000000000011000000001000000000000000001000000000000000000000000000000100000000000000000000000000000000000000000000000000000000000101001000000000000000000000000000000000001000000000000000000000000300000000000000000000000000100000000000000000000000000000001000000100000000000000000000000010000100000000000000000000001000000100000000000000100000000000000000000000000000010000001000000000000000000000000001001000000100000000000000030000001000000000000000000000000000001001000000000000000000000000001010000000000000000000010001000000100000000000000000000000101000000000000000000000100000110000000100000000000000000000000000000000000000000000000001001000000100000000000000000000000000000000000000000000000000003000000000000000000000001001000000010100000000000000000100111001001000000000000000000000000000000000000000000000000300010000000000000000000000000001000100000000300000000000000001000000000000000000000000000001010000000003000000000000000000000000000000000000000000000000000000000000000000000000000000000000000000000</t>
  </si>
  <si>
    <t>000000000000000000000000000000000000000000000000000000000000000000000000000000000000000000000000000000100003000001000000000000000000000000000000000000000000000000000001000000000000000000000000000001000000000000000000000000000003000000000000000000000000000000100001111000000010011000000001000000000000000000000001000003100000010000000000000000000000000000000000000000000100000101000000000000000000000000001000000100001000000000000000000001000000100000000000100000000000000100000000000010010000000101000000000000000000000000010001000001000000000000100000000000010000000000000000000000000001000000000000000000010000000000000000000000000000000000000003000010000000000110301000001002013000000000000000300000000301000031000000000010000000000000000000000000000000000000000001000000000000000010000001000000000000000000000000000100000001000000000000000000000000000000000000100000000000000000000000000000000000000000000000000001000000000000000000000000000100000010000000000000000000000010000000000000000000000000000000000000000000000000000000000001000000000000000000000000000101001000000000000100000001000000100000000000000000000000000000000000000000000000000000000000000000000000000000000000000001000010000000000001000010000000000000000000000001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</si>
  <si>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100000000100000000000000000000000000300000000000000000000000000100000000000000000000000000000100000000000000000000000000000000300000000000000000000000000010000111100000000000003000000100000000000000000000000001000013000001000000000000000000000000000000000000000000000100000000000000000000000000000000001000010000100000000000000000000103000010000000000000001000000000010000000000000000003000000000000000000000000000000000010100000100000000000000001000000001300000000000000000030000000100000300000000000000033000001031000003000000000000000000000000000100000000000000001000000000000000000000000000000000000100000000000000000000001001000000000000000000000000000100000100000000000000000000000000000000000010000000000000000000000000000000000000000000002000000300001000000000000000000000000030100000000000000000010001000000000000000000000000000000000003000000000000000000000000000000000000000000000000000000000100001000000000000000001010000000000000000000000000001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</si>
  <si>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300000000000000000000000000000300000001000000000000000000000000010000000000000000000000000000000110000001000000000000000000000110000001000000000000000000000000000000000000000000000000000001001100000000000000000000010000001000000000000000000000010001001000000000000000000000000000001001000000000000000000000100000000000000000000000000010001100000000000000000000000010000000001000000000000000000000110001000000000000000000000000001301000000000000000003000000000001001000000000000000000010000000000000000000000000300000000100001000000000000000000010011100001000000000000000300030000003000000000000000000000000000100000000000000000000000001010010101000000000000000000000000030000000000000000000000000001100000000000000000000000300100000001000300000000000000000000000000000000000000000000000010301101000000000000000000310000000000000000000000000000000000000000000000000000030000000000000000000000000000000000000100300000000000000000000000000001000000000000000000000000010110100101200000000000000000000000300000000000000000000000000000000000000000000000000000000000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</si>
  <si>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100001000000000000000000000100000000101000000000000000000100000000000000000000000000000000100010010000000000000000000000000000001300000000000000000100010100000000000000000000000101000101100100000000000000100000000002300110000000000000000000000000001000000000000000000001000000101100000000000000010000000001003000000000000000010000000000001000000000000000000100000001010000000000000000000000000000000000000000000000100000000010001011000000000000000000000000000000000000000000000001000000001000000000000000101010000000100000000000000000000000000000101300000000000000000000000001001000000000000000000000000000101000000000000000100001000113013011000000000000000000000010000300000000000000000000001000100300000000000000000000000001100000000000000000000000000000000010000000000000000001000000101000000000000000100001011000100000000000000000000000001100003000000000000000000000000000100010000000000000100000100001100010000000000000001000000000011000000000000000000000000030000000000000000000000000000000000000000000000000000000000000000000000000000000000000000000000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</si>
  <si>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300000000000000000000000000000000000000000000000011000000000000000000000000000100101030300000000000000000000100000000033000000000000000000011010000000000000000000000000000001000003000000000000000000111000000000000000000000000000110100000000000000000000000010010100010000000000000000000010001000000000000000000000000010000001000000000000000000000000101010000000000000000000000000000000000000000000000000000010001001011000300000000000000000000000000000000000000000000000010001030000000000000000000011010100003003000000000000000000000100000000300000000000000000001001000000300000000000000000000000000000000000000000000010010000001000000000000000000000001000000000000000000000000000010103000000000000000000000000001100000003000000000000000000000000010000000000000000000000010101000000000000000000000010010100000000000000000000000000011000030000000000000000000010010100010000000000000000000021001110010000000000000000000000000000000000000000000000000000000000030000000000000000000000000000000000000000000000000000000000000000000000000</t>
  </si>
  <si>
    <t>000000000000000000000000000000000000000100000010100010000000000101000000010001000000100010000110000000111000000000000000000000101000000011000001000000000000000000000030000000000000000000010110000000100000010000000000000001100000000000000000000000001000000000000000000000000010000000000000000000000100000000010100000010100000100000000000010000000000000010000000000000000000000100000000000000000000000000000001000010000000000000000000100030000010010000001000000000000010000000000000001000010000000031000000000000000000000000000000000010000000000000001000010000010100000000000000100000000010000000000000000000010000000000010100000000000000001001000000100000000000000000000100000000000000000000000001110000000020001000110000000000000000010030000000000010000000000000100000000001000100000000000000000001000000000100000000000000000000000000000000000000000010000010000000000000000000001000000100000000000000010000000100010010001000100000000000000000010000000000100000000000000000000100000000000000000000010000000000000000000000000000000101000100010000000000000100000000100100000000000000000010000001000100000000000000000110000000010000001000000000000000000000000000000000000010000000000000000000000000101000000000000100000010000000000000010000000000000100000000010000000000000000000000000000000000000000000000000000000000000010000000000000000000000000000000</t>
  </si>
  <si>
    <t>0000000000000000000000000000000000000000000000000000000000000000000000000000000000000000000000000000000000000000000000000000000000000000000000000000000000000000000000300000000000000000000000000000000000000300000000000000000000000000000000000000000300000000000000000000000000000001000001100010000000000000010000000001000000000000000000000000001100000000000000000000001010000000000001000000000000000000000000000000000000000000000101100000300001000000000000000000011000000000000000000000000010000000300000000000000000010000000000000001000000000000000101000001100001000000000000023300303000303030300000000000000000100033000000300000000000000010000001000000003000000000010001000101001001033000000000000000000100000001000000000000000000000001300000000000000000000100000000000000000000000000000001010001010000000000000000010000001001000000000000000000010000010001000000000000000000000000000100001000000000000000000000000000000001000000000000000000000000000000000000000000000301000001000000000000000000010000000001000000000000000000000000000000000000000000000000000000000000000001000000000000000000000000000000003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</si>
  <si>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30000000000000000000000000000000000000000030000000000000000000000000000000000000000000000000000000000000000000000000000000000000000000000000000000000000000000000000000000000000000000000000000000000000000000000000000000000000000000030000000000000000001000110001000000000000000000001000100000030000000000000000030110000000000000000000000000000000000000100000000000000000030330030300030303030000000000001000000003300000030000000000000100000000000000000300000000001000000000000000003300000000001000000000100000000000000000001000100000030000000000000000033000000000000000000000000000000010100100100000000000000000000010000000100000000000000000000000100000000000000000000000001000000000000000000000000000003000101000000000000000000000001100100000000000000000000000003030100000000000000000000000000010000100000000000000000000000000000000100000000000000000000000000000000000000000000000000000100000000000000300000000001000100000000000000000000000000000000000000000000000000000000000000000100000000000000000000000000000000000000000000000000000000000000000000000000000000000000000000000000000000000000000000000000000000000000000002000000000000000000000000</t>
  </si>
  <si>
    <t>000101001000000000000000000000100000000000010000000000011000000000000000000000000000000010000001000000000000000100001100001000000000100100000000000000000000000000000000100000100010001000100101000100100001000000000000000001000000000100000000000000000010000000000000000000001010000000001000000101000000101000000100001000010000001000000000000000000000000000001000100000000000010000000000001000101000000000000001000000000000000000000000000000000000000000000000000101000000000010010000000000110000000000000000000001010000000000001000000001000001010000100011010000000000000000000000000001000010000000000000010000000000000000000000000000000000000000010000100001000000000000000000000000000000000100000001000000000200000000000010000000000000000000000000000000001000000100000000000000000000001000010000000000000000000000000000000000100000001000001000000000000000000010001000000100000101000001000000000000000100000011000000001001000000000010010000000000010000000001000000000000000100100000000000000000000000000000100000000100000100000001001000000010010100000000000000000100000000000000000000110010000010000000000000000000000000000000000000000001000000100100001000000000000000101011000000000000000100000000000000000000010000000000000010010000000100010000000000000001000000010000000000000001000000000000000000001000100000000000010000000100000000000000000001000000</t>
  </si>
  <si>
    <t>0020000000000000000000000000000000101100000000000000000000000010000000001000001100000000000000000000000000000001000000000000001000000000100110000000000001000000010000000000000000000000000000000100001001000000000001000110100000001000000000000000000000100000300000000000000000000001000000000000000000000001010000000100101000000000000011000010000110000100000000000000000000000000000100000000000010000000001000000100000000000011000000000100000000000000000000000000000000000000000000000000000010100000011000000000000000000000000000000000100000000010000000000100001000100000000010000100101000000000000000000000000000300100000000000000000010000000000000000000000000000000000000001100001000000000000000000000000000000010000000000000001110010001000101000000000000300000000001000010000000000000101000100000000010000000000010011010011000001001000000000000000000010000300010000000000000001100000110100000000000000000000010000000000000000000000030010001000000000000000000000000000000000000001000000000000010100100000000001101100000000000000000000100000000000000000000000100000000011000000000000000100100000000001000000000000010000000000100000000000000000000000100010000001000000000000000100000000000001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</si>
  <si>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101100000000000000000000000001000000001000300000000000000000000000030000001000000000000000001000000000300000000003000001000000010000000000000000000000000000000100000000000000000001000110100000001000000003000000000000100000000000000000000000000001000000000000000000000001010000000100101000000000000000000010000110001000000000000000000000000000001000000000000001000000001000001000000000000000000000000100000000000000000000030000000000000000000000000000000010100000311000000000000000000000000000001000000000000001000000000100000000000000000001000100101000000000000000030000000000000100000000000000000001000000000000000000000000000000000000001100301000000000000000000000030000001000000000000000001110010001000000000000000000000000000001301000000003000000101000100000001000000000000001011010011000000000000000000000000000010000001000000000000000001100000110100000000000000000000010000000030000000000000000010001300003300000000000003033003000000000001000000000000000000000010300012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</si>
  <si>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300000000000000000000000000000000000000000000000000000000000300000000000000000000000030000000000000000000000000000000000300000000003000000000010110000000000000000000000000100000000100000000000000000000000000000000000100003000000000000100000000000000000000000000100000001000000000000000000000000000000010000000000000000000100011010000000100000000000000000000010000000000000000000000000000100000000000000000000000101000000010010100000000000030000001000011000100000000000000000000000300000100000000000000000000000100000100000000000000000000000010000000000000000000000000000000000000000030000000000001010000001100000000000000000000000000000100000000000000100000000310000000000000000000100030010100000000000000000000000000000010000000000000000000100000000300000000003000000000000000000100000100000000000000000000000000000100000000000000000111001000000000000000000000000000000000100100000000000000010100010030000100000000000000101301003300000000000003033003000000001000000100000000000000000110300000000000000000000000000001000000000000000000000000000000100000000000000000000000000000000000000100000000000000000000001000001200000000000000000000000000000000000000000000000000000000000000</t>
  </si>
  <si>
    <t>000000000000000000000000000000000000000000000000000000000000000000000000000000000000000000000000000000000000000000000000000000000000000000000000000000000000000000000000000000000000000000010000000000000000000000000000000000000101010001010000000000000000001100001000000000000000000000100100000000000000000000010000003000000110000000000000000010011000000000000000000000000000030000000000000000000000000000000100000111000000000000000010000000000000001000000000000001030000000000000000000000000000000100000000000000000000000000003001110001100000000000000000013000000000100000000000100000010000000001000000000000130000000101000000300000000000030000030000100011000000000000000300130001300000000100000000101000030000000000000000000000100000000000000000000000000000000000001000100000001100000000001000003001000000000000000000000010000000000000000000000000100000000100000100000000000000111000331300000300000200000000000000000000000110000000000000000010033100000110000000000000000000030000000000000000000000000000000100000000000100000000000100100100100000000000000000000000000000100000000000000000010001001100001000001000000000000000000000011000000000000000000000000101000000001000000000000000000000000000000000000000000000000000000000000000000000000000000000000000000000000000000000000000000000000000000000000000000000000000000000000000000000000000000000000000</t>
  </si>
  <si>
    <t>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300000000003000000000000000000000001010100000000000000000003000011000100000000000000000000001001000000000000000000000100000000000030000000000000000003100110000000000000000000000000000000000003000000000000000000300001000100000000000000000000300000000000000000000000000000000000000000000000000003000000000001000033000000000003000003000000011100000000000000030003000130000000000000000000000003000100000000000000000000000000000001010003000000000000000000000000001000000000000000000000300000010100300000000000000010000000000000000000000003000300010310000000000000000000000033030300330330000000000000000000000001010100000000000000000003300000000000000000000000000003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</si>
  <si>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101010000000000000000000000301100010003000000000000000000100100000000000000000000010003000000000000000000000000000010011000000000000000000000000000000000000030000000000000000003000100010000000000000000000000000000000003000000000000000000300000000000000000000000000000300100000000000000000000000000000001110000000000000003000000010000000033000000000003000003010000000000000000000000030003000131000000000000000000000003000000100000000000000000000000000001010003000000000000001000000000000000000000000000000001301000000000300000000000000000000000000000000000000003000300000300010000000000000000000033030300330330000000000000000000000000000000000000000000000003300000000000000000000000000003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</si>
  <si>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200000000000000000000000000000000000000000000000000000000000000000000000000000000000000000000000000000000000000000000000000000000000000000000000000000000000000000000000000000000000000000000000000000000000000000000000000001010100000000000000000000000011000100000000000000000000001301000000003000000000000100000000000000000000000000000000103110000000000000000000000000000000000000000000000000000000000001000100030000000000000000003000000000000000000000000000000000000000003000000000000000000301000000000000000000000000000300011100000000000000000000000100000000000000000000003000000100000000033000000000003000003001010000000000000000000030003000031000000000000000000000003000010100000000000000000010000000000000003000000000000000010010000000000000000000000000000300000000000300000000000000000000000100000000000000003000300000300000000000000000000000033030300330330000000000000000000000000000000000000000000000003300000000000000000000000000003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</si>
  <si>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200000000000000000000000000000000000000000000000000000000000000000000000000000000000000000000000000000000000000000000000000000000000000000000000000000000001010100000000000000000000000011000100000000000000000000001001000000000000000000000000100000000000000000000000000000100110000000000000000000000000000000300000000003000000000000000001000100000000000000000000000003000000000000000000000000000000000000000000000000000000000001000000000030000000000000000003011100000000000000000000000100000000000003000000000000000100300000000000000000000000000001310000000000000000000000000000001000000000000000000003000000010100000033000000000003100003000000000000000000000000030003000030000000000000000000000003000000000000000000000000000000000100000003000000000000000000000000000000000000000000000000300000000000300000000000000000000000000000000000000003000300000300000000000000000000000033030300330330000000000000000000000000000000000000000000000003300000000000000000000000000003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</si>
  <si>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100011000001000000000000001000010000000000001000000001000000100000001000001100100000000000000000000000000001000000000000001010000001000000000000011100000000000000010010000000000000010000001010000000000000000010001100000000000000001010000000100000000000000000000000000000010010000000001000000000001010000000000000000000000100000000001000000001000000000000010000000000000000111000001000010000010000000000000001000000001001000000000100001000001000000010000000000000010000000100000000000000000000000000000000000100001000010000000000010000000000000100010001100000000000010000000011000000000000001100010000011001001010000000010000001000000000000000000000000000000000000010000000100000000000000100201000000000100010000000010000000000000000101000100010000000000101100000000100000000000000100000000000010000000000000100001000010000010010000011000000000000001000100000000000000010010000000000000000001000000001100000000000100000000010100100000000000000000000100100000000000000000000000001000000010001000100000000100000100000000100000000010000000001010000001000000001010000000000000000000100000000001000000000000000000000000000000000000000000000000000010000110010000000100100000000010000000000000000000000000000010000000000000000000000001100000000010100000000100100000000000010000000000010000000000100100000001001000000000000000000000000001010000</t>
  </si>
  <si>
    <t>000000000003000000000000030000000000000000000000000000000000000000000000000000000000000000000000000000000000000000000000000000000000000000000000000000000000000000000000000000000000000000000000000000000000000000000001301001001100100100000000000110000000000000000000000000000010000000101000000100000000000000011000000000000001000000000010000001000000101000000000000000000010110000000000000000000000000010000000000000000000000000000001001000000000100000000000001010000000000000000000000010000000100000000100000000000000010000000000000011100000000010010001000000000000000000000010001010000000010000100000000010300010000000000001000000000010000000000000000000000000000000300100100001000000003000000010000000010001000110000000000003010000001100000000000000000000000001100100101000000000000000000100101000000000000000000010000000000000000010100000000000000000010110000000000000000100300010003000000001000000000000000100100001000001000000000003000000000000100010000000000000000011000000000000000000000010000000000000000010000000000010100100000000000000000000000000000000000000000000000000000010310010000000000010000000000010000300000301300000000000000000003000000101000000000000000010301010001010310100000000000000000000000000000000000000000000000000000000000000000200000000000000000000000000000000000000000000000000000000000000000000000000000000000000000000</t>
  </si>
  <si>
    <t>00000000000300000000000003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3000000000000000000000000000000000000000000000000000000000000000000000000000000000000000000030000000000300000000000000000000000000000000000000000000000000000000000300000000000000000003000000000000000000000000003000000000003000000000000000000000000000000000000000000000000000000231110110313303000000000300000000000000003000000000000000000100000000303100000300000000000000010300300003000000000000000000000030000000000000003300000101003000000003000000000000000000101000100000000303300000000000000000000000000000000000000000000000000000000000000000000000000000000000000000000000000000000300000000000000003000000000000000300000300300000000000000000003000000000000000000000000000300000000000300000000000000000000000000000000000000000000000000000000000000000000000000000000000000000000000000000000000000000000000000003000000000000000000000000000000000000</t>
  </si>
  <si>
    <t>100100000001000000001000000000000000000000000000100001011000000001000001000101000000100100000000100010011100000000011000001001000100001001000010000100000000000110100000000000000100001000000101000000010000000010000000100100000100000011000010100000001110000000000000001000000000000000010000000000000000001000000010000010000000000000000000001000000100000010000000010000000000000010000000000000000000000011000001000001000000000000100000000000000000000000000000000000100000000000100000000010000000000110001000000000010000000001001000000000100000000000000100000000000010000000000000000010000100100000000000010100000000010000010000000000000001001000000000000000000001000000001000000000000000100000010100000000010200000000000000000000000000001000100110000000100000000001000100000000001000010010000001001001000000100000000010000000100000000000100000000000100000000000000000000000000100000000000000000000000001000000000000001000010000010000000100000000100001000000000000110000000000000100000000000000000000000000000000000000000000100000000100000000000000100000010010000010000001000000000110000100000000000000000111000000000000000100001000000000000010000001000000000000100000000000000000100001000000000000000110001001001000000000000001001100000000000000000000000100000000000000010000000000100000000010011000010000000000000000000000001011000000000010100001000010</t>
  </si>
  <si>
    <t>000000000000000000000000000000000000000000000000000000000000001001000001000000100000000000000000000000000030000101100000000000010001000000000010010000000000001001011100000001100000000010010001001100001000010000000000000003100000000000010000000010000003000001000000001000000000001001000100001100001000001000000013000000000000100000000000000000010000000000000000000010000001000100000000000000000000000010000100001000000000000100000000000100000000000000000000000003000100000100000000000000001000000000000000000000000000000000100030000010000000000000100000000000100000000000000100000001001000000010000000000000000001000000001000000000000000000001000110000000000000000101000300010001000000000000000101010000010000000010000100000000000000001010011000000000001000000001000100000000100000000100100001001100000010000000000000100000100000000010000000000000001000000000000000000000000001000000000000000000000100000000000000001001000001000000001101000002100300000000000000001000000001000000000010000000000100100001000100000000011000000001000000000000011100000000000000000001001000000000001000000000010000000010000000000000000000001001000000000000011000000010010010000000000100110000000000000000000000010000000000000000000100000010000000001000000110000100000000000000000000000010110000000110000100001000000000000000000000000000000000000000000000000000000000000000</t>
  </si>
  <si>
    <t>000000000000000000000000000000000000000000000000000000000000000000000000000000000000000000000000000000000030000000000000000010010001000000100000000000000000000000000000010110000000000000000101000000001001000000000000000013011100000110000000000000100103001100010001000000000000000000000000000001000000000000100003000001000000100000000000000011000100030000100000000010000001000000000010000000000000000000010000000000000000000000100001000100000000000000000000000003000100010000000000000001000000000100000000000000000000000000000130010000000000000000000010000000000000000000000000000000100000001000000000000000001000000000100000000000000001000001001000001000000000000000000301000000010000000000000000000001000110000000000000000001010000010001000000000000000001010100010000001000010000000000000000001010030000000000000010000001000100000010000000000001003011101100023000000000000011000000101001000100010000000010300001000000001000000000000001001001000300000001100000000000010000000000030000000000000000000001001000000000100000000000000100000010000000000000000000000011000000000001100000000000100101000000010011000000000000000000000000010000000000000000000001000010000000100000000001100001000000000000000000000000101100000110010000100000000000000000000000000000000000000000000000000000000000000000000000000000000000000000000000000000000000000000000000000000</t>
  </si>
  <si>
    <t>0000000000000000000000000000000000000000000000000000000000000000000200000000000000000000000000000300100000310000000000000000000000000000011100000000000000000010100000010010000000000000000000001110001100000000000000000110030110010010000000000000000000030000000010000000000000000100000000100001000000000000000001130010000001000000000000000100100000000300000000000000000000001000000000000000000000000100100010000000000000000000000000000010010000000000000000000100030000000000000000000000000000000010010000000000000000000001000000300000000000000000000000010000010000000000000000000100000000010000000000000000000100100100010000000000000000000000100000010000000000000000000003100011000000000000000000000300001000100000000000000000000310001000000000100000000000000000000101000000000000000000000001000000100300100000000000000000100000010000000000000000033130103303300031000000000000000100000000000000000000000000003000100100000001000000000000000010000003000000000000000000000001100000000311000000000000000110100000010110000000000000000000000000010000000000000000000000100001000001000000000000000000100000000000000000000000003310000011010001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</si>
  <si>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23010000003110000000000000000001010000001001000000000000000000000111000110000000000000000011000011001001000000000000000000000300000001000000000000000010000300010000100000000000000000110001000000100000000000000010010300000000000000000000000000000100000003000000000000000010010001000000000000000000000000000001001000000000000000000010000000000000000000000000000000000301001000000000000000000000100000000000000000000000000000001000003000000000000000000010000000001000000000000000000010010010001000000000000000000000010000001000000000000000000000010001100000000000000000000000030100010000000000000000000003000100000000010000000000000003000010100000000000000000000000100000010000010000000000000000010000001003000000000000000010010000000000100000000000000330300033033000300000000000000000010010000000100000000000000031000000000000000000000000000000110000030001100000000000000011010000001013000000000000000000000000001000000000000000000000010000100000100000000000000000010000000000000000000000000001000001101000100000000000000033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</si>
  <si>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2100000001100000000000000000003100000013010000000000000000000001110001100000000000000000003000110010010000000000000000000000000000010000000000000000001000300100001000000000000000001100310000001000000000000000001100000000000000000000000000000001300000000000000000000000001100010000003000000000000000000000010010000000000000000000001000000000000000000000000000000000010010000000000000000000001000300000000000000000000000000010000000000000000000000000001000000013000000000000000000001100100010000000000000000000000100000010000000000000000000000100011000000000000000000000000001000100000000000000000000000031000000000100000000000000003000101000000000000000000000003000000100000100000000000000000100000010000000000000000000001100000000003000000000000000000000000000000000000000000000330300133033001300000000000000001000000000000000000000000000031100000000011000000000000000003100000030100000000000000000000000000010003000000000000000000100001000001000000000000000000100000000000000000000000000001000011010001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</si>
  <si>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1000001000000000000000001000010000001000001000000000000001000000000101000000000000000000000000000000000100000000000000110100000110110000000000100000000100100100000000000000000010000000000000010000000000101100000110301000200000000000001010000000000000000000000000000000000001000000100010000000000000000000000000300000000000010000000100001000000000000000000100100100300000100000000000000010101000000000100000000000010100011000000100100000000000000001000100001000000000000000100000001100000000010000000000000010100000000101100000000000000100000100001000100001000003000003030011000010001100000000010000000000300110003000000000000000000000100000100100000000101010000000001000100100000000000100100010011000110000000000000000100000001000000000000000100000010000300100001000000000000000010100011000010110000000000100000000011100000000000000000000100000001000000000000000000001000100001000000000000000000000000001001000101000000000010000001000000001001000000000000000100000000000000001000000010000000001100000010000000000000000001000300000100000000000000000000000100101000000000000110000000010000101101010000000000000100000000001010001000000000000000010000000111000000000000000000000000000000000000000000000000000000000000000000000000000000000000000000000000</t>
  </si>
  <si>
    <t>00000000000000000000000000000000021000100011010000000000000000003100001001000000000000000000000000000010000000000000000000300000000000000300000000000000310100000000000000000000000000010100303010003000000000000000001000000000000000000000000000013000000110000000300000000000010000001000000000000000000000011130300001030000000000000000300000000000000000000000000000013100001000000100000000000000000011000010010000030000000000010000000110000000000000000000000000100010030000000000000000000000001010010000000000000000000010001011000000000000000000033000000000000000000000000000010000000000100000300000000000010100011001011000000000000000010000001100000000000000000000310000303000000000000000000000010100000000030000000300000000000001001010100000000000000000011000000000100000000000000000010000000000000100000000000000010001100001000000000000000000001000000010030000000000000000000000100110000000000000000000000010000100101000000000000000010000000010000100000000000000000010000011000000000000000000000000000000000000000000000003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</t>
  </si>
  <si>
    <t>00000000000000000000000000000000000000000000000000000000000000213001010330100000000000000000000000000000000000000000000000301000000000000300000000000000301000000100000000000000000000010000303000003000000000000000100000001100000000000000000000103000010000000000300000000000111000000010000000000000000000000030300000030000000000000000301000010000001000000000000000003110000100100000000000000000100000001100000000030000000000000001000100000000000000000000000000010100130000000000000000000100010110000000000000000000000000000000000000000000000000133000000001000000000000000000101000110010110000300000000000100000011000000000000000000000100000000000000000000000000000301000303000000000000000000000000010010101030000000300000000110000000001000000000000000000100000000000001000000000000000100011000010000000000000000000010000000100000000000000000000000001001100030000000000000000000100001001010000000000000000100000000100001000000000000000000100000110000000000000000000000000000000000000000000000000000000000000000000000000000003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</si>
  <si>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3000000330000000000000000002110010100001000000000000000000310000001000000300000000000000300000000000000000000000000001000000313000003000000000000001000000100000000000000000000001113000000100000000300000000000000000000000000000000000000000010030300000030000000000000000301100001001000000000000000001003000011000000000000000000000000010001000000000030000000000000000101001000000000000000000001000101100030000000000000000000000000000000000000000000001000000000010000000000000000001033001100101100000000000000001000000110000000000300000000001000000000000000000000000000000010000000000000000000000000000300100303010000000000000000001100000000010030000000300000001000000000000010000000000000001000110000100000000000000000000100000001000000000000000000000000010011000000000000000000000001000010010130000000000000001000000001000010000000000000000001000001100000000000000000000000000000000000000000000000000000000000000000000000000000000000000000000000000000000000003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</si>
  <si>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3000000330000000000000000000000000000000000000000000000000300000000000000300000000000003300010311001000000002000000001110000303100003000000000000000000000000000000000000000000000013000000000000000300000000000001100001001000000000000000001000030311000030000000000000000300010001000000000000000000000003000101001000000000000000000001000101100000000030000000000000000000000000000000000000001000000000010030000000000000001000001100101100000000000000001000000110000000000000000000001033000000000000000000000000000010000000000000000300000000000000100000010000000000000000001100000000010000000000000000001300000303000010000000000000001000110000100030000000300000000100000001000000000000000000000000010011000000000000000000000001000010010100000000000000001000000001000010000000000000000001000001100030000000000000000000000000000000000000000000000000000000000000000000000000000000000000000000000000000000000000000000000000000000000000000000000000000000000000000000003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</si>
  <si>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300000033000000000000000000000000000000000000000000000000030000000000000030000000000000330000030000000000000000000000011100130311010300000020000000000100000000000000000000000000000311000010010000030000000000010000000110000000000000000000000003130010003000000000000000030000001010010000000000000000000310001011000000000000000000000000000000000000003000000000010000000000100000000000000000010000011001013000000000000000010000001100000000000000000000010000000000000000000000000000003300000000000000000000000000000001000000100000030000000000011000000000100000000000000000010000000000000100000000000000030001130301000000000000000000001000000010003000000030000000000000100110000000000000000000000010000100101000000000000000010000000010000100000000000000000010000011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</si>
  <si>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30000003300000000000000000000000000000000000000000000000003000000000000003000000000000033000003000000000000000000000000000003030000030000000000000000003000000300300000000000000000031011300131000003000020000000000000001010000000000000000000000313001011300000000000000003000000000000000000000000000000030000000000100000000000000000010000011001010000300000000000010000001100000000000000000000010000000000300000000000000000000000000000000000000000000000000001000000100000000000000000331000000000100000000000000000010000000000000103000000000000000001100001000000000000000000001000000010000000000000000003000003130110000000000000000000000010000100301000003000000000010000000010000100000000000000000010000011000000000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</t>
  </si>
  <si>
    <t>00000000000000000000000000000000000000000000000000000000000000010000010000000000000000000000100000000100100000000001000000000001100000000000000000000000000000000000000001001000000000100000000000000000100001000000001001010000000000000000000002300003300100100010310000000000000000110100010000000000000000000000311100000000010000000000000000001000000000000000000000100000010000000000010000000000001000110001100000101000000000100003000001000100011000000000001003110000000000000000000000001001000000100000000000000000000003010010000000000001000000000000010000000000000000000000000100000101000000000001000000110000000100000000000000000000001003000000101000000000000000000110000100100001100001000000000000010000000000100000000000000000300100000000000000000000000000000001000000000100000000000000000000000000000000000000000003000001001000000001000000101000000100000001000000000000010000000100000101101000000000000001100000000000000101000000100010000000001100000000000000000000010000100000000000000000100003111000001111000110000000000001001030000000000300000000000011000001030300000010030000000101100001000001000010000000000101010000000010001000000000000001000010000100010000000000000000000000000000100001000000000001110000000000001000000000000003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</si>
  <si>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30000000003000000000001000000000000000001100000001100000000000000000303010010003130000010000000000001000000001000000100000000000003011000000101001100100000000001001000001000001010300000000003111000100000000000000000000000000000010000010000000000000001000000101000000110000000000001000000101010010000000000000001000000000001000001000000000001001001100010010010000000000031010000000010010010000000000001000000003000001011000000000031000000001010000010000000000000000001000000000011000000000000000011000000000000000000000000001001100000000010000000000001000000101000000010000000000000000010010100100001000000000003010100000100000010000000000001000010001000100000000000000000000001101000000010000000000001100000011000010000000000000000000000000100000001000000000000000000001000000010300000000000010001001000000010000000000000000000000330110000300000000001000000110000000010000000000000000001000000000000000000000030000000003000100010000000000000000001001001000000000000000000101100000001000010100000000001010000001000001100000000000000100001001000100000000000000003000110000000000000000000000000010000000010000010000000000000000000100000000000000000000002000100001000000000000000000000000000000000000000000000</t>
  </si>
  <si>
    <t>000000000000000000000000000000000000000000000000000000000000000000000000000000000000000000000000000000000000000000000000000000000000000000000000030000000003000000000000000000000000000000000000000000000000000000000303000000003030000000000000000000000000001000000000000000000003000001000000000000000000000000010000100000010000300000000003000001000000100000000000000001000000101001100100000000000001000001000001010000000000000111000100000000000000000000000000000010000010000000000000000100000101000000110000000000000130000101010010000000000000000000000000003000001000000000000131001100000010010000000000000010000000010010010000000000000100000000000001011000000000000100000001010000010000000000000000001000000000011000000000000000011000000000000000000000000003001100000000010000000000000100000101000000010000000000000000010010100100001000000000000010100000100000010000000000000103010001000100000000000000000000001101000000010000300000000000000011000010000000000000000000000000100330001000300000000000000001000000010000000000000010001001000000010000000000000030000000003110000000000000000000000110000000010000000000000000001000000000000000000000000000000000000100010000000000000000001001001000000000000000000103100000001000010100000000000100030001300001100000000000000210011100010100010000000000000000000000000000000000000000000000000000000000000000000000</t>
  </si>
  <si>
    <t>000000000000000000000000000000000000000000000000000000000000000000000000000000000000000000000000000000000000000000000000000000020000000000000000030000000003000000000000000000000000000000000000000000000000000000000303000000003030000000000000000000000000000000000000000000000003000001000000000000000000000000001000000000000000300000000003100100000010000000000000000000001000000100000000000000000010000101001100100000000000000010001000001010000000000000001110010000000000000000000000000000010000010000000000000000001030011000000110000000000000001000011010013000000000000000000030000000000001000000000000001010030000010010000000000000000100000010010010000000000000001000000000001011000000000000001000001010000010000000000000000000010000000011000000000000000003110000000000000000000000000000030000000010000000000000001000011000000010000000000000000000010100100001000000000000000103000100000010000000000000001000101000100000000000300000000000031000000010000000000000000000011000000330000000300000000000000100000001000000000000000000001000000010000000000000000130011000003010000000000000000000000000110000000000000000000000030000000010000000000000000000010000000000000000000000000000000000100010000000000000000003011000000000000000000000001001030001300010100000000000001000001000001100000000000000000100130010100010000000000000000000000000000000000000000000</t>
  </si>
  <si>
    <t>000000000000000000000000000000000000000000000000000000000000000000000000000000000000000000000000000000000000000000000000000002000000000000000000030000000003000000000000000000000000000000000000000000000000000000000303000100003030000000000000000000100000000000000000000000000003010000001000000000000000000000100000010000000000300000000003010100110010000000000000000001100000101000000000000000000013000000000000000000000000000001000001000000000000000000000011100000011000000000000000000011101001000000000000000000000030000000000100000000000000000011000001003000000000000000000031001001001000000000000000000010030000101100000000000000000010101000001000000000000000000001000000001100000000000000000000000000000000000000000000000000300000001000000000000000000013000000001000000000000000000001030010000100000000000000000001010000001000000000000000000011100010000000000000000000000003100000001000000000000000000001000000000000000000300000000000030000000000000000000000000000100000001330000000300000000003100000001000000000000000000000000011000000000000000000000030000000003000000000000000000001000000000000000000000000000000030010001000000000000000000001100000000000000000000000000011000100001010000000000000000013000000110000000000000000000003031010301000000000000000000000000000000000000000000000000000030000000000000000000000000000000000000000000000000000</t>
  </si>
  <si>
    <t>000000000000000000000000000000000000000000000000000000000000000000000000000000000000000000000000000000000000000000000000000000000000000000000000030000000203100000000000000000000000000000000001000000000000000000000303000010003030000000000000000000100110010000000000000000000103000101000000000000000000000100000000000000000000300000000103001000000000000000000000000100000011000000000000000000000003001000000000000000000000000030000000100000000000000000000030001000000000000000000000000101001001000000000000000000000030000101100000000000000000000100000001003000000000000000000130000001100000000000000000000000030000000000000000000000000000000001000000000000000000000100000001000000000000000000000100010000100000000000000000000100300001000000000000000000000103010000000000000000000000000000030001000000000000000000000130000000000000000000000000000000000000000000000000000000000103000001000000000000000000000100000001000000000000300000000000031000000000000000000000000000000000000330000000300000000003000000000000000000000000000000010001000000000000000000000330000000003000000000000000000000000001010000000000000000000100030110000000000000000000000031010001000000000000000000000000000000000000000000000000000003000000000000000000000000000003030000300000000000000000000000000000000000000000000000000000030000000000000000000000000000000000000000000000000000</t>
  </si>
  <si>
    <t>00000000000000000000000000000000000000000000000000000000000000000000000000000000000000000000000000000000000000000000000000000100010100000000000100000000001011000000100000000000000000000000000111000101000000000000000013000000021103011011000000000000300000000001000301000000000000000000000000100010000000000000000000010010000100000000000100010010001010000000000000000110000000001000000000000000000000000001011000001000000000000000000000010000000000000000000000000010000000001000000000000000000000100001001000000000000000000110000000000000000000000113000000110000100001000000001010101001010100100000000000000000000000011000000000000000000000103010110030300001000000000000000000000000000000000000000003000000000000000000000000000000010010001000100100000000000103000000000000010011000000000010010001110000000000000000000101000000030000011000000000000010110000010000000000000000000000011100001010101010000000000010011000100010100000000000000010000010000000000010000000001000001000131000000010000000000000110010110001100000000000000010111010000010000100000000000101010100010101000000000000001000000100030000001000000000000000110000100110100000000000001100000000000000100000000000000100000300010000000000000000000001100010010000000110000000001101000101131011001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</si>
  <si>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300000000000300000000000000000030000000000000033000000000000000000000000000000000000000000000000000000000000000000000000000001000101000000001000000000000010130000010000000000000000000000000001110101000000000000000000100000001101111000000000000000000000010010001000000000000001000100101010000000000000000001130000001000000000000000300000030030031000301000000000000310100300113101132000000000000000030000000000013000000000000300101103030000000000000000000000000101001010100000000000300000100010010010130000000000000000100000100000001000000000300010030000011000001000000000000000001000100001100000000000000000103110000010001000000000000001010100010101000000000000000010000000000000001000000000000000001000010110100000000000000011000000000000100000000000000001033000010000000000000000000000011000110000000000000000000011010001001011031000000000000000000000000000000000000000000000003000000000000000000000000000000000000000000000000000000000000000000000000000000000000030000000000000000000000000000000030000000000000000000000000000003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</si>
  <si>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30000000000030000000000000000003000000000000003300000000000000000000000000000000000000000000000000000000000000000000000000000000000000000000000000000000000003000000000000000000000000000000000000000000000000000000000000000000000000000000000000000000000000000000000000000000000030000000000000030000000000000003310000000100000000000030000003003103000030000000000000030000031101310003000000000000000003000010010000300000000000030000000303130030300000000000000000100000000000000000000030000030100010000003000000000000000000000000000000000000000030000003301011010000000000000000000000001000000100000000000000000000300110000100000000000000000000101000011000000000000000000000300000100100000000000000000000300101010000000000000000000030100000000100000000000000000003300101101000000000000000000000000000001000000000000000000000100100000003000000000000000003101100000000000000000000000000310010110000000000000000000000000000000000000000000000000000000000000000000000000000003000000000000000000000000000000003000000000000000000000000000000300000000000000000000000000000000000000000000000000000000000200000000000000000000000000000000000000000000</t>
  </si>
  <si>
    <t>000000000000000000000000000000000000000000000000000000000000000000000000000000000000000000000000000000000000000000030000000000000000000000000000000000000000000000000000000000000000000003000000000000000000000000000030000000000000000000000000000000000000000000000000000000000000000000000000000000000000000000001101100000000000000000000010001000000000000000000000000311000000000000110000000000000010000001000000100000000000000010001010000000000000000000000001000001000000000000000000000000010000100111010000000000000003001101001001000000000000000013100010000000000000000000000000000000001010000000000000000000000000000000000000000000000013000000000101000000000000000033000001001001000000000000000011010100010000010000000000030330133010101000103000000000000013001000000300000000000000000000000000000301000000000000000000001000000000000000000000000030100100001100000000000000000003100000000000000000000000000000010100000001000000000000000003001001001001000000030000000000010000000000100000000000000000130010001111010000000000000000000000000300110000000000000000000000000001000000000000000031010000000000000000000000000003000100001010000000000000000010000000000001000000000000000000001000000000100000000000000000001001000100100000000000000033010011010010000000000000000031300003000010030000000000000020311100111111010000000000000000000000000000000000000000</t>
  </si>
  <si>
    <t>000000000000000000000000000000000000000000000000000000000000000000000000000000000000000000000000000000000000000000030000000000000000000000000000000000000000000000000000000000000000000003000000000000000000000000000030000000000000000000000000000000000000000000000000000000000000000000000000000000000000000000000000000000000000000000000000000000000000000000000000000300000000000000000000000000000001101100000000000000000000000301000000000000000000000000000000000000000110000000000000000100001000000100000000000000000103010000000000000000000000000103001000000000000000000000000000000100111010000000000000000001101001001000000000000000000303010000000000000000000000000033000001010000000000000000000000000000000000000000000000030330033000101000003000000000000003001001001300000000000000000000000010000310000000000000000000010101000100000000000000000131000000000000000000000000000003000000001000000000000000000001000000000000000000000000000003100001100000000000030000000100000000000000000000000000000010130000001000000000000000000001001001001300000000000000000010000000000100000000000000000130010001101010000000000000000003000000000110000000000000000000000000001000000000000000000110000000000000000000000000000000100001010000000000000000000133300300031030000000000000000230310003301310030000000000000000300000000000000000000000000000000000000000000000000000</t>
  </si>
  <si>
    <t>000000000000000000000000000000000000000000000000000000000000000000000000000000000000000000000000000000000000003000000000000000000000000300000000000000000000000000000000000003000000000000000000000000000000000000000000010001000000000000000000000000000001000310031113003000000000100001000301100033000000000000010010000100100030000000000001000100000000010010000000000000110111000000000010000000000000000000000010000030000000000000000000000000000000000000000001010000000100013110000000000001100010000000001010000000000000100011101001001000000000000000100000000001000010000000000000010001001000003013000000000000300001003301000010000000000000101000010000100010000000000000000000000100003030000000000300000000013000000030000000000000000000000001000100000000000000000000000100000030000000000000000001000000010030000000000000000000000000110030000000000000010000010000010010000000000000110001000000001030000000000001000001000000000030000000000001101100000000000030000000000000101000001010010030000000000001000000001310000000000000000000101010000000010010000000000000000100000000000010000000000000000010010010003010000000000000010101001010030010000000000000000001000010110013000000000001000010000000110010000000000000001000000011001030000000000000010000000000000010000000000000000000000000000010000000000000000000100001000030000000000000000000000000000020000000</t>
  </si>
  <si>
    <t>000000000000000000000000000000000000000000000000000000000000000000000000000000000000000000000000000000000000003000000000000000000000000300000000000000000000000000000000000003000000000000000000000000000000000000000000000000000000000000000000000000000000000300030003003000000000000000000300000033000000000000000010001000000030000000000000000000001000010000000000000000000100001000001100000000000000000010010000100130000000000000001000100000000010000000000000000110111000003000000000000000000000000000010030000000000000000000000000000000000000000000001010000000100030000000000000001100010000003003000000000000300100013301001010000000000000000100000000001010000000000000000010001000003030000000000300000000003000001030000000000000000101000010000100000000000000000000000000100030000000000000000000000010000030000000000000000000000000001030000000000000000000000000100000000000000000000000001000000030000000000000000000000000000130000000000000000010000010000030000000000000000110001000000030000000000000001000001300000000000000000000001101100000000000000000000000000101000000010010000000000000001000000001013000000000000000000101010000030030000000000000000000100000000013000000000000000000010010010010000000000000000010101001010030000000000000000000001000010110000000000000001000010000000110000000000000000001000000011030000000000000000010000100001020000000</t>
  </si>
  <si>
    <t>000000000000000000000000000000000000000000000000000000000000000000000000000000000000000000000000000000000000003000000000000000000000000300000000000000000000000000000000000003000000000000000000000000000000000000000000000000000000000000000000000000000000000300030003003000000000000000000300000033000000000000000000000000000030000000000000000001000100000000000000000000000000000100001000000000000000000010000100000130000000000000000001001000010010000000000000000100010000003010000000000000000011011100000030000000000000000000000000001000000000000000000000000000000030000000000000000101000000013003000000000000300110003300000000000000000000000010001000100110000000000000000010000000003130000000000300000001003100000030000000000000000000000000000100000000000000000010100001000030000000000000000000000000010030000000000000000000000001000030000000000000000000000000000100000000000000000000000000010030000000000000000000000100000030000000000000000000000000000030000000000000000001000001000030000000000000000011000300000000000000000000000100000100000000000000000000000110110000000000000000000000000010100000003010000000000000000100000000131030000000000000000010101000000003000000000000000000010000000010000000000000000000001001001030000000000000000001010100101000000000000000000000000100001030000000000000000100001000000030000000000000000001100010001320000000</t>
  </si>
  <si>
    <t>000000000000000000000000000000000000000000000000000000000000000000000000000000000000000000000000000000000000003000000000000000000000000300000000000000000000000000000000000003000000000000000000000000000000000000000000000000000000000000000000000000000000000300030003003000000000000000000300000033000000000000000000000000000030000000000000000000000000000000000000000000000000100010000000000000000000000000000010000130000000000000000001000010000010000000000000000000100100003001000000000000000010001000000031000000000000000001101110000000000000000000000000000000000130000000000000000000000000003003000000000000300010103300001000000000000000000011000000000000000000000000000001000100013031000000000300000001003000000030000000000000000000100010000000000000000000000000000000000030000000000000000001010000100030000000000000000000000000001030000000000000000000000000100000000000000000000000000000000030000000000000000000000000001030000000000000000000000010000030000000000000000000000000000030000000000000000000100300100000000000000000000001100000000000000000000000000010000010000000000000000000000011011000003000000000000000000001010000030031000000000000000010000000010103000000000000000001010100000000000000000000000000001000000031000000000000000000000100100100000000000000000000101010010130000000000000000010110111000332000000000000000000000000000300000000</t>
  </si>
  <si>
    <t>000000000000000000000000000000000000000000000000000000000000000000000000000000000000000000000010000010000030000000110000000100010000000000000011001000000000000100100011000000000010000001101001000001000100000000000000000000000100000000001010000000100001000010000000000100000010000001000001000000100000000000000000100001000010001000000000000101100001000000100000000100100001110001000100100000000001000000000030001010000000000010000000000030001000000000000000000001000030000000011100000000000000100110000000001000000000000001000001010110010000000010001000000011000000001000000100101000000001000100011000000110000000000001000100000100000101000000000100010000100010000000110300003030100100000000000011333000001000000000100310000000000010101100011011001000000010000000100001001000000000000000111000100100100000001010000100000000000001000000000000000010000001000031000110010100000000101000000000000010000010000100000100000011011000100000000100000001000000100100000000000010011000000001000110000000000110010100000001110000011000000000001000000001001000000000000310010100101000001001001020000101000000010000000000000100000000101000000000000010000000000000000010010331001000000000000110010000000000001001000000000100000000010000000000101000000000100001001000100000001000000000000000000000000000000000000000000000000000000000000000000000000000000000000000000000</t>
  </si>
  <si>
    <t>0000000000000000000000000000000000000000000000000000000000000000000000000000000000000000000000000001100101301000110020000000000000011010010000010030000000000000000000000001000000000000000000001000010000100010000000000000100000010000010010000000000000000000001000010000000000000000000001011000010000300000000001001000011000010030000000000000010000000000000030000000000000100000000000000010000000000000000000300000000010000000000000000000301001100010000000000000000000310000010110000000000000100010000000110000000000000001001010000000010030300000000001100000000000010000000000000001000000000000000130000000000000000000000000001000000000000000010000000010000030000000000003000030301011000110000000003330100000001000010033000000000000001110001001001030000000000001000000000000010000000000000000100000010000010010000000000000001010000000000000000000000001000001300000110130300000000000100100011010010130000000000000010000000100000000000000000000000010000000000000000000000000000000100100000030000000030000300100000030030030000000030031300000003003000003000003000000001000010010001000000000000000000000000000000030000000000000000000000000000000000000000000000003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</si>
  <si>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11111300110013020000000000000000010000100001030000000000000001000000100000110000000000000000000000010000100000000000000000000010110000100000000000000010010000110000100000000000000000100000000000000300000000000001000000000000030000000000000000000000000000030000000000000000000000010011010000000000000000000300100000100000000000000001000300000001300000000000000010010300000000100000000000000011000000000000100000000000000010000000000000030300000000000000000000000000010000000000000000100000000100030000000000000000000000010110000000000000000001000000010000330000000000003000031300010010010000000003330010000000000000133000000000000001000000100000130000000000000000010100000000000000000000000010000010000001110000000000000001001000110100110000000000000000100300001000030300000000000000000100000000030000000000000000000001001000000000000000000000001000000000000000000000000000000000000000030000000030000300010000030030030000000030030300000003003000003000003000000000000000000000000000000000000000000000000000030000000000000000000000000000000000000000000000003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</si>
  <si>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33000300030000000000000000000000000000000300000000000000000000000000000000000000000000000000000100030000000000000000000000000000010000000000000000000000000000010000000000000000000000000100110003000000000000000000000001000300000000000000000000000010030300000000000000000000000000000000000000000000000003000000000000000000000000000003000000033000000000000000000003000010010000000000000000000000000100010000000000000000000000000010013303000000000000000000000000000000000000000000000000000000000300000000000000000000000001010000000000000000000000000000003300000000000030000303000010010000000000033300000000000000030330000000000000000000000100010300000000000000000000000000030300000000000000000000000000100300000000000000000000000100000000000000000000000003000010030303000000000000000000000001000300000000000000000000000000010000000000000000000000000000000000000000000000000000000000010300000000300003000000000300320300000000300303000000030030000030000030000000000000000000000000000000000000000000000000000300000000000000000000000000000000000000000000000033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</si>
  <si>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3000000000000000000000000000000000000000000000000000000100013100001000000000000000000000001000100001001100000000000000000101000000000000100000000010101000000100000000000000000000010011000300000001000000000000001000000000010100000000000010000001000100100010000000000000100301000300000010030000000030000030130000100103030000000003001003000101003300000000000101103101100110000101000000000000001100000010000000000000000000003100000000000101000000000000001000100000000000000000000000001100110000000000000000000001001110100011010101000000000010000000000000000001000000000103001003000003000000000030000000000001000001001011000000000000003000000100001000000000000000001000001000000100000000000010101010000310110010100000000010003010000100100000000000000110001300000300000000000000000001000101000100001010000000000000003000000001000001100000000110001301100000010100000000000000000100001000000000000000000000003010000001000100000000000000001001100300000001100000000000001001100001000000000000000000000010000000011000100000000011013300100000000000100000000000000110000011001000000000000000001000000000110000000000000000010100000000100000000000000000001000010000000000000000000000000000000000000000000000000000000000000000000000000000020000000000000000000000000000</t>
  </si>
  <si>
    <t>000000000000000000000000000000000000000000000000000000000000000000000000000000000000000000000000003000000000000000000000000000000000000000000000000000000000003000000000000000000000000000000000000000000000000000000000000000000000000000000000000000000000000000000000000000001101000010000300000000000000000010001000010011000000000000000301010000000000001000000000000010000301000300000000030000000130110030030000010003030000000013000003000101003300000000001000013000001000100000000000001000000000000000000000000000000300003000001000000000000000000010000001010000000000000000001001011001100001010000000000000010000000100000000000000000000001000000000001010000000000000013001003000003000000000030000001001100000000000000000000001011103000110001010000000000001000000000000000010000000000001010000000000300000000000000000000013000010010110000000000000000000301000310000000000000000310000010000001000000000000000310103000101100101000000000000000000301001000000000000000000010000000000000000000000000001300003001000010100000000000000000000000010300011000000000000010011000000101000000000000000000000010000000000000000000000000103300010001000000000000000010000000000000011000000000000310001000010000000000000000000000000000000110001000000000002303101100110110001000000000000003000000000300000000000000000000000000000000000000000000000000000000000000000000000000</t>
  </si>
  <si>
    <t>001011000000000010001010000001010010011000000110000001000000000001000000000011000000000000000010000010001000000010000100000010001100100000001000000001001000000000100011000000011000000000101100100001010010010111000010010010000000010001100100000001001000001000000001000100001101001001000000101010000101001000000000100000000000000000000001000000000000000000000000110010001010000100101000000000000110000100000000000000000010100001000101110010000100000100010001000100000100001000000000000000000000000100000000000010100000000000010000010011101100000000100000000000000010000100001000001000101000000000000000000000000000010100100000010000000000000000000000000010001101010100010000010000110000010000010000000000000201110100010000000000000100000010010001010110000000100000000000010110000000010010001000000000100100100100100010000000000000010001000000000000000110000000010000000010100111010000100000010000000000101000000001010000001000000000010000100011100100000000001000000101000000000000101000000100000000000101000100000000000010110000001000101001000000000000100000001100001000000001010101101010101100000000101001000000110000000000001001000001001000000100100000000100010000100000010000000101001101000000000010000010000000000000000000000000011000000010000000000100000010010010000000000000000000000000000000001000010110100000100100000000001010110000010000100000</t>
  </si>
  <si>
    <t>000000000000000000000000000000000101100000000100010100000010001001001100001100000010000000000000100000000110000000000000000001000001001000000100001000000001000110010000010000000010000100000000010110000000110000000000010110010010100100101110000001001001000000100011001000000000100100001000000010001000000110100100100001010100001010000100000000010000000000000000000000100000000000000000000000011001000101001001010000000000000011000010000000000000000100010000100010111100001000001000001000100010001000010000000000000000000000001000000000000100010000000000001000100111011000000000010000000000000100001000000100000100011000000000000000000000000000003001000000100000000000000000000000000100011010001010001000001001100000100000001000010010002111303110301100001001000100000001001001001000010001000000000000100010000000000000000011000000100000000100010011101000010000100000000000010100000000101000010000000000001000010001111000000000010000000010100000000001010000001000000000000010101000000000000100011000000100011010000000000000010000000110001000000010101010010101010110000001010010000000011000000000001010000010010000000010010000001000100001000000001000000010103010000000000100000001000000000000000000000000001100000001000000001000000100001001000000000000000000000000000000000100003101000001001000000000000101011000100001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</si>
  <si>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13130033303303003303030000000100011000100001100001000000000000010010010000010001000000000011010010010010000001010000000010000000010000000000000000000000010000000030000000000000001100100010110010100000000000000001100001000000000000100000001000010000001000100001000000000100010031010000100000000000000000000000010000000000100000001000000000010001111011000000000000001000000000100001000000000010000010000000000000000000000000000033000010000100000000000000000000000000100010010000000100000100010001000100000000001000001011000303001300100000300300000001130000300030100000000001110100010030000000000000001010000000000000100000000000000100001030100000000010000000000001010030000010100001000002003100000001010100010101110000001010101031000010110000000000001100000030010100010010000000000001001000010001001000000000000100000001000100000000100000000000100000000000000000000000000110000000100000100000100000000100100000000000000000000000000000000013001010001001000000000000000010000001001000000000000000000000000000000000000000000000000000000000000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</si>
  <si>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000000000000000000000000000000000000000000000000000000000000000000000000000000000000000000000000000000000000000000001010000000000000030000000000010001100010000110000100000000000001001001000000000100000000001101001001001000000101000000001000000001030000000000000000000001000000000000000000000000110010001010001010000000000000000110000100000000000010000000100001000000100010000100000000010001000101033010000000000000000000000001000000000010000000100000000000000111101100000000000000100000000010303100300000001300301000000030000300030000000000000000001000030000000000000000000000000010001000000000230003331103033300130303000000010303000300030003033010030000000013000000000000000000000000011000000010030010000010000000010010000000030000000000000000000000001000101000100100000000000000001000000100100000000000000000000000000000000000000000000000000000000000000000000000000000000000000000000000000000000000000000003000000000000000000000000000000000000000000000000000000000000000000000000000000000000000000000000000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</si>
  <si>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000000000000000000000000000000000000000000000000000000000000000000000000000000000000000000000000000000000000000000000000000000000000030000000000010100000000000000000000000000010011000100001100001000000000000010010010000000001000000000011010010010030000001010000000010000000010000000000000000000000010000000000000000000000000030100010100010100000000000000001100001000000000000100000000010010000001033100001000000000010010001010000100000000000000000000000010000000000100000000010000000000001111313000300000000301300000000130001300030000010000010000000000030000000000020000011000010101010000000000030003330003033300030303000000000303000300030003033000030000030003000100000100000100000000010100000000030000000000000000000000010001030001001000000000000000010000001001000000000000000000000000000000000000000000000000000000000000000000000000000000000000000000000000000000000000000000000000000000000000000000000000003000000000000000000000000000000000000000000000000000000000000000000000000000000000000000000000000000000000000000000000033000000000000000000000000000000000000000000000000000000000000000000000000000</t>
  </si>
  <si>
    <t>00000000000000000000000000000000000000000000000000000000000000000000000000000000000000000000000000000000000003000000000000000000000000000000000000000000000000000000000000000000000000000000000000000000000000000000000000303003330330300330303000000000000000000000000000000000000000000000000000000000000000000000000000000000000000000000000000000000000000000000000000000000000000000003000000000000000000000000000000000000000000300000000000000000000000000000000000000000000000000000000000000000000003000000000000000000300000000000000000000000000003000000000000000000000000000003000000000000000000000000000000000000000000000000000000000000300000000003300000000000000000000000000000000000000000000000000100000000000000000000000003000000000000000030300030000003030030000101003000030003000003000000000000000003000000000000000000000000000000000000000003001333000303330003030300000000030300030003000303300003000003300310000000300000000000000002001031000003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33000000000000000000000000000000000000000000000000000000000000000000000000000</t>
  </si>
  <si>
    <t>000000000000000000000000000000000000000000000000000000000000000000000300000000003000000000000000000000003030000000000000000000003300003030000000000000000000003000030300000030000000000000000000000000330000000000000000000000000030131111000002000000000300000101101000000000000000003000000000013010100000000000003000003000003000000000000000000000000000000000100000000000000000000000000011100000000000000000000000000000100000000000000300000000000010000000000000000300000100001001000000000000000000030300001000100000000000003300000030000000000000000000000000000030000000000000000000000000000301010000000000000000003000000000101000000000000000000000000001000000000000000030030303030303030130030000000000000000000000001000000000000000003000000000000100000000000000000300000110000000000000000000000300000030000000100000000000000000000000010000000000000000000000000130003000100000000000000300000100010001000000000000000300000101000010000000000000003000000001110000000000000000000000000001100000000000000000000300000000000000000000000000003000000000000000000000000000000000000000003000000000000000000000000000000000000000000000000000000000000000000000000000003000003000000000000000000000000000000030000000000000000000000300000000003000000000000000000300000000003000000000000000000000000000000000000000000000000000000000000000000000000000000000000000000000000000</t>
  </si>
  <si>
    <t>000001030000112001110011101100000001110100100001100011000000000000010000011100000000001000001001000001100100000000100010001000000000100100000100010000001000010000000000000000000010000000000010100011010010000000000100000000003011100000001100000011000000000000100000110000000010001001011000000100000000000100000000001011000100001000001000000010010011111000100100000110000001110110000101000000000000010000001010000010000000000100001000001100100000000000001100000010100000100000000010010011000011000000000000010000001100110000001100010000000000000100001010011000000100000000010100100000000000000010000000010100010000003011010001000000010000000000100000110011000100001000000000000000001000000100010000000000011100010101001010000100000010101000000100000010011010000000000010000000000010000001000000001011000010010000000000011010003001000000000000000001011001010010000000000000010110010011010000010100001000010010000000003000001010000010010010000001111100000000000000000001000000000000110000000100000000000011001000000001000000000000000000001010000000000000011000000000001010000100001000000010000010000000010010000000000001010000001000000100010010000000000001000000001001100110000100001001003000110000010100000000000001000000000000000000000000000001000000110100000000000001100100000000100100001000000000000000000000100010110110000000000000000000000000000000</t>
  </si>
  <si>
    <t>000000330000030033000330000000000000000000000300000000000000000000000000000000000000000000000000000000000000000000000000000000000000000000000000000000000000000000000300000000000000000000000000001301000101100000000000000000003031000001000000000000000100100030000100010000000000000100000330100010000000000000000100001000000000010000000000000000000300010000000000000000000010000331000001100000000000000001100300000110000000000000000111000130300101100020000033000011300031101000000000000000000000001300010000000000000000000010000100000000000000000000001001111030000010010000000000000010000031100000000000000000001010013000010000000000000000001010001000001000000000000000001000000330011000100000000000000100000000000000100000000000001000000330101001010000000000000010000300100000010000000000001101000000000000010000000000000000103001010010000000000000000000001101000000000000000000000000101301000000000000000000001011003301100001000000000000001001000001010000010000000000001001000000000000000000000000000000100330000000100000000000000000000300001000000000000000000000000000000000000000000000001100000000100001000000000000000001000000010000000000000000000000101031100010010000000000000000003000001100110000000000000010000130000010100000000000000000000000000000000000000000000000110030010111110000000000000000000003000000000000000000000000000000000000000000</t>
  </si>
  <si>
    <t>000000000000000000000000000000000000000000000000000000000300000000000000000000000000000000000000000000000000000000000000000000000000000000000000000000000000000000000000000000000300003000000000000000000000000000003010000110000100000100000000000001000010100000301001000000000000000000001000301100000000000000000010010100000000000000000010000001000011000100000030000010010130000101101100000000000100010011000000000000000300000100100031001001000001000300000100000030010001010011000000000110000010000001100000000000000110001031000110310100000300000100010000000000110000000000000000100000000000011100000000000100010010100001100001000000000010100110010000000010000000000000000001010111000001000030000010110010000000000000000000000100010001000001000000000000000000010030000001100000000000003100100031001001110033030000030300010100001000030003000000000000001000000001000001000000000011110011111010300110000300000110000301103000000000030000003000300130101111111000030000000000000000100100000001000000000010010001100000000100000300000001000100000001300000000000000010000030000000100000000300000100000000100000301100000300000110010001100000000010000300000000001000101000100100000300000000100010001011000010000300000000000000000000000000000000000000000000000000000000000300000000000000000000000000000000000000000000000000000000000000000000000020000000000000000000</t>
  </si>
  <si>
    <t>000000000000000000000000000000000000000000000000000000000000000000000000000000300000000000000110010001001010100000010000000001110000001010010000010110000001001000100011000111110000000101010101010000110131010020000000010010101000010100100000000001100130001300001101003000000000010100000000100001001000000001011100001100300110100010000000010330010130000000001100000000001100000000311000000000000000001000111100110000001100000000001000000001110001001000000000000010100000000001000100000000001010000011110000000000000100000000100011001010000010000000000000000001110000000000000111000101000010111000000000000000000001000001100000000100000000000010000000010110001000000000010010000010010101100000000100000110000000011001000000000000011000110110010101000000000000000000000010000000100000000010000000000001301000100000000000100010000000311000000100000011010110010001000010100000000003100000000100301000000000000000000100000001000000100100000013000000000010310000011010000001010000000011100000000010000011010000000100101100000000000000010001001110011000010110000010010110000000001100010100000100111001000100310000100100000001011010100000100000100000000000000100001001010000100000000000000100001000010000100000000011100000000001010000110000000000000100000001000010000000000000000000000000000000000000000000000000000000000000000000000000000000000000000000000000</t>
  </si>
  <si>
    <t>0000000000000000000000000000000000000000000000000000000000000000000000000000003000000000000000000000000000000000000000000000000003011301001100111011000000030003100300303130000003100000003030000300001030303330000020000000000100011000133000000000000000300003000000000030100000000000000101000001111000000000000000000000013001100103100000000003300000300000111000000000000011100010103001011103000000000000000000100000110000100000000000000001000000001011100000000000001001000001001010000000000010000011000000001100100000000000001100011011001000100000000000000000000001000003100000000001000000000000100100100000000000010001000000001100100000000001101011001000000001100000000000010000000000000100000000000000000010000000000000000000000001000000000000001000000000000000101000000001010000100000000001101000003010010100000000000000001000103101001103000000000001001011000000000110100000030010011100103010001000000000000000101101000000010003000000030000000010003100101000100000000000000010000100001000100000000001110000000000101003000000000000000010000000100001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</si>
  <si>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3000000000000000000000000000000000000000000000000003000300000000000000000000030003000300303030000003000000003030000300000030303330000000000000000000000000033000000000000000303003000003000030000000000000000003000333300030000000000000000300003030300003000000000003332000300030300000000003000300000300003300030003000003000000010003300300000000000000000333033000000033000000000003000010033000030000000000000000000103103000000000000000000000000000300100000000000000000000000000000000000000000003000000000000000000000000000000000000000003000000000000000000000000000003000000000000000000000000033000300003000000000000000000000000000000000000000000000000000000000000000000000000000000000000000000000000000000000000000000000000003000000000000000000000000000003000000003000000000000000000000000000000000000030000000000003000000000000000000000000000000000000003000000030000000000003000000000000000000000000000000000000000000000000000000000000000000003000000000000000000000000000000000000000000000000000000000000000000000000000000003000000000000000000000000000000000000003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</si>
  <si>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300000000000000000000000000000300000000000000000000000000000000000000030000000000000000000000000000000000000000000000000000001010110100010100000000000000000300010010000101000000000000310310130000001111000000300000001001010001000001000000000000001300001000001001100000000000000300000000101100000000000000010000030001100000100000000000010010000100000001000000000000011100010100001000000000000000010001010110110100100000000000013000111001100000100000000000000101000000000010000000000000013000000010001010000000000000013301010100100000000000000000000000000000000011000000000030003000100010103300000000000000003300000001000101000000000000003300000010000000100000000000003000000000010100000000000000000000100100100000000000000300011001010000110010000000000000013111100000010000000000000000003310000000000001100000000000010010000001001100000000000000001310000101001001100000000000000000031000001000000000000000011300030000000000000000000030013010000011010030100000000000313003000130103000000000000000003000111000100000000000000000003000010100000000100000000000011301000000010110000000000300003300001101011000100000000300011000000001000000000000000000003000100100100100000000000000003300000100100000000000000000002010101000000010100000000</t>
  </si>
  <si>
    <t>00000000000000000000000000000000000000000000000000000000000000000000000000000000000030000000000000000000000000000030000000000000000000000000000030000000310001100000001001000000000000310003003001001000000300000000230311310331031303301000000000100003100010100001010030000000100101000000000011100030000000100001000100100000100033000000000010010001001000000000000000030000100000111111001030000000100101001011001010001000000000030010100000001000100000000000000000001001000000000000000000030001000000000010100030000000131000000000110000100000000000101030000000000010000000300000010101110001010000000030000000100000101010001000100000000000011011001001100110101000000000010001000000001000100033000000000000100001100100100000000000000000000000101010000000000000000000000110000000100000000000100000100000000001100000000000001000000001000100001000000000030111010000000000001030000000130000000113011031000000300000010111000000000010000000000000001010000110000001100000000000000000000010001000000030000000011010000001000100001030000000131000000111010010100030000000000000110000100000000003000000000000000000000000000000000000030000000000000000000030000000000000000000000000000003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</si>
  <si>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300000000000000000000000000000300000002011110011000000000000300000003000010000000300000000000000003000330030300300000003000000000303003103300303033000000000001001130001000000000000300000000000000100000000000000300000003010100000000000000000330000003100010001000000000000000000003311001101010000000000300000000000010001000000000000000000000311001001000000000000000000000001010100000000000000000000000300000001000000000000300000003300000011000000000000000000003010301000010000000000003000031000000000010000000000300000003100110010000000000000000000000000000100000000000000000000001100000010000000000000330000003100000000000000000000000000000010000000000000000000000000003110100001000000000000000000001001000000000000000000000000000000000000000000000000000000000300000000000000000000300000000300000000030000300000003000003000000000000000000000000000003000000000000000000000000000000000000000000000000000300000000000000000000000000000300000000300000000000000000000300000000000000000000000000000030000000000000000000000000000000000000300000000000000000000300000000000000000000000000000030000000000000000000000000000000000000000000000000000000000000000000000000000000000000000000000000300000000000000000000000000000000000000000000000000000000000000000000000000000000000000</t>
  </si>
  <si>
    <t>000000000000000000000000000000000000000000000000000000000000000000000000000000000000300000000000000000000000000000300000021100111000000000000000300000013000301000000300000000000000003000330030300300000003000000010303003003300303033000000000000010031000000000000000300000001001101010000000000000300000003010001000000000000000330000003001001000000000000000000000003310100000000000000000300000000000001000000000000000000000000300011000000000000000000000000001000010000000000000000000010300000010000000000000300000013310010000000000000000000000003000300000000000000000003000030000010000000000000000300000033000000000000000000000000000010000000000000000000000000000010100001000000000000000330000013000000000000000000000000000000000000000000000000000000000003000000000000000000000000000000000000000000000000000000000000000000000000000000000000000000300000000000000000000300000000300000000030000300000003000003000000000000000000000000000003000000000000000000000000000000000000000000000000000300000000000000000000000000000300000000300000000000000000000300000000000000000000000000000030000000000000000000000000000000000000300000000000000000000300000000000000000000000000000030000000000000000000000000000000000000000000000000000000000000000000000000000000000000000000000000300000000000000000000000000000000000000000000000000000000000000000000000000000000000000</t>
  </si>
  <si>
    <t>000000000000000000000000000000000031010010100011030000000200000001001010011030001110000100000000000101001131001001101100000000000100100101000000101000000001011001000010000000101300000011010001101011010000000000000010000111001001001010101100000000111000000100000010010000000001000100000000010001100100000001000000110010010101100100000000000000000100000100000000000100000000000030010000000000001010110100010010001000000100000000010100001130100000000300000000100100100001101101001100000010010001000000000000010000000000100010001001000101001000001000001101000000111000010100001000000101000131001000000000000010000000001010001000001300000000000000000101000000000100001100100110011010011000100100000010000003003003000030013000000000000000000100001000000100000010010010110000001000000100001110000010000101001000000100000000000110110011000000000000001000000100010010000001000100000001000000000001000000100000000000100100000000101101000100000100000011011011101010000000000010000000101001000000011100000000110000000101000000010000000110010000100001010000000100000110100101000010010001001000000100001001000000100100010300000000000000010000101000000100000000000000001010100001101100001000111000100010110000010000000101001010000131000100000300001011100000000000100000011000000011000011100031010000101000000000000000000000000000000000000000000000000000000000000000</t>
  </si>
  <si>
    <t>000000000000000000000000000000000030000000000000030000000000000000000000000030000000003000000000010100101030100000000000000000010010100000000011100100000000000001010000010010011300000000000001001000010000003100000000010110010000100000001000000000110100011010110100000000000000100001110010010010101000000000001110000001000000100100000000010001000000000100011100000000010000001130100101011100000000000000000001000001000000000001000000000030000100003300000010101101000000100010000100000000000101000001001000000000000000001001001000011011013000000000100100010000000000000100000000001000100030010001010100000010000011010000001110000300000010000001010001010010000000000000100000000010100010000000000000000003003003010030003100000011001001100100300010001100000011300101303300130030000300000010000000000100000000010100000201011001110110133031111100000000100000001010010000000000000000001100000001010000000100000001100100001000010100000100000001101001010000100100013100000001000010010000001001000100000000000000000100001010000100000000000000000010101000011000000010001110001000101100000100000001010010100001010001000300000010111000000000001000003000000000110000111000010100000000000000000000000000000000000000000000000000000030000000003300000000000000000000000000000000000000000000000030000000000000000000000000000000000000000000000000000000000000000000000000</t>
  </si>
  <si>
    <t>000000000000000000000000000000000030000000000000030000000000000000000000000030000000003000000000000000000030000000000000000000000000000000000000000000000000000000000000000000000300000000000000000000000000003000000000000000000000000000000000000000000000000000000000000000000000000000000000000000000000000000101001011000000000000000000000100101000111001000000000000000000010101130110000000000000000000010011030001000000000000000101100101030010000003300000001101000113000000000000000000001000011101101010000000000000000011100001001001000003000000000100010001000111000000000000000100000013030111000000000000000000000000010000000000300000010000000000000000000000000000101011010001330001000000000000000001013003003000030003000030000013010010100330000000000000003301030303300030030330300000330000030003003001000303000000100000110001000033030000000000010010000000000000000000000000011001000001300000000000000000011010010100000101000000000000010000100101010000000003000000000000000003330001000000000000000000000001000110000000000000100011100011300001000000000000010100101000030000000000000000101110000001000000000000300000001100001110000000000003000000000000000000000000000000000000000000000002000000000000000000000000000000030000000003300000000000000000000000000000000000000000000000030000000000000000000000000000000000000000000000000000000000000000000000000</t>
  </si>
  <si>
    <t>000000000000000000000000000000000030000000000000030000000000000000000000000030000000003000000000000000000030000000000000000000000000000000000000000000000000000000000000000000000300000000000000000000000000003000000000000000000000000000000000000000000000000000000000000000000000000000000000000000000000000000000000000000000000000000000000010100130000000000000000000000010010101130010000000000000000000001031031100000000000000000000001030030010000003300000000010110033000100000000000000000110100030000000000000000000000100001131010100000003000000000001110010010010000000000000000010001013031110000000000000000010000010001110000000300000000000000000100000000000000000001000000000330000000000000000010101103013003010030003000030000003101000000330000000000000003301031313300030030330300000330000130003003000000303000000000000000000000033030000000000010000011010000000000000000000001001000000300000000000000000001100100010000000000000000000001101001010001010000003000000001000010033330000000000000000000000000000000010000000000000000000000010301100000000000000010001110030030010000000000000001010010100000000000000300000010111000010000000000003000000000110000130000000000000000000000000000000000000000000000000000000000020030000000003300000000000000000000000000000000000000000000000030000000000000000000000000000000000000000000000000000000000000000000000000</t>
  </si>
  <si>
    <t>000000000000000000000000000000000000000000000000000000000000000000000000000000000000000000003000000000000000000000000000000000000000000000000000000000000000000000000000000000000000003000000000000000000000000000003300000000000000000000000000000000000000000000000000000000000000000000000000000000000000000300000000000030000000000000000300000000000000000000000000000000000000000030000000000000003300000000000000000000000000000000000000000000000000000000000000000000000000000000000000000000000000000000000000000000000300000000000030000000000000003003033303333100303301001320003000000003013033003003330300000000000100001010001000000000000000000010111130000000001000003000000000000030000000000010000000000000000030001000011000000300000000010000010001000110000300000000001030000001101000000000000000000010000101000000000000000000000000000001010000003000000001010030000100000000000000000000010000000001010000003000000000000030010010001100000300000300013000100000000030000030300100033000001003000000003000000100000010000000000000000000000000000000000000000000003000000010101030000010100010000000000000000000000000000000000000000000000030000000000000003000000000000000000000000000000000000000000030000000000000000300000000000030000000000000000300030330330000003030000000000030000033030030000000030000000000000000000000000000000000000000000000000000000000000000</t>
  </si>
  <si>
    <t>020101101101100000001001001000000010110001100001000000000000010001100101100000000101001100000011010001011000011101000000030100001010111000101000001000000310103000000000001030100100031000100010001000000000110100000110100100000000111000101000001000110001010000001000000100001010110001010001000001001000000100100000000110000010000000011000100001010000000010000000010100000100000110000000000000011000001100101000101000001000000000130000000100000010000000000000000010011110000110100000010000000001001000000000000000031110030010010010000000000100010001000110000000010100000000000001030110010001100001010000000010101000100101000100001000001010000010101010010110000100001110110110000101000100010100010101100010100000011011101000030100111010100101100101001000010000010000000101000010100000010000010010101110000000000000010001130010010011101000001000010011100100110001011001010000000110000000110000000101000000001000000000000110001000110000001010100000000000100001000000010000101100000111010000000000000000100000000010001100001100000010010000001100100000000000000101110010000000000000010100010010100110000000010100100000001101101000010010000000001000001101110000000000000000000000010100011011000011000011100100000011011011011000000000000000000010101000001010110101001000010100000000011000100001010000000000030000000000000000000000000000000000000000000000000000</t>
  </si>
  <si>
    <t>000003000033003000000000000000000000000030003030030000000000000000000000000000000000000000000000000000003330000000000000030000000000000000000000000000000300003000003330030030000000030000000000000000000000000000000000000000000000000000000000000000000000000300000000000000000000000000000030000000000000030000000000003300030000000000000000000000000000000000000000030000000000003300001000000000000000000000000001031000000000000000030000000300000000000000000000000000000300001000000000000000000000000330001000000000030000030000000300000000000000000000000000000300000000000000000000030000000000000000000000000000000000000300001000000000000000000000000330001000000000000000000000000330001000000000000000000000000021031000000000030000000000000300000000000000000000000000000330000000000000000000000000000300000000000000000000030000000330030000000000000000000000000000001000000000000000000000000030000000000000000000000000003330001000000000000000000000000000000000000000000000000000000330001000000000000000000000000030003000000000000000000000000000000000000000000000000000000331000000000000000000000000000300000000000000000000000000000030030000000000000000000000000300000000000000000000000000000330000000000000000000000000000300000000000000000000000000000000030000000000000000000000000300031000000000000000030000000301110000000000000000000000000000000000000000</t>
  </si>
  <si>
    <t>000000000000000000000000000000000000000000000000000000000000000000000000000000000000000000000000000000000000000000300000000030000000000030300000000000000000000000000000000000300000000000000000000000000000003000000000000000000000000000300000033000000001103130033103030100000000101000100000000100010000000000100011100101100110300100000000101100000010300000300000000000100100000000000000000000000000001100111000001001300000000000000000000100301000000100000000000000010110000100300000000000000100100010003000000000000000110010010011001000300100000200111013033330003131301100000000100000010101301001010000000000000000010000000100000000000000000010110100300010001000000000100010100001303000113100000000100100010101000000000000000000001000000010000000013000000000000000000000300010011000000000100010010001303000010000000000000000011100000000001000000000101000010100100001000100000000101010000100003010001100000000000100010100100010010000000000000000101101003100111000000000000001000111003001001100000000101010000100000000010000000000000010000000103000001000000000110000000000301010113000000000100001010011000100311000000000000011101010100000301100000000000111010000300110000000000000000000100000001001000000000000111011113010131030013100000000000030000030300030000000000000030000303000030000303000000000000000000000000000000000000000000000000000000000000000</t>
  </si>
  <si>
    <t>000000000000000000000000000000000000000000000000000000000000000000000000000000000000000000000000000000000000000000300000000030000000000030300000000000000000000000000000000000300000000000000000000000000000003000000000000000000000000000300000033000000000003030033003030000000000000000000000000000000000000000000110010000010000310000000010100010000000310000300000000010001110010110011000010000000010110000001000000000300000000010010000000000300000000000000000110011100000100100300000000000000000010000103000010000000000000001011000000000300000000000010013033330003030300000000013001001300000303030010000020011103031030300101013330000000010010001010100300000000000000000100000001000303001003000000000000000000000001001100000000010001001000100000001003000000000000001110000300000100000000010100001010010303100010000000010101000010000001000110000000000010001010010001001000000000000000010110100013011100000000000000100011100000100110000000010101000010000003001000000000000001000000010003000100000000011000000000000101011000000000010000101001100013001100000000000001110101010300000113000000000011101000000011000300000000000000010000000100100300000000011101111001010300001010000000000000000000000000000000000000000000000003000030030003000000000000030000030300030000000000000030000303000030000303000000000000000000000000000000000000000000000000000000000000000</t>
  </si>
  <si>
    <t>000000000000000000000000000000000000000000000030000000000000000000000000000000000000000000000000000000000000000000000000000000000000000000000300000000000000000000000000000000000000000000000030000000000000000000000000000000000000000000000000003000000000000000000000000000000000000003000000000000000000000000000033000030000000000000000000100000000000100100000000000000000003000000000100100000000001010000000031001300000000000001010000000110011001100000000000001000010100001300100000000000010130001000000000000000003000111000000030000110000000000001001033000000100000000000003001100000000000001310000000000000110001000000000001000000000000000000100000001010100000000000001000000030010100000000000031001330000330300033130000000003031000001000030100000000000000010033010030000000000000000000000010001030000000000000000001000000000100000000000000000301101003300000000300000000000001000000000001000000000000000033133033300033303000300000003033000300003030000030000000000000103301300013000030300020000031110310000003033000000000000000000003303030100330000000000001001000000000000001000000000000000000000000000000000000000000000000000000000000000000000000000003000000000300000000000000000003000030000000000000000000000030000000000300000000000000000000000030000000000000000000000000000030000000000000000000000000000000000000000000000000000000000000000000000000</t>
  </si>
  <si>
    <t>000000000000000000000000000000000000000000000030000000000000000000000000000000000000000000000000000000000000000000000000000000000000000000000300000000000000000000000000000000000000000000000030000000000000000000000000000000000000000000000000003000000000000000000000000000000000000003000000000000000000000000000033000030000000000000000000000000000000000000000000000000010003000000010010000000000000000000000030000310010000000000101000000000100100000000000000101000000011001300110000000000000130001010000100010000003000001010000130000000000000000000011133000000000011000000003000100100000000010300000000000000110000000000000101000000000000011000100000000000100000000000000000010030000101010000000030000330000330301033030000000003130100000000030000010000000000000133000130000010000000000000001000001030000000000000000000000001000100000000000000000300100003300010000300000000000000110100000000000000000000000033133033300033303000300000003033030300103031000030000200000000113301300003000030300000000030000300000003033000000000000000100103303030000330100000000000000000000000000000000000000000000000000000000000000000000000000000000000000000000000000000000003000000000300000000000000000003000030000000000000000000000030000000000300000000000000000000000030000000000000000000000000000030000000000000000000000000000000000000000000000000000000000000000000000000</t>
  </si>
  <si>
    <t>000000000000000000000000000000000000000000000030000000000000000000000000000000000000000000000000000000000000000000000000000000000000000000000300000000000000000000000000000000000000000000000030000000000000000000000000000000000000000000000000003000000000000000000000000000000000000003000000000000000000000000000033000030000000000000000000000000000000000000000000000000000003000000000000000000000000000000000030000300000000000000000000000000000000000000000000000000000000000300000000000000000030000000000000300000003000000000100030001010030000000000000033000000000000000000003000000000000000001310300000000000000001000000001100000000000000000000000000011000300000000000000000010030001000000000000030000330111330301033330000000003030000001000032100030000000000000033000030000010000000000000000000000030000010000000000000000000000011011000000000000300000003300000000300000000000000000000001000000010000000000033033033300033303000300000003033030300003030000030000000000000003300300003000030300000000030000300000003033000000000000000000003303030000330000000000000000000000000000000000000000000000000000000000000000000000000000000000000000000000000000000000003000000000300000000000000000003000030000000000000000000000030000000000300000000000000000000000030000000000000000000000000000030000000000000000000000000000000000000000000000000000000000000000000000000</t>
  </si>
  <si>
    <t>000000000000000000000000000000000000000000000000000000000000000000000000000000000000000000000000000000003000000000000000000000000000000000000000000000000000001000001100000110100000000000101100110010001001001001000001000011101000000010000110000101110013033103300130030003003103133001010011000100130131000030030030133303000000030030000100310110310113011333300032000010010001010000100000000103000010010000001000000111000000000000011110110000000000000010000010100100113001000000010001000000001010003001000000000000000000100000001100100100111003000011111000110101100010000001000000000100001011000001010011000001110000000001100010000001000101000000000110000100000011000000130300300000330313303011000000000010001000010001001003000001001000003101001011011000000001010000000000010000010011000011000001000000010000100101000001010101000001000010100010000001010000003011000001110000000000111000000010001000010001000010000001000101001010000000000001100000110000001010000010000001101100100000100010000000000001100001000000000000100111000001110001000000011101000000000010100101003001000000010001000011001100003000000111001000000001001001000001010010000110000000110011100000111010000001000000000100003110000000011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</si>
  <si>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3000000000000000000000000000000000000000000000000000000000000000000000000000000000000000000000000000000000000000003000003000000030000300000000000003033003300030030003003003033000100001000000030032000030030031133303000000030030000000303000303103031333300031000000000001110000000000100013000000000011000000000110000100000000000000100001001000000011000000000000103000100000000000000000000001003000000000000010000000000000000000000000000003000000000000100000000000001003000000000000000000000000000000003030000010000000030000000003000333030001003330030331303013000000030300310001330303313030000000000000000000000000000003000000000000003000000000000003000000000000000000000000000000000000000000000000000000000000000000000000000000000000000300000000000000003000000000000000000000000000000000000000000000000000000000000000000000000000000000000000000000000000000000000000000000000000000000000003000000000000000000000000000000000000000000000000000000000000000000000000003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</si>
  <si>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300000000000000000000000000000300000000000000000000000000000000000000000000000000000003000300000000000000003000003000000000000000000000000000000003000300000000000000000000003000000000000000000000000000000003000000000000000000000000003003000300000000000000000000030003000000000000000000000000000000000000000000000033033003030030000303000000030300000000030000000000000000000003003000330003000300000000000000003000000003000300000000000003003003030033000300000000003000333000000003000300000000000000003000031003000000100020000000001000100000000100000000030000003001033000000100000000000000003010013000000000000000000000001000013000000000100000000000001000130000000000000000000000003000031000000300000000000000003000010003001000000000000000001001130000000100100000000000001010030003000101000000000000000001010001000000000000000000000000033000000000000000000000000000030000000000000000000000000000030000000000000000000000000000000000000000000000000000000000030000000000000000000000000000030000000000000000000000000000033000000000000000000000000000000000000000000000000000000000003000000000000000000000003000000000000300000000000000000000000003000000000000030330000000033003000000000000000000000000030000000000000000000000000000000000000000000000000000000000000000000000000000000300000000000000000000300000</t>
  </si>
  <si>
    <t>000000000000000000000000000000000011110000100011001200000000000000011000001000011300100000000011011000100010100010000000000000101010001100103110000000000000001101111100000311003000000000000000010011000000003000000001000111001000000110113000000000100010000101001001010000000000100010101000101000030000000001100110010000000110000000000001101001001000000100030000000001001000100000010001000000000000000100000000010001033000000010100001001000103101000000000000000010000001000311000000000000111011100010111311000000000010101101110001011100103000000000111111000000011100000000000010111000000101003311010000000001010000110100000110030000000010100100000101003300010000000000001000001001001301130000000010100100101001001300003000000011000001111000000001000000000001100010100011000100030000000001100110000010101001000000000000011010011001101100000000000000000000001100010000000000000010010010000100000100033000000000010000000100110301110000000001110010010000000311010000000000000000001000103100000000000001100001001001000100003000000010000000001010000311003000000000011000000100001100130000000011001100010011001300013000000000110010110100000300000000000010000001001100010301033000000000100001001100110300010000000000101000011010110101000000000001100111101100100100030000000001110011110000100010000000030000000000000000033000330000000000000000000000000000000000</t>
  </si>
  <si>
    <t>000000000000000000000000000000011011000000010001001000001030001110100100101011010000000100010100000001110000010000011010001000000000100010010001011030001011001101000011011000000010000110001100101000000100001000010000000000101010001000101010010000000101001110100000000030011100000001000100001101001010001010000000010001100010100000010010000001010010110010100110000100110100010100000011001000010100110001000000010000110100001010100000001100000010001010010000010101010100110110000100001001111000001001001100000010000000000100110000110001001010011100010000011000000011001010010000010111100100110010010030000001011100000100001001001100000000101000100001000001010010001000010000001000001111000000010000010100100000000111000130001010101100100100101000011010011000000110000000000011100000010100000010000101000010110030000010001000001011011001010030001000000000011000111110010010000000000110001101011101001010000000010000000000100000010000001111000000100100001000000000001111001100000100000010000030010100010110110000110011010010010011000001010110111000000000001001001101000010001000100130000100100001000100010000001100003030311010011001131110130120000110010100001001101000000000010110101001000001011101000110000000111110001000001010001030000000010000000010000110011130001000100001010001001000001130000000000001111001100000010110000000000000000000000000000000</t>
  </si>
  <si>
    <t>000002000000000000000000000000000000000000000000000000000030000013100000001000100100000100000003010010010101101000000010000011000000111000001000001130000001000000010001001000101100000003100110100001101100000010000003000110010100000010000000000010000000010101000100010130000010000010100111010000000000000013000000100010000110100110000003000000001000110001010000000011000000101001011001010000000001011010001010000001100103000011011000100000001000011010000003010000000110000001000110000010001010101010011011000010000001111100000100100110000010000000000010011000011000100010000013001000001100000001100130000010001011110010011001001000000000101110000010000100100110000000010100010000100000101010000001001000000100000111100030000010001010010000000011100010000003010110010010010100001010000011000011000000000001110030000011000001000010100001011030000001000100000101101100101000000001000000001100011111001010000000000011000110101110100110000000001000000000010000001000000003100000010010000100000030000003100110000010000001000000000011001011011000011001101010000013010000100000000011000030000011330303300333333330030030003030311111000100030101030103000000001000000001000011001100000001010000101000100100000000000000000000111100110000001030000000000000000000000000000030000000000000000000000000000030000000000000000000000000000000000000000000000000000000000000</t>
  </si>
  <si>
    <t>000000000000000000000000000000000000000000000000000000000000000000000000003000000000000000000000000000003000000000000000000000000000000000000000000000000000000300000000000000000000000000000030000000000000000003000000000010101001101101010000000000000030113000110100100000000000000130100010000000000000000000000000003110000101000000000000000003100110000110010000000000000000013001001000010000000000000000100110100011100003000000000100003000100001000003000000000030003001101010100000000000000110101000110001010000000000000031000101000010000000000000000130103000010001000000000000000010100101010001000000000000000033113001011110110000000000000330001010110010000000000000000000000000000010100000030000000330010013033131113330000000000100113001000000100000000000000130003000000000000000000000000300103000100010000000000000000300003000000100000000000000000100100100100000010000000000000003111000000110000000000000000001010001000010100000000000000030003010111000010000000000000030103000001000000003000000000100000100000010000000000000000001001000010010110000000000000110310000001000000000000300000033130300000100000300000000330110333103331033030030000000000330103000011001000003000000000000103000010000010003000000000000000000000100100000000000000100103010001011000000000000000013300001100100100000000000000100211101000111000000000000000000000000000000000000</t>
  </si>
  <si>
    <t>000000000000000000000000000000000000000000000000000000000000000000000000003000000000000000000000000000003000000000000000000000000000000000000000000000000000000300000000000000000000000000000030000000000000000003000000000000000000000000000000000000000033003000000000000000000000000030000000000000000000000000000000003000000000000000000000000003000000000000000000000000000000003000000000000000000000000000000000000000000003000000000000003000000000000003000000000030003000000000000000000000010001001010100000000000000000100033001001000000000000000001000030003000000000000000000000000000001010000000000000000000000033003100100000000000000000000330000000100000000000000000000001000111000000000000030000000330000013033030003330000000000001013101000000000000000000000031103010000000000000000000000313003100333033000000000000030333003303003000000000000000000000000030000000000000200001010003113001100000000000000000000000000000000000000000000000000030003000000000000000000001000030003000000000000003000000000000000001000000000000000000000000000000000000000000000000000000300000000000000000000310000033031300000000000300000000330000333003330033030030000000000330003000000000000003000000000000003000000000000003000000000000000000000000000000000000000000003000000000000000000000000003300000000000000000000000000000000000000000000000000000000000000000000000000000</t>
  </si>
  <si>
    <t>000000000000000000000000000000000000000000000000000000000000000000000000003000000000000000000000000000003000000000000000000000000000000000000000000000000000000300000000000000000000000000000030000000000000000003000000000000000000000000000000000000000033003000000000000000000000000030000000000000000000000000000000003000000000000000000000000003000000000000000000000000000000003000000000000000000000000000000000000000000003000000000000003000000000000003000000000030003000000000000000000000000000000000000000000000000000000033000000000000000000000000000030003000000000000000000000000000000000000000000000000000000033003000000000000000000000000330000000000000000000000000000000000000000000000000030000000330000003033030003330000000000000003000000000000000010000000030003000000000000000010000000303003000333033000000020010030333003303003000000000030000000000300030000000000000000000000003003000000000000000000000000000000000000000000000000000000030003000000000000000000000000030003000000000000003000000000000000000000000000000000000000000000000000000000000000000000000300000000000000000000300000033030300000000000300000000330000333003330033030030000000000330003000000000000003000000000000003000000000000003000000000000000000000000000000000000000000003000000000000000000000000003300000000000000000000000000000000000000000000000000000000000000000000000000000</t>
  </si>
  <si>
    <t>000000000000002000000000000000000000000000000000000000000000000000000000000000000000000000000001000100013100100000001000000000101000001111010110011000000001101001131001110000001000000000010010101003000000011000000000000010000011001010101000000000100101013101010111001000000000001100113000000000101003000000000100103100000010100000000000010100101110100000011000000000100010101100011010001000000001100000031100000100111000000000011010013003001011001000000000010100133003011101000003000000001010011003100000110000000000100000001110101000000000000001001000003100111011000000000000001313311113300000103300000000100010010100001110001003000001011000030000110000000000000000111110003010001110101000000001100000001100000010011000000001010111031010000101100000000000001011003001111010110000000000000010131101010011000003000000010001013010011110001000000000010010001100000101000000000000100100003300000010000000000000031303031000013330000330000303000003013010030110131300000000110100003000110100001003000000101001131113100000101000000000100001030110000100001000000000000010033000011000011000000000101010103001011111010000000000001111003103110110000000000001110000001001001010000000000000000101031000010000010000000000000000030003000000000000000000000000000003000000000000000000000000000000000000000000000000000000000000000000000000000000000000000000000000000000</t>
  </si>
  <si>
    <t>000000000000000000000000000000000000000000000000003300000000000000003303003330000000300000000000000000033000000000000000000000000001030000000000000000000000000000031010100000000000000000001000011103100000000000000000000000103300100000000000000000000001103010000000000000000000000101033001100000000003000000001000003300100000000000000000011000033011100000000000000000000100003100100000000000000000000100030100000000000000000000000000003013000000000000000000001000033003000000000003000000010000033003000000000000000000000010000000000000000000200000031100103100100000000000000000000303333003330000003300000000000100000330300000000003000000001000030000000000000000000000000000133300000000000000000000000000000010100000000000000000001000030000000000000000000000000000033000100000000000000000001000030000000000000003000000000000003000000000000000000000000000100101000000000000000000000000003300000000000000000000031303030000003330000330000303000003033001030000030300000000000000033300000000000003000000000000030003000000000000000000000000030000000000000000000000000000033000000000000000000000000000003000000000000000000000000000033003000000000000000000000000000000000000000000000000000000030000000000000000000000000000030003000000000000000000000000000003000000000000000000000000000000000000000000000000000000000000000000000000000000000000000000000000000000</t>
  </si>
  <si>
    <t>000000000000000000000000000000000000000000000000000000000000003003003301300110103110000000000000001331000011030010000000000000010300100000110010000000000000101100000000010111000000000000111311111001030101000000000000000300000001030000000000000000101301100010110000000000000010100301000000011100000000000000010300010000030001000000000010011300011000030001000000000010010301101011130000000000000001010301110101010111000000000010010300101000101001000000000011000330101000010003000000000000010330010010130100000000000010101000000100000000000000300000001300001001001000000000000011000330100100010011000000000010010130100110000003000000000000001310001101000011000000000010001330010000031001000000000000001330101110000111000000000010000100000100000010000000000010010311100010130000000000000010100330010101100000000000000010000130110001100001000000000011000030100000100000000000000000000100001000001000000000000000001010101110130110000000000330033300000001013011033000030003000003030310000000003000000010000330000000010101000000000000000100010000031000000000030330003033031300000131000300000000001330000101000000000000000010101000100000130000000000000011100330000000100001000000000000010000100010101013000000000000000000000000000002000000000000000000000000030000000000000000000000000000000000000000000000000000000000000000000000000000000000000000000000000000</t>
  </si>
  <si>
    <t>000000000000000000000000000000000000000000000000000000000000000000000000000000000000003000002110000000101011000000003000033330313333333000030033003000030010330000100003300003000000030311301000300033103300033330030310101100001001000000000000000300000100000000010000000003000301000100001110301000000000030010000100100110001000003003003301001000000011101000003000000000000010100000111000000000001001000101100000010000000000000101110001111010310000000000003110001000000001300000000000000301001010100100000000000000030101000011001011010000000000003001100000000000001000000000000101101100000001100000000000033111100100000000010000000000003110000000000000010000000000030300000100000000110000000000001000000001000000301000003000001000000000110000000000000000001000111000001000301000003000001000010100001000310000003000000001000000000000311000000000001000010000000000301000000000030033311100130301010000000300033301010110010110011000003003003111000000101000310000000000033301000011000000001000003000000001110000000000000000000000000110100000000000310000000000003300000000000000000000000000030000000000000000300000000000000000000000000000000000000000000000000000000000300000000000000000000000000000000000003000000000000000000000300000000003000000000000000000000000000000000000000000000000000000000000000000000000000000000000000000000000000000000000000000000000</t>
  </si>
  <si>
    <t>000000000000000000000000000000000000000000000000000000000000000000000000000000000000003000000000000000000000000000003000233330303333333000030033003000030000330010100003300003000000030310300030311033003300033330130301100000010000000000000000110301111010010000000000000003001300000001000000300000000000030010100100000000000000003003303311001011010000000000003000300000000000001000000000000000101100000001100000000000000000100100000000010000300000000000303000000000010000300000000000000300000000110000000000000000030001000000001000000000000000103000110000000000000000000000101000001000000000000000000000133100001000000000000000000000103000000000000000000000000000130300000000000000000000000000011100100001000000300000003000000110010100010000000000000000100000101000010000300000003000000011000000001000300000003000010000000000000000300000000000000000000000010000300000000000030033300000030300000000000300033300000000000000000000003003003000000000000000300000000000033300000000000000000000003000000000000000000000000000000000000000000000000000300000000000003300000000000000000000000000030000000000000000300000000000000000000000000000000000000000000000000000000000300000000000000000000000000000000000003000000000000000000000300000000003000000000000000000000000000000000000000000000000000000000000000000000000000000000000000000000000000000000000000000000000</t>
  </si>
  <si>
    <t>000000000000000000000000000000300000000000002000000000000000000000000000000000000000000000000000000000000000003000000000300000000000000000003000000000300000000000000000003000000000300000000000000000000000000000000030033330030000000303300000030010300100030133003300000000000130300003130010003303333000000100000000000101003001000000000101100011013111011010100000000110100101001010000000010000000101100011101000103000000000000111101000011000113000300000000000303003131301000003310000030301313310003333103300310000000001001100011111000010000000300011001001003000101010000000300101001000011000000010000000000001110011103010000000300000000110000101003011103001310000000100000101101101011010010000000011010100003000000111010000000000010001110000100100000000000001000000000000100000000000000000100100113000000000000000000000000000013000000000000000000000000000003000003000010000000000001000010000003000000000033303300300100330310301303300000000031031003000330333000000300001000001003110000100000000000101000001001011000001000000000100100011003100013000000000000110010001110000000000010000000000010010011000000010300000000000000000000000003000000000000300330000030000003000030300300000000000000000000000300000000000000000000000003000000000000000000000000000000000300000000000000000000000000000000000000000000000000000000000000000000000000000000000000000000000</t>
  </si>
  <si>
    <t>000000000000020000000000000000300000000000000000000000000000000000000000000000000000000000000000000000000000003000000000300000000000000000003000000000300000000000000000003000000000300000000000000000000000000000000031033330031000000303300000030010300000030133003300000000000030300003031010003313333000000010110001111110113101000000000011010010113100000000100000000010110001130001000000000000000011110100030001103000000000000000000000030010003000300000000000303003030301000003300000030300303310033333003300300000000001100100100001010100000000300010100100033000000100000000300000111001110100000000000000000011000010103111000010300000000010000010133010113100300000000001101010000000001110100000000000001000133001001000000000000000100000000001000000000000000000010010030000000000000000000000000000013000000000000000000000000000003000000000100000000000000100013000003000000000000000000000010000103010000000033303300300100330300300303300000000130030103100331333000000300010100000113110000010000000000010010001101000100000000000000011001000133000003000100000000000001001030000000100000000000000000000000000000000300000000000000000000000003000000000000300330000030000003000030300300000000000000000000000300000000000000000000000003000000000000000000000000000000000300000000000000000000000000000000000000000000000000000000000000000000000000000000000000000000000</t>
  </si>
  <si>
    <t>000000000000000000000000000000000000000000000000000000000000000000000000000000000000000000000030000000003030330000000000000000000303300300330333300000000000000000000000000000000000000000000000000030300000000000000000000000000030000000000000000000000000000000300000000000000000000000000000000000000000000000000000000030000000000000000000000000000000030000000000000000000000000030000000000000000000000000000030033000000000000000000000000030000000000000000000000000000330000000000000000000000003000300030000000000000000000300300030000000000000000000003333030330330000000000000200031000000100000000000000000000000000010000000000000000000000000000000300000000000000000033301300300033330000000330000000000100000000000000000000000000000000000330000000000000000000000000100030030000000000000000100000000330300000000000000000100000000330003000000000000000000000000000000000000000000000000000000000000000000000000000000000000330000000000000000000000000000000000000000000030300103000000033033000000000000303303033133330003333033030000000001000000000300000000000000000000100000030030000000000000000101000000100000000000000000000011001000000330000000000000000000000000000000000000000000000000000000030000000000000000000000000000033300000000000000000000000000000300000000000000000000000000300000000000000000000000000000030030000000000000000000000000000000000000000</t>
  </si>
  <si>
    <t>000000003000000030000003000300000000000000000000000000000300000000000000000300000000000000000000000000000000000000000300000000000000000000000000000000000000000000000000000000000000000000000000000000000000000300000000000000000000000000000300000000030000000000000000000300300100330011110101000000000300000000001000110100010000000000000111101110011311000000000000000001100011010311010000000000000001330110100010010000000000300001310110000011000000000030300101110000001100000000000300000000101000000000000000000000033000331031033031333303000030000010113303030310000300030000000333303000010000033000000330000100003000301303000000330300000010000000010300000000000000000000000000000000000000000000000000100000000000000000000000033133103300303030333300303330000010300000000000000000000000000000000000000000000000000000000000100000000000000000000000000130303000000300100300033330300000300001100301000000000000000001001000100110100000000030300010110100000010010000000030300010300010000300000000000300000100100000000001100000000030000001130010100310000000000000000000000000000000000000000000000110301000000300010000000030000000000000000000000000000000000000000000000000000000000030000000000000000000000000000300000000000000000000000000000000000000000000000000000000000000000000000000000000000000000030000000000000000000000000000000000000200000000000000000000000</t>
  </si>
  <si>
    <t>000000003000000030000003000300000000000000000000000000000300000000000000000300000000000000000000000000000000000000000300000000000000000000000000000000000000000000000000000000000000000000000000000000000000000300000000000000000000000000000300000000030000000000000000000300300000330000000000000000000300000000000000000000000000000000000000000000000300000000000000000003000000000300000000000000000003333101000000000000000000300000301101000100000000000030300000001110010000000000000300000003333100110100000000000000033000331030133130333303000030000000003303030300000300030000000333313000000000033000000330000000003000300303000000330300000000000000010300000000000000000000000000100000000000000000000000000000000000000000000000033033013310303030333300303330000000301100000000000000000000000000000000000000000000000000000000000000000000000000000000000030313000000300000300033330300000301000000300000000000000000000000000000000000000000030300000000000000000000000000030300003310000001300000000000300000000003000010000000000000030000000031001101300000000000000000003030000000100000000000000000000300000000300000000000030000000001000010000000000000000000000303000100000000000000030000000000000000000000000000300000000010000000100000000000000000000000000000000000000000000000000000000000000000000000030000000000000000000000000000000000000002000000000000000000000</t>
  </si>
  <si>
    <t>000000003000000030000003000300000000000000000000000000000300000000000000000300000000000000000000000000000000000000000300000000000000000000000000000000000000000000000000000000000000000000000000000000000000000300000000000000000000000000000300000000030000000000000000000300300000330000000000000000000300000000000000000000000000000000000000000000000300000000000000000003000000000300000000000000000003333000000000000000000000300000300000000000000000000030300000000330000000000000000300000003333300000000000000000000033000330030033030333303000030000000003333030300000300230000000333303000000000033000000330000000003000300303000000330300000000000000000300000000000000000000000000000000000000000000000000000000000000000000000000033033003300303030333300303330000000300000000000000000000000000000000300000000000000000000000000000000001000000000000000000030303000000300000300033330300000300000000300000000000000000000000000000000000000000030300000000000000100000000000030300003300000000300000000000300000000003000000100000000000030000000030000000310000000000000000003030000000000000000000000000000300030000300000000000030000000000000000100000000000000000000303000000000000000000030000000000000001010000000000300000000000003000000000000000000000000000000000000000000000000000000000000000000000000000030000000000000000000000000000000000000000000000000000000000000</t>
  </si>
  <si>
    <t>000000000000000000000000000000000000000000000000000000000000000000000000000000000000000000001110000101101110010001101000010103011011003010000010001000011100110110100110100001110000001110000011013010111001010000001000100010103011001011000000001103111010003000110111101000201130101111003111111311113000010100010001003100000100011000010000001111111010010111001000010113000001101001101011001000010100100000101011000110001000011000001110003100010000110000010113000001100000101011101000001010110110000100100100100000010000010011013111110010011000000000000110100100101001010000010103001101100100011010101000000110010011111011000000000000000110000010100101100011000000001100001000010100000000101000000101101010110010000010000000013100010031000130013110111000001013010110013101111000000000000101101010111001000100101000000013000101010111010001010000010011000011001011110111100000001110000010003000111101000000000000000100101010100000010000000011001011003100010110001000000011001000111000100001000000010110000010100110000001001000010000110100100101110100000000011000000000003110000010001000000110100000003000100000001000000000010000003010001000100000000111010010101010001010111000011111000100003001101110011000011110100100003101001100010000000010101000003110110101001000000011100000003011100000001000011000010000001000101100000000000000000000000000000000000000</t>
  </si>
  <si>
    <t>000000020000000000000000000000000000000000000000000000000000000000000000000000000000000000001110010110101001000110100000010103031100003000001000100000011100131010001010000111000000001110001101003011100101000000000000030110003000010001100000033103030300003333330333100000010030031111103001011300103000010110000110103110101100100000010100000010101100011000100000011003031000010001000011000000010110000110000010101110100000001010031000013010010010000000010003011101011111001001100000000000011010000010100101000000010100030110013001101010100000000110011111101100000000000000000113001010010110001100000000001100010001010000000010100000000101111011001000001000000000010100010100010001011011100000001010031001010011100000000000003101011031100130013010100000000013010101013101000101000000010011001100101111011110000000001113001000000011110100000000000000010010101010000001000000000011011100013001011000100000000011010011100010000100000000010110001010013000000100100000010000130010010111010000000000011000000000011000001000100000000110100000000010000000100000000000010000003000100010000000000111011010103000101011100000011111010000003110111001100000011110110000000100110001000000000010110000003011010100100000000011100000003110000000100000011000010000103010110000000000000000000000003000000000000000000000000000000000000000000000000000000000000000000000000000</t>
  </si>
  <si>
    <t>000000000000000000000000000000000003000000000000000000000000000000000000000000000000000000000003000000000000000000000000000003030000003000000000000000000000030000000000000000000000000000000000003000000000000000000000030000003000000000000000033003030300003333330333000000000030030000003000000300003000000000000000003000000000101000000000000000000000000001001000000033333000300300030303101000000000000030000003300303000000000000030333303000000300001000000003000000030000000000303000000003000003000030103033000000000003030003003030130000003330000003000030003000130303303000000003000000000000100000000000000003300000000100301001000000000000000000001000000000001000000000000000000100101001001000000003330000001001310000100000003000000030000031003000101000000003000000103000101010000000000000000000000000100001001000000003000000000000010000001030000000300000001000000100010030000003300000003101100101010000000000000000100000000111000000000000000000003000000110001000000003030000000000001010101000000000000000000000010000001000000003000000000000000110000000000003300000003000000000000000000003300000003000000000000000000000300000003000000000000000000000300000000000000000000000000000300000003000000000000000000000000000003000000000000000000000000000003000000000000000000000000000003000000000000000000000000000000000200000000000000000000000000000000000000000</t>
  </si>
  <si>
    <t>000000000000000000000000000000000003000000000000000000000000000000000000000000000000000000000003000000000000000000000000000003030000003000000000000000000000030000000000000000000000000000000000003000000000000000000000030000003000000000000000033003030300003333330333000000000030030000003000000300003000000000000000003000000000000000000000000000000000000000000000000033333000300300030303000000000000000030000003300303000000000000030333303000000301000000000003000000030000000001303000000003000003000030003033000000000003030003003030030001003330000003000030003000030303303000000003000000000001000000000000000003300000000001300000000000000000000000000000000000000000000000000000000000000000000000000003330000000003301000000000003000000030000031303001000000000003000000003001001001000000000000000000000001000100000000000003000000000001300101000030000000300000000100010000000030000003300000003001001001000000000000000000000001300001000000000000000000003001100010000000000003030000000001101010000000000000000000000100111000000000000003000000000000110001000000000003300000003001010101000000000003300000003001000001000000000000300000003000110000000000000000300000000000000000000000000000300000003000000000000000000000000000003000000000000000000000000000003000000000000000000000000000003000000000000000000000000000000000000000000000000000000000000002000000000000</t>
  </si>
  <si>
    <t>000000000000000000000000000000000003000000000000000000000000000000000000000000000000000000000003000000000000000000000000000003030000003000000000000000000000030000000000000000000000000000000000003000000000000000000000030000003000000000000000033003030300003333330333000000000030030000003000000300003000000000000000003000000000000000000000000000000000000000000000000033333000300300030303000000000000000030000003300303000000000000030333303000000300000000000003000000030000000000303000000003000003000030003033000000000003030003003030030000003330000003000030003000030303303000000003000000000000000000000000000003300000000000300000000000000000000000000000000000000000000000000000000000000000000000000003330000000003300000000000003000000030000030303000000000000003000000003000000000000000000000000000001000000000000000000003000000000000300000000030000000300000000000000000000030000003300000003000000000000000000000000000001001300000000000000000000000003000000000000000000003030000000100000000000000000000000000001001000000000000000003000000001300000000000000000003300000003301000000000000000003300000003001000000000000000000300000003310000000000000000000300000000310000000000000000000300000003300000000000000000000000000003001000000000000000000000000003301000000000000000000000000003001000000000000000000000000002000000000000000000000000000000000000000000000</t>
  </si>
  <si>
    <t>000000000000000000000000000000000000000000000000000000000000000000030000000000000000000000000030000000000000000000000000000000000000000000000000000000000030030000000000000000000000000000000000000000000000000000000000000000000000000000000000000303300000000000000303330000003003030000300003303300030000003000003000000003000030330000001010030001010000000000000000003330031001110000000000000000000010030110100100000000000000001100001000001001000000000000001330111100001000000000000000003001130001111000101000000000000010010010101000001000000000000310030303333013333033033330000101030000000000000000000000033330001003013033003030030300000030000000000000000000000000000000000000000000000000000000000000000000000000000000000000001310000000000100000000000000000330000000001000010000000000003010130000110100010000000000000010010011000000000000000000000100031011100000010000000000001300000101011011011000000000000330001001110100111000000000000331130011011010101000000000000010010010111001010000000000000033101031010033003000300330001301030010111000000000000000003011030010010000000000000000000300001001100000000000000000000000030000000000010000000000003030001000001001001000000000000000001000000001011000000000001001030010111000010000000000001310001001100110001000000000002101130013101011013000000000000000030000000000000000000000000000000000000000000000000000</t>
  </si>
  <si>
    <t>000000000000000000000000000000000000000000000000000000000000000000030000000000000000000000000030000000000000000000000000000000000000000000000000000000000030030000000000000000000000000000000000000000000000000000000000000000000000000000000000000303300000000000000303330000003003030000300003303300030000003000003000000003000030330000000000030000000000000000000000003330030000000000000000000000000000030000000000000000000000000000000000000000000000000000000330000000000000000000000000003000030000000000000000000000000000000000000000000000000000000300030303333003333033033330000000030000000000000000000000033330000003003033003030030300000030000000000000000000000000000000000000000000000000000000000000000010000000000100000000000300000000000000000000000000000330000000100001000001000000003003030011101311031001001020000000000000333300000300000000000000030000033033031003000000000300000003003033000003000100000330000000000010000010010010000330030000000000000000010110000000000000010000001010000100000033000030100033013001300330000300030001001000101010110100003000030000000000000000000000000300000000000000000000000000000000030000000000000000000000003030000000000000000000000000000000000000000000000000000000000000030000000000000000000000000300000000000000000000000000000000030003000000003000000000000000030000000000000000000000000000000000000000000000000000</t>
  </si>
  <si>
    <t>000000000000000000000000000000000000000000000000000000000000000000030000000000000000000000000030000000000000000000000000000000000000000000000000000000000030030000000000000000000000000000000000000000000000000000000000000000000000000000000000000303300000000000000303330000003003030000300003303300030000003000003000000003000030330000000000030000000000000000000000003330030000000000000000000000000000030000000000000000000000000000000000000000000000000000000330000000000000000000000000003000030000000000000000000000000000000000000000000000000000000300030303333003333033033330000000030000000000000000000000033330000003003033003030030300000030000000000000000000000000000000000000000000000000000000000000000000000000000000000000000300000001000000000010000000000330000000000000000000000000003003030000010300130000100000000000000001333301100300100102000000030000033033030003000010000300000003003033000003001001000330000000000000000000001011000330030000001000000101000010000000000000010000001000100000000033000030100133013101311330000300030000000000000000000000003000030000000000000000000000000300000000000000000000000000000000030000000000000000000000003030000000000000000000000000000000000000000000000000000000000000030000000000000000000000000300000000000000000000000000000000030003000000003000000000000000030000000000000000000000000000000000000000000000000000</t>
  </si>
  <si>
    <t>000000000000000000000000000020000000000000000000000000000000001000010001000100010011001000001010110310010001101010001100001000000000001110110111010100000101111300010000101000110000000000001101010000010110131000003003100010101333000110310300001000011001110100000101130000000111000111000110101011030100001110000100010000000011110000000111100300100010100100131100000100010001000000100110101100000001100000111000010001110100000011100300000111000101030000000011010101100000110011030000001000100001001110111010130000000001110300100000011000130000001010100000101010010010030100003101333001310101003103301000001110000000100011011101001000001001000010010000000000010000000010110100001000011110131000001001011300000001001001010100000001011300001000110101030000000110000310101000011000101100001100000010001001011101010100000001011100010001000000130000001110101310110001100001031100001010001100001101010101011000000000100101100010101111110000000001111001000001010100131000000010100300011110101010000000001010001310100000001100030100000001010001000110010110000000000010011101111000010111001000000010100110110110110001110000000100100100011110010000131100001000100300100101001010000100000100100300101010111011031000000000101310100110000100000100001000011110001001110101030100000010000000111110111110011000000000000300000000000000000000000000000000000000000000000000</t>
  </si>
  <si>
    <t>000000000000000000000000000000000000000000000000000000000000000000000000000000000000000300000000000300000000000000000000000000000000000000000000000000003000300300003003300330030000000000311103130100013300331102003033110301130333101033310310000000100001000100000000130100000001111000001000101001031000000001000100000000001001100300000000000301010111111001131300030000001000000011100110000000000000011100001000000110000000000000101300001010000100130000003331010030010103010301030000000000100000001000110010030010000001010300100100000000030100000000100001000010000011031010003001333110300000013013310100030000010100000010001101010000000001100000001010000110000000000000000000000010010111030000000000010300000100010000000000000000101300101100011000030300000001100301000011010101010000030000001000011000101011110000000001100100010000011101130310030000100300000000001100031100000001000000000000000100000000000001001000000000010000000000000000000000000000100010030000000033030300333301130000000000000031030303300010031331033010000000100000001111101111100100000000000000000000000000000000000000000000000000000000000300000000000000000000000000030000000000000300000000000000000000000000000300000000000000030000000000000300000000000000000000000000000000000000000000030000000000000000000000000000000000000000000300000000000000000000000000000000000000000000000000</t>
  </si>
  <si>
    <t>000000000000000000000000000000000000000000000000000000000000000000000000000000000000000300000000000300000000000000000000000000000000000000000000000000003000300300003003300330030000000000310103130100013300331100003033110301030333100033310310000000100001000000000000130100000001111000001000101001031000000001000100000000001001000300000000000301010111111001130300030000000000000011100110000000000000011100001000000110000000200001311300013110130111130010003331010030100103000300030100000000100001000010000011031010000001000310000000010010030100000000000100000010001100030000003001333000301010003113300000030000000000000010010111000000000000010000000100010000000000000000100000101100011000030000000001100301000011010101010000000000000300011000101011130300000001100300010000011101100010030000100000000000001100000100000001000000000000000100030300030001001300000000010000030000000000000000000000100010000000000000000000000001100000000000000001000000000010001001030010000033030300333311030011000100000030030303300000030330033000000000000000000000000000000000000000000000000000000000000000000000000000000000000000000300000000000000000000000000030000000000000300000000000000000000000000000300000000000000030000000000000300000000000000000000000000000000000000000000030000000000000000000000000000000000000000000300000000000000000000000000000000000000000000000000</t>
  </si>
  <si>
    <t>000000000000000000000000000000000000000000000000000000000000000000000000000000000000000300000000000300000000000000000000000000000000000000000000000000003000300300003003300330030000000000300003030000003300330000003033000300030333000033300300000000000000000000000000030000000000000000000000000000030000000000000000000000000000000300000000000300000000000000030300233301130113030300311333300000100000330010000313003300000000000000300310013001030000030000013330000130010003000300030000100000100000011000000000030000100000000301010101010000030000000000001000101011100000030000103000333000311101103003300000130000000000001100000000000000100000000000000100000000000000101000000000010000000000030000000000000300100010000000000000000000000301100000000000030300100000000310001001000000000000030000000011000011000100000000000000000000000000000000030300030000000300000000000000030000000000000000000000000000000000000000000000000000000000000000000000000000000000000000030000000033030300333300030000000000000030030303300000030330033000000000000000000000000000000000000000000000000000000000000000000000000000000000000000000300000000000000000000000000030000000000000300000000000000000000000000000300000000000000030000000000000300000000000000000000000000000000000000000000030000000000000000000000000000000000000000000300000000000000000000000000000000000000000000000000</t>
  </si>
  <si>
    <t>000000000000000000000000000000000000000000000000000000000000000000000000000000000000000300000000000300000000000000000000000000000000000000000000000000003000300300003003300330030000000000300003030000003300330000003033000300030333000033300300000000000000000000000000030000000000000000000000000000030000000000000000000000000000000300020100000300000010000000030300033300033013030300300333300000010100330011000303003300000000010000301310103000030000030000003331000131011103000300030000010000000011101100000000030000010000000301100000000000030000000000000000100000000000030000003000333010300000003003300000030000000100010000000000000000030000001100000000000000000000010000000001001000000000030000000000000300011000100000000000000000000300000000000000030300000000000300000000000000000000030000000000000000000000000000000000000000000000000000030300030000000300000000000000030000000000000000000000000000000000000000000000000000000000000000000000000000000000000000030000000033030300333300030000000000000030030303300000030330033000000000000000000000000000000000000000000000000000000000000000000000000000000000000000000300000000000000000000000000030000000000000300000000000000000000000000000300000000000000030000000000000300000000000000000000000000000000000000000000030000000000000000000000000000000000000000000300000000000000000000000000000000000000000000000000</t>
  </si>
  <si>
    <t>033030033300333330300300003000001011000110000010030101101000000101001011100011031110011000000111010011000100000001000000000100010011110110131011000000001001000110100100011001100000001000001011001000100010000000011011111100101100030001001000000110101000101000030000001000001001100001110110001011000000010111000010101000031001101000010011100001000000010000111000001100011001011000131000000000001100110110101100000100001000010010010111110010131101000000001100111010001100031000100000010110010111100100030000011000001000110000000101000101010000000000010110110010110000001000000011010001001000130010001000203130010311113110133313031000000100010000110000001000110000011001001100000001031011001000010101100000010010031100001000011101101110100010030111000000010100110011010100030001100000000101001101001100001100000000000110011111000011030000100000000110100000000011000001010000010111001011000110030011000000001010001111010001010001110000010110100100111000031101000000011001011000011101031010000000000101000011000010011111111000011100110000001000030001100000000011000011111000001101110000011011001001111001031010010000010000010000001100031001100000010010101001110010131111101000010100010001000111110001110000000110001001001011101010010000010001110010111001010100000000000000000000000000030000000000000000000000000000000000000000000000000000000000000000000000</t>
  </si>
  <si>
    <t>03303003330033333030030000300000000000000000000003000000000000000000000000000003000000000000000000000000000000000000000000000000000000000003000000000000000000000000000300000000000000000000000000000300000000000000000000000000000033000000000000000000000000000303000000000000000300000003330030000000003000000003333333003333030033330000000033003000000330000300000000000000000000000003000000000000000000000000000300000000000000000000000000000003000000000000000000000000000003000000000000000000000000000003000010000000000000000000000000000010000000000000000000000300000003000000000030033330030303030003000000303000030000300003330303000000000000000000000000000000000000000000000000000003000010030000000000000000000003000010000000000000000000000003000000000000000000000000000003000000030000000000000000000000000000000000000000000000000003000010000000000000000000000300000000030000000000000000030303000000000000000000000000000300010000030000000000000000000333000000030000000000000000000003000100000000000000000000000003000010030000000000000000000303000000030000000000000000000000000020000000000000000000000003000000000000000000000000000003000000000000000000000000000003000000000000000000000000000000000000000000000000000000000330000000000000000000000000000333000000000000000000000000000003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</si>
  <si>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20000110000000000000000000000000000000000000000000000000000001000000000000000000000010001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</si>
  <si>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3000000000000000000000000000000000000000000000000000000000000000000000000000000000000000000000000000000000000000000000300000000000000000000000000000000000000000000000000000000000000001000000000000000000000000000001000000000000000000000000000001000000000000000000000000000012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</si>
  <si>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0100000000000000000000000000000000000000000000000000000030000000000000000000000000000000000000000000000000000000000000000000000000000000000000000000000000000000000000000000003000000000000000000000000000000000000000000000000000000000000000000000000000000000000000000000000000000000000000000000000000000100000000000000000000000000000100000000000000000000000000000100000000000000000000000000001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</si>
  <si>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10000000000000000000000000000001000000000000000000001000001001100000000000000000000000000000000000000000000000000000000000000000000000000000000000000010000000000000000000000000000000000000000000000000000000000001000000000000000000010000000112001000000000000000000000000000000000000000000000000000001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</si>
  <si>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1000000000000000000000000000000000000000000000000000000000000000000300000000000000000000000000000000000000000000000000000000000000000000000000000000001000000000000000000000000000010000000000000000000000000000000000000000000000000000000000000000000003000000000000000000000000000000000000000000000000000000000000000000000000000000000000000000000000000000000000000000000000000000000000000000000000000003000000000000000000000000000000000000000000000000000000000000000000000000000000000000000003000000000000000000000002000000000000000000000000000000000003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</si>
  <si>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100000000000000000000000000001100000000000000000000000000000000000000000000000000000000000000000000000000000000000000000000000000000000000000000000000000003000000000000000000000000100000000000000000000000000001000000000000000000000000000000000000000000000000000000000000000000000000000000000000000000000003000000000000000000000000000000000000000000000000000000000000000000000000000000000000000003000000000000000000000000000000000000000000000000000000000003000000000000000000000000000003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</si>
  <si>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10000010000000000000000000000100000010030000000000000000000000003010000000000000000000000000000000000000000000000000000000100000000000000000000000000110000000000000000030000000000000000000000000000000000000000000000000000000000000000000000100000000000000000000000000000010011000000000000000000000000100000010000000000000000000000000000000000000000000000000000000300001000000000000000000000000000000000000000000000000000000100000000000000000000000000000000000000000000300030000000100000000000000000000000000000000000000000000000000000000000000100000000000000000000000000000000000000000000000000000000000000000000000000000000000000000000000000000000000000000000100000000000000000000000000000100000000000000000000000000000000000000000000000000000000000000000000000000000000000000000100000000000000000000000000000000000000000000000000000000000000100010000000000000000000000000100000000000000000000000000010100010000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</t>
  </si>
  <si>
    <t>0000000000000000000000000000000000000000000000000000000000000000000000000000000000000000000000000000000000000000000000000000000000000000000000000000000000000000000000000000000000000000000000000030000000000000000000000003000000000000000000000000000000000000000000000000000000000000000000000000000000000000000000101000000000030000000000000001001000000000000000000000000000001000000000000000000000000000000000000000000000000000000000001000000000000000000000000001100000000000000000000000000000300000000000000000000000000300000000000000000000000000000001000000000000000000000000000000100000000000000000000000000001001000000000300030000000000000000000000000000000000000000000001000000000000000000000000000000000000000000000000000000000001000000000000000000000000000000000000000000000000000000001000000000000000000000000000000000000000000000000000000000000001000000000000000000000000000000000000000000000000000000000000000000000000000000000000000000000000000000000000000000001000000000000000000000000000001000000000000000000000000000000000000000000000000000000000000000000000000000000000000000001000000000000000000000000000000000000000000000000000000000000003000000000000000000000000000001000000000000000000000000000103000000000000000000000000000002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</si>
  <si>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1000000000000000000100000100000000000000000000000000000010030000000000000000000000000000000000000000000000000000001000010000000000000000000000000001000100000000000000000000000010000000000000000000000000000000100100000000000000000000000000001000000000000000000000000000000000000000000000000000000000000000000000000000000000000000000000000000000000000000000010000000000000000000000000000000000000000000000000000000000010000000000000000000000000000000000000000000000000000000000010000000000000000000000300000000003000000000000000000000001010300000000000000000000000000010000000000000000000000000001000000000000000000000000000000010000000000000000000000000000000000000000000000000000000000000000000000100000000000000010000000000000000000000000010000000000000000000000000000000000010000000000000000000000000000000000000000000000000000000000010110000001000000000000000000000010000000000000000000000000000000000000000000000000000000010300000000000000000000000001000000000100000000000000000100000010000000000000000200000000011000000001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</si>
  <si>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1001131011102000000000000000000000000100100000000000000000000000000001000000000000000000000000000000000000000000000000000000000000000000000000000000000000000000000000000000000000000000010000000000000000000000000000000000000000000000000000000300010000003000000000000000000000000000300000000000000000000000010000000000000000000000000000000000000000000000000000000001010000000000000000000000000000010000000000000000000000000001000000000000000000000000000000010000000000000000000000000000000000000000000000000000000000000000001000000000000000000010000000000000000000000000001000000000000000000000000000000101001100001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</si>
  <si>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3000000000000000000000000001001101133200000000000000000000000000000000000000000000000000000000000000000000000000000000000010000000000000000000000000000000000000000000000000000000000010000000000000000000000000000000000000000000000000000030000010000300000000000000000000000000030000000000000000000000001010000000000000000000000000000010000000000000000000000000001000000000000000000000000000000010000000000000000000000000000000000000000000000000000000000000000100000000000000000000010000000000000000000000000001000000000000000000000000000000101001100100000000000000000000000000000000000000000000000000000000000000000000000000000000030000000000000000000000000000000003030000300000000000000000000300000000000000000000000000000000000000000000000000000000000000000000000000000000000000000000000000000000000000000000000000000000000000000000000000000000000000000000000000</t>
  </si>
  <si>
    <t>000010000000000000000000000000000000000000000010000000000000000000000000000000000000000000000000000000001000000000000000000001010000000000100000000000000000000000000000000010100000000100010000000000000000000000100001000010100000000000000000000000001000000000000000000000000000100000000001000100000000000000000000000000000000000000010000000000000000000000000000010000000000100000000000000000000000001000000000000000000000000000000000000000000001110000000000000000000000000000100000000000000000000000000000000000000000000000100000000100011000000000000000000000000000000000000000000010000000000000000000010000000000000000000000000000000010000000000000000000000000000000000000000100000000000000000000000000000200000000000000000000000000000000000000000000000000000000000000000000000000000000000100000000000100000010000000000000000000000000100000010000010000000000000000000000000000001001000001011000010000000000000000000000000000000000000000000100000000100000000000000000000010001010000000000000000000000000000000000001000000000100000100001000000000010000000000000010000001100000000010000000000000000000000000000000000000000000000000000000001000000000100001010000000000000000000000000000000001000101000000000100000000000000000000000000000000000000000000000100000000000000000000001000000000000000000000000000000000000000000000000000000000000000000000000000</t>
  </si>
  <si>
    <t>00000000000000000000000000000000000000000000000000000000000000000000000000000000000000000002110100000310001010000000000001000100000000000000000000000001010000101000000000000000000000000010000000000000000000000000001000000100010000000000000000000000000000000000000000000001000000000000000000000000000001000000001000000000000000000000000010000000000000000000000000000000000000000111000000000000000000000000000010000000000000000000000000000000000000000000000000001000010001100000000000000000000000000000000000000000000000100000000000000000000001000000000000000000000000000000100000000000000000000000000000000000001000000000000000000000000001000000010010001000000001000100000000000000000000000000000010010101100001000000000000000000000000000000000000000000000001000010000000000000000000000000100000000000000000000000000000000000000100000000000001000001001000000001000000000000000000100110000000001000000000000000000000000000000000000000000000000000030000100000000000001000011000000000000000000000000000000100010100000000000001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</si>
  <si>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110100000010101000000000000001000100000000000000000000000001010000101000000000000000000000000010000000000000000000000000001000000101000000000000000000000000000000000000000000000001000000000000000000000000000001000000001000000000000000000000000010000000000000000000000000000000000000011100000000000000000000000000001000000000000000000000000000000000000000000000000000001001000110000000000000000000000000000000000000000000000000100000000000000000000001000000000000000000000000000000100000000000000000000000000000000000031000000000000000000000000001000001001000100000000003000110011300010300102000000000000033000300000010000000000000001000011000000000000000000000000000000101000000000000000001000000000000000000000000000000000000000000000000000000000000000000001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</si>
  <si>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110100000010101000000000000001000100000000000000000000000001010000101000000000000000000000000010000000000000000000000000001000000101000000000000000000000000000000000000000000000001000000000000000000000000000001000000001000000000000000000000000010000000000000000000000000000000000000013000000000000000000000000000001000000000000000000000000000003000000000000001103111103101002000000000000001000000000000000000000000300000000030000330003000000000000003300030001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</si>
  <si>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11010000001000000000000000000100010000000000000000000000000101000010100000000000000000000000001000000000000000000000000000100000010100000000000000000000000000000000000000000000000100000000000300000000000000000100000000100000000000000000000000013100010320000000000000030300000300000000000000000000000000000000000000000000030000000003000033000300000000000000330003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</si>
  <si>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3000000000000000000000000000000000000000000000000030030000003000000000000000303000003000000000000000000000000000000000000000000000300000000030000330003000000000000003300030000000000000000000000000000000000000000000000000000000000000000000000000000000000000000000000000000000000000000000000000000000000033000000000000000003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1000000000000000000000000000000000000000000000000000000000000000000000000000000000000000002</t>
  </si>
  <si>
    <t>000000000000000000000000000000000000000000000000000000000000000000000000000000000000100000000000000000001001000000000000000000000000000000001000000000000000000000000000001000001000000000000000001000000000000000000000000100000000011000000100000000000000000000000000000000000000100000000100000000000000000000000000000001000000000000000000000010000100000000000000000100000000000000000000000000000000000010000000000000000000000100001000000010100000000000000000000000000001000000000000000000000000000001000000000000000001000000000000000010000100000000010000000000000000000000000001001001000000000000000000000000000000000000000000000000000000000000000000000000001000000030301000001002010010000000000000000000000000000000000000000000000001000000000000000000000000000001000000000010001000001000000000000001000000000000000000000000000001000001000000000000000000000011010000000100000000000000001100001000000000000000000000000000100100000000000000000000010000100000000000000000000000000000000000000000000000000000000000000000000000000010100000010000000100000000001000000000100000010010100000000001000000000000000001000000000000000010010000001000000000000000000000000000001000000000000000000000000000000000000000000000000000000000000000100000000000000000000001000001000000001000010000000001000000000000000000000000000000000000000000000000000000000000000000000000</t>
  </si>
  <si>
    <t>000000000000000000000000000000000000000000000000000000000000000000000000000000000000000000000000000000000000000000000000000000000000000000000000000000000000000000000000000001000000000000000000000001010000000000000000000000000000000100000000000000000000000000000101000000000000000000000001000000000000000000000000100000001100100000000000000000000000000000000000000000000100000000100000000000000000000000000000010000000000000000000000010000100000000000000000100000000003000000000000000000000000010000000000000000000000100001000000000000000000000000000000000000010000000000000000000000000000010000000000000000001000000000000001100000000000000010000000000000000000000030301001001000000000000000000000000001000001001003000000000000000000000000000000000000000000000000001000000000000000000000000000001000000003000000000001000000000003010000000000000000000000000000010001000000000000000000000000001000100000000000000000000001100100000000000000000000000000010010000000000000000000000010010000000000000000000000000000000000000000000000000000000000000000000000000000010100000010000010000000000001000000000100001003000000000000001000000000000001000000000000000000010010000100000000000000000000000000000100000000000000000000000000000003000000000001000010000000300002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</si>
  <si>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1000000000000000000000000101000000000000000000000000000000010000000000000000000000000000011000000000000000000000000100000000000000000000000010000000111000000000000000000000000000000000000000000000010000000010000000000000000000000000030001000000000000000000000001000010000000000000000010000000000000000000000000000000000001000000000000000000000010000100000000000000000000000000000000000001000000000000000000000000000001030000000000303000100000000000000000000000000000001000000000030000000000000000100100100000000000000000000000000100000100100000000000000000000000000000030000000000000000000000130000000000000000000000000000100000000000000000000100000000000001000000000000000000000000000001001000000000000000000000000000101000000000000000000000000110010000000000000000000000000001001000000000000000000000001001000000000000000000000000000000000000000000000000000000000000030000000000000001010000001000000000000000000100000000010000100000000000000000100000000000001000000000000100001001001000032000000000000000000000003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</si>
  <si>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1000000100000000000000000000000100000000000000000000000000011000000001001000100000000000000010000000110000000000000000000000010000000001000000000000000000000010000000000000000000000010001010000000000000000000000000000000010000000000000000000000013010100000000000000000010000000010000300000000000000031000000030000000001000000000010110031011000000010000000000000031000100001001001000000000000100000010000000010000000000000000000000000000000000030000010020000010000001003000000000011001100000000100001000000000000000000000000000000000000000000000001000000000000000000000010010000000000000000000000000000010000010001000000000000000000000000000000100001000000000000000000000000010010000000000000000000000000000000000000000000010000110000000000000000000000000100000010000000000000000000000000110000000010000000000000000000000010000000000000000000000001001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</si>
  <si>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1000000000000000000000000000110000100100010000000000000000000100011000000000000000000000030300000000100000000000000000000001000030000000000000003000000003000000000000000000000000003000001000000000000000000003100113100100103200000000000000030000000010101100000000000000000130000000000000003000000030300100000000000300000000000000000101000100000000000000000000000000000010000100000000000000000000000001001000000000000000000000000000000000000000000000000111000000000000000000000000000100001000000000000000000000000011000000001000000000000000000000001000000000000000000000000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</si>
  <si>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10000000000000000000000000010000001000000000000000000000000300000100000000000000000000010333000313330303003300000000000000000000300000000000000000000000000010000000000000000000000301003010000000000000000000000000000000000000000000000000010000000100000000000000000000000000000010000000000000000000003000010000000000000000000000013300000000000000000000000000001011011010000000000002000000000000003010100000000000000000003000000000000000000000000000000000000000000000000000000000000000000000000000000000000000003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</si>
  <si>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33000303330303003300000000000000000000300000000000000000000000000000000000000000000000000300003130003010000002000000000000300000003010100000000000000000000000003000000000000000000000003000000000000000000000003000000000300000000000000000003300003000000000000000000000000000000000000000000000000000000000003000000000000000000000003000000000000000000000000000000000000000000000000000000000000000000000000000000000000000003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</si>
  <si>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33000303330303003300000000000000000000300000000000000000000000000010000001000002000000000300003030003001010000000000000000300000003000000000000000000000000000003000000000000000000000003000000000000000000000003000000000300000000000000000003300003000000000000000000000000000000000000000000000000000000000003000000000000000000000003000000000000000000000000000000000000000000000000000000000000000000000000000000000000000003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</si>
  <si>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33000303330303003300000000000000000001300000100020000000000000000000000000101000000000000300003030003000000000000000000000300000003000000000000000000000000000003000000000000000000000003000000000000000000000003000000000300000000000000000003300003000000000000000000000000000000000000000000000000000000000003000000000000000000000003000000000000000000000000000000000000000000000000000000000000000000000000000000000000000003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</si>
  <si>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1200000000000333000303330303003300000000000000000000300000000000000000000000000000000000000000000000000300003030003000000000000000000000300000003000000000000000000000000000003000000000000000000000003000000000000000000000003000000000300000000000000000003300003000000000000000000000000000000000000000000000000000000000003000000000000000000000003000000000000000000000000000000000000000000000000000000000000000000000000000000000000000003000000000000000000000000000003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</si>
  <si>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1010100100001000000000000100000000100000100000000000000010000100000100000000000000000000000000000100010000000000001000010000000000000000000000000000000100001000000001000000000000000001000000000000000000000000000000100000000000001000000001000000100100000000000000000000000000000000000000000000000000000000000100001000000100000000000000000100000000000000000100010000001001001000000000000100000010000000000000000100000000010000000000000000000000000000000000100000000100000000000000000000000000000000000000000100000100000000000000000000000000000000000000000000000000000010003111111230000010000000000100000000000001000000000000000000001000000100000000000000000000000000000100100000000000000000000000000310000000000000000000000000010100000000000000000000000000010100000101000000000000000000010000100100000000000000000000000000000000010000000000001000000000000000000000000000000000000100010001001000000000000000110300000100100000000000000000100000000000100100001000000100000101000000100000000000000000001100000000000000000000100100010010000000000000000000100000000000100000000000000000000000000000000000000000000001101000000100000000000000000010000000000010000010000000000000000000000000000000010000000000000000100100000000001000000000000000000000000000000000000000000000000000000000000000</t>
  </si>
  <si>
    <t>000000000000000000000000000000000000000000000000000000000000000000000000000000000000000000000000000000000000000000000000000000000000000000000000000000000000000001010100110000000000000000100000000100100000000000000000010000100003100000000000000000000000000000000000000000000001000010000000000000000000000000000000100001000010000000000000000000001000000000000000000000000000000100000000010000000000001000000100100000000000000000000000000000000000000000000000000000000000110000001000000000000000000000100000000000000000100010000001110000000000000000100000010000000000001000000000000010003000000000000000000000110030011011001100000000000000103000000030000000000000000000000001000003100000000000000000000000000000000000000000000000000000000000100000000000000000000000000310100000000000000000000000000000101010000000000000000000000010101000000000000000000000000000000000100000000000000001000003000000000000000000000000000000000010010000000000000000000110001001000000000000000000000300000001001000000001000000100030000001000000000000000000000000100000000000000000000100100010100000000000000000000100000000100000000000000000000000000000000000000000000000001101000000100000000000000000010000000000100100000000000000000000000000000000100000000000000000000100100000010000000000000000000000000000000000000000000000000000000000002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</si>
  <si>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3000000000000000000000000000000000000000000000000000000000003000000000000000000000000000000003300003000000000000000000000000000000000000000000000000000003000000000000000000000000000003300000000000000000000000030003030300000000000000000000000000300000000000000000000000000000000010000000000000000000000301300000000000000000000003000000001000000000000000000300000003000001000000000000000000000000300000000000000000000000000000300100000000000000000000000000300000000000000000000000000030000010000000000000000000000000300030000000000000000000000000000000100000000000000000000001000130100200000000000000000003300010000000000000000000000000000000000000000000000000000000001010000000000000000000000030010011030000000000000000000003000000100000000000000000000000300000130000000000000000003000000000000000000000000000000000000000000000000000000000000000000000000000000000000000003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</si>
  <si>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100000000000000000000000000000000000000000000000000010000000100001000000000000000000000000000100000000000010000000000000100000000000000000001000010000000000000001000000000000000000100110000000001100000000000000100000000000000000000000000000000000010000000000011000000000000000000000000000000000100000000000000001000000000001000000000000000000000000000000000000000200000011030010100001030000001000000010000000100001000000000000100000000000000010000000000010000100000000001000000000000001000000000000000001000000000000000001000000000000000000001100000000000010000000000000010000000001000001010000000000000100010000000101111010000003000000030001003100000000000000000000000001000000001000000000000000000001100001000000100000000100000000000000101001000000011100000000300001000000100000000100010001000000000000010000000000000000000000010000000000000000000000000100000000000000100000000000000000000001010000000100001100000000000000000000100001000000000000001000000000010000001010000001000000000000000000000001000000000001000000000000000000000000000000000000000000000000100110000000000000000100000000300000000001000000000000100000000100000000000000000300000000100000000001000000001000000000000000000000000000000000000000000011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</si>
  <si>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30300000000000000000000000000000000000000000000000000000000000000000000000000000000000000000000000000100000000000000000000000000300000000000300000000010000100000300000000000300000010000000010000100000000000000010000000000000000000000000000010010000000000000000000000000010300000000000000000000000000030000101110001000000000000000030000001000010000000000000000010000000000100000000000000000010000000010000000000000000030030000300000030000000000000000010000000000000000000000000000000300100000000000000000000000030000010100000000000000000000000001011013100000000000000000000001000000000000000000000000030000000010000000000000000000011000010000001000000000000000000000001010010000000000000000010000010000001000000000000000010000000000000100000000000000033000000100000000000000000000020001010010030100000000000000033000030030000000300000000000000000000000000000000000000000000000000003000000000000000000000000000000000000000000000000003000000000000000000000000000000000000000000000000000000000000000000000000000000000000000000000000000000000000000000000000000000000000000000000000</t>
  </si>
  <si>
    <t>000000000000000000000000000000000000001000110000001000000000000000000000011000000010001010000100000000000000001001000000000000000000000000000000000000000001000000000000000000000000000000000101000000000000010000000000010100000110011000000000000000000000001010001001000000001000001001100000100001010000000000000000000000000000000000000000000000000000000000000000010100111000000100000002003100000000000000000000000000000000000010001000000000000010000000001000000001000010101010000000000000000000000000000001010000000000000000001000000001000000000000000001000000000000000000000101001000000000100000001000001000000000000000000000000000000000000000000000010000011000000000000010000100100000000000000001000001000100000000000000000000101000000000000011000000010100000001101000010000001000000000000000000010000001000000000000000010000000001001000000000000010000000000000000000000000000000100100000000101000000000010100000000001000001000000000000000010000000000010000010000000010000000000000000000000000100000000000000000000000010000000000000100010000100000000000000100000001000010000000100000000000000000001000001000000000001100000000000000001000010000000000000000000000000010000000000000010000000001000000000000000000000000000000000001000000010111000000000000010000000000000000100001000000001000000010000000000000010100000000000000000000000000000000000000000</t>
  </si>
  <si>
    <t>000000000000000000000000000000000000000000000000000000000000000000110000000000100001001100000000100000000010100000000100000100000000001000000010000000000100000000000000000000000000000000001001000000000000010000000000100000000110100000000000000000000000000001001010001000000010000001001000100000000000000000001010000000000000000000000000000000000000001000000000000000000011000001000000000000001000100000000000000000000000000000010000100000000000000000000000000000100000000000010000000000030000000100000000101000000100000000000000000000000000001000010000000010010000000000000000010010010000000001000000001000020111000330100000000100000000030000010100000100000100000000000000000100000000000000000101010001001010010001100000000000000000000000000000000000000100000000000000000001100000000000000000000000000101000100000000100000100010100000000100000000000000000000100000000000001000010000000000000000000000001000000000010001010001000000000000000000000000000000100000000001011000000010000010000100001000010100100000101010100000000000000000000000000000000000000000010000000000000000100000000010000000100100000100000000001001100000000001000000001100000000011000000000000000000000000000010000000101000000000000000000000000000100000000000000000000100000010001000000000000000100010000000100000010000000000000000000000000000000000000000000000000000000000000000000</t>
  </si>
  <si>
    <t>000000000000000000000000000000000000000011000000000000001000010010000100000001011000001000000000001000000001100100100000001000000000000000000000001000001100000000000000000000000000000000000000000000000000000000100000000010000000000000000000000000000000100000000000000001000000001000000000000000000100000010000100000000000000000000001100000010000000000100000000000001010001000000000000000010001000000010000000011000000100000010000000011000000000000000000000000100000010100001000000001100000011000010000000000010000000011010100000000100010000000001000000000100100100001000001010000000000000000000000100000000001000000001000000000000000000100000001000000000010000000010000000000000100000000000000000110000000201000000100000010000010000000000000000000000000000010010000110001000010000000000000100000010001001000010000001000000001000001000000010001000001000000000000010000000000000000000100000000000011000000000000000100000000100000010000000000000000000000000001010100000000010000000010000000000000000000000001010001100000000000001000000000000000000000000000000000000000010000000000100000000000000000000001000000000001000000000001001001000001001000100000000000001000000000010000110010000100000000000000000001110000000000000000000000001000001000000000010000100000000000000000000000000100100000100100000100010000001100000000011000000000001000000100001000000</t>
  </si>
  <si>
    <t>000000000000000000000000000000000001111011001100000000000000000010101000000001000000000000000010000000000100003000000000000001030000000000000000000000000000100001000000000000000000000010010000000013000000000000000000000110000100000000000000000000030000000000000000000000000001000000010000000000000000000000111000000010000000000000000000001000000100000000000000000000030001000100000000000000000000300000000100000000000000000000001000000000000000000000000000001000000000000000000000000000000000000033000000000000000010130010000000000000000000000000000010010000000000000000000010001000000013000000000000000010130100100110000000000000000000000011000000000000000000000010030000000000000000000000000000003000000103000000000000000000000010000300000000000000000010030010000101000000000000000010000000000010000000000000000010003001000301000002030000000000001001000100000000000000000000100000000011000000000000000000011000010000000000000000000000000000000000000000000000000000000000000300000000000000000000000000000000000000000000000000030000000003000000000000000000030000000000000000000000000000030000000000000000000000000000000000000000000000000000000000000000000000000000000000000000000000000000000000000000000000000000000003000000000000000000000000000000000000000000000000000000000000000000000000000000000000000000000000000000000000000000000000000000000000</t>
  </si>
  <si>
    <t>000000000000000000000000000000000000000000000000000000000000000000100000010100100000010000000000000100000000010100000000001100000100100100000010010000000011010010000000000000000000000000000000000000000000000000000000000000010100000000000000000000000010000000000000000000000000000000000000001000001000000101100100000000000000010100000000000000000000000010100000000000000000000000110000001100000000010000001000000000000000000000000000000000000000010000000000100000000000000100100100000000000000000010000000000000000000000000010101010010000000000000000000010000100000000000000000000010000100000000001000000011010000000000010000100000000000000100000001000010000000000100010031000101000010000100000100000100110010000110000000000001000100100100010000100000000110000010003110301020000000000100010001000000100030100000000100001000003000000000011000001000000100000000000030000000000000100000100000010010000000000000000000000000001100000000000010000100000000001000000000000000000000000000000011000000000001000010000000100010100100000101000000100000000100000000000000000011010000001010100000001000000010001000000000000000000000000000010000000010000000000000001000000100000010000000000100000000100000000010000000000001000110010000000000000000001000000000003000000010001000000000000000010000000000000000000000000000000000000000000000000000000000000000000000000000</t>
  </si>
  <si>
    <t>00000000000000000000000000000000000000000000000000000000000000000000000000000000000000000000000000000000000102000000000000000000000000000003000000000000000000000000000000000000000000003000000000011003000000000000000000000000000001000000000000000000000000000003000000000000000000000000001133130000000000000000000000000000000000000000000000000003000113000000000000000000000000000003000000000000000000000000000000000000000000000000000000000003000000000000000000000000011033000000000000000000000000000003030000000000000000000000000010130000300000000000000000001113000000000000000000000000000000000000000000000000000000001031300000000000000000000000010001300000000000000000003000000001000000000000000000000000000001000000000000000000000000000000003000000000003000000030303031000300000000000003000030000033003000000000000030000300301001003000000000000000000003010001003000000000000000000000000000000000000000000000000000000000000000000000000000000000000000003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</t>
  </si>
  <si>
    <t>0000000000000000000000000000000000002101111011110000000000000000003000000001000001000000000000001001000010000001000000300000001001110100010010000000000000000001000000000001000003000000001300000000000000000000000000000100000010000000000000000000001000000100100010000000000000000300000000000000000000000000331003000100000001000000000000001001000000100003000030300000001000000010000000000000000000000000000000010000000003000000003010100010001001000000000000001100000000000000000000000000003000000003000000000000000000003000000000000001000000000000000000001000010000000000000000001000000000001000000003000000000000001003000000000000000000001000000000000100000000000000000000011013000010000000000000001301000030001011003000000000003000000000000001000000000000000000010100000000000000000000000010000000010101000000000000000000001000000000000000000000001010111000000010000000000000003001001000000000000000000000001000101001001000000000000000000001000000000001000000000000000000001001010000000000000000000010000100000010000000000000003000001000000001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</si>
  <si>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000000000000000000000000300000000000000000000000000330003000000000000000000000000000000000000000003000030300000000000000101111000110000000000000000000101000010000003000000003000000101110100010000000000000000000001000000000001000000003000000103000000000000000000003000000100000010000000000000000000000000000100100010000000000000000000000000000003000000000000000103000100000001000000000000000000000000100000000000000000000003000010000000000000000303000033030033013000000000003300300030000303301003000000000000030000000000000000000000000000000000000000000000000000000000000000000000000001000000000000000100001010001010000000003000000000000000000000000000000000000000000000000000000000000000000200000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</si>
  <si>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00000000000000000000000030000000000000000000000000033000300000000000000000000000000000000000000000300003030000000000000000000000000000000000000000000003111000110000300000000300000003000010000000000000000000000003110100010000000000000300000001300000000001000000000300000001000000000000000000000000000001000010000000000000000000000000000100100010300000000000000000300000000000000000000000000001000100000001000000000000000000300000100000000000000030300003303013300300000000000330030003000030330000300000000000003000000000001000000000000000000000000000000000000000000000000000000000000000000000000000000000000000000001000000000300000001001010001010000000000000000000000000000000000000000000000000000000000000000000000000000002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</si>
  <si>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3000000000000000000000300000000000000000000000000000000000000000000000000030000000000000000000000000000000000000000000000000000000000300000000030000000000000000000000000000000000000000000000000000000000000000000000000000000000000000030000000000000000000000000033000300000000000000000000000000000000000000000300003030000000000000000000000000000000000000000000003000000000000300000000300000003300000000000000000000000000003000000000000000000000300000000300000000000000000000300000000000300000000000000000000000000000000000000000000000000000000001300000000300000000000000000300000000000000000000000000000003000100000000000000000000000301000000000000000000030300003303303300300000000000330030003000030330000300000000000003000000000000000000000000000000000001000000000000000000000000000000000000000000000000000000000001000000000000000000300000000000000000000000000000000000000000100000000000000000000000000030000000000000000000000000000000000000000000000000000000000000000100000000000000300000000001101000000000000000000000000000000000000000000000000000000000000000000000000000300000000002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</si>
  <si>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1000000010000000000100000000000000000000000000000001000010000100000000001000000000001000000000000000000000000100000000000100000000000000000000000100011100000000000000000000000100001001101000000000000000000001000001000000000000000000003000001300001000101000000010010000010010000000000000000000100000000001100100010000000010000010010001000000000000000000000000010000010100001000001000003000000000000000100000000000000000000300000100100000000000100000010000000000000100000000000000000010000000010000000000000000100010000100001000000000010000000000000010100000001001000000101000000000000000000000101000000000001100000000003101002010110110010000330000003031000100000000000000000030000000000000000000000001000000000000000010000000100000100000000000001000001100000000000100000000001010000000000000000000000000100001000010010000000000000000000101001000000000000000000000001001010100001001001000000000000000000000000000001000000000001000001000001000010000000100113000000000100101010100000000001010001001000001000000000010100010011000001100000100000000001000100100100001000000000000001101000100000000000000000100111001000000001001000000000000000000001101001000000000001001000000100000100010000000001100001100001000000100000000000000000000000000000000000000000000000000000000000000000000</t>
  </si>
  <si>
    <t>000000000000000000000000000000000000000000000000000000000000000000000000000000000000000000000000000000000000000000000000000000000000000000000000000000000100000000100020100000000000000001001000010000000010000000000000100000000000000000000000000100000000010000000000000000000000010001110000000000000000000000013000100330000000000000000000000100000100000000000000000000000000100010001010000000000010100001001000000000000000000000100000000111000100000000001010103000000110000011000000000000000030001300300000000000000000000010001001000030000000000000100000000000101000000000001001000010100000000000000000000000000000000011000000000000000000001011011010010000000000000000000000000010001000000000003000130000110000000001330000003030301000000000000000000030000000100100001010000000000000000000010100100000000000000000000000100101010010010010000000000000000000000000000010000000000000100000100010000100000000000100000000000011010101000000000000101000100100010000000000000010100001100011000001000000000000130010010010010000000000000000113100010000000000000000000100000100000010010000000000000000000000110110000000000000001001000010000010100000000000001100130000100001000000000000000000000000000000000000000000000000000000000000000000000000000000000000000000000000000000000000000000000000000000000000000000000000000000000000000000000000000000000000000000000000</t>
  </si>
  <si>
    <t>000000000000000000000000200000000000000000000000000000000000000000000000000000000000000000000000000000000000000000000000000000000000000000000000000000000010100100011001000100000000000000010000000000000000000000000010000000001000000000000000000000001000111000000000000000000000001000010000000000000000000000003010000330000000000000000000000000010010010100000000000001010000100100000000000000000000010000000030001000000000000011010000000030000110000000000000013000000101000000000000000010100031010300300000000000000000000000000000000030000000000000000101101110100000000000000000000000000030010000000000000000010000011000000010000000000000000100000000000000000000000000010010000110000000000000003000031010010000000000330000003030310010101010100100000030000000000000000000000100000000000000010000010010001000000000000010000000000000101010000000000000010100010010100000000000000001010000110030000010000000000000010001001010100000000000000000001010001030000000000000000010000010000010100000000000000000030000011000000000000000000010103001000010000000000000000000010000010030000000000000000300000000000000000000000000000000000000000000000000000000000000030000000000000000000000000000000000000000000000000000000000000000000000000000000000000000000000000000000000000000000000000000000000000000000000000000000000000000000000000000000000000000000000000000000000</t>
  </si>
  <si>
    <t>000000000000000000002000000000000000000000000000000000000000000000000000000000000000000000000000000000003000000100100000000000010000010010000000000000000000000000003000000000000000000000000110000010001000000000000001100011001001001000000000000000000001010000001000000000000000110010000010000001000000000000000000000100001100000000000000001100000010000100110000000000000000000010100000000000000000000000000001001000010000000000001100000100001000000000000000001000000010000000000000000000000000000000001000010000000000010000031010000000010000000001000100010001000010010000000000000000100001000000010000000000000000000000000000010000000000100101300003030000300000000000010101031030001130000000000000010000000000101000013000000000010100000000000010000000000000001000110010000000000000000000000000000000001000000000000000000000000100000000003000000000010001000000003000000000000000000000100000011000000000000001000101000000000010000000000000000000000010000000010000000000000001003000000000000000000001000000003000000000000000000001100000103000101000000000000000000000000100001001010000000000000001100011001000000000000000001000000000000000030000000001000000000000100001000000000001001000000110003000100000000000000011100010003010110000000000110110011001000010100000000000000000010000011000010000000000000000013000001011100000000000000000000000000000000000</t>
  </si>
  <si>
    <t>000000000000000000000030000000000000000000000000300030000000000000000000003000000033000000000000000000303000000000000000000000000000000300000003000000000100000300003000000000000000001000030300003000000000000000000000000003000000000000000000000003000000000000000000000000001000300000000000000330000000000000000000000000000030000000000000000000000000000000000000000000000000000000000000000000001000000000003000000030000000001000000000000003000000000000301001000000000000000030000000000000100000000000000000000000000010000000030000000000000000000100000000000000000000000000000100000000000000000000000000000000000000000000000030000000000000000000300003030300300000000000000000030030000030000000000000000000000000000000003000000000000000000000000003000000000000000000003000000000000000000000000000000000000000000000000000000000000000000000003000000000000000000000003000000000000000000000000000000000000000000000000000000000000030000000000000000000000000000000000000000000000000003000300000000000000000000000003000000030000000000000000000003000000030000000000000000000000000000000000000000000000000000000000000000000000000000000000000000000030000000000000000000000000030000000000000000000000000003030200000000000000000000000003000000000000000000000000000000030000000000000000000000000000300000000000000000000003000000000000000000000000000000000000000000000</t>
  </si>
  <si>
    <t>000000000000000000000000000000000000000000000000000000000000000000000000000000000000000000000000000000000000000000000300000000000000000000000000000300000000000000000000000000000000000000000000000000000000000000000000003000000000000000000000000000001001000001000100100000000000003001100001000000100000000000003000000011100000000010000000001000010000000000000000000000000000000010000000100010000000000000001000001000000000000000000000000000010000000000000030000000003000000000300010000000000001101001100010001011000000000101100100000001000010000000000110101110000100100010000000001001000000011000000000000000000100000000000100000010000000003001000100000000010000000000000001000110000000000100000000000001100000001100000001000000000110010130101130011332000000003010010030001031010000000000003100000000000000100300000000300010030300000100001300000000001000000010000000000010000000000100000000010100000000000000000000010011100010011001000000003000000100010000000010000000003000000000001010000000000000003001001000000000010101000000000010010000000001000000000033003000003000001010010010000000000001000000100100000000000000000000000000000000000000000000000000000000000000000300000000000000000000000000000000000000000000000000000000000000000000000000000000000000000000000000000000000000000000000000000000000000000000000000000000000000000000000000000000000000</t>
  </si>
  <si>
    <t>000000000000000000000000000000000000000000000000000000000000000000003300003000000000000000000000000000000000000000000000000030000000000000000000000000000000000000000000000000000000000000000000000000000000000000000000000000000000000000000000000000000000000000000000000000000030000000000000000000000000000300000101000100010010100000000000000001000000001000300000000000000000000000100100003000000000000100001000011010100000000030000000100000001100100000000000000000010000101010000000000300000000000100000000100000000030000131030311000300030000000000000010000000000000100000000300000000000000001100000000000300000000000001000101000000000000000000000100001000100000000030000000100000000000300000000330000101010000100000000000000000000010300000010303030000000000000000000000300000100000000000000010000003000000000000000000000000000000000101000000000000000001000000000000300000000000000000000000100000000000000000000000010000011010300000000000000101000000111101000000000000000110000001000000000000000000000010000000100000100000000000000001101000001000000000000303330100001303003033300000000003000000110030103000200000000000000000000000000000000000000000000000000000000000000000000000000000000000000000000000000000000000000000000000003000000000000000000000000000000000000000000000000000000000000000000000000000003000000000000000000000000000000000000000000000</t>
  </si>
  <si>
    <t>000000000000000000000000000000000000000000000000000000000000000000003300003000000000000000000000000000000000000000000000000030000000000000000000000000000000000000000000000000000000000000000000000000000000000000000000000000000000000000000000000000000000000000000000000000000030000000000000000000000000000300000000000000000000000000000000000000000000000000300000000000000000000000000000003000000000000000000000000000000000000030000000000000000000000000000000000000000000000000300000000300000000000000000000000000000030000030030310100310030000000000000000000000100000300000000300000000000000000010300000000300000000000000000100300000000000000000000000000000000000000030000000000000000010300000000330000000000000000030000000000000000000300010100333030000000000000000000001300000000000000000000000000003000010000000000000000000000000000000000000000000000000000000000010300000000000000000000000010000000000000000000000000010001010300000000000000000000001000010000000000000000000000000000000000000000000000000000001000000000000000000000000000000000000000000000303330000330303103033330000000003000000003030033020000000000000000000000000000000000000000000000000000000000000000000000000000000000000000000000000000000000000000000000000003000000000000000000000000000000000000000000000000000000000000000000000000000003000000000000000000000000000000000000000000000</t>
  </si>
  <si>
    <t>000000000000000000000000000000000000000000000000000000000000000000000000000000000000000000000000000000000000000000000000000000000000000000000000000000000000000000000300000000000000000000000000000000000000000000000000000000000000000000000000000000003100110100010110000000000000000031301000000010100000000000000000300010000000100000000000003000100001010000000000000000001000100000100010000000000000000000300310000100000000000000000300310000001000000000000000000030301001010000000000000000000030000000000010000000000000000110100000001000000000000000000000000000001010000000000000000003100300100000030300000000001001030003001100000000000000003003000000000000000000000000001330001300011100000000000000000000300330003011100030000003001100300300001130000000000000003030000300010000000000000000000000000300000000100000000000003003000000000000100000000000000003000000000001000000000000000000100001000001000000000000000000001000000101000000000000000000000000011101000000000000003000000000000010000000000000003001000000000001000030000000000001100000000000000000000000000000010010000000000000000000001000100100100000000000000000000300300000000000000000000000001003100000000100000000000000000100001110000000000000000000001100100000000000000000000000001000110100011010000000000000000001100000001000100000000000000000000000000000000000000000000000200000000000000000</t>
  </si>
  <si>
    <t>000002000000000000000000000000000000000000000000000000000000000000000000000000000000000000000000000000000000000000000000000000000000000000000000000000000000000000000300000000000000000000000000010110000000000000000000000000000010100000000000000000003000000000100000000000000000000030310000000000000000000000100000300010000000000000000000003000000100000000000000000000000000000000000000000000000000000000310300000000000000000000000300300010000000000000000000000030301000000000000000000000000030001010000000000000000000001000000000000000000000000000000000000000000000000000000000000003300300000000030300000000100000031003000000000000000000003003000010000000000000000000100330000300000000000000000000000000300330003000000030000003000000300300100030000000000000003030000300100000000000000000000000000301000000000000000000003003000001000000000000000000001003000101000000000000000000000000011101000000000000000000000000000010000000000000000000000000000001000000000000000000003000000000000000000000000000003000000000000000000030000000000000100000000000000000000000000000300000000000000000000000100000000100000000000000000000011300300000000000000000000000110003000000000000000000000000100000011010000000000000000000000000001000100000000000000000000000000000000000000000000000000000300000000000000000000000000000300000000000000000000000000000000000000000000000</t>
  </si>
  <si>
    <t>000000000020000000000000000000000000000030100000000000000000000000000000000000000000000000000000000010000000000000000000000000000030000000000000000000000000000010000300000000000000000000000000000000000000000000000000000010000000000000000000000000003000000000000000000000000000000030300000000000000000000000000010300000000000000000000000003010000000000000000000000000000000000000000000000000000000000000300300000000000000000000000300300000000000000000000000000030300000000000000000000000000030000000000000000000000000000000000000000000000000000000000000100000000000000000000000000003300300000000030300000000000000030003000000000000000000003003000000000000000000000000000330000300000000000000000000000010300330003000000030000003000010300300000030000000000000003031000300000000000000000000000000000300000000000000000000003003000000000000000000000000000013000000000000000000000000000000000000000000000000000000000010000000000000000000000000000000000000000000000000000000003000000000000000000000000000003000000000000000000030000000000010100000000000000000000000030300300000000000000000000000000000000000000000000000000000300300300000000000000000000000000003000000000000000000000000000000000000000000000000000000000000000000000000000000000000000000000000000000000000000000000000300000000000000000000000000000300000000000000000000000000000000000000000000000</t>
  </si>
  <si>
    <t>000000000000000000000000000000000000000231000000000000000000000000000100000000000000000000000000000000000000000000000000000000000130000000000000000000000000000000000300000000000000000000000100000000000000000000000000000000000000000000000000000000003000000000000000000000000000000130300000000000000000000000000100300000000000000000000000003000000000000000000000000000000000000000000000000000000000000000300300000000000000000000000300300000000000000000000000000030300000000000000000000000000030000000000000000000000000000001000000000000000000000000000000000000000000000000000000000003300300000000030300000000000000030003000000000000000000003003000000000000000000000000000330000300000000000000000000000100300330003000000030000003000010300300000030000000000000003030000300000000000000000000000000000300000000000000000000003103000000000000000000000000000003000000000000000000000000000100000000000000000000000000000000000000000000000000000000000000000000000000000000000000003000000000000000000000000000003101000000000000000030000000000000000000000000000000000000030300300000000000000000000000000000000000000000000000000000300300300000000000000000000000000003000000000000000000000000000000000000000000000000000000000000000000000000000000000000000000000000000000000000000000000000300000000000000000000000000000300000000000000000000000000000000000000000000000</t>
  </si>
  <si>
    <t>000000000000000000000000000000000000000030000000000000000000000000000000000000000000000000000000000000100000000000000000000000000030100000000000000000000000000000000300000000000000000000000000000000000000000000000000000003000000000000000000000000003000200000000000000000000000000030300000000000000000000000000000300000000000000000000000003000000000000000000000000000000000000000000000000000000000000000300300000000000000000000000300300000000000000000000000000030300000000000000000000000000030000000000000000000000000000000000000000000000000000000000000000000000000000000000000000003300300000000030300000000000000030003000000000000000000003003000000000000000000000000000330000300000000000000000000000000300330003000000030000003000000300300000030000000000000003030100300000000000000000000000000000300000000000000000000003003000000000000000000000000000003000000000000000000000000000000300000000000000000000000000000000000000000000000000000000000000000000000000000000000003000000000000000000000000000003000000000000000000030000000000000000000000000000000000000030300300000000000000000000000000000000000000000000000000000300300300000000000000000000000000003000000000000000000000000000000000000000000000000000000000000000000000000000000000000000000000000000000000000000000000000300000000000000000000000000000300000000000000000000000000000000000000000000000</t>
  </si>
  <si>
    <t>000000000000000000000000000000000000000000000000000000000000000111000010001002000000000000000100111100001013000000000000000000001000010100000000000000000000000300000001000000000000030101000310010000000000000000000000010100001001000000000000000033000100003001000003000000000000000010000011000000000000000100000110000000000000000000000010100000000003100000000000000100000000101000000000000000030100100301000101000000000000000001100010011001100000000000003110100000000001000000000000000010000000000003000000000000000100000000010001000000000000000001000330100001000030003000000000000011000001000000000000000110000001000003000000000000000101100000000000000000000000000100001000000001000000000000000010010000000001000000000000000100110000003031000000000000000100101000000000100000000000000000010000000001000000000000000100010010000001000000000000000000000100013003000000000000000001100010000001000000000000000000001000000000000000000000030010000300001001100000000000000010000300003001000000000000000000000300000000000000000000000000000010000000000000000000000001000000010011000000000000000100001301000001000000000000030100100100000000000000000000000001000000011100100000000000000000000000000000000000000000033000000330000033000000000000000000000000003000003000000000000000000000000000000000000000000000000000000000000000000000000000000000000000000000000000</t>
  </si>
  <si>
    <t>000000000000000000000000000000000000000000000000000000000000000000111101100101200000000000000030000300000303100000000000000001010000100100000000000000000000000301000010100000000000030000000301000000100000000000000000000000100000300000000000000033000001103000000003000000000000101000000000100000000000000001000000001010000000000000000001001000010003100000000000000000011000100110000000000000030001101300000000300000000000000000100000000000000000000000003001000000000100100000000000000000010000001003100000000000000000000000110000100000000000000001100330010000000030003000000001011000000000000000000000000001000010000003100000000000000000100100000000100000000000000001001100000000100000000000000001001010000000100000000000000000000100003030100000000000000001000100100000100000000000000000000001000100000000000000000000011000100000100000000000000000000010003003000000000000000000100000000010000000000000000000100000000000300000000000030000000300000000000000000000000000000300103000000000000000000000010300000100300000000000000001000010010000100000000000000001001001000000000000000000000000010300000111100000000000030000000000000000000000000000000000000000000000000000000000000000000000000000000000000000033000000330000033000000000000000000000000003000003000000000000000000000000000000000000000000000000000000000000000000000000000000000000000000000000000</t>
  </si>
  <si>
    <t>000000000000000000000000000000000000011110110010120000000000000000000000000000010000000000000030101300010313000000000000000000000000100001010000000000000000000300100000010000000000030000000300010000000000000000000000000000110000300000000000000033010100003000010003000000000000100000000101000000000000000000100100001000010000000000000000001100010013000000000000000000110100000000000000000000030000010300000000300000000000000000100000000010010000000000003000001000000100010000000000000000000000011003010000000000000000110000001000000000000000000000101330000000000030003000000000100001000000010000000000000000010010000003010000000000000000100110000000010000000000000000100101000000010000000000000000000010000000010000000000000000100010013030010000000000000000000000100010000000000000000000001100010000010000000000000000000001000000000000000000000000010000003003000000000000000000010000000000000000000000000000000000000000300000000000030000000300010000000000000000000000001300003010000000000000000000100301001000310000000000000000100100100000000000000000000000001000000011110000000000000000000300000000000000000000030000000000000000000000000000000000000000000000000000000000000000000000000000000000000000033000000330000033000000000000000000000000003000003000000000000000000000000000000000000000000000000000000000000000000000000000000000000000000000000000</t>
  </si>
  <si>
    <t>000000000000000000000000000000000000000111101100110000000000000000000000000000010000000000000030001310000303100000000000000000000000001000030000000000000000000300001000010000000000030000000300000100000000000000000000000000001100300000000000000033000101003000010003000000000000001000000001010000000000000000001001000010010000000000000000000011000103100000000000000000001101000000000000000000030000000300000000300000000000000000001000000000110000000000003000000010000001010000000000000000000000000113010000000000000000001100000010000000000000000000001330000000000030003000000000001000010000010000000000000000000100100003010000000000000000001001100000010000000000000000001001010000010000000000000000000000100000010000000000000000001000103130010000000000000000000000001000100000000000000000000011000100010000000000000000000000010000000000000000000000000100003003000000000000000000000100000000000000000000000000000000000000300000000000030000000300000100000000000000000000000300003000100000000000000000001300010010310000000000000000001001001000000000000000000000000010000000130000000000000000000300000000000000000000030000000000000000000000000000000000000000000000000000000000000000000000000000000000000000033000000330000033020000000000000000000000003000003000000000000000000000000000000000000000000000000000000000000000000000000000000000000000000000000000</t>
  </si>
  <si>
    <t>000000000000000000000000000000000000000000000000000000000000000000000000000000000000000000000000000010013200110011000000000000000010001031010000000000000000000001003310000101000000000000000001100101100000000000000000000010000030100000000000000000000000300000300000000000000000000030003000001030000000000000000000010000000000030000000000000033000003001111030000000000000001003300010110000000000000000001030310010000000000000000000000031000001000000000000000000000100300000010000000000000000010010000100110000000000000000000001300101110000000000000000001000000000000000000000000000000030033000110000000000000000000010000010101000000000000000000010000000000000000000000000000030000100000000000000000000010130300000000000000000000000001000133030130003000000000000000031101000000000000000000000000000003000000000000000000000000100110000000000000000000000001000330100100000000000000000010010001101000000000000000000000003100010101030000000000000000000103001011030000000000000000100100000001000000000000000000110330003000000000000000000000000000011001000000000000000000000300000000000000000000000000000003000000000000000000000000000300000000000000000000000000000000000000000000000000000000030000000000000000000000000000000300000000000000000000000000003000000000000000000000000000000000000000000000000000000000000000000000000000000000000000000000000000000000</t>
  </si>
  <si>
    <t>000000000000000000000000000000000000000000000000000000000000000000000000000000000000000000000000000000003000000000000000000000000000000030000000000000000000000000003330000000000000000000000000000000000000000000000000000000000030000000000000000000000000300000300000000000000000000030003000000030000000000100100000001000000000030000000100010033000003000000030000000010000000103300000000000000000011000000030300000000000000000100000000030000000000000000200000001001110300000000000000000000000000000030033000000000000000330000300300300000000000000001000000000000000000000000000010000000030033000000000000000100100100000000000000000000000000000010000000000000000000000000001001030000000000000000000001001000030300000000000000000001100000000033030030003000000000000010031000000000000000000000000000000033000000000000000000000000000000000000000000000000000000000330000000000000000000000000000000000000000000000000000000003000000000030000000000000000000003000000030000000000000000000000000000000000000000000000000330003000000000000000000000000000000000000000000000000000000300000000000000000000000000000003000000000000000000000000000300000000000000000000000000000000000000000000000000000000030000000000000000000000000000000300000000000000000000000000003000000000000000000000000000000000000000000000000000000000000000000000000000000000000000000000000000000000</t>
  </si>
  <si>
    <t>000000000000000000000000000000000000000000000000000000000000000000000000000000000000000000000000000000003000000000000000000000000000000030000000000000000000000000003330000000000000000000000000000000000000000000000000000000000030000000000000000000000000300000300000000000000000000030003000000030000000000000000000000000000000030000000000000033000003000000030000000000000000003300000000000000033000000030030300000000000000000000000000030000000000000000000000000000000300000000000000000100100000100030033000000000000001331001300300300000000000000001000000000000000000000000000010000000030033000000000000000100100000000000000000000000000300000010000000000000000000000000001001130000000000000000000000101010230300000000000000000000000000000033030030003000000000000000030000000000000000000000000000000033000000000000000000000000000000000000000000000000000000000330000000000000000000000000000000000000000000000000000000003000000000030000000000000000000003000000030000000000000000000000000000000000000000000000000330003000000000000000000000000000000000000000000000000000000300000000000000000000000000000003000000000000000000000000000300000000000000000000000000000000000000000000000000000000030000000000000000000000000000000300000000000000000000000000003000000000000000000000000000000000000000000000000000000000000000000000000000000000000000000000000000000000</t>
  </si>
  <si>
    <t>000000000000000000000000000000000000000000000000000000000000000000000000000000000000000000000000000000003000000000000000000000000000000030000000000000000000000000003330000000000000000000000000000000000000000000000000000000000030000000000000000000000000300000300000000000000000000030003000000030000000000000000000000000000000030000000000000033000003000000030000000000000000003300000000000000033000000030030300000000000000000000000000030000000000000000000000000000000300000000000000000000000000000030033000000000000000330000300300300000000000000001000000000000000000000000000000010010030033000000000000000000010000000000000000000000000300100000000000000000000000000001001000030000000000000000000000000000330300000000000000000000001030120033030030003000000000000000030000000000000000000000000000000033000000000000000000000000000000000000000000000000000000000330000000000000000000000000000000000000000000000000000000003000000000030000000000000000000003000000030000000000000000000000000000000000000000000000000330003000000000000000000000000000000000000000000000000000000300000000000000000000000000000003000000000000000000000000000300000000000000000000000000000000000000000000000000000000030000000000000000000000000000000300000000000000000000000000003000000000000000000000000000000000000000000000000000000000000000000000000000000000000000000000000000000000</t>
  </si>
  <si>
    <t>000000000000000000000000000000000000000000000000000000000000000000000000000000000000000030000000000000000000000000000000000000000000000000000000000000000000000000000000000000000000000000000300000000000000000003000000000000000000000000000000000000000300000000000003000000000331000033010011000000000030000000003000001003013033003000000001300300010100000001000003000000000000000001000000000000000100300110000000000000000000000010011130110000110110000000000001001000000010010000000000000000000000001010100100000000000000001100000100000101000000000010301000000000001001000000000000110000010000000001000000000100100100001100000001000000000000030000003030000010030000000003300003300001000101000300000000100100000010000000000000000001300000001110101100000003000000000001000000000011000000000000100001000000010001000000000000000110010000000000000000000100100100100100000001000000000000100130000000100001000000000010111001010100000010000000000100310000101000011001000000000000100000000000000010000000000100000000000000000100000000000000000030000000010001000030000000010030000100100100000030000100000030000000000000000000000000000001010000000000000000200100010310301100000113000000000000000000000000030000000030000000000000000000000000000000000000000000000000000000000000000000000000000000000000000000000000000000000000000000000000000000000000000000000000000000</t>
  </si>
  <si>
    <t>000000000000000000000000000000000000000000000000000000000000000000000000000000000000000030000000000000000000000000000000000000000000000000000000000000000000000000000000000000000000000000000300000000000000000003000000000000000000000000000000000000000300000000000003000000000330000033000000000000000030000000003000000003003033003000000000300300000000000000000003001000000010011000000000000000000000300001000010000000000000001000000030100000001000000000000000000000001000000000000000001000110000000000000000000000001011100110000110110000000000001001300000010010000000000000000000000001010100100000000000000001100000100000101000000000001001030000003031001000030000000113300013300000001000000300001100100000000000001000000000000000300000000000010000000003000000000000001000101000000000000100100000010000000000000000001000000001110101100000000000000000001000000000011000000000000100001030000010001000000000000000110010000000000000000000001100300100100000001000000000000100100000000100001000000000001101001010100000010000000000001010000131000011001000000030000100000030000000010000000030001000000030000000100000000000003000000000000010001000000000000010000300300100100003000000002010010010100000130000000030000000000000000000000000000000000000000000000000000000000000000000000000000000000000000000000000000000000000000000000000000000000000000000000000000000</t>
  </si>
  <si>
    <t>000000000000000000000000000000000000000000000000000000000000000000000000000000000000000030000000000000000000000000000000000000000000000000000000000000000000000000000000000000000000000000000300000000000000000003000000000000000000000000000000000000000300000000000003000000000330000033000000000000000030000000003000000003003033003000000000300300000000000000000003000000000000000000000000000000000000300000000000000000000000001000001031100000000000000000000000000000001000000000000000001000000010000000100000000000000000000000100000000000000000001011300000000000000000000000003110011000011011000000000000001100000001001000000000000000000000030101013030000000030000000113300013300010100000000300001100000000000100100000000000003000301000000000100000000003000010000000000000100000000000000000000000000001000000000000000000000000100010100000000000001010000001000000000000000000001000000131010110000000000000000000100000000001100000000000001000300000001000100000000000003010001000000000000000000000000000010010000000100000000000003010000030010000100000000030000100101030000001000000000030003000010030001100100000000000003000000000000001000000000000002301000310311013100003000000000000000000000000030000000030000000000000000000000000000000000000000000000000000000000000000000000000000000000000000000000000000000000000000000000000000000000000000000000000000000</t>
  </si>
  <si>
    <t>00000000000000000000000000000000000000000000000000000000000000000000000000000000000000003000000000000000000000000000000000000000000000000000000000000000000000000000000000000000000000000000030000000000000000000300000000000000000000000000000000000000030000000000000300000000033000003300000000000000003000000000300000000300303300300000000030030000000000000000000300000000000000000000000000000000000030000000000000000000000000000000003000000000000000000000000000000000000000000000000000100010011000000000000000000000000000000010000000000000000000100030100000001000000000000000300000001000000000000000000000110000000000000000000000000000300113000110313000000003000000000330010330000000000000030000000001010000000000000000000000300030100000101000000000000300000000000001001000000000000000000010000000001000000000000000100000000000001000000000000000000000000000010000000000000000000000003000101000000000000000300000000000000000000000000000100031010101100000000000000000301000000000011000000000000000000000000010001000000000000000300010003000000000000000003000000100103000001000000000003000300000003100001000000000000000301010000000010000000000000000230100030031111300000300000000000000000000000003000000003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</si>
  <si>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330000000000000000100000100010000011000000000000110000010011000100000000000001000100010010100000000000000001000101011100301000100000000000100100000000001000000000000000001100000000301001100000000000000010010000001001000000000000000000000003330100000000000000000010000000000000000000000000110010011001001010000000000000000000010003111010000000000000000000100030000011000000000001010000010000001000000000000000000100010100000100100000000001000010000000330011000000000001001010100000000000000000000000110011101000101001100000000000000310000110001000300030000000000000000003101010000000000000000000000011301001000000000000011100010013301000000000000001000111000010000100000000000001100010000000101000000000000001100001101000001011100000000000000010000003011000000000000001000011130010103000120000000000000000110101001000000000000000000030011011100000000000000000000000000000010010000000000003000100010000031001000000000001010000000000300010100000000001100001110001100000000000000000100000110110031100100000000000000000000030001011000000000000000030000000001000100000000000000000001000101101000000000000000110100000000010000000000000000000000101131010000000000000001001010000100010000000000000000000000000000000000000</t>
  </si>
  <si>
    <t>000000000000000000000000000000000000000000000000000000000000000000000000000000000000000000000000000000000000000000000000000000000000000000330000000000000000000000000000000000000000000000000000000000000000000000000000000000000000000000000000000000000000000000300000000000000000000000000000000000003000000000000000000000300000000000000000000000000000000000000000000000000000000003330000000000000000000000000000000000003000000000000000000000000000000000000010000010000003000000000000000011000001000030010000000000000100010001000010000000000000000100010100000000101000000000000010010000000000330000000000000000110000000000000000003000000000001000000000101000000000000000000300000000010000300030000000000000000003000000003000000011001001000100301000000000000000000001000013301000000000000000000010000000000000000000000101000001000000100000000000000000010001010000011000000000000100303003330003003330030000000100101000030033003000030000000001001000000000000000003000000000000030000000000000000000000000000000000000001000000000000003000000000000130000003000200110011111010111303000000000000030000030000000000000000000000000000000330000033300000000000000000000000030030303000000000000000030000000000000300000000000000000000000000000000000000000000000000000000000000000000000000000000000030000000000000000000000000000000000000000000000000000000000000000000000</t>
  </si>
  <si>
    <t>100100000000000101000010100100000110000000100000000000101010000010000001010001010000001010000100001000010000011000000100000000010011100000011000010010011100000000000010001110000010000110000000000100000100000010000100100101001000000000000000000100000000000010100000000000100000010000010100010000000000100011000000000010000000000010001000000000000000000011010000000010001000000000010001010000000101100001000000111000000000010000001000000110100010000000010001010101010010010000101000100000100010010100010000000000100101000011001000001100000000000011000010000000000000000001000000000001000000000110110000000100000000010010000000010001000011000001100001000000001000000010000001011001000000100011010000000100100200001000001000000000010000000000000000100110010101100000010000100000101100100010000000000000000000000100000000010010000000101000000010000010000000000100000011010000000100010010000000101001000000000100000000000111000100000001110101001000001100000000010110000010001000110010001011000000100000000000100000000000000000000000000000100000000100010000000010100000000001001000001000000000011101000110001000000000000001000010100010001000000100000000000000100000000100010101010101000000111000000000011001000001000001000010001000001000001000000011001000000010000000000010000000100100011000000000010001001100000000001010000110100101101000100001100011000000</t>
  </si>
  <si>
    <t>000000000000000000000000000000000000000000000030000000000000000000000000000000000000000000000330000000030003000000303000001000000000000000001010000000000000001001100100100010010000000000001011100001100001001000000111000000000100111000001000000001100000000100010000001000000001001101001000000000000000000001000000000110000000000000001000001000010101000000000000001000110000000100000000001000000010000000000000001101000000000000101000000001000101000000000001011001000031100000000000000100001000000010001000000000000100011101010101000010100000001000001010010101000000000000001001010011001000110000000000000000110010000000000000000100000000000001000000011011000000000001000000010100000001000100000000110001100100000000100000003000130001011100000013033100000001010100110010100000000000001000100000000000000000000000000000001010000010100000001000000000100000000100001101000000000001001010000030100100000000000001000000000000010000000100001101011000001100000001011000000000101000110100101100000000001000000000100000000000000000000000000000100000010001000000000000131000000130100000100000000101310113011300310030303020000010000011001000001000000000000000100000100101100000000000000100011100000000101000011000001001010000100110001100000000000000030000000000000000000000000000000000000000000000000000000000000000000000000000000000000000000000000000000000000000</t>
  </si>
  <si>
    <t>000000000000000000000000000000000000000000000030000000000000000000000000000000000000000000000330000000030003000000303000000000000000000000000000000000000000000000000000000000000000000000000000000000000000000000000001000000000000000001010000000000000001001100100100010100000000000001011100001100001100000000111000000000100111000100000000001100000000100010000100000000001001101001000000000000000000001000000000110000000000000001000001000010101000000000000001000110000030100000000100000000010000000000000001101000000000000101000000001000101000000000001011001000001100000000000000100001000000010001000000000000100011101010101000010100000001000001010010101000000000000001001010011001000110000000000000000110010000000000000100003000030000001000000013033000000000000000000010100000000100000000000010001100100000000000000000000100001011100000010100000000001010100110010100000000000001000100000030000000000000000000000001010000010100000100000000000100000000000001101000000000001001010000000100100000000000001000000000000010000300000001101011000001100000001000000001130113001330101101101200000000303013103303303331303000000001001010000100110001100300000000000000000000000000000000000000000000000000000000000000000000000000000000000000000000000000030000000000000000000000000000000000000000000000000000000000000000000000000000000000000000000000000000000000000000</t>
  </si>
  <si>
    <t>000000000000000000000000000000000000000000000030000000000000000000000000000000000000000000000330000000030003000000303000000000000000000000000000000000000000000000000000000000000000000000000000000000000000000000000000000000000000000000000000000000000000000000000000000000000000010000000000000000010100000000000000010011001001000300000000000000010111000011000300000000001110000000001001110100000000000011000000001000100100000000000010011010010000000000000000000010000030001100000000000000010000010000101010000000000000010001100000001000000100000000000100000000000000011100000000000001010000000010001100000000000010110010000011000000000000001000010000000100010000000000001000111010101010000300000000010000010100101010000000003000030010100110010003133000000000000001100100000000000100000000000000000010000000100000000000000000000000101000000100000000000000100011001000000000000000000001000030111000000300000000000010101000100101000000000000010001000000000000000000000000000000010100000101000100000000000001000000000000011300000000000010010100000001001000000000330013000330030000300300000000303033013303313331303200000000000000000000000000000300000000000000000000000000000000000000000000000000000000000000000000000000000000000000000000000000030000000000000000000000000000000000000000000000000000000000000000000000000000000000000000000000000000000000000000</t>
  </si>
  <si>
    <t>000000000000000000000000000000000000000000000030000000000000000000000000000000000000000000000330000000030003000000303000000000000000000000000000000000000000000000000000000000000000000000000000000000000000000000000000000000000000000000000000000000000000000000000000000000000000000000000000000000000000000000001000000000000000003300000000000000001001100100100300000000000000001011100001100000000000000111000000000100113000000000000001100000000100011000000000000001001131001000000000000000000001000000000110000000000000001000001000010101000000000000001000110000000100001000000000000010000000000000003000000000000000101000000001003000000000000001011001000001100000000000000100001000000010001300000000000100011101010101000000003000031000001010010103033000000000000001010011001000010000000000000000110010000000001000000000000000000001000000010000000000000000000000010100001000000000000000010031100100000300000000000000100000011100000000000000000001010100010010100000000000001000100000000000000000000000000000001010000010101300000000000000100000000000003000000000330003001330030000301300000000303033003303303330303000000000000000001000001000102300000000000000000000000000000000000000000000000000000000000000000000000000000000000000000000000000030000000000000000000000000000000000000000000000000000000000000000000000000000000000000000000000000000000000000000</t>
  </si>
  <si>
    <t>000000000000000000000000000000000000000000000030000000000000000000000000000000000000000000000330000000030003000000303000000000000000000000000000000000000000000000000000000000000000000000000000000000000000000000000000000000000000000000000000000000000000000000000000000000000000000000000000000000000000000000000000000000000000003300000000000000000000000000000300000000000000000000000000000000000000000000000000000000003000000000000000100000000000000000000000000000000030100110013000000000000000000000101110000000000000000000011100000000011000000000000000000110000000010000000000000000000100110100103000000000000000000100000000013000000000000000100000100001010000000000000000100011000000010300000000000000001000000000000000003000030000000010100003033000000000000000000101100100000000000000000000010000100000003000000000000000010001110101011000000000000000100000101001010000000000000000000131001100101300000000000000000010001000001000000000000000000000000100000000000000000000000000000001011000000000000000000001000110010300000000000000000010000001113000000000330003000331030001301300000000303033003303303330303000000000000000000000101000002300000000000000000000000000000000000000000000000000000000000000000000000000000000000000000000000000030000000000000000000000000000000000000000000000000000000000000000000000000000000000000000000000000000000000000000</t>
  </si>
  <si>
    <t>000000000000000000000000000000000000000000000030000000000000000000000000000000000000000000000330000000030003000000303000000000000000000000000000000000000000000000000000000000000000000000000000000000000000000000000000000000000000000000000000000000000000000000000000000000000000000000000000000000000000000000000000000000000000003300000000000000000000000000000300000000000000000000000000000000000000000000000000000000003000000000000000000000000000000000000000000000000030000000003000000000000000000000000000000000000000000000000100000000000000000000000000000000000100113000000000000000000000000101113000000000000000000011100000003000000000000000000000110000000000000000000000000000100110101300000000000000000000100000031000003000030000000100000103033000000000000000000100011000000000000000000000000001000000003000000000000000000000010100000000000000000000000000101100103000000000000000000030000100000300000000000000000010001110131000000000000000000100000101030000000000000000000000101001100000000000000000000000010001003300000000000000000000000000103000000000330003000330030000301300000000303033003303303330333000000000000000000000000101002300000000000000000000000000000000000000000000000000000000000000000000000000000000000000000000000000030000000000000000000000000000000000000000000000000000000000000000000000000000000000000000000000000000000000000000</t>
  </si>
  <si>
    <t>000000000000000000000000000000000000000000000000000000000000000000000000000000000000000000001011110001000300000000010020000000100100000101001010300000000000300101110110000010000100000030010110001131110031031000000010001110100000000000001000000000000110000010000000000100000100011100000000000000000000000000001000000000011000000100000000000010000001100111100000000000010000010001010001000000000000100000000000000011000000000000001000000010010000000000001001000000010100000000300000000110010111110001100111001000000000000000000010010000000100000001100000100030030010031100000000010000100100000000100000001000000001000100000100100000000010011001001010101011000000000000000011100000110000000000001000111001101000011001010000001100000000000101111001100000000000011100000000101101300100001000010000000000000001000000000100010000000001000010100000000010000001100001010000000000001000010010000000100100001000000000000100100000000010000000000101000000000000000100300000000100310000000101000010000000001000100000100001010000010000000001000000000000000101100100000001011000011101000000001000000000100000000001100001000000000000010000100001001010000000001000001001000001000000301000000000000010000000010011100100000010000100000110010010011000001100111010010110101000110000000000000000000000000000000000000000000000000000000000000000000000003000000000000000000000</t>
  </si>
  <si>
    <t>000000000000000000000000000000000000000300000000000000000000000000000000000000000000000000000000000000000300000000000000001011010101000101001010310000000000300101100110000010001000000030010110001131110031031000000000001110100000000000001000000000000110000010000000001000000100011100000000000000000000000000001000000000011000001000000000000010000001100111100000000000010000013003013003000300021113331111300101100111000000001000000001000100000100100000000010011001001000101001300003000000000011100000110000000000001000111001101000011001010000001100000000000131131001130000000000011100000000101101001000001000010000000000000000000000000100010000000001000000100000000010000001100001010000000000001000010010000000100100001000000000000100100000000010000000000101000000000000000100300000000100010000000101000010000000001000100000100001010000010000000001000000000000000001101000000001011000011101000000001000000000100000000001100000000000000000010000100001001010300000001000301001000001000000001000000000000010000000010010101000000010000100000110010000011000001100111010010110101000110000000000000000000000000000000000000000000000000000000000000000000000000000000000000000300000000000000000000000000000000000000000000000000000000000000000000000000000000000000000000000000000000000000000000000000000000000000000000000000000000000000000003000000000000000000000</t>
  </si>
  <si>
    <t>000000000000000000000000000000000000000300000000000000000000000000000000000000000000000000000000000000000300000000000000000000000000000000000000300000000000300000000000000000000000101130010100010130101031030000000000010110011000001000000000000001011000110111000100100000000000111010000000000000100000000000011000001000000000100000010001110000000000000000000000000000100000003003103003100300000003331000300100001100000000230301033130103113103030000000100011100110100001100101300003110000000000010110100110000000000001110000000010010100000000100001000000000030030000030000010001000000000100000010000000001000000110000101000000000000100001001000000010010000100000000000010010000000001000000000010100000000000000010000000000010001000000010100001000000000100010000010000101000001300000000100000000000000000110100000000101100001110100000000100000000010000000000110000000000000000001000010000100101000000000100000100100000100000000100000000000001000000001001010300000001000310000011001000001100000110011101001011010100011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3000000000000000000000</t>
  </si>
  <si>
    <t>000000000000000000000000000000000000000300000000000000000000000000000000000000000000000000000000000000000300000000000000000000000000000000000000300000000000300000000000000000000000000030000000000030000030030000030000000000000000000000000000000000000000000000000000000000000000000000000000000000000000000010010100010100101010000000000000010110011000001000000000000001011000113113003113000300000003331010303003000000000000030300033030003003033030000000030001100000000000000000300003000000100000010101101000000000000001110000000010010100000000000011000000000030030000030000000011000000000100000010000000000010000110000101000000000000003011001000000010010010000000000000010010000000001000000000003000000000000000010000000000000011000000010100001000000000000000000010000101000010300000000010000000000000000130000000000011100001110100000010000000000010000000000110000000000000000001000010000100101000000000000010100100000100000010000000000000001000000001001010300000030010310000011001000030000000000011101001011010100030000000000000000000000000000000000000000000000000000000000000000000000000000000000000000020000000000000000000000000000000000000000000000000000000000000300000000000000000000000000000000000000000000000000000000000000000000000000000000000000000000000000000000000000000000000000000000000000000000000000000000000000000003000000000000000000000</t>
  </si>
  <si>
    <t>000000000000000000000000000000000000000300000000000000000000000000000000000000000000000000000000000000000300000000000000000000000000000000000000300000000000300000000000000000000000000030000000000030000030030000030000000000000000000000000000000000000000000000000000000000000000000000000000000000000000000000000000000000000000000000000001001010001010010300000000000000001011003103003103000300000003331100313013000300000000030300033131003003033030000000030000000000000000000000300003000000110000000000000000000000000000010000001010110100000000000000111000000031031100030000000001100000000000000000000000000001100000000010000100000000003001000011000010100000000000000001100100000001001100000000003000001001000000000100000000000000000000000000001000000000000001100000001010000100300000000000000001000010100130000000000001000000000000000100000000000001110000111010000100000000000001000000000011000000000000000000100001000010010100000000000001010010000010000100300000030000300100000000100330000000000001001000001100100030000000000001110100101101010000000000000000000000000000000000000000000000000000000000000000000000000000000000000000000200000000000000000000000000000000300000000000000000000000000000000000000000000000000000000000000000000000000000000000000000000000000000000000000000000000000000000000000000000000000000000000000000003000000000000000000000</t>
  </si>
  <si>
    <t>000000000000000000000000000000000000000300000000000000000000000000000000000000000000000000000000000000000300000000000000000000000000000000000000300000000000300000000000000000000000000030000000000030000030030000030000000000000000000000000000000000000000000000000000000000000000000000000000000000000000000000000000000000000000000000000000000000000000000300000000000000000000003003003003000300000003330000303003000300000000030300033030003003033030000000030000000000100000000000300003000000000000001000000000000000000000000000100000000000000000000000000000010130033000030000000000000000000000003000000000000000000011000000000000000000003000000001000003000000000000000000000011100001000000000000003000000110000000303000000000000000000110000000300000000000000000000100001100000000300000000000000110010001000030000000000000000000100101000000000000000000000000000001330000000000000000000110000001000000000000000000000000000101000000000000000000000100000001303000300000030000300111000013300330000000000000000100000000000030000000000000000010000101300000000000000000000001001000000000000000000000000000010001330000000000000000000100100001000000000000000000000111010013000000300000000000000000000000000000000000000000000000000000000000000000000000000000000002000000000000000000000000000000000000000000000000000000000000000000000000000000003000000000000000000000</t>
  </si>
  <si>
    <t>010001000000011110010000100000001000000000000010001011000000100100000001100000000110000011101011010101001000000010000100110000010000000000101001010000010000000001000000011101000000010000010010010010000000101100000011001000000000101000000000001101000100100001000000011101000000000001000010000000000101010000100010110000000000100100101000100100000000010010001000010000001000000000010100000000001010000000010000000000011000111000100101011001100000100000011001000010001001000000000000010000000000000000001110010000000000011000000010001110100000000000010000000000110000000000101001000000000000010001000000100001010001000000001000000000101111000000000000110000000010000000100001100000001010010101000000000110000200000001100000000000000001000000100000010001000100100001001000000000001100011100001000001001000100110100001001010000000010010000000101000001000000010000101000000000000101110111001100101001000100000000000001000000010000000000100000000001100000000000010001000010001100100000100001100000100000010000000000100100101000000000000010110000010000010100000000000001011000010010001010000000001010000000000001000100000000100110010001000010001000000010000010010000000000000000000100100010100010010000001000110000010000101000100000101010000001000000000001010001000000000011000000101001100101000001001000100001001000010000001000001000010000100101000000110100</t>
  </si>
  <si>
    <t>000000000000000000000000000000001000100000001300100001000000000100000000000100010110000000010010000000110000001100000110010101101010100100000100001000011000001000000001010010100000001000000000100000111010000000001000001001001100000001011000000001100100000001010000000000000110100010010010000000111010000000000000100100000000001010001000010001011000000001001000010100010010000000100100010000001000000100000000101000000000000101000000001000000000110000011100010010101111000001000000001100100001000110000000000000001000000000000000011100100000000000001100000100011101000000000000001000000001100000000000010100100000000000100010000000010000101000100000010000000000010111110011110201110111101110000000000000100001000000100010000010010000100100000000011000001110000100000110001001101000000100101000000100100000001010000000100000001001010000000000000010111011100301010010001000000000000000100000100000000000010000000000110000000000100010000001000110010001000011000000010000001000000001001001010000000000000001011000100000101000000000000000101100100100010100000000000101000000000010001000000000010011001010000100010000000001000001001000000000000000000010010001010100100000010000011000001000010101000001010100000000100000000010100010000000000001100000010111001010000010000100010000100100100000010000000100001000010110000001101000000000000000000000000000000000</t>
  </si>
  <si>
    <t>000000020011100000000000000000000000030030000300000000000000000000033031010000000000000000000000030001010000000000000000000000001000000000000000000000000000033010000000000000000000000000030000000000000000000000000000030110000000000000000000000000011000000300000000000000000003033000000000000000000000000000000000000000000000000000000000000000000000000000000000000000000000000000000000000000000003003000000000000000000000000003030100000000000000000000000000030000000000000000000000000000031000000300000000000000000000000000000300000000000000000000033000000000000000000000000000000000000000000000000000000000030000000000000000000000000000010000000000000000000000003000030000030030300003000300000000000000000000000000000000000000030000000300000000000000000000000000000000000000000000000003000000000000000000000000000030030033000000003300300000000033030300000303000000030000000000003000003003030000000000000000000000000000000000000000000000030000000000000000000000000000033000000000000000000000000003000000000300000000000000000003000000000000000000000000000000000000000300000000000000000000000000000000000000000000000000000030003000000000000000000000000000000330300000030000000000000000000000000000000000000000000000000300000000000000000000000000000000000000000000000000000000000300000000000000000000000000000000000000000000000000000000000000000000000000</t>
  </si>
  <si>
    <t>000000000000000000000000000000000000000000000000000000000000000010100010010010000100000000000011000000010000110000000000001001001011001100000100000000000000000000003101000000000000001010101000000001000010001000000100101010003000001000000000001011000110001000110000100000001100003001100000101100000000001000013001010000000100011100000010000010000101000000000100000000110001000011000000100000000000001000000001001010000000000000003100011101001000111000000010013000000100110000100000001000001000001000100000000000001000100111001100101000001100000000001010000000100000000000000001101001011000010000000000000000001000001000100101101000000010111000010100010010001000000000013010100000100000010000001000310010301010000000010100001100003100001100100110100000000100000000103000000000110000001010003101003000000010000000000001000000000010000100010000001100101000000000000000000000000100103000011011000000100000000001003000110000010011000000001000001000003001000101000100000000001100000000001000010000001000001010010001100010010000000000101100000011000001100000000000100000010101000000000000001001000001011000110000010000000000000000113000111000101000000000000000001001000100001000000010010000000000000010000000000100003011110100000100000000001010101000011010100000100000000000000001010100000000001100000300002110001010101030000100000000000000000000000000000000</t>
  </si>
  <si>
    <t>000000000000000000000000000000000000000000000000000000000000000000000000000000000000000000000000000000000000000000000000000000300030030001130320000000000000300000003001000130000000000000300000001000000100000000000000030000003010000030000000000000030001010000101010000000000000003000001000011010000000000000303001000000001003000000000000000000000011101030000000000000000000000000100130000000000000030001000001000100000000000000003001111001100100000000000000003001010000000130000000000000000000001011000010000000000000300001000001000103000000000000000000000010100010000000000000000000000100000130000000000000030001010001000000000000000000000010100001000130000000000000033000000100000000000000000000300000301000000033000000000000003001000000010000000000000000000010003000000000000000000000003000003011001030000000000000000000000110000010000000000000000001000000001000000000000000033001100000000030000000000000003101010010001130000000000000000000103000011003000000000000000001000010101030000000000000000001001011000110000000000000000000000110000110000000000000030000000001001030000000000000000000000000000000000000000000000000013110100033000000000000000000000011010100000000000000000000111011110100000000000000003000000000000030000000000000300000000000000000000000000000030000000000000000000000000300000000000000000030003000000000000000000000000000000000</t>
  </si>
  <si>
    <t>000000000000000000000000000000000000000000000000000000000000000000000000000000000000000000000000000000000000000000000000000000300030030000030300000000000000300000003001300332000000000000300000000001000030000000000000030000003000000031000000000000030000000000011101000000000000003000000000000100000000000000303000001000001003000000000000000000001111001130000000000000000000001010000031000000000000030000000001011001000000000000003000001000001000000000000000003000000000010130000000000000000000000000100001000000000000300000001010001003000000000000000000010100001000000000000000000000000000100030000000000000030000000001000000000000000000000000000000000030000000000000033000000000000000000000000000300000300000011033000000000000003000000000110001000000000000000000003000000000000000000000003000003100000030000000000000000000101010010001000000000000000000000100000010000000000000033000001000010130000000000000003000001001011031000000000000000000003000110003000000000000000000000000001031000000000000000000000000000000000000000000000000000010110100000000000000030000000000011030000000000000000000000011011110000000000000000000003000000033000000000000000000000000000000000000000000000000000000000000000000000000003000000000000030000000000000300000000000000000000000000000030000000000000000000000000300000000000000000030003000000000000000000000000000000000</t>
  </si>
  <si>
    <t>000000000000000000000000000000000000000000000000000000000000000000000000030000000000000000000000000000003000000000000000001000000000001000000101000000000000001000030000001101000000000001000001000101010010010000010100100100031110000000010000011000001101030001010000000000000100001000030100001000010000110010000000010000000001000000010000100000030000100100010000110003300000030010110310100000230101001110001333310100300000001000000001010001100001000000000100000110010011100010000000000100000001000000000000000000100011000000003000000000000000000101000000000100010100000000000000000001133010100000100000100000101100010001000000010000000010101000010000101001000000001101001000030000000010100000011001010110001111000000010000000010000000001000033000030000003101113000103000010003130000000000000001000000001100100000010100110010031000001010000000000001111001000010011000110000100001010001000000001010000000010100110000000101000100100000000100110000010100100000000000101010000101031000100011110000001000100001110100000000010000010100100001111000100000000000001010100001001000100001000000000001000001000100011000100000110000011000000011001010000000000000000110010100000101100000000000010001031000000000000000100000010100031000001001000000000000000000000000000000000000000000000000000000000000000000000000000000000000000000000000000000000000000000000000000000</t>
  </si>
  <si>
    <t>000000000000000000000000000000000000000000000000000000000000000000000000030000000000000000000000000000003000000000000000000000000000000000000000000000000000000000030000000000000000000000000000000000000000000000000000000000030000000000000000000000000000030000000000000000000001000000030000000000101000000000000001000000000001101000300333001103031003113310010032000003311300030000000300303000330000101000000333300330300000003000003300301133010100000100000010000101100000001000000010000000010101000000000101001000000001101001003000000000010100000011001010110000111000000010000000010000033001000000000000000000101110000000000010000100000000000000000000000000100000000010100110030000000001010000000000001101001000010011000010000010001010001000033001030000003010103110003000101003130100000000100110000010100100000000000011010000131001000100011110000001000100001110100000000010000010100100001101000100000000000001010100001001000100001000000000001000000000100011000100000000000011030000011001010000000000000000110010100000101100000000000010001001000000000000000010000010100000000001001000300000000000000000000000000000000000000000000000000000000000000000000000000000000000000000000000000000030000000000000000000000000000030000000000000000000000000000000000000000000000000000000000000000000000000000000000000000000000000000000000000000000000000000000000000000</t>
  </si>
  <si>
    <t>000000000000000000000000000000000000000000000000000000000000000000000000000300000030030000000000000000000000000030000000000000000000000000000000300000000000000000000000000000003000000000000000000000000000030000000000000000000000000003030000000000000000000000000000000000000010000111010000000000000000000000001001000310000000000000000000010101000000000000000000000100100100001000000030300000001010100100001000000000300000000000003303001003003300003000000001000000301330000033000000001030030033030310000030033000010010030003000330300000300030000030000003000000000000000000200101300001310100000000030000000000000000001000000000030000000000000000001000000000000000010001000000100000000030030000001010030010303000030000000000010000000000000000000030033000000000100000001000000030300000001000000000000000000000300000001000010000001000000033000000000001010000000000000000030030000100101000001300000000000000000100011000001100000000000000000000000000000000000003030000000000000000000300000030000000000000000000000300000000030030000000000000000000000030030000000000000000000000000000000000000000000000000000000030030000000000000000000000000000300000000000000000000000000000300030000000000000000000000000000000000000000000000300000000000000000000000000000300000000030000000000000000000300000000000030000030030000003000003300000000000000000000000000000000000000</t>
  </si>
  <si>
    <t>00030000000000000000000000000000000000000000000000000000000000000000000000000000030000000000100010011110011000010001000000000000000000000000031001000000001000031001110000030000000000001010010000011010000100000000000001010000111000000010000000110010010000111001010000000000001000000011000010001110000000000100011000010010100001000000010000100100100010010110000000100001000000111001100000000000110100001000100011130000000000001000030001000011000010000000100000031001000000011000000000000100030010001000010100000000001010100010001100031000000000010000130100001010030000000000100101010000000000031100000000010010010011001000011000000000001000030100011000000000000000011110010100011000110001000000100000110000000010031100000000000000110011000110000000000000101110000000010000030000000000101110030100000000010000000000001010030001000110000000000000100001010000011000010000000000000011030000010000000000000000000010030000100001031001000000011010000010000110000000000000101000000010301110301000000000010100130110111110130010000000111111111100310110030110000000100100000000010000010100000000000011110110000010000000000000100110030010000110011001000000000010110101000000110000000000011000030110101010111001000000101100110000100110001100000000000000110000000010000110000000100000020001010110100010000000000000000000000000000000000000000000000000000000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</si>
  <si>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20133313100001000300000000000000000001101000010000000000000000003011100000001000000000000000100011100101000000000000000000013100001000111000000000000000010001001010000130000000000000030030001001001000000000000000010031100110000000000000000000130030001110000000000000000000010000001100000030000000000000100130000001100030000000000000013000100001000030000000000000011300110000000000000000000000030030101000000000000000000000113000000000110000000000000000000100100001100030000000000000013301100000000000000000000000030301100011000130000000000000100030001000100000000000000000003130011000000000000000000000113001000000000000000000000000010330000001000000000000000000030130011000000030000000000000103001100001000000000000000000000001000300000300000000000000010030000100000030000000000000030000001300000030000000000000103300011000000000000000000000003010111010001000000000000000133331011000011000000000000000100001000001010000000000000000013330001000000000000000000000100000011001100100000000000000010300000011000000000000000000031310101001100100000000000000030111001013100003000000000000030000003000003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</si>
  <si>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00033303000000000300000000000000000333000000000000000000002031013110310313300000000000000001000100101000010000000000000000003000100100100000000000000001000010011000000030000000000010030030111000000000000000000001000030110000000000000000000010030030000110000000000000000001000010000100000030000000000001100031000000000030000000000000003010100000000030000000000011000300000011000000000000000000030030000110000000000000000001003110000000000000000000000000000110001100010030000000000010003300100010000000000000000000030301100000000030000000000011000030000000000000000000000001003030000100000000000000000000013001100000000000000000000010000330000100000000000000000000030130000000000030000000000001003000010000000000000000000000000000100300000300000000000010000031100000000030000000000000030011101300100030000000000010003301100001100000000000000010003000000101000000000000000001033330100000000000000000000010000001100110010000000000000001003330001100000000000000000000100010100110010000000000000000010300101010000000000000000000030300000000000000000000000000030000000003000003000000000000030000003000003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</si>
  <si>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000333030000000003000000000000000003330000000000000000000000300030003003033000000000000030301030030001010000000000000000000030000000000000000000000000010000001030000000300000000000000301300100101000020000000003010000300001000000000000000000000300300000000000000000000000000000000000000000300000000003000000300010000000300000000000000030000000000000300000000000010003000010000000000000000000000310300000000000000000000000000030000000000000000000000000000000000000000000300000000003010033000000000000000000000000000303000000010000300000000000010000300000100000000000000000010030300010000000000000000000010030000000000000000000000000010003300001000000000000000000010300300010000000300000000000010030000011000000000000000000001000000003000003000000000000000000300000000000300000000000000300000003000000300000000000000033000000000000000000000000000030000000000000000000000000000333300000000000000000000000000000000000000000000000000000000033300000000000000000000000000000000000000000000000000000000003000000000000000000000000000303000000000000000000000000000300000000030000030000000000000300000030000030000000000</t>
  </si>
  <si>
    <t>000300000000000000000000000000000000000000000000000000000000000000000000000000000300000000000000000000000000000000000000000000000000000000000300000000000000030300000000000300000000000000000000000000000000000000000000000000000000000000000000000000333030000000003000000000000000003330000000000000000000000300030003003033000000000000030300030030000000000000000000000000030000000000000000000000000000000000030000000300000000000000300300000000000000000000003000000300000000000000000000000000300300000000000000000000000000000000000030000300000000003000000300000000110303020000000000030000000000000310000000000000003000000000001000000000000000300300000000000000000000000000030000000000000100000000000000000000000000001300000000003000033000000000001100000000000000303000000000000300000000000000000300000000000000000000000000030300000000000000000000000000030000000000000000000000000000003300000000000000000000000000300300000000000300000000000000030000000000000000000000000000000000003000003000000000000000000300000000000300000000000000300000003000000300000000000000033000000000000000000000000000030000000000000000000000000000333300000000000000000000000000000000000000000000000000000000033300000000000000000000000000000000000000000000000000000000003000000000000000000000000000303000000000000000000000000000300000000030000030000000000000300000030000030000000000</t>
  </si>
  <si>
    <t>000000000000000000000000000000000031013031000311313010330000000000300010111000000010000000000001100100100000000000000000000003100010000000010000000000000000010001100001100010000000000000100000010100000100000000000300300000310001301103003000000003100000000000001000000000000003010011110001100100000000000001001001110000100000000000000033000100100000000000000000000003000013010003331030033000000003000000000010000100000000000000011110000000001000000000000001010010100110011100000000000033300001010010011000000000000000000010100110001110300000000003300001000100000100000000000000000001101010010010000000000000100000010000000010000000000031100100001100001000000000000030101001110011100000000000000033111000110010001000000000000000000000100111100000300000000000300001000001101000000000000001000001000000001100300000000003300100010100100000000000000001000100001010001100300000000000310000100000101000000000000000100000011010110000000000000000001001001010100100000000000031010010000000000000000000000030300011000001111100000000000000100000100001000010000000000001000000000000000000300000000003100001000101001010000000000003000001100010011010000000000000010100001100000010000000000033010001000100010030000000000000000000000000000000000000000030000000000000000000000000000000000000000000000020000000000000000000000000000000000000000000000000000000000000000000</t>
  </si>
  <si>
    <t>000000000000000000000000000000000030003030000300303000330000000000301000100001101010000000000000000001011100000010000000000003110010010000000000000000000000010001000000001000000000000000001000110000110010000000000300310000301010300013003000000003000000001000100110000000000003010000000000000100000000000000001001111000110010000000000033100100111000010000000000000003000013010003330030033000000003000001001000000100000000000000000000000001000010000000000000001111000000000100000000000033301001010011001110000000000000000000101001001100300000000003300001010011000130000000000000000000100010000010000000000000000000110101001010000000000030010000001000000010000000000030110010000110000100000000000033010100111001110000000000000000011100011001000100300000000000300000010011110000000000000000000000100000110100300000000003300000100000000110000000000000000010001010010000300000000000300010000101000110000000000000001000010000010100000000000000010000001101011000000000000030000100100101010010000000000030301001000000000000000000000000000001100000111110000000000000010000010000100010300000000003100000000000000000000000000003010000100010100110000000000000000000110001001110000000000033001010000110000030000000000000001000100010001000000000000030000000000000000020000000000000000000000000000000000000000000000000000000000000000000000000000000000000000000000000</t>
  </si>
  <si>
    <t>000000000000000000000000000000000030003030000300303000330000000000300000000000000000000000000000000000000000000300000000000003000010001000011000000000000000000000010111001000000000000000001100100100000000000000000300300100310000301003003000000003000010001100003000000000000003000100000010101300000000000000000000000010001000000000000033000100000000001000000000000003000013011113333030033000000003001001001110001000000000000000000000100100000000000000000000000000010010001000000000000033300000000000011000000000000000000011110000001300300000000003300010010100110330000000000000000000001010010000000000000000000000010100111000000000000030000000001000101300000000000030000000001101010000000000000033000100000010001000000000000000001100100001101000300000000000300101001110013000000000000000000111000110011000300000000003300000000100113000000000000000000000001000003300300000000000300000001000000000000000000000000000100010101300000000000000000000100001010000000000000030000010000100003000000000000030300100000011013000000000000000000001001001013000000000000000000010010000000300300000000003000000011000003000000000000003000100000100003000000000000000001000000000000300000000000033000100001000101330000000000000000000001100010000000000000030000010100001100000000000000000000010001000101000000000000000000000000000002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</si>
  <si>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11000000000010000000300000000000000000010003000000000000000000000011300000000000000000000000000000000000000000000000000000001000010000000000000000000000000000000100000000000000001000000000010110000000000000000001000000010000000000000000000000000000010000000000000000000000000000011010000000000000001000000000001000000000000030000000000003010300000000000000000110100000000010000000300000000001000000001000000000000000000000010003010000000000000000000300010000001030000000000000000000010003000000000000000000000000000100010000000000000000001000010001330110000000000000000010330000000000000000000000030100000030011000000000000000000000000000031000000000000000000000000003000010000000000000000100000010010000000000000000000000000001001000000000000000000000010000110010000000000000000000010000301010000000000000000000110100001010000000000000000010000000000000000000000000000000000003020000000000000000000000000000000000000000000000000000000000000000000000000000000000000000000000000000000000000000000000000000000000000</t>
  </si>
  <si>
    <t>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10000000000000000000000030011000000000010000000000000000001001000001000000000000000030000000000010000000000000000000000000000000000000000000000101000110000000000000000000000000000000000000000000000000000000100000000000001000000000000000000000010300000000000000000310001110010000000000000000001000000000000000000000000000001001010000000001000000000000000000000000000000000000000000000001000000000000000000000000001300000000100000000000000000000000010000001030000000000000001030000000000000000000000000001010000000010000000000000000000301010100001010000000000000000010000100001000000000000000001001010010000000000000000000000300000000000010000000000000000030000000000000001000000000000001100110000000000000000000000000000000000100000000000000000000000000000000000000000000001300011000000000001000000000000000000000001000000000000000000000000000010000000000000000000001000000000000000000000000001000000010000000000000000000000000010000000100000000000000001300030030003100000000300000002301001011000010000300000000000000000000000000000000000000000000000000000000000000000000</t>
  </si>
  <si>
    <t>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000000000000030000100000000000000000000000000110000000000100000000000000030010010000010000000000000000000000000000100000000000000000000000000000000000000000000000110001100000000000000000000000000000000000000000000000000000001000000000300010000000000000300000000100000000000000000000100011100100000000000000000000100000000000000000000000000000110100000000010000000000000000000000000000000000000000000000310000000000000000000000000000100000001000030000000000000000030100000010000000000000000000100000000000000000000000000000300000000100000000000000000000010101000010100000000000000000100001000010000000000000000000310100100000000000000000000000030000000000100000000000000000000000000000000010000000000000011001100000000000000000000000000000000001000000000000000000300000000000000000000000000000100110000000000010000000000000000000000010000000000000000000000000000100000000000000000000010000000000000000000000000000100000100000000000000000000000300130030003000000000300000000300000000001000000300000000000210010110000100000000000000000000000000000000000000000000</t>
  </si>
  <si>
    <t>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000000000000030000000000000000000000000000000000000000000000000000000000030000000000000000000000000000000000000000000000000000000000000000000000000000000000000000000000000000000000000000000000300000000000000000000000000000300000000100300000000000000000310000010000000000000000000000000000100000000000000000000000000000000000000000000000000001100000000000000000000000000000000000000000000000000000000001300000000010000000000000000000300100000000030000000000000000130100000000000000000000000001000000000000000000000000000001300000010000000000000000000000000000000000000000000000000001000000000000000000000000000001301000000000000000000000000000030010000000000000000000000001000000000000000000000000000000300100000000000000000000000003300010100000000000000000000000300010000000000000000000000000100000000000000000000000000000000000100000000000000000000000000000000010000000000000000001100000000000000000000000000003000001000000000000000000000000300030030003000000000300000000300300000000000000300000000002000111100000000000000000000000000000000000000000000000000</t>
  </si>
  <si>
    <t>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000000000000030000000000000000000000000000000000000000000000000000000000030000000000000000000000000000000000000000000000000000000000000000000000000000000000000000000000000000000000000000000000300000000000000000000000000000300000000000300000000000000000300000001000000000000000000000100000100000000000000000000000000001000000000000000000000000000000000000000000000000000000300000000000000000000000000000300000000000000000000000000000300000000100030000000000000000031000000000000000000000000000101000000000000000000000000000300000000000000000000000000000100000100000000000000000000000000000000000000000000000000000300000000000000000000000000000130000000000000000000000000000000100000000000000000000000000300000000000000000000000000003301000000000000000000000000000300101000000000000000000000000000100000000000000000000000000100000000000000000000000000000000001000000000000000000000000000000000100000000000000000003300000000000000000000000000000300030030003000000000300000000300300000000000000300000000000201111000000000000000000000000000000000000000000000000000</t>
  </si>
  <si>
    <t>000000000000000000000000000000000000000000000000000000000000000000000000000000000000000000000010010001110000000000010000000000000010100000000000000000000000011000101000100000000000000000000100001000000000000000000000010000101000100000000000000000001000000001000100000000000000000000000100000001000000000000010000001000100000000000000000110000130000000000010000000010000001001000100000000000000001000000100000000000000000000100100000000000100000000000000000000000100100000000000000000100110100000001100000000000010000000000100010100000000000000000000000100000000010000000001001000000100000000010001000001000000000000000000000000000000010010000100000000100000000000300000001031000000000000000000001000001000003000000000000010001011001011001000001100000000000010000110000100000000000000000000000100000001000010000000000000000101000000010000000000001000001000000001000000000000000000000100000000000000000000100000000100000000000000000001000001000000000000000000000010000000000000000000011000000000000010000100000000000000000000010000010000000000001011000000000000000101000000000000000000010100100000000000000000000010000000010100000000000000000000001000000000000000000011000000000000010000000000000000000001000000000100000000000100000000110000000000001000000100000000000000000010000000000101000020100000001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</si>
  <si>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10010000110000000100000000000000000010000000000000000000000000011000101000100000000000000000000100000000000000000000000000010000101000100000000000000000001000000001000100003000000000300000000000000100000000000000000030000000100000000000000000110000100000000100000000000010000001001000100000000000000001000000100000000000000000000100100000000000100000000000000000000000000000000000000000000000110100000001100000000000000100000000100010100000000000000000000000100000003100000000000101000000100000000000000000000100000000000000000000000000000000010000100000003100300000000000000001001000000000000000000031000001000300000000000303030300031303011001030000000000000000010101130001133200000000000000000000000000000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</si>
  <si>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1001000011001000000000000000000000001000000000003000000000300001100010101000000000000000000030010000000000000000000000000000000010131000000000000000000000000000000000000000000000000000000000001000000000000000000000000000001000000000000000000011000010001000000000000000001000000100101000000000000000000100000010000000000000000000010010000000003000000000000000000000000000000000000000000000000011010000031000000000000000010000000010003000300000000000000000000010001000000000000030010100000310000000000303030300030303000000030000000000000000000001030010333000000000000000000101110301102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</si>
  <si>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1001000011010000000000000000003000001000000000000000000000000001100013110000000000000000000000010000000000000000000000000000000010110000000000000000000000000000000000000000000000000000000000010000000000000000000000000000010000000000000000000011000010010000000000000000001000000100310000000000000000000100000010000000000000000000010010000003000000000000000000000000000000300030000000000000000011010000010000000000003000010000030010000000030303030003030300000013010000000000000000010333010033320000000000000000000000030000000000000000000000000000000000000000000000000000000000000000000003000000000000000000003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</si>
  <si>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00003000000000300000000000000000000000000003000000000000000000000001001000300000000000000000000000000001000000000000000000000000001100300000000000000000000000000010000000000000000000000000000000100000000000000000000000000000000000000000000000000000000000300000000000000000000000000000100000000000000000000000011003100000000000000000000001000000300030000000000000000000100000000000000000003000000010030000000000030303030003030300000003000000000000000000000333011033300000000000000000000000030010200000000000000000000000000000000000000000000000000000000000000003000000000000000000003000000000000000000000000000000000000000000000000000000000000000000</t>
  </si>
  <si>
    <t>000000000000000000000000000000000000000000000000000000000000000000000000000000000000000000001000100000000000000000000000000101000100010000010000000000001000000000000000101100000000000010000110001000000100010000001010000010000000000000000000000000000000000000000000000000000000000000010010000001000000000100010000010000000010001000000010000000000000000000110000000100000000010000000000010000000001000000011010100000010000000000000000100010000001000000001010110100010000000100000000001001000010100000000000100000000000000000000000000000001000001000000000000000000100100000000000000000010000001000001000000010000000000000000000000000000000001000000000000000011000000000000100101000100000000000000303010000011000000000100000002300011010030100110311001000000000330000000000000000000000000000000000010000100000001000000011110010000000000010000000000000000001000000000000100000000010010000100000000100001000000000000000001000000000000000001000100000100000000000000000000000000011000001000101000000000000100000010000001000100000000000000000000001000001000000000100000001010000000001001000000000000000010000000000000000000000101000010000000000100000000000000000000110000010000000000000000000000001000010000000000000000100000000100000000000001000010100000000001010000000000000000000000000000000000000000000000000000000000000000000000000000000000000000000000000</t>
  </si>
  <si>
    <t>000000000000000000000000000000000000000000000000000000000000000000000000000000000000000000000000000000000000000000000000000000000000000000000000000000000030000000000000000000000000000030010001000001000000000000000010000000000010110000000000000310011000100000010001000000000000001000000000000000000000000000000000000000000000000000000000000001001000000100000000000011000001000000001000100000000010000000000000000011000000000010000001000000000001000000000010000001101010000001000000000300000010001000000100000000000011010001000000010000000000000030001010000000000010000000000000000000000000000000100000000010000000000000010010000000000000000001000000100000100000000010000000000000000000000000000303100000000000000001100000000321011013130011001310000000000031331000000003001000030000000000000100000000000010000000000011000010000000010000100000000000000000100000000000000000000030000010000000000000000000000000001100000100010100000000000010000001000000100010000000000000000000000100000100000000000010000101000000000100100000000000000001000000000000000000000010100001000000000010000000000000000000011000001000000000000000000000000100001000000000000000010000000010000000000000000011010000000000101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</si>
  <si>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3000000000000000000000000000003000000000000000000000000000000000000000000000000000000000030000000000000000000000000000000000000000000000000000000000000001000100010000000000000000000000000000130000000000000000001001300030020001000000000000000100000000001111100000000000031000003100000001000000000000000000000100100001000000000000030000001310000100000000000000001001000100010000000000000000003000101000000010000000000000000000000000000000100000000000001000000000010010000000000000000000000100010000100000000000000000011010110000100000000000030300001000000000000000000000030000000313000000030000000000003033001000000303030003000000000000110001010100000000000000001000000100010010000000000000000000000001000100000000000000003000010100000100100000000000000000000100000000000000000000001010000100000010000000000000000000000000001000000000000000000000000301001000000000000000000001000000100000000000000000001101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</si>
  <si>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300000000000000000000000000000300000000000000000000000000000000000000000000000000000000003000000000000000000000000000000000000000000000000000000000000000000000000000000000000000000000000000003000000000000000000000030003000000000000000000000030000000000003000000000000003000000310001010000000000000000000000000000010000000000000003000001033003111311300200000000000300000001310300100000000000300000000110100000100000000000000000000010000000000000000000000000000000100000000000000000000000000030000000000000000000000000001000000100000000000003030000000001010010000000000003000000030300010103000000000000303300000131030303100300000000000000000001000000000000000000000010100001000010000000000000000000000000001000000000000000300000000000011000000000000000000000010000010000000000000000000011010000011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</si>
  <si>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30000000000000000000000000000030000000000000000000000111000030011100000000000000000100001000000000000000000000000000010000000000000000000000000000000030000010000000000000000000000000001000000000000000000000100301000010000000000000000000010300000000000000000000000001110100001000000000000000000010000000000000000000000000000000030031001000000000000000000001000000000000000000000000000010010000000100000000000000000000003300100010000000000000000000000000100100000000000000000101010030000000000000000000000010000030000000000000000000000000010000000000000000000000000000000300000000000000000000000010011000100000000000000000000101003030103003000000000000003000010030303003030000000000000011011000010120000000000000000110001330000100000000000000000010000300000000000000000003000000000000000000000000000000000000000300110100000000000000000000001300100000000000000000000000001300000000000000000000000001000000000000000000000000000000000030000003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</si>
  <si>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10000010000000000000000100000000100000001000000000000100000000003100000000000000000100000100000000000101000000000000100000001000000000000000010000100000000100001000000000000010011000001100100010000000100000000000000100000000000000001100000010010100001001000000000000011000003000000010000000000000000001001000001100000000000000000000000000100010000000000010030000030103030000000000130300000000000000001001000000000000000000003000000000000000100000000000000000111000003000001000001000000000001011000000000000000010000100001000000000000000000010000100000000000000101010100100000010000000000000000300003003130003031303300000000000000000013000010000000000000000000000000000000000000000001100010001000100000010000000000001000000000100000000000200010010110001031100101010000000100130300300100300001301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</si>
  <si>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00000000000000000000000000000300000000000000000000000000000000000000000000000300000001000000000000000000001000030010010130000310102000000001001100000110010001000000010000000000000010000000000000000110000001001000000100100000000000001100000300000001000000000000000000100100000100000000000000000000000000000001000000000000003000003010303000000000013030000000000000000100100000000000000000000300000000000000010000000000000000011100000300000100000100000000000101100000000000000001000010000100000000000000000000000000000000000000010100010000000000000000000000000030000300313000303130330000001111110000001300011100000000010010000000000000000100000000000000000000000000000000000000000000030003000300000030000000000000000000003000000000000000000003030030000030000030000000000000000000000000000000000000000000000000000000000000000000000000000000000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</si>
  <si>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101001000003101000000000000000000000000000000000000000000000000000000000000010010000000000000000100001000000001000000000000000000000000000000000000000000100000031101100000030000000100000000000000001010010000000100000000000010000000000000000001010000000001000000010000000010000010000000100010001000000001010101010000001100000000000100000000000100100010000000000001000000010100000010000000000100100000001001000000000000000000001000001000000000010000000000100100001000000000000000000000000000003010100110010000000000000000101000000000010000000001100300003303000000111000000100010001300001011011111000000000000000101000000000030000000110000000000011000000000000000000000000101000000000000000000000000001101000010000000000000000000000011000000000030000000010100000101000011000000000000000010000101000000000011000000011000000001000001000000000000000000000001000000100000000000000000000000100000000000000000000010100130001000000110000000100003010001003001000020000000000100000001100000000100000000100000000000000000000030000000001100000000100000110000000000000000000001000100000000000000000000000000000001010000000000000110010100000000001001000000000000110001000100000000000000000000000000000000000000000000000000000000000000000000000000000000000000000000000000000</t>
  </si>
  <si>
    <t>00000000000000000000000000000000000000000000000000000000000000000000000000000000000000000000000000000000300000000000000000001010010000001010000000000000000000000000000000000000000000000000000000000000100100000000000000001000010000000010000000000000000003000000000003000000000001000000011011000000000000001000000000000000010100100000001000000000000100000000000000000010100000000010000000100000000100000100000001000100100000000010101010100000011000000000001000000000001001000100000000000010000000101000000100000000001001000000010010000000000000000000010000010000000000100000000001001000310000000000000000000000000000000101001100100000000000030001330300000000100000000011000030000000000001300000001000100010000010110113300000000000000001010000000000000000001100000000000110000000000000000000000001010000000000000000000000000011010000100003000000000000000000110000000000000000000101000001010000110000000000000000100001010000000000300000000110000000010000010000000000000000000000010000001000000000000000000003001000000000000000000000301001000310000001100000003001000100031000010001200000000011000000001000001103000000000000000000010001000000000000000000000000000000010100000000000001100101000000000010100000000000001100010001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</si>
  <si>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1001000010000000000000000100000001310100000000000000000001003000100000000000000000000001013000001010100000000000000100000001300010000000000000000000000100000010010000000000000110001011000000010000000000000010000001000000000000000000000000001000000000000000000000000000010000000000000000000000000100010001100000000000000000000101000001300001000000000000000010011000100011000000000000000000100011000000010000000003000110000001000111011000000000000101000000000000010000000000000000000100310010000000000000000100001000101000000000000000030000011010000000000030000000000000011000000000000000000000000000000103000000000000000000000100103001100100000000000000000110001001110101010000000000000100100000300100000000000000000010001000000010000000000000000030010001030000011000000000000013011300001011110000000000000000000001300101001000000000000000010110000100000000000000000000003000001100000000000000000000101010000000010000000000000000110001101010000000000003000100010001000010100000000000000001000001100001000000000000000000010100000001100000000003000000000010101000000000000000000030000000000000110000000003000000002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</si>
  <si>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300000000000000000000000003030000000000000000000000000003000000000000000000000000000000000300000000000000000000000000300000000000000000000000000000300000000000000000000000000010300000000000000000000000000000000000000000000000000000000001010100000000000000000000000010010000000000000000000000000013010310000000000000000000000003030010000000000000000000000000000000000000000000003000000010030000000000000000000000000013330000000000000000000000000000000300000000000000000000000013000000000000000000000030000000001000000000030000000000000013330010000000000000000000000000013011000000000000000000000013000010000000000000000000000000310000000000000000000000000010030300000000000000000000000000030000000000000000000000030000000030000000000000000000003013300000000000000000000000000003100300000000000000000000000000300010000000000000000000000013300000000000000000000000000000010000000000000000000000000000300011000000000000003000000010011110000000000000000000000000131001000000000000000000000000300000000000000000003000000000330000000000000000000000030000000010000000000000003000000000330000000000000000000000000010010103000000000000000000000021003010000000000000000000000000000000000000000000</t>
  </si>
  <si>
    <t>000000000000000000000000000000000000000000000000000000000000000000000000000000000000000000000000000000000000000000000000000000000000000000000000000000000000000000000300000000000000000000000003030000000000000000000000000003000000000000000000000000000000000300000000000000000000000000300000000000000000000000000000300000000000000000000000000000300000000000000000000000000000000000000000000000000000000000000000000000000000000000000000000000000000000000000000000003000300000000000000000000000003030000000000000000000000000000000000000000000000003000000000030000000000000000000000000003330000000000000000000000000000000300000000000000000000000003000000000000000000000030000000000000000000030000000000000003330000000000000000000000000000003000000000000000000000000003000000000000000000000000000000300000000000000000000000000000030300000000000000000000000000030000000000000000000000030000000030000100000000000000003003300000000000000000000000000003000300000100100000000000000000300000000000100000000000000003300000000000000000000000000000000000300000300000000000000000300000000000000000003000000000000000000000000000000000000000030000000000000000000000000000300003300000000000003000000000330000000000100000000000030000200000000000010000003000000000330000000000000000000000000000000003000000000000000000000000003000000000000000000000000000000000000000000000</t>
  </si>
  <si>
    <t>000000000000000000000000000000000000000000000000000000000000000000000000000000000000000000000000000000000000000000000000000000300300000000300300000000000100010310110030000100000000000001000110000000000100000000000000100000110100000000000000000000000000100000001000000000000000110000110000010000000000000010300000011000013000000000000010000100000100000000000000000003011100000030001000000000000000100000001030000000000000000010000000000010000000000000000100000011100000000000000000000000300000000000003010000000000000000001100000000000000000000000000000000000000000000000000000000100011000101000000000000000300000000100000010000000000100000101000000001100000000000100000001000000000000000000000000301001101000010000000000000310310011001000010010000000000000010000000000003000000000000001000000000000000000000000000003000000000011000000000000000000000001000000003000000000000000000000000100000000000000000010310000000031000100000000000013000000001001000010000000000001000000000000100000000000000003000010001030000010000000000000100000000010001100000000000010000000003130001000000300000011000000000000100100000000000010300000000001010010000000000010001001100100100000000000020110100000110110101010000000000003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</si>
  <si>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10100000000000100010000010001110100000000000000000000000000000000000000000010000000000110001100110000000110000000030003033011000000000100001000001100000011010000000010000000100001010001000000000000000000000000010000000000000100000000100100001010000000000010000100000100000001000000000010000000000100000100000000000003000100000100001001010000000101000000000000010000010000000010010000001110110001100000000000000000000100000000010000000000000101000100010000010000000010000010100010011000000000000010000000000100000000000000030203030110110110311310110000000001000000100030000100100000000003100100000000000000010000000101000000000101010000000000000113001000000000000000000000000301000110000130000100000000000003001001110001010300000000000000003030100100000001000000000003000000010100100000000000000000000010000100010000000000000010100001000100000000000000000000000000100000010000000000000313000000000000001000000000000000000000000010000010000000000010000000001100000000000000000000101001010001010011100000000010000001000001000000000000000100010000000000001000010000000000001001000000010000100000000000000000000030000000000000000000000000000000000000000000000000000000000000000000000000000000000000000000000000000000</t>
  </si>
  <si>
    <t>010000010001000000000010000000000100010000000010100000010010001000000000000000010010000001000000001000000000000000010000100000000000000000000001100100100000100000001100010100000000000000101001010000101100100000000001001000000000001000011000000010000000000001111110000000000000000000000000110000000000000111000000000001100010000000000001000010000000000000000101010001000001000000000000000000011000000001001011001000100001000000000010000100000110000000000100000001000000100100000000000000010001000000000000010010000001001001001000000001000000010010001000000000000010000010000001000010001100000100100000010000100000000010100000000000010000000001010000000000000001001000001000100000011000110000001000001000000201000000000000000000000010000001000000000000100100001001100001100000011000000000001000000000000010100010110000000000100000000010000100001000000000000000000000000111010000000000001010010000000000101001100000000000000001000000000001100100000000001000000001010010000010000000000000000000000000000001100000000000001000100000000100000100100000000100000000000010000000000000000000001001000000011010000000000000011000000000000001000000100001001010100000000000000000110000000000000100000000000000000000000100000000010010001001100001000000000110010000100010001000000010100010000000000000011100100010101100011000100010100100000000000100011000001010001101</t>
  </si>
  <si>
    <t>000000000000000000000000000000000000000000000000000000000000000000000000000000000000000000000000000000000000000000000000000000000030000000000000000000000000101000100100000000000000000000101000000300100100000000000000100000000100000010000000000000000300000000100000000000000000100000000001001000000000000000110000101000000000000000003000010130111001000000000000000000100130010000110000000000003000100030011100000000000000003000000000000300000000000000003000000000000100000000000000000300100001000000001010000000000000000003330000300000000000000000001101000011100110000000000000000300000000000100000000000000100001000300000000000000000000110030100000000000000000000003100030000033033010000000000000010100110000010010002000000300100310000030000010000000003000000000003000003000000000000000000000000000010000000000000300100310000000001000000000000000000000000300000000000000003000000030100000000000000000000000000000000001000010000000003000010000000001100000000000000000000010000000000000000000000000000000000010000010000000000300000011100100010000000000000000110001000300111000000000003000010110100100001000000000000000000010010100011010000000000000000000000300000000000000000000000000000000000000000000000000000000000000000000000000000000000000000300000000000000000000000000000300000000000000000000000000000000000000000000000000000000000000000000000000</t>
  </si>
  <si>
    <t>000000000000000000000000000000000000000000000000000000000000000000000000000000000000000000000000000000000000000000000000000000000030000000000000000000000000000000000000000000000000000000000000000300000000000000000000001010001001000000000000000000001310000000001001000000000000001000000001000000100000000000000000000000001000000000003000001030000000010010000000000000001130001010000000000000003000000130001110010000000000003000001000000300001100000000003000001000000101000000000000000300000000000000000000000000000000000003330001300000000000000000001000000000000010100000000000000300000000000000000000000000000001010300111001100000000000000030000000000001000000000003001030010033033000000000000000001100001000000000000000000300001300000030000003100000003000003101303100003110000020000000000000000000000000000000000300000300001000000000000000000000000000000300010000100000003000000130000000011000000000000000000000100000000000000000003000000000000000100000100000000000000000111001000100000000000000001100010000001110000000000300000101101001000010000000000000000000100301000110100000003000000000000000000000000000000000000000000000000000000000000000000000000300000000000000000000000000000000000000000000000000000000000000000000000000000000000000000300000000000000000000000000000300000000000000000000000000000000000000000000000000000000000000000000000000</t>
  </si>
  <si>
    <t>000000000000000000000000000000000300000000000000000000000000000000000000000000000000000300000000000000000000000000000000000000000000000000000000003000000000000000030000000030000030000023131303000033031301103000000000001000100001001000003000000011010001010000010000000000000001000100010011000100000000000001000000000001000000000000000000001010000000000000000000000011000000001100001011003000000301111000011100000000003000000000010000000000010010000300000001000001100000011000100000000010001000001000000000100000000001000001000010010100000000000000000100000000000000000000000001000011000010000000000000000011100000000011000000100300000010010000010000010000003300000010000000100000000000000000000000000000000000001000103000000000001000000013300000100000000000001100001000000000100000000000010001000000000001000000000001001000000000000001000000000000000000100000000010103000000010011100010010010000000000000000101101001000000010000000000000000101000000000110000000000000000000000000000000000000000000000000000000000000000000000000000000000000000000000000000300000000000000000000000000000000000000000000000000000000000000000000000000000000000000000000000000000000000000000300000000000000000000000000003000000000000000000000000000000000000030000000000300030000000300000000000000000000000000000300000000000000000000000000000000000000000000000000000000000000</t>
  </si>
  <si>
    <t>000000000000000000000000000000000300000000000000000000000000000000000000000000000000000300000000000000000000000000000000000000000000000000000000003000000000000000030000000030000030000023030303130033030300003000000030100000000000000000003000000000000011000010110000000000000030000111000000000000000000000000000000000100100000000000000030011000000110001000000000000030000010000000001000003000000310010000100101000000003000000001000000000000000000000300000010110000100000000000000000000010000000110000001000000000000010000100000100000000000000000000001000000000000000000000000030000000000010001000000000000010000000100000001000000300000011000010000000001000003300000010010000000000010000000000000030000000000000010000003000000000001000000003301000000000000011000100100100000000000000000031010010000000100000000000000001010000000001100000000000000000000000000000000000003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300000000000000000000000000003000000000000000000000000000000000000030000000000300030000000300000000000000000000000000000300000000000000000000000000000000000000000000000000000000000000</t>
  </si>
  <si>
    <t>000000000000000000000000000000000300000000000000000000000000000000000000000000000000000300000000000000000000000000000000000000000000000000000000003000000000000000030000000030000030000023030303033033030300003000000030003301100010000000003000000000100000000010000000000000000030001001010000000000000000000000000000000000000000000000000030001000000000000000000000000030001100000010000000003000000313000001000000000000003000000010000000000000000000000300000000000000100010000000000000000000001000000010000000000000000000100000000010000000000000000000000000000100000000000000000030000000000100000000000000000033000000000010000000000300000001001001000000000000003300000000100000001000000000000000000030000000011000000000003000000033000000000003300000000000000000000000000000000000000000000030000000000000000000000000000000000000000000000000000000000000000000000000000000003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300000000000000000000000000003000000000000000000000000000000000000030000000000300030000000300000000000000000000000000000300000000000000000000000000000000000000000000000000000000000000</t>
  </si>
  <si>
    <t>000000000000000000000000000000000000000000000000000000000000000000000000000003000000000000000003000000000003000000000000000000000000000003000000000000000000000000000000000000000000000000000000000003000000000000000000000000000000000000000000000003000000000000000000000000000000000000100000000000000000000000000011010030010000000000000000000000000000000000000111000000000000000010000010000001000003000000010001000000000100000000000100010000000110100001000000000010001033101010001000000000000011100000000100001010000000000000100000001000010000000000000000000110000100000000000000000001010000000000100001000003000100000100000000000010000000000110001000000010010000000300000010011010100001011301000000000310030000003000300000000000000000000001000000000000000000000000101000001001000000000000030310301133330313033032000000000011100101001000000001000003000011100101000001000000000003000110000003000000010000000000000010000000000000100001000000000111010000001000000010000000000000000000001000001000000000000000111030000010000000000000000000110001101000000000000000000110000000000001000000000000000101000000001001000100000003000000010010000001010000000000000010000010001001100000000000000001100010000000100110000000000000000000000000000000000003000000000030000000000000000000000000000000000000000000000000000000000000000000000000000000000000000000000000000000</t>
  </si>
  <si>
    <t>000000000000000000000000000000000000000000000000000000000000000000000000000003000000000000000003000000000003000000000000000000000000000003000000000000000000000000000000000000000000000000000000000003000000000000000000000000000000000000000000000003000000000000000000000000000000000000000000000000000000000000000000000030000000000000000000000000000000000000000000000000000000000100000000000030000003000000011010000010000000000000000000000000000000000000000000000000000033010000010100000000000000000010001000000100000000000000100010000000110300000000000000010001000101010300000000000000011100000000100000000003000000000100000001000100000000000000000000110000100000000300000000001010000000000300000000000300130000103000300000000000000000110001000000000300000000000000313311111101011200000000030300310033330303033130000000000000010000000000000300000003000000111010000001000100000003000000000003000001000100000000000000000111000000010000000000000000000110001101000000000000000000110000000000001000000000000000101030000001001100000000000000000010010000001100000000000000010000010001001100000000000000001100010000000100000003000000000000000000000000000000000000000000000000000030000000000000000000000000000000000000000000000000000000000000000003000000000030000000000000000000000000000000000000000000000000000000000000000000000000000000000000000000000000000000</t>
  </si>
  <si>
    <t>00000000000000000000000000000000000000000000000000000000000000000000000000003000000000000000000000000000000000000000000000000000000010000300100000000000000000000110300000300000000000000000000101101030300000000000000000000000013100000000000000000000000000010010003000000000000000000100000300103000000000000000000000000003100000000003000000000011011030000000000000000000000000010000000000000000000000000000101131000000000000000000000000000030100000000000000000000010000010003000000000000000000000000000000000000000000000000000303010000000000003003003003000000300100000000000000000000000300301000030000000000000000000001003100000000000000000000100000000003000000000000000000000100001000000000000000000000000001013000000000000000000000000030000000300000000000000000000300000103000000000330300300330330333300000300000000000000100000000000000000000000000000000000000003000000003000000000000000000000000000000000000000100000100100000000000000303000000000000000300000000000000000000000000000000000000000000000000000003000000000000000000000000000000000000000000003000030300030000000000030000000000000000003000000000000000000000000000003000000000000000000000000000300003000000000000000000000000000000000000000000000000000000000000000000000000000000000000000000000000000000000000000000003000000000000000000000000000000000000000000000000000000000000000002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</si>
  <si>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300300003300000300003330000010103303300133330301330300000001000000000000000000000000000000000000000000001100000000000110000000000000011000000000000000100001000000000003010000000000000100000030000000010000000000000001010000100001110003000000000000100100000000000000000100001010000000000011010003000000000000010000010000110003000000001001000000101000000000000030011110300310000010010000000001000000000001100113100000000000000000000011000101100000000000000000000000000000010000000100000000010030000010010030000100000000001000000001100000200111111001101011313301110000000000003000000000100013000000000000003013330000100000010300000000011010030000100331000330000000000000000000100000000000000000101000000130100000010000000001010001110101110003000030000000000000000000000000000003000000000000000000000000000000000000000000000000000000000000000000000000000000000000000003000000000000000000000000000000000000000000000000000000000000000000000000000000000003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</si>
  <si>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300300003300000300003330000000003303300033330300330300000000000000000000000000000000001010000000010000000100000000000100000000000000000000000000000000000000000000110003000000011000000000000031100000000000000010000100000000000001000003000000010000000000000001000000000000000101000010000111000003000000000010010000000000000003010000101000000000001101000000000030000001300301000011000000000000100100000010100003000000000001111000001000001001000000000100000000000110011010000000000000000000001130010110000030023111100111031111001033300000000000001000000010303301000000000001103000000010000103000000000000003003330010000000000300000010100000030010000331000330000101000111010011000000000000000000000000000030000000000000000000000000000000000003000030000000000000000000000000000003000000000000000000000000000000000000000000000000000000000000000000000000000000000000000003000000000000000000000000000000000000000000000000000000000000000000000000000000000003000000000000000000000000000000000000000000000000000000000000000000000000000000000000000000000000</t>
  </si>
  <si>
    <t>000000300000000000000000000000000003000000000000000000000000000000000000000000000000000000000030000000000000000000000000000000000000000030000000000000000300000000000000000030000000000000000001001000001110011000000000000010010000000100010030000300000000310111000000000000000000000000300110000000110000000003000010300000000001011000000030003000300001303301010000000000000010000000000000010000000000000000000000010000110000000033000010000000000000010000000000000001011000000000000000000030000010000010000130000000000003000001000010000000000000000003000010010001001131000000000300000001100300100000000000000030000000010001000030000000000030000010000100101100000000000003000000300001300100000000000003000000101000000100001000000300000000010031000011100000000003000011001000000000011000000030000000000000000000011000000000000000300030000010000000000000000010113000030111030002000000000010010300003100311000000300033000001030300030000000000003000000300030000000000000000000000300000000030000000000000000000000000030000000000000000030000000000000000000000000000000000000000000000000000000000000000000000000000000000000000003000000000000000000000000000000000000000000000000000000000000000000000000000000000000000000000000000030000000000000000000000000300000000000000000000000000000000000000000000030000000000000000000000000000000000000000000000000000000000000</t>
  </si>
  <si>
    <t>00000000000000000000000000000000000000000000000000000000000000000000000000000000000000000000000000000000000000000000000000000000000000000000000030000000000000000030000000000000000000111010000000100001010001000000000100000000001000100000100000000000000000001100000100003000000000100001001000000100000000010101010010110100000031000000100010011000110000010000100000010000000010000010003001000000100000010101000000101000000000000000000100000001000100100000101000000011011100000000100000010100000101001000113100000000000011100101001100000010000000011001000000000011000030000000100000001000000010001030100000010010100000100011000000100000000010010010110001013030103000100000001110000001000001000000100100000001000000000000000000000001010000001000001001100020001331110103001130000011300000003101131001103001010330000000101100000010100000100110000000000010000000000110000100100000001010100011100100001001000000101001000100000111000010000000010000000011010100010000000000000000001000000000100110000000000100000000010000000010000000001000000001001001000000100000000000010001111010000010000000100101000030001110100031000000000300031000001000003331100000010000010110000000000000103000000000000000000000000000000000000000000000000000003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</si>
  <si>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10010100000000000000000000001010100030001010011000000000000000010303001100001000000000001000000001100011001000000000000000000300010001000100000000001000010011000010000100000000000100000300010001000000000000001000010330001000000100000000000000000000000001000000000000001000000031000000110000000000000000000030010000100100000000001100000033000000001000000000000000000000010000000000000000000001000031010000000000000000000000000031001000100100000000000000100001000001100000000000000000000103000000011000000000000101100301001010000100000000000000100000000000000000000000000001100010010010101000000000000000010133000000000000000000001000001000100000100000000000001000010330000000010000000000001000100000000100010000000000000000000310001111000000000000001110000000100000100000000000000000000030010000000000000000000000000330000033100300000000020113011030310010013100000000001001000031000001000100000000001110000000000000101100000000000000000130000100000000000000001001010013100000000000000000000000101000010000110100000000000000000030000000000000000000003030030300303003030030030000000000000000000000030000000000</t>
  </si>
  <si>
    <t>000000000000000000000000000000000000000000000000000000000000000000000000000000000000000000000000000000000000000000000000000000000000000000000000000000000000000303000000000000000000000000000030000000000000000000000000000003000000000000000000000000000000000000000000000000000000000030000000000000000000000000000303000000000000000000000000000000000000000000000000000000000300000000000000000000000000000000000000000000000000000000000300000000000000000000000000000330000000000000000000030000100100030003000000000000000001301030000110000000000000000300000130300310000000000000000001000033000000000000000000000000000000010100000000000000030000000030000010000000000000000000000030000000000000000000000000010300000000000000000000000000000003001001000000000000000000001300011000000000000000000001330103101131000000000200000001000010001000000000000000000001000133000100000000000000000001001000000100000000000000000000010330000000000000000000000000000001000000000000000000000001000300000000000000000000000000000010001000000000000000000000000030000000000000000000030000000330033033000300000000000003003033300030003000000000033300000030000000003000000000000000000000000000000000000000000000000030000000000000000000000000000003000000000000000000000000000000000000000000000000000000000030000000000000000000003030030300303003030030030000000000000000000000030000000000</t>
  </si>
  <si>
    <t>000000000000000000000000000000000210001100000031010000000000000330033001001010103000000000000300000000000030000100000000000100101000010000010000000000000011300030001000000000000000000001100100000130001100000000000110000001001010000000000000000310001010000100000000000000000000000010010001010000000000000300000100111031100000000000000300000000010030000100000000000110300110100010000000000000000010000000000010000000000000003300000000000010000100000000000310011030000011011100000000000011001101000000000100000000000300000010100030101000000000000300000100000000010000000000003010001000001030000000000000000300030031003000300000000000000101000110100000010000000000000000100000001000000000000000000301000000000000000100000000000303000030000000100003000000000300010100001100110000000000000000100100000000000000000000000311010100100000000000000000000000000000011000000000000000003000110100001001000000000000000310301100100101000000000000000301000000110000000000000000000110010100000000001100000000000111301000000000100100000000000110000100001000001100000000000000000000000000000100000000000300000001010000000000000000000310300031000000100000000000000000301010001030010000000000003000000000000000000000000000000000000000000000000000000000000000000030000000000000000000000000000000000000000000000000000000300000000000000000000000000000000000000000000000000000</t>
  </si>
  <si>
    <t>000000000000000000000000000000000000000030000030000000000000002330333113100110003000000000001331000010000030000000000000000000001000100000000000000000000310311130110000000000000000000000001000000030000000000000000011010001000000000000000000000300000001000000000000000000000000000001000010000000000000000300000001101030000000000000000310000000000030000000000000000001300000010100000000000000000010000000001000000000000000003300000000000000000000000000000300100030000000000000000000000011010000000000000000000000000300000100000030000000000000000300000000000000000000000000003300000000000030000000000000001310030130013000300000000000001010000000000000000000000000000010010000000000000000000000000300001000000000000000000000000313000130100000000003000000001310010010100000000000000000000030011000000000000000000000001310000000000110000000000000000100000000010010000000000000003010000100000110000000000000000300300000000010000000000000000300101000000000000000000000000300100000010000000000000000000101300100001000000000000000000000000000000000000000000000000000000000000000000000000000000300000000000000000000000000000300300030000000000000000000000000300000000030000000000000003000000000000000000000000000000000000000000000000000000000000000000030000000000000000000000000000000000000000000000000000000300000000000000000000000000000000000000000000000000000</t>
  </si>
  <si>
    <t>000003003000000000000300300000000000000000000000000000000000000000000000000000000000000000000000000110100003310010000000000000000000010001331100000000000000001001101010001103000000000000000010000100131030000000000000010001001001001010000000000000000100100013030000000000000000010000000101001030000000000000000000110100000000000000000000000000010031310133000000000000010000001010100030000000000000000000000003100033000000000000000111000030300003000000000000011000000100030000000000000000000000001001000000000000000000001101101001100133000000000000000001000001031000000000000000000001000113010000000000000000001010000001300103000000000000000000000030300000000000003003010100000101111003003000000000001001001001130000000000000000000010001001011033000000000000000000100110000000000000000000001100010000000030000000000000010110001011300000000000000000000000100000300100000000000000000000000013300100000000000000000101100000001003000000000000011010000001010003000000000000000000100010030000000000000000010000001001000010000000000000000000101013300003000000000000000101110010310000000000000000000000101001011003000000000000001000100003000003000000000000000110110100001030000000000000010000000003030000000000000000000001000001000030000000000000000110100001101000000000000000010000000003300000000000000000000101101102001010000000000000000000000000000000000000</t>
  </si>
  <si>
    <t>000003003000000000000300300000000000000000000000000000000000000000000000000000000000000000000000000000000003300000000000000000000000000000330000000000000000000000000000000003000000000000000000000000030030000000000000000000000000000000000000000000000000000003030000000000000000000000000000000030000000000000000000000011000000000100000000000000000030300033011000000000000000000100300030001000000000000000000003000033000000000000000000001030300003000000000000000000000010030001000000000000000000001000000000100000000000000000000000001033000000000000000000000000330000001000000000000000001003000000000000000000000000000000300003000000000000000000000031300000000000003003000000001100000003003000000000000000000000330000000000000000000000000110300033001000000000000000000000300000010000000000000000000000100030000000000000000000000101300000000000000000000000000000300000000000000000000000001013300000000000000000000000000100000003000000000000000000000001000003010000000000000000000000330000000000000000000300000313000000000000000000000000031333300033000000000000000000030303300000001000000000000000000000000003001000000000000000003033300003010302000000000000000000000030000000000000000000000003030000000000000000000000000000000030000000000000000000000000000000000000000000000000000003300000000000000000000000000000000000000000000000000000000000000000000000</t>
  </si>
  <si>
    <t>000000000000000000000000000000023001010000100010300010100000013000003001100001000103000300010100010011101011010010100000001000000010000001010000000000010100010000100000000010100000030003000011010100100100100000010000001001000000000000010000031000001000010001111101000000013011011001100000010100110000000110111100110101000010000000010011010001011000000000000000010010000000000010000100000000010000011000000100000000000000000100000001000000100100010000013010001110000001110100000000001000100001011110000000010000013100011000001000010101000000011000100001000000000000000000010010000010010100100101000000010300100010000000000000000000000010111000000000001000000000033300000000000000000000010000010010010100000110000001000000011300100000000001110001000000000110011000011111000100000000003001000010011010000100010000010010001110000110111010000000011001001001100100000010000000000000001000110101000111000000013110000001000000100010000000010000000010010000010000010000000000001010001010110100100000003000100100010100000000000000013100000000000001000000010000010010010000001010000000000000010000000100010100000111000000011100100001010111000110100000000000001000110110010000100000001100000100110000010000100000011110100001100011000000100000000000000000000000000000000000000300000000000000000000000000000300000000000000000000000000000000000000000000000000000000</t>
  </si>
  <si>
    <t>000000000030000000000000000000023033113010033030330000000000013100103000000000001003000300000100001000111110100000000000013000110000001010011000000000001100011010100001000000000000033003101100000000000000000000003000000001000010000000000000031100000010000000000000000000003000100000010010001000000000003111000000111010000000000000010000101111000000001000000000001100000100001010100000000000013000100000000000000000000000000001001010010010100000000000003001000000000000000000000000003100000000000100000000000000003000000000000000001000000000001010000011000000100000000000010000000000111000100000000000001300001111100010000000000000000001001101000010001000000000033311000011011101000000000000013100110010000001000000000000000300011010100011100000000000000000100000010001000000000000003001001000001000001000000000003101000101011010010000000000000010001010000000000000000000003000000000100000001000000000003000000101000000000000000000000010001010000011100000000000000000101011100011010000000000003100011011001000010000000000003010011000001000010000000000000000110001100000010000000000003000000000000000000000000000000000000000000000000000000000003000000000000000000000000000003000000000000000000000000000000000000000000000000000000000000000000000000000000000000000000300000000000000000000000000000300000000000000000000000000000000000000000000000000000000</t>
  </si>
  <si>
    <t>000000000030000000000000000000003033003030033030330000000000023131003010000000000003000300010000010010001000000000000000003000111010000000000000000000001101000000001000000000000000033103001010100000000000000000003000000000000000000000000000031010010010100000000000000000013000000000000000000000000000003000000100000000000000000000003000000000001000000000000000000011000000100000000000000000003000111000100000000000000000001111100010000000000000000000013101000010001000000000000000013011011101000000000000000000013010000001000000000000000000001010100011100000000000000000000000010001000000000000000000001300001000001000000000000000000101011010010000000000000000033310000000000000000000000000003000100000001000000000000000000301000000000000000000000000001010000011100000000000000000013011100011010000000000000000013011001000010000000000000000011000001000010000000000000000013001100000010000000000000000003000000000000000000000000000000000000000000000000000000000000000000000000000000000000000003000000000000000000000000000003000000000000000000000000000000000000000000000000000000000003000000000000000000000000000000000000000000000000000000000003000000000000000000000000000003000000000000000000000000000000000000000000000000000000000000000000000000000000000000000000300000000000000000000000000000300000000000000000000000000000000000000000000000000000000</t>
  </si>
  <si>
    <t>000000000000000000000000000000000000000000000000000000000000000000000000000000000000000000000000000000000000000000003000000000000000000300000000000000000000000000000000000000000000000000000000000000030000003000000000000100001000010001000000000000001001000000000100000000000001011011111001000000130000000001001000000001001010003000000000100000010000030000000000000000010000000000010101133000000000100100001000001110000000000000010000101300030110103000000000010001110010011010100000000000101110100000031100000000000000011000011000010011133000000203101011033030030030103000000001001010000000030000030000000000000001100000000000010000000000100000001101001000030000000000100000000000010001000000000000010000030031030011030000000000000010000000030000003000000001000010000300000010103000000001001010000000000000003000000000011000100000000100003000000000110010010300031100133000000001001111110300100010000000000001000010000300001101013000000000000000001310101110010000000000000000100101000110030000000000111011000310001010010000000001010100000100000011030000000000000001000300130000113000000000001000100000000100010000000001000000000001100010030000000000000001000000110000000000000001100110110111011100000000000001101010000011010010030000000000001000001000011000010000000000101000000100001000100000000000300003000300000030000000000000000000000000000000000000</t>
  </si>
  <si>
    <t>000000000000000000000000000000000000000000000000000000000000000000000000000000000000000000000000000000000000000000003000000000000000000300000000000000000000000000000000000000000000000000000000000000030000003000000000000000000000000000000000000000001000010000100010000000000000010010000000001000030000000010110111110010000001003000000010010000000010030100000000000001000000100000000000033000000000100000000000101011000000000001001000010300031100003000000000100001010000001101000000000000100011100100130101000000000001011101000000011000033000000003110000133030130131003000002011030331000000030001130000000001000000011010010000000000000001000000000000100010030000000000100000000010000110000000000000000100030030030000030000000010000100000000030101003000000010010100000300000000003000000000110001000000001000003000000001100100100000011001003000000010011111100301030100033000000010000100000300011010100000000000000000010301011100103000000000000001001310001100000000000001110110000100010100130000000010101000001300000110000000000000000010000001000001130000000000010001000300031000103000000010000000000011000100000000000000000010000001100000030000000011001101101110111000000000000011010100000110100100000000000000010000010000110000130000000001010000001000010001000000000000000000000000000000000000000000300003000300000030000000000000000000000000000000000000</t>
  </si>
  <si>
    <t>000000000000000000000000000000000000000000000300000030000000000000000000000000000300000000000000000000000300000030000000000000000000000000000030000000000020101311010110000300000000003030000001000000000300000000000030030300100030000000000000000031001300000030000300000000000010033133030330300000000000003001300000000030000330000000000000000000000000000000000000000031001000000310003000000000000000001000000000000030000000000010100101000000000000000000003000000000000000000300000000000310000000000000000000000000000300000001000300000030000000000330000000010000000300000000000030000000000000000000000000000010010000000000003000000000000001000303000010003333003030000030100000000300000300000000000011000100000000000000000000000011001000000030003030000000000000100101100000000030000000000000000001000000000000000000000010000101100300003300000000003010000000100000000000000000000030000100000000003330000000000000000300000000000000000000000000000000000000000000000000000000000000000300003000000000000000000000000000000330000000000030000000000000000000300300000000000000000000000300000000000000000000000300000000000000000000000000000000000000000000000000000000000000000000000000000000000000000000000000000000000000000300000000003000000000000000000000000000000000000000000000000000000300000000000000000000000300000300000000000000000000000000000000000000000000</t>
  </si>
  <si>
    <t>000000000000000000000000000000000000303300330000300033000000000000000000000300000000000000000000000000000300000000000000000000000000000000000000000000000000000000000000000000000000000333033131310310311310310332000000010000000100000000101031000000000000000000000110000000000000011010301100000010000101000000100000100300101001001101000000000100000101001000011001000000000011000300000010100101000000101110000000000000000001000000000000000000000001000001000000011010300010001000011001000000110000310111000110010110000000100001000010010100010000000000110001000101000100001000000000100000000300000111001001000000001000010101000000010111000000100000000001100001000101000000110001301001000000100101000000000000000000000001001100000000000000000000010000000000000000000000300010000100000010000000000100300000001000000000000333330301300303303301030300000300100000303000000103000300000000000000010000001100001000000000010100100300101110010000000000100000100301010000010000000330100301000010000331003000000000000010301100000000010101000000000111010300000000100010000000100000000001010000000000000000000000000000000000000000000000000000000000000000000000000000000000000300000000000000000000000000000000000000000000000000000000000300000000000000000000000000000000000000000000000000000000000000000000000000000000000000000000000000000000000000000000000000000000000000</t>
  </si>
  <si>
    <t>000000000000000000000000000000000000000000000000000000000000000000000000000003003000000000000000033330030300000000000000000000000000000003000000000000010103030130000103331030030000001011000100000000001000000000000000000010100000003000000000000001000001100000003000000000000000000300000003000000000000000001000000001000011000000000010011111301111000113000000000000000100000100003001000000000000101110101001100003000000000000100000000000013001000000000010100001101000001013000000000000000000000001010000000000000000001100010100003010300000000010010100000000100000000000000000000100001110000003000000000001010011100100013003000000000001010110300000100001000000000001100010310110010000300000000010000010010000000003000000000000111110010000003003000000000000000010000001000001000000000000001110100100010003000000000000100000100000003000000000000000000010010001001000000000000010100100011100000103000000000000110001100000003000000000000000101101310000003000300000000000110111010011000013000000000001333100330000003003000000000033130311300030003303030000000000000001011000000000000000000011000101311100000000300000000000000010301001010003300000000000000000000000000003300000000000000000000000000000000000000000000000000000000000000000000000000000200000000000000000000000000000000000003000000000000000000000000000000000000000000000000000000000000000000000000</t>
  </si>
  <si>
    <t>000000000000000000000000000000000000000000000000000000000000000000000000000003003000000000000000033330030300000000000000000000000000000003000000000000000003030030000003330030030000001010000010001000010000000000000101100010000000013000000000000000000011000000003000000000000000100311000003000000000000000000000000000000000000000000000000100300010000113000000000001001111111110003100000000000000000010001000000013000000000000010111030011003000000000000000010000000000100013000000000001010000130000010100000000000000000000000010103000300000000000000110011000000100000000000001001010000001000003000000000000000010011100003003000000000000101001311000100000000000000000101011300001000010300000000000110001011100100003000000000001000001010000003003000000000000011111010000000000000000000000000001000010000013000000000000000111011000103000000000000000010000010000000000000000000000000001010010010003000000000001010010031000003000000000000000011000310000003000300000000000010110110000000003000000000000333011330110003103000000000033130310300030003303030000000000010001100000000000000000000000000000330000000000300000000001100010331000000003300000000000000001010010100003300000000000000000000000000000000000000000000000000000000000000000000000000000000000000000000000000000000000020000003000000000000000000000000000000000000000000000000000000000000000000000000</t>
  </si>
  <si>
    <t>000000000000000000000000000000000000000000000000000000000000000000000000000003003000000000000000033330030300000000000000000000000000000003000000000000000003030030000003330030030000000000000000000000000000000000000000000000000000003000000000000000000000000000003000000000000000000303000003000000000000000000000003000000000000000000000000010300001000003000000000000000001001000003000000000000000000000003000000003000000000000000000033000003000000000000000000000000000000003000000000000000000031001000000000000000000000010013010003000300000000000000000000001000000000000000000000000103000000003000000000000000000100000003003000000000000000010303000000000000000000000000000303000000000300000000000000000000010000003000000000000000010013000003003000000000000000000003000000000000000000000000001010000000003000000000000000001013000003000000000000000000001103000000000000000000000000010000000000003000000000000000000133000003000000000000000000000303001003000300000000000000000001000000003000000000000333000330000003003000000000033030300303030003303030000000000000000103000000000000000000000000000330000000000300000000000000000330000000003300000000000000000000000000003300000000000000001000000000000000000000000000000103000000000000000000000000000000000000000000000000000000011003000003000000000000000000000002000000000000000000000000000000000000000000000000</t>
  </si>
  <si>
    <t>000000000000000000000000000000000000000000000000000000000000000000000000000000000000000000000000000000000000000000000000000000111100000010000100010013000010000100100010100100011033000001001111100001001100110030000010010100100101000101000000000000000000000100100111000110000000011000000000000000010010000000101000010001000111100110000000001001100110010001101013000001010000000000000001000113000001011011010100001100000100000000110011101000101010000110000001000000110000000010100110000000010100010111001110010010000000100000011100000001101010000010100111000010100100110030000000101111000000001001000100000011000001000101011001000110000000001100100101101010100030000010000010011100000001001000000010000100110101011100100033000000010000100000000100010100000001001000001000101000000113000010000100001010011001100110000000001101000001000101000003000000000000000010001001001113000011111111101101000000000110000011001010100010100101000110000010100010000100001001010030000010000110010000000000100100000000000000101000111000110030000000010000001000000100001030000000010000000001010100000103000010011010001000100000011010000000011110110100100000000110000010000001011000001000000030000001001000000000000000011033000000000001100000000010000030000000100001000000100111110010000011000000100100000110000013000030031303000303300000103330000001000000000010101010001020</t>
  </si>
  <si>
    <t>000000000000000000000000000000000000000000000000000000000000000000000000000000000000000000000000000000000000000000000000000000000000000000000000000003000000000000000000000000000033000000000000000000000000000030000000011110000001000010001000000001000010010001010010001100000000100111110000100110011030000001001010010010100010100000000000000000000010010011100033000000001100000000000000001003000000010100001000100011110030000000000100110011001000110010000000101000000000000000100030000000101101101010000110000030000000011001110100010101000000000000100000011000000001010030000000001010001011100111001010000000010000001110000000110100000001010011100001010010011030000000010111100000000100100010000001100000100010101100100033000000000110010010110101010000000001000001001110000000100103000001000010011010101110010030000000001000010000000010001033000000100100000100010100000003000001000010000101001100110030000000000110100000100010100030000000000000000001000100100030000001111111110110100000000000000001100101010001010010100030000001010001000010000100101030000001000011001000000000010003000000000000010100011100011000200001003101000300111030001130000000001111011010010000000030000001000000101100000100000033000000100100000000000000001130000000000000110000000001000000000000010000100000010011100013000031030303010313310110013330000000030000000000000000300000</t>
  </si>
  <si>
    <t>000000000000000000000000000000000000000000000000000000000000000000000000000000000000000000000000000000000000000000000000000000000000000000000000000003000000000000000000000000000033000000000000000000000000000030000000000000000000000000000000000000000000000000000000000000000000000000000000000000000030000000000000000000000000000000000111100000010000100010000033010000100100010100100011000003001001111100001001100110000030010010100100101000101000000000000000000000100100111000000030000011000000000000000010000030000101000010001000111100000000000001001100110010001100100030001010000000000000001000000000001011011010100001100000000000000110011101000101010000000030001000000110000000010100000000000010100010111001110010100033000100000011100000001101000000010100111000010100100110000003000101111000000001001000100030011000001000101011001000000033000001100100101101010100000003010000010011100000001001000030010000100110101011100100000030000010000100000000100010000030001001000001000101000000000000010000100001010011001100000030000001101000001000101000000030000300030303010001031030000003233133031133313030330031330000000000003100000300010030000030000100001000000100111000100030010000000100100101100100000033000000000000000000000000000030000000000000000000000000000000000000000000000000000000000003000030030303000303300000003330000000030000000000000000300000</t>
  </si>
  <si>
    <t>000200000000000000000000000000000000000000000000000000000000000000000000000000000000000000000000000000000000000000000000000000000000000000000000000003000000000000000000000000000033000000000000000000000000000030000000000000000000000000000000000000000000000000000000000000000100010000100010000000000030000100010100100011000000000000033300001001100110000000000033003300101000101000000000000003030000100100111000000000000030030000000000000010000000000000000010001000111100000000000030030300110010001100100000000030030000000000001000000000000000000310100001100000000000000030030301000101010000000000000000030310000000010100000000000000030010111001110010100000000030003111100000001101000000000000000100010100100110000000000033003100000001001000100000000000003100101011001000000000000003300300101101010100000000000030000011100000001001000000000033033110101011100100000000000003003300000000100010000000000030000001000101000000000000000030000000000011001000000000000030033300000001010000000000000000000300100000100000000000000030000000000000000000000000000030000300030303300000030030000003033033030033303030330030330000000000003000000300000030000030000000000000000000000000000030000000000000000000000000000033000000000000000000000000000030000000000000000000000000000000000000000000000000000000000003000030030303000303300000003330000000030000000000000000300000</t>
  </si>
  <si>
    <t>000200000000000000000000000000000000000000000000000000000000000101110110101001000000000000000101100001000010000001100030000101010100000000101000000030000100011001100100010001100000000000000000100100001101000000000101010000001110000000000000000301000000001000100000000033000110011010010001100100100030000000000011000001100000100003000100001111100100000000000000000110011000001100001101000033000111010100110100010111001000000101100000110000000111000000000000011000000001110010010003000100111000000000010001101000000011000000000001101111010003000000001001000101100101111003000001110000000100100101001030000100100010010010000000100000000011010100110110000100001000000301010101111011010000001000000000100101011100000000001000000010000101010100001000000000000101000011000000111101000000000001100000010010100000000000000000000000000010000000000003000000000001000000001000000033000333030133133303003033303330000003030300010113313010303003000311000001000010111011010000000111000000000000010000010000000000000100010000100010000030000001000000100100000001011000000011011011000000100000000000000011000110000000001001000003000000000000000000000000000000000000000000000000000000000000000000000000000000000000000030000000000000000000000000000000000000000000000000000000000000000000000000000000000000000000000000000000000000000000000000000000000000000000000000000000</t>
  </si>
  <si>
    <t>000020000000000000000000000000000031101101010010000000000000000031000010000100000011000000000030101000000001010000000030000010110011001000100011000030000000000001001000011010000000000030100000011100000000000000000010000000010001000000000000000330110100100011001001000033000000000110000011000001000030000010011111001000000000000003000030110000011000011010000000000030101001101000101110010033000031000001100000001110000000000000110000000011100100100000000011110000000000100011010003000030000000000011011110100000000000010010001011001011110003000011100000001001001010010003000011000100100100000001000030000030101001101100001000010000000010101011110110100000010000000301001010111000000000010000000010001010101000010000000000000030000110000001111010000000000011000000100101000000000000000000000000000100000000000000000000000010000000010000000003000000001001000000000000000033000333030033133303103133303330000033030310000103313110303003000330000000000000100000100000000000001000100001000100000000000010000001001000000010110030000030110110000001000000000000000030001100000000010010000000000000000000000000000000000003000000000000000000000000000000000000000000000000000000000000000000000000000000000000000030000000000000000000000000000000000000000000000000000000000000000000000000000000000000000000000000000000000000000000000000000000000000000000000000000000</t>
  </si>
  <si>
    <t>000000000000000000000000000000000231011110101100000110000000000031010000000010100000000000000131100110010001000110000030000000000010010000110100000030000001000000111000000000000000000130000000100010000000000000000001101001000110010010000000000330001100000110000010000033000100111110010000000000000030000001100000110000110100000003000031010011010001011100100000000030000011000000011100000033000031100000000111001001000000000111100000000001000110100000000000000000000110111101000003000030100100010110010111100000000111000000010010010100100003000110001001001000000010000003000001010011011000010000100030000131010111101101000000100000000010010101110000000000100000000300010101010000100000000000000000001100000011110100000000000130000001001010000000000000000000000000001000000000000000000000000100000000100000000000000000010010000000000000000003000000000001000001001000000033000333030133033303103133303330000033030300000003303001303003000330010001000010001000000000000100000010010000000101100000000001101100000010000000000030000030011000000000100100000000000030000000000000000000000000000000000000000000000000000003000000000000000000000000000000000000000000000000000000000000000000000000000000000000000030000000000000000000000000000000000000000000000000000000000000000000000000000000000000000000000000000000000000000000000000000000000000000000000000000000</t>
  </si>
  <si>
    <t>000021330111111100330000000000000030310010000110100000000000000030000111000000000000000000000030000100010000000000000030000011001000110010010000000030000001100000110000010000000000000031110010000000000000000000000000000110000110100000000000000330011010001011100100000033000000011000000011100000000030000000000000111001001000000003000030000000001000110100000000000030000000110111101000000033000330100010110010111100000000000000000010010010100100000000000001001001000000010000000003000330011011000010000100000000000310111101101000000100000003000030101110000000000100000003000010101010000100000000000030000031100000011110100000000000000010001001010000000000000000000300000001000000000000000000000000100000000100000000000000000030010000000000000000000000000000001000001001000000000000000000100000000100100000000000000000000000000000000000000003000000001000000001000000000033000333030033033303103133303330000033130300010003303000303003000331000000000100100000000000000000000000000000000000000000000000000000000000000000000030000030000000000000000000000000000030000000000000000000000000000000000000000000000000000003000000000000000000000000000000000000000000000000000000000000000000000000000000000000000030000000000000000000000000000000000000000000000000000000000000000000000000000000000000000000000000000000000000000000000000000000000000000000000000000000</t>
  </si>
  <si>
    <t>000000000000000000000000000000000000000030000000000000300000000000001010001000011131101000000000000000000100000010001000000000001010010010100101033000000000000000011000000100010000000003000000110303001003133000000000000031000000000001030000000000000110001110000100000000000000001000000001001000111000000033300330100031300030313300000000000000000000100030101000000000000000000001010000030000000000000111010001111000010000000000000000111000011001131000000000001001000001100000100000000000000000100011100030030000000000000000000100000010300000000000000001110101010101001000000000001010001000101000013000000000000011000011001001033000000000001110110100100131000000000000000010101001000000030000000000000111000100000101010000000000000000001001000030001000000000000001000000010100001000000000001001330303003003331330000000000000000000010000000000000000000130000000101000000000000000001100101100100011033000000000000000010000101030000000000000001011000000100010033000000000001031000001011011030000000000000130000010001001300000000000000030000101000010100000000000000000001000011011330000000000001030000101101100103000000000000000000000000101030000000000001001001001000010103000000000000000000000000030002000000000000030000000000000000000000000000000000000000000000000000000000030000000000000000000000000000000000000000000000000000000000000000000000000000000</t>
  </si>
  <si>
    <t>000000000000000000000000000000000000000000000000000000000000003000000000000000000000000000003000000000000000000000000000003000000000000000000000000000000000000000000000000000000000003000000000000000000000000030000000000000000000000000000000000000300030030000000300003330000000000000000000000000000000000000000000000000000000003030000000000000000000000000003000000000000000010100011001103300000000000000000000010010000330003000000000000100100010010030000000000000000000000100000100000000000000000011000001000030000000000000001001000001003030000000000000000000010000101000000000000000101110111001001300000000000000010001010010000330003000000000011000101100000100000000000000101001111000003330003000000000111000000010011030000000000000011010010000100000000000000000000010000000010300000000000000000010000000001330000000000000100101101000011100000000000000100010000011013330000000000000010000000101110030000000000000110010010001000100000000000000010011001000000300000000000000100100000001113330003000000000010100111000103030003000000000001100000101003000000000000000000000000110013000000000000000000000000000000330000000000000010001000011100130000000000000110010000001011300000000000000000100010000001030000000000000010000000001013030000000000000011100110000003100003003003030110330333003333330000000003000033300000000000200000000000000000000000000000000</t>
  </si>
  <si>
    <t>000000000000000000000000000000000000000000000000000000000000003000000000000000000000000000003000000000000000000000000000003000000000000000000000000000000000000000000000000000000000003000000000000000000000000030000000000000000000000000000000000000300030030000000300003330000000000000000000000000000000000000000000000000000000003030000000000000000000000000003000000000000000000000000000003300000000000000000000000000000330003000000000000101000110030030000000000000000000000100100000000000000000000001001000110030000000000000000000000001013030000000000000000000110000010000000000000000000010010000010300000000000000000000000100030330003000000000001011101110030000000000000000000100010100103330003000000000000110001011000030000000000000001010011110003000000000000000001110000000100300000000000000000110100100010330000000000000000000100000010000000000000000000000100000013330000000000000001001011010000030000000000000001000100000130000000000000000000100000001030300000000000000001100100100033330003000000000000100110010003030003000000000001001000000033000000000000000000101001110013000000000000000000011000001010330000000000000000000000001110030000000000000000000000000000300000000000000000100010000133030000000000000001100100000013030000000000000000001000100003000003003003030000330333003333330000000003000033300000000020000000000000000000000000000000000</t>
  </si>
  <si>
    <t>000000000000000000000000000000000000000000000000000000000000003000000000000000000000000000003000000000000000000000000000003000000000000000000000000000000000000000000000000000000000003000000000000000000000000030000000000000000000000000000000000000300030030000000300003330000000000000000000000000000000000000000000000000000000003030000000000000000000000000003000000000000000000000000000003300000000000000000000000000000330003000000000000000000000030030000000000000000000000000000000000000000000000001010001100030000000000000000000000001003030000000000000000000010010001000000000000000000000000000010300000000000000000000001100030330003000000000000000100100030100000000000000000000000001003330003000000000000010111011100030000000000000000001000101003000000000000000000001100010110300000000000000000010100111100330000000000000000011100000001000000000000000000001101001003330000000000000000000001000000030000000000000000000001000030100000000000000000010010110130300000000000000000010001000033330003000000000000001000000013030003000000000000011001001033000000000000000000001001100103000000000000000000010010000000330000000000000000001010011100130000000000000000000110000010300000000000000000000000000033130000000000000000000000000003030000000000000000001000100003000003003003030000331333003333330000000003000033300000001000200000000000000000000000000000000</t>
  </si>
  <si>
    <t>020011100100011100011100000000031000100000100010001000000000010003010001100011011000000000301003000000000101000000000000030001000101110110010100000000001013011010110110000010000000030001010001000010110000000000030000011000001110110001000000010010100011010100110110000000001001100000010011000001000000330003010000001010011110000000030013010001000011000100000000010010000000110010010111000000300000110001000100011000000000010000000001101000000110000000001003100000100110001100000000030000110000001000000010000000010013000001110000001000000000030000101000000010100100000000030000101101101100000000000000331000000001010001010010000000300011111001101001000001000000030100100000010101100001000000301100001000000011000000000000300101011111101011011000000000030000101100001100010000000000011000001001001010101010000000010103000001001000010000000000000100100011000011100110000000030010010100001010010000000000030100000010000000000000000000031313030030300303100033003300300100010011110000111010000000010100000010010000000101000000010001003110010133310013003030310000110100000010110001000000330103100101100000011000000000001003000100000101010100000000030000000001011110010001000000030000000000000000000000000000300000000000000000000000000000000003000000000000000000000000000000000000000000000000000000000000000000000000000000000000000000000000000000000000000000</t>
  </si>
  <si>
    <t>000003000000000000030000000000030000000000000000000000000000000003000000000000000000000000300003000000000000000000000000030001001000100111110010100000000013000010001100011011000000030001030003000330331000000000030000330000003303100033300000000000300311000000330303000000000001000111013311100013131020330003000100000100110001100000030003000010000001000000010000000010010000001110000001000000300000000001000000010100100000000000000101101101100000000000000003000000001010001010010000030000011111001101001000001000000003100100000010101100001000030000100001000000011000000000030000101011111101011011000000330000000101100001100010000000300010000001001001010101010000030000100000001001000010000000300000100000011000011100110000300000010010100001010010000000030000100000010000000000000000000000010000000000000100000000000003100010010100000011010000000000000000000010000000100000030010001000010010100010000000030000000110000000010000001000030303130130301303000033003300300000000000100000000010100000000000000000001010000010001000000000003000000033300003003030300000000000000000000000000000330003000000000000000000000000000003000000000000000000000000030000000000000000000000000000030000000000000000000000000000300000000000000000000000000000000003000000000000000000000000000000000000000000000000000000000000000000000000000000000000000000000000000000000000000000</t>
  </si>
  <si>
    <t>000003000000000000030000000000030000000000000000000000000000000003000000000000000000000000300003000000000000000000000000030000000000000000000000000000000003000000000000000000000000030000030003000330330000000000030000330000003303000033300000000000300300000000330303000000000000000000003300000003030000330003100033000000330000030000030003000000030003300300030000000000000000000000100000000000300000000000000000000000000000000000001100000000000000000000000103000001100000011011100000030000010110110110000000000000000003000000101000101001000000030001111100110100100000100000030010010000001010110000100000330010000100000001100000000000300010101111110101101100000000030000030110003110003000000000323003130133313131101333030000300000011000000001000000100000030010010000100000000000000000000000000010000000000010000000000003000000101000001000100000000000000000000000000000000000030000000000000000000000000000030000000000000000000000000000030303030030300303000033003300300000000000000000000000000000000000000000000000000000000000000000003000000033300003003030300000000000000000000000000000330003000000000000000000000000000003000000000000000000000000030000000000000000000000000000030000000000000000000000000000300000000000000000000000000000000003000000000000000000000000000000000000000000000000000000000000000000000000000000000000000000000000000000000000000000</t>
  </si>
  <si>
    <t>000300003030000000000000000000000000000000003000030000000000000000000000003000000000000000000000000000000000033000000000000000000000003000000000000000000000000000000000003000000000000000000000000000003000000000000000000000013000030000001010000000000000000011010000000110000000000000003100100000000000000303030303300000133030000310000000000000000000030010000110000000000000003000103000000010000000000000013001010000000000000000000000100000003000010110000000000000010100013000000000000000003030001330003031303100000003330000013300333000303000000000000000003000000000000010000000030000103000000000000000000000000000000000003000000000000000030000003000000000000000000000030000000000000000000000000300330000000000333300330010000000000000000000000000000030000000000330133000033000000010000000000300003000030003010000000000000330030003300003030000000000000000103311133000010320000000000000330000330000030300000000000000003000030000000000000000000000000000030000000000000000000000000000003000000000000000030000000000033000000000000000000000000000000000000000000000030000000000000000000000000000000000003000030000000000000000000000003000033000000000000000000000000000000000000000000000000000000000000000000000000000000000003000000000000000000000000000003000000000000000000000030000000000000000000000000000000000000000000000000000000000000000000000000000000000</t>
  </si>
  <si>
    <t>000000000000000000000000000000000000000000000000000000000000000000000000000000000000000000000000000000000000000000000000000000000000000000000033000300000000000000000000000000000300001000000000101011100031000000000010101001010000001010000300003133310313131303033030330000000000100001010000001000000300000001000000001010010100000000001000000000010001001003100000000000001000101000100001000300000111101000101111001010100000000000001001010000101111100000000010000110011000001030000000000110000000000100011030100000000010101000101000000030100000001100010110100101000030100330001001000011000100100013100000000001101001100010000000100000000011110000101001100030000300000110001000001010101013000000001010011100111001000103000030000000000001110010011000000000203311311133001011303101300000000031030000010010101000300300000001010101000000100030000030001110000000010000010003000000000011010100001011000033000300001101100010001011110003000000000010001110011001010003000300001000000001011110100103000000001110010111010011101003000000000001000000001001101030000300001001011011000000000103000300001000110000010000000010000300000001000010000000000030000330000100011011111000111033000000000011011000110010001000000300000010000010011000010003000030000100100100010001110001100000000000110100001000010031100000000000000000000000000030000000000000000000000000000000000000</t>
  </si>
  <si>
    <t>000000000000000000000000000000000000000000000020000000000000000000000000000000000000000000000000000000000000000000000000000000000000000000000033000300000000000000000000000000000300001000000000101030000130000000000010001001010000001000000300003133310313131303033030330000000000100001010000100000000300000001000000001011010000000000001000000000010010100013000000000000001000101010000100000300000111101000101130101010000000000000001001010010111010000000000010000110011000100030000000000110000000000101100030000000000010101000101000000030000000001100010110100110000030000330001001000011000110001013000000000001101001100010000010000000000011110000101030000030000300000110001000001030101003000000001010011100111010010003000030000000000000010010100000000000003310300033011010313100300000001130333000010303000000300300000011010100001030000030000030001101100010001031000003000000000010001110011011000033000300001000000001011130010003000000001110010111010030100003000300000001000000001030100003000000001001011011000000010003000000001000110000010000001030000300000001000010000000000003000300000100011011111011100000000300000011011000110010100030000330000010000010011001000033000000000100100100010031000100000300000000110100001001000113000030000000000000000000000000000000000000000000000000000030000000000000000000000000000030000000000000000000000000000000000000</t>
  </si>
  <si>
    <t>000000000000000000000000000000000000000000003000000000000000000000000000011011300000000000000000000000000100100000000000000000000000000000000033000300000000000000000001100000000300000000000000001130100030000000000000000000000100000000000300003033300303030303033030330000000000000000010330000000000300000000000000010103000000000000000000000000003303100003000000000000000000000330000000000300000000000000001130100000000000000000000000010130000000000000000000000000000000300030000000000000000000000100330030000000000000000000001300000030000000000000000000000300000030000330000000000000000000100003000000000000000000000030100000000000000000000000000030300030000300000000000000000330200003000000000000000000000100030003000030000000000000000300000000000000003300300033001000303000300000000030333000000303100000300300000000000000003130000030000030000000000000001330000003000000000000000000000300100033000300000000000000000030000003000000000000000000000030000003000300000000000000000030000003000000000000000000000000000003000000000000000000000030000030000300000000000000000330300003000300000000000000000030300000000300000000000000000000000030000330000000000000000000000033000000000000000000000030000000000300000000000000000000000003000030000000000000000000000000000000000000000000000000000030000000000000000000000000000030000000000000000000000000000000000000</t>
  </si>
  <si>
    <t>000000000000000000000000000000000000000000003000000000000000000000000000000000300000000000000000000000000000000000000000000000000000000000300033000300000000000000000000000000000300000000000000000030300030000000000000000000000000100000000300003033300303030303033030330000000000000000000330000000000300000000000000000003000000000000000000000000003303011003000000000000000000000330001000000300000000000000000030000000000000000000000000000030000000000000000000000000000000301030000000000000000000000000331030000000000000000000000300000030000000000000000000000300010030000330000000000000000000101003000000000000000000000030000000000000000000000000000030301030000300000000000000000330000003000000000000000000000000032003000030000000000000000300000000000000003300300033000000303000300000000030333000000303000000300300000000000000003030000030000030000000000000000330000003000000000000000000000300000033000300000000000000000030000003000000000000000000000030000003000300000000000000000030000003000000000000000000000000000003000000000000000000000030000030000300000000000000000330300003000300000000000000000030300000000300000000000000000000000030000330000000000000000000000033000000000000000000000030000000000300000000000000000000000003000030000000000000000000000000000000000000000000000000000030000000000000000000000000000030000000000000000000000000000000000000</t>
  </si>
  <si>
    <t>000000000000000000000000000000000000000000000000000000000000000101101111011311031320000000000110100001001001000300030000000010100000000000001300000000000001111001000100100310000000000000001000111130001130030000000110110001110000100000000000000010001000010000011300000000000111111001110000110300000000000010000010000010010000030000000011001100111000001300000000000100000011101010111310030000000101000100001100000310000000000001111000101010110000030000000100100010110010101300000000000001001000100001000000030000000110010000000010110310030000000010000010101130000010030000000000001001100000010300000000000000000110010100001000000000000000010000101100000000000000003300100030310300030033030000000000110100111030000130030000000301030030113030330030000000000000001010010130101330000000000110010001110010001000000000000110100100110010110310000000000010110110010131100310000000000101000000000110001000000000000000010000000000000300000000000003103303001033000013330000000131003113003100030310030000000101110011110030000010030000000001100000000130000310030000000010011001010110000300000000000011100111011031001300000000000001001111000111101110000000000000000000000000000300030000000000000000000000000000000000000000000000000030000000000000000000000000000000000000030000000000000000000000000000000000000000000000000000000000000000000000000000000000000000000000</t>
  </si>
  <si>
    <t>000000000000000000000000000000000000000000000000000000000000000300101103103310103001112000000111001111100110100011111000000010001100011030010010000000000100100003100113030100313000000000100000101000010010011000000001000000311010001110011000000110110011101031001011000000000000101010001010011101003000000111011100010000000110011000000000001101001100110110011000000101110000300031001000103000000100001001011000101011010000000100001100010100001000113000000000010010111010111111010000000111001000000001001000100000000001101001110000111100011000000011110001001030110111103000000001010001300000000001001000030100031000103300100003101000000000100001000000000000001000000000000000000011000000100000033100333003333100333331033000000000100001001030010100001000000001100100000110000101013000000011111000000010110010001000000110010110301031100010103000000001011011301010000101010000000000000011011010011001100000000010001100011101000010101000000001000010111011000000003000000100001111110010000101010000000001011001010000000100011000000111011011110010111011000000000100001000000000000001011000000000001110310100000100103000000100011011001030011001001000000101001101300000010111013000000010000000001130101001110000000000000000300030000000000000000000000000000000000000000000000000000000000000000000000000000000000000000000000000000000000000000000000000000000000000</t>
  </si>
  <si>
    <t>000000000000000000000000000000000000010110010001010000111200000311100113113311013001111100000001000110001100001001000000000010010000010031000010001000000000010003010103031001303100000000100000001101000111001100000011011001310100100101100000000000010101000131001110100000000011101110001000000011003100000000000110100110011011001100000010111000000000100100010000000010000100301130010101103000000010000110001010000100011000000000001001011101011111103000000011100100000000100100010000000000110100111000011110001100000001111000100100011011110000000000101000100030000000103100000010000100310000010000010100030000030000103300000003000100000000000000000001100000010000000010000000000010000000100000033000333003333100333330033100000000110010000031000010101000000001111100000001011001003100000011001011000100110001010000000000101101300131000010103000000000000001301101001100110000000001000110001110100001010100000000100001011101100000000000000010000111111001000010103000000000101100101000000010001100000011101101111001011101100000000010000100000000000000101100000000000111001010000010010000000010001101300100001100103100000010100110100030001011101000000001000000300110010100113000000000000000000030000000000000000000000000300030000000000000000000000000000000000000000000000000000000000000000000000000000000000000000000000000000000000000000000000000000000000000</t>
  </si>
  <si>
    <t>000000000000000000000000000000000000000000000000000000000000000300000003003300003000000000000001011001000101000011100000001110011011001131000111110000000100010003010003130100303000001001000001000100001000100000000001000001300000100100010000000010000000110130011000110000001101100101010010010110003000000001010000010100111010000000001110111000100000001100010000000000011010311031101100113000001011100000000010010001000000001000010000110001010110003000001000011000101000010000100000000000100101110101111110000000023333030013110011333101110000000003030013000030300003013000000000000000300110000001000000031000030000003300000013000000000100010000010100000100000000001100001100000010000000000000033010333103333000333330033300000000000000100130110010000000000100011000110010000101013000000010000100110010000000000000001000011110300130001010003000000010110010300000001000110000001110110111100101110110000000001000010000000000000010100000000000011100101000001001003000001000110100010000110010010000001010011010000000101110100000000100000000001001010011000000000000000000000000000000000000000000000000300000000000003000000000000000000030000000000000000000000000300000000000003000000000000000000030000000000000000000000000300030000000000000000000000000000000000000000000000000000000000000000000000000000000000000000000000000000000000000000000000000000000000000</t>
  </si>
  <si>
    <t>000000000000000000000000000000000000030000000000000000000000000000000000000000000000003000000000000000000000020000000000030003303000003001330300030000000000001100001111000101000100000000001000010010010000000100000000000101000010013001013000000000000000001000010001010130000000000000000101130010101000000000031010101100033011001100000000000000001001030010000100000000030010000100030010103100000000000100000001010010013100000000000001000110011001001000000000000001110010013101003000000000000101001000100101003100000000031100001101013110013100000000000000011001133100100100000000000001001000110001013100000000030000000101010100001000000000030000001000003110003100000000030100001101103100013100000000001001000000033000100000000000000000100101011010000000000000000000000000100011000030000000000101111111031000001100000000030000000010111000010100000000000000011011011111000100000000030000001100011111003000000000030100000000000000003130000000031001000000000001000000000000000010303033330030003000000333033030303010033330303030000000000000000000131101100030000000000000000111011010010130000000000001010011001110100000000000030010111101103101000100000000030000001111010000000100000000030000000000003000003000000000000000000000000000003000000000030000000000000000000000000000000000000000000000003000000000000000000000000000000000000000000000000000000000000000</t>
  </si>
  <si>
    <t>000000000000000000000000000000000000030000000000000000000000000000000000000000000000003000000000000000000000000300000000030003303000003000330300030000000000000000000010000330000000000000011000011100000033000000000000010000100000003003003000000000001000000000000300000030000000000000000000030030000000000000030000001000033003000000000000010101011000030300000000000000030000010000030000003000000000000100001000003000003000000000001000000000003030000000000000000010000000003000003000000000000011100000003030003000000000031010010000003000003000000000011000011000033000000000000000000000110000003300003000000000030010010000000000000000000000030000001000003000003000000000030000010000003003003000000000001000010000033303000000000000010010000000000000000000000000000001001000000000000030000000000000000000033300000000000000031011111000003300000000000000000000000000003000000000000000030000110100000000003000000000030000011000000000003030000000031000000000000000000000000000010010303033330030003000000333033130303000033330303030000000000000000000033000000030000000020000000000003300000030000000000000000000000000000000000000030000000000003000000000000000030000000000000000000000000000030000000000003000003000000000000000000000000000003000000000030000000000000000000000000000000000000000000000003000000000000000000000000000000000000000000000000000000000000000</t>
  </si>
  <si>
    <t>000000000000000000000000000000000000030000000000000000000000000000000000000000000000003000000000000000000000000300000000030003303000003000330300030000000000000000000000000330000000000000000000000000000033000000000000030000001000003003003000000000000001110000000300000030000000100010000000030030000000000000130000000000033003000000000000000000000000030300000000000000030000100000030000003000000000010101100000003000003000000000000001000000003030000000000000010000100000003000003000000000100000000000003030003000000000031000000000003000003000000000001110000000033000000000000000131001000000003300003000000000030001100000000000000000000000030011000000003000003000000000031001000000003003003000000000000000100000033303000000000000000001000000000000000000000000100001000000000000000030000000101000000000033300000000000000030100100000003300000000000000000000000000003000000000000000131111100000000000003000000000030000000000000000003030000000030011010000000000000000000000000001303033330030003000000333133030303000033330303030000000001000000000033000000030000000010000000000003300000030000000000000000000000000000000000000230000000000003000000000000000030000000000000000000000000000030000000000003000003000000000000000000000000000003000000000030000000000000000000000000000000000000000000000003000000000000000000000000000000000000000000000000000000000000000</t>
  </si>
  <si>
    <t>000000000000000000000000000000000000030000000000000000000000000000000000000000000000003000000000000000000000000300000000030003303000003000330300030000000000000000000000000330000000000000000000000000000033000000000000030000000000003003003000000000000000000000000300000030000000000000100000030030000000000000030111000000033003000000000000101000000000030300000000000000130000000000030000003000000000000000000000003000003000000000000010000000003030000000000000110110000000003000003000000000000100000000003030003000000000130010000000003000003000000000100000000000033000000000000000130000000000003300003000000000031000000000000000000000000000130100000000003000003000000000030110000000003003003000000000001100000000033303000000000000100100000000000000000000000000000010000000000000000030000000000100000000033300000000000000130100000000003300000000000000100000000000003000000000000000030010000000000000003000000000030000000000000000003030000000131110000000000000000000000000000000303033330030003000000333033130303000033330303030000000000000000000033000000030000000100000000000003300000030000000100000000000000000000000000000130000000000003000000000000000030000000000000000000000000000230000000000003000003000000000000000000000000000003000000000030000000000000000000000000000000000000000000000003000000000000000000000000000000000000000000000000000000000000000</t>
  </si>
  <si>
    <t>000000000000000000000000000000000000000000000000000000000000000000000000000000000000000000000000000000000000000000000000000010100010111101101110110030000011010010000010001100001113000010011011110000110000010010000010000010000000001010000110000000131010110000010000001110000000030110100101010010101030000000130000110100110110000110000010110001001100010010011010000000111000001100100000110110000000030100000010000110000010000010110010010011100011011010000001010010110001011010011130030001111300033303031333033330000011030100010000000000000010000000030010001000001000001000000001130001011000010101000100000000030000100101110011111110000000030001101000100000100130000000010001001010110010001010000001001001111001000110011030000010110001000010010001110010000000030010001000111011001010000000010111100110100110100030000010011001011101000010001010000000000000000100001110111000000010030101000010000101000033000010130000010110101000011013000010000011100000101010011000000010100001000110100010000030000000111101100010000001101000000000011000000101000001000010000011030010010111100000101133000000030111110110001001011010000010030000000000100100011130000000010000100000101111001130000000130000000001000100100030000010100001000010100001100130000011000010101100010000000030000000000000110100110110000130003003330313031303030303303130000001000001000101010100001020</t>
  </si>
  <si>
    <t>000000000000000000000000000000000000000000000000000000000000000000000000000000000000000000000000000000000000000000000000000000000000000000000000000030000000000000000000000000000003000000000000000000000000000000000000010100010111101101110113000000031010010000010001100001000000030011011110000110000033000000030000010000000001010000000000000001010110000010000003000000000000110100101010010103000000030100000110100110110000000000010110001001100010010013000000000011000001100100000130030000000300133303030333133331000000030100010000010100010001000000030010010000001010000000000000030011000000000001000000000000030000100010000000000001000000030000010001000001000031000000000000001011000010101001000000000000000100101110011133000000000000001101000100000101000000030010001001010110010003000000000001001111001000110031000000010010001000010010001111000000000000010001000111011003000000030010111100110100110133000000030011001011101000010003000000000000000000100001110111000000010000101000010000101030000000010100000010110101000011000000010000011100000101010011000000030100001000110100010033000000030111101100010000001100000000030011000000101000001030000000010000010010111100000131000000030000111110110001001031000000010000000000000100100030000000001310010311113311313332000000300000030000000000000030003003330303030333033333303030000000000000000000000000000000</t>
  </si>
  <si>
    <t>000000000000000000000000000000000000000000000000000000000000000000000000000000000000000000000000000000000000000000000000000000000000000000000000000030000000000000000000000000000003000000000000000000000000000000000000000000000000000000000003000000030000000000000000000000000000030101000101111011011133000000030010100100000100011000000000000000110111100001100003000000000000000100000000010103000000030000010101100000100000000000000000001101001010100103000000000001000001101001101130030000000301133313031333133331000000030000110000010000000000000000030000001000000000001001000000030001000100000101000101000000030000100100000010100000000000030000110000000000010030000000000000001000100000000001000000000000000100010000010033000000000000000010110000101010000000030000000001001011100113000000000000000011010001000031000000000000100010010101100100000000000000010011110010001103000000030100100010000100100033000000030000000100010001110113000000000000101111001101001101000000000000110010111010000133000000000000000000001000011100000000000100001010000100001013000000030101000000101101010033000000030100000111000001010100000000030001000010001101000130000000000001111011000100000030000000030000110000001010000030000000000100000100101111000031000000000300001311103300313331000000300100030000000001001030003003330313130333133333313132000000000000000000000000000000</t>
  </si>
  <si>
    <t>000000000000000000000000000000000000000000000000000000000000000000000000000000000000000000000000000000000000000000000000000000000000000000000000000030000000000000000000000000000003000000000000000000000000000000000000000000000000000000000003000000030000000000000000000000000000030000000000000000000033000000030000000000000000000000000000000000000000000000000003000000000000000000000000000003000000030000000003000000000000000002311033003033310000330003000000010010000300010003000030030000011300033303331333033330000000030100010000000000000000000000030010001000001000000000000000030001011000010000000000000000030000100101110000000000000000030001101000100000000033000000010001001010110000000000000000001001111001000100000033000001010001000010010000000000000000030010001000111000000003000000010111100110100100000030000000011001011101000000000000000000000000000100001000000003000001030101000010000100000033000001130000010110101000000003000001000011100000101000000000000000100001000110100000000033000000111101100010000000000000000000010000000100000000000003000001030010010011000000000033000000030001000000001000000000000001030000000000000100000030000000000000000000000000000030000000030000000000000000000030000000000000000000000000000030000000000300000300003300303330000000300000030000000000000030003003330303030333033333303030000000000000000000000000000000</t>
  </si>
  <si>
    <t>000000000000000000000000000000000000000000000000200000000000000000300000000000000000000000000000103000111010001000000000000001310000010101301000000000000000003011111000103110000000000000003000000000130010000000000000000000000000100000000000000000010000000011101000000000003330000003030000030130300000003300313303331103333310300330000000003000011000000000000000000000000000111001000000000000000000003100100100100000000000000000301001010000100100000000000001010010011010010010000000033301031001103113330330303300000001100100010001033000000000000001001010000100103000000000000000000000010001333100000000000000000000010000033110000000000000311000010110300110000000000000003000010110303000000000000000110000000110103000000000000000000000100001133000000000000001303000000010100100000000000000303010000000103100000000000001103100110111303110000000000001000000001101100100000000000001303001011100333010000000000000003000001001110010000000000000000000000111331000000000000000000000001000103100000000000000303000010000103110000000000001300001000000013000000000000000301000000100001100000000000000000000000000003000000000000000000000000000000000000000000000003000000000000000000000000003000330303333030000003000000000300000000000000000000000000000003300300300003003000000000000300000000000000000000000000000000000000000000000000000000000000000000000000000000000</t>
  </si>
  <si>
    <t>000000000000000000000000000000000000000000000000000000003000000000000300000000000000003000000000000000000000000000000000000000000000000000000000003000000000000000000000000000000000000000000000000000000000003000000000000000000000000000000000000000000300000000000000000000000000000000000000000000003000000000000000000000000000003000000003000000000000000000003000030003000000000000000000000000030011111000001100001000000000000013300300010001000000000000000033303310130010100030003000000000300311011110000000003000000000000300011001000000000000033300133031113333003303000030000000300011100000000000003000000000300310000000001000000000000000300100000100000000000000000000101300000000000000000000000000000000030001031000003000003030330000030330011000000000030033210311001031131000000000000003100111001101001000003000000013000301011000000000003000000010100310011000000000000000000010300310100101001000000000000001000300001000000000003000000011310000000000000000000000000001100300100010000000003000030010100001000000000000000000000001330001001133003300000300000011100310001101000000000000000001000000000000000000003000030001000010100000000000000000000010000301000000001000000000000033300333100303003000330000000000000000000000000000000000000000000000000000000000003000030000000303000030000000003000000300000300300003300000000000000000000000000000000000000000</t>
  </si>
  <si>
    <t>000000000000300030033033000000000000003000330033003000000000000000000030000033003000000000000020111110000033311000000000000000000001000000000000000000000030000000000333000000000000000000000000000303000000000000000000000000000003000000000030000000000000000003000000000000000030000000000033000000000000000030000000000001000000000030000000000000000003100000000000000030003033000333003000033300000030003000333333000333033300000333003013333300133000000030000030001000000003000000000000000000001101000303000000000000000030011001100003101000000000000030100100010333010000000000000030000110000010101000000000000030000101000030010000000000000030000011000010000000000000000000100100000030000000000000000000000001000333000000000000000030000000000003111000000000000030000001000003001000000000000000000110000003001000000030000000110101000033011000000000000000101110000003011000000030000000000010010033010000000000000000110100001300111000000030000000000011000003101000000030000000000000000303000000000000000000000000000300000000000000000030000000000303000000000000000030000000000000000000000000000030000000000303000000000000000000000000000003000000000000000000000000000003000000000000000000000000000003000000000000000000000000000000000000000000000000000000000003000000000000000030000000000000000000000000000030000000000000000000000000000000000000000000000000000000</t>
  </si>
  <si>
    <t>000000000000002000000000000000000000000000000000000000000003000000000000001110011000000000000000000000031100000130000000000000000000330000000000000003000000000000303010010000000000000000000000301000000330000000000000000030001000000030000000000000000033033000000000000000000000000303030000001030000003000000000300001100000131000000000000000303303000000000000003000000000303003000000330000000000000000003030000000030000003000000000300033100000030000000000000000330003000000331000000000000000000031001000001000000000000000030001000000030000003000000000000333100010030000000000000000333003000000330000000000000000000000100000030000000000000000300330000000000000000000000000300031000000330000000000000000330031000000031000003000000000000001000000030000003030000000300001100330331003303000000000303303100000000000000000000000000000100000030000000000000000300331100000030000000000000000333031100000310000000000000000030001100000030000000000000000330333000000030000000000000000030001000100031000003000000000033303000010030000000000000000000030000000030000003000000000300030000000030000003000000000003000000000000000003000000000300000000000330000000000000000300000000000330000000000000000000000000000000000000000000300333330333030330333033000000000000000000000030000000000000000000000000000030000000000000300003003030303300033030000000000000000000000000000000</t>
  </si>
  <si>
    <t>000000000000000000000000000000000000000000001300000000000003000000000000010300000000000000000000000000030000000030000000000000000000330000000000000003000000000000303000000000000000000000000000300100000330000000000000000030000000000030000000000000000033033000000000000000000000000303030300000030000003000000000300010000000030000000000000000303303000000000000003000000000303003000000330000000000000000003030000000030000003000000000300033300000030000000000000000330003000000330000000000000000000030000000000000000000000000030000000000030000003000200000000333000000030000000000000000333003000000330000000000000000000000000000030000000000000000300330000000000000000000000000300030000000330000000000000000330030000000030000003000000000000000300000030000003030000000300000000330330003303000000000303303000000000000000000000000000000300000030000000000000000300330300000030000000000000000333030300000300000000000000000030000000000030000000000000000330333000000030000000000000000030000000000030000003000000000033303000000030000000000000000000030000000030000003000000000300030000000030000003000000000003000000000000000003000000000300000000000330000000000000000300000000000330000000000000000000000000000000000000000000300333330333030330333033000000000000000000000030000000000000000000000000000030000000000000300003003030303300033030000000000000000000000000000000</t>
  </si>
  <si>
    <t>000000000000000000000000000000000000000000000300000000000000000000000000000300000000000000030000000000000300000000000000000000000000000000000000000000030000000000000300300000000000000000000000000300300000000000000001101010110000003100000000030001001101001300003100000000030001001101110000331110000000030000101101011100000100000000030000000111000001033110000000030001000111010000031010000000030000101000001300013100000000000001010100010300033010000000000001101001000100301010000000000001001011000310301110000000000001110101010300000100000000000001100011111000013000000000000001111100111000013000000000030001001010101000011010000000003113331000033003333013003000033003030033333033301333333000000000000010000000003000000000003003300301330000330000300300000000000101100000100000000000030101000000100300100100000000000110010000000301303010000000000000101011111300031100000000000100000010111100031010000000000110100101001110030010000000000100101110101300331110000000000111010010100301103000000000000100111001011000133100000000000111010110010300001000000000030100100110001301031010000000000110111100110100110100000000000001011000010300013010000000030100010100100101031100000000000010011010100310131000000000030000001101100300331100000000000000000111000000001100000000000000010110101310013000000000000101000000010000003110000000000000000000000000002000000000</t>
  </si>
  <si>
    <t>000000000000000000000000000000000000000000000000000000000000000000000000000000000300000000003003303000033030303000003000000000000000000033000000000003000100000101111000000001100003000000000010010030001000100000000010000110000130000300000000000101000011000030010000000000000303003311330030303130303300000100011000000103000000000000000110101000100033000000000000000000001001000003000010100000000010110001001001000000000000000100001101110133000301000000000111101000101000011100300000000010001000001130001110100003000001011101100000000000300000000000010111101030010001000000000100101010100113110310000003000000100010000131011300000003000001010010000010000300000003000013030031330033000300100000033301033010000033300330000000000001000000010030000300100000000000100001111130000300100003000101110111011110000000300000000101000101110013010300100003000000110110110030001300300000000010011011000033100100300000000100010010000113000000100000000010111001011111001110300000000000000110100101100011300000000010110110100101010010100000000001110010000131000101100000000111100010011030000000300000000100101111000013010301100000000101100101001133001300000000003113131101131110103103200003000000000000000030000000000000000000000000000033000300000000000000000000000000000000000000000000000000000000000300000003000000000000000000000000000000000000000303030030003000000000</t>
  </si>
  <si>
    <t>000000000000000000000000000000000000000000000000000000000000000000000000000000000300000000003003303000033030303000003000000000000000000033000000000003000000000000000000000000000003000010000010111130000000300000000000000001001030000300100000000001000011000030000000000000000313103301330030303030303300000000000001100003000010000000000010001100000033000000000000000011010100010003000000000000000000000100100000000001100000000001011000100133100300000000000010000110111010000000300000000011110100010130001110000003000001000100000110000111300000000000101110110030000000000000000000001011110103001300100003000010010101010031011301000003000000010001000010101300000003000003131031330033000300000000033301033000100033300330100000000000100001000030000300000000000000100000001030000300100003000000010000111110000000300000000010111011101113000300000003000010100010111031001300300000000000011011011033000100300000000001001101100003010010000000000010001001000011000000300000000001011100101111100111300000000000000011010010110001100000000001011011010030101001100000000000111001000030100010300000000011110001001103000300000000000010010111100033001300300000003033130130330331013113200003000000000000000030000000000000000000000000000033000300000000000000000000000000000000000000000000000000000000000300000003000000000000000000000000000000000000000303030030003000000000</t>
  </si>
  <si>
    <t>000000000000000000000000000000000000000000000000000000000000300000000000000300000000000000000000111101100300000111000100003300133100113330111111330310000300100001000000110100000000300030100001010000010001110000300000001001000000110011011110000000010100000301000001000110000000000000000001001000001100030330313303131303113103311310000330100000000300000001000100000330010100100000100100100110000030011001111000000001000010000030000111101301111010001010000330011101100001100111110100000330011001100110101000010100000030001000101100011100101000000300000010011310100010000010000300010011001100010000110110000300101011011100011110001110000300100011100301101010000000000300000000110300110110011110000300101001000300100100011010000330100101111300001111110010000330010011011300001101001100000000000110001000001101110100000033333333131303131313331332000000101011010300010001000000000330000001110301001010111110000000011000100301101110010110000000100001111010100101010000000300110000010001001010001100000300000111100301010110110000000000001101001011101101101000000030000000010001100101110010000000000001100011010011000100300300110110010000110001111010000330101111000000001010000100000000101000010101100110011000300300000000000300000000000000300000000000000000000000000000000300000000000000000000000000000000000000000000000000000000000000000000000000000000000000</t>
  </si>
  <si>
    <t>000000000000000000000000000000000000000000000000000000000000300000000000000300000000000000000000000001301300000113201100003300033100003330000113330300000300000100001010000010300000300030000001001000000110111100300000000010100000001003101100000000000000000300001001001000000000000000000100000010110100030330303303030303003003301300000330000010100300000100301100000330000011001110000000100100000030000000111101001111110100000030000011101300001100301000000330000011001100110103101000000330000001000100100011310000000030000000010001010100100100000300000010011301100010301100000300000101011010100011011100000300000100011100001103100000000300000000000300000110111100000300000101001300000103310100000300000100101300000001300100000330000010101300000103300000000330000000001300000000000000000000000003000300000331310330000033333333030303031303331330000000000100001300010103100000000330000110000300001003111000000000000000111300001010300000000000000001101000011103110000000300000000000000001103300100000300000000001300011013001000000000000110110010000113310100000030000101111000000001101000000000000101000010101100110000300300000000000000000003000000000330000000000000000000000000000000000000000000000000000000300300000000000300000000000000300000000000000000000000000000000300000000000000000000000000000000000000000000000000000000000000000000000000000000000000</t>
  </si>
  <si>
    <t>000000020000000000000000000000000011030001000010011100011000000010030001001000000100001000000010130030000111010000001000000001011031110101010001001000000010031030110100111001001000300000031000011011110110101000000010031010010100010001011000000011130001001000001001001000300000010101000100111010100000000011011011110101101000000000000010131130100010101001100000000010030001110000000100111000300001030110000010010101010000000010030000011001110000010000000000131001101001001011000000000010110130010100100110010000000010030011011010010000001000000010110031001001110101100000300001031030100011010111100000000001130031001100101110001000000010110010100111000110111000000001031030001000000001000000000000030030010000000000001000003033031003331003303333300000000010031011001110001000001000000001031001101000101011100000300000130101101000110010111000000011011010101111011111101000000010111131011101111110100000300000030111110011100111101000000000030000100100010110000000000000010030000010101000000000033331131333310310103131001330300010030011101100011010101000000000030010100010100011011000000010030031010000010011011000300000101031011100001101001000000001131100000010011011011000000010131010100010001010110000300011131000001101001010001000000010011100011000011001101000000000030000000000000000000000000000000000000000000000000000000000000000000000000000000000</t>
  </si>
  <si>
    <t>000000000000000000000000000000000003230330011013113300030000000000030000033303001000300000000000033030111010100000000000000000000031101000000000000000000000033030101001100000000000300000030000000100111000000000000000030010010101010000000000000000033001110000010000000000300000003001001011000000000000000000003000100110010000000000000000033030010000001000000000000000033001110101100000000000300000030011010111100000000000000000130100101110001000000000000000033011000110111000000000000000000030000001000000000000000000030000000000001000000000000000000030000000000000000000300000133030001000001000000000000000130030100000000000000000000000000000110010000000000000000000031030011001000000000000000000033130011100100000000000003033033013330113303333300000000000030100010110000000000000000000130010101000000000000000300000033010100101001000000000000000003000011010101000000000000000000030100001011000000000300000130000010010001000000000000000033000001101000000000000000000000030010011001000000000033330030333301310113030000330300000030101001010001000000000000000030000011001101000000000000000030030000000000000000000300000003030000000000000000000000000030000000000000000000000000000030000000000000000000000300000033000000000000000000000000000000000000000000000000000000000030000000000000000000000000000000000000000000000000000000000000000000000000000000000</t>
  </si>
  <si>
    <t>000000000000000000000000000000000000000000000000000000000000020111133111100100000000000000030000010111303333000000000000000000031111001000000000000300010000003111011000000000000000000000033001100000000000000300033300001110100000000000000000010000033110000000000000000000000010001100000000000000000300010000033101110000000000000300010001000110101100000000000300013000103010001000000000000300003000010110110000000000000300000300030010000000000000000000003300000100000100000000000000030000033111101100000000000300000300030010010000000000000300000000000101100000000000000300033300033010000000000000000000010000000001000000000000000000000000003000000000000000000000003000000000010000000000000000000000030000010000000000000000010000000000000000000000000300003330003333303103003030300000000333033003300300000033000000033000333113000300033300000030013300010001101000000000000300000000001101100000000000000300000000033110010100000000000300011000031000111000000000000300000000030100000000000000000300003310031000111000000000000300000000000000000000000000000000003300033000000000000000000000000000003000000000000000000300000000000000000000000000000000003000000000000000000000000300003300003000000000000000000300000300033000000000000000000000000000033000000000000000000300003000000000000000000000000000000000033000000000000000000300000000000000300000000300000000</t>
  </si>
  <si>
    <t>000000000000000000000000000000000000000000000000003300000000000000000000000000000300000000030000000000000000000300000000000000000000000000003000000000030000000000000000003000000000030000303033030003300303330300030030003003333330333300030330000000000000000000003000000000000000000000000000003300000000030000000000000000000300000000030000000000000000003300000000000000000000000000000000000000030000000000000000003000000000000000000000000000000000000000000000001000000100000310000000000000001110001000003300000000003033300103303033003001000300000000100100101000003310000000030000010001000000003100000000030000000000100000001301000000000000000003003003033000033330000000000003303303033301000000000000000303003030003303303000000000110000000000003300000000000000100000000000000300000000000000000000000000003300000000000000000000000000000001000000030000000000010000003300000000000300301033131000030031003000032000111113003001003310000000030000000000003030000330000000030000000303303000003300030000000000000003003333300003003000030000000000000000003000000000000000000000000000000000000000000000000000000000003300000000030000000000000000000300000000030000000000000000000300000000030000000000000000003300000000030000000000000000000000000000030000000000000000000000000000000000000000000000000000000000000000000000000000000000000000000000000000000000000000000000</t>
  </si>
  <si>
    <t>000000000000000000000000000000000000000000000000003300000000000000000000000000000300000000030000000000000000000300000000000000000000000000003000000000030000000000000000003000000000030000303033030003300303330300030030003003333330333300030330000000000000000000003000000000000000000000000000003300000000030000000000000000000300000000030000000000000000003300000000000000000000000000000000000000030000000000000000003000000000000000000000000000000000000000000000000000000000000300000000000000000000000000003300000000003033300003303033003000000300000000000000000000003300000000030000000000000000003000000000030000000010000000000300000000000111000103003003033000033330000010000003303303033300000000001010010303003030003303303000001000100000000000003300000000000000000000000000000300000000000000000000000000003300000000000300000000000000000000000000032011001000100000003300000000000300330033030000030030003000030000000003003000003300000000030000000000003030000330000000030000000303303000003300030000000000000003003333300003003000030000000000000000003000000000000000000000000000000000000000000000000000000000003300000000030000000000000000000300000000030000000000000000000300000000030000000000000000003300000000030000000000000000000000000000030000000000000000000000000000000000000000000000000000000000000000000000000000000000000000000000000000000000000000000000</t>
  </si>
  <si>
    <t>0000000000000000000000000000000000000000000000000001000000000000000000000000000000010000000000000000000000000000000000000000000000000000000000000000000000000000001000000000000000000000000000000000000000000000000000000000000000000000000000100100000000000000000000000000000000000000000000000000000000000000000000000000000000000000000000001000000000000000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00000000000000000000000000000002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</si>
  <si>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1000000000000000000000000000001000000000000000000000000000001000000000000000000000000000010101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</si>
  <si>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1000000000000000000000000000001000000000000000000000000000001000000000000000000000000000010101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</si>
  <si>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1000000000000000000000000000001000000000000000000000000000001000000000000000000000000000010101000000000000000000000000000000000000000000000000000000001000000000000000000000000000000000000000000000000000000000001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</si>
  <si>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10000000000000000000000000000010000000000000000000000000000001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</si>
  <si>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10000000000000000000000000000010000000000000000000000000000001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</si>
  <si>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1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</si>
  <si>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100000000000000000000000000000000000000000000000000000000000000000002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</si>
  <si>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100000000000000000000000000000000000000000000000000000000000000000002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</si>
  <si>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100000000000000000000000000000000000000000000000000000000000000000000000000000000000000000000000000000000000000000000000000000000000</t>
  </si>
  <si>
    <t>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</si>
  <si>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0000000000000000000000000000000000000000000000000000000000000001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</si>
  <si>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300000000000000000000000000010001100000001113200000000000000000000000000000100000000000000000000000000000000000000000000000000000001001000000000000000000000100000000000000000000000000000000001000000000000000010010001000000000100000000000000000000100000001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1000000000000000000000000000000000000000000000000001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</si>
  <si>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13001100000001112000000000000000000000000000031000000000000000000000000000000000000000000000000000000001001000000000000000000000100000000000000000000000000000000001000000000000000010010001000000001000000000000000000000100000001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1000000000000000000000000000000000000000000000000001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</si>
  <si>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10001100000001112000000000000030000000000000001000000000000000000000000000300000000000000000000000000001001000000000000000000000100000000000000000000000000000000001000000000000000010010001000000001000000000000000000000100000001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1000000000000000000000000000000000000000000000000001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</si>
  <si>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3000000000000300000000000000000000000000000000000100011003000000000000000000000000000000100000000000000000000000000000000000000000000000000000000000100000000000000000000000000001000000000000000000000000000000100000000000000000000100100010100000000000000000000000000001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1000000000000000000000000000000000000000000000000000000001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</t>
  </si>
  <si>
    <t>000000000000000000000000000000000000000000000000010000000000001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0100000000000000000000001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</si>
  <si>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32000000000000000000000000000000000000000000000000000000000001000000000000000000000000000000000000000000000000000000000001000000000000000000000000000000000000000000000000000000000000000000000000000000000000000000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</si>
  <si>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0010000000000000000000000000000000000000000000000000000000000000000100000000000000000000000000000000000000000000000000000000000000000000000000000000000000000000010000000000000000000000000000010000000000000000000000000000000000000000000000000000000000010000000000000000000000000000000000000000000000000000010000000000000000000000000000101000020110100100000000000000000000100000001000000000000000000000010000000000000000000000000000000000000000000000000010100000000000001000000000000000000000000000000000000000000000000000000000000000000000000000000000000000000000000000000000000000010100000000000000000010000000010000000000000000000000000000000000001000000000000000000000000000000000000000000000000000000010000000000000000000100000000000001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</si>
  <si>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3000000000000000000200100001010000000000000000000000001110000110100100000000000000000000010000001000000000000000000000010000000000000000000000000000000000000000000000000000101000000000001000000000000000000000000000000000000000000000000000000000000000000000000000000000000000000000000000000000000000010100000000000000000000100000010000000000000000000000000000000000001000000000000000000000000000000000000000000000000000000010000000000000000000001000000000001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</si>
  <si>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3001111101320000000000000000000030000101000000000000000000001000000100000000000000000000003000000000010000000000000000000000000000000000000000000000000000000000100000000000000000000010000000010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</si>
  <si>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10011120000000000000000000000000000010000000000000000000000000100010000000000000000000000000000000000000000000000000000000000000000000000000000000000000000000000000000000000000000000000000000000000303000000000300000000000000000000030000030300000000000000000000000000000000000000000000000003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</si>
  <si>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1000010000000000000001000000010000000010000000000000000000000000000000000000000000000000000000100000000000000000000000000000000000000000000000000000000000000000001000000000000000100000000000000000000000000000000000001000000000000000100011000000010000000000000000000000000000000000000000000000000000100010000100000000000000000000000000000000000000000000000001000000000000000000000000000000000000000010000000000000001000000000000000000000000000000000000000000000000000000000000000000000000000000000000000000000010000000000000000000000000000000000000000000000000001000010020101100000101000000000000000000000000003000000000010000000000000000000000000000010000000010000000000000000000000000000000000000000000000000000000000010000000000000000000000000000000000000000000000000000000000000000000000010000000000000000000000000000000000000000000000000000000000000000000000000000000010000000000000000000000000000000000000000000000000000000000000000000000000000000000000010000000000000000000000000000000000000000000000000000000000010000000000000000000000000000000000000010010000000000000000000000001000000000000000000000000000000000000000000000000000000000000000000000000000000000000000000000000000000000000000000000000000000000</t>
  </si>
  <si>
    <t>0000000000000000000000000000000000000000000000000000000000002000000000100001000000000000000001000000100000001000000000000000000000000000000000000000000000000000000010000000000000000000000000000000000000000000000000000000000000000000100000000000000000100000000000000000000000000000000000100000000000000000100011000001000000000000000000000000000000000000000000000000000000101000010000000000000000000000000000000000000000000000000001000000000000000000000000000000000000001000000000000000001000000000000000000000000000000000000000000000000000000000000000000000000000000000000000000000100000000000000000000001000010010110000010100000000010000000000000000000000000000010000000100000000000000000000000000000000000000000000000000000000000100000000000030000000000000000000000000000000000000000000000000000000001000000000000000000000000000000000000000000000000000000000000000000000000000000001000000000000000000000000000000000000000000000000000000000000000000000000000000000000000100000000000000000000000000000000000000000000000000000000000100000000000000000000000000000000000001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</si>
  <si>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3000000000000000000000000000000000000000000000000000000000000000000000000000000000000000000000000000000000000000000000000000000000000000000000010000011001000000000000000000000000000000000100000000000000000100000000000000000000000000003000000100000000000000000000001000001000000000000000000000000000000000000000000000000000000101000010000000000000000000000000000000000000000000000000001000000000000000000000000000000000000001000000000000000000010000000000000000000000000000000000000000000000000000000000000000000000000000000000000000003100000000000000000000000000000010110000010100000000000000010000000000000000000000000000010100000000000000000030000000000000000000000000000000000000000100000000000000000000000000000000000000000000000000000000020301000000001000000000000000000000000001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</si>
  <si>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1000011001000000000000000000000030000000000100000000000000000000000000000000000000000000000000000100000000000000000000001000001000000000000000000000000000000000000000000000000000000101000010000000000000000000000000000000000000000000000000001000000000000000000000000000000000000001000000000000000000001000000000000000000000000000000030000000000000000000000000000000000000000000000000000000000100000000000000000000000000000010110000010100000000300000001000000000000000000000000000001100000000000000000000000000002101000001003000000000000000000003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</si>
  <si>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1000011001000000000000000000000000000000000100000000000000000000000000000000000000000000000000000100000000000000000000001000001000000000000000000030000000000000000000000000000000000101000010000000000000000000000000000000000000000000000000003111110103010100320000000000000000000000000000000000000000000000000000000000000000000033000000003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</si>
  <si>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1000000000000000003000000000003000000000000000000000000000001000000000000000000000000100001000000000000000000000000000000300000000000000000000000000000000000000000000000000000000000000000000000000000000000000000000000000000000000000001000001000000000000000000000000000000000000000000000000000000000000000000000000000000000000000001300000000000000000000000000000000000000000000000000000100000000000000000000000000000000003000000000000000000000000000001300000000000000000300000110113000000000000000000000000001003000000000000000000030000001003000000000000000000000000000012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</si>
  <si>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10000010100000000000000000000100300300000000000000000000000100000000000000000000000000000000300000000000000000000000000001000000000000000000000000000010000000100000000000000000000101000000000000000000000000000010000000000000000000000000000001300000100000000000000000000001100000000000000000000000000000100000000000000000000000000100300001000000000000000000000100000000000000000000000000000010300110100000000000000000000001000001000000000000000000000000000000000000000000000000000000300000000000000000000000000010000000000000000000000000000000300000000000000000000000000000000000000000000000000000000100300001200000000000003000000000300000000000000000000000000000000000003030000000000000000000000000000003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</si>
  <si>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1300301010000000000000000000010000000000000000000000000000010300000000000000000000000000000000000000000000000000000000000100000000000000000000000000001000000010000000000000000000010100000000000000000000000000001300000000000000000000000000000100000010000000000000000000000110000000000000000000000000000310000000000000000000000000010000000100000000000000000000010300000000000000000000000000001000011010000000000000000000000100000100000000000000000000000300000000000000000000000000000000000000000000000000000000001300000000000000000000000000000000000000000000000000000000000300000000000000000003000000010300000120000000000000000000000000000003030000000000000000000000000000003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</si>
  <si>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300300000000000000000000000000000000000000000000000000000000300000000000000000000000000000000000003000000000000000000000000000000000000000000000000000000000000000000000000000000000000000000000000000000000000000300000000000000000000000000000000000000000000000000000000000000000001000000000000000000000300000010000000000000000000000000000010000000000000000000000300000000000000000000000000000000000000100000000000000000000000000001100000000000000000000300000030100000000000000000000000000033000000000000000000000300000000000000000000000000000000000000000000000000000000000300000000100000000003000000000300000010000000000000000000000000000033230000000000000000000000000000003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</si>
  <si>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100000000000000000000000000000010000000000000000000000000000000000000100000000100000000000000000000030000100000000000000000000100010000000000000000000000000000000000000000000000000000000000000010000000000000011000000000000010010000000000000000000100000000000000000000000000000000000000000000000000000000000001010000000000000000010000000000000000000000000000000000001000000010000000000000000000000000100000000000000000000000000100000001001001000000000010000001010000000000000000000000000001000000000000000000000000000000010010000000000000000010000000100000000000000000001000030001000000001001000000000000000000010001000001000000000000000000000000010000000000000000000000003000000010000000000000000000000000000000000000000000000000100000000000000000000001000000010000000100000000000000000001000000000000000000000010000003010000000000000000003000010002000000010001000000000000100000010000000100000000000000001003001000000000000000000000000000001000000000100000000000010000000000000000000000000000000000010000000100000000000000000100000000000000000000010000000000100100000000000000000000000000000100000000000000000000000000010000000000000000000000000001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</si>
  <si>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200000000000030000000000000000000000000000000000000000000000000100000000000000000000000000000100000003000000000000000000000000003003101000000000000000000300000000000000000000000000000001000100000000000000000000000000100000000000000000000000000000100000010010000000000000000100000003000000000000000000000000100000000000000000000000000000100100000000000000000000000100100000000000000000000000000100100000010010000000000000000000100013000010000000000000000000000000100000000000000000000000030000000100000000000000000000000000000000000000000000000000100000000000000000000000000100000000003000000000000000000000000000000000000000000000000011000000101011000000000000000030000000000000000000000000000000100000001000000000000000000000100003000000000000000000003100101000300000000000000000000000001000300000000000000000000000100003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</si>
  <si>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300000000000000000210001100000000000000000000000300000000000000000000000000000100000000030000000000000000000100000030030000000000000000000003000000000000000000000000000300001001000000000000000000000301000000000000000000000000000000000000000000000000000000000000000010030000000000000000000000000000000000000000000000000100000000000000000000000000000100000000000000000000000000000000000000000000000000000000000000000100130000000000000000000000000000000000000000000000003100000300000000000000000000000000000000000000000000000000000100000000000000000000000000000300000000000030000000000000000100000000000000000000000000000100000000000000000000000000000000300000000000000000000000000000000000000000000000000000000000000000030000000000000000000030000000003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</si>
  <si>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1000001000000001000100001000000010000000000000000000000000001000100000000000000000000010001110000000000000100000001000100000000000000000000000100000000001000000000000000000100000000010001000000000000000001000001000000000000000000000011100011000000000000000001000000000000300000000000000000000000000000000000000000000100000000000000000101000000000000000100000000000000000000200000010000000001000010000000000110011001000110110010000000000000030000000000100030000000030000000300000300000000300000000000000000000003300000000000000000010000000001000000000000000000000000000100000000000000000000000000000001001000000000000000000000000001000000000000000000100000100000000000000000000000000000000000000000000000000000000100000001000000000000000000000000000000000000000000000001000000000001000000000000000000100000000100000000000000000000010000000001000000000000000001000000000000000000000000000000000000001000000000000000000000000000000000000000000000001100000000000000000001000000000000000000000001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</si>
  <si>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1000001000000000000000001000000010000003000000000000000000001000100000000000000000000010001110000000000000000000031000100000000000000000000000320033003033001300030000000000010100000000000000000000000000000000300000000000000300000000310000003000003000000003000000000000000000000033000000000000010000001000000000000000000000010000100000000000000000000000010000001000000000000000000000010000000000000000000000000000000001000000000000000000000000000000000000000000000000000000000000000000001000000000000000000000001000000000000000000000000000000000000000000000000000000000000000000000000000000000000000000000000000000000000003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</si>
  <si>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100031000000030000000000010000010001330000000000000001000000000000000000000000000000000000000000000000000000000001000000100000000000000000000001000010000000000000000000000001000000100000000000000000000001000000000000000000000000000000000100000000000000000000000000000000000000000000000000000000000000000001000000000000000000000000100000000000000000000000000000000000000000000000030000000000000000000000000000000000000000000000000000000000000000000000000000000000000000000000000000000000000000000000000000000000000000000000000000000000000000000002300000000000000000000000000000000000000000000000000000000000000000000000000000000000000000000000000000000000000000000000000000000000</t>
  </si>
  <si>
    <t>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300000000000000000000000000000000000000000000000000000000000000000000000003000300000000000000000000000030003300303300030003000000000000000000000000000000000000000000000030000000000000030000000030000000300000300000000300000000000000000000003300000000000000000000000000000000000000000000000000000000000000000000000000000000000000000000000000000000000000000000010000000000000000000000001000003000000000000000000000100000000000000000000000000000000000000000000000000000000000100000010000000000000000000000100001000000000000000000000000100000010000000000000000000000100000000000000000000300000000000010000000000000000000000000000000000000000000000000000000000000001000000000000000000000000000010000000000000000000000000000000000000000000000000000000000003000000000000000000000000000002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</si>
  <si>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11011100000000000100000000000000100000000000100000000000000000000000000000000001000000000000000000000000000000000000000010000000000000000100000000000010000000010000000110000000000000000100001000000000000000000010000010100000000000000000000003001000000000000000000000000000000000000000000000000000000000000000000000001000000000000000001010000000010000000000000000000100000000000010000000000000000100000100000000000000000000010101300000000000000000000011000100100000000000000000000003000000003000000000000000000020110110311111100110000000000000000100000001000001000000000010000001001300100100000000000000000100000000000000000000000010000000000000000000000000000010010110100100001311000000000010300000000003100000000000000000000100000000000000000000000000100000000000000000000000000001010000100100000000000000000000000000000000000000000000000010000000001000000000000000000000000000000000000000000000000000000000003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</si>
  <si>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10000010000000000000000000000000000000000000000001000000000000000000000000000000100000001000010100003000000000000000000000000001001100000100100000000000000000001000000000000000000000000000001011010000000000000000000000031010000000000000000000000100000000000000000000000010000000000001000010000000000000000000000000000000000000000010000000003100000000000000010000001000000000000000000000000010000000000100010000000000000000000000000000000000000000000000010000000000000000000000000000100000001000000000000000000000000001001001000000000000000000000000000000000000000000000000000000100000010000000000000000000000313000000000000000010000100000000001000000100001100000000000000000100100000000000000000000003000000000100000000000100000001000000000000000000000000000001100000000000000000100100000100000000000000000000000000010000000010000000000001000100101130010000000000000010000000000001000010000000000000000000001000000000000000000000100100010000000000001000000000000000010002100010001000000000000000100000000000010000001000000000011001000000000000000000001000000100000010000000000100000000000001000000000000001000000000000001100010000000000000000000000101000000000000000000000010000000000000000100000010000000000000000000000000000000000000000000000000000000000000000000000000000000000000</t>
  </si>
  <si>
    <t>000000000000000000000000000000000000000000000000000000000000000000000000000000000000000000000000000000000000000000000000000000000010010002000000000000000000000000000003000000000000000000000000001110000000000000000000000000000000000000000000000000000010000100030000000000000000000000001030000000000000000000030000000000000000000000000000003000030331003000000000000000030000000000000000000000000000000000000003000000000000000000000000000001000000000000000000000000000001000000000000000000000010000100000000000000000000000000000110000000000000000000000000000100000000000000000000000000010000000000000000000000000000101100000000000000000000030010000101000000000000000000000000001303000000000000000000000000000010000000000000000000000010000100300000000000000000000000000003000000000000000000000010000100000000000000000000003000000111000000000000000000000000000000000000000000000000003010000001000000000000000000000000000030000000000000000000000000000000000000000000000000003000000000000000000000000000000000000000000000000000000000000000003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</si>
  <si>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1001120000000000000000000000001000010000000000000000000000000000100000000000000000000000000000000000000000000000000000003300010000000000000000000000000000000000000000000000000000000000000000000000000000000000000003010000000000000000000000003000000000000000000003000000000000000000000000000000300003033000300000000000000003000000000000010000000000000000000000000300000000000000000000000000000000110000000000000000000000001000000000000000000000000000003000000000000000000000000000000000010000000000000000000000001000000000000000000000000000000000000000000000000000000000003000010000000000000003000000000000000000000000000000000000030300000000000000000000000000001000010000000000000000000000000030000000000000000000000000000300000000000000000000000000003000000000000000000000300000000000000000000000000000000000000000000000000000000000300000000000000000000000000000000000003000000000000000000000000000000000000000000000000000300000000000000000000000000000000000000000000000000000000000000000300000000003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</si>
  <si>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10011000000000000000000000000010000100000000000000000000000000001000000000000000000000000000000000000000000000000000000033000100000000000000000000000000000000000000000000000000000000000000000000000000000000000000030100000000000000000000000030000000000000000000030000000000000000000000000000003000030330003000000000000000030000000000000100000000000000000000000003000000000000000000000000000000001100000000000000000000000010000000000000000000000000000030000000000000000000000000000000000100000000000000000000000010000000000000000000000000000000000000000000000000000000000030000100000000000000030000000000000000000000000000000000000303000000000000000000000000000000000100000000000000000000000000300000000000000000000000000003000000000000000000000000000030000000000000000000003000000000000000000000000000000000000000000000000000000000003000000000000000000000000000000000000030000000000000000000000000000000000000000000000000003000000000000000000000000000000000000000000000000000000000000000003000000000030000000000000000000000000000000000000000000000000000000000000000000000000000020000000000000000000000000000000000000000000000000000000000000030000000000000000000000000000000000000000000000000000000000000000000000000000000000000000000000000000000000000000000000000000000000000000000000000000000000000000000</t>
  </si>
  <si>
    <t>000000000000000000000000000000000000000000000000000000000000000000000000000001000000000000000000000000000011010000000000000001000000000000000000000000000000000000000000000000000000000000000011000000000000000000000000100000000000000000010000000000001000100001001000000000000000000001000001001000000000000001000100010001000000100000000000000000000000001000000000000000010000000000000100000000000001001000000001010011101000000001000010000001000000000000000000000000000000000100010000000010000100100100000000000000000000000000000010010100000000000000000010000001000000000000001000000000000030000000100000000000010000000000000000000000001010000100010032000001001000000000000000000001000000000000000000000100000001000000000000000000000000000001001000000000001000000101000000100010100000000000000000100000100000100000000000000000000001000000010100001000011000000000000001000000001001000000010001000000000100000001100000000001100010000000000000000000000100000000000000000000000000000000000000100100000000000000000000100000100000000000000000000030000100000000000000000000000010000000100000001001000001000101000000000000000000000111000100000100100000000000000000000000000000000000001000000100000001000000000000000000000000000000000000000000000000000010110100000000000000000000100000000100000000000000000000000000000000000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</si>
  <si>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0100000000000000000001000000000000000000000000000000000000000000000000000000000000000011000000000000000000000000100000000000000100000000000000001000101010000000000000000000000001001010000000000000000001000100011000001000000000000000000000000010000000000000000000010000000001000000000000000001001000001100111010000000000001000010001000000000000000000000000000000031000100000000000301000100101000000000000000000000000000000131000000000000000001010110010000011010000000000000000100000000000000000000000000000000001010000000000000000001000101001000101000000000000000000000101000001000000000000000000000001000000101000000000001011000000030010000000000000003000000011000000001000000000001100000000000100000000000000000000000001000000000000000000000000000000000001001000000000000000000001000001000000000000000000000000031000000000000000000000000000030001000000000000003000001000000000000000000000000000111000001001000000000000000000000000000000000000000000001000100001000000000000000000002100010113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</si>
  <si>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100000000000000000001000000000000000000000000000000000000000000000000000000000000000011000000000000000000000000100000000000000100000000000000001000101010000000000000000000000001001010000000000000000001000100011000001000000000000000000000000010000000000000000000010000000001030000000000000001301000001100011010000000000000000010001000030000000000000000000000000001000100000000000001000100101000000000000000000000000000000101000000000000000001010110010000011010000000000000000100000000000000000000000000000000001010000000000000000001000101001000131000000000000000003000101000001000000000000000000000001000000101000000000001011000000000010000000000000000000000011000000001000000000001100000000000100000000000000000000000001000030000000000000000000000000000031001000000000000003000001000001000000000000000000000000000000000000000000000000000000000001000000000000000000001000000000000000000000000000111000003001000000000000000000000000000000000000000000001000100001000000000000000000002100010110000000000000000000000000000000000000000000000000</t>
  </si>
  <si>
    <t>000000000000000000000000000000000000000000000000000000000000000000000000000030000000000000000000000000000000000000000000000000000000000030000000000000000000000000000000000000000000000000000000000000000000000000000000000000000000000000000000000000000303000003000000000000000000000000000003000000000000000000000000000001000000000000000000010000000000000000000000000000100000000000000000000000000000010010000000000000000000000000010010000000000000000000000000010000000000100000000000000000000000110000000000000000000000000030000030000000000000000000010000000000000000000000000000010000000000010000000000000000001000000030000000000000000000010010000000000000000000000000010000100010000000000000000000010001100033000000000000000000000000000000000000000000000000010000000000000000000000000000000000000000000000000000020000011011011013100000000000000000003110010030003000000000000000010310000000000000000000000000000300000000000000000000000000000000000000110000000000000000000003000000010000000000000000010000100000000000000000000000110011000000000000000000000000000010000030000000000000000000000000000111000000000000000000010030000000100000000000000000011010000000000000000000000000000011001000030000000000000003101011010130000000000000000000000000000000000000000000000000000000000000000000000000000000000000000000000000000000000000000000000000000000000000</t>
  </si>
  <si>
    <t>000000000000000000000000000000000000000000000000000000000000000000000000000030000000000000000000000000000000000000000000000000000000000030000000000000000000000000000000000000000000000000000000000000000000000000000000000000000000000000000000000000000303000003000000000000000000000000000003000000000000000000000000000000000000000000000000000000000000000000000000000000000000000000000000000000000000000000000000000000000000000000000000000000000000000000000000000000000000000000000000000000000001000000000000000000001000000030000030000000000000001000000000000000000000000000001010000000000000000000000000001010000000000030000000000000001000000000000000000000000000002110111000110000000000000000003010000000000033000000000000000030030300030000000000000000000000000300100000000000000000000000300000010000000000000000001000000000000003000000000000003011003000000030003000000000000010000300000000000000000000000000000310000000000000000000001000000000000000000000000000003010000003000000000000000000000011001000000000000000000000003011000100000000000000000000000000000000000030000000000000000000000000000000000000000000000000000030000000000000000000000000000000000000000000000000000000000000000000030000000000000003000000000030000000000000000000000000000000000000000000000000000000000000000000000000000000000000000000000000000000000000000000000000000000000000</t>
  </si>
  <si>
    <t>000000000000000000020000000000000000000000000000000100001000000000000000000101000000000000000000100010000001010000000000000000000000100100000000001000000100000000000000000000000000000000000000000001000000000000000000000000003101000000000000000000001000000000010000000000000100000000000000000000000000000011000000000000100000000000000000000000013100001000000000000000000000101000000000000000000000000000100000000000000000000100000000003000000000000000000000000000003100000000001000000001000000000000001000010000000001010000000110000110001000000010000000000000000100000000000011000000000000000000000000000000001000010000110100000000000000000100100100000000010000000000010000101010310000100000000001010000300000330000000000000000000000100100000000100000000000010000000010000000000000000001100011000100130000000000000010000010000000000010100000000000100000000000010000001000000000000000001000010000001000000000000010013000000000000000000000000001000000000000000000000000100101000101010001000000000000000001000000000010010000000010001000100000000001000000000000000010001000000001000000000000000000111100000000000000000000000001001000000010000000000000000000001000000001000000000000000000003000001100000000000000000000000000000000000000000001000000000000010000000000000000000000000000000000000000000000000000000000000000000000000000000000000000000000000000</t>
  </si>
  <si>
    <t>00000000000000000000000000000000000000000000000000000000000000000000000000030030000000000000000000000000003000000000000000000000000000030000000000000000000000000000000000000000000000000000000000000000000000000000000000000000300000000000100000000100101010100100000000100000000100000000000000000000000000000011000000000001000000000000000000000000310100100000000000000000000000101000000000000000000000000000100000000000000000000100000000300000000000000000000000000000300100000000100000000001000000000000100001000000000001010000000010011000100000000010000000000000010000000000000011000000000030000000000000000000001000010000010000000000000000000100100100000001000000000000010000101031000010000000000301030031113033000330020000000000100101000100000100000000000000000001000000001001000000000010001000100003000100000000000000000010001000000100000000000000000000110100000000000000000000000001001000001000000000000000000000301000000100000000000000000000000030110000000000000000000000000000000000000000000001000000000001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</si>
  <si>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1100001000000000000000100000000000000010000100010000000010000000000000100000300101000100000000000001000000000001001000000000000000000000000000100000000110000000000000300001100000001100000100010010000000000110000000110000000000100011001010000000100000000100101010000000000100010100000000000000000000000000010001000000011000000000000000000000000000101000101000000001000000001001000010000000000010000000000010000100100000000000000000000000100000100000001100000000000010000000000010000000000010000000300000000000000010000000100000000000100000000000000000000000010100000000000100001000000010100010000100001000000000000000010000000000001001001001000010003001000000000010000000100000000000010000000000101100011000000000000100000000000100000010010000000000000001000000000000000000010100000000000010100000100001000000000000000000000000000000000010000000010110010000000000000010000000000001010000000010000000000010100010000000001010010000000001001000000000000000000000001000000000000000000000010000000100000000000000000101000000002011301110110031100010100300000010000000000000000000000000000000000001010010100000000000000000001000000000000000000000000000000000001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</si>
  <si>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303000000000000000000000000000000000000000000000000000000030000300000000000003000000030000000000000000000033003003000303000000000000000000000030000000330000000000030000000000000000003000000000000000000000000000000000000000000000003000000000000000000000000000003000000000000000000000010000003000000000000000000000000030000000000000000330000000030000001000000000030000000000000300000000000000000000000000010001000000000300000000000000000000000000000000000300000000000010000000000000000000000000000000000000000000003000000000000010000000000000000000000000000110000000000000003300000000003000000000000000000000000000003100000000000000000300000000023130030303000000003000000000003000030003333000003000000000000000003000000000000000000000000000000000000000000000000000000000000000000000003000000000000000003000000000000000000000000000000000000000000000000000000000000000000000000000000000000000000000000000000000000000000000000000000000000000000000000000000000000000000000000000</t>
  </si>
  <si>
    <t>000000010000100000000000000100000000000001001000000100000000000000001010000000000010000010000100001000100010000000000000001000010011000000010000000000000000100000000000000000100001000000000000000010000100000010001010000000000000000000010000000100000000000100001000000100100110100000000000000000001000000000001100000100000001000000010001000101000000010001000010000000001010001000000001000000000110011000000010001000011000000001000010100010010110000000000000100000000000110000001000000000010010000000000001010010110000000110000000000000010000000000100000000100000000000000000000000000000000000000000000000010000100000000000000001000011001000000000000000001000000000100100101011000010000000000000000000000000200000000010100100000010100000000000000001000000010001000000100000000010000000001010000000000000001001011000000000100000011001100000000000000000110100000010010000000100000000001000101100000000000000010000000000100000000000001001000000000000100010100100000000000000000010000000000000110000000000010000000000000000010000000000000000001000000000001001000000100010000000010100000001000000000000001000000000010000000011000010001000000000000000000000001000100000000100000000000100000000110001010000000000000100000000100000001000000000000000101001000000000000000010010000000000101110000010010000000000000000000000000000000010000000000000010010000000000</t>
  </si>
  <si>
    <t>000000000000000000000000000000000000000000000000000000000000000000010000100000000000010000000000000001001000010000000000000000001010000000001000001000000100001000100100000000000000001000010011000001000000000000000000100000000000000010000100000000000000000100010000001000001010000000000000000001000000000100000000000100100000010000100110100000000000000000100000000000001100000100000100000000010001000101000001000100001000000000001010001000000100000000000110011000000100100001100000000001000010100101011000000000000000100000000011000000100000000000010010000000000101001000110000000110000000000001000000000000100000000100000000000000000000000000000000000000000000000010000100000000000000100000011101100101011001000101010000100000010100000000000000100000000010001000000100000001000000000001010000000030000100101100000000000100000000110000000000000000000110100031001000000000100000000001000010000000000000000010000000000100000000000100001000000000000101010010000000000000000000010000000000011000201000000110010100001010001100001000000000000100000000001000000000011000010100000000000000000000000001000100000010000000000000100000000000101000000000000000100000000130000100000000000000000101001000000000000000010010000000000011000001001000000000000000000030000000000000010000000000000101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</si>
  <si>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1000100000000000010000000000000001001000010000000000000000001310000000001000001000000000003300100100000000000000000000003011000001000000000000000000000000000000000010000100000000000000000100010000001000000000003000000000000001000000000000003000000100100000010000000000003000000000000000100000000000001100000100000100000000000000030101000001000100001000000000001310001000000100000000000000000000000100100001100000000000001010100101011000000000000000001000000011000000100000000000003010000000000101001000000000000110000000000003000000000000000000000100000000000000000000003000000000000003000000000000000100000000000000100000000000000301011001000001010000000000000300000000000000100000000000000300000100000001000000000000000000000000000100101100000000003100000000130300000000003000002130303303030000030333000000000000000000000000000000000000003000000000000000000000000000000000000000000003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</si>
  <si>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3000000000000000000000000000000000000000000000000000000000000000000000000000000000000000003300000000000000000000000000003003030000000000000000000000003000000010000000000000000000000000000000000000000000000000030000010001000000000000000000000300000000000000000000000000000000030000000000000000000000003300310000100000000000000000000003000001000000000000000000003000001000000000000000000000000000000010000003000000000000000000000100000000000000000000003003313000000003000000000000000003003001000000000000000000000300030000000000000000000000000300001100000000000000000000000300000000000000000000000000000000013100000000000000000000003030001000030300000000003000003030303303030000030333000000000000020101000000000000000000003000000000000000000000000000000000000000000003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</si>
  <si>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3000000000000000000000000000000000000000000000000000000000000000000000000000000000000000003300000000000000000000000000003003030000000000000000000000003000000000000000000000000000000000000000000000000000000000030000001000000000000000000000000300000000000000000000000000000001030100000000000000000000003300300000000000000000000000000003000000000000000000000000003001000010000000000000000000000000000100000003000000000000000000100000000000000000000000003003303000000003000000000000000003003000000000000000000000000301030000000000000000000000000300000100000000000000000000000300000000000000000000000000000000113000000000000000000000003030000000030300000000003000003031313303030000030333000000000002110100000000000000000000003000000000000000000000000000000000000000000003000000000000000000000000000000000000000000000000000000000000000000000000000000000000000003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</si>
  <si>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33000000000000000000000000000030000000000000000000000000000000000000000000000000000000000000000000000000000000000000000033000000000000000000000000000030030300000000000000000000000030000000000000000000000000000000000000000000000000000000000300000000000000000000000000000003000000000000000000000000000000001300000000000000000000000033003000000000000000000000000001030100000000000000000000000030000000000000000000000000000000000000000000030000000000000001000010000000000000000000000030033130000000030000000000000000030030000000000000000000000003000300000000000000000000000003000000000000000000000000000003000000000000000000000000000000000130000000000000000000000030300000000303000000000030000030313033030300000303330000000000000000000000000000000000000031010000000000000000000000000002110100000000030000000000000000000000000000000000000000000000000000000000000000000000000000000000000000030000000000000000000000000000000000000000000000000000000000000000000000000000000000000000000000000000000</t>
  </si>
  <si>
    <t>000000000000000000000000000000010000001000000000100000001000000000000000000001001000001100000000000101000100000000000310000000000000000000000000100010000000000000000000001000010000000000000010010000000000110100000010100100000000100000001100000000000010000000000000001100000000000100000010100000010100000000100001000000000100001000001100100000000010100001101100000000101000001000000110000010000000000010000000100000001000000001100000000000000000010000000001000000000010000100010100000100001001100010000000000000010001000000010100000001000100001110000100010000000000000100011101000000000110013000100210000000001000000010000011000000001000100100000011010000100000001000000001001100100010000000000000000000000110101000000110000010000000000000000000010000000000000010100000000000000000000000100111000001010000000000000000100000001100000000000000000000000001010000010001001000000010011101100000001100000000000101000000000000000000000000000000000000000000100000000000000000010000000000010000000000001000000000000100000000000100010110000000100000100000000000000000000000000000100000000000000110100000000100000000000000000000000000000010000001000100010000001000000010100001001000010000000000000000010100000000010000000000000000000100000000000000100001000010100100001100010010010010000000001000000000010010000000000000000000000000000000000000000000000000000000</t>
  </si>
  <si>
    <t>000000000000000000000000000000000000000000000000000000000000000000000000000000000000000000000000000110000000001000003300000000000000000000010010000000000000000001010001000000000000000000000000000000000000300000000000000000000000000010103000000000030000100100000000003000000000000001000000001000003000000000000000100000000000003000000000000001000000101000000000000000003010010000000003103000000000300010000000101000000000000000003000000010000001100000000000000000100000001000100000000000330101011001000003303000000000003011000001030000100000000003000010010310000000100300000000000000000001103010100000000300000010000003003000130000000000000000101000000000000000000000000011110000000100000000000000003010000011000000000000000000000000010100000100300000000000030001011000000011000000000000000000000000000000000000000000000000000000001000000000000000000010000000000100000000000000000010000001000000100000000000300100001000001000000000000000000000000000001000000000000000300010000001000000000000000000000000000000100000300000000000000110000000101000300000000000000100000000000101000000000000003100000000000001000000000000000330110000101011200000000000000000000000000000000000000000000000000000000000000000000000000000000000000000003000000000000000000000000000000000000000000000000000000000000000000000000000000000000000000000000000000000000000000000000000</t>
  </si>
  <si>
    <t>000000000000000000000000000000000000000000000000000000000000000000000000000000000000000000000000000000000000000000003300000000000000000000000000000000000000000000000000000000000000000000000000000000000000300000000000000000000000000000003000000000030000000000000000003000000000000000000000000000003000000000000000000000000000033000000000000000000000000000000000000000003000000000000003003000000000300000000000011000000000000000003000000000000000000000000000000000000000000101010000000000330000000000000003333000000000003000000000030000000000000003000000000300000010000300000000000000000000003000000000000300000000000003003000330000000000000000000000000000000000000000000000000000001000000000000000003000000000000000000000000000000000000000000000300000000000030000000000000000000000000000000000000000010100100000000000000000000000001100030000000000000000000000001001030000000000000000000000000000000000000000300000000000001000000000000000000000000000000010100000000000300000000000001111300000000000000000000000001000300000000000000000000000000001300000000000000000000003000101300000000000003030003300003031320000000000000330000000000000000000000000000000000000000000000000000000000000000000000000000000000000000000000000000000003000000000000000000000000000000000000000000000000000000000000000000000000000000000000000000000000000000000000000000000000000</t>
  </si>
  <si>
    <t>000000000000000000000000000000000000000000000000000000000000000000000000000000000000000000000000000000000000000000003300000000000000000000000000000000000000000000000000000000000000000000000000000000000000300000000000000000000000000000003000000000030000000000000000003000000000000000000000000000003000000000000000000000000000033000000000000000000000000000000000000000003000000000000003003000000000300000000000000000000000000000003000000000000000000000000000000000000000000000000000000000330000000000000003333000000000003000000000030001000000000003000000000300000000000300000000000000000000003000010000000300000000000003003000330000000000000000000000000000000000000000000000000000000000000000000000003000000000000000000000000000000000000000000000300000000000030000000000000000000000000000000000000000000000100000000000000000000000000000030000000000000000000000000000030000000000000000000000000000000000000000300000000000000001010000000000000000000000000000110000000000300000000000000000310000000000000000000000000000300000000000000000000000000033300000000000000000000003000000310000000000003030003300003030320000000000000330000000000000000000000000000000000000000000000000000000000000000000000000000000000000000000000000000000003000000000000000000000000000000000000000000000000000000000000000000000000000000000000000000000000000000000000000000000000000</t>
  </si>
  <si>
    <t>000000000000000000000000000000000000000000000000000000000000000000000000000000000000000000000000000000010001100010100000000000000010000010000000110000000010000000010001010000000000000001000000000000101000000000001000000001000000100001000000010000000000001100010111000000003000000010010000100100010000000010000001010000100000000000010000001100010010010000001000000000000000011000000000000000010001100000000001000000001000000001000000001001100000000000000000000000000000000100000000000100100000010000100000100000000001000000100000100100000000000000000010001000000000011000010011000000010000001000000000000000001100000000010000000000000000010010000000000010000000011010100100010000001000000000010000100101000100010000101000000001001000000000001100000000000300000000033300030001300000020030111110011031110300001000000000000001000000100001000000001010100000000000000000010000000100000000011000000000011000000000110000000010000000010000010010010000100000000000001000000000000000000001001000001000000010100100000110000010000000000001100010000101000000000000000000001000100001000000100000000011000000000000100000001000000010000000001110001000000000000000110000010010000000000000000000100000100101100000000000011110010000010000000000000000000100000000011000001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</si>
  <si>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30000000000000000000000000000000000000000000000000000000000033000000000000000000000000000030000000000000000000000000000030000000000000000000000000000000000000000000000000000000000003000000000000000000000000000000000000100010100000000000000000000000000000110000000000000000000000010000000000000000000030000000101000000000000000000030000100100001000000000000000033000000010111000000003000000000000000000100010000000000000030000010100000000000000300030330033301030000301000000030000300000030000300000000000000000000000000000000000000000000000000000300000000000000000000000030000300000103300000000000000000000300000000000000000000000033000000011131013200000000000000000000000000000000000000000000000000000000100000000000000030000000000000001000000000000003000000001000000000000000000003000000000000000000000000000000000000101000000000000000000030000000000000000000003000000033000000000000000000000000000000000000000000000000000000000033000000000000000000000000000000000000000000000000000000000033000000000000000000000000000000000000000000000000</t>
  </si>
  <si>
    <t>00000000000000000000000000000000000000000000000000000000000000000000000000000000000001000000000000000000000000000000000000001000000000000000000000000000000000000000000000000000000000000000000000000000000000000000000000000000000000000000000000000010000000000001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2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</t>
  </si>
  <si>
    <t>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1000000001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3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</si>
  <si>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1000000000000000000000000000000000000000000000000000000000000000000001000000000000000000000100000000000000000000000000000000000000000000000000000000000000000000000000000000000000000000001000000000000000000000000000000001000000000000000000000000000000000000000000000000000000000000000000000000000000000000000000000000000000000000000101110002010000000000000000000000000000000000000000000000000000000001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1000000000000000000000000000001000000000000000000000000000000000000000000000010000000000001000000000000000000000000000000000000000000000001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</si>
  <si>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13000000000000000000000000000300000000000000000000000000000003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100100000000000000000000000000000000000000000000000000000000010000000000000000000000000000000000000000000000000000003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</si>
  <si>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1000000000000000000000000000000000000000000000000000000000001000000000000000000000003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</si>
  <si>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30000000000000000000000000003000000000000000000000000000000030000000000000000000000000000000000000000000000000000000000000000000000000000000000000000000000000000000000000000000000000000000000000000000000000000000000000000000000000000000000000000000000000000000000000001000000000000000000000000000001000000000000000000000000000001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30000000000000000000000000000000000000000000000000000030000000000000000000000000000000000000000000000000000000000000000000000000000000000000000000000010000000000000000000000000000000000000000000000000000000000000000000000000000000000000000020000000000000000000000000000000000000000000000000000000000000000000000000000000000000000000000000000000000000000000000000000000000000000000000000000000000000000000000000000000000000000</t>
  </si>
  <si>
    <t>000000000000000000000000000000000000000000000000000000000000000010000000000000000000000000000000000000030000000000000000000000000100000000000000000000000000000000000000000000000000000000000001000000000000000000000001000000000000000000000000001000000000000000000000000000000000000000000000000000000000000000000000000001000000000000001000000000000000000000000000000000000010100000000000000000000000000000000000010000000000000000000000010000000000000000000000000000000000000000100000000000000000010000000000000000000000000000000000000000000000000000000000000000000000000000000000000000000001000000000000000000000000000000100000000000000000000000000000000000000000000000000000010000000000000000000000000000000000000100000000000000000000000000000000000000000000000000020000000011000000000000000000000000000000000100000000000000000000000000000000000000000000000000000000000000000000000000001000000000000000000001000000000000000000000000000000000000000000000000000000000000000000000000000000000000000000000000000000000000000000000000001000000000000001000000000000000000000000000010000000000000000000000000000000000000000000000000010000000000000000000000000000000000000000000000000000000000000000000000000000000000000000000000000000000000000000000000000000000000000000000000010010000000000000000000000000000000000000000000000000000000000000000000000000000000</t>
  </si>
  <si>
    <t>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1000000000000000000000000003100000000000000000000000000100000000000000000000000000000000000000000000000000000000000000000010000000000000000000000100000000000000000000000000000000000000000000000000000000000000000010000000000000000000000000001000000000000000000000000000000001000000000000000000000000001000000000000000000000000000000000000000000000000000000000000000000000000000000000000000000010000000000000000000000000000010000000000000000000000000000000000000000000000000000000001000000000000000000000000000000013300000000000000000000000030000000000000000000000000000100120001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</si>
  <si>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30000010000000000000000000000000000000000000000000000000000000000010000000000000000000000000001000000000000000000000000001000000000000000000000000000000000000000000000000000000000000000000100000000000000000000001000000000000000000000000000000000000000000000000000000000000000000100000000000000000000000000010000000000000000000000000000000100000000000000000000000000010000000000000000000000000000000000000000000000000000000000000000000000000000000000000000000100000000000000000000000000033100000000000000000000000300000000000000000000000000000000010000000000000000000000000000000100000000000000000000000000000000000000000000000000000001001001000000000000000000000000000000000000000000000000000000000000000000000000000000000000000000000000000000000000300000000000002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</si>
  <si>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100000000000000000000000000000000000000000000000000000000000000100000000000000000000000000000000000000000000000000000000000100000000000000000000000000010000000000000000000000000010000000000000000000000000000000000000000000000000000000000000000100000000000000000000000010000000000000000000000000000000000000000000000000000000000000000100000000000000000000000000000100000000000000000000000000000100000000000000000000000003300100000000000000000000030000000000000000000000000000000000000000000000000000000000000000000100000000000000000000000000000100000000000000000000000000000000000000000000000000000000000100000000000000000000000000000100000000000000000000000000000300000000000000000030000000010000000000000000000000000000000000000000000000000000000000000200000000000000000000000000000000000000000000000000000000000000000000000000000000000000000000000000</t>
  </si>
  <si>
    <t>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10000000000000000000000000000000000000000000000000000000000000100000000000000000000000000000000000000000000000000000000000100000000000000000000000000001000000000000000000000000001000000000000000000000000000000000000000000000000000000000000000100000000000000000000000001000000000000000000000000003300000000000000000000000030000000000100000000000000000000000000000100000000000000000000000000000100000000000000000000000000000100000000000000000000000000000000000000000000000000000000000000000000000000000000000000000100000000000000000000000000300100000000000000030000000000000000000000000000000000000000000100000000000000000000000000001000000000000000000000000000000000000000000000000000000000000000000000000000000000000000000000000</t>
  </si>
  <si>
    <t>00000000000000000000000000000000000000000000000000000000000000000000000000000000000000000000000000000003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10000000000000000000000000000000000000000000000000000000000000100000000000000000000000000000000000000000000000000000000000100000000000000000000000000001000000000000000000000000001000000000000000000000000000000000000000000000000000000000000000100000000000000000000000001000000000000000000000000000000000000000000000000000000000000000100000000000000000000000000000100000000000000000000000000000100000000000000000000000000330100000000000000000000003000000000000000000000000000000000000000000000000000000000000000000100000000000000000000000000000100000000000000000000000000000000000000000000000000000000000100000000000000000000000000001000000000000000000000000000000030000000000000000003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</si>
  <si>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3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100000000000000000000000000000000000000000000000000000000000001000000000000000000000000000000000000000000000000000000000001000000000000000000000000000010000000000000000000000000010000000000000000000000000000000000000000000000000000000000000001000000000000000000000000010000000000000000000000000000000000000000000000000000000000000001000000000000000000000000000001000000000000000000000000000001000000000000000000000000000001000000000000000000000000000330000000000000000000000003000000000000000000000000000000000001000000000000000000000000000001000000000000000000000000000000000000000000000000000000000001000000000000000000000000000010000000000000000000000000000000000000000000000000000000000000030000000000000000003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</si>
  <si>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1000000000000000000000001000000000000000000000000000000000000000000000000000000000000000000000000001000000000000000000000000000000000000000000000000000000000000000000000100001000010000000000000000000000000000000000000000000000000000000000000000000000000000000000000000010000000000000000000000000000000100000000000000000001000000000000000010000000000000000000000000000000000000000000000000000000000000000000000000000010000000000000000000000300000000000000000000000000000201310111000030010011000000000000000000000000001000000000000000100000000000000001000000000000000000000000000000000000000000000000100000000000000000000000000000000011000000000000000000000000000000001000000000000000000000000000000000000000000000000000000000001000000000000000001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</si>
  <si>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10000000000000000000000010000000000000000000000000000000000000000000000000000000000000000000000000010000000000000000000000000000000000000000000000000000000000000000000000000030000100000000000000000000000000000000000000000000000000000000000000000000000000000000000023001131110100030030000000000000003000000010300000000000000000000000000000000000000000000000000000000010000000000000000010000000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</si>
  <si>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2000000000000000000000000000000000000000000000000000000000000000000000000000000000000000000000000000000000000000000000000000000000000000000000001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30000000000000000000000000000000000000000000000000000000000000000000000000000000000000000003300030030000030030000000000000003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</si>
  <si>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100000000000000000000000000000000000000010000000000010000100100000000000000000000000000011000000000000000000000000000000000000000000000000000000100000300000010000000000000000000000000000000000000000000000000100100000000000000000000000000000100000000000000000000000000000100001000000000000000000001000000000000000000000000000000110000000100000000000000000000000000000000000000000000000000000000000010000000000000000000000010000000000000000000000000000010000000000000000000001000000000000000000000000000000010000001000000000000000000000000010000000000000000000000000000000200000010110000000000000110000000000000000000000000000000000100000000000000000000000000000000100000000000000000000000000100000000000000000000010000000000000000000001000000000000000000000000000000000000000000000000010000000101000000000000000000000000000000000000000000000000000000000000000000000000000000000000000000000000000000000000000000000000000000000000010000000010000100000000000000000001000000000000000000000000000000000000000000000000000000000000100000100000000000000000000100000000000000000000000000000000000000000000000000000000000000000000010000000010001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</si>
  <si>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200000000001000000000000000000000000000000000000000000000000000000000000100000000000010000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</si>
  <si>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20111000000000000000000000000003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</si>
  <si>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20000000000000000000000000001000000000000000000000000000000130000000000000000000000000001000000000000000000000000000001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</si>
  <si>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2000000001000100000000000000000000000000000000000000000000000000000000000000000000000000000000000000000000000000000000000000000000000000000000000000000000000000000000000000000000000000000000000000000000000000000000000000000000000000000000000000101010001010000000000000000000000000000000100000000000000000000100000300000000000000000000000000000300000000000000000000000000000000030000000000000000000000000000000000000000000000000000000000000000000000000000000000100300000000000000000000000010000010000000000000000000000000000000000000000000000000000000000000000000000000000000010000000000000000000000000000000000000300000000000000000000000000001000000000000000000000000000000000000000000000000000000000000000000000000000000000000001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</si>
  <si>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1000100000000000000000000000000000000000000000000000000000000000000000000000000000000000000000000000000000000000000101010001010000000000000000000000000000000100000000000000000000100000000000000000000000000000000000000000000000000000000000000000003000000000000000000000000000003000000000000000000000000000000000300000000000000000000100000000000000000000000000010000000000000000000000000000000000003000000000000000000000000000000000000000000000000010000000000000000000000000000000000000000000000000000000000000000001000000000000000000000000000000003000000000000000000000000000000000000000000000000000001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</si>
  <si>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30000000000000000000000000000000000003000000000000000000000000000000000000000000000000000000000300000000000000000000000000000000000000000000000000000000011000000000000000000000000000000000000000000000000000000000010000000000000000000000000000000000000000000000000000000000000000000000000000000000000000010000000000000000000000000000000000000000000000000000000000000000000000030000000000000000000000000000000000000000000000000000000000000000000000000000000000000000000000000000000000000000000000000000000000000000000000000000000000000003000000000000000000000000000003000000000000000000000000000000000300000000000000000000000000000000000000000000000000000000000000020000000000000000000003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</si>
  <si>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3000000000000000100000000000000000000000000001000000000010032000000000000000000000000000000000000000000000000000000000001000000000000000000000001000000000000000000000000000000000000000000000000000000001000000010000000000000000000000000000000000000000000000000000001000000000000000000000000000000000000000000000000000000000000000000000000000000000000000000000000000000000000000000000000000000000000000000000000000000000010000000000000000010000110000103100000000000000000000000000010000000000000000000010010000000000000000000000000000000000010000000000000000000000000000000000000000000000000001000000001000000000000000000000000000000000000000000000000000000000000000000000000000000000000001011000000000000000000000000000010000000000000000000011000000000000000000000000000000000000000000000000000000000000000000000010000000000000000000000000000000000000000000000000000000100000000000000000000000000000000000000000000000000000000000001000000000000000000000000000000000000000000000000000000003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</si>
  <si>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3000000000000000110000000001002000000000000000000000000000030000000000000000000000000000001000000000000000000000000100000000000000000000000000000000000000000000000000000000100000001000000000000000000000000000000000000000000000000000000100000000000000000000000000000000000000000000000000000000000000000000000000000000000000000000000000000000000000000000000000000000000000000000000000000000001000000000000000001000011000011000000000000000000000000000003000000000000000000001001000000000000000000000000000000000001000000000000000000000000000000000000000000000000000100000001000000000000000000000000000000000000000000000000000000000000000000000000000000000000000103000000000000000000000000000001000000000000000000001100000000000000000000000000000000000000000000000000000000000000000000100000000000000000000000000000000000000000000000000000000010000000000000000000000000000000000000000000000000000000000001000000000000000000000000000000000000000000000000000000000000000000000000000000000000003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</si>
  <si>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1100000000012000000000000000000000000000031000000000000000000000000001000000000000000000000000000000300000000000000000000000001000001000000000000000000000000000000000000000000000000000000001000000000000000000000000000000000000000000000000000000000000000000000000000000000000000000000000000000000000000000000000000000000000000000000000000000001000000000000000000010000110000000000000000000000000000000030000000000000000000000010010000000000000000000000000000000000000000000000000000000000000030000000000000000000000001000001000000000000000000000000000000000000000000000000000000000000000000000000000000000000000001000000000000000000000000000001000000000000000000000011000000000000000000000000000000000030000000000000000000000000000001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</si>
  <si>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1100000000012000000000000000000000000000001000000000000000000000000001300000000000000000000000000000000000000000000000000000001003001000000000000000000000000000000000000000000000000000000001000000000000000000000000000000000000000000000000000000000000000000000000000000000000000000000000000000000000000000000000000000000000000000000000000000001000000000000000000010000110000000000000000000000000000000000000000000000000000000010010300000000000000000000000000000000000000000000000000000000000000000000000000000000000001000301000000000000000000000000000000000000000000000000000000000000000000000000000000000000000001000000000000000000000000000001000000000000000000000011000000000000000000000000000000000000000000000000000000000000000301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</t>
  </si>
  <si>
    <t>0000000000000000000000000000000000000000000011000000000120000000000000000000000000000010000000000000000000000000010000000000000000000000000000000000000000000000000000000010000010000000000000000000000003000000000000000000000000000000010000000000000000000000000030000000000000000000000000000000000000000000000000000000000000000000000000000000000000000000000000000000000000000000000000000010000000000000000000100001100000000000000000000000000000000000000000000000000000000100100000000000000000000000000000000000000000000000000000000000000000000000000000000000000013000010000000000000000000000000000000000000000000000000000000000000000000000000000000000003000010000000000000000000000000000010000000000000000000000110000000000000000000000000000000000000000000000000000000000000000010000000000000000000000000000000000000000000000000000000000010000000000000000000000003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</t>
  </si>
  <si>
    <t>000000000000000000000000011000000000000000000000010000000000000000000000000000100000010000000000100000000010000000000000000001000000000000000000000000000000000000000000000000000000000000000000100000000000000001000000000000000000100000000000000000010000100000000000000000000000000000000000000000000000000000000000100000000010000000000000000000000000000000000001000000000000000000000000000000000000000001000000000000000000000000000000001001000000000000000000000100000000000100000000000000000000000000000000100100000000001100000000010000000000100000000000000010000000000000000000000000000000000000000000000000000000000000000000000000000000000000000000000000000000000000000000000000000000000000000000000000000200000000000010000001000000000010000000100000000000000000000000000000000000000001000000000000000000000000000000000000000000000000001000000000000000000000000000000000000000000000000000000000000100000000000000000000000000000010001010000000000000000000000010000000001000000000000000000000000000000000000000000000001000000000000001000000000000000000001000000000001000000001000000000000010000000000000000000000000000000000001000000000000000000000000000000000000010000000000000000000000000000000000000000000000000000000000000000000000000000000000000001000000000000000000000000000000000000000000000000000000000000000000000000000000000000000000000001000</t>
  </si>
  <si>
    <t>000000000000000000000000000000000000000000000000000000000000000000000000000000000000000000000000000000000000000000000000000000000000000000000000000000000000000000000000001100000000000000000000001000000000000000000000000000010000001000000000000000000011000000000000000000000000000010000000000000000000000000000000000000000000000000000000000010000000000000100000000000000003010000000000000000000000000000000000000000000000000000000000000000000000000000000000000010000001000000000000000000000000000000000000100000000000000000000000000000000000000000000010000000000000000000000000000010100000000000000000000000000010000010000000000000000000000003000000010010000000000001000023001000010101000000000000000000000000000000000000000000000000000000000010000000000000030000000000000001000000000000010100000000000001000000000000000010000000000000000000000000000000000000000100000000000000000010000000000000000000000000010010000000100000000000000000000010000000000000000000000000000010000000000000000000000000000000000001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</si>
  <si>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1100000000000000000000001000000000000000000000000000030000001000000000000000000000000000000000000000000000000000100000000000000000000000000000030000000000000000000000000000000000000000100000000000000000010000000000000000000000000000000000000000000000000000000000000000000000000000000000000000100001000000000000000000000000000000000000100000000000000000000000000000000000000000000000130000000000000000000000000000030000000000000000000000000100231010030131000000000000000000000000000001000000000000000001100000000001000000000000000300100000000000000000000000000000000000000100000000000000000000100000000000000000000000000001100000100000000000000000000000100000000000000000000000000000100000000000000000000000000000000001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</si>
  <si>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11000000000000000000000000000000000000000000000000003000000010000000000000000000000000000000000000000000000000000100000000000000000000000000000000000000000000000000000000000000000000001000000000000000000100000000000000000000000000000000000000000000000000000000000000000000000000000000000000003100010000000000000000000000003000000000001000000000000000003000003003000000000000000000030000000000000000000000000000010000100001000000000000000030000000000000010000000000000000000100000000000000000000000000030000000001000000000000000000000100000000000000000000000000000000001000000000000000000000000100000000000000000000000000000101010000000000002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</si>
  <si>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10000000000000000000000001000001000000000000000000000100001000011000000000000000000000000010000000000000000000000001000000000000000000000000000000000000101000000000000000000000000000000000000000000000000030000010000000000000000000000000000000001000000000000000000000000000001000000000000000000030000010000000000000000000000000000100000000000000000000000003000000000000000000000000000010000000001300000000000000000001000011000000000000000000000001100000103000000000000000000000000010001000000000000000000000000000011000000000000000000000000100001000000000000000000000000000000000000000000000000000000100000000000000000000000000000100000000000000000000000000000000001000000000000000000000000000010000000000000000000010000000000000000000000000000000000100000000000000000000000000000010001000000000000000000000100010000300000000000000000000000000000000000000000000000000000000000000000000000000000000100000001000000000000000000000000000000000000000000000000000000000000000000000000000000000000000002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</si>
  <si>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30000000000000000000000000001000000000000000000000000000100001000000000000000000000010100131000020000000000000030000000001000000000000000000000000000001000000000000000000000000000001000000000000000000030000000001000000000000000000000000000010000000000000000000003000000000000000000000000000000001000001300000000000000000000000100000000000000000000000000000110003000000000000000000000000000300000000000000000000000000000000000000000000000000000000000331000000000000000000000000000000000000000000000000000000000010000000000000000000000000000010000000000000000000000000000001000000000000000000000000000001000000000000000000000001000000000000000000000000000000000010000000000000000000000000000000000000000000000000000000010001300000000000000000000000000300000000000000000000000000000000000000000000000000000000010001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</si>
  <si>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10000000000000000000000000000000001000000000000000000000000000100301000000000000000000300010100103000200000000000000000000000001000000000000000000000000000001000000000000000000300000000010000000000000000000000000000000000000000000000000030001000001000000000000000000000000100003000000000000000000000000110000000000000000000000000000000030000000000000000000000000003000000000000000000000000000000001000000000000000000000000003300000000000000000000000000000010000000000000000000000000000010000000000000000000000000000001000000000000000000000000000001000000000000000000000001000000000000000000000000000000000010000000000000000000000000000000000000000000000000000000010001000000000000000000000000000003000000000000000000000000003000000000000000000000000000010001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</si>
  <si>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10030000000000000000000030000003000330000000000000000000000010000111020000000000000000000000000000000000000000000030000001000001000000000000000000000000100000000000000000000003000000110000000000000000000000000000000300000000000000000000000000000000000000000000000000000000003001000000000000000000000000300000000000000000000000000000000010000000000000000000000000330010000000000000000000000000000001000000000000000000000000000001000000000000000000000001000000000000000000000000000000000010000000000000000000000000000000000000000000000000000000010001000000000000000000000000000000000000000000000000000000000000000000000000000000000000000301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</si>
  <si>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110000000000010000100000000000000000001010000000100000000000000000000000000001000000000000000000001000010000000000000000000000000000000000000000000000000000000000000000000000000000100000000010000000000000000000000000000000000000000000000000000000000000000000000000000000000010000000000000000000000001000001100100011000000000000000000000000000000000000000000000000000010000000000000000000000000000000010000000000000000000000100000001000000000010000000000000000000000000000000000000000000000000000000000000000000000010000000000100000000000000000000000000000010000000000000000000000000000000010000000000000001000101000010000000000000000010000010000000000000000000101000000000000000010000000000010000001001001000000100000000000001000000000000000000000000000000000001000000000000000000011000000000000000000000000000000000000000100000000000000000000010000010000000000000000000000102000010000000001000000000000000000010000000000000000001000000000000000000000000000000000000000000000100001000000000000000000000100001000000000001000000001000010001000000000000000010000000000010010000000000000000000000000010000000000001010000000000000010000000000000000001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</si>
  <si>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11000001000010000000000000000000000000000010000000000000000000000000000100000000000000000000000101000000000000000000000000000000000000000000000000000030000000000000000000000000000010000100000000000000000000000000000000000000000000000000000000000000000000000000000000000000000000000000000000000000000100000101100000000000000000000000000000000000000000000000000000000100000000000000000000000000000100000000000000000000000000010100000001000000000000000000000000000000000000000000000003000000000000000000000000000000001000010000000000000000000000000000001000000000000000000000000000000001000000000000000000300100001000000000000000000000001100000000000000000000000010100000000001000000000000000001030000100301000000000000000000000100000000000000000000000000000000000000000000000000000101111000010000000000000000000000000010000100000000000000000100000101300100000000000000000000001000001001000000000000000101000100000002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</si>
  <si>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3000000000000000000300001100000000000000000000000000000000001000000000000000000000000000001000000000000000000000000000011000000000000000000000000000000000000000000000000000000000000000000000000000000000001000010000000000000000000000000000000000000000000000000000000000000000000000000000000000000000003000000000000000000000010000010000000000000000000030000000000000000000000000000000000000010000000000000000000000000000010000000000000000000000000001011000000000000000000003000000000000000000000000000000000000000000000000000000000000000000101000000000000000000000300000003000000000000000000000000000000000000000000000000000000000010000000000000000000000000000113000000000000000000000001000000000000000000000000000000103000000000000000000000000000000010000000000000000000000000000000000000000000000000000010111101300000000000000000000000000003000000000000000000000030100132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</si>
  <si>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3000000000000000000300000000000000000000000000000000000110000000000000000000000000000000001000000000000000000000000000001000000000000000000000000000003000000000000000000000000000000000000000000000000000000000000000000000000000000000000100001000000000000000000000000000000000000000000000000000000000003000000000000000000000000000000000000000000000000030001000001000000000000000000000000000000000000000000000000000000000001000000000000000000000000000001000000000000000000003000000103000000000000000000000000000000000000000000000000000000000000000000000000000000000300000013000000000000000000000000000000000000000000000000000000000000000000000000000000000000000003000000000000000000000000000011000000000000000000000000103000000000000000000000000000010000000000000000000000000000000001000000000000000000000000000000300000000000000000000001011113000000000000000000000030010032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</si>
  <si>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100110010120300000000000000001001030000300000030000000000000000000033100000000000000000000001000000000030000000000000000000000000300000000000000000100010000000010000000000000000000000000000000000000000000000000000011003000000000000000000010000100000010000000000000000100000000030010000000300000000000000000003000000000000000000000000000000010000000000000000001010100000100000000000000000000000000000000000000000000000000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3003000300003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</si>
  <si>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11001200000000000000000003001000003100000000000000000000310003300000300000000000000000000330000000000000000000000000000000000300000000000000000000000103000100000000000000000000000000000000000000000000000000000000000000000000000000000000000030000000000000000000000000000000000000000000000000000000000300000000003000000000000000000030000000000000000000000000000000000000000000000000000000000000000000000000000000000000000000000000000000000000000000000000000000000000000000000000000003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3000003003000300003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</si>
  <si>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30000000000000000000000000000231110101000003000101100000000000000001000000000000000000000000000000000000000000000000000100001000000000000000000000000100000000000000000000000000000000000000001000000001000000000100010001000010000000000000000011000000000000000010000000000100100000000100000000000000000000000001000000000000000000000100000000010100000000000000000000100001000000000000000000000100000110000000100000000000000000000000000000000000000000000000000000000000000000000000000100000100101101000000000000000000000000000000010000000000000000000000000000000000000000000000000001100000000001100300000000000000000003000000000000000000000011100000000000000000000300010000000000000000000000000000000001000000000000000000000000000000000000001000000000000001000001000000001000000000000000000000000000000100000000000100000001001000000000100000000000000000000000000000000000000000000001000000000000000000000010100100000000000000000000000000100001003000000000000000000000000100000011000000000000000001000000001000000000000000000000000001000000001000000000000000000001000000000000000000000000000000003000001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</si>
  <si>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30000000000000000000000000000231010300000003010110000000000100100000000000000000000000000100000000000000000000000000000000000000100000000100000000000101000100001000000000000000000300000000000000001000000000000110000000010000000000000000000000000100000000000000000000000100000001010000000000000000000010000100000000000000000000000100011000000010000000000000000000000000000000000000000000000000000000000000000000000000000100010010110100000000000000000000000000000001000000000000000000000000000000000000000000000000000110000000000110000000000000000000000000000000000000000000001110000000000000000300000001000000000003000000000000000000000100000000000000000000000300000000000000100000000000000100000100000000100000000000000000000000000000010000000000000100000100100000000010000000000000000000000000000000000000000000000100000000000000000000000110010000000000000000000000000010000100000000000000000000000000010000001100000000000000000100000000103000000000000000000000000100000000100000000000000000000100000000000000000000000000000000000000100000000000000000000000000000000000000000000000000000003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</si>
  <si>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30000000000000000000000000000030000300000003000000000000000000000000000000000000000000000030000000000000000000000000003000000000000000000000000000000000000000001100000000000000000300000000000000000000000000000300000100000000000000000000000000000000000000000000000000000000000000000000000000000000000300000000000000000000000000000030000000000000000000000000000000000000100000000000000000000030000000000000000000000000000000000000000300000000000000000000000000000000000000000000000300000000000000000000000000000000000100000000000000000000000000000000000000000000000000000000000100010000000000000300000000000000011003000000000000000000000000000000000000000000000300000000000000000000000000000030000100000000000000000000000000000000000000000000000000000000000110000000000000000000000000000000000000000000000000000300000100010000000000000000000000000000000000000000000000000000000000010000000000000000000000000000000000000000000000000000000000003000000000000000000000000000000000000000000000000000000000000000000000000000000000000000000000000000000000000000000000000000000000000000000000000000003000000000000000000000000000000200000000000000000000000000000000000000000000000000000000000000000000000000000000000000000000000000000000000000000000000000000000000000</t>
  </si>
  <si>
    <t>00000000000000000000000000000000000000000002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3000000000000000000000000000000000000000000000000000000000000000000000000000000000000000000000000000000000000000000000000000000000000000000000000000000000000000000000000000000000030000000000000000000000000000300000000000000000000000000000000000000000000000000000000100300000000000000000000000000000100000000000000000000003111110300000000000000000000030000000300003000000003000000000000010130000000000000000000000000000000000000000000000000000000000000000000000000000000000000000000000000000000000000000000000003000000000000000000000000000300000000000000000030300030330003000000000000000000000000030000000000000000000000300000000000000000000000003300000000000000000000000000000000000000000000000000000000000000000000000000000000000000000003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</si>
  <si>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10000011000000100000000000000001000001010110000000000000000000000010010000000000000000000000000000000000000000000000000000100000030000000000000000000000000100000001000100000000000000000000000000000000000000100000000000100000000000000000000010000000000000001000000000010000000000000000100000000000000000010000011000000000000000000000100000000000000000000000000000000000000000000000000000000000000000000000010000000000010000000000001000010000000000000000000001010000000000000000000000000000000010000010000000000000000000010000010100000000100000000000130000100000000000000001103010323011001000000000000000000000000000000000000000000100101010000000000000000000000000001000000010000000000000000000100000030000000000000000000000010000000000000100000000000000000000000010001000000000011000010010010000100000000000000000000001000000000000000000010000000000000000000000000001010000000100000000000000000000010000000000000000010000000000000000000000110001000000000000000101000000000000010000000000000000000000110000000000000001000000000000010000000000000000000000000110010000000000000000000001000000030000010000000000101000000000000000000000000000000000000000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</si>
  <si>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30000000000000000000000000000000000000000000000000000000000033000000000000000000000000010001000000000000000000000000001000000000000000000000000000000000000000000000000000000000000000000000000000000000000000000100000000000000000000000000000030001000000000000000000000000000000000000000000000000100000030000000000000000000000000010000010000000000000000000010000001000000000000000000000000000010000000000000000000000000000130000000000000000000000000000000000000000000000000000110100123311100000000000000000000300030301000000000000000000003003310310000000000000000000011000011000000000000000000000000000010000000000000000000000010000003000000000000000000001010000030000000000000000000000010000000100000000000000000000000000010000000000000000000000000101000100000000000000000000000000000000000000000000000001000000000000000000000000000000000000030000000000000000000000000001000100000000000000000000101000030000000000000000000000000000030000000000000000000000000000000000000000000000000000000000000000000000000000000000000000003000000000000000000000000000000000000000000000000000000000003000000000000000000000000000000000000000000000000000000000000000000000000</t>
  </si>
  <si>
    <t>000000000000000000000000000000000000000000000000000000000000000000000000000000000000000000000000000000001001000000000000000000001010000000101000000000000000001000000000010000000000000000000000010301100000000000000000000000000000100000000000000000010000000100000000000000000000001010001100000000000000000000000000000010000000000000000000000000100030003300000000000001000000000000000300000000200010101011101010000000000000000011000010000000000000000000000000000000000100103300000000000000000000001000110000000000000011101100000011001000000000000000000000000000100000000000000000000000001100011000000000000010000000000000000000000000000000010000000000000000000000000000010000000000000000000000000010000000101300103000000000000000003010000000000000000000000100000000000000000000000000000001010000000000100000000000000000000000000000100000000000000000000000000000000000000000000000000010001010100000000000000010000000010000100000000000000000010000000300000000000000000000000100001000100000000000000000000000003000101000000000000000000000001000100000000000000010000000001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</si>
  <si>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300000000000000000000000000000000000000000000000000000000010010000000000000000000010100000001010000000000000000010000000000100000000000000000000000100031003300000000000000000000000000000300000000000000100000001000000000000000000300010300011000000000000000000330300000303130003300000000000000000000300033000000000000000000000000000000000000000000000100001011010011000000000000000100000000000000000000000000000000100000000000000000000000000000100000000000000000000000000100000001010001000000000000000000000100000300003000000000001000003000000000000000000000000010100000000000000000000000000000000000000001000000000000000000000000000000000000000000000000000100010101000000000000000100000000100001000000000000000000100000000000000000000000000000001000010301000000000000000000000000000001010000000000000000000000013000000000000000000100000000010001100000000000000000000000000000000000000000000000000000000000000000000000000000000000000000000000000000000000000000000000000000000000000000000000000000000000000000000000000000000000000000000000000000000000000000000000002000000000000000000000000000000000000000000000000000000000000000000000000000000000000000000000</t>
  </si>
  <si>
    <t>000000000000000000000000000000000000000000000000000000000000000000000000000000000000000000020311100031000000000000000000000000000130100000000000000000030030000000310033000000000000000001000010000000000000000000010000001001010000000000000000030001000010000000000000000000010000130000000000000000000000000000000000010000000000000000010100000000001000000000000000010000130010000000000000000000000000001000000000000000000000000000000001000000000000000000000000000000000000000000000000000100030000000000000300000000010010030000010000000000000000000000100010000000000000000000000100000000010000000000000000000100000000000000000000000000010000030010000000000000000000000001031010001000000000000000000000100000000000000000000000030000100000000000000000000000010000010000000000000000000000000000000100000000000000000000001000030010000000000000000000030000130000010000000300000000000000000000000000000000000000000000300000000000000000000000000000000000000000000000000000000000000000000000000000000000000000030000000000000000000000000000000000000000000300000000000000000000000000000000000000000000000000000000000000000000000000300000000000000000000000000000000000000000000000000000000000000000000000000000000000000000000000300000000000000000000000300000000000000000000000000000000000000000000000000000000000000000000300000000000000000000000000000000000000000000</t>
  </si>
  <si>
    <t>000000000000000000000000000000000000000000000000000000000000000000000000000000000000000000000100000000100001000000000000000000000000000000000000000000000001000000000010000010000000000100000001001000000000010000000000000001001000100000000000000100000100000000000000000000000000001000000000000000000000000010000010001100000000000000000000100000000010010000101000000010000001000000000000100000000000000000010010011000000000000100000001000000000000010000000000001010010000000000000000000000000000001000000000000000000201110000301000100001010000000100000003100010000000000000000300000010011000000000000000000100000100101000000000000000000000000101001000000000000000000000000101010000001000100000000100100000001100100010000000000000000010000000000100000000000300000001000000101010000000000001001000011000000000000000000100001100001000100000100000000000000011000000000001000000000100010000101001000000001000000110000000110000010000000000000100000000100000000000011000000000000000001100000000000000000000000000001101000000000000000000000001010000000010000000000000000100000000000000000000000000000000000000000000000000000100000010000031000000000000000001000000000000000000000000000000000000000000000000000000000010000011010000010000101000000100000010101000000000100000000000000000000000000000000000000000000000000000000000000000000000000000000000000000000000</t>
  </si>
  <si>
    <t>000000000000000000000000000000000000000000000000000000000000000000000000000000000000000000000000110000001000110000100000000000100000010010000000010000000000000000010010001000000000000000100001000000000000000000000000000010000000000000000000000000100000100011000000000000000000001000000000100100000000000000100000010000000000310000000000000000000100100110000000000000100000010000000000010000000000011110100100001000000000000000100000001000100000000000000000000000100110000003000000000000000001031010000000000000000000000001310010000000000000000000000003010100000010010000000300101000000011001000100000000000000000100000000001000000000000000000010000001010100000000000010010000110000000000000000000100011000010001000010000000000000000110000000000010000000300100100001010010000010000000000000000001100000100000000000000100000001000000000000000000000000000000011000000300000000300000000000011010000000000000000000000010100000000100000000000000001000000000000000000000000000000000000000000000000000000100000100000010000000000000000010000000000000000000000000000000000000000000000000000000000100000110100000100000000000000100000101030000000310000000000000000000000000000000000000000000000000000000000000000000000000000000000000000000000200000000000000000000000000000000000000000000000000000000000000000000000000000000000000000000000000000000000000000000000</t>
  </si>
  <si>
    <t>0000000000000000000000000000000000000000000000000000000000000000000000000000000000000000000000000000000000000000000000000000011000000100011000010000000000010000001001000000001000000000000000001001000100000000000000010000100000000000000000000000000001000000000000000000000000010000010001100000000000000000000100000000010010003000000000010000001000000000001000000000000000000010010011000000000000010000001000000000001000000000001111010010000100000000000000010000000100010000030000000000000000010311000000000000000000000000103101000000000000000000000000131001000000000000000003000000001010000001001000000000010100000001100100010000000000000000010000000000100000000000000000001000000101010000000000001001000011000000000000000000010001100001000100001000000003000000011000000000001000000000010010000101001000001000000000000000000110000010000000000000010000000100000000003000000003000000000001100000000000000000000000000001101000000000000000000000001010000000010000000000000000100000000000000000000000000000000000000000000000000000010000010000001000000000000000001000000000000000000000000000000000000000000000000000000000010000011010300010003000000000010000010100000000001000000000000000000000000000000000002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</si>
  <si>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1100000010001100001000000000001000000100100000000100000000000000000100100010000000000000001000010000000000000000300000000000100000000000000000000000001000001000110000000000000000000010000000001001000000000000001000000100000000000100000000000000000001001001100003000000001000000100030000000100000000000111101001300010000000000000001000000013001000000000000000000300001001100000000000000000000000010010100000000000000000000000010100100000000000000000000000000101000000100100000000001010000000110010001000000000000000001000000000010000000000000300000100000010101000000000000100100001100000000000000000001000110000100010000100000000000000001100000000000100300000001301000010100100000100000000000000000011000001000000000000001000000010000000000000000000000000000000110000000000000000000000000000110100000000000000000000000101000000001000000000000000010000000000000000000000000000000000000000000000000000001000001000000130000000300000000100000000000000000000000000023000003111000001000100000000000000000000000000000000000000000000000000000000000000000000000000000000000000000000000000000000000000000000000000000000000000000000000000000000000000</t>
  </si>
  <si>
    <t>0000000000000000000000000000000000010000000030000000000000000000100001000030001000000001000000000000000000000000000000000000000000000110000000000000000000000010000000000000000000000000000100100010000001000000000000000000010100000000100000000000000000000030000001000010000000000010100010000000110000000000000000000011000001001000000001000000000000010000000000000001100100000000000000001000100001000000000010000001000000000000000000000000000100100000000000000000000010000100000000000001000000000010000000001000000000000000000000100100000000000000001000000010000001100001000000010000000010000000000100100000001000000100000000100000000000000000000000000000010001000110000101110021031110000000100001100001000000000000000100000100000000001001000000000110000000000010010110000001000011000000010000100011100010100000000000000000000000000000100001000000000001100010100010100100000000000000001010000000000000000000000000000000000000100001100000000010000000000001000000000001000000000000000001000010000010000000111010100000010000000000001100000000000000000000000000010000100000010000000000000010000000000000100000000000000000000110010010001000010000000000000000100010000000000000000000000001100100000001000010000001000010010110000000000000000100000000000000001000000000000000011001000010000000000000000000000100000000000000001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</si>
  <si>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10300000000000000000000000000100001000010000001000000000000000000000000000000000000000000000000000000000000000000000000000010000000000000000000000000000100100000010000000000000000000000030000001000000000000000000000000000010001000000000000000010110000001100000000000000000000030000010010000000000001000000000100000000000000000001100100000000000011000000000001000000010000010000000000000000000000000001001000000030000003000330310001003000000000000001000000010000000013000000000000003000001001000003000000000000000000010000011000000000000000010000000000000003000000000011101100110001101101000000000000003010010000010000000000000000010000131000101003000000000000000000000000001001000000000000000000111000101000000000000000003000000000000000000000000000000000000000001000000000000000000000000000010000000000000001000000000000010001000000000010030030011000000100000000000000003130000000000000000000000000010000000100000000000000000011003101011010010101000000000100011001010010000010000000000000000000020000000000000000000000000000000000000000000000000000000000000000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</si>
  <si>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1000000000000000000000000000010000100100000010000000000000000000000000000000000000000000000000000000000000000000000000000001000000000000000000000000000010030000100000000000000000000000000000010000000000000000000000000000100010000000000000000001031000011000000000000000000000000000100100000000000000100000001000000000000000000000110010000000000110000000000000100000001000100000000030000003000330300010013000000000000000000000001010000003000000000000103000001000000103000000000000000000001010000000000000000000000000001000110003000000000000001000000000000000000000000001113110011011011010000000000000000001031000100003000000000000001000011001010000000000000000000000000000010010000000000000003000013001010000000000000000000000000000000000000000000000000000000000010000000000000000000000000000100000000000000000130030000000100010000000000001003030003000001000000000000000000010000000000000000000000000003000001000000000000000000001100010103100101010000000000010001100101100000100000000000000000000002000000000000000000000000000000000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</si>
  <si>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2000000001000000000000000000000000000010000001000000000000000000000000030300000000000000000000000000000000000000000000000000000000001000000000000000000000000000031000000000000000000000000000001000000000000000000000000000001001000000000000000000000000001130000000000000000000000000001010000000000030000003000330301000003000000000000000000100000030000003000000000000003100000300000003000000000000000000000030000000000000000000000000000300000003000000000000000100001010000000000000000000003000000030000000000000000000000000031300000003000000000000000001000000000000000000000000001110100031000000000000000000003000003030000000000000000000000001000030000000000000000000000000001001000000000000000000000000000030000000000000000000030030000000000000000000000000003030003000000000000000000000000000001000000000000000000000003100001001000000000000000000001000003100000000000000000000000000010000000000000000000000000000000330000000000000000000011101110311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</si>
  <si>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2000000011001303000000000000000000000000001000000000000000000000000000000000000000000000000000000000001301000000000000000000000000001100000000000000000000000000001010000000000000000000000000001000300000000000000000000100000000000000000000300000030103303000000030000000000000000000000000300000030000000000000030000003000000030000000000000100001000300000000000000000000000000003000000030000000000000000001000000000000000000000000031000000300000000000000000001110100303000000030000000000000000000000000000000000000000000001000000300000000000000000000030001030300000000000000000000000000000300000000000000000000000000000000000000000000000000000000000300000000000000000000300301000000000000000000000000130301031000000000000000000001000000100000000000000000000000030010000000000000000000000000000000030000000000000000000011101110000000000000000000000000000000003300000000000000000000000000003000000000000000000000000000000000000000</t>
  </si>
  <si>
    <t>000000000000000000000000000000000000000000003000000000000000000000000000003000000000000000000000000000000000000000000000000000000000000000000000000000000000000000030000000000000000000000000000000000000000000000000000000000000000000000000000000000000000003000000000000000000000000000000000000000000000000000000000000000000000000000000000000000000000000000000000000000000000000000000000000000000000000000000000000000000000000000000000000000303000000000000000000000000030000000000000000000000000000300000000000000000000000000003000300000000000000000003000000000000000000000000000000000000000000000000000000000000000000000000300000000000000030000000000000000000000020333010131103303000000030000000000100000000000000300000030000000000000030000003000000030000000000000000000000300000000000000000000000000003000000030000000000000000000000000000000000000000000030000000300000000000010000100100000303000000030000100000010000000000000000000000000001000000000000300000000000000000000030000030300000000001110101000000000000300000000000000000000000000000000000000000000000000000000000300000000000000000000300300000000000000000000000000030300030000000000000000000000000000000000000000000000000000030000000000000000000000000000000000030000000000000000000000000000000000000000000000000000000000003300000000000000000000000000003000000000000000000000000000000000000000</t>
  </si>
  <si>
    <t>00000000000000000000000000000000000000000000000000000000000000000000000000300000000000000000000000000000000000000000000000000000000000000000000000000000000000000000000000000000000000000000000000000000000000000300000003000030000030300000000000000000000030003000030300000000030000000000330330000000000000000000000000000000000000000000000000300000000033000000000000003300000000300000033003000000300330030000300000000330000000000100100000330010010000000000010110001011101001100000000000000000000000001000000000000000000000100001000100001000000000000000000001000000001000000000000000000000000010010000000000000000000010300000001000000000000300000000000033000000000000000001300000010001001000000000000000000000003000010000000000000000100000000000000000000000000000101010011000100000000000000000000000000100000000000000000000000001010000100000000000000000000000031001011000000000000000000100010001000000000000000000000010011010000000000000000000101000000001110000000000000000001000010000010000000000000000000000001010000000000000001001001000100000000000000000000000001000000100001000000000000000000000000000000000000000000000000000000000000000000000000000000000000000000000000000000000000000002000000000000000000000000000000000000000000000000000000000000000000000000000000000000000000000000000000000000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</si>
  <si>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3000000030000300000303000000000000000000000300030000303000000000300000000003303300000000000000000000000000000000000000000000000003000000000330000000000000033000000003000000330030000003003300300003000000003300000000000000000003300000000000000000000100100000001001000000000000010110001011101110000000000000000000000000001000000000000000000000100001001000100000000000000000000001000000100000000000000000000003001001000000000000003000000010000330100000000000000003000000000000000000000000000001000000030100100000000000000000000000000001000000000000000000100000000000000000000000000000101010011010000000000000000000000000001000000000000000000000000001310010000000000000000000000000001101100000000000000000000100010100000000000000000000000010013000000000000000000000101000000111000000000000000000001000010001000000000000000000000000003000000000000000001001001000100000000000000000000000001000001000100000000000000000000000000000000000000000000000000000002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</si>
  <si>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3000000000000000000000000000000000000000000000000000000000000000000000000000000000000000000000000000000000000000000000000000000000000003000000030000300000303000000000000000000000300030000303000000000300000000003303300000000000000000000000000000000000000000000000003000000000330000000000000033000000003000000330030000003003300300003000000003300000000000000000003300000000000000000000000000000000000000000000000000000000000000000000000000000000000000000000330000000000000000000000000000000000000000000000000010010000000000000000000000001011003101130000000000000003000000000000330000000000000000003000010000100000000000000000000000000030100000000000000000000000000000000000000000000000000000000001031000000000000000000000000000000000000000000000000000100000300000000000000000000000000300001000000000000000000000010000000000000000000000000000010100301000000000000000000000000003031000000000000000000000000000000000000000000000000000000000300000000000000000000000000013001000000000000000000000000001000000000000000000000000010100001000000000000000000000000100001000000000000000000100100300032000000000000000000000000000000000000000000000000000000000000000000000000000000000000000000000000000000000000000000000000000000000000000000000000000000000000000000000000000000000000000000000</t>
  </si>
  <si>
    <t>000000000000000000000000000000000000000000200000000000000000000000000000000000000000000000000000000010300001100000000000000000010000100010000000000000000000000000100101100000000000000000000001100101000000000000000000000000000000000000000000000000000030311000000000000000000000000000100100000030000000000000000000100001100000000000000000000003100000000000000000000000000000000110000000000000000000011000010100100000000000000000000000101110100000000000000000011010300001000000000000000000013100111110101000003000000000000003101010000000000000000000001000010001001000000000000000000100000301010000303000000000000000300001000000000000000030010030000000000000000000000000010000000000310000000000030030000030301031101000000000000000000000100101000000000000000000000000100010000000000000000030010000300000000000000000000000001000111010010000000000000000010003000101100003000000000000010030100100100000000000000000000030100301300003000000000000001030000101100030000000000000000100000000100000000000000000000000000101010000000000000000000001100000010000000000000000000100300000000000000000000000000000000000000000000000000000000000000000000000000000000030000000000000000000000000000000000000000000000000000000000000000000000000000003000000000000000000000000000000000000000000000000000000000000000000000000000000000000000000000000000000000000000000000000000000</t>
  </si>
  <si>
    <t>000000000000000000000000000000000000000000000000000000000000000002100000030000000000000000000001000000000000100100000000000001130000001010100000000000000000000100000000000000000000000000000000030100010000000000000000300010011100100000000000000000300000000000100000000000000000300100011000000000000000000000300000011000000000000000000001000000000010000000000000000000100000000000000000000000000000000000113000000000000000000000300000000100000000000000000000013100000000010000000000000000001001100010100000000000000330000000013000100030000000000000333100010000000000000000000001000000010000000000000000000001130011111000010000000000000001000000001000000000000000000001031000100000010030000000000000003000010000100000000000000000000000000011000000000000000001001111003001000000000000000000031100000000000000000000000000300101010001010100000000000001000000000000000100000000000000000000000000000100000000000000310001030001000000000000000000100010031000000100000000000000010100010000100000000000000000000000030000010000000000000000000000000000000000000000000001030000000000300000000000000000030000000000100000000000000001300101010000100000000000000000000100001010100000000000000000310101010000000000000000000001000000010000001000000000000000000000000000000000000000000000000000000000000000000000000000000000000000000000000000000000000000000000000000000000</t>
  </si>
  <si>
    <t>000000000000000000000000000000000021000000000000000000000000000010000000030001001000000000000011000000010101000000000000000000031000000000000000000000000000000000001000100000000000000000000100131001000000000000000000300000000001000000000000000000301000110000000000000000000000300000110000000000000000000010300000000100000000000000000001000000000000000000000000000000000001100000000000000000000000000000003000000000000000000000301000000000100000000000000000013011000101000000000000000000000000100001000000000000000330001000103000000030000000000010333000100000000000000000000011000111110000100000000000000010030000010000000000000000000010010001000000100000000000000000030000100001000030000000000000003000000110000000000000000010011110000010000000000000000000011000003000000000000000000000031010100010101000000000000010300000000000001000000000000000000000000000001000000000000000100010000010000000000000000001300100030000001000000000000000101000130001000000000000000000000000000000100000000000000000000000030000000000000000000010000000000000000000000000000000030000000001300000000000000010031010100001000000000000000000301000010101000000000000000000101010100000000000000000000010300000100000010000000000000000000000000000000000000000000000000000000000000000000000000000000000000000000000000000000000000000000000000000000000000000000000000000000000000000</t>
  </si>
  <si>
    <t>001001000000001000000000010001000001000000000000100000100000000100000001101000100100000100000000001010000111000000010000000001000001000001010101000000000000100010000001000000000000000000000010011000100100000000000000000000100001000010000000000001000001000101000000000001000010000001000000000000000000011001000000000000011000010100000000000000010000000000001000000000101000000000011000000100000100001000000011100001010001000000010001000001001000000000000100000000000100111000000000000101001000001100000010000001010001000000000001000001001000000000000000000000000000000000000000000010001011000000000000100000000010000000000000000000000001000000100000000010000010010100110001000000000000000010000000000001001200000010000000000000000000000000010000000011000000010001100001000000101000100000000000001000001001000100000010000000100000010000001101000000000000000010000010001000100000000100000010000000100000000000000000000100000100001100010000101010000000000001000000010000000001101100000100000000000000101010000000001010000000000000100000110000010010011100000000001000000000000000010000001000000000100100001000001000000000100000001000000000000000100010000101000000000000010010010010000010000011000110011010110000010000000100000000000000001000000001000001000000000100000000000100000000001000000000010100001010001001000000100000000001000000010001001000001010</t>
  </si>
  <si>
    <t>000000000000000000000000000000000000000000000000000000000000000000300000000000000000000000000000000000000300000300000000000000000330000030000000000000000000000000000000000000000000000000000000000003000000000000000030000000003330000000030300000003300303000000030030300000000100110000100031000010110100000000000100010001000000000000000001000000000000100000000000000001010010000011001000000100000100010000000000000100100000000000000000000030000000000000000001011100001000000000000000000000000000000000000000001000000000000100000003000000100000300100000000000000000100010000000000100000000000000000010100000000000000000030001000100000000100000001300031000000000000000000000000300001010300110300000100001010100000000100000000000100000000011011010000000000000000001010100000101000000000000000001000001101001001110000000000000010000000000001000000000010000000001001100000100000000000001000000010000000000000000100100001010000000001001000000100100000100000011001101000000000000100000001000000000000000010000000010000000000010000000000000001000000000000000000300101000010100011000010000000000000010000000101000000101000000000000000000000000000000000000000000000000030000000000000000000000000000000000000000000000000000000000000000000000000002000000000000000000000000000000000000000000000000000000000000000000000000000000000000000000000000000000000000000000000</t>
  </si>
  <si>
    <t>000000000000000000000000000000000000000000000000000000000000000000300000000000000000000000000000000000000300000300000000000000000330000030000000000000000000000000000000000000000000000000000000000003000000000000000030000000003330000000030300000003300303000000030030300000000000000000000030000000000000000000000000000000000000000000000030000000000000000000000000000001000100001000010110100000000000100010001000000000000000000001000000000130000000000000000003010000011001000000100000000003000000000000100100000000000000000000000003000000000000300003100001000000000000000000000000000000000000000001000000000000100000000030000100000000000001000000300030100010000000000001000000300000000310100300000000000000000001000100000000000001001000001000000000000000000000000000001010000110000000000003010100000000100000000000000001000011011010000000000000000001010100000101000000000000000001000001101001001110000000000000010000000000001000000000000001000001001100000100000000000031000000010000000000000000000030001010000000001001000000000000000100000011001101000000300000100000001000000000000000000001000010000000000010000000000030001000000000000000000000000000010100011030010000000000000001000000101000000101000000000000000000000000000000000000000000000000000000000000000000000000000000000000000000000000000000000000000000000000000000000002000000000000000000000000</t>
  </si>
  <si>
    <t>000000000000000000000000000000000000000000000000000000000000000000300000000000000000000000000000000000000300000300000000000000000330000030000000000000000000000000000000000000000000000000000000000003000000000000000030000000003330000000030300000003300303000000030030300000000000000000000030000000000000000000000000000000000000000000000030000000000000000000000000000000000000000000000000000000000000101000010000101101000000000000100100010030000000000000000003100000001000000000000000000003100000110010000001000000000000000000000003001000000000300003000000000000000000000000000000100010000000000000000000000000000000000030000010000000000000100000300030001000000000000000100000300001000300000300000000100000000000000101000000000000000000000010001000000000000000110000010000000000000000000003000000010100001100000000000000101000000001000000000000000000100110110100000000000000000000301000001010000000000000000000100011010010011100000000000000100000000000010000000000000030100010011000001000000000000030100000100000000000000000000000010100000000010010000000300000001000000110011010000000000000100000010000000000000000000030100100000000000100000000000000010000000030000000000000000000101000110000100000000000000000100001010000001010000000000000000000000000000000000000000000000000000000000000000000000000000000000000000000000000000000200000000000000000000000</t>
  </si>
  <si>
    <t>000000000000000000000000000000000000000000000000000000000000000000300000000000000000000000000000000000000300000300000000000000000330000030000000000000000000000000000000000000000000000000000000000003000000000000000030000000003330000000030300000003300303000000030030300000000000000000000030000000000000000000000000000000000000000000000030000000000000000000000000000000000000000000000000000000000000000000000000000000000000000000030000000030000000000000000003000000000000000000000000000003003000000000000000000000000000000000000003000000000000300003000000000000000000000000000000000300000000000000000000000000100001010030000000000000000000103000300030000000000000000001000000300000000300000300000000000100000010000000000000000000000000000000000000000000000000000000000000000000000000000003030000000000000000000000000000000000000100000000000000000000030000010000000000000000000001300010000000000000000000000000003000001010000000000000000000000100010000000000000000000030003000000000000000000000000030101000011000000000000000000000003010000000000000000000300000101000000000000000000000000001013300000000000000000000000030100100111000000000000000000001000000100030000000000000000000013000010000000000000000000000030000000000000000000000200001001101131300000000000000000000030000000000000000000000000000030300000000000000000000000000000000000000000000000000</t>
  </si>
  <si>
    <t>000000000000000000000200000000000000000000000000000000000000000000000000000000000000000000000000000000000000000000000000000000000000010000000300000000000000000100010011010003000000000000000300100000000000000000000000000000110000010003000000000000001110000000000103000000000000101000001000011003000000000000000000000000000000000000000000001001001010000103000000000000010001100000000000000000000000001000010001000100000000000001100001100000000003000000000000010000100100000000000000000001000000100001100300000000000000000000000100100300000000000000000000100010000300000000000001010000000101000100000000000000100000100000001100000000003030033030310030003030000000000001100010130333011133330000000000000000000000010100000000000000010000001000030100000000000001000000000000010000000000000000000000000100000103000000000000000000000000010300000000030000000000001011110100000000000000000000001100000030000000000001000300011000100100000000000000000000000010000100000000000000000000100001001100000000000000000000000000000000000000000000000000000000000000000000000000000000000000000000000000000000000000000000000000000000000000000000000000000000000000000000000300000000000000000000000000000000000000000033000000000000000000000000000003000000000000000000000000000000000000000000000000000000000000000000000000000000000000000000000000000000000000000000000000000000</t>
  </si>
  <si>
    <t>000000000000000000000000000000000000000000000000000000000000000000000000000000000000000000000001100110000000100000110000000100001000000000000000001000000000101000010001001000001000001000000000000000001000000000000000001000000000000000001000001001000000000110000101101000000010100001110000101000010000001000001000010001000000010000000000011110110010001000001000001001000100001000101000000000000001000003100000000110010000000000000010031100001030000000000000001000001110010011000000000000100000000000000000000000001001000000000000000000000000000001001000000010011011000000001000010100000101100001100000001100000010010001000010110000000000000001030000001011001000000100001000000001101000000000031010100000000101000000010000000001000010010110110000010000000000000000000000101000000000000000010010010000001100110000000100000000011000000001000000000000000000000100001010000000000000000000000000010000100000000001000000001000100000001000001100001000000000000000001000003010110000021100033030111000001000000000010110001010000000000011011100000111001010100000001000000013000000101010001000000001000010000010000010001000000000010000000000010010100000000001000000010001001001110000000000000000010001000010000000000000000000000100000000000000000110000000010100000111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</si>
  <si>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3000000000000000000000000000000000000000000020000000000000000000000000000000000000000000000000000000000000000000000000000000010000000101100000000000000310000100000000100000000000000000000000000000100000000000000330003000030001300000000300003100033310030333000000000003300330000030031011100000000000000000000000000010100000000000000010000000001113000000000000000101000000101000100000000000000000000000110110100000000000000000000000000110000000000000000000000000000031100000000000000030000011000010000000000000003111010100000130100030000000000100000010010010000000000000000001001100111010000000000000000000000000000110100000000000003000100000010000100000000000000000000000000011000000000000003000000010000011100000000000000000000010000010000000000000000030000000030000000000000000000031000010000030000003000000000000000033030003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</si>
  <si>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3000000000000200000000000000000000000000000000000000000000000000000000000000000000000000000000001000000111000000000000000001000010000001000000000000000300000000000001000000000000000000000000000010000000000000000330003001030000300000000300003000033300030333000000000003300330000030030101000000000000000001000000000300000000000000000010100000010103000000000000000000000000011301000000000000000000000000000300000000000000000000000000000011000000000000000000000001100130000000000000000031101010000101000000000000003010000001001130000030000000000000100110011300000000000000000000000000000301000000000000000000010000001001000000000000003000000000000110000000000000000000000001000111000000000000003000000001000100000000000000000000000000000000000000000000000030100001030000000000000000000030000000000030000003000000000000000033030003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</si>
  <si>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300000000000000000000000000000000000000000000000000000000000000000000000000000000000000000330000000000000000000000000000000000000000000000000000000000000000000000000000000000000000000000000000000000000000000000302331103031300000000000000000331000000003000000000000000000000130031300000330003033000000330010001101030000030003000000030000000000100000000000000000030001000000000000000000000000001001110100000000000000000000331001010000100000000000000000031000000000000000000000000000001000000000100000000000300000300100000000100000000000000000001000010010100000000000000000301010100101000000000000000003301001000000000000000000300000003110001000000000000000000000000000000000000000000000000000000000000000000000000000000003300000000000000000000000000000000000000000000000000000300000300000000000000000000000000000000000000000000000000000000000000000000000000000000000000000000000000000000000000000000000000000000000000000000000000000030000000000000000000000000000000000003000000000300000000003000000000000030000300000000000300000000000000000000000000000000000000000000000000000000000030000000000000000000000000000300000000000000000000000000000030000000000000000000000000000000000000000000000000000000000300000000000000000000000000000030000000000000000000000000000000000000000000000000000000</t>
  </si>
  <si>
    <t>0000000000000000000000000000000000000000000000000000000000000000000000000000000000000000000000000000000000000000000000000000000000000000000000000000000000000000000000000000000000000000000010000000011000100000100000000000000003000000010000000000000000010010010000000010000000000100000010000000000000100000000000000013110000000101000000000000000000000000000000000000000000011000000000100000000000001303300130131133001131320000000000000003000001100010000000001000000000010000000000100000001000000000010011010000000000001010000000100000100101000000000000000010000001000000010000000010001000000000001000000000000100000000100110011100110000000000000000000010000000000000000100000013010000010000000030030003003013000300133113100030000300000000103301000001000000001101000010000100000100000000000001100103011000000010000000000010100113000001010000000000000001010000010001110110100000001000000000001000000000000000000000000130000010001000010000001000000103000010000000100000000001010000000000000100000000000000000033000000100100000000000101000103010010000000100000001000001003000000100000100000001011000000100011011000000000000001000000001000010000000000000000000100010001101100000000000000000033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</si>
  <si>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12000110001100001000000000000001103100000000100000000000000100000000000000001000000000000000101100000001010000000000000000003000000000000000000000000003000010010010100000000000001000000000000000000000000000303300030130133130030300000000001010003000001001010000000000000000100000010000001000000000000011000000000010000000000000000100001001100111000000000000000000000000100000000000000000000100100100000100000030000000000000000000001001101000000000000000001000010000010000000000000001103000000001000000030030003003003100300033103000030000300033000003310100000000000000000000000100011101101000000000001030003010000000000000000000000001003000100010001000000000001000000000100000001000000000000000000000000001000000000000000030030000001001000000000000000101003100100000001000000000001001000000001000001000000000001011033000110110000000000000000001003010000100000000000000000001003100011011000000000000000000000000000000000000000000000000000000000000000000000000000000000000000000000000000000000000033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</si>
  <si>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10000001000100001000000001000000000101000000000000000000000000100110001010030000001010000000000010000001000000010000000010000000000030010011010000000000000000110010000000000001000003000000010030010010000000000000001000000001100001000000000010001110110010100100010010000010010100100100100000001000000000110000111001100011010000000000000010000000000000011010000000000100000011000000000000000000000001011100001010000010000010100000000001010000000000000010000000100101001000000000000001000011010001000000001000000000100100000101100010000000000000010000000001000000010010000011000001000101000010000101000000001000111101001000001001000001001000110101000000001011000000000110000001031110000000000010000010000131000000000010000201311113110131101110100000000000010001000010100000010101000000011110000100000010000000000010001001000000031000000001000000000000001001300000101001000000000000000000000100000010000001001110001101000010100100000000100001000110000001000010000000001100001010000010100000000000000000001030000010000000000000000000010100030000101010000000101000000000030001010000000000000000010000031000010100000010000000000100030000000000000000000000010010011000000010000000000000000000030000000000000000000000000000000000000000000000000000000000000000000000000</t>
  </si>
  <si>
    <t>00000000000000000000000000000000000000000000000000000000000000000000000000000000000000000000000000000000000030000000000000000000010000000000000000000000001030310003333010000031000000001000000001000000000100000000300110010010100001000001000000001101000000000010110010000000000000001000000001001000000000001010000100103110000001000000001011100010001000100000000000000000010010000000110011000000001000101000003001010001000000000000000000013000000001000000000000010000003000100101000000001000001100013001000011000000000000010010101000100000000000000100111000000030000001000000001100000000000000011001000000000000001100003101010000000000300000000100000000000001000000300000000100000001011000000000000010010101101001100011000000000011030000300010001301000000000110000000000101100000030000001011101000100010000011000000000000100100003101000001000000000010001100010001000010000000000001001010000000101001000000301001001100003000000000000000001001000110001000000000000000300011000000000000000001000000000100111010000011000010000000001300110001110131013003020000031000100101103000010001000000000010000010000010010010000000001000000001000000010100000000000000000000010131000011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</si>
  <si>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30000000000000000000000000000000000000000000000030300003333000000030000000000000000000000000000000000000300000000000000000000000000000000000000000000000000000000000000000000000000000000000000000000000000000003000000000000000000000000000000000000000000000000000000000000000000000000000000000000000003000000000000000000001000000003000000000000000100001000000003000000100000000103003000100003030310030000020331303131031100001111300000000000030010330010031033300330000000000000000000000000100003000000000010000003100100000000000301001010010100110001000000000301100000000001000100100000000011000000000010110000000000000101110130010301000001300000000000010010000010100000100030000001100010000100110100000000000100000000000003001010000000000000000000000000100001100000000000000000000000000000000000000300000000000003000000000000000000000000000000000000000000000300030030033303303003003003000000000033000000000300000000000000300000000000030003003000000030000000000003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</si>
  <si>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30000000000000000000000000000000000000000000000030300003333000000030000000000000000000000000000000000000300000000000000000000000000000000000000000000000000000000000000000000000000000000000000000000000000000003000000000000000000000000000000000000000000000000000000000000000000000000000000000000000003000000000000000000000000000003000000000000002000010111010003000000000000003003303000001003130300030000000330303030030010010000300000003000030001331000030033300330003010001000100000100000000003000001000000010003010000000000000301000010011010000000000000003300000000000101000000000000000000000000000000110000000000000000000030000300000000300000000000000000000000000000000030000000000000000000000000000000000000000000000003000000000000000000000000000000000000000000000000000000000000000000000000000300000000000003000000000000000000000000000000000000000000000300030030033303303003003003000000000033000000000300000000000000300000000000030003003000000030000000000003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</t>
  </si>
  <si>
    <t>000000000000000000000000000000000010110001000000100111000000000100000000100101000100000000000030101001001000000000000000000000011000000000000000000000000300001000010100000000000000000033001101010010000100000000000031000100001000000000000000020031000301013110100133000000000030000010000000000000000000003001000030000000301100000000000300001000113000000000000000000330000100000000001010000000000101001011001000000100000000000100110100000000010100000000000000000110101000000000000000000101111100110000000001000000000301001000100100111100000000000000001100000000000000000000000001000011001010000000000000000001000000000001000010000000000103000100010011100011000000000300000003000300000331000300000103001010000001010000000000000001010010010010000000000000000010100111000100101000000000000030000010000000101010000000000103000000000110001010000000000300000000000000000010000000000110000000000001000100000000000001001011100100100000000000000030100101003000100010000000000101001000010100000101000000000100100000000100011000000000000111010000100000000000000000000100011100003101001000000000000300110010000100000000000000000000000100000010110000000000000130101000100000010000000000000300000000003000000000000000000300000000000000000000000000000000000000003000000000000000000000000000000000000000000000000000000000003000000000000000000000000000000000000000000000</t>
  </si>
  <si>
    <t>000000000000000000000000000000000000000000000000000000000000000000000000000000000000000000000030000000000000000000000000000000000000000000000000000000000300000000000000000000000000000033000000000000000000000000000030003030300300003000000000000030000303003000000033000000000033000000000000000000000000003000000030000000330000000000000300000000003000000000000000000330000000000000000000000000000000000000000000000000000000000300000000000000000000000000000000000000000001003000000000000000000000000003000000000000000300000003000000300000000000000000000000000100000000000000000000000003000011000000000000000000000000010101000000000000000003000000000013330000000000000300000003000301330330000300000003000000001001000000000000000000000000001100000000000000000000003003000010000000000000000030000030003031300000000000000003000000300000000000000000000300000000000001000000000000000000000000000010303000000000000000000000000001300000000000000030000000003001000000000000000300000000001001300000000000000000000003010000000000000000000000000000003001000000000000000000000000003001000000000000000300000000000000000000000000000000000000011003000000000000000030000000000002000000000000000300000000003000000000000000000300000000000000000000000000000000000000003000000000000000000000000000000000000000000000000000000000003000000000000000000000000000000000000000000000</t>
  </si>
  <si>
    <t>000000000000000000000000000000000000000000000000000000000000000000000000000000000000000000000030000000000000000000000000000000000000000000000000000000000300000000000000000000000000000033000000000000000000000000000030003030300300003000000000000030000303003000000033000000000033000000000000000000000000003000000030000000330000000000000300000000003000000000000000000330000000000000000000000000000000000000000000000000000000000300000000000000000000000000000000000000000000003000000000000000000000000013000000000000000300000003000000300000000000000000000000000000000000000000000000000003000010000000000000000000000000000030000000000000000003000000001033330000000000000300000003000310330330000300000003000000000010000000000000000000000000000110000000000000000000003003000110000000000000000030000030003030300000000000000003000000300010000000000000000300000000000000000000000000000000000000000010303000000000000000000000000010300000000000000030000000003010000000000000000300000000000010300000000000000000000003000110000000000000000000000000003000000000000000000000000000003010000000000000000300000000000010000000000000000000000000000003000000000000000030000000001100000000000000000300000000003020000000000000000300000000000000000000000000000000000000003000000000000000000000000000000000000000000000000000000000003000000000000000000000000000000000000000000000</t>
  </si>
  <si>
    <t>000000000000000000000000000000000000000000000000300000000000000000000000000000000000000000000000000000000000000000000000000000000000000000300000000000000000000000000000000000000000000000000000000000000000000000000000000000000000000000000000000000000000000000000000000000000000000000000000030000000000030000000000000000330000000000000000000000000000000000300000000300300000003000000300003000000000000000000000030000003000000300000000000000000000000000000000000000000000030000000000000300000000000000000000300000000010001000010000030000300000030001033100110000000000003000001100001000000000000000000000033000000001000000000000000000000100000000000000000000000000000000001000000000300000000000033000000000000000300000000000000110000000000000000000000000000001000000000000000000000000013000000001000000000000000000003311100001100000000000000000000100010011000000000000000000003101101010000000000000000000000000000000000000030000300000030301000000001000000000000000010111110011010000000000000000000010000000100000300000000000000001000001100000000000000000030300001000000000000000000000003003000003100000330000000000003303031003033000300333030000023310031133011000000300030000000000000000030000000000000000000000000000000000000000300000000000000000000000030000000000000000000000000000030000000000000000000000000000000000000000000000000000000000000000000000</t>
  </si>
  <si>
    <t>000000000000000000000000000000000000000000000000000000000000000000000000000000000000000000000000000000000300000000000000001000000000000000100000000000001000101000001001001000100000003011101100010100100000010000001100100000010010010100000000001000000100010301000100001000000000100010000300110000000000001011000010000000000010000000000000000000000010000010000000001000000000000000000110000000003010111100110300010000010000003001100000100101100010011000000000000000000101101100011000000100000010010000000000000000001000000100001011000010101000001001000010100100000010100000000100100000100100000000000000002110003311031010010130101000003300000100000330101010031000000000000000001300000000000000001010110011100110000100010000001010000100000000330003330030000010000010001311000000010000003000000000000010001010101000000000000000101100001011010030000000100001000000000000110000000001010010010100001000001000001100000000001001000000111000001100010101101100000000100000003000000000000000100010010000000000001100011310110111010000003010010010000101010100000000001000000000000010010100101000003100011000101310100001010000000000000000000001100000001000000111101001010000111010000000001100000101000000100000011000000100100001000003000001030000000000000000000000000000000000000000000000000000000000000000000000000000000000000000000000000000000000000000000000000000</t>
  </si>
  <si>
    <t>000000000000000000000000000000000000000000000000000000000000000000000000000000000000000000000000000000000300000000000000000000000000000000000000000000000000000000000000000000000000003000000000000000100000000000001000101000001001001000100000000011101100010300100000010000001100100000010300010100000000001000000100010001000100001000001011100030000010110030000002001000000000000000000110000000003010111100110300010000010000003001100000100101100010011000000000000000000101101100011000000100000010010000000000000000001000000100001011000010101000001001000010100100000010100000000010100001100110111110100000003000003300031000000030030000003310110011100330000100030000001010000100000300000000000000000010000010001011000000000000000000000000000000331013331030000000000000101300001011010000003000100001000000000000110000000001010010010100001000001030001100000000001001000000111000001100010101101100000000100000000000000000000000100010010000000000001100011010110111010000003010010010000101010100000000001000000000000310010100101000003100011000101010100001010000000000000000000001100000001000003111101001010300111010000000001100000101000000100000011000000100100001000000000001000000000000000000000000000000000000000000000000000003000000030000000000000000000000000000000000000000000000000000000000000000000000000000000000000000000000000000000000000000000000000000</t>
  </si>
  <si>
    <t>000000000000000000000000000000000000000000000000000000000000000000000000000000000000000000000000000000000300000000000000000000000000000000000000000000000000000000000000000000000000003000000000000000000000000000000000000000000000000000000000000000000000000300001000000000000010001010000300010010001000000000111011000100001000000100000011001030000100000131000000000313031111003301133001300332003000000000000301011011000110003001000000100100000000000000000010000001000010110000101010000010010000101001000000101000000000101000011001101111101000000000000000000010000000000000000000101000110000000000000000003000103301030000000030030000003300100000100330110000030000000000000000000300000010100010000000000000001010000010000100000000001000010000330003331130000000010100100301000010000010003011000000000010010000001110000011000101011011000000001030000000000000000000001000100100000000000011000110101101110100000000100100100001010101000000000010000000000000100101001010003001000110001000101000010100000000000000000300011000000010003001111010010100001110100000000011000001010000001000000110003001001000010300000000010000000000000000000000000000000000000000000000000000000000000000000000000000000000000000000000000000000000000003000000030000000000000000000000000000000000000000000000000000000000000000000000000000000000000000000000000000000000000000000000000000</t>
  </si>
  <si>
    <t>000000000000000000000000000000000000000000000000000000000000000000000000000000000000000000000000000000000300000000000000000000000000000000000000000000000000000000000000000000000000003000000000000000000000000000000000000000000000000000000000000000000000000300000000000000000000000000000300000000000000000000000000000000000000000000000003000333300030000030300000000303030000003300033000300330003000000000000300000000000000003000000000000000000000000000000000000000000000030000000000000000000000000000000000000000000000000000000030030000000000000000000000031033000000000000000000000000000003100000000000003000003300030000000030030000003300000000000330031000030000000000000000000300000000000000000000000000031010101000000000000000000000003000330003330030000000000000003310000000000000003000000000000000000000000000000000000000000000300000000030000000000000000000300000000000000000000000003303000000000000000000000000000000331000000000000000000000000300010000000000003000000000000000110000000000000000000000031300001000000000003000000000030303111000000000000000000000000000100000000000003000000000000313000000000000000000000000001101010000000000000000000000031030000000000000000000000000033000101000000000000000000000030003010000030000000000000000000000001000000000000000000000033010000000000000000000000000002001011000000000000000000000000000000000000000</t>
  </si>
  <si>
    <t>000000000000000000000000000000000000000000000000000000000000000000000000000000000000000000000000000000000000000000000000000000000000000000000000000000000000000000000030000000000000000330000000000000000000000000000000000000000023000000000000000300000000000000000000000000000000000000000000000000000000000000003000000000000000000000000000000000000000000000000000000330030110011010000000000000000000000100000013000000000000000000000001000000000000000000000000033001000013000000000000000000003001000030000000000000000000013310000000000000000000000000010100000000000000000000000000000300000000000000000000000030003300010010000000000000000030003000000000000000000000003000030033300330300000000000003000013300000003000000030000000000003000000000000000000000000030000010001013000000000000000000003000000000000000000000000000013000000000000000000000000030033030000000000000000000000303000300303033330000000000000030003030003003330000000000000000000100000000000000000000000000030000000000000000000000000030013000000033000000000000000000003300000010000000000000000000000100000010000000000000000000010000000003000000000000000000000300001003000000000000000000003300010000000000000000000000010300010010000000000000000300000000000030000000000000000000033000000000000000000000000000000110000003000000000000000000000000000000000000000000000000000000000000000000000000</t>
  </si>
  <si>
    <t>000000000000000000000000000000000000000000000000000000000003000300000330000000000000000000000000000000000000000000000000000000000000000000330000000003000000000030000000300000000000000000033000033000300000000000000203001130110100300000000003000310000300000100000000000000000001000111000000330000000000000301010000110000330000000000000000110130010000000000000000000000010101010003300000000000000301000101001000100000000000000010010100100100000000000000000000000011010101330000000000000000000130000110000000000000000010000011000000000000000000000000000330000100000000000000000000000300000010000000000003000010000101100001300000000000000000000000000003000000000000000000003330000130000000000000000000000100100000300000000000000000100301100000030000000000000000000300100100100000000000000300000300000003300000000000000300000010010000100000000000000000000001001003000000000000000011000031000103000000000000000010000300000010100000000000000010000130000000000000000000000010000300000003100000000000000000000000110000000000000000000000100000000103000000000003000300000300000103100000000000000303300110330001000300000030000001000100000001100000000000000301000011000003000000000000000000010330010003000000000000000001100300000000100000000000000300000000000003300000000000000000000000000003000000000003000000000000000000030000000000000000000000000000000000000000</t>
  </si>
  <si>
    <t>000000000000000000000000000000000000000000000000000000000003000300000330000000000000000000000000000000000000000000000000000000000000000000330000000003000000000030000000300000000000000000033000033000300000000000000003000030000000300000000003002310013311103000000000000000000010100001100000330000000000000301101000100000330000000000000000101030100000000000000000000010001010010003300000000000000300101001001000000000000000000000000110101010000000000000000000001000001100330000000000000100000130000000000000000000000000000000001000000000000000000000000330000100000000000000000100001311000010000000000003000000000000000000300000000000000000000000001003000000000000000000003331000030000000000000000001000011000000300000000000000000000301001001030000000000000000000300000000000000000000000300000300100003300000000000000300000010010000000000000000000110000010001003000000000000000100000030000103000000000000000100001300000000000000000000000100000030000001000000000000000000000301100003000000000000000001000000001000000000000000000000000000001003000000000003000300001300000013000000000000000313301000330011000300000030000010000110000000000000000000000300100000100003000000000000000011000330000003000000000000000000000300000000000000000000000300000000000003300000000000000000000000000003000000000003000000000000000000030000000000000000000000000000000000000000</t>
  </si>
  <si>
    <t>000000000000000000000000000000000000000000000000000000000000000000000000000000000000000000010000000000000000000101010000000001000000011010000000001000001000000000000030100101111000001000000001000130000011000100000010101000000100010010100000000000000000000000100000100010000100001000100000111001000010000100000000101000001011010000011000000011010000101010111000000000100000011000110100000000000000101101100000001000011000000110010000100011000001001100000010100000100030001000100000010000011001001010011011000100010000110100010031010100001000000010001001000010000000000100011111100001000100100100100100010010000001000001010101010000000001000000000001001000010000001010011000100001101000000000000000000000301310003311001010010000000001001031011000101000011111000100001000000010011010001011011011000001100000000000000000000000100100110000000010010000100000101000000001000000000100100001000000001000011100001131011133310111110311013320003103101101010001130101000100000000000101010000010000001010000110100000000030000100110010000100101100101100001001000010010001110010000010010000000000001000001100001030010000000100000000000010000000000010011000000000000100101100000000000100000100010011100000000011010000000100001010001001000000000000000011100001000111100010010000000000000000000000000000000000000000000000000000000000000000000000000000000000000000000000</t>
  </si>
  <si>
    <t>000000000000000000000000000000000000000000000000000000000000000000000000011110000111000000000000000000010001010011100000000000011001100100000011110000001000000100000000000000101100001110001000101011010000101000001010000010101011010110000000000001100011010000010110000000000000010110010100010000110000000110001110000000110010100000001100001000011000000001100100000010000000010101100010000000000100001110000100030001011000000000100010010001010101000100000110011010110110110000001000000000001010003001030001000000000000000000103000030100000000000011010110010000100010000000000001001001011001110000000000001000000000000110000100011000001000010001001000000000110000003001100003000010010310030000001001110011003011110100001100000100001100000000000101000000001010000000001010000100101000000001100010010000110001100000000000000101003011000010100100000001000000003000000000000000000101011111001000010100100100001000100010000011031100110000001000111010003000030010000100000010001000010001011001010000001000010010000001100000000000000000100000001101100000010000000000000010000001000001000000000010000000011110010000000100001000110100013110011100100000001000010001010000031001100000000000001010000011010101010000001100100101100000131100000000000100000000010000000000010100000001101000010010000000100000001110000100000031020103000000000000000000000000000000000000</t>
  </si>
  <si>
    <t>000000000000000000330000033000000000000000000000000000000000000000000000000030000000000000000000000000000003000000000000000000000030000303000000000300000000000000000000000000000000000000000000000030000000000000000000000000003030000000000000000000000000003003000000000000000000000000000300100000000000000000000000000011000000000000000000000000003033030000000000000000000000003330000000000000000000000200000031030000000000000000000030000101010000000000000000000000000310000000000000000000000000003310030000000000000000000000003330030000000000000000000030000000010000000000000000000030000030000000000000000000000000000000030000000000000000000000000030000000000000003000000033000010000300030300000000000000003300010000000000000000000000000000130000000000000000000000000000000000000000000000000000000333000000000000000000000000003000030000000000000000000000003330000000000000000000000000000001000000000000000000000000003010030000000000000000000000003300030000000000000000000000000011010000000000000000000000000100130000000000000000000000000110010000000000000000000000000000100000000000000000000000000333000000000000000000000030003000000000000000000000000000000030030000000000000000000000000300010000000000000000000000000310030000000000000000000000000010030000000000000030000000003030100000000000000000000000000131110003000000000000000000000000000000000000</t>
  </si>
  <si>
    <t>00000000000000000000000000000000000000000000000000000000000000000000000000000000000000000000000000000000000000000000000000000000000000000000000000003000000000000000000000000000000000000000000030000000000000000000000000000000000000000000000000000000000000000000000000003000000000000030000000000000000000000000000000000000000000000000000000000000000000000000000000000000000030000000000000003000100010000000000001001010003000010010000011010110100001000000100100000000000100000000000000010000000000000001001001000000101110001000101100101000003000001000100000100100000001000000000000300010033001300003003003311031033010133330003300003000330330303303030303033003003000000000000000010000310000000000100000000000000000000000003000110000000000000000000000003000010133030333000330300303033000000000000000031300003303030000100000000030000100000000000000000000100100010010000000000000000000000010011010110001003000000010000030110110110000003000100100000030010010001011003000000101110000010100000001000000000001000030001001010000003000100000000100001000111000000000000100000001001110100000000000000000000000000000000000000000000000000000000000000000200000000000000030000000000000000000000000000000000000000000003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</si>
  <si>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30000000000000000000000000000000000000000000300000000000000000000000000000000000000000000000000000000000000000000000000030000000000000300000000000000000000000000000000000000000000000000000000000000000000000000000000000000000300000000000000030000000000000000000000000000030000000000000000000000000000000000000000000000000000000300000000000000000000000000000000000000000100010000000000013000030000000010010000011010110300000000000103100000330003100030030033000310330000333300033000030003303303133031303031330030030000000000000000000003100000000000000000000000010000000000030000000010000000000000000000030000000330303330003303003030330000000000000000303000033030300000000100000300000000000000000000000110000000000000000000000000000010100000000000000000030000000000000300000001000000030000000100000300000000100000030000000000000100100010013030000000000000000300010011013000030000000000010000000110110000000000000100100000000010030000000000000000101110000010110000000000000000001000000001033000000000000100000300100001000000000000000000100000001001130000030000000000000000000000000000000000000000000000000000020000000000000000000000000000000000000000000000000000000000000000000000000000000000000000000000000</t>
  </si>
  <si>
    <t>000000000000000000000000000000000000000000000000000000000000000000000000000000000000000000000000000000000000000000000000000000000000000000000000000030000000000000000000000000000000000000000000300000000000000000000000000000000000000000000000000000000000000000000000000030000000000000300000000000000000000000000000000000000000000000000000000000000000000000000000000000000000300000000000000030000000000000000000000000000030000000000000000000000000000000000000000000000000000000300000000000000000000000000000000000002000000000000000000003000030000000000000000000000000300000000000003000000330003300030030033000300330010333300033000030003303303033030303030330030030000000000000000001003000000000000000000000000000000000000030000000000000000000000000000030000000330303330003303003030330000000000000000303000033030300000000000010300000000000000000000000000000000000000000000000000000000000000000000000000030000000000100300000000000000030000000000110300000000000000030000000000010100000000003030000000000000000300001000003000030000000000100000001003300000000000000000000000101000330000000000000000000000000033000000000000000000000010000000333000000000000000100300001000000000000000000000000101111000030000030000000000000000001000300000000000000000100000000000000000000000000000000100001300000000000000000000000000000000000000000000000000000000000000000000000</t>
  </si>
  <si>
    <t>000000000000000000000000000000000000000003000000000000000000000000300003300000000000000000000000000000000000000000000000000000000130300010001100000000000003001010003000030000000000000000001131000000100001000000000000001110100000001000000000000000000001000010110001000000000000003030330000101001000000000000000000100000000001000000000000000003330011111000000000000000001100000000000000000000000000001100103000011010000000000300330133300301300001300000000000003030033133000031000000000000001110000000111111002000000000000030300000000001000000000000003030300000000011000000000000000100000000000011000000000000000001103001000000000000000000000000003010100001000000000000000000000011000000000000030000330033330011310100300000000000300000000000100000000000000000000033300000010110000000000000300030000011001011000000000000003100330000110000000000000000000030000001111010000000000000000033000000000001000000000000000133100000000000000000000000001001000000000000000000000000300000303000000000000000000000000033300000000000000000000000000000300000000000000000000000000000000000000000000000030030300000300033000000030000000030003003300330000003300000000000000000000000000000000000000000003000000000000000000000000000003000000000000000000000000000000000000000000000000000000000000000000000000000000000000000000000000000000000000000000000000000000000000000000000</t>
  </si>
  <si>
    <t>000000000000000000000000000000000000000003000000000000000000000000300003300000000000000000000000000000000000000000000000000000000030300000000000000000000003000000003000030000000000000000000030000000000020000000000000000000000000000000000000000000000000000000000000000000000000003030330000000000000000000000000000000001000010001100000000000003330000100000000000000000000000000000010000100010000000000000003000001000001000000300330033300300300010310010000000003030033033000030101010000000000000000000000000300010000000000030300000013033331300000000003030300000000011001000000000000000000000000000110000000000000000003000000001101030000000000000003000000000000010000000000000000000001000000000030000330033330000310000300000000000300000000000000000000000000000000033300000000000000000000000300030000000000000000000000000003000330000000000000000000000000030000000000000000000000000000033000000000000000000000000000033000000000000000000000000000000000000000000000000000000300000303000000000000000000000000033300000000000000000000000000000300000000000000000000000000000000000000000000000030030300000300033000000030000000030003003300330000003300000000000000000000000000000000000000000003000000000000000000000000000003000000000000000000000000000000000000000000000000000000000000000000000000000000000000000000000000000000000000000000000000000000000000000000000</t>
  </si>
  <si>
    <t>000000000000000000000000000000000000000003000000000000000000000000300003300000000000000000000000000000000000000000000000000000000030300000000000000000000003000000003000030002000000000000000030000000000000000000000000000000000000000000000000000000000000000000000000000000000000003030330000100001011000000000000000000000010000000000000000000003330000001001000100000000000000000000000100010000000000000000003000000001100100000300330033300300300001310100000000003030033033000030000100000000000000000000001000310000000000000030300000003033330300000000003030300000000001100000000000000000000000000003010000000000000000003000000000000130000000000000003000000100000000000000000000000000001000000000030000330033330000300000300000000000300000000000000000000000000000000033300000000000000000000000300030000000000000000000000000003000330000000000000000000000000030000000000000000000000000000033000000000000000000000000000033000000000000000000000000000000000000000000000000000000300000303000000000000000000000000033300000000000000000000000000000300000000000000000000000000000000000000000000000030030300000300033000000030000000030003003300330000003300000000000000000000000000000000000000000003000000000000000000000000000003000000000000000000000000000000000000000000000000000000000000000000000000000000000000000000000000000000000000000000000000000000000000000000000</t>
  </si>
  <si>
    <t>000300000003003000000030000000000000000000000000000000000000000000000000000000000000000000000000000000000030000000000000000030000000000000000000000000000000000000000000000000000000000000000000000030300000000000000000000000000000300000000000000000000000000000300000000000000000000000000000000000000000000000000000000003000000000000000000000010000000001011000000000000301101100013001001000000000000001011010033000001000000000000000001000130001010000000000000300001111103300000000000000030000101000111300000000000000030000010000000000001000000000330333033003000130001300000000000000000000031010000000000000000000000000000000000000000000000000000000000010001000000000030000000000033000011000000000000300000000000001101000000000000000000000103000000000000000000000000000003000010000000000030000000000000000000000000000000000000000003300010000000000030000000100031000000000000000030000100000000000000000000000000000000000013300001000000000000300011000000000000000000000000000000101100000100000000000000000010010003300000000000000000030003103000301310000000000000000000300000300000000000000000300300100003000300000000000000001101113313011103000200000000000000000000010010000000000030300000001033000001000000000000301113000130300300000000000000001013101110303111000000000000000000000000000000000000000000000000000003000000000000000000000000000000000000000000</t>
  </si>
  <si>
    <t>000000000000000000000000000000000000000000000000000000000000000000000000000000000300000000000000000000000000000300000000000000000000000000000000000300000000000000000000000000000000000000000000011001111000000000000000001010110001000310001100000010100000110001100001000100000010000101000000000001100000000010100010001000101300000300000000010010001011010110010100000000000010010010111001000000000000011000000111101000010000000010100100010000011100001100000001110110000001100101000100000001001010110010000001000000000000000101110000100001000100000001110000103010111300000100000010010100000001000010100100000011313113313001313013330300000010103100301110330300000000000000100110110000010000100100033030010000130300031130031100000010000010000001001001000000000011010000110001011310101300000000000000010100100001100100000001001010001010011111000100000011100000113001100100010300000000101100000101110001000000000000000001010000000010001000000000010101001000000001100000000010001000011001010300101100020000100331111113101033311300000000011100000000000101000000000001101001010111001000000100000010010000101000100101001000000001000001103000010011000100000000010000100010011001010100000001000000000001100001000000000001000010001111100010001000000000000000003000000000000000000000000000000000000000000000000000000000000000000000000000000000000000000000000000000000</t>
  </si>
  <si>
    <t>000000000000000000000000000000000000000000000000000000000000000000000000000000000300000000000000000000000000000300000000000000000000000000000000000300000000000000000000000000000000000000000000000000000000000000000000000000000000000300000000000000000000000000000000000000000000000000000000000000000000000000000000000000000300000300000000000000000000000000000000000000000000000000000000000000000000000303000000000000000000030000000300030000000030000000000003003000330330300000000000030000001110101300003111100002000000001000000000100000100000000000000000003000000300000000000000003001000010000000000000030000303003303000303003330300030000003100301000330300000000000000001000000000000000000000033030101101030310030030130000030000000000000001000001100000000000100100001000001300000300000000100001100001010101000000000000003000110000001000000000000000110100003001000000100300000000100001000000000000000000300000000000000100000000000000000000000100000000000000000000000000000000000000000300000000300000000330000003000033300300003003030030303330030300330000003000000300000030003030300000033000000300303000300000000000000000000000003000000000000000000000000000000000000000000000000000000000000000000000000000000000000000000000000000000000000000000000003000000000000000000000000000000000000000000000000000000000000000000000000000000000000000000000000000000000</t>
  </si>
  <si>
    <t>010110010100101011000001100000110101000001101100110000000000011000000010010110111110111000010010001001010000000001100101000001010000010100000110100101111010110111110010010000011110100000100001111001101101001000000010100000000001001111101110000001100101010000000000001000000110000011100000010000010100000100000000100011010011000100101101100001010111010000111000011000010010100001100100111000000000010101101010010000011110000010000101000000010111010100100100010000000000011001000001010000100101110011001000001001011000000000001110001001001010000100000001001001100000110100100000001100001011101000000010010001010000001010111000000110000000111000010000000010100001100000010000010000011111011001101110000101011200001000001101010100010011000100001010001000001001000001001000000100000000011000011101000010010000000000000100000000010010000010001000000000010000111101100000001101110110000000001011100011000000000001001000000001000010000100001000001100010001000001000000100000000011000100000001110011100100000001100001000000010010010110101000000000000100001000010000101000111000001100000101100000100010000010000000100001100000011001101010000001000000011110110000000000010101001000001000010010000001000010000100000110001000000110011101000011000010001000100010000100000000000000000000011101000010000000010000000100101000100000010001100100011000000011000001000000</t>
  </si>
  <si>
    <t>000000000000000000000000000000000000000000000030000000000000000001011001010013130110000000000011010100000130010000000000000001100000001000101011100000000001001000100101000110010100000000000101000001131010010100000011101011011113130001111000000010000010000111000100100000000000001010000000101110111000000000000110010101000000100000000000011000001130010001010000000000010000000030011100010000000010110110000103010011100000000001100001001013030011100000000000000001313110033001113000000011011011000011010001110000000001100000000033010100101000000000010000000133000011010000000011111111330103110111033200000001010001001130130000100000000000100000000000130000000000030001103001113100130300030030000000010000000001101000100000000000000001000011000000110100000011011000000003101100000000000000000100100000101000010000000000100000110030100100000000000010000000001130100111001100000010010000000110100001001000000001011010100000010000100000000001000010100011100000010100000010000010001000100010000100000010000001100110030100000000000001111011000003000100100000000000100001001000100000010000000000011000100000030100001100000000001000100010110000000000000000000000000000131000000000000001000000010030100001000100000010010001100000000100000000000000000000000030000000000000000000000000000000000000000000000000000000000030000000000000000000000000000000000000000000</t>
  </si>
  <si>
    <t>000000000000000000000000000000000000000000000030000000000000000000000000000003030000000000000000000000000030000000000000000000000000000000000000000000000000000030000000000000000000000000000030000000030000000000000000000000000003030000000000000000000030000000000000000000000000000031010000110000000000000000000033100000000000000000000000000003000031011100000000000000000001000030110010100000000000000033000003010010100000000000000033100103031111000000000000000000303000033100003000000000000030000000000111000000000000000000000033000100000000000000000000000033001010000000000000000031330003100000033000000000333000300030031000000000000000000001000000031100000000030000003031003000031300030030000000000003001000000000000000000000000033000000100000000000000000000000100003011000000000000000000003100000111000000000000000000033010030000110100000000000000003000031100000000000000000000030000001000010000000000000000001000100100000000000000000000033000100111001100000000000000003010100001001000000000000000031000010030100000000000000000033011103000010100000000000000031000100010000100000000000000000110000130000000000000000000001000000000100000000000000000003000100030010000000000000000001000030000001100000000000000003010010000000000000000000000000000131000000000000000000000033000000001000100000000000000002000030100000000000000000000000000000000000000000</t>
  </si>
  <si>
    <t>000000000000000000000000000000000000000000000030000000000000000000000000000003030000000000000000000000000030000000000000000000000000000000000000000000000000000030000000000000000000000000000030000000030000000000000000000000000003030000000000000000000030000000000000000000000000000030000000000000000000000000000033100001100000000000000000000003000030000000000000000000000000000030111000000000000000000033000003100101000000000000000033000003130101000000000000000001303000033110003000000000000030000000001000000000000000000000000033001110000000000000000000000033001000000000000000000030330003010100033000000000333010300031030000000000000000000000000000030000000000030000003030003000031300030030000000000013000000010000000000000000000033010000000000000000000000000000000003000000000000000000000003000000110000000000000000000033000031110000000000000000000003100030001101000000000000000030000011000000000000000000000000000010000100000000000000000033001001000000000000000000000003001001110011000000000000000030101000030010000000000000000033000103001000000000000000000030111000000101000000000000000010001000130001000000000000000001100001000000000000000000000013000000031000000000000000000000001030000100000000000000000013000000000011000000000000000000100130000000000000000000000033001010000000000000000000000020000031010001000000000000000000000000000000000000</t>
  </si>
  <si>
    <t>000000000000000000000000000000000000000000000030000000000000000000000000000003030000000000000000000000000030000000000000000000000000000000000000000000000000000030000000000000000000000000000030000000030000000000000000000000000003030000000000000000000030000000000000000000000000000030000000000000000000000000000033000000000000000000000000000003000030000000000000000000000000000030000000000000000000000033000003000000000000000000000033000003030000000000000000000000303001033000003000000000000030000000001000000000000000000000000133001000000000000000000000000033110000000000000000000030330003000000033000000000333000300031130000000000000000000000000001030000000000030000003030003010030300030030000000000003001000000000000000000000000033000000000000000000000000000000000003000000000000000000000003000000000000000000000000000033000030000000000000000000000003000030000000000000000000000030000010000000000000000000000000000110000000000000000000000133000001101000000000000000000003011000000000000000000000000030010000130000000000000000000033001003000000000000000000000031001100011000000000000000000001000000030000000000000000000000100001000000000000000000000113000000131000000000000000000101000130001000000000000000000103001000000000000000000000000100000031000000000000000000000233110010113000000000000000000000000030000000000000000000000000000000000000000000</t>
  </si>
  <si>
    <t>000000000000000000000000000000000000000000000030000000000000000000000000000003030000000000000000000000000030000000000000000000000000000000000000000000000000000030000000000000000000000000000030000000030000000000000000000000000003030000000000000000000030000000000000200000000000000030000000000000000000000000000033000000000000000000000000000003000030000000000000000000000000000030001000000000000000000033000003000000000000000000000033000003030001000000000000000000303000033010003000000000000030000000000000000000000000000000000033001100000000000000000000000033001000000000000000000030330003010000033000000000333000300030030000000000000000000000000000030000000000030000003030003000030300030030000000000003000000000000000000000000000033000000000000000000000000000000000003000000000000000000000003000000010000000000000000000033000030110000000000000000000003000030001100000000000000000030000001000000000000000000000000000010000000000000000000000033000001000000000000000000000003001000100010000000000000000030001000030000000000000000000033000003001000000000000000000030000000000101000000000000000000000000130001000000000000000000000001000000000000000000000003000010031010000000000000000030000030000000000000000000000033000000000000000000000000000000000030000000000000000000000033000000003000000000000000000000000030000000000000000000000000000000000000000000</t>
  </si>
  <si>
    <t>000000000000000000000000000000000000000000000030000000000000000000000000000003030000000000000000000000000030000000000000000000000000000000002000000000000000000030000000000000000000000000000030000000030000000000000000000000000003030000000000000000000030000000001000000000000000000030000000000000000000000000000033000000001000000000000000000003000030001000000000000000000000000030000000000000000000000033000003000000000000000000000033000003031000000000000000000000303000033030003000000000000030000000000000000000000000000000000033000000000000000000000000000033000000000000000000000030330003000000033000000000333000300030030000000000000000000000000000030000000000030000003030003000031300030030000000000003000000000000000000000000000033000000000300000000000000000000000003001000000000000000000003000000001030000000000000000033000030001000000000000000000003000030100000000000000000000030000000100300000000000000000000000000001000000000000000000033000000000000000000000000000003000000000000000000000000000030000000031330000000000000000033000003001000000000000000000030000000000000000000000000000000000000030030000000000000000000000000000000000000000000000003000000030000000000000000000030000030000000000000000000000033000000000000000000000000000000000030000000000000000000000033000000003000000000000000000000000030000000000000000000000000000000000000000000</t>
  </si>
  <si>
    <t>000000000000000000000000000000000100000001000010110000100000011011000001001011100100100100000010001000000030001001001000010001000110010010100010101000001000001100000001010001111000000001110111101010101000100100001000000100000110001000100010000000001010001100100110010000010000000001001000000100100010010111000010010001001000000100010000010010100001010000000000001000000010000000010101010110000000000001000030000000100010000001010000100111100000011100000001000100000000010110000000000010111110010030001000110010010010000100000010101000000110001100000010010010010001010010001001001110001100110100010110000100000100000001110001000100000000000100101000100001000000000100011101101131001110100100000000011000000110010010000010011100113133013320131130001000001000000101000000011000100010001101010000000030110000010100011000001000001000001100100000000001001001111011000000000100001000010011001010101000001000010010110000000011100101001100000001010010110010100010110100000000010100001000001100001000001000101100100000000010001110000011000010101010000100011100001001001011000010100101010110011010110011010011110000110000010000000111010100010010001100001001000000010001001000000100000000000001101030011100101000001001100011011010110000000100000101110010101031000000001010001011000010000110100010100000001100100010011010100001000110000000000000000000000000000000</t>
  </si>
  <si>
    <t>000000000000000000000000000000000000000000000000000000000000000000000000000000000000000000000000000000000033000000000000000000000000000000000000000002000000000000000030000000000000000000000000000003000000000000000000000000000003000000000000000000000000000033000000000000000100000001000000000000000000011011000001000013010000000000000010001000000100000000000000010001000110001013000000000000001000001100000133100000000000000001110111100000010000000000001000000100000030001000000000000000001000000031000000000000033013011333300313033330000000033000003300000000030000000000001000000000000003000000000000000010000000000003010000000000000001000000000003000000000000000000000000000033000000000000000000000000000030000000000000000000033033133331030033000000001331003030010003330000030000011310130031030330030030030000010000000111000033110000000000001001000000000000010000000000000000000001000033100000000000001001100011000000010000000000000101110010000030101000000000001011000010000000000000000000001100100010010003011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</si>
  <si>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00000000000000000000000000000000000000000000000000000000000000200000000000000000033000000000000000000000000000000000000000000000000000000000030000000000000000000000000000003000000000000000001000000010003000000000000000110110000010033100100000000000000100010000001000000000000000100010001100013100000000000000010000011000001001000000000000000011101111003000100000000000010000001000033000010000000000000000010000000010000000000000000100110000030100000000000000000000000000030000000000000033013000333300303033330000000033000103300000000030100000000000000010000000003000000000000000000000000000003000000000000000000000000000003000000000000000000000000001033010000000000000010010000000030000000000000000100133033033330030033000000000330003030110003330100030000000310030030030330030130030000000000000000010033001000000000000010011000110000000100000000000001011100100033001010000000000010110000100000000000000000000011001000100130000110000000000000000000000000000000000000000000000000000003000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</si>
  <si>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20000000000000000000000000000000000000000000000000000000000000000000000000000000033000000000000000000000000000000000000000000000000010000000130000000000000000001101100000103001001000000000000001000100003010000000000000001000100011033101000000000000000100000110000010010000000000000000111011113000001000000000000100000010000000000100000000000000000100003000100000000000000001001100033001000000000000000000000000000000000000000000000100000000030000000000000000000001000000030000000000000033003000333300303033330000000033000003300000000030000000000000000000000000003000000000000000000000000000013000100000000000000100100000003000000000000000001001000000033000000000000000000000000000030000000000000000000133033033330030033000000000330003030000103330010030000000300130130031330030031030000000000010111001033000010100000000000101100001000000000000000000000110010001033000001100000000000000000000000000000000000000000000000000030000000000000000000000000000000000000000000000000000000000003000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</si>
  <si>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2000000000000000000000000000000000000000000000000000000000000000000000000000100000033000000000000000000011011000000000011000000000000000010001030000100000000000000010001000113001010000000000000001000001103000101000000000000000001110133100001000000000000001000000100000001000000000000000000001003000001000000000000000010011000000010000000000000000000000003000000000000000000001000000033000000000000000000000010000000000000000000000000000000000030000000000000000000000000000030000000000000033003000333300303033330000000033000003300000000030001000000000000001001000003000000000000000000010010000003000000000000000000000000000003000000000000000000001000000033000000000000000000000000000030000000000000000000033033033330030033000000000330003130110003330003030000000300031031030330030030030000000000001100100033000000000000000000000000000000000000300000000000000000000033000000000000000000000000000000000000000000000000000000000030000000000000000000000000000000000000000000000000000000000003000000000000000000000000000003000000000000000000000000000033000000000000000000000000000030000000000000000000000000000030000000000000000000000000000003000000000000000000000000000030000000000000000000000000000000000000000000000000000000000033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</si>
  <si>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101100100000000110000000000003001010110100130000000000000003010100000010000010000000000003011010010100011100000000000003011000110000010000000000000000300001000000001111000000000000000101000010110100000000000001001010001111110010000000000003001010011101000000000000000000001010110100110000000000000003300000100101000011000000000000300110000100010101000000000000000113101333000030000000030001300000010000001010000000000000101010000010000011000000000000010110000110001111000000000003300110000000030010000000000000000100011000011010000000000000000000011100100011000000000003010001101001030001000000000000300011010000010110000000000001000101100100101001000000000003301110100100010001000000000000300010000000130100000000000000000110000000001000000000000001300000000000031100000000000001301030333100000100303000000001003333000330333333003330300003300000010000000001000000000000000000000000030000000000000000000000000000000000000000000003000000000000000000000000000003311100100000000000000000000002100010000011310033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</si>
  <si>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00000000000030000000000000003000000000000000000000000000003000000000000000000000000000003000000000000000000000000000000300000000000000000000000000000000000000000000000000000000000000000000000000000000000000003000000000000000000000000000010000000110000000000000000000013300100000000000000000000000000310000010000000000000000000000100013100333000030000000030010300000000000000000000000000000000001100000000000000000000000010110000000000000000000000013301110000000030000000000000010001000000000000000000000000000100000000000000000000000000003100000011000030000000000000000300010100000000000000000000000000000000000000000000000000013300001000000000000000000000000310000011000030000000000000000110000110000000000000000000010300000000000030000000000000013300031333000000000303000000000103333001330333333003330300003300000000000000000000000000010000000100000030000000000000000000001000000000000000000000013000010000000000000000000000023311110000000000000000000000000000000000000300033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</si>
  <si>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000000000000300000000000000030000000000000000000000000000030000000000000000000000000000030000000000000000000000000000003000000000000000000000000000000000000000000000000000000000000000000000000000000000000000030000000000000000000000000000000000000000000000000000000000033000000000000000000000000000003000000000000000000000000000000000030003330000300000000300003011000000000000000000000000100000000000000000000000000000100001000000000000000000000000133010000000000300000000000000000000000000000000000000000000000110000000000000000000000000031000000000000300000000000000033000000000000000000000000000000000000000000000000000000000033000000000000000000000000000003001100000000300000000000000001010000000000000000000000000003000000000000300000000000000133100303330000000003030000000000033330003303333330033303000133000000000000000000000000000000000000000000300000000000000100000000000000000000000000000030000100000000000000000000000233130000000000000000000000000000000000000003000330000000000000000000000000000000000000000</t>
  </si>
  <si>
    <t>000000000000000000000000000000000000000000000000000000000000000000000000000000000000000000000000000000000000000000000000000000000000000000000000000000003000000000000000000000000000000000000000000300000000000000033000000000000000000000000000000000000000000000000000000000033000000000000000000000000000000000000000000000000000000000030000000000000300000000000000030000000000000000000000000000030000000000000000000000000000030000000000000000000000000000003000000000000000000000000000000000000000000000000000000000000000000000000000000000000000030000000000000000000000000000000000000000000000000000000000033000000000000000000000000000003000000000000000000000000000000000030003330000300000000300003000000000000000000000000000000000000000000000000000000000000000000000000000000000000000033000000000000300000000000000000000000000000000000000000000000000000000000000000000000000030000000000000300000000000000033000000000000000000000000000000000000000000000000000000000033000000000000000000000000000003000000000000300000000000000000000000000000000000000000000003000000000000300000000000000033000303330000000003030000000001033330003303333330033303000033000000000000000000000000000000000000000000300000000000000000000000000000000000000000000030000000000000000000000000000033030000000000000000000000000021000000000003000330000000000000000000000000000000000000000</t>
  </si>
  <si>
    <t>0000000000000000000000000000000000000000000000000000000000000000001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10000000000000000000000000000000000000000000000000000000000000000000000000000000001000000000000000000000010000000000000000000000000000000000000000000000000000000000000000000000000000000000000010000000000000000000000000000000000000000000000000000000000000000000000000000000000000000000000000002000000000000000000000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</si>
  <si>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100000000000000000000000000000000000000000000000000000000000000000000000000000000000000000000000000000000000000000000000000002301000000000000000000000001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</si>
  <si>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10000000000000000000000000000000000000000000000000000000000000000000000000000000000000000000102310000000000000000000000000000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</si>
  <si>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200000000000000000010000000000000000000000000000000001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</si>
  <si>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200000000000000000000000010000000000000000000000000000000001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</si>
  <si>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210100000100000010110000000000000000000000030000000000000000000000000000030000000000000000000000000000000000000000000000000000000000300000003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</si>
  <si>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1030000000000000000000013000000011000000000000000000000000000300000003000000000000000000000000003000000000000000000000000000000000000000000000000000000000000000000000000000000000000000000000000000000000000000000000000000000000000000000000000000000000000000000000002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</si>
  <si>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1000000000000000000000000000000000000000000000000000000000001000000000000000000000000001000000000000000000000000000000001000000000000000000000000000001000000000000000000000000010000030000000000000000000000000001000000000000000000000000000000000000000000000000000000000000000010000000000000000000000000000000000000000000000000000000000010000000000000000000000000000000000000000000000000000000000000000000000000000000000000300300000000000000000000000001000000000000000000000000000003000000000000000000000000011013000000000000000000000000000000000000000000000000000000000000000000000000000000000000010000000000000000000000000000001000000000000000000000000000000000000000000000000000000000000001000001000000000000000000000000000000000000000000000000000000000001000000000000000000000000000000000000000000000000000000000000000000000000000000000002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</si>
  <si>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3000000000000000000000000000000000000000000000000000010000000000000000000000000000010000000000000000000000000000000000000000000000000000000000010000000000000000000000000000010000000000000000000000000000010000000000000000000000000000010000030030000000000000000000010000000000000000000000000000010000300000000000000000000000000000300000000000000000000000000001000000000000000000000000000030000000000000000000000000000000000000000000000000000000000000000000000000000000000000000000000000000000000000000000000000000000000000000000000000010000000000000000000000000000000000000000000000000000000000000000000000000000000000000000000002000000000000000000000000310001000000000000000000000000000001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</si>
  <si>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300300000000000000000000000000000000000000000000000000000003000000000000000000000000000003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10000000000000000000000000030000000000000030000000000000000000000000000000000000000000000000000000000000000000000033000001002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</si>
  <si>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300300000000000000000000000000000000000000000000000000000003000000000000000000000000000003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30001000000000030000000000000000000000000000000000000000000000000000000000000000000000033000000000000000000000000000000000000102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</si>
  <si>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100000000000000000000000000000100001000000000000000000000000000000000000000000000000000000000000000000000000000000001000000000000000000000000000000000100001000000000000000000000000000000000030000000000000000000000000000000000000000000000000000000000000000000000000000010000000000000000000000000000000100000000000000000000000003000100000000000000000000000003000000000000000000000000000000000000000003000000000000000000000000001030000000000000000001000000000000000000000000000000110001110000000000000000000001030000000000000000000000000000000100001000000000000000000000100010001000000000000000000000000000000000000000000000000000001000000000000000000000000000000000001000000000000000000000000000000000000000000000000000000000002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</si>
  <si>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30000000000000000000000000000000000100000000000000000000000000000000300000000000000000000000000000000000000000000000000030000100000000000000000000000000000000000000000000000000000000000000000000000000000030000000000000000000000000000030000000100000000000000000000000000003000030000000000000000000000000003320000000000000000000000000100000000000000000000000000000000000000000000000000000300000310000000000000000000000000000000000000000000000000000000000000100000000000000000000000000000100000000000000000000000033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</si>
  <si>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00010000000000000010000000000000000000000000000000000000000000000000000000000000000000000000000000000000000000000000000000000001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</si>
  <si>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100000010000020000000000000000000000000000000000000000000010010001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</si>
  <si>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3100010100002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</si>
  <si>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1000101002000000000000000000000000000000000000000000000003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</si>
  <si>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3000101000000000000000000000003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</si>
  <si>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303000000000000000000000000000000000000000000000000000000000000000000000000000000000000000000000000000000000000000000030000000000000000000000000001000000000000000000000000000000000000000000000000000000000000000000000000000000000000000001000000000000000000000000000001000000000000000000000000000001000000000000000000000000000001000000000000000000000000000000000000000000000000000000000001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</si>
  <si>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1000000000001000000000000000000000000000000000000000000000000000000000000000000000000001000000000000000000000000000000000100000000000000000000000000000000000000000000000000000000000000000000000000000000000000000000000000000000000001000000000000000000000000000000000100000000000000000000000000000000000000000000000000000000000000000000000000010001000000000000000000000000000000000000000100000000000000000000000000000000000000000000000000000000000000000000000000000000000000000000000000000000000000000100000000000000000000000000000000000000000000000000000010000100000000000000000000000000000000000000000000000000000000000201010000000100000000000000000000000000000000000000000000100000000000000000000000000000000000001100000000000000000000000000000000000000000000000000000000000000000000000000000000000000000000000000000000000000000000000010000000000000000100000001000000000100000000000000000010000000000000000000000000000000001000000000000000000000000000000000100100000000000000010100000000000000000000000000000100000000000000000000000100000000000000000000000000000000000000000000000000000000000000000000000000000000000000000000000000000000000000000000000000000000000000000000000000000000000000000000000000000</t>
  </si>
  <si>
    <t>0000000000000000000000000000000000000000000100000001000000000100000000000000000000000000000000000000000000100000000000000000100000000000000000000000000000000000000000000000000000000000010000000000000000000000000000000000000000000000000000000000000000100000001000000000000000000000000000010000000000000000000010000000000000000000000000000000000000000000000000000000000000000000100000100000000000000000000000000000000010000000000000000000010000000000000000000000000000000001000000000000000000000000001000000000000100000000001000000000000000000000000001000000000000000000000000010000000000010000000000000000000000000000000000000000000000000000000000000000000000000000000000001000000000000000000000001001000000200010000000000000000000000000000000000000000000000000000010000001000000000000000000100000000000001000000100000000000000000000000000000000000000000000000000000000000000000000000000000000000000000000000000000000001000000000000000000000000000000000000000000000000000000000000000000000000000000000000000100000000000000001000000000000000000000000000000000000000000000000000000000010000001000000000000000000000010000000000010000000000000000000000000000000000000000000000000000000100000000000000000000000000000000000000000100000000000000000000000000000000000000000000000000000000000000000000000000000001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</si>
  <si>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1010000000000000000000001000000000000000000000000000000000000100000000000000000000001000000000000000000000000000000000000000000000000000000000001000000030000000000000000000000000000003000000000000000000000101000101000100000000000000001000010000000000000000000000000010000000000000000000000000001000000100000000000000000000000000000000000000000000000000001010010310000000000000000000000001000000010000000000000000001000000000000000000000000000000000000000000000000000000000000000000000000000000000000000000000000100000000000000000000000000000000000000000000000000000000000000000000000000000000000000000100000000000000000000001000000000000000000000000000000000000100000000000000000000003010000200000000000000000000000001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</si>
  <si>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1003000000000000000000000000000000100000000000000000000000001000000000000000000000000000000000000000000000000000000000001000300000000000000000000000000000030000000000000000000000000101110001000000000000000000001000100000000000000000000000000010000000000000000000000000001000100000000000000000000000000000000000000000000000000000001013000000000000000000000000000000000100000000000000000000001030000000000000000000000000000000000000000000000000000000000000000000000000000000000000000000100000000000000000000000000000000000000000000000000000000000000000000000000000000000000000100000000000000000000000001000000000000000000000000000000000100000000000000000000030000011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</si>
  <si>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200000000000000000000000000000000000000000000000000000000000000000000000000000000000000000000000000000000000000000000000000000000000000000000000000000000000000000000010000000000000000000000000000000001000000000000000000000000013000000000000000000000000000000000000000000000000000000000010000000000000000000000000000000000000000000000000000000000001310100010000000000000000000010031000000000000000000000000000100000000000000000000000000010001000000000000000000000000000000000000000000000000000000010100000000000000000000000000000000001000000000000000000000013000000000000000000000000000000000000000000000000000000000030000000000000000000000000000000001000000000000000000000000000000000000000000000000000000000000000000000000000000000000000001000000000000000000000000010000000000000000000000000000000001000000000000000000000000000110100000000000000000000000000001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</si>
  <si>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100010000000000000000000000000010100000000000000000000000000130010000000000000000000000000003000000000000000000000000000100010000000000000000000000000000000000000000000000000000000101000000000000000000000000000000001000000000000000000000000100000000000000000000000000000300000000000000000000000000000000000000000000000000000000003000010000000000000000000000000000000000000000000000000000000000000000000000000000000000000000010000000000000000000000000100000000000000000000000000000000010000000000000000000000000001101000000000000000000000000000010000000000000000000000000000000000000000000000003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</si>
  <si>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300000000000000000000000000000000000003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3000000000000000000000000000000300000000000000000000000100010000000000000000000000000010100000000000000000000000000100010000000000000000000000000000000000000000000000000000000100010000000000000000000000000000030000000000000000000000000101000000000000000000000000000000301000000000000000000000000100000000000000000000000000000000000000000000000000000000000000000000000000000000000000000000010000000000000000000000000000000000000000000000002000000101111000000000000000000000000000003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</si>
  <si>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100000000000000000000000000001000000000000000000000100000000000000000000000000000000000000000000000000000000000000000000000000000000000000000000000000000000001000000000001000000100000000010000000000000000000000000000000000000000000000010000000100000000000000000000000000000000000000000000000000100000000000000100000000000000000010100000000000000000000000000001000000000000000000000000000000000000000000000000000000000010000000000000000000000000000000000000000100000000000000000000030100000000000000000000000003000000000000000000000000000000000000100000000000000001000001000010001000000000000000000001010000001000000000001000100001000000100000000000000000000000000000000000000000000000000001000000000000000000000000000001000010000000000000000000000000000000000000000000000000000000010000000000000000000000000001000000000000000000000000001000000000000000000000000000000003000000000000000000000000000001000000000000000000000000000000010010000000000000000000000000000000000000000000000001000000000000000000000000000000000000010000000000000000000000000000000000000000000000000000000000000000000000000000000010000003000000000000000000000000000002000000100000000000000000000000000000000000000</t>
  </si>
  <si>
    <t>000000000000000000000000000000000000000000000000000000000000000000000000000000000000000000000000000000000000000000000000000000001000000300000000000000000000000000000000000000000000000000000000000000000000000000000000001000000010000000000000000000000001000000000000100000000000000000000000100000000000000000000000000000000000000000000001000000000030001000000000000000000000000000000000000000000000000000000000000000000000000000000000000010000001000000000000110000000000000000000000000000000000000000000000000000000000010010000010000000000000000000000000000000010001000000000000000000000000000110000000000000011010011020001100000000000000001000000030003000000000003000000000000000000000000000000000000000000010000000010000000000100000000000000001000000000000000000000010000000000000000000000000000010000000000000000000000000000000000000000000000000000000100110000000000000000000000000000000100000010000000000000000000000000000100000000000000000000000000000000000000001000000000000000000000000000001000000000000000000000000000000000000010000000001000000000000000000000010010000000000000001100000000000000000000000000000000000000000000000000000000000001000000000000000000000000000000000000000000000000000000000000010001000000000000000000000000000000000000000000000000000000000000000000000000000000000000000000000000000000000000000000000000000000000000000</t>
  </si>
  <si>
    <t>000000000000000000000000000000010000000000010000000000000000000001000000110000000000001000000000000000000000000000000000000000000000000000001000000000000000000001000000000000000000000000000000001000000000000000000000000000000100100000000000000000000000000000000000000000000000000100000000000000010000000000000000000000000000000000000000100000000000000010000000000010000000000100000000000000000000000000000100000000000000000000000000100000000000001000000000000000000000010000000000000000000000010000000000000000000000000000010100000000000000000000000000000001000000100000000000000000000000000000000000000000000000000000000000000000000000000000000000010000011000000000000000000000000100000000000000000001000100000000000000000000000000000200000000110010010000000001000000011000000000000000000000000000000000100100000000000000000110000000000000000000000000000000000000000000000000100000000000000100000000000000000000000100010000000000000000000100000000000000000000000000000000001000000000000110000001000000000000000100000000000000000000000000000000110010000000000000000000000000010000000000000000000001000000000000001000000010000000000000000000000001000000000000000000000000000000000000000000000000000000000000000000000001000001000000010110000000000000000000000000000000000000000001000000000000000100000000100000000000001000000000000000000000000000000000</t>
  </si>
  <si>
    <t>00000000000000000000000000000000000000000000000000000000000000100000000000100000000000000000000010000001100000000001000000000000000000000000000000000000000000000000000001000000000000000000000010000000000000000000000000000000010000000000000000000000000000010100000000000000000000000000000000000000000000000000001000000000000010000000000000000000000000000000000000000001000000000000010000000000000100000000010000000000000000000000000000010000000000000000000000000001000000000001000000000000000000000010000000000000000000000000100000000000000000000000000000110000000000000000000000000000001000000100000000000000000000000000000000000000000000000000000000000000000000000000000000000010000011000000000000000000000000100000000000000000000010010000000000000000100000000010020011000310110000000000000000030000000000000000000000000000000000000000000000000001000000000000100000000000000000000000010010000000000000000000001000000000000000000000000000000000010000000000110000000010000000000000100000000000000000000000000000000110010000000000000000000000000010000000000000000000001000000000000000010000000100000000000000000000000010000000000000000000000000000000000000000000000000000000000000000000001000001000000000101100000000000000000000000000000000000000001000000000000000001000000001000000000001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</si>
  <si>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100000000010000000000000000000001000000111000000000000000000000000000300000000000000000000000000000001000000000000000000000000001000000000000000000000000000000003000000000000000000010100100001000000000000000000000000000101000000000000000000000000000001000000000000000000000000000010000000000000000000000000000011000000000000000000000000000303000000000000000000030000000000003000000000000000000003000000000000000000000000000000000000000000000000000000000000000001300000000000000000100100000003000300000000000000000000000003000000000000000000000000100000000000000000000000000000000001000000000000000000001000000001000300000000000030000000000001003000000000000000000000000000003000000000000000000000000001000000000000000000101000010100000000000000000000000000000000000000000000000000000003000000000000000003000000000000000000000000000000000000000000000000000000000000000000000000000000000000000000000000000000000002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</si>
  <si>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300000000000000000000000000000000000000000000000000000001000000000000000000000000000000013000000000000000000000000000030000000000000000000000000000000000000000000000000000000000033300000000000000000003000000000000300000000000000000000300101000000000000000000000000000000000000000000000000000000000000030000000000000000000000000000300030000000000000000000000000300000000000000000000000000000000000000000000000000000000000000000000000000000000000000000000030000000000003000000000000000300000000000000000000000001000300000000000000000000001001000000000000000000000000000000000000000000000000000000000001000000000000000000000000300031000000000000300000000000001032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</si>
  <si>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3300000000000000000000000000000000000000000000000000000000000000000000000000000000000000000030000000000000000000000000000000000000000000000000000000000000000000000000000000000000010300000000000000000000000000003000000000000000000000000000000000000000000000000000000000003330000000000000000000300000000000030000000000000000000030000000000000000000000000000000003000000000000000000000000000000003000000000000000000000000000030003000000000000000000000000030000000000000000000000000000000000000000000000000000000000000000000000000000000000000000000003000000000000300000000000000030000000000000000000000000000030000000000000000000000001000000000000000000000000000011000000000000000000000000000000000000000000000000000000030003000000000000030000000000000003000000000000000000000000000012000000000000000000000000000000000000000000000000000000000000000000</t>
  </si>
  <si>
    <t>0000000000000000000000000000000000000000000000000000000000000000000000000000000000000000000000000000000200000000000000000000000001000100001000000000000000000000000000000000000000000000000010000010011003000000000000000001003001100000000000000000000001000000000000000000000000000000000101001000000000000000000100000000000000000000000000000300000030000000010000000000000001100000000000000000000000000001000000000000000000000000000000000000000100000000000000000000000100000000000000000000000100000000000000000000000000000000000010100000000000000000000001000100010000000000000000001101000000000000000000000000000000100000100000000000000000000001001100000000000000000000000010100011000001000000000000300001300100000010000000000000000000100000000000000000000000000000000100000000000000000000000000000003000000000000000000000001003000000100010000000000000000000100000000000000000000000000000000000000000000000000000000000010000000000000000000000000000110000000100000000000000000000001010000000000000000000000000000000000010000000000000000000000000000000000000000000100000100000000000000000000000000000000000000000000000000000000100000000000100000000000000001000000000001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</si>
  <si>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10000000000000000000000000000000000030000000000000000010000000000000000000000000000010000000000000000000000000000000000100000000000000000000000000010000000100000000000000000010000000000000000000000000000010000000001000000000000000000030000000010000100000000000000010001000000000000000000000000000000000000000000001000000000000000010000000000000000000000013010000010000001000000000000000000010000000000000000000003000030000000011100000000000000000000001000003001000000000000000000000000000000000000000000010000000000000000000000000000010000010000000000000000000000003000010000000000000000000000000000001000000000000000000000010000010000000001000000000000010000100000030000010000000000000000000000000000000000000000000000000100001000010000000000000000011000100000000000000000003000000000000000000000000000000000000010000000100000000000000000010000000000000000000000030000010001100010000000000000000000000000000010000000000000000000000000000000001000000000023100131001000311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</si>
  <si>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1000000000000000000000000000001000000000000000000000000000100000000000000000000000000000000000000000000000000000000030100000000000000000000000000000100000000000000000000000000000100000000000000000000000000000000100000000000000000000000003000000000000000000000000000000001000000000000000000000003000030000100000000000000000000030100000000003000000000000000000000000000001000000000000000000000000000000000000000000000000010000000000000000000000000003100000000000000000000000000000000011000000000000000000000000100000001000000000000000000000000000000030000000000000000003100000000000000000000000000000000000000000000000000000000000100000000000000000000000000003100000000000000000000000000000000000001000000000000000000000100000000010000000000000000030000000000000000000000000000000100001000010000000000000000000300100000000000000000000000003300033000030300000000000000000210000000001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</si>
  <si>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200000000000000000000000000000000000000000000000000000000000000000000000010000000000000000000000000000010000000000000000000000000000000000000000000000000000000030000000000000000000000000000001000000000000000000000000000001000000000000000000000000000001000000000000000000000000000003001000000000000000000000000000000000000000000000000000003000030000000000000000000000000030000001000003000000000000000001000000000000000000000000000000000000000010000000000000000000000000000000000000000000000003100000000000000000000000000001000000000000000000000000000000000110000000000000000000000001000000010030000000000000000003000000000000000000000000000001000000000000000000000000000000000000000000000000000000000003000000000000000000000000000001000000000000000000000000000000000000010000000000000000000031000000000100000000000000000000000000000000000000000000000001300010000100000000000000000003301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</si>
  <si>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2000000000000000000000000000001000000000000000000000000000001000000000000000000000000000000000000000000000000000000000000003000000000000000000000000301000000000000000000000000000030000000000000000000000000000001000000000000000000000000000000000000000000000000000000000001000000000000000000000000000001000000000000000000003000000000000000000000000000000000000001000000000000000000000000000000000000000000000000000000000001000000000000000000000300000000000000000000000000000000000000000300000000000000300003000001000000000000000000003000000001000300000000000000000000000000000000000000000000000000000000000000000000000000000000000001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</si>
  <si>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2000000000000000000000000000001000000000000000000000000000001000000000000000000000000000000000000000000000000000000000000000000000000000000000000000001000300000000000000000000000030000000000000000000000000000003000000000000000000000000000000000000000000000000000000000001000000000000000000000000000001000000000000000000000000000000000000000000000000000300000001000000000000000000000000000000000000000000000000000000000001000000000000000000000000000000000000000000000000000030000000000000000000000000000000000001000030000000000000030000300001000000000000000000000300000000000030000000000000000000000000000000000000000000000000000001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</si>
  <si>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000000000000000000002000000000000000000000000000001000000000000000000000000000001000000000000000000000000000000000000000000000000000000000000000000000000000000000000000001000000000000000000000000000000000000000000000000000000000000000000000000000000000000000000000000300000000000000000000001030000000000000000000000000001003000000000000000000000000000000000000000000000000000000001000000000000000000000000000000000000000000000000000000000001000000000000000000000000300000000000000000000000000000000000000000000000000000000000000001000000000000000000000000000001000000000000000000000000030000000000000000000000000000000000000000030000000000000030000301000000000000000000000000300000000000030000000000000000000000000000000000000000000000000000000000000000000000000000000000000003000000000000000000030000000000000000000000000000000000000000000000000000000000000000000000000000000000000000000000000000300000000000000000030000000000000000000000000000000000000000030000000000000000000000000000000000000000000000030000000000000000000000000000000000000000000000000000000000000000000000000000000000000000300000000000000000000000000000000000000000000000000000000000003000000000000000000000000000033000330000303000000000000000000000000000000000000000000000000000000000000000000000000</t>
  </si>
  <si>
    <t>0000000000000000000000000000000000000000000000000000000000000000000000000000001001000000000000000000000000000000000000000000001000000000000000000000000000100000000010001010000000000000000000100000000000000000000000000000001010000000000000000000000010000010000001100000000000000000000100000000001000000000001000000000000000000000000000000000000000000000000000000001000000001010000000000000000000000010000000000000000000000000000000000000010000000000000000000000001010000011000000000000010000000000000000000000000000000100000000001000010000000000001000000000001000001000000000000010000000000010100000000000000000001003010000000001000000000000000000000010000000000000011000000030000000000000000000100310311020011010100010000000000000000000000000000000000000000000000010000000001000000000000000000000000000000000000000000000010030000000000000000000000000000001000100010000000000000000000031000000000000000000000010000010000010000000000000000000000000100000100001000000000100000010000000000010000010000000000000000000010000000000000000010010000000000000000000000000000000001000000000000000000010000010000001000100000000000000000010000000000000000000000000000000010001000000000000000000000001100000010000000000000010000000000000000100000000000000000000001000000100000000000000000000000001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</si>
  <si>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100000000000000000000000000000100010101000000000000000000000100000000000000000000000000000001010000000000000000000000000100010000110030000000000000000000100000001000000000000000000100000000000300003000000000000000003003000000000000000000000101000000000000000000000000000100000000000000000000000000000000000000000000000000000000000001000001100300000000000000000100000000000000000000000000000130000100001300000000000000000000000100000000000000000000000000000000000003000000000000000000001000000000000000000000000011001000010000000000000000000000000000000000000000000000000000000000001000000000000000000000000000000000000000000000000230010001103010000000000000000000003000000030000000000000000003000003030000000000000000000000000000000003000000000000000000000000000000003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</si>
  <si>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3000000000000000000000000300000000000000000000000000000000003000000000000000000000030000003000330000000000000000000000101010030100200000000000000000000000010000000000000000000000000000000000000000000000000001000000010000000000000000000000000000001000000000000000000000000010000000000000000000000000000000010000000000000000001003000000000000000000000000000000000000000000000000000000000000010000000000000000000000000100033000000000000000000000000000000000000000000000000000000010003001000000000000000000000000000000010000000000000000000000003030000100000000000000001010030100010000000000000000000000000000100000000000000000001000000000000000000000000000000000000300000100000000000000000100003000010000000000000000000001000000000000000000000000000101003000000000000000000000000000003000010000000000000000000000000000010000000000000000000000001000001100000000000000000000100001000000000000000000000000003000000000000000000000000000000000010000000000000000000000000000000100000000000000000000000000000000000000000000000000003000000000000000003000000000003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</si>
  <si>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30000000000000000000000003000000000000000000000000000000000030000000000000000000000300000030003300000000000000000000000000000300000000000000000000000000000000000000000000000000000000000003000000000000000000000000000000000000000000000000000000000000000000000000000000110101000110000000000000000000000001000000000000000000000000030000001000000000000000000100000000000000000000000000000000000000000000000000000000000000001330000000000000000000000010000000000000000000000000000000000030000000000000000000000001000000100000000000000000000000000030301000000000000002000311100300013030000000000000000010100000000000000000000000000000000000001000000000000000000000000003001000000000000000000000000130000110000000000000000000010000100000000000000000000000000030000000000000000000000000000030001000000000000000000000000000000010000000000000000000000000000000000000000000000000000000000000000000000000000000000030000000000000000000000000000000000000000000000000000000000000000000000000000000000000000000000000000000000000000000000030000000000000000030000000000030000000000000000000000000000000000000000000000000000000000000000000000</t>
  </si>
  <si>
    <t>000000000000000000000000000000000000000000000000000000000000000000000000000000000100000011000000000000000000000000000000000000000100011000000000000010001000001000000001001000000000000000000000100000000000000000000000000000000000000000010000000000000000000001000000000000000000000000000000000000000000000000000000100100000000000000000000000000000000010000010000000000001010000000000000000000000010000000000000010000000002000000001000000000001000000000000001100001001000000100000000000000000000000000000000000100001010000000000001001000001000000000000100000000000000000000000001000000110000100000000010001000000000001000000000000000001000000000000100100100000010000301000030000300000001030000001000000000000000001110010000000000000100000000001001000000000000011000000001000000000000000000000000000000000100000000000000000100001100000000000000000000000000000001000000100010000010000000000001000001000011000001001000001010000000010001000000000000000000000100001000000000001110000000000000100100000000000000000000000000100000000010000000000000000000000010000000000001000000000010000000000000000000000001000000100000000000011010000000001000000000000001000000100011000000000001000000000010000000100000000000000001000000000010000000000010000000000001000000000000001000000000001000000030000000000000000000000000000000000000000000000000000000000000000000000000</t>
  </si>
  <si>
    <t>000000000000000000000000000000000000000000000000000000000000000000000000000000000000000000000000000000000000000000000003000000000000000000000000000000000000000000000000000000000000000000000000000000000000010000000000000000000000000000000000000000000000010001100000000010000000100000100000000100100000000000000000000010000000000030000000001110301110110100110020000000000000000000003000000010000000101000000000000100100010000000000000010000000000000000000000000100000011000010000010000000100000000000100000000000000000100000000000010010010010000000000100000000000000000100000000000000000000000000111010000000000000010000000000100000000000000000100000000100000000000300000030000300000000030000000000000000010000110000000000000000000000000000000100000030000000001000000000000100000100000000000100100000101000000010000000000000000000000000010000000000000000111000000000000033000000000000000000000000000010000000001000000000000000000010000000000000000100000000001000000000000000000000000100000010000000000001101000000000100000000000000100000010001100000010000000000000001000000010000000000000000100000000001000000010000000000000000100000000000010000000000000100000000000000000000000000000000000000000000000000000000000000000000000000000000000000000000000000000000000000000000000000030000000000000000000000000000000000000000000000000000000000000000000000000</t>
  </si>
  <si>
    <t>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3300000000000000000000000000003000030030030000000000000300000030000000000000000000000300000033000000000000020003000131300100000000000000000000001000001000030000000000000000000001100130000000000000000000000010000000000000000000000000000000000000000000000000000000000000100000000000000000000000000010010000000000000000000000000000000000300000000000000000000000000033000000000000300000031010300300000030000000000000000010300000000000000000000000001010003100000000030000000000000010000100000000000000000000000010000300000000000000000000000000000000000000000000000000000000000000000000033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</si>
  <si>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20000001000000000000000000000000000000000000000000000000000000000000000000000000000000000000000000000000000000000000000000000000000000000000100000000000000000000000000000000000001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</si>
  <si>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2000010000000000000000000000000000000000000000000000000000000000000000000000000000000000000000000000000000000000100000000000000000000000000000000000001000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</si>
  <si>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1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2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</si>
  <si>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1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1000000000000000000000000000000000000000000000000000000000000000000000000000000000000000002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</si>
  <si>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1000000000010101010020000000000000000000000010000000000000001000000000000000000000000000000000000000000000000000000000000000000000000010000000000000000000000000000010000000000000000000000000000000000000000000000000000000000000000000000000000000000000000000000000000000000001000000000000000000000000000000000000010010000000000000000000000000000000000000000000000000000000000000000000000000000000000000000000000000000000000000000000000000000000000000000000000000000000000000000000000000000000000000000000000000000000000000000000000000000000000010000100000000100000000000001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</si>
  <si>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30000000000000000000000000000000000000000010131010200000000000000000000000010000000000000000000000000000000000000000000000000000000000000000000000000000000000000000000000000000000000001000000000000000000000000000000000000010010000000000000000000000000000000000000000000000000000000000000000000000000000000000000000000000000000000000000000000000000000000000000000000000000000000000000000000000000000000000000000000000000000000000000000000000000000000000010000100000000100000000000001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</si>
  <si>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30000000000000000000000000000000000000001000030000000000000000000000000000000000000000000000000000000000000000000000000000000000000000000000000000000000000000003003000000000002000001000000000101010000000000000000000000000000000000000000000000000000000000000000000000000000000000000000000000000000000010000100000000100000000000001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</si>
  <si>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300000000000000000000000000000000000000000000000000000000000000000000000100000000000000000000000000000000000000000030030000000201011000100001101010000000000000000001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</si>
  <si>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300000000000000000000000000000000000000000000000000000000000000000000000000200010100000300031000000000000000000000000100000000000000000000000000000000000000000000000000001100000010000000000000000000000000100100000000000000000000000000000100000000000000000000000000000000000000000000000000000100000000000000000000000000100000000000000000000000000000000010000000000000000000000000000000000000000001000000000000010000000000000000000000000000000000000001000000000000000000000000000000000000000000000000000000000000000000000000000000000000000000000000000000000000000000000000000000000000000000000000000000000000000000000001100000010000000000000000000000000000000000000000000000000000000000000001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</si>
  <si>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1000030003000000000000000000000000000000000000000000000033010003100000000000000000000000001000000000000000000000000000000003000000000000000000000003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</si>
  <si>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10000000000000000000000000000000000030003000000000000000000100001000000000000000000000033010003000000000000000000000000000000000000000000000000000000000003000000000000000000000003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</si>
  <si>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2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30000000000000000000003000000000000000000000000000000000000000000000000000000000000000030003000000000000000000000000000000000000000000000033000003000000000000000000000000001000000000000000000000000000000003000000000000000000000003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</si>
  <si>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20000000000000000000000001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1000000</t>
  </si>
  <si>
    <t>00000000000000000000000000000000000000000000000000000000000000000000000000000000000000000000000000000000000000000000000000000000000000000000000000000000000000000000000000000000000000000000000000000000000000000000000000100000000010002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1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</si>
  <si>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2100000001110000000000000000000000001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</si>
  <si>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2100000001110000000000000000000000001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</si>
  <si>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30000000000000000000000000000000000000000000000000000000000000000000000000000000000000000000000000000000000000001000010310000000000002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</si>
  <si>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1332000000000000000000000000000000000000000000000000000000003301000000000000000000000000000000000000000000000000000000000000000000000000000000000000000000000000000000000000000000000003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</si>
  <si>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332000000000000000000000000000000000000000000000000000000003300000000000000000000000000000000000000000000000000000000000001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</si>
  <si>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01110000000000000000000000000000000000000000000000000000000010010000000000000000000000000000000000000000000000000000000000000000030000000000000000000110100000000000000000000000000000000000000000000000000000000000000000000000000000000000000100010000000000000000000000000000000000000000000000000000000000000000030000000000000000000000010000000000000000000000000100000000000000000000000000000000000000000000000000000000000000000000000000000000000000000000000000000000000000000000000000010000000000000000000000000100110000000000000000000000000010010000000000000000000000000000010000000000000000000000000000101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</si>
  <si>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11130000000000000000000000000000000000000000000000000000000000000000000000000000000000000110100000003000000000000000000000000000000000000000000000000000000000000000000000000000000100010000000000000000000000000000000000000000000000000000000000000000000000000000000000000000010000003000000000000000000100000000000000000000000000000000000000000000000000000000000000000000000000000000000000000000000000000000000000000000000000010000000000000000000000000100110000000000000000000000000010010000000000000000000000000000010000000000000000000000000000101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</si>
  <si>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11100000000000000000000000000110100030000000000000000000000000000000000000000000000000000000000000000000000000000000000100010000000003000000000000000000000000000000000000000000000000000000000000000000000000000000010000000000000000000000000100000000000000000000000000000000000000000000000000000000000000000000000003000000000000000000000000000000000000000000000000010000000000000000000000000100110000000000000000000000000010010000000000000000000000000000010000000000000000000000000000101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</si>
  <si>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100000000000000000000000000003100000000000000000000000000000000000000000000000000000000000000000003000000000000000000001010000000000000000000000000000000000000000000000000000000000000000000000000300000000000000010000000000000000000000000001000000000000000000000000000000000000000000000000000000000000000000000000000000000000000000000000000000000000000000000000010000000000000300000000000001110000000000000000000000000001010000000000000000000000000000010000000000000000000000000000101000000000000000000000000002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</si>
  <si>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200000000000000000000000000000000000000000001000001000000000000000000000010000000011010000000000000030000000300000100000000000000000000000001000000000000000000000000030001000000000000000000000000000000010000000000000000000000000001010000000000000000000000000001000000000000000000000000000001000000000000000000000100000003000000000000000000000000000000000000000000000000000000000000000000000000030000000000000000000000000000000000000000000000001000000000000000000000000000000000000000000000000000000000000000000000000000000000100000000000000000000000000000000000000000000000000000000000000000001000000000000000000010000001000000000000000000000000000001000000000000000000000000000001000000000000000000000000000003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</si>
  <si>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2000000000000000000000000000000000000000000000001000301000000000000000000000010000000011010000000000000000000000000000100000000000000000000000001000000000000000003000000030001000000000000000000000000000000010000000000000000000003000001010000000000000000000000000001000000000000000000000000000001000000000000000000000100000000000000000000000000000000000000000000000000000000000000000300000000000000000000000000000000000000000000000000000000000000001000000003000000000000000000000000000000000000000000000000000000000000000000000000100000000000000000000000000000000000000000000000000000000000000000001000000000000000000010000001000000000000000000000000000001000000000000000000000000000001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</si>
  <si>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11000200000000000000000000000000000300000000000000000000000300000000000000000000000000000000000300000000000000000000000000000100000000000000000000000100000000000000000003000000030000000000000000000000000000000000000000000000000000000003000000000000000000000000000000000000000100000000000000000000000000000000000000000000000000000000000000000000000000000000000000100000000000000000000000000300000000000000000000000000000000000100000000000000000000000010000100000003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</si>
  <si>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11032000000000000000000000030000000000000000000000000000000100030000000000000000000000000000000000000000000000000000000000000000000000000300000003000000000000000000000000000000000000001000000000000000000300000000000000000000000000000000000000000000000000000000000000000000100000000000000000000000000000000000000000000000000000000000001000000000000000000000030010001000000000000000000000000000001000000000000000000000000000001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</si>
  <si>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100000000000000001000000010000201000000000000000003000000000000000000000000000003000000000000000000000000100010000000000000000000000000000000000000000000000000000000100000000000000000000000000000000100000100010000000000000000000000000010000000000000000001000000000000000000000000000000000000000000000100000000000000000000000000000000000000000000000100000000010000000000000000000000000000000000000000000000100000000000000000000000000000000030000000000000000000000000000000000000000000000000000000010001100000000000000000000000101000010000001010000000000001001003000000000000000000000000000031000001000000000000000000000000100000000000000000000000000000000000000000000000000000000000000000000000000000000000000000000000000000000000000000000000000000000001000000000000000000000000010000000000000000000001000010000000000000000000000000000000000000000000000000000001000000000000000000000000000000000000000000000000000000000000000000000000000000000000000000000000000100000000000001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</si>
  <si>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3000000001000000000000000000101000000010100000000000000000100000000000000000000000000000000100000101000000000000000000000000000010000000000000000001000000000000000000000000000000000000000001000000000000000000000000000000000000000000000000000100000001000000000000000000000000000000000000000000000000100000000000200000000000000000010001100000000000000000000000131000010001100000000000000001001000000000000000000000000000000001000001000000000000000000000000100000000000000000000000003000000000000000000000000000030000000000000000000000000000000000000000000000000000000000000000000000100000000000000000000000000001000000000000000000000001000010000000000000000000000000000000000000000000000000000001000000000000000000000000000000000000000000000000000000000000000000000000000000000000000000000001000000000000000001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</si>
  <si>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3000000000000000000000000000000000000000000000000000000000000000000000000000000000000000000000000000001000000000000000000101000000011000000000000000000100000000000000000000000000000000100000101000000000000000000000000000010000000000000000001110101100032000000000000000000101000010003000000000000000001001000000000000000000000000000000001000001000000000000000030000000100000000000000000000000000000000000000000000000000000000000000000000000000000000000000000000000000000000000000003000000000001000000000000000030000000000001000000000000000000000001000010000000000000000000000000000000000000000000000000000001000000000000000000000000000000000000000000000000000000000000000000000000000000000000000000000001000000000000000001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</si>
  <si>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3100000000000000000000101000000000000000000000000000100000003000000000000000000000010301113200000000000000000033030001000300000000000000000000000000100000000000000000000000000000000000000000000000003000000000000000000000000000000000000000000000000000000000000000000000000100000000000000000000000000000100000000000000000300000001000100000000000000003000000000000000000000000000000000000001000000000000000000000000000000000000000000000000000000000000000000000000000000000000000000000100000000000000000001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</si>
  <si>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3000000000000000000000000000003000000000000000000000000000000000000000000000000000000000000000000000000000000000000000000000000000000000000000000000000000000000000000000000000000000000000000030000000000000000000000000000001000000000000000000000101000030000000000000000000000113003132000000000000000000330300000103000000000000000000000000000000000000000000000000000000000000000000000000000030000000000000000000000000000000000000000001000000000000000000000000000001000000000000000000000000001001000000000000000003000000000000000000000000000030000000001000000000000000000000000000000000000000000000000000000000000000000000000000000000000000000001000000000000000000001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</si>
  <si>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200000000000000000000000000000000000000000000000000000000000000000000000000000000000000000000000000000000000000000003000000000000000000000000000003000000000000000000000000000000000100000000000000000000000000000100000000000000000000000000000000000000000000000000000000000100000000000000000000000000000000000030000000000000000000000000000000000000000000000000000100000030000000000000000000000003003030000000000000000000330300000033000000000000000000000100000000000000000000000000000100000000000000000000000030000100000030000000000000000000000100000000000000000000000000000000000000000000000000000000000000000000000000000000000003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</si>
  <si>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1000000000000000000000100000010000000000000000000000000000000000000000000000100000100000100000000010000000000000000000010000000010010000100000000000000000000000000000010100000000000100000000000000000000100000000000000001000000000000000000000000000000000000000000000000000000000000000000001000000000000000000000000000000000000000000000000000000000000000000000000000010000000000000001000000000000000010000000000100000000000000000000000000000000000000000000000000010000000000000000000000000000000000000000000000000000001000010000000000000000001000000000010000000000000000000000000000000000001000000000000100000000100000000000000000000000000000000000000000000000000010000000000000000000000001000000000002000000000000000000000000000000000000000010000000000000000003000000000100000000010000100000000000000000000000000000000000000010000000000000000000010000100000000100000000000000000000100000000000000000010000001000000000000001000000100000000000000000010000000000000000000000100000000000000000000000000000000010000000100000000000000100000000000000000000000000000000000000000000000000000100000000000000000100000000000000000000000010001000010000000001001000000000000000000000000000000000000000000000000000000000000000000000000000000000000000000000000000001000000000000000000000000000001000000000000000000000000000000000000</t>
  </si>
  <si>
    <t>0000000000000000000000000000000000000000000000000000000000000000000000000000000000000000000000000000000000000000000000000000000000000000000000000000000000000000000000000000000000000000000000100000000000010000000000000001000000000000000000000000000000000300000010010000000000000010000001000000000000000000000001000000000010000000000000000000000000000001010000000000000000010000000000010000000000000000000001000000000000000000000000000000000000000000000000000000000000000000100000000000000000000000000000000000000000000000000000000000000000000000000000000001000000010000000000000000000001000000010000000000000000000000000000000000000000000000100303000000120000000000000000010001000000000000000000000101001010001000030000000000000000000000000000010000000000000000000000000000000000000000000001000331000000010000000000000010000000000001000000000000000000000001000000000000000000000000000000001000010000000000000000000001000000000000000000000000000000000000000000000000000000010000000000010000000000000000000000001000110000000000000000000101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</si>
  <si>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130000000000010000000000000001000000000000000000000000000000000000000010010000000000000010000001000000000000000000000001000000000010000000000000000000000000000001010000000000000000010000000000010000000000000000000001000000100200000000000000000000000000000000000000000000000000000000000000000000000000000001000000010000000000000000000001000000010000000000000000000000000000000000000000000101131311001000100000000000000000000000000000010000000000000000000000000003000000000000000001000001000000010000000000000010000000000001000000000000000000033001000000000000000000000000000000001000010000000000000000000001000000000000000000000000000000000000000000000000000000010000000000010000000000000000000000001000110000000000000000000101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</si>
  <si>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100000000000010000000000000001000000000000000000000000000000000000000010010000000000000010000001000000000000000000000001000000000010000000000000000000000000000001010000000000000000010000000000010000000000000000000001000000100200000000000000000001000000010000000000000000000001000000010000000000000000000000000000000000000000000101101011001000100000000000000000303000000000010000000000000000000000000000000000000000000001000001000030010000000000000010000000000001000000000000000000000001000000000000000000000000330000001000010000000000000000000001000000000000000000000000000000000000000000000000000000010000000000010000000000000000000000001000110000000000000000000101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</si>
  <si>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1000000000010000000000000000001000000000000000000000000000000003000010033000000000000000001001000000000000000000000000033001000010000000000000000000011011001000100000000000000000000000000000010000000000000003030000000000000000000000000000000001000000010000000000000000001000000301000000000000000000000001000000000000000000000000000000001000010000000000000003300001000000000000000000000000000000000000000000000000000000001000000000010000000000000000000000001000110000000000000000000101000000000000000000000000000000000000000000000000000000000000000000000000000000000000000000000000100000000000000000000000000000100000000000000000000000000000000000000000000000000000000000000000000000000000000000000000000000000000000000002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</si>
  <si>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0000000000000000000000000000030000000000000000000000000000000000000000000000000000010000000000000000000000000100000000000000000000000000000000100000000000000000000000000000000000000000000000000000000000000000030000000000000000000100010001010000000000000000000000030000000000000000000000000200000101100000000000000000000001000000000000000000000000000000000000000000000000000000000000100000030000000000000000000311001030011300030000000000000000000000000000000000000000000000000001003000003000000000000010000100030000000000000000000001000001000000000000000000000000000000001000000000000000000000000000000000000000000000000000000000000000000000000000000000000000010000000000000000000000000001000000000000000000000100000000000000000000000000000000010001000000000000000000000000000000000000000000000000000100000001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</si>
  <si>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000000000000000000000000000003000000000000000000000000000000000000000000000000000000000000000000000000000000000000000000000000000000000000000000000000000000000000000000000000000000000000000000000000010000000003000000000000000100000000000000000000000000000000100003000000000000000000000000000000000000000000000000000000000000000000000000000000000100030001010000000000000000000000000000300003000000000000000231131301113000030003000000000000000000001000000000000000000000000000000000300000300000000000000000000003000000000000000000000000010000000000000000000000000001000000000000000000000100000000000000000000000000000000010001000000000000000000000000000000000000000000000000000100000001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</si>
  <si>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30000000000000000000000000000000000000000000000000000000000030000000000000000000000000001132000000000000000000000000001000000000000000000000000000000000000000000000000000000000000000000000000000000000000000000010000000000000000000000000000000000000000000000000000000001030000000000000000000000000000000000000000000000000000030000000000000000000000000000000000000000000000000000000000000000000000000000000000000300000000000000000000000000000000003000030000000000000000300303000030000300030000000000000000000000000000000000000000000030300000003000003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</si>
  <si>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100000000000000000000000000000000000000000000000000011000000100030000100000000000211001010100133001000000000000103013000010000100300000000000000000000000303000000000000000100000000000000000000000000000003010000000000000000000000000000000000000030000000000000000000000000010010000000000000000000000000000000003030003000000010000000101030000000300000000000000000010000000000000000000100000000000000000000000000000000000000001000000000000000000000000000000000000000000000000011000000000000001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</si>
  <si>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1000000000000000000001000000000000000001000000000000000000000000000000000100000000010000000000000000000000000000000100000000000000000000000000010000000000000001000110000000100000000100000000110001000000000001001001000000000000000000001000000000000000001000000000000000000000000000000001000000000000000010000000000000000000000000100030000000000001000000000000000000000000000000000000000000010000000000100000000000010000000000000000000000000000001100000000110000000000000000001000000010000000000000000000000000100000000000000000000000100000000000100000110000000000110000001020000103113010000000000000300010000000000010000000000000000010000000000001000000000000000000000000000110000000000000000100001000000000000000000000000000000000000100000000000010000010000000000000000000000000000000000000000000000000000000001000011000000000000000000010000000100000000000000000000000000000000000000000000000000000000010000000001000000000100000000000000000000100000000000000000000000000000100000001001000000000000100000000000000000000000000000100000000000000000000000000000000000000100000000000000010000010000000000000100010000000000000000000000000000010000010000000000000000000001000100010000100000000000000000000000000100000000000000000000000000000000000000000000000000000000000000000000000000</t>
  </si>
  <si>
    <t>0000000000000000000000000000000000000000000000000000000000000000000000000000000000000000000000000000000000000000000000000000000000000000000000000000000000000000000100000000000000000000010000000000000100000000000000000000000000000001000000000000000100000000000000000000000000000001000000000000000000000000000100000000000101100000000000001000003100000011010000000000000000010000000000000000000000000010000300000001000000000000000000000000000000010000000000000000000000000000000000000000000000001000000000010000000000000000000000000000000000000000000000000100000010000000000000000100000000000000000000000000300011000011000033000000000000000010000100000030030000000000000103001110010000000000000000000000003100000000100000000000000000000000000000310000000000000000000000100000100000000000000000100100000000000000000000000000000000000000000000000000000000000101100000000000000000000000100010000000000000000000000000000000000000000000000000000000000100000001000000000000001000000000000001000000000000000000000000000001000000000000010010000000010000000000000000000000000000010000000000000000000000000000000000001000000000000000000100001000000000000000001000100000000000000000000000000000100100000000000000000000000010001100010000000000000000000000000010000002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</si>
  <si>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10000000000000100000000000000000030000000003001000000000000000100000000003000000000000000000003000000000000000000000000000100000000000100000000000000001000000100000010000000000000000000010000000000000000000000000010000000000001000000000000000000000000000001000000000000000000000000000000000000003000000000001000330001000000000000000000000000300300000000000000030000000100000000000000000000000130000000000000000000000000000010000011003000000000000000000000000100000000000000000000000100001110010000000000000000000000000100000000000000000000000000000000000001000000000000000000000000100001000000000000000000100100000000000000000000000000000000000000000000000000000000000101100000000000000000000000100010000000000000000000000000000000000000000000000000000000000100000001000000000000001000000000000001000000000000000000000000000001000000000000010010000000010000000000000000000000000000010000000000000000000000000000000001000000000000000000000100001000000000000000001000100000000000000000000000000000100100000000000000000000000010001110010002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</si>
  <si>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300000000000000000000300000000000000000000000000000000000000000000000000000000000000010000000000000000000000010000000000010000000000000000000000000000010000000000000000000100000000000000000000000000000000000000000000000000300000000100000033010000000000000000001000010030030300000000000003000000010000000000000000000000003010000000000000000000000000000000010000310000000000000000000000000000000000000000000000000000010000000000000000000000000100000000000000000000000000000010001300000000000000000000000000010000000000000000000000000100001001000000000000000000000000010000000000000000000000000000000000010000000000000000000000000010010000000000000000000000110000000000000000000000000000000000000000000000000000000000010110000000000000000000000000101000000000000000000000000000000000000000000000000000000000010000010000000000000000001000000000010000000000000000000000000000010000000000000020011030011003110000000000000000000000000000000000000000000000000000303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</si>
  <si>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30000000000000000000030000000000000000000000000000000000000000000000000000000000000000000000000000000000000000000000000000000000000000000000000000000000000000000000000000000000000000000000000000000000010000000000000000000030010000000000013300000000000000000000000000003003030000000000000300000000000000000000000000000000300000000000000000000000000100000000010030000000000000001000010000000000000000000000000000010000000000000000000000000010000000000000000000000000000000010000030000000000000000000000000000000000000000000000000000010000000000000000000000000100000000000000000000000000000010001000000000000000000000000000010000000000000000000000000100001001000000000000000000000000010000000000000000000000000000000000010000000000000000000000000010010000000000000020010000330110110000000000000000000000000300000000000000000000000000000300000000000000000000000003000000000030000000000000000000003000000300000000000000000000000000000000000000000000000000000030300000000000</t>
  </si>
  <si>
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30000000000000000000000000000030000000000000000000030000000000000000000000000000000000000000000000000000000000000000000000000000000000000000000000000000000000000000000000000000000000000000000000000000000000000000000000000000000000000000000000000000000030000000000000003300000000000000000001000000003003030000000001000300000001000000000000000000000000300000000000000000000000000000000000000030000000000000000000000000000000000000000000010000000001000000000000000000100001000000000000000000000000000001000000030000000000000000001000000000000000000000000000000001000000000000000000000000000000000000000000000000000000000001000000000000000000000000010000000000000000000000000000001000100000000000000000000000000001000000000000000000002001010001110110000000000000000000000000000300300000000000000000000000330000000000000000000000000000000300000000000000000000000000000300000000000000000000000003000000000030000000000000000000003000000300000000000000000000000000000000000000000000000000000030300000000000</t>
  </si>
  <si>
    <t>0000000000000000000000000000000000000000000000000000000000000000000000000000000000000000000000000000000000000000000000000000000000000000000000000000000000000000000000000000000000000000000000000000000000000000000000000030100001001000000000000000000110103110100113002000000000000100111100001000303000000000000110000100000000000000000000000000000000000000000000000000000000000000000000000000000000000110000000000000000000000000000000000000000000000000000000000100000000000000003000000000000010010000000010000000000000000000000000001000000000000000000100101000000000000000000000000010000000000010000000000000000103000000000000000000000000000000301000001010000000000000000000000000000000010000000000000000000000000000000000000000000010000010001000010000000000000010000000000000000000000000000003000100000011000000000000000011000000010000010000000000030100000100000000001000000000030000000000000000000000000000000000000000000001001000000000000000000000010000000033000000000010010013000003000000000000000101000000000001000000000000000110000000100000000000000000000100010001010000100000000000000100000001000010000000000000000010000000000000000000000000000003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</si>
  <si>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000000000000000000003000000000110200000000000000003033303000033300000000000000000000000000100030300000000000000000000000000100000000000000000000000000000000000000000000000000000000000000000000000000000000000000010100000000000000000000000000010000000000000000000000000000000100300000000000000000000000001000000000000000000000000000000130000000000000000000000000000000000000000000000000000000000000000000000000000300000000000030000000000000000030000000010100000000000000000000000000101000000000000000000000000000110000000000000000000000000000100130000000000000000000000000100000000000000000000300000000010000000000000000000000000000000000000000000003000000000000000030000000000003000000000000000000000000000000000000000000000030000000000000000000000000000000003300000000000000000300000300000000000000000000000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0000000000000000000000000000000000</t>
  </si>
  <si>
    <t>000000000000000000000000000000000010000000000000010000000000000100010001000000000010100100010000000000000100010000000000000000011110000111000010010000000000000000000000000000001000001000000001000000000000000100000100000000000000100000000000000001000000000000000000000000000000010100000001000000000000000101000000000000000010000000000000000000000000000000000000000100001000000000100000000000000000000000001000000000000000000100010001000000000000000000000000000000000000110000000000000000000000000000000000011000001100000010000000200100101000000000100000100000000100000000000000000000010001110000000010000000000000000000000000010000000000000000000000010100000000000000101000001001000001000000000000000010000000100100000000000000000000000000000000010100000000000000000000100001000000000000100000100010000000010000001001000000000010000000000000000000100000000000000000000000000010000100001000000000000000000000000000000000100001000000010000000000000000000100100000000001000000000000000000010000010100001100000110000000000000000000000000000000100000000000000000001000000000000001000000001000000000000001000000000000001000000010001000000000010000000010000000000000000100000000001000000000000000101000000010000000000001000000000000000000000000010000000000000000100000000000000000000000300000000000000000000000000000100100100000000000000000000000000000000000</t>
  </si>
  <si>
    <t>0000000000000000000000000000000000000000000000000000000000000000000000000000000000000000000000000000000000000000000000000000000000000000000000000000000000000000000000000000000000000000000001000000003010000000000000000010001000103030100000000000001000000000000000000000000000000000001111000030000000000000000000000000000001000000000000000100000000100000100000000000000010000000000010000000000000000000100000000000000000000000000000001010000010000000000000000010100000000010000000000000000000000000003000000000000000003010000100000030300300000000000000031103113320000000000000000000000000000310100000000000000000000000000000000000000000000000010000010330000000000000000100100000000010000000000000000000010000000000000000000000000001000010000100000000000000000000000000000000000000000000001000000000000330000000000000000000100000000010000000000000001010000110000000000000000000000000000000000010000000000000000000000100003010000000000000000100000000000010000000000000000100000001000110000000000000000001000000000010000000000000000100000000000000010000000000000000000000100000000000000000000000001000000010000000000000000000000000000300000000000000000000000000000030000000000000000000000000000000000000000000000000000000000000000000000000000000000000000000000000000000000000000000003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</si>
  <si>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10000000010000000000000000000100010001030100000000000000010000000000000000000000000000000000011110000000000000000000000000000000001000000000000000001000000001000100000000000000000100000000010000000000000000000001000000000000000000000000000000010103010000000000000003000101030000030300300000000000000130013003300000000000000000000000000000300100000000000000000000000000000000000000000000000000100000330000000000000000001001000000000000000000000000000000100000000000000000000000000010000100010000000000000000000000000000000000000000000000010000000000330000000000000000000001000000000000000000000000010100001100000000000000000000000000000000010000000000000000000000001003010000000000000000001000000000310000000000000000001000000010000000000000000000000010000000010000000000000000001000000000000010000000000000000000000001000000000000000000000000010000010000000000000000000000000000300000000000000000000000000000030000000200000000000000000000000000000000000000000000000000000000000000000000000000000000000000000000000000000000000003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</si>
  <si>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10000000010000000000000000000100010001000100000000000000010000000000000000000000000000000000011110000000000000000000000000000000001000000000000000001000003001000100000000003000000130000030310300000000000000030003003300000000000000000000000000010300010000000000000000000001000000000000000000000000000100010330000000000000000000000000000000000100000000000000000000000000000000000000000000000000100000000000000000000000001001000000000000000000000000000000100330000000000000000000000010000100010000000000000000000000000000000000000000000000010000000000000000000000000000000001003000000000000000000000010100001300000000000000000000000000000000010000000000000000000000001000010000000000000000001000000000010000000000000000001000000010000000000000000000000010000000010000000000000000001000000300000100000000000000000000000031000000000000000000000000010000010000000000000000000000000000000000000000000000000000000000000200000000000000000000003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</si>
  <si>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000000300000000000000000000000000000303000000000000000000000000000000000000000000000000000000000003000000000000000000000000000000000000000000000000000000000000000000000000000000000000000000000000000000000000000000000000000000000000000000000000000000003000000000000000000000000000000000000000000000000000000300000000000000002300000003000003030030000000001000003000300330000000000000000100000000000030000000000000000100000000000000000000000000000000000000000033000000000000000000000000000000000000000000000100000000000000000000000000001000000000000003000000000000000000000000000000000000000000000000000000000033000000000000000100000000000000000000000000000000000000000003000000000000000000000000000000000000000000000000000000000300030000000000000000000000000030000000000000000000000000000000000000000000000000000000000000000000000000000000000000000000000000000000000000000000000000000000000000000000000000000000000000000000000000000000000030300000000000000000000000000003000000000000000000000000000000000000000000000000000000000000000000000000000000000000000000000000000000000000000000000300000000000000000000000000000003300000000000000000000000000000000000000</t>
  </si>
  <si>
    <t>000100000000001000000000000000000000000000100001000000000000011000000000000000010001001000000000000000000001000000000000000010000000000010000000000000000000000000010000000000000000000000000001000000000000011000000000000000000000000000100000000000001000000000010000000010100000000000100000000000000000000001100000000000101000000000000000010000000000000000000000010000010000000000000000000001100000000100000000000000010000100000101000000000000000000000000000000000100000000000000000000000000000000100000000000000001000001001000000000000100010000000011000000000010000100100000000000000000000000010001010000001000011000000000000000000100010110000100000010000000000001000000000001001000000000000000000001000000200000000000001000000000011000000000000110000000000010000000010000001001000000000001010000000000000000100000011000000000000000010100000000000010001000100010000000000000001001000110000100000000000000001000000011000000000000000001000001001000000001000000000000010000000000100000010000000000000100000000000000000000000000000000000000000000000000000000100010000000000000000000000000000000000000000000000000000000100000000000000000010000000000110000011000000000010010000011000000000000100000000010010000000000000011001001000100000000000000001000000000000000011000001001000000000000000000000000000001000000000010000010000000000000000000010001000000000</t>
  </si>
  <si>
    <t>000000000000000000000000000000000000000000000000000010000000000000010000100000000010000000000000000000000010000000000000000000000000000030000000100000000000000001000010010000000000000000100000000000000000001000000000000000000000000010100000000000000000000100000000000010010010000000000000000000000000000000000000010000000000000000000100100000000010001000100000000000000000001000000000011100000000000000000001000000000010000000000100000000000000111000010001000000000000010100000110000001000000000000000000000010010001000000000010000101100000000000000000000000000000010000000000100000000100000000000110000000000000000000000001000100000000000000000000000000000000000000000010100001000000000000000000110010100030000000000100000000111100000020110031010010000100000000000010000000010000000001000000000010000001000000000000001100100000000000001000000100000001100000000000111000000000000000000100000000100000000000000000001000000001000000001000000010001000000000000100000000000000000000000000010000010100000000000010000100000100000100000000000000000010100000000000000000000000000000000000000000000010000010000000000000000000100000000010000000001010000000000001010010000000010000000000000000000000000000000000000000011000000000000100000000010010010111000010000000111000000000100010000010000000000000000010000000010000001000100000000000000000000000000000000000</t>
  </si>
  <si>
    <t>00000000000000000000000000000000000000000000000000000000000000000000000000000000000000000000000000000000000000000000000000001000000010000000000000000000001000001000100000100000000000001010111000110101323010000000000000000130010103030000000000000000000100000000010001000000000000010000001000110000000000000000000010000100000000000000000000100110001000000000000000000100100100000001310001000000000000111000000000000000000000001000000100000001010000000000000000000000000000010010000000000000001000100001310000000000000100000011000000010010000000000110000000000000010000000000000100001100000110130000000000000001000000000001011000000000000010000000001000010100000000000100000000000000010000300000000010000100000000100000000000001001000000000000000000000000000000000000000000001000000000000000000010000000000000000000000000000000000001010000000000000010000001000100000000000000000000000010000100000000000000000110000000000000010000000000000000010000010000000010000000000100000000000001010000000000000000000100000000000000000000000000000010001000300100000000000000000000000000010100000000000000000001001000000000000000000000000000003000000000000000000000000000000000310000000000000100001011100000000000000000000000110001100011010101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</si>
  <si>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10010101001000000000000000000100010300000000000000000000000000000000011000000000000000001000001000110000000000000000000013000133000000000000000000001100001003003030000000000000011000030001001030000000000003030003000000030300000000000003033100130000310003000000000000001000010000000000000000000000010000000001310000000000000000000100000000000000000000000000000010001000010000000000000000000000000000000000000002000000011013001001011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</si>
  <si>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100101310010000000000000000001000100000000000000000000000000000000000110000000000000000010003010033100000000000000000000100001003003030000000000000011000030000000030000000000003130003000010030300000000000003033000030000300003000000000000001001000000100000000000000000010000100000300000000000000000100000000010100000000000000000001000000000000000000020000000110300030010310000000000000000000003000000000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</si>
  <si>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00000000000000000000000000000000003000033000000000000000000000000000003003030000000000000000000030000000030000000000103130013000000030300000000001003033000030000300003000000000000000000000000000000000000001000010000000000300000000000002003300010000030000000000000000003000000000300000000000000000000000300030000300000000000000000000003000000000000000000000000000000000000000000000000000000000000000000000000000000000000000003000000000000000000000000000000000000000000000000000000000000000303000000000000000000000000000000000000000000000000000000000000000000000000000000000003000000000000000000000000000000000300000000000000000000000000000003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</si>
  <si>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3000003000300000000000000000000000000000000003030000000000000000000300000030300000000000000000000000000000000000000000000000000000000000000000000000000000000000000000000000000000000000000000000000000000000000000000000000000003000000000000000000000000300000000000000000000000000000000000000000000000000000000000000000000000000000000000000000000003000000000000000000000000000000000000000000000000000000000000000000000000000000000000030000330000000000000000000000000000030030300000000000000000000300000000300000000000030300030000000303000000000000030330000300003000030000000000000000000000000000000000000000000000000000003000000000000000033000000000300000000000000000030000000003000000000000000000000003000300003000000000000000000000030000000000000000000000000000000000000000000000000000000000000000000000000000000000000000030000000000000000000000000000000000000000000000000000000000000003030000000000000000000000000000000000000000000000000000000000000000000001000000000000030000000000000002100000000000000003000000000000000000000000000000030000000000000000000000000000000000000000000000000000000000000000000000000000000000000000000000000000000000000000000000000000000000000000000000000000000000000</t>
  </si>
  <si>
    <t>000000010000000000000100110100100000000001000001000000010100000000110000000000000000010000000100000000000010000001000100000000101000000000000000000010001000000000001001100001001000101000010000000000000000001000000000110000001000001100000000000000010000000001000010000010000000000110000001001000000000000000000000000001100001100001100100000100000000001000000000000000000000010010000000000000000000000000000000000101001000100001100001000000000000100000000100000001000000000000000000000000000001000000000000010100000001011010000000000001000000000000000100000100000000010000000000001000000000000010000000011000100000000000000100000000010000000000000001000000000110000100100000000011001000010000001010000001000200000000000000000100000100010000000000100000000000010100000100010000000000000000011000001000000000001000000000000000000000000000010000000000000010000001000000000000000000000010000100000000000000010000000000000000000000000001010010100001000000000000001100000000000001000000000010000000000000000000100000100010000000000000000000000000000001000000000010000001010100000000000000000001000000000000000100000000001000000001000000100000001010000100100000100000010000010000000100000000000000001000000000000011000000100000000000000010001000000010000010000000000000001000100000000110000001001000100000000000000000000000000010100000000000000000001000000000</t>
  </si>
  <si>
    <t>000000000000000000000000000000000000100010010001000100320000000000000000000000000000310000000000000100000010000001010000000000030000000000000000010000000000001000000101100001010000000000100000000000000000010000000000030000000100001100000000000000000010000001000010010000000000130100100110100100100000000000100000010000000000300000000000000000010000000000000000000000003000013003003000000000000000000010100000000001300000000000030001000100000000010000000000000010000000000010000000000000010010000000000100000000000000031100010010001000010000000000000001000100000000100000000000000011000100000000030000000000030000000100000000010000000000000000000000000000010000000000000000100031000000000000000000030000100100000000000000000000010000000000000000010000000000010000010000000000000000000000000000010000000010300000000000000000001000100010000000000000030000000000000001000000000000000010010000000000000000000000000010000000000100000000000000001000010000100000000000000000000110001000010000310000000000000100000000001000000000000000000000003000000000010000000000001000100010000000000000000000000010000110000001010000000000130000000000000000010000000000100000000000001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</si>
  <si>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3000000000000000000000000000000000000000000000000000000000003000000000000000000000000000000000000000000000000000000000000000000100000000000000000000000010001300000000300000000000000000010000000010100000000000000000010000010110100000000000000101010001010300100000000000003000010110000100100000000000000011010000000000300000000000000000010003010100100000000000000100000001000010000000000000000000010000000010000000000000000000010000000100000000000000000001000000010010100000000000000000000000011300000000000000000000010010010000110000000000000000000000000000000000000000000010001010000000000000000000000000010000010000000000000000000000110000000000000000000000000001000000000000100000000000000100110000010000110000000000000000100001011010010000000000000000000100011011000000000000000000100000000000000000000000003301011000010300100000000000000000010000000100110030000000000000000000010000100000000000000000001010010001110000000000003000100101000010000000000000003013100100003000103000000000000000000000001000001000000000000100000000100000310000000000000000100100110100000000000000000000000000010010000000000000000000001000000000100000000000000000000001010011000000000000000010010010000010100000000000000000000000001001000000000000000000000000000000000000000000000000000000000000200000000</t>
  </si>
  <si>
    <t>000000000000000000000000000000000000000000000000000000000000000003000000000000000000000000000000000000000000000000000000000003000000000000000000000000000000000000000000000000000000000000000000000000000000000000000000000000300000000300000000000000000000100000000000000000000000010001000000003000000000000000000010000000303000000000000003000010000010100000000000000000101010001010010300000000000000000010113000110000000000000000011010000000000000000000000000000010000010110000000000000000100000001000010000000000000000000010000000010000000000000000000010000000303000000000000000001000000010000000000000000000000000000011000000000000000000000010010010011000000000000000000000000000000000000000000000010001010000000000000000000000000010000010000000000000000000000110000000000000000000000000001000000000010000000000000000100110000010011000000000000000000100001011013000000000000003300000100011300000000000000000000100000000000000030000000000001011000010010000000000000000000010000000111000000000000003000000000010013000000000000003003001010013001003000000000000000100101000010000000000000200110100100101011300000000000000000100100110100000000000000000000000000010010000000000000000000001000000010000000000000000000000001010000000000000000000010010010000003000000000000000000000000001013000000000000000000000000000000000000000000000000000000000000000000000</t>
  </si>
  <si>
    <t>000000000000000000000000000000000000000000000000000000000000000003000000000000000000000000000000000000000000000000000000000003000000000000000000000000000000000000000000000000000000000000000000000000000000000000000000000000300000000300000000000000000000000000000000000000000000000000000000003000000000000000000000000000303000000000000003000000000000000000000000000000000000000000000300000000000000000000003000000000000000000000000000000000000000000000000001000000000000000000000000000010000000000000000000000000000100000000000000000000000000000100000001000000303000000000110100010100100000000000000000000101100001100000000000000000110100000000000000000000000000000100000101100000000000000000100000010000100000000000000000000100000000000000000000000000000100000000000000000000000000010000000100000000000000000000000000000110000000000000000000000100100100110000003000000000000003300000000000300000000000100000100000000000000000030000000000000100000000000000000000231003100033333000000000000000000003003000000000003000000000100103103000003003000003000000000000003013100000330000000000000000000000000000000300000000000000000000000000000000000000000000000000000000000000000000000000000000000000000000000000000000000000000000000000000000000000000000000000003000000000000000000000000000003000000000000000000000000000000000000000000000000000000000000000000000</t>
  </si>
  <si>
    <t>000000000000000000000000000000000000000000000000000000000000000003000000000000000000000000000000000000000000000000000000000003000000000000000000000000000000000000000000000000000000000000000000000000000000000000000000000000300000000300000000000000000000000000000000000000000000000000000000003000000000000000000000000000303000000000000003000000000000000000000000000000000000000000000300000000000000000000003000000000000000000000000000000000000000000000000000000000000000000000000000000011000000002000000000000000000100000000000000000000000000000100000001000000303000000000000100010100100000000000000000300101100001100000000000000000000100000000000000000000000000300100000101100000000000000000010000010000100000000000000000000100000000000000000000000000000100000000000000000000000000010000000100000000000000000000000000000110000000000000000000000100000100110000003000000000000003300000000000300000000000010000100000000000000000030000000000000100000000000000000000030103000033333000000000000000000003003010100000003000000000000003003000003003000003000000000000003003000000330000000000000000000000000000000300000000000000000000000000000000000000000000000000000000000000000000000000000000000000000000000000000000000000000000000000000000000000000000000000003000000000000000000000000000003000000000000000000000000000000000000000000000000000000000000000000000</t>
  </si>
  <si>
    <t>000000000000000000000000000000000000000000000000000000000000000003000000000000000000000000000000000000000000000000000000000003000000000000000000000000000000000000000000000000000000000000000000000000000000000000000000000000300000000300000000000000000000000000000000000000000000000001110000003200000000000000000001000000313000000000000003000001000101001000000000000000000001011000011300000000000000000001003000000000000000000000000001000001011000000000000000000100000100001000000000000000000001000000000000000000000000000001000000000000000000000000000100000001303000000000000000000000000001100000000000300000000001000001001100000000000000000000000000000000000000300000000100001000000000000000000000000000000001000000000000000000000000000000000000000000000000000000000000000000000000000000000000000000000000000000000000000000000000000000000000000000000000000000003000000000000003300000000000300000000000000000000000000000000000030000000000000000000000000000000000030003000033333000000000000000000003003000000000003000000000000003003000003003000003000000000000003003000000330000000000000000000000000000000300000000000000000000000000000000000000000000000000000000000000000000000000000000000000000000000000000000000000000000000000000000000000000000000000003000000000000000000000000000003000000000000000000000000000000000000000000000000000000000000000000000</t>
  </si>
  <si>
    <t>000000000000000000000000000000002100111100111001130011010000000000000000000000001010010000000100000000113000000000000000000000000000011000010000001000001010000000000001000001010000000000010100100010000000000000000010001000000000000100001000001000001000000000001000000000000000000000011000000000101000001010000000000010100000000000000010000101000000000010101000000000000101000000000000100000001000100000001000010100000000001000000000000100000111000000000010000101110000000000100000000001000000000011000000000000003000000000000000000000000000000000000101000000000000000000000001100000000010000000000000001010000010003010000111000000000000000000010001000000000000000310001000000000010000000000000000001001001000101000000000003100000000000010000000000000001001000000000010000000000000003110110100000100000000000000000100010000000000000100000000000000000000000000000100001000000300000010110011001000000000000000001000000000011000000000000001001000000101000010000000000000010001000110001000000000000000100010101000000000000000000001101000000000000000000000000010001000010000000000000000000000000100101010000000001000003100000100000000001000000000000000000000010000010000000000000000000000000000100000000000000000000100000000000000110000000001010000000000001100000000000000000000000000000000000000000000000000000000000000000000000000000000000000000000000000</t>
  </si>
  <si>
    <t>000000000000000000000000000000002100010000001100030000000000003303000003303010003300300000003100000000003100000000000000000000001100000000010100000000000000000001010000000000000000001010100000000001010100000000000010100000000000010000000000003000000100001010000000000000001000000010000011100000000000001010111000000000010000000000001000000001100000000000000000000000000000000000000000000000000010100000000000000000000000003000000001000000000000000000000001000001000011100000000000000000001000100000000000000000003100000000001000000000000000003100100100010100000000000000001000000001000000000000000000000000000001003000000000000000031010000010000000000000000000001300000000000010000000000000000000000000000010000100000000003001011001100100000000000000000100000000001100000000000000003100000010100001000000000000001000100011000100000000000000001001010100000000000000000000003300000000000000000000000000001100001000000000000000000000000010010101000000000100000000001010000000000100000000000000000000001000001000000000000000000000000000010000000000000000000010000000000000011000000000003000000000000110000000000000003000000000000000000000000000000000000000000000000000000000000000000000000000000000000000000000000000000000000000000000000000000000000000000000000000000000000000000000000000000000000000000000000000000000000000000000000000000000000000000000</t>
  </si>
  <si>
    <t>000001000000100001001010000000000000000000100000100001110100001000000110000000000000010000000000000010001000000000000000010101011000000000000001001000000010010110000000000101000000000000010000000000001010100000010001000000100010100000000000010000000001000000000000000100000000000000001000000000000001000001010000000001000000100000000000000000000000100001000000000000010000000001001110000000000000000000000001000000000000000000000000000000000000001000000000000010010000010000000100000000000100000000001000000000000000000000010000010000000000000000001110001000001000000000000000010000001000000000000000001010010000000000100000000000001110000000000000000000000100010001010000000000010000000000000100001000000210100100000000000000000000100000100000000000110001001000010000001000010000100001010101010000000000010000000000000000010000000000011000000000000001000000100000000001000000000000000000000010001000000000100100000100011000001000000000000000100100000001000100001000000100110001000001000000000001101000100000000001100100000010000011000100010100000000000100001000000000100000010000000010110010001000000000000000100000010001000000000001101000000001000000100000100000000001100000000000010010010100000000000000000000000011010001001000000000100000010010000000000000101001000010000010000000000001000001000000000010001001000001001100000000000000100011000000</t>
  </si>
  <si>
    <t>00000000000000000000000000000000000000000000000000000000000000000000000000000000000000000000000000000000000000000000000000000000000000000000000000000000000000000000000000000000000000300000003000000000000000000000000303303000300030033033003000000000000000000000000000000000000000000000000000000000000000000000000000000000000000000000000000000000000000000000000000000000000000000000000000000000000001011100000100010000000000000000001000000000001000000000001010000010000001000000000000000000000001000010000000000000000010000030011100000000000000000000000010000000000000000000000000000000000000010000000000000001001030100000001000000000000010000000010000000000000000003000000000100000000000000000000001001030010000000000000003000010001000000000000000000000000010000001000000000000000003011000000101101000001000000000000000010001000000000000000000001010001030010000100030000001001000101000000000100000000000000110110001110110110000000001000010001010000010000000000000001110010000000011001000000000010000101000101300000000000000100000000001000000100000000000010111001000000000000000000001000010100000000011010000000002301301010331031110011300000000000000000000000000300000000003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</si>
  <si>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300000003000000000000000000000000303303000300030033033003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000000000000000030000000000300000000000000000000101110001000100000000000000000030101000110010000000000000001000000011300000000000000000030000001000000000000000000000000000100300000110000020000000030000000100000000000000000000000100100100000000000000000000001000100000300000000000300000000000000100000000000000000000030000010110000010000000000000000001000000000000000000000000000000100100001000000000000000030010100000001003000000000000000011000001100100000000000000030000103000000000000000000000031001000000000000000000000000003013100103300300000003000000000000000100000030003000000000031000100000000000000000000000000111000111010100000000000000000000000000000000000000000000000000000000000000000000000000000000000000000000000000000000000000000000000000000000000000</t>
  </si>
  <si>
    <t>000000000000000000000000000000000000000000000000000000000000000000000000000000000000000000010000001001000010001000000000000000000000000001000010000000000000001110000000010000000000010000000000100000000000101000001000001001000000000010000000010010010000013000100000000000003000000000003000110000010000000000010100000010001100000000013000000000000000100010000000003000000000100001100100010000000100000000000000000001010000000010000000101000000000001000010100010000000000010000000000001000000000110000101000101000000000000000000000100001000000010010000001000001000010001000000000000010010000000000000000000000001000001000000000000000010101000000000000001010000000000110000000000000000001000000000000300310100000100000001000000000000100110000000000010000010000101011010010010000101000000000000000000100000001000000000000000100101000001000011000000000000000011000000000000000001011000000010000000100100000010000000000000000000000000000000000000000003100000000100000000000001100003000000000000000000000000001000000100000010000000100010000010000100100100000000000010100100000100100000000011100000000100000000101000000010000001011100000100100100000000001101101000100000000110000000010100000101000000100000000000000000000000000000000001000000100000000100000000000000000020011001100103101010111000000000000000000000000003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</si>
  <si>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0030000000000000000000000300000000030000000300000000000300000010300000000000000000000300000011000000000300000000003001000011011310200300000000000010001000000010000000000000000003000000000000000000000000000300000000001110000000000000300030000000000000000000000000000010010000001000000000000000300000000000000000000000000000000030000000001000000000000000000000000000000000000000000000000000000000010100000000000000000003000000000000000000000000003003000101001000000000030030000000000000001000000000000000000000000000000000000000000000330000000000000110000000000000000030000000000000000000000000000000000000000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</si>
  <si>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0030000000000000000000000300000000030000000300000000000300000000300000000000000000000300000000000000000300000000003000011003310313200300000000000000000000000003000000000000000003010010000001000000000000000300000000000000000000000000300030000000000001000000000000000000000000000000000000000000300000000000000010100000000000000030000000000000000000000000000000000000101001000000000000000000000000000001000000000000000003000000000000000000000000003003000000000000000000030030000000000000000003000000000000000000000000000000000000000000330000000000000000000000000000000030000000000000000000000000000000000000000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</si>
  <si>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3300000000000000000000000000000030000000000000000000030000000003000000000000000000000000030000000000000000000000000000000000033000000000000000000000300000000030000000000000000003300000000300000000000000000000003000000000300000003000000000003000000003000000000000000000003000000300000000003000000000030000000033003032003000000000000000000000000030000000000000000030000000000000000000000000003000000000000000000000000003000300000000000130000000000000000000000000000031000000000003000000000000000000000000000000000300000000000000000000000000000000000000000000000000000000000000000000000000000000000000000030000000000000000000000000030030000000000000000000300300000000000000000030000000000000000000000000000000000000000003300000000000000000000000000000000300000000000000000000000000000000000000000000000000000003000000000000000000000000000003000000000000000000000000000000000030000000000000000000000000003000000000000000000000000000003000000000000000000000000000030330000000000000000000000000030030000000000000000000000000000000000000000000000000000000033000000000000000000000000000000000000000000000300000000000000000000000000000000000000003000000000000000000003330330000030000030000000000000000000003000000000000000000000000000000003000000000000000000000000000000000003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</si>
  <si>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00000300030000300300000000000010010330110303300000000000000300000000000000000030000000000000000000030030000000000000000110000100030000000000000000000000001010000000000000000000000101000000031000100000000000000100000010100101000000000030000000000010000001000000000000000101000010030000000000000000000001003010110010300000000200003000301310003100000000000000000100000100000000000000000000000111001001003011000000000000000100011300300100000000000000000031000003000130000000000000300100000010000000000000000000000100000001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</si>
  <si>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00000300030000300300000000000000000330000303300000000000000300000000000000000030000000000000000000030030000000000000000000000000030000000000000000000000000000000000000000000000000000000000030000000000000000000000000031010101310110001230000000000000000000000000000000000000030000330000000000000000000000003000030000303000000000003003330303003000300000000000000000000000000000000000000000000000000000003000000000000000000000000300300000000000000000000030000003000030000000000000300000000000000000000000000000000000000000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</si>
  <si>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30000000000000000000000000000000000000000000000000000000000000000000000000000000000000003000000000000000000000000000000000000000000000000000000000000000000000000000000000000000000030000000000000000000000000030000000300000000300303300030000030330000300030000300000003000300003003000000000000000003300003033000000000000003002000000000000000300000000000000000000300300000000000000000000000000300000000000000000000000000010101010101100010000000000000000300000000000000000000000000300000003000000000300000000000000000000000000000000000000300003300000000000000000000000030000300003030000000000030033303030030003000000000000000000000000000000000000000000000000000000030000000000000000000000003003000000000000000000000300000030000300000000000003000000000000000000000000000000000000000000000000000000000000000000000000000000000000000000000000000000000000000000000000000000000303003000000000000000000000000003000000000000000000000000000000000000000000000000000000000000000000000000000000000000000000300000000000000000000000000000330000000000000000000000000000000000000000000000000000000000000000000000000000000000000000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</si>
  <si>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300000000000000000000000000000000000000000000000000000000030300000000000000000000000000000000000000000000000010000000000000000000000000000000100001000000000000000000000000000010030030000000000000000000000030030000000000000000000001000000010000100000000000000000000000000001010000000000000000000100111100010000000000000000000000003100000000000000000000000001000000000000000000000000001000000000000000000000000001000000030101000000000000000000000030000000000100000000020010300113011103011000000000000000010001000000000000000000000000000000000000000100000000000000000000000000000000000000000000010000000000000000000000000000000010000300000000000000000000000000030000000000000000000000000000000000000100000000000000000000000000000000000000000000000000010000000000000000000000000001000000000000000000000000000001001010000000000000000000000001001000000000000000000000000001000000011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</si>
  <si>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300000000000000000000000000000000000000000000000000000000030300000000000000000000000000000000000000000000000000000000000000000000000000000100000000000000000000000000000001000010030030000000000000000000000130030000000000000000000000000000000000000000000000000010000000100001000000000000000000000000000010100000000000000000001001113000100000000000000000000000001000000000000000000000000010000000000000000000000000010000030000000000000000020110001130113010111000000000000000300013000003000000000000000000000000000000001000000000000000000000000000000000000000000000100000000000000000000000000000000100000000000000000000000000000000000300000000000000000000000000030000001000000000000000000000000000000000000000000000000000100000000000000000000000000010000000000000000000000000000010010100000000000000000000000010010000000000000000000000000010000000110000000000000000000000000000000000000000000000000000000000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</si>
  <si>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30000000000000000000000000000000000000000000000000000000003030000000000000000000000000000000000000000000000000000000000000000000000000000000000000000000000000000000000000000000003003000000000000000000000003003000000000000000000001000000000000000000000000000000010000100000000000000000000000000001000000000000000000000000000000000300000000000000000000100000001000010000000000000000000000000000101000000000000000000010013100001000000000000000000003000310000000000000000001130111301100301110000000000000000000100000000000000000000000000000000000000010000000000000000000000000000000000000000000001000000000000000000000000000000001000030000000000000000000000000003000000000000000000000000000000000000010000000000000000000000000000000000000000000000000001000000000000000000000000000100000000000000000000000000000100101000000000000000000000000100100000000000000000000000000100000001100000000000000000000000000000000000000000000000000000000000000000000000000000000000000000000000000000000000000000300000000002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</si>
  <si>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300000000000000000000000000000000000000000000000000000000030300000000000000000000000000000000000000000000000000000000000000000000000000000000000000000000000000000000000000000000030030000000000000000000000030030000000000000000000000000000000000000000000000000000000000000000000000000000000000000000000000000000000000000000000000003000000000000000000000000000000000000000000000000000000100000000000000000000000000000001030010000000000000000000000030003100000000000000000000300003000003000000000000000000000010000000000001000000000000000000000000000010100000000000000000000001010000100000000000000000000000001000000000000000000110011300110000111000000000000000030000000000000000000000000000000000000000001000000000000000000000000000000000000000000000100000000000000000000000000000000100000000000000000000000000000000000000000000000000000000000010100100111002000000000000000000000000000000000000000000003003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</si>
  <si>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300000000000000000000000000000000000000000000000000000000030300000000000000000000000000000000000000000000000000000000000000000000000000000000000000000000000000000000000000000000030030000000000000000000000030030000000000000000000000000000000000000000000000000000000000000000000000000000000000000000000000000000000000000000000000003000000000000000000000000000000000000000000000000000000000000000000000000000000000000000030000000000000000000000000031003000000000000000000000300003010003100000000000000000000000000001000000000000000000000000000000000000000000000000000000100000000000010000000000000000000000000000101000000000000000000300010100001000000000000000030000000010000000000000000001100110001100001110000000000000000000000000000000000000000000000000000000000010000000000000001001101001001112000000000000000000000000000000000000000000000000000000000000000000000000000000000000000000000000000000003003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</si>
  <si>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000000000000000000000000000000000000000000000000000000000303000000000000000000000000000000000000000000000000000000000303000000000000000000000000000000000000000000000000000000000000000000000000000000000000000000000000000000000000000000000300300000000000000000000000300300000000000000000000000000000000000000000000000000000000000000000000000000000000000000000000000000000000000000000000000030000000000000000000000000000000000000000000000000000000000000000000000000000000000000000300000000000000000000000000300030000000000000000000003000031000030000000000000000000000000010000100000000000000000000000000001000000000000000000000000000000000000000000000000000000100000000000010000000000000000003000000000101000000000000000300000010100001000000000000000000000000010000000000000000001100110001100001110000000000000001001101001001132000000000000000000000000000000000000000000000000000000000000000000000000000000000000000000000000000000000000000000000000000000000000030030000000000000000000000000000000000000000000000000000000000000000000000000000000000000030000000000000000000000000000000000000000000000000000000000000000000000000000000000000000000000000000000000000000000000000000000000000000000000000000000000000000000000</t>
  </si>
  <si>
    <t>000000000000000000000000000000000000000000000000000000000000000000000000000000000000000000000000000000000000000000000000000000000000000300000000000000000000000000030000000000000000000000000000000000000000000000000000000000000000000000000000000000000000000000000000000000000000000000310000000000000000000000000001010000000111000000000000000000000000011000000000000000000000000100000000000000000000000000010000000000000000000000000000010000000000000000000000000000000000000001000000000000000000030000000000010000000000000000300000100000010000000000000000000010000000000000000000000000000000000000000000000000000000010000000000000000000000000000010000000000000000000000000000010000000000010000000000000000010000000000000000000000000000310000100000000000000000003000010000011000300000000000000000010000000100000000000000000000100000100000000000000000000000010000000000000000000000000000313000000001000000000000000001300000101011000000000000000000001001000000000000000000000300010000000000000000000000000000010000100000000000000000000000110000000000000000000000000000000000001000000000000000000000310000001000000000000000000000000000000010000000000000000301000000000000000000000000000000010000000000000000000000000000030003100300000000000000000000010000000000000000000000000001011000000001001000000000000000000000000000000000000000000000020000000000000000</t>
  </si>
  <si>
    <t>000000000000000000000000000000000000000000000000000000000000000000000000000000000000000000000000000000000000000000000000000000000020000300000000000000000000000000030000000000000000000000000000000000000000000000000000000000000000000000000000000000000000000000000000000000000000000000300000000000000000000000000000000000000000000000000000000000001000000000000000000000000000010100000000000000000000000000001000300000000000000000000000001030000000000000000000000000000001000000000000000000000000030000010000000000000000000000301000010000000000000000000000001000000000000000000000000000000000000000000000000000000000001000000000000000000000000000001000000000000000000000000000001000010000000000000000000000001000000000000000000000000000300000000000000000000000003000001110000000300000000000000000000010000000000000000000000000001300000000000000000000000000000000000000000000000000000000303001000000000000000000000000311001000000000000000000000000000000000000000000000000000300001000300000000000000000000000000000000000000000000000000000000300000000000000000000000000000010000000000000000000000000303310000000000000000000000000000010000000000000000000000300000000000000000000000000000000001000000000000000000000000000031003000300000000000000000000010001001000000000000000000000000000000000000000000000000000003000000000000000000000000000000000000000000000</t>
  </si>
  <si>
    <t>000000000000000101000000001000000000000000000000000000000001000000000000000000000000001000000000000001000000000000000000000000000000000100000000000001000000000001000010001000000000000000000000000010000000000000000000000000000000000000000011101000100000000000100000000000000000000001000000001000011000000100001000010001000000000010001010000000000000000000100000000000000000000000000000010000000000000010000000000100001000000000000010000100000000000000000000000000000001100000000000000000000010000000000000000010000000001000000100000000011010010010000000000000000100010000000000001000000000000000101000000100000000000000000001010010000000000000100000000100000000001000000000000000000000000000000000100000000210000000000100010000000000000000000010000000000000000000000000010100000010100000000000000000000000000000000000000000000000000000000000000000000010001000000010000000000000000000000000000100000100100000000100000100000001000000000000000000000000000000000100010000101001000000010001000000000000000000000000000000000000000010001000000000000000000000010100000000000100000000100000000000000010000001100000000000011000001000000000000001010000001001000001100000000000000000100000001000010000000000000000000000000000100100000000000000000000000000000000000010000000000000000000000000000010000000000000000000000000000000010000000000000000000000000000000000</t>
  </si>
  <si>
    <t>000000000000000000000000000000000000000000000000000000000000000000000000000000000000000000000000000000000000101000010000000000000000000000000000001000000000000000000000000000010000000000000000000000100000000000000000000000000000100000001300000000000000000000110001000000000000000000000000010000000000000000000000000000000000030000000000010100010000000100000000000000000000000000100001000000000000000010000100101000001000000000000101000000000000010000000000000000000000000000010000000000000000000001000000110000000000000000000001100000000000000000000000000101101100031020000000001001000000000000110000000000000000000100000000030000000000000010000000000000001000000000011100010001010010301000000000010000000013100000010300000000000000000000000033001000000000001000010100100010010000000000000000000000000000000000000000000001000100000000000000000000001010000000100000010000000000000000000001001100000000000000001100000100000000000000000000000100100000000000300000000000010000000100100000000000000000000000000000000000000000000000000000000000000000010000000000000000000000000000010000000000000000030000000000010000000000000000000000000000000000000000000000030000000000000000000000000000000000000000000000000000000000000000000000000000000000000000000000000000000000000000000000000000000000000000000000000000000000000000000000000000000000000000000000000000</t>
  </si>
  <si>
    <t>000000000001000000000000000000000000000010000000000000000000000100100000010100000000100000001000000000000000010000000100001000000000000010000000000010000000010000100000000000000000000000100000100000001000000000000000001001000000000000010001000000100000000000000000000000000001001000000000000000000000000000010000000000000100000000000000000000000000100000100000000000000000000000010010000000000000000100001000000000010001000000000010000000010000000000000010000000100001000000001000000000000000000000000000000000000000000000000000010000000000000000001000000000000000000000000000000000000011000000000000000000000000000000000000000000010001100000000000000011010000000000000000000000010000000000000000010100000200100000000100000000000000000000000000000000000100000000011000000000000000011100000000010000000000100010000000000000000000010000000000000000000000000000011001000000000001000000000000100000000000000000000000000000101101010000000000100001000000000000000000001000000000000000100010001000000110100010000000000100100000000010010010000000000001000010100000000000100000000000000001000000000000001000000000001100100000110000000001000001010000000000000000000000000010000000000000000000000000000000000000000010000000000010000000000000001010000000010000000000000000010000000100001010000000110000000000000101000000000000000001000000000000000000000000000000</t>
  </si>
  <si>
    <t>DFO R4 0.1</t>
  </si>
  <si>
    <t>DFO R4 0.3</t>
  </si>
  <si>
    <t>DFO R4 1.0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</si>
</sst>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64" fontId="0" fillId="0" borderId="0" xfId="0" applyNumberFormat="1"/>
    <xf numFmtId="0" fontId="1" fillId="0" borderId="0" xfId="0" applyFont="1"/>
    <xf numFmtId="164" fontId="1" fillId="0" borderId="0" xfId="0" applyNumberFormat="1" applyFont="1"/>
    <xf numFmtId="164" fontId="2" fillId="0" borderId="0" xfId="0" applyNumberFormat="1" applyFont="1"/>
    <xf numFmtId="0" fontId="2" fillId="0" borderId="0" xfId="0" applyFont="1"/>
    <xf numFmtId="165" fontId="0" fillId="0" borderId="0" xfId="0" applyNumberFormat="1"/>
    <xf numFmtId="165" fontId="2" fillId="0" borderId="0" xfId="0" applyNumberFormat="1" applyFont="1"/>
    <xf numFmtId="165" fontId="1" fillId="0" borderId="0" xfId="0" applyNumberFormat="1" applyFont="1"/>
    <xf numFmtId="164" fontId="0" fillId="0" borderId="0" xfId="0" applyNumberFormat="1" applyFont="1"/>
    <xf numFmtId="0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'Round 2 Main'!$B$2</c:f>
              <c:strCache>
                <c:ptCount val="1"/>
                <c:pt idx="0">
                  <c:v>0.1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Main'!$B$3:$B$10</c:f>
              <c:numCache>
                <c:formatCode>General</c:formatCode>
                <c:ptCount val="8"/>
                <c:pt idx="0">
                  <c:v>17.787636599999999</c:v>
                </c:pt>
                <c:pt idx="1">
                  <c:v>17.753454600000001</c:v>
                </c:pt>
                <c:pt idx="2">
                  <c:v>32.086183599999991</c:v>
                </c:pt>
                <c:pt idx="3">
                  <c:v>43.495094800000125</c:v>
                </c:pt>
                <c:pt idx="4">
                  <c:v>54.387642800000307</c:v>
                </c:pt>
                <c:pt idx="5">
                  <c:v>58.425280200000415</c:v>
                </c:pt>
                <c:pt idx="6">
                  <c:v>62.685462800000472</c:v>
                </c:pt>
                <c:pt idx="7">
                  <c:v>61.707826400000471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7C-464E-B3C3-3A9997AEA25B}"/>
            </c:ext>
          </c:extLst>
        </c:ser>
        <c:ser>
          <c:idx val="1"/>
          <c:order val="1"/>
          <c:tx>
            <c:strRef>
              <c:f>'Round 2 Main'!$C$2</c:f>
              <c:strCache>
                <c:ptCount val="1"/>
                <c:pt idx="0">
                  <c:v>0.2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Main'!$C$3:$C$10</c:f>
              <c:numCache>
                <c:formatCode>General</c:formatCode>
                <c:ptCount val="8"/>
                <c:pt idx="0">
                  <c:v>22.082364200000001</c:v>
                </c:pt>
                <c:pt idx="1">
                  <c:v>22.180182000000002</c:v>
                </c:pt>
                <c:pt idx="2">
                  <c:v>37.212183999999979</c:v>
                </c:pt>
                <c:pt idx="3">
                  <c:v>48.943641200000151</c:v>
                </c:pt>
                <c:pt idx="4">
                  <c:v>57.488370800000354</c:v>
                </c:pt>
                <c:pt idx="5">
                  <c:v>61.200735200000437</c:v>
                </c:pt>
                <c:pt idx="6">
                  <c:v>62.538190000000476</c:v>
                </c:pt>
                <c:pt idx="7">
                  <c:v>62.903099400000485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7C-464E-B3C3-3A9997AEA25B}"/>
            </c:ext>
          </c:extLst>
        </c:ser>
        <c:ser>
          <c:idx val="2"/>
          <c:order val="2"/>
          <c:tx>
            <c:strRef>
              <c:f>'Round 2 Main'!$D$2</c:f>
              <c:strCache>
                <c:ptCount val="1"/>
                <c:pt idx="0">
                  <c:v>0.3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Main'!$D$3:$D$10</c:f>
              <c:numCache>
                <c:formatCode>General</c:formatCode>
                <c:ptCount val="8"/>
                <c:pt idx="0">
                  <c:v>18.240182000000001</c:v>
                </c:pt>
                <c:pt idx="1">
                  <c:v>18.791454600000002</c:v>
                </c:pt>
                <c:pt idx="2">
                  <c:v>33.230364999999985</c:v>
                </c:pt>
                <c:pt idx="3">
                  <c:v>47.111277400000162</c:v>
                </c:pt>
                <c:pt idx="4">
                  <c:v>55.62582500000034</c:v>
                </c:pt>
                <c:pt idx="5">
                  <c:v>59.256371200000409</c:v>
                </c:pt>
                <c:pt idx="6">
                  <c:v>61.690553600000456</c:v>
                </c:pt>
                <c:pt idx="7">
                  <c:v>61.749462600000463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A7C-464E-B3C3-3A9997AEA25B}"/>
            </c:ext>
          </c:extLst>
        </c:ser>
        <c:ser>
          <c:idx val="3"/>
          <c:order val="3"/>
          <c:tx>
            <c:strRef>
              <c:f>'Round 2 Main'!$E$2</c:f>
              <c:strCache>
                <c:ptCount val="1"/>
                <c:pt idx="0">
                  <c:v>0.4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Main'!$E$3:$E$10</c:f>
              <c:numCache>
                <c:formatCode>General</c:formatCode>
                <c:ptCount val="8"/>
                <c:pt idx="0">
                  <c:v>17.954727399999999</c:v>
                </c:pt>
                <c:pt idx="1">
                  <c:v>18.360363599999999</c:v>
                </c:pt>
                <c:pt idx="2">
                  <c:v>31.515273999999987</c:v>
                </c:pt>
                <c:pt idx="3">
                  <c:v>46.392186000000116</c:v>
                </c:pt>
                <c:pt idx="4">
                  <c:v>54.002006600000321</c:v>
                </c:pt>
                <c:pt idx="5">
                  <c:v>60.559280400000439</c:v>
                </c:pt>
                <c:pt idx="6">
                  <c:v>59.305644000000441</c:v>
                </c:pt>
                <c:pt idx="7">
                  <c:v>62.381462800000477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7C-464E-B3C3-3A9997AEA25B}"/>
            </c:ext>
          </c:extLst>
        </c:ser>
        <c:ser>
          <c:idx val="4"/>
          <c:order val="4"/>
          <c:tx>
            <c:strRef>
              <c:f>'Round 2 Main'!$F$2</c:f>
              <c:strCache>
                <c:ptCount val="1"/>
                <c:pt idx="0">
                  <c:v>0.5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Main'!$F$3:$F$10</c:f>
              <c:numCache>
                <c:formatCode>General</c:formatCode>
                <c:ptCount val="8"/>
                <c:pt idx="0">
                  <c:v>18.8114548</c:v>
                </c:pt>
                <c:pt idx="1">
                  <c:v>17.907091000000001</c:v>
                </c:pt>
                <c:pt idx="2">
                  <c:v>31.26454699999999</c:v>
                </c:pt>
                <c:pt idx="3">
                  <c:v>47.309458800000129</c:v>
                </c:pt>
                <c:pt idx="4">
                  <c:v>54.873097600000328</c:v>
                </c:pt>
                <c:pt idx="5">
                  <c:v>59.746189400000425</c:v>
                </c:pt>
                <c:pt idx="6">
                  <c:v>61.047462600000443</c:v>
                </c:pt>
                <c:pt idx="7">
                  <c:v>61.584553600000461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A7C-464E-B3C3-3A9997AEA25B}"/>
            </c:ext>
          </c:extLst>
        </c:ser>
        <c:ser>
          <c:idx val="5"/>
          <c:order val="5"/>
          <c:tx>
            <c:strRef>
              <c:f>'Round 2 Main'!$G$2</c:f>
              <c:strCache>
                <c:ptCount val="1"/>
                <c:pt idx="0">
                  <c:v>1.1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Main'!$G$3:$G$10</c:f>
              <c:numCache>
                <c:formatCode>General</c:formatCode>
                <c:ptCount val="8"/>
                <c:pt idx="0">
                  <c:v>24.050183400000002</c:v>
                </c:pt>
                <c:pt idx="1">
                  <c:v>23.638364599999999</c:v>
                </c:pt>
                <c:pt idx="2">
                  <c:v>38.286912600000065</c:v>
                </c:pt>
                <c:pt idx="3">
                  <c:v>48.922915000000259</c:v>
                </c:pt>
                <c:pt idx="4">
                  <c:v>53.879461400000352</c:v>
                </c:pt>
                <c:pt idx="5">
                  <c:v>60.306008000000446</c:v>
                </c:pt>
                <c:pt idx="6">
                  <c:v>61.391462600000466</c:v>
                </c:pt>
                <c:pt idx="7">
                  <c:v>63.058553800000489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A7C-464E-B3C3-3A9997AEA25B}"/>
            </c:ext>
          </c:extLst>
        </c:ser>
        <c:ser>
          <c:idx val="6"/>
          <c:order val="6"/>
          <c:tx>
            <c:strRef>
              <c:f>'Round 2 Main'!$H$2</c:f>
              <c:strCache>
                <c:ptCount val="1"/>
                <c:pt idx="0">
                  <c:v>1.2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Main'!$H$3:$H$10</c:f>
              <c:numCache>
                <c:formatCode>General</c:formatCode>
                <c:ptCount val="8"/>
                <c:pt idx="0">
                  <c:v>22.302546599999999</c:v>
                </c:pt>
                <c:pt idx="1">
                  <c:v>21.5209096</c:v>
                </c:pt>
                <c:pt idx="2">
                  <c:v>36.98509380000003</c:v>
                </c:pt>
                <c:pt idx="3">
                  <c:v>47.266187000000208</c:v>
                </c:pt>
                <c:pt idx="4">
                  <c:v>57.177825600000389</c:v>
                </c:pt>
                <c:pt idx="5">
                  <c:v>59.406189600000417</c:v>
                </c:pt>
                <c:pt idx="6">
                  <c:v>61.205644400000466</c:v>
                </c:pt>
                <c:pt idx="7">
                  <c:v>63.702735800000497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7C-464E-B3C3-3A9997AEA25B}"/>
            </c:ext>
          </c:extLst>
        </c:ser>
        <c:ser>
          <c:idx val="7"/>
          <c:order val="7"/>
          <c:tx>
            <c:strRef>
              <c:f>'Round 2 Main'!$I$2</c:f>
              <c:strCache>
                <c:ptCount val="1"/>
                <c:pt idx="0">
                  <c:v>1.3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Main'!$I$3:$I$10</c:f>
              <c:numCache>
                <c:formatCode>General</c:formatCode>
                <c:ptCount val="8"/>
                <c:pt idx="0">
                  <c:v>20.546001</c:v>
                </c:pt>
                <c:pt idx="1">
                  <c:v>19.941818599999998</c:v>
                </c:pt>
                <c:pt idx="2">
                  <c:v>36.390366800000017</c:v>
                </c:pt>
                <c:pt idx="3">
                  <c:v>49.152006000000242</c:v>
                </c:pt>
                <c:pt idx="4">
                  <c:v>56.503643800000383</c:v>
                </c:pt>
                <c:pt idx="5">
                  <c:v>59.228916800000412</c:v>
                </c:pt>
                <c:pt idx="6">
                  <c:v>60.700008200000454</c:v>
                </c:pt>
                <c:pt idx="7">
                  <c:v>61.303826400000474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7C-464E-B3C3-3A9997AEA25B}"/>
            </c:ext>
          </c:extLst>
        </c:ser>
        <c:ser>
          <c:idx val="8"/>
          <c:order val="8"/>
          <c:tx>
            <c:strRef>
              <c:f>'Round 2 Main'!$J$2</c:f>
              <c:strCache>
                <c:ptCount val="1"/>
                <c:pt idx="0">
                  <c:v>1.4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Main'!$J$3:$J$10</c:f>
              <c:numCache>
                <c:formatCode>General</c:formatCode>
                <c:ptCount val="8"/>
                <c:pt idx="0">
                  <c:v>27.326184000000008</c:v>
                </c:pt>
                <c:pt idx="1">
                  <c:v>25.852910199999993</c:v>
                </c:pt>
                <c:pt idx="2">
                  <c:v>39.234730600000077</c:v>
                </c:pt>
                <c:pt idx="3">
                  <c:v>47.29036900000024</c:v>
                </c:pt>
                <c:pt idx="4">
                  <c:v>56.327461800000385</c:v>
                </c:pt>
                <c:pt idx="5">
                  <c:v>60.100553200000448</c:v>
                </c:pt>
                <c:pt idx="6">
                  <c:v>62.808372000000482</c:v>
                </c:pt>
                <c:pt idx="7">
                  <c:v>62.500190200000482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7C-464E-B3C3-3A9997AEA25B}"/>
            </c:ext>
          </c:extLst>
        </c:ser>
        <c:ser>
          <c:idx val="9"/>
          <c:order val="9"/>
          <c:tx>
            <c:strRef>
              <c:f>'Round 2 Main'!$K$2</c:f>
              <c:strCache>
                <c:ptCount val="1"/>
                <c:pt idx="0">
                  <c:v>1.5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Main'!$K$3:$K$10</c:f>
              <c:numCache>
                <c:formatCode>General</c:formatCode>
                <c:ptCount val="8"/>
                <c:pt idx="0">
                  <c:v>19.669636999999998</c:v>
                </c:pt>
                <c:pt idx="1">
                  <c:v>19.963091600000002</c:v>
                </c:pt>
                <c:pt idx="2">
                  <c:v>38.329639800000052</c:v>
                </c:pt>
                <c:pt idx="3">
                  <c:v>48.389278400000237</c:v>
                </c:pt>
                <c:pt idx="4">
                  <c:v>57.234552800000365</c:v>
                </c:pt>
                <c:pt idx="5">
                  <c:v>57.970371200000422</c:v>
                </c:pt>
                <c:pt idx="6">
                  <c:v>61.464190000000471</c:v>
                </c:pt>
                <c:pt idx="7">
                  <c:v>62.443281000000482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7C-464E-B3C3-3A9997AEA25B}"/>
            </c:ext>
          </c:extLst>
        </c:ser>
        <c:ser>
          <c:idx val="10"/>
          <c:order val="10"/>
          <c:tx>
            <c:strRef>
              <c:f>'Round 2 Main'!$L$2</c:f>
              <c:strCache>
                <c:ptCount val="1"/>
                <c:pt idx="0">
                  <c:v>2.1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Main'!$L$3:$L$10</c:f>
              <c:numCache>
                <c:formatCode>General</c:formatCode>
                <c:ptCount val="8"/>
                <c:pt idx="0">
                  <c:v>18.7178188</c:v>
                </c:pt>
                <c:pt idx="1">
                  <c:v>19.846364000000001</c:v>
                </c:pt>
                <c:pt idx="2">
                  <c:v>35.596365800000001</c:v>
                </c:pt>
                <c:pt idx="3">
                  <c:v>48.07491440000021</c:v>
                </c:pt>
                <c:pt idx="4">
                  <c:v>54.945643400000364</c:v>
                </c:pt>
                <c:pt idx="5">
                  <c:v>60.503826200000439</c:v>
                </c:pt>
                <c:pt idx="6">
                  <c:v>62.133462800000466</c:v>
                </c:pt>
                <c:pt idx="7">
                  <c:v>63.201826600000487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A7C-464E-B3C3-3A9997AEA25B}"/>
            </c:ext>
          </c:extLst>
        </c:ser>
        <c:ser>
          <c:idx val="11"/>
          <c:order val="11"/>
          <c:tx>
            <c:strRef>
              <c:f>'Round 2 Main'!$M$2</c:f>
              <c:strCache>
                <c:ptCount val="1"/>
                <c:pt idx="0">
                  <c:v>2.2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Main'!$M$3:$M$10</c:f>
              <c:numCache>
                <c:formatCode>General</c:formatCode>
                <c:ptCount val="8"/>
                <c:pt idx="0">
                  <c:v>18.838728000000003</c:v>
                </c:pt>
                <c:pt idx="1">
                  <c:v>19.238000400000001</c:v>
                </c:pt>
                <c:pt idx="2">
                  <c:v>35.735275200000004</c:v>
                </c:pt>
                <c:pt idx="3">
                  <c:v>50.730733200000259</c:v>
                </c:pt>
                <c:pt idx="4">
                  <c:v>56.009643400000364</c:v>
                </c:pt>
                <c:pt idx="5">
                  <c:v>61.826190200000461</c:v>
                </c:pt>
                <c:pt idx="6">
                  <c:v>61.473280800000467</c:v>
                </c:pt>
                <c:pt idx="7">
                  <c:v>61.930008200000479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A7C-464E-B3C3-3A9997AEA25B}"/>
            </c:ext>
          </c:extLst>
        </c:ser>
        <c:ser>
          <c:idx val="12"/>
          <c:order val="12"/>
          <c:tx>
            <c:strRef>
              <c:f>'Round 2 Main'!$N$2</c:f>
              <c:strCache>
                <c:ptCount val="1"/>
                <c:pt idx="0">
                  <c:v>2.3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Main'!$N$3:$N$10</c:f>
              <c:numCache>
                <c:formatCode>General</c:formatCode>
                <c:ptCount val="8"/>
                <c:pt idx="0">
                  <c:v>19.141636800000001</c:v>
                </c:pt>
                <c:pt idx="1">
                  <c:v>18.533455</c:v>
                </c:pt>
                <c:pt idx="2">
                  <c:v>34.879456999999981</c:v>
                </c:pt>
                <c:pt idx="3">
                  <c:v>47.921641400000205</c:v>
                </c:pt>
                <c:pt idx="4">
                  <c:v>55.421097800000346</c:v>
                </c:pt>
                <c:pt idx="5">
                  <c:v>60.161280600000445</c:v>
                </c:pt>
                <c:pt idx="6">
                  <c:v>62.225826400000471</c:v>
                </c:pt>
                <c:pt idx="7">
                  <c:v>61.398190000000469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A7C-464E-B3C3-3A9997AEA25B}"/>
            </c:ext>
          </c:extLst>
        </c:ser>
        <c:ser>
          <c:idx val="13"/>
          <c:order val="13"/>
          <c:tx>
            <c:strRef>
              <c:f>'Round 2 Main'!$O$2</c:f>
              <c:strCache>
                <c:ptCount val="1"/>
                <c:pt idx="0">
                  <c:v>2.4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Main'!$O$3:$O$10</c:f>
              <c:numCache>
                <c:formatCode>General</c:formatCode>
                <c:ptCount val="8"/>
                <c:pt idx="0">
                  <c:v>20.651092200000001</c:v>
                </c:pt>
                <c:pt idx="1">
                  <c:v>19.378728000000002</c:v>
                </c:pt>
                <c:pt idx="2">
                  <c:v>36.380730200000009</c:v>
                </c:pt>
                <c:pt idx="3">
                  <c:v>49.800551400000238</c:v>
                </c:pt>
                <c:pt idx="4">
                  <c:v>55.594370600000353</c:v>
                </c:pt>
                <c:pt idx="5">
                  <c:v>59.580553200000431</c:v>
                </c:pt>
                <c:pt idx="6">
                  <c:v>61.080735400000464</c:v>
                </c:pt>
                <c:pt idx="7">
                  <c:v>62.090553600000483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A7C-464E-B3C3-3A9997AEA25B}"/>
            </c:ext>
          </c:extLst>
        </c:ser>
        <c:ser>
          <c:idx val="14"/>
          <c:order val="14"/>
          <c:tx>
            <c:strRef>
              <c:f>'Round 2 Main'!$P$2</c:f>
              <c:strCache>
                <c:ptCount val="1"/>
                <c:pt idx="0">
                  <c:v>2.5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'Round 2 Main'!$A$3:$A$10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Main'!$P$3:$P$10</c:f>
              <c:numCache>
                <c:formatCode>General</c:formatCode>
                <c:ptCount val="8"/>
                <c:pt idx="0">
                  <c:v>25.652547600000005</c:v>
                </c:pt>
                <c:pt idx="1">
                  <c:v>24.755818999999995</c:v>
                </c:pt>
                <c:pt idx="2">
                  <c:v>39.377822000000059</c:v>
                </c:pt>
                <c:pt idx="3">
                  <c:v>50.953278600000267</c:v>
                </c:pt>
                <c:pt idx="4">
                  <c:v>58.395644000000416</c:v>
                </c:pt>
                <c:pt idx="5">
                  <c:v>60.150007800000445</c:v>
                </c:pt>
                <c:pt idx="6">
                  <c:v>61.138553600000463</c:v>
                </c:pt>
                <c:pt idx="7">
                  <c:v>64.442735800000506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2A7C-464E-B3C3-3A9997AEA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919039"/>
        <c:axId val="1972898911"/>
      </c:scatterChart>
      <c:valAx>
        <c:axId val="1972919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Recursion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898911"/>
        <c:crosses val="autoZero"/>
        <c:crossBetween val="midCat"/>
      </c:valAx>
      <c:valAx>
        <c:axId val="197289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Mean Progress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9190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Main'!$BC$3:$BC$10</c:f>
              <c:numCache>
                <c:formatCode>0.000</c:formatCode>
                <c:ptCount val="8"/>
                <c:pt idx="0">
                  <c:v>1.4E-2</c:v>
                </c:pt>
                <c:pt idx="1">
                  <c:v>6.0000000000000001E-3</c:v>
                </c:pt>
                <c:pt idx="2">
                  <c:v>0.16800000000000001</c:v>
                </c:pt>
                <c:pt idx="3">
                  <c:v>0.45</c:v>
                </c:pt>
                <c:pt idx="4">
                  <c:v>0.69199999999999995</c:v>
                </c:pt>
                <c:pt idx="5">
                  <c:v>0.82399999999999995</c:v>
                </c:pt>
                <c:pt idx="6">
                  <c:v>0.90400000000000003</c:v>
                </c:pt>
                <c:pt idx="7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FE-A943-A8ED-68650AB5C22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Main'!$BD$3:$BD$10</c:f>
              <c:numCache>
                <c:formatCode>0.000</c:formatCode>
                <c:ptCount val="8"/>
                <c:pt idx="0">
                  <c:v>4.5999999999999999E-2</c:v>
                </c:pt>
                <c:pt idx="1">
                  <c:v>2.8000000000000001E-2</c:v>
                </c:pt>
                <c:pt idx="2">
                  <c:v>0.24199999999999999</c:v>
                </c:pt>
                <c:pt idx="3">
                  <c:v>0.50600000000000001</c:v>
                </c:pt>
                <c:pt idx="4">
                  <c:v>0.77</c:v>
                </c:pt>
                <c:pt idx="5">
                  <c:v>0.86399999999999999</c:v>
                </c:pt>
                <c:pt idx="6">
                  <c:v>0.90400000000000003</c:v>
                </c:pt>
                <c:pt idx="7">
                  <c:v>0.91800000000000004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FE-A943-A8ED-68650AB5C225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Main'!$BE$3:$BE$10</c:f>
              <c:numCache>
                <c:formatCode>0.000</c:formatCode>
                <c:ptCount val="8"/>
                <c:pt idx="0">
                  <c:v>1.2E-2</c:v>
                </c:pt>
                <c:pt idx="1">
                  <c:v>1.6E-2</c:v>
                </c:pt>
                <c:pt idx="2">
                  <c:v>0.192</c:v>
                </c:pt>
                <c:pt idx="3">
                  <c:v>0.496</c:v>
                </c:pt>
                <c:pt idx="4">
                  <c:v>0.73199999999999998</c:v>
                </c:pt>
                <c:pt idx="5">
                  <c:v>0.82799999999999996</c:v>
                </c:pt>
                <c:pt idx="6">
                  <c:v>0.88</c:v>
                </c:pt>
                <c:pt idx="7">
                  <c:v>0.89800000000000002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5FE-A943-A8ED-68650AB5C225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Main'!$BF$3:$BF$10</c:f>
              <c:numCache>
                <c:formatCode>0.000</c:formatCode>
                <c:ptCount val="8"/>
                <c:pt idx="0">
                  <c:v>4.0000000000000001E-3</c:v>
                </c:pt>
                <c:pt idx="1">
                  <c:v>8.0000000000000002E-3</c:v>
                </c:pt>
                <c:pt idx="2">
                  <c:v>0.16400000000000001</c:v>
                </c:pt>
                <c:pt idx="3">
                  <c:v>0.45200000000000001</c:v>
                </c:pt>
                <c:pt idx="4">
                  <c:v>0.71</c:v>
                </c:pt>
                <c:pt idx="5">
                  <c:v>0.85199999999999998</c:v>
                </c:pt>
                <c:pt idx="6">
                  <c:v>0.86199999999999999</c:v>
                </c:pt>
                <c:pt idx="7">
                  <c:v>0.90400000000000003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5FE-A943-A8ED-68650AB5C225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Main'!$BG$3:$BG$10</c:f>
              <c:numCache>
                <c:formatCode>0.000</c:formatCode>
                <c:ptCount val="8"/>
                <c:pt idx="0">
                  <c:v>1.7999999999999999E-2</c:v>
                </c:pt>
                <c:pt idx="1">
                  <c:v>0.01</c:v>
                </c:pt>
                <c:pt idx="2">
                  <c:v>0.17199999999999999</c:v>
                </c:pt>
                <c:pt idx="3">
                  <c:v>0.47599999999999998</c:v>
                </c:pt>
                <c:pt idx="4">
                  <c:v>0.71599999999999997</c:v>
                </c:pt>
                <c:pt idx="5">
                  <c:v>0.84</c:v>
                </c:pt>
                <c:pt idx="6">
                  <c:v>0.87</c:v>
                </c:pt>
                <c:pt idx="7">
                  <c:v>0.88800000000000001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5FE-A943-A8ED-68650AB5C225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Main'!$BH$3:$BH$10</c:f>
              <c:numCache>
                <c:formatCode>0.000</c:formatCode>
                <c:ptCount val="8"/>
                <c:pt idx="0">
                  <c:v>0.10199999999999999</c:v>
                </c:pt>
                <c:pt idx="1">
                  <c:v>0.09</c:v>
                </c:pt>
                <c:pt idx="2">
                  <c:v>0.376</c:v>
                </c:pt>
                <c:pt idx="3">
                  <c:v>0.624</c:v>
                </c:pt>
                <c:pt idx="4">
                  <c:v>0.73799999999999999</c:v>
                </c:pt>
                <c:pt idx="5">
                  <c:v>0.86799999999999999</c:v>
                </c:pt>
                <c:pt idx="6">
                  <c:v>0.89</c:v>
                </c:pt>
                <c:pt idx="7">
                  <c:v>0.91800000000000004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5FE-A943-A8ED-68650AB5C225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Main'!$BI$3:$BI$10</c:f>
              <c:numCache>
                <c:formatCode>0.000</c:formatCode>
                <c:ptCount val="8"/>
                <c:pt idx="0">
                  <c:v>6.6000000000000003E-2</c:v>
                </c:pt>
                <c:pt idx="1">
                  <c:v>5.3999999999999999E-2</c:v>
                </c:pt>
                <c:pt idx="2">
                  <c:v>0.32800000000000001</c:v>
                </c:pt>
                <c:pt idx="3">
                  <c:v>0.57799999999999996</c:v>
                </c:pt>
                <c:pt idx="4">
                  <c:v>0.80200000000000005</c:v>
                </c:pt>
                <c:pt idx="5">
                  <c:v>0.84599999999999997</c:v>
                </c:pt>
                <c:pt idx="6">
                  <c:v>0.88400000000000001</c:v>
                </c:pt>
                <c:pt idx="7">
                  <c:v>0.93200000000000005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FE-A943-A8ED-68650AB5C225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Main'!$BJ$3:$BJ$10</c:f>
              <c:numCache>
                <c:formatCode>0.000</c:formatCode>
                <c:ptCount val="8"/>
                <c:pt idx="0">
                  <c:v>0.06</c:v>
                </c:pt>
                <c:pt idx="1">
                  <c:v>5.1999999999999998E-2</c:v>
                </c:pt>
                <c:pt idx="2">
                  <c:v>0.32400000000000001</c:v>
                </c:pt>
                <c:pt idx="3">
                  <c:v>0.60399999999999998</c:v>
                </c:pt>
                <c:pt idx="4">
                  <c:v>0.78600000000000003</c:v>
                </c:pt>
                <c:pt idx="5">
                  <c:v>0.84199999999999997</c:v>
                </c:pt>
                <c:pt idx="6">
                  <c:v>0.88200000000000001</c:v>
                </c:pt>
                <c:pt idx="7">
                  <c:v>0.89800000000000002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FE-A943-A8ED-68650AB5C225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Main'!$BK$3:$BK$10</c:f>
              <c:numCache>
                <c:formatCode>0.000</c:formatCode>
                <c:ptCount val="8"/>
                <c:pt idx="0">
                  <c:v>0.13200000000000001</c:v>
                </c:pt>
                <c:pt idx="1">
                  <c:v>0.112</c:v>
                </c:pt>
                <c:pt idx="2">
                  <c:v>0.38800000000000001</c:v>
                </c:pt>
                <c:pt idx="3">
                  <c:v>0.59199999999999997</c:v>
                </c:pt>
                <c:pt idx="4">
                  <c:v>0.78400000000000003</c:v>
                </c:pt>
                <c:pt idx="5">
                  <c:v>0.85799999999999998</c:v>
                </c:pt>
                <c:pt idx="6">
                  <c:v>0.91400000000000003</c:v>
                </c:pt>
                <c:pt idx="7">
                  <c:v>0.91400000000000003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FE-A943-A8ED-68650AB5C225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Main'!$BL$3:$BL$10</c:f>
              <c:numCache>
                <c:formatCode>0.000</c:formatCode>
                <c:ptCount val="8"/>
                <c:pt idx="0">
                  <c:v>4.8000000000000001E-2</c:v>
                </c:pt>
                <c:pt idx="1">
                  <c:v>7.1999999999999995E-2</c:v>
                </c:pt>
                <c:pt idx="2">
                  <c:v>0.36599999999999999</c:v>
                </c:pt>
                <c:pt idx="3">
                  <c:v>0.61199999999999999</c:v>
                </c:pt>
                <c:pt idx="4">
                  <c:v>0.79400000000000004</c:v>
                </c:pt>
                <c:pt idx="5">
                  <c:v>0.83</c:v>
                </c:pt>
                <c:pt idx="6">
                  <c:v>0.89400000000000002</c:v>
                </c:pt>
                <c:pt idx="7">
                  <c:v>0.91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FE-A943-A8ED-68650AB5C225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Main'!$BM$3:$BM$10</c:f>
              <c:numCache>
                <c:formatCode>0.000</c:formatCode>
                <c:ptCount val="8"/>
                <c:pt idx="0">
                  <c:v>0.04</c:v>
                </c:pt>
                <c:pt idx="1">
                  <c:v>4.5999999999999999E-2</c:v>
                </c:pt>
                <c:pt idx="2">
                  <c:v>0.29799999999999999</c:v>
                </c:pt>
                <c:pt idx="3">
                  <c:v>0.57399999999999995</c:v>
                </c:pt>
                <c:pt idx="4">
                  <c:v>0.76</c:v>
                </c:pt>
                <c:pt idx="5">
                  <c:v>0.86399999999999999</c:v>
                </c:pt>
                <c:pt idx="6">
                  <c:v>0.9</c:v>
                </c:pt>
                <c:pt idx="7">
                  <c:v>0.91800000000000004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5FE-A943-A8ED-68650AB5C225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Main'!$BN$3:$BN$10</c:f>
              <c:numCache>
                <c:formatCode>0.000</c:formatCode>
                <c:ptCount val="8"/>
                <c:pt idx="0">
                  <c:v>3.7999999999999999E-2</c:v>
                </c:pt>
                <c:pt idx="1">
                  <c:v>0.04</c:v>
                </c:pt>
                <c:pt idx="2">
                  <c:v>0.29199999999999998</c:v>
                </c:pt>
                <c:pt idx="3">
                  <c:v>0.628</c:v>
                </c:pt>
                <c:pt idx="4">
                  <c:v>0.76400000000000001</c:v>
                </c:pt>
                <c:pt idx="5">
                  <c:v>0.89600000000000002</c:v>
                </c:pt>
                <c:pt idx="6">
                  <c:v>0.89</c:v>
                </c:pt>
                <c:pt idx="7">
                  <c:v>0.90200000000000002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55FE-A943-A8ED-68650AB5C225}"/>
            </c:ext>
          </c:extLst>
        </c:ser>
        <c:ser>
          <c:idx val="12"/>
          <c:order val="12"/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Main'!$BO$3:$BO$10</c:f>
              <c:numCache>
                <c:formatCode>0.000</c:formatCode>
                <c:ptCount val="8"/>
                <c:pt idx="0">
                  <c:v>2.5999999999999999E-2</c:v>
                </c:pt>
                <c:pt idx="1">
                  <c:v>3.2000000000000001E-2</c:v>
                </c:pt>
                <c:pt idx="2">
                  <c:v>0.248</c:v>
                </c:pt>
                <c:pt idx="3">
                  <c:v>0.56999999999999995</c:v>
                </c:pt>
                <c:pt idx="4">
                  <c:v>0.73799999999999999</c:v>
                </c:pt>
                <c:pt idx="5">
                  <c:v>0.85599999999999998</c:v>
                </c:pt>
                <c:pt idx="6">
                  <c:v>0.90200000000000002</c:v>
                </c:pt>
                <c:pt idx="7">
                  <c:v>0.89200000000000002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55FE-A943-A8ED-68650AB5C225}"/>
            </c:ext>
          </c:extLst>
        </c:ser>
        <c:ser>
          <c:idx val="13"/>
          <c:order val="13"/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Main'!$BP$3:$BP$10</c:f>
              <c:numCache>
                <c:formatCode>0.000</c:formatCode>
                <c:ptCount val="8"/>
                <c:pt idx="0">
                  <c:v>6.8000000000000005E-2</c:v>
                </c:pt>
                <c:pt idx="1">
                  <c:v>6.2E-2</c:v>
                </c:pt>
                <c:pt idx="2">
                  <c:v>0.32200000000000001</c:v>
                </c:pt>
                <c:pt idx="3">
                  <c:v>0.61599999999999999</c:v>
                </c:pt>
                <c:pt idx="4">
                  <c:v>0.76400000000000001</c:v>
                </c:pt>
                <c:pt idx="5">
                  <c:v>0.85</c:v>
                </c:pt>
                <c:pt idx="6">
                  <c:v>0.89</c:v>
                </c:pt>
                <c:pt idx="7">
                  <c:v>0.90600000000000003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55FE-A943-A8ED-68650AB5C225}"/>
            </c:ext>
          </c:extLst>
        </c:ser>
        <c:ser>
          <c:idx val="14"/>
          <c:order val="14"/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Main'!$BQ$3:$BQ$10</c:f>
              <c:numCache>
                <c:formatCode>0.000</c:formatCode>
                <c:ptCount val="8"/>
                <c:pt idx="0">
                  <c:v>0.11</c:v>
                </c:pt>
                <c:pt idx="1">
                  <c:v>0.108</c:v>
                </c:pt>
                <c:pt idx="2">
                  <c:v>0.376</c:v>
                </c:pt>
                <c:pt idx="3">
                  <c:v>0.64800000000000002</c:v>
                </c:pt>
                <c:pt idx="4">
                  <c:v>0.83199999999999996</c:v>
                </c:pt>
                <c:pt idx="5">
                  <c:v>0.86199999999999999</c:v>
                </c:pt>
                <c:pt idx="6">
                  <c:v>0.88600000000000001</c:v>
                </c:pt>
                <c:pt idx="7">
                  <c:v>0.94199999999999995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55FE-A943-A8ED-68650AB5C2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699263"/>
        <c:axId val="1972926191"/>
      </c:scatterChart>
      <c:valAx>
        <c:axId val="1972699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926191"/>
        <c:crosses val="autoZero"/>
        <c:crossBetween val="midCat"/>
      </c:valAx>
      <c:valAx>
        <c:axId val="1972926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699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0 Depth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'Round 2 Main'!$BC$2:$BQ$2</c:f>
              <c:numCache>
                <c:formatCode>General</c:formatCode>
                <c:ptCount val="15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1.1000000000000001</c:v>
                </c:pt>
                <c:pt idx="6">
                  <c:v>1.2</c:v>
                </c:pt>
                <c:pt idx="7">
                  <c:v>1.3</c:v>
                </c:pt>
                <c:pt idx="8">
                  <c:v>1.4</c:v>
                </c:pt>
                <c:pt idx="9">
                  <c:v>1.5</c:v>
                </c:pt>
                <c:pt idx="10">
                  <c:v>2.1</c:v>
                </c:pt>
                <c:pt idx="11">
                  <c:v>2.2000000000000002</c:v>
                </c:pt>
                <c:pt idx="12">
                  <c:v>2.2999999999999998</c:v>
                </c:pt>
                <c:pt idx="13">
                  <c:v>2.4</c:v>
                </c:pt>
                <c:pt idx="14">
                  <c:v>2.5</c:v>
                </c:pt>
              </c:numCache>
            </c:numRef>
          </c:cat>
          <c:val>
            <c:numRef>
              <c:f>'Round 2 Main'!$BC$3:$BQ$3</c:f>
              <c:numCache>
                <c:formatCode>0.000</c:formatCode>
                <c:ptCount val="15"/>
                <c:pt idx="0">
                  <c:v>1.4E-2</c:v>
                </c:pt>
                <c:pt idx="1">
                  <c:v>4.5999999999999999E-2</c:v>
                </c:pt>
                <c:pt idx="2">
                  <c:v>1.2E-2</c:v>
                </c:pt>
                <c:pt idx="3">
                  <c:v>4.0000000000000001E-3</c:v>
                </c:pt>
                <c:pt idx="4">
                  <c:v>1.7999999999999999E-2</c:v>
                </c:pt>
                <c:pt idx="5">
                  <c:v>0.10199999999999999</c:v>
                </c:pt>
                <c:pt idx="6">
                  <c:v>6.6000000000000003E-2</c:v>
                </c:pt>
                <c:pt idx="7">
                  <c:v>0.06</c:v>
                </c:pt>
                <c:pt idx="8">
                  <c:v>0.13200000000000001</c:v>
                </c:pt>
                <c:pt idx="9">
                  <c:v>4.8000000000000001E-2</c:v>
                </c:pt>
                <c:pt idx="10">
                  <c:v>0.04</c:v>
                </c:pt>
                <c:pt idx="11">
                  <c:v>3.7999999999999999E-2</c:v>
                </c:pt>
                <c:pt idx="12">
                  <c:v>2.5999999999999999E-2</c:v>
                </c:pt>
                <c:pt idx="13">
                  <c:v>6.8000000000000005E-2</c:v>
                </c:pt>
                <c:pt idx="14">
                  <c:v>0.11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5F-E548-B306-D1BDA623CECF}"/>
            </c:ext>
          </c:extLst>
        </c:ser>
        <c:ser>
          <c:idx val="1"/>
          <c:order val="1"/>
          <c:tx>
            <c:v>3 Depth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'Round 2 Main'!$BC$6:$BQ$6</c:f>
              <c:numCache>
                <c:formatCode>0.000</c:formatCode>
                <c:ptCount val="15"/>
                <c:pt idx="0">
                  <c:v>0.45</c:v>
                </c:pt>
                <c:pt idx="1">
                  <c:v>0.50600000000000001</c:v>
                </c:pt>
                <c:pt idx="2">
                  <c:v>0.496</c:v>
                </c:pt>
                <c:pt idx="3">
                  <c:v>0.45200000000000001</c:v>
                </c:pt>
                <c:pt idx="4">
                  <c:v>0.47599999999999998</c:v>
                </c:pt>
                <c:pt idx="5">
                  <c:v>0.624</c:v>
                </c:pt>
                <c:pt idx="6">
                  <c:v>0.57799999999999996</c:v>
                </c:pt>
                <c:pt idx="7">
                  <c:v>0.60399999999999998</c:v>
                </c:pt>
                <c:pt idx="8">
                  <c:v>0.59199999999999997</c:v>
                </c:pt>
                <c:pt idx="9">
                  <c:v>0.61199999999999999</c:v>
                </c:pt>
                <c:pt idx="10">
                  <c:v>0.57399999999999995</c:v>
                </c:pt>
                <c:pt idx="11">
                  <c:v>0.628</c:v>
                </c:pt>
                <c:pt idx="12">
                  <c:v>0.56999999999999995</c:v>
                </c:pt>
                <c:pt idx="13">
                  <c:v>0.61599999999999999</c:v>
                </c:pt>
                <c:pt idx="14">
                  <c:v>0.64800000000000002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5F-E548-B306-D1BDA623CECF}"/>
            </c:ext>
          </c:extLst>
        </c:ser>
        <c:ser>
          <c:idx val="2"/>
          <c:order val="2"/>
          <c:tx>
            <c:v>7 Depth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'Round 2 Main'!$BC$10:$BQ$10</c:f>
              <c:numCache>
                <c:formatCode>0.000</c:formatCode>
                <c:ptCount val="15"/>
                <c:pt idx="0">
                  <c:v>0.9</c:v>
                </c:pt>
                <c:pt idx="1">
                  <c:v>0.91800000000000004</c:v>
                </c:pt>
                <c:pt idx="2">
                  <c:v>0.89800000000000002</c:v>
                </c:pt>
                <c:pt idx="3">
                  <c:v>0.90400000000000003</c:v>
                </c:pt>
                <c:pt idx="4">
                  <c:v>0.88800000000000001</c:v>
                </c:pt>
                <c:pt idx="5">
                  <c:v>0.91800000000000004</c:v>
                </c:pt>
                <c:pt idx="6">
                  <c:v>0.93200000000000005</c:v>
                </c:pt>
                <c:pt idx="7">
                  <c:v>0.89800000000000002</c:v>
                </c:pt>
                <c:pt idx="8">
                  <c:v>0.91400000000000003</c:v>
                </c:pt>
                <c:pt idx="9">
                  <c:v>0.91</c:v>
                </c:pt>
                <c:pt idx="10">
                  <c:v>0.91800000000000004</c:v>
                </c:pt>
                <c:pt idx="11">
                  <c:v>0.90200000000000002</c:v>
                </c:pt>
                <c:pt idx="12">
                  <c:v>0.89200000000000002</c:v>
                </c:pt>
                <c:pt idx="13">
                  <c:v>0.90600000000000003</c:v>
                </c:pt>
                <c:pt idx="14">
                  <c:v>0.94199999999999995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5F-E548-B306-D1BDA623CE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79592607"/>
        <c:axId val="2011974015"/>
      </c:barChart>
      <c:catAx>
        <c:axId val="1979592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974015"/>
        <c:crosses val="autoZero"/>
        <c:auto val="1"/>
        <c:lblAlgn val="ctr"/>
        <c:lblOffset val="100"/>
        <c:noMultiLvlLbl val="0"/>
      </c:catAx>
      <c:valAx>
        <c:axId val="2011974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592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Main'!$BC$3:$BQ$3</c:f>
              <c:numCache>
                <c:formatCode>0.000</c:formatCode>
                <c:ptCount val="15"/>
                <c:pt idx="0">
                  <c:v>1.4E-2</c:v>
                </c:pt>
                <c:pt idx="1">
                  <c:v>4.5999999999999999E-2</c:v>
                </c:pt>
                <c:pt idx="2">
                  <c:v>1.2E-2</c:v>
                </c:pt>
                <c:pt idx="3">
                  <c:v>4.0000000000000001E-3</c:v>
                </c:pt>
                <c:pt idx="4">
                  <c:v>1.7999999999999999E-2</c:v>
                </c:pt>
                <c:pt idx="5">
                  <c:v>0.10199999999999999</c:v>
                </c:pt>
                <c:pt idx="6">
                  <c:v>6.6000000000000003E-2</c:v>
                </c:pt>
                <c:pt idx="7">
                  <c:v>0.06</c:v>
                </c:pt>
                <c:pt idx="8">
                  <c:v>0.13200000000000001</c:v>
                </c:pt>
                <c:pt idx="9">
                  <c:v>4.8000000000000001E-2</c:v>
                </c:pt>
                <c:pt idx="10">
                  <c:v>0.04</c:v>
                </c:pt>
                <c:pt idx="11">
                  <c:v>3.7999999999999999E-2</c:v>
                </c:pt>
                <c:pt idx="12">
                  <c:v>2.5999999999999999E-2</c:v>
                </c:pt>
                <c:pt idx="13">
                  <c:v>6.8000000000000005E-2</c:v>
                </c:pt>
                <c:pt idx="14">
                  <c:v>0.11</c:v>
                </c:pt>
              </c:numCache>
            </c:numRef>
          </c:xVal>
          <c:yVal>
            <c:numRef>
              <c:f>'Round 2 Main'!$BC$6:$BQ$6</c:f>
              <c:numCache>
                <c:formatCode>0.000</c:formatCode>
                <c:ptCount val="15"/>
                <c:pt idx="0">
                  <c:v>0.45</c:v>
                </c:pt>
                <c:pt idx="1">
                  <c:v>0.50600000000000001</c:v>
                </c:pt>
                <c:pt idx="2">
                  <c:v>0.496</c:v>
                </c:pt>
                <c:pt idx="3">
                  <c:v>0.45200000000000001</c:v>
                </c:pt>
                <c:pt idx="4">
                  <c:v>0.47599999999999998</c:v>
                </c:pt>
                <c:pt idx="5">
                  <c:v>0.624</c:v>
                </c:pt>
                <c:pt idx="6">
                  <c:v>0.57799999999999996</c:v>
                </c:pt>
                <c:pt idx="7">
                  <c:v>0.60399999999999998</c:v>
                </c:pt>
                <c:pt idx="8">
                  <c:v>0.59199999999999997</c:v>
                </c:pt>
                <c:pt idx="9">
                  <c:v>0.61199999999999999</c:v>
                </c:pt>
                <c:pt idx="10">
                  <c:v>0.57399999999999995</c:v>
                </c:pt>
                <c:pt idx="11">
                  <c:v>0.628</c:v>
                </c:pt>
                <c:pt idx="12">
                  <c:v>0.56999999999999995</c:v>
                </c:pt>
                <c:pt idx="13">
                  <c:v>0.61599999999999999</c:v>
                </c:pt>
                <c:pt idx="14">
                  <c:v>0.64800000000000002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D8-6D4D-B295-C55675255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612511"/>
        <c:axId val="1977206255"/>
      </c:scatterChart>
      <c:valAx>
        <c:axId val="201461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0 Depth Win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206255"/>
        <c:crosses val="autoZero"/>
        <c:crossBetween val="midCat"/>
      </c:valAx>
      <c:valAx>
        <c:axId val="1977206255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3 Depth Win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61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Main'!$BC$3:$BQ$3</c:f>
              <c:numCache>
                <c:formatCode>0.000</c:formatCode>
                <c:ptCount val="15"/>
                <c:pt idx="0">
                  <c:v>1.4E-2</c:v>
                </c:pt>
                <c:pt idx="1">
                  <c:v>4.5999999999999999E-2</c:v>
                </c:pt>
                <c:pt idx="2">
                  <c:v>1.2E-2</c:v>
                </c:pt>
                <c:pt idx="3">
                  <c:v>4.0000000000000001E-3</c:v>
                </c:pt>
                <c:pt idx="4">
                  <c:v>1.7999999999999999E-2</c:v>
                </c:pt>
                <c:pt idx="5">
                  <c:v>0.10199999999999999</c:v>
                </c:pt>
                <c:pt idx="6">
                  <c:v>6.6000000000000003E-2</c:v>
                </c:pt>
                <c:pt idx="7">
                  <c:v>0.06</c:v>
                </c:pt>
                <c:pt idx="8">
                  <c:v>0.13200000000000001</c:v>
                </c:pt>
                <c:pt idx="9">
                  <c:v>4.8000000000000001E-2</c:v>
                </c:pt>
                <c:pt idx="10">
                  <c:v>0.04</c:v>
                </c:pt>
                <c:pt idx="11">
                  <c:v>3.7999999999999999E-2</c:v>
                </c:pt>
                <c:pt idx="12">
                  <c:v>2.5999999999999999E-2</c:v>
                </c:pt>
                <c:pt idx="13">
                  <c:v>6.8000000000000005E-2</c:v>
                </c:pt>
                <c:pt idx="14">
                  <c:v>0.11</c:v>
                </c:pt>
              </c:numCache>
            </c:numRef>
          </c:xVal>
          <c:yVal>
            <c:numRef>
              <c:f>'Round 2 Main'!$BC$10:$BQ$10</c:f>
              <c:numCache>
                <c:formatCode>0.000</c:formatCode>
                <c:ptCount val="15"/>
                <c:pt idx="0">
                  <c:v>0.9</c:v>
                </c:pt>
                <c:pt idx="1">
                  <c:v>0.91800000000000004</c:v>
                </c:pt>
                <c:pt idx="2">
                  <c:v>0.89800000000000002</c:v>
                </c:pt>
                <c:pt idx="3">
                  <c:v>0.90400000000000003</c:v>
                </c:pt>
                <c:pt idx="4">
                  <c:v>0.88800000000000001</c:v>
                </c:pt>
                <c:pt idx="5">
                  <c:v>0.91800000000000004</c:v>
                </c:pt>
                <c:pt idx="6">
                  <c:v>0.93200000000000005</c:v>
                </c:pt>
                <c:pt idx="7">
                  <c:v>0.89800000000000002</c:v>
                </c:pt>
                <c:pt idx="8">
                  <c:v>0.91400000000000003</c:v>
                </c:pt>
                <c:pt idx="9">
                  <c:v>0.91</c:v>
                </c:pt>
                <c:pt idx="10">
                  <c:v>0.91800000000000004</c:v>
                </c:pt>
                <c:pt idx="11">
                  <c:v>0.90200000000000002</c:v>
                </c:pt>
                <c:pt idx="12">
                  <c:v>0.89200000000000002</c:v>
                </c:pt>
                <c:pt idx="13">
                  <c:v>0.90600000000000003</c:v>
                </c:pt>
                <c:pt idx="14">
                  <c:v>0.94199999999999995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0A-484F-BBB0-A2FBD674C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612511"/>
        <c:axId val="1977206255"/>
      </c:scatterChart>
      <c:valAx>
        <c:axId val="201461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0 Depth Win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206255"/>
        <c:crosses val="autoZero"/>
        <c:crossBetween val="midCat"/>
      </c:valAx>
      <c:valAx>
        <c:axId val="1977206255"/>
        <c:scaling>
          <c:orientation val="minMax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7 Depth Win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61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Main'!$BC$11:$BQ$11</c:f>
              <c:numCache>
                <c:formatCode>0.0000</c:formatCode>
                <c:ptCount val="15"/>
                <c:pt idx="0">
                  <c:v>1.486E-2</c:v>
                </c:pt>
                <c:pt idx="1">
                  <c:v>1.487E-2</c:v>
                </c:pt>
                <c:pt idx="2">
                  <c:v>1.486E-2</c:v>
                </c:pt>
                <c:pt idx="3">
                  <c:v>1.486E-2</c:v>
                </c:pt>
                <c:pt idx="4">
                  <c:v>1.491E-2</c:v>
                </c:pt>
                <c:pt idx="5">
                  <c:v>1.3469999999999999E-2</c:v>
                </c:pt>
                <c:pt idx="6">
                  <c:v>1.367E-2</c:v>
                </c:pt>
                <c:pt idx="7">
                  <c:v>1.426E-2</c:v>
                </c:pt>
                <c:pt idx="8">
                  <c:v>1.342E-2</c:v>
                </c:pt>
                <c:pt idx="9">
                  <c:v>1.4370000000000001E-2</c:v>
                </c:pt>
                <c:pt idx="10">
                  <c:v>1.4370000000000001E-2</c:v>
                </c:pt>
                <c:pt idx="11">
                  <c:v>1.451E-2</c:v>
                </c:pt>
                <c:pt idx="12">
                  <c:v>1.427E-2</c:v>
                </c:pt>
                <c:pt idx="13">
                  <c:v>1.431E-2</c:v>
                </c:pt>
                <c:pt idx="14">
                  <c:v>1.355E-2</c:v>
                </c:pt>
              </c:numCache>
            </c:numRef>
          </c:xVal>
          <c:yVal>
            <c:numRef>
              <c:f>'Round 2 Main'!$BC$6:$BQ$6</c:f>
              <c:numCache>
                <c:formatCode>0.000</c:formatCode>
                <c:ptCount val="15"/>
                <c:pt idx="0">
                  <c:v>0.45</c:v>
                </c:pt>
                <c:pt idx="1">
                  <c:v>0.50600000000000001</c:v>
                </c:pt>
                <c:pt idx="2">
                  <c:v>0.496</c:v>
                </c:pt>
                <c:pt idx="3">
                  <c:v>0.45200000000000001</c:v>
                </c:pt>
                <c:pt idx="4">
                  <c:v>0.47599999999999998</c:v>
                </c:pt>
                <c:pt idx="5">
                  <c:v>0.624</c:v>
                </c:pt>
                <c:pt idx="6">
                  <c:v>0.57799999999999996</c:v>
                </c:pt>
                <c:pt idx="7">
                  <c:v>0.60399999999999998</c:v>
                </c:pt>
                <c:pt idx="8">
                  <c:v>0.59199999999999997</c:v>
                </c:pt>
                <c:pt idx="9">
                  <c:v>0.61199999999999999</c:v>
                </c:pt>
                <c:pt idx="10">
                  <c:v>0.57399999999999995</c:v>
                </c:pt>
                <c:pt idx="11">
                  <c:v>0.628</c:v>
                </c:pt>
                <c:pt idx="12">
                  <c:v>0.56999999999999995</c:v>
                </c:pt>
                <c:pt idx="13">
                  <c:v>0.61599999999999999</c:v>
                </c:pt>
                <c:pt idx="14">
                  <c:v>0.64800000000000002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E8-CE4D-BCD1-69FF4F024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612511"/>
        <c:axId val="1977206255"/>
      </c:scatterChart>
      <c:valAx>
        <c:axId val="201461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Validation</a:t>
                </a:r>
                <a:r>
                  <a:rPr lang="en-US" baseline="0"/>
                  <a:t> Loss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206255"/>
        <c:crosses val="autoZero"/>
        <c:crossBetween val="midCat"/>
      </c:valAx>
      <c:valAx>
        <c:axId val="1977206255"/>
        <c:scaling>
          <c:orientation val="minMax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3 Depth Win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61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Main'!$BC$11:$BQ$11</c:f>
              <c:numCache>
                <c:formatCode>0.0000</c:formatCode>
                <c:ptCount val="15"/>
                <c:pt idx="0">
                  <c:v>1.486E-2</c:v>
                </c:pt>
                <c:pt idx="1">
                  <c:v>1.487E-2</c:v>
                </c:pt>
                <c:pt idx="2">
                  <c:v>1.486E-2</c:v>
                </c:pt>
                <c:pt idx="3">
                  <c:v>1.486E-2</c:v>
                </c:pt>
                <c:pt idx="4">
                  <c:v>1.491E-2</c:v>
                </c:pt>
                <c:pt idx="5">
                  <c:v>1.3469999999999999E-2</c:v>
                </c:pt>
                <c:pt idx="6">
                  <c:v>1.367E-2</c:v>
                </c:pt>
                <c:pt idx="7">
                  <c:v>1.426E-2</c:v>
                </c:pt>
                <c:pt idx="8">
                  <c:v>1.342E-2</c:v>
                </c:pt>
                <c:pt idx="9">
                  <c:v>1.4370000000000001E-2</c:v>
                </c:pt>
                <c:pt idx="10">
                  <c:v>1.4370000000000001E-2</c:v>
                </c:pt>
                <c:pt idx="11">
                  <c:v>1.451E-2</c:v>
                </c:pt>
                <c:pt idx="12">
                  <c:v>1.427E-2</c:v>
                </c:pt>
                <c:pt idx="13">
                  <c:v>1.431E-2</c:v>
                </c:pt>
                <c:pt idx="14">
                  <c:v>1.355E-2</c:v>
                </c:pt>
              </c:numCache>
            </c:numRef>
          </c:xVal>
          <c:yVal>
            <c:numRef>
              <c:f>'Round 2 Main'!$BC$3:$BQ$3</c:f>
              <c:numCache>
                <c:formatCode>0.000</c:formatCode>
                <c:ptCount val="15"/>
                <c:pt idx="0">
                  <c:v>1.4E-2</c:v>
                </c:pt>
                <c:pt idx="1">
                  <c:v>4.5999999999999999E-2</c:v>
                </c:pt>
                <c:pt idx="2">
                  <c:v>1.2E-2</c:v>
                </c:pt>
                <c:pt idx="3">
                  <c:v>4.0000000000000001E-3</c:v>
                </c:pt>
                <c:pt idx="4">
                  <c:v>1.7999999999999999E-2</c:v>
                </c:pt>
                <c:pt idx="5">
                  <c:v>0.10199999999999999</c:v>
                </c:pt>
                <c:pt idx="6">
                  <c:v>6.6000000000000003E-2</c:v>
                </c:pt>
                <c:pt idx="7">
                  <c:v>0.06</c:v>
                </c:pt>
                <c:pt idx="8">
                  <c:v>0.13200000000000001</c:v>
                </c:pt>
                <c:pt idx="9">
                  <c:v>4.8000000000000001E-2</c:v>
                </c:pt>
                <c:pt idx="10">
                  <c:v>0.04</c:v>
                </c:pt>
                <c:pt idx="11">
                  <c:v>3.7999999999999999E-2</c:v>
                </c:pt>
                <c:pt idx="12">
                  <c:v>2.5999999999999999E-2</c:v>
                </c:pt>
                <c:pt idx="13">
                  <c:v>6.8000000000000005E-2</c:v>
                </c:pt>
                <c:pt idx="14">
                  <c:v>0.11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1D-B546-AF6D-3CB7BC002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612511"/>
        <c:axId val="1977206255"/>
      </c:scatterChart>
      <c:valAx>
        <c:axId val="201461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Validation</a:t>
                </a:r>
                <a:r>
                  <a:rPr lang="en-US" baseline="0"/>
                  <a:t> Loss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206255"/>
        <c:crosses val="autoZero"/>
        <c:crossBetween val="midCat"/>
      </c:valAx>
      <c:valAx>
        <c:axId val="197720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0 Depth Win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61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Main'!$BC$11:$BQ$11</c:f>
              <c:numCache>
                <c:formatCode>0.0000</c:formatCode>
                <c:ptCount val="15"/>
                <c:pt idx="0">
                  <c:v>1.486E-2</c:v>
                </c:pt>
                <c:pt idx="1">
                  <c:v>1.487E-2</c:v>
                </c:pt>
                <c:pt idx="2">
                  <c:v>1.486E-2</c:v>
                </c:pt>
                <c:pt idx="3">
                  <c:v>1.486E-2</c:v>
                </c:pt>
                <c:pt idx="4">
                  <c:v>1.491E-2</c:v>
                </c:pt>
                <c:pt idx="5">
                  <c:v>1.3469999999999999E-2</c:v>
                </c:pt>
                <c:pt idx="6">
                  <c:v>1.367E-2</c:v>
                </c:pt>
                <c:pt idx="7">
                  <c:v>1.426E-2</c:v>
                </c:pt>
                <c:pt idx="8">
                  <c:v>1.342E-2</c:v>
                </c:pt>
                <c:pt idx="9">
                  <c:v>1.4370000000000001E-2</c:v>
                </c:pt>
                <c:pt idx="10">
                  <c:v>1.4370000000000001E-2</c:v>
                </c:pt>
                <c:pt idx="11">
                  <c:v>1.451E-2</c:v>
                </c:pt>
                <c:pt idx="12">
                  <c:v>1.427E-2</c:v>
                </c:pt>
                <c:pt idx="13">
                  <c:v>1.431E-2</c:v>
                </c:pt>
                <c:pt idx="14">
                  <c:v>1.355E-2</c:v>
                </c:pt>
              </c:numCache>
            </c:numRef>
          </c:xVal>
          <c:yVal>
            <c:numRef>
              <c:f>'Round 2 Main'!$BC$10:$BQ$10</c:f>
              <c:numCache>
                <c:formatCode>0.000</c:formatCode>
                <c:ptCount val="15"/>
                <c:pt idx="0">
                  <c:v>0.9</c:v>
                </c:pt>
                <c:pt idx="1">
                  <c:v>0.91800000000000004</c:v>
                </c:pt>
                <c:pt idx="2">
                  <c:v>0.89800000000000002</c:v>
                </c:pt>
                <c:pt idx="3">
                  <c:v>0.90400000000000003</c:v>
                </c:pt>
                <c:pt idx="4">
                  <c:v>0.88800000000000001</c:v>
                </c:pt>
                <c:pt idx="5">
                  <c:v>0.91800000000000004</c:v>
                </c:pt>
                <c:pt idx="6">
                  <c:v>0.93200000000000005</c:v>
                </c:pt>
                <c:pt idx="7">
                  <c:v>0.89800000000000002</c:v>
                </c:pt>
                <c:pt idx="8">
                  <c:v>0.91400000000000003</c:v>
                </c:pt>
                <c:pt idx="9">
                  <c:v>0.91</c:v>
                </c:pt>
                <c:pt idx="10">
                  <c:v>0.91800000000000004</c:v>
                </c:pt>
                <c:pt idx="11">
                  <c:v>0.90200000000000002</c:v>
                </c:pt>
                <c:pt idx="12">
                  <c:v>0.89200000000000002</c:v>
                </c:pt>
                <c:pt idx="13">
                  <c:v>0.90600000000000003</c:v>
                </c:pt>
                <c:pt idx="14">
                  <c:v>0.94199999999999995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93-874F-B070-998F1013F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4612511"/>
        <c:axId val="1977206255"/>
      </c:scatterChart>
      <c:valAx>
        <c:axId val="2014612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Validation</a:t>
                </a:r>
                <a:r>
                  <a:rPr lang="en-US" baseline="0"/>
                  <a:t> Loss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206255"/>
        <c:crosses val="autoZero"/>
        <c:crossBetween val="midCat"/>
      </c:valAx>
      <c:valAx>
        <c:axId val="1977206255"/>
        <c:scaling>
          <c:orientation val="minMax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7 Depth Win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612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0  Layers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'Round 2 Main'!$CK$3:$CK$10</c:f>
                <c:numCache>
                  <c:formatCode>General</c:formatCode>
                  <c:ptCount val="8"/>
                  <c:pt idx="0">
                    <c:v>1.6037456157383563E-2</c:v>
                  </c:pt>
                  <c:pt idx="1">
                    <c:v>8.8769364084688596E-3</c:v>
                  </c:pt>
                  <c:pt idx="2">
                    <c:v>3.2261432082286545E-2</c:v>
                  </c:pt>
                  <c:pt idx="3">
                    <c:v>2.5258661880630175E-2</c:v>
                  </c:pt>
                  <c:pt idx="4">
                    <c:v>2.9427877939124349E-2</c:v>
                  </c:pt>
                  <c:pt idx="5">
                    <c:v>1.6637307474468351E-2</c:v>
                  </c:pt>
                  <c:pt idx="6">
                    <c:v>1.9339079605813735E-2</c:v>
                  </c:pt>
                  <c:pt idx="7">
                    <c:v>1.0899541274750979E-2</c:v>
                  </c:pt>
                </c:numCache>
              </c:numRef>
            </c:plus>
            <c:minus>
              <c:numRef>
                <c:f>'Round 2 Main'!$CK$3:$CK$10</c:f>
                <c:numCache>
                  <c:formatCode>General</c:formatCode>
                  <c:ptCount val="8"/>
                  <c:pt idx="0">
                    <c:v>1.6037456157383563E-2</c:v>
                  </c:pt>
                  <c:pt idx="1">
                    <c:v>8.8769364084688596E-3</c:v>
                  </c:pt>
                  <c:pt idx="2">
                    <c:v>3.2261432082286545E-2</c:v>
                  </c:pt>
                  <c:pt idx="3">
                    <c:v>2.5258661880630175E-2</c:v>
                  </c:pt>
                  <c:pt idx="4">
                    <c:v>2.9427877939124349E-2</c:v>
                  </c:pt>
                  <c:pt idx="5">
                    <c:v>1.6637307474468351E-2</c:v>
                  </c:pt>
                  <c:pt idx="6">
                    <c:v>1.9339079605813735E-2</c:v>
                  </c:pt>
                  <c:pt idx="7">
                    <c:v>1.0899541274750979E-2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Main'!$CF$3:$CF$10</c:f>
              <c:numCache>
                <c:formatCode>0.000</c:formatCode>
                <c:ptCount val="8"/>
                <c:pt idx="0">
                  <c:v>1.8800000000000001E-2</c:v>
                </c:pt>
                <c:pt idx="1">
                  <c:v>1.3600000000000001E-2</c:v>
                </c:pt>
                <c:pt idx="2">
                  <c:v>0.18760000000000004</c:v>
                </c:pt>
                <c:pt idx="3">
                  <c:v>0.47599999999999998</c:v>
                </c:pt>
                <c:pt idx="4">
                  <c:v>0.72399999999999998</c:v>
                </c:pt>
                <c:pt idx="5">
                  <c:v>0.84160000000000001</c:v>
                </c:pt>
                <c:pt idx="6">
                  <c:v>0.88400000000000001</c:v>
                </c:pt>
                <c:pt idx="7">
                  <c:v>0.90159999999999996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7F-EF45-91DB-2C3E3B8E8545}"/>
            </c:ext>
          </c:extLst>
        </c:ser>
        <c:ser>
          <c:idx val="1"/>
          <c:order val="1"/>
          <c:tx>
            <c:v>1 Layer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'Round 2 Main'!$CL$3:$CL$10</c:f>
                <c:numCache>
                  <c:formatCode>General</c:formatCode>
                  <c:ptCount val="8"/>
                  <c:pt idx="0">
                    <c:v>3.4623691311008419E-2</c:v>
                  </c:pt>
                  <c:pt idx="1">
                    <c:v>2.5337718918639875E-2</c:v>
                  </c:pt>
                  <c:pt idx="2">
                    <c:v>2.8858274376684409E-2</c:v>
                  </c:pt>
                  <c:pt idx="3">
                    <c:v>1.7776388834631195E-2</c:v>
                  </c:pt>
                  <c:pt idx="4">
                    <c:v>2.49639740426079E-2</c:v>
                  </c:pt>
                  <c:pt idx="5">
                    <c:v>1.4669696656713811E-2</c:v>
                  </c:pt>
                  <c:pt idx="6">
                    <c:v>1.277497553813706E-2</c:v>
                  </c:pt>
                  <c:pt idx="7">
                    <c:v>1.2361229712289966E-2</c:v>
                  </c:pt>
                </c:numCache>
              </c:numRef>
            </c:plus>
            <c:minus>
              <c:numRef>
                <c:f>'Round 2 Main'!$CL$3:$CL$10</c:f>
                <c:numCache>
                  <c:formatCode>General</c:formatCode>
                  <c:ptCount val="8"/>
                  <c:pt idx="0">
                    <c:v>3.4623691311008419E-2</c:v>
                  </c:pt>
                  <c:pt idx="1">
                    <c:v>2.5337718918639875E-2</c:v>
                  </c:pt>
                  <c:pt idx="2">
                    <c:v>2.8858274376684409E-2</c:v>
                  </c:pt>
                  <c:pt idx="3">
                    <c:v>1.7776388834631195E-2</c:v>
                  </c:pt>
                  <c:pt idx="4">
                    <c:v>2.49639740426079E-2</c:v>
                  </c:pt>
                  <c:pt idx="5">
                    <c:v>1.4669696656713811E-2</c:v>
                  </c:pt>
                  <c:pt idx="6">
                    <c:v>1.277497553813706E-2</c:v>
                  </c:pt>
                  <c:pt idx="7">
                    <c:v>1.2361229712289966E-2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Main'!$CG$3:$CG$10</c:f>
              <c:numCache>
                <c:formatCode>0.000</c:formatCode>
                <c:ptCount val="8"/>
                <c:pt idx="0">
                  <c:v>8.1599999999999992E-2</c:v>
                </c:pt>
                <c:pt idx="1">
                  <c:v>7.5999999999999998E-2</c:v>
                </c:pt>
                <c:pt idx="2">
                  <c:v>0.35639999999999999</c:v>
                </c:pt>
                <c:pt idx="3">
                  <c:v>0.60200000000000009</c:v>
                </c:pt>
                <c:pt idx="4">
                  <c:v>0.78080000000000005</c:v>
                </c:pt>
                <c:pt idx="5">
                  <c:v>0.8488</c:v>
                </c:pt>
                <c:pt idx="6">
                  <c:v>0.89280000000000004</c:v>
                </c:pt>
                <c:pt idx="7">
                  <c:v>0.91439999999999999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7F-EF45-91DB-2C3E3B8E8545}"/>
            </c:ext>
          </c:extLst>
        </c:ser>
        <c:ser>
          <c:idx val="2"/>
          <c:order val="2"/>
          <c:tx>
            <c:v>2 Layers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'Round 2 Main'!$CM$3:$CM$10</c:f>
                <c:numCache>
                  <c:formatCode>General</c:formatCode>
                  <c:ptCount val="8"/>
                  <c:pt idx="0">
                    <c:v>3.3686792664188156E-2</c:v>
                  </c:pt>
                  <c:pt idx="1">
                    <c:v>3.0245660845813906E-2</c:v>
                  </c:pt>
                  <c:pt idx="2">
                    <c:v>4.6831613254296425E-2</c:v>
                  </c:pt>
                  <c:pt idx="3">
                    <c:v>3.4135025999697172E-2</c:v>
                  </c:pt>
                  <c:pt idx="4">
                    <c:v>3.5451375149632758E-2</c:v>
                  </c:pt>
                  <c:pt idx="5">
                    <c:v>1.7854971296532532E-2</c:v>
                  </c:pt>
                  <c:pt idx="6">
                    <c:v>6.9856996786291986E-3</c:v>
                  </c:pt>
                  <c:pt idx="7">
                    <c:v>1.9183326093250852E-2</c:v>
                  </c:pt>
                </c:numCache>
              </c:numRef>
            </c:plus>
            <c:minus>
              <c:numRef>
                <c:f>'Round 2 Main'!$CM$3:$CM$10</c:f>
                <c:numCache>
                  <c:formatCode>General</c:formatCode>
                  <c:ptCount val="8"/>
                  <c:pt idx="0">
                    <c:v>3.3686792664188156E-2</c:v>
                  </c:pt>
                  <c:pt idx="1">
                    <c:v>3.0245660845813906E-2</c:v>
                  </c:pt>
                  <c:pt idx="2">
                    <c:v>4.6831613254296425E-2</c:v>
                  </c:pt>
                  <c:pt idx="3">
                    <c:v>3.4135025999697172E-2</c:v>
                  </c:pt>
                  <c:pt idx="4">
                    <c:v>3.5451375149632758E-2</c:v>
                  </c:pt>
                  <c:pt idx="5">
                    <c:v>1.7854971296532532E-2</c:v>
                  </c:pt>
                  <c:pt idx="6">
                    <c:v>6.9856996786291986E-3</c:v>
                  </c:pt>
                  <c:pt idx="7">
                    <c:v>1.9183326093250852E-2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Main'!$CH$3:$CH$10</c:f>
              <c:numCache>
                <c:formatCode>0.000</c:formatCode>
                <c:ptCount val="8"/>
                <c:pt idx="0">
                  <c:v>4.2999999999999997E-2</c:v>
                </c:pt>
                <c:pt idx="1">
                  <c:v>4.4999999999999998E-2</c:v>
                </c:pt>
                <c:pt idx="2">
                  <c:v>0.28999999999999998</c:v>
                </c:pt>
                <c:pt idx="3">
                  <c:v>0.59699999999999998</c:v>
                </c:pt>
                <c:pt idx="4">
                  <c:v>0.75649999999999995</c:v>
                </c:pt>
                <c:pt idx="5">
                  <c:v>0.86650000000000005</c:v>
                </c:pt>
                <c:pt idx="6">
                  <c:v>0.89550000000000007</c:v>
                </c:pt>
                <c:pt idx="7">
                  <c:v>0.90450000000000008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67F-EF45-91DB-2C3E3B8E8545}"/>
            </c:ext>
          </c:extLst>
        </c:ser>
        <c:ser>
          <c:idx val="3"/>
          <c:order val="3"/>
          <c:tx>
            <c:v>Random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Main'!$CI$3:$CI$10</c:f>
              <c:numCache>
                <c:formatCode>0.000</c:formatCode>
                <c:ptCount val="8"/>
                <c:pt idx="0">
                  <c:v>0</c:v>
                </c:pt>
                <c:pt idx="1">
                  <c:v>2E-3</c:v>
                </c:pt>
                <c:pt idx="2">
                  <c:v>0.10199999999999999</c:v>
                </c:pt>
                <c:pt idx="3">
                  <c:v>0.46</c:v>
                </c:pt>
                <c:pt idx="4">
                  <c:v>0.73799999999999999</c:v>
                </c:pt>
                <c:pt idx="5">
                  <c:v>0.84599999999999997</c:v>
                </c:pt>
                <c:pt idx="6">
                  <c:v>0.874</c:v>
                </c:pt>
                <c:pt idx="7">
                  <c:v>0.90800000000000003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67F-EF45-91DB-2C3E3B8E85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392111"/>
        <c:axId val="2017480527"/>
      </c:scatterChart>
      <c:valAx>
        <c:axId val="2018392111"/>
        <c:scaling>
          <c:orientation val="minMax"/>
          <c:max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Recursion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480527"/>
        <c:crosses val="autoZero"/>
        <c:crossBetween val="midCat"/>
      </c:valAx>
      <c:valAx>
        <c:axId val="201748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Fraction of Games Won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3921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DFO Results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 1.4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Main'!$BK$3:$BK$10</c:f>
              <c:numCache>
                <c:formatCode>0.000</c:formatCode>
                <c:ptCount val="8"/>
                <c:pt idx="0">
                  <c:v>0.13200000000000001</c:v>
                </c:pt>
                <c:pt idx="1">
                  <c:v>0.112</c:v>
                </c:pt>
                <c:pt idx="2">
                  <c:v>0.38800000000000001</c:v>
                </c:pt>
                <c:pt idx="3">
                  <c:v>0.59199999999999997</c:v>
                </c:pt>
                <c:pt idx="4">
                  <c:v>0.78400000000000003</c:v>
                </c:pt>
                <c:pt idx="5">
                  <c:v>0.85799999999999998</c:v>
                </c:pt>
                <c:pt idx="6">
                  <c:v>0.91400000000000003</c:v>
                </c:pt>
                <c:pt idx="7">
                  <c:v>0.91400000000000003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53-0B40-B96A-460F4E4814AD}"/>
            </c:ext>
          </c:extLst>
        </c:ser>
        <c:ser>
          <c:idx val="1"/>
          <c:order val="1"/>
          <c:tx>
            <c:v>Random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Main'!$BR$3:$BR$10</c:f>
              <c:numCache>
                <c:formatCode>0.000</c:formatCode>
                <c:ptCount val="8"/>
                <c:pt idx="0">
                  <c:v>0</c:v>
                </c:pt>
                <c:pt idx="1">
                  <c:v>2E-3</c:v>
                </c:pt>
                <c:pt idx="2">
                  <c:v>0.10199999999999999</c:v>
                </c:pt>
                <c:pt idx="3">
                  <c:v>0.46</c:v>
                </c:pt>
                <c:pt idx="4">
                  <c:v>0.73799999999999999</c:v>
                </c:pt>
                <c:pt idx="5">
                  <c:v>0.84599999999999997</c:v>
                </c:pt>
                <c:pt idx="6">
                  <c:v>0.874</c:v>
                </c:pt>
                <c:pt idx="7">
                  <c:v>0.90800000000000003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53-0B40-B96A-460F4E4814AD}"/>
            </c:ext>
          </c:extLst>
        </c:ser>
        <c:ser>
          <c:idx val="3"/>
          <c:order val="2"/>
          <c:tx>
            <c:v>DFO 0.01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Main'!$BT$3:$BT$10</c:f>
              <c:numCache>
                <c:formatCode>0.000</c:formatCode>
                <c:ptCount val="8"/>
                <c:pt idx="0">
                  <c:v>0.13200000000000001</c:v>
                </c:pt>
                <c:pt idx="1">
                  <c:v>0.128</c:v>
                </c:pt>
                <c:pt idx="2">
                  <c:v>0.41199999999999998</c:v>
                </c:pt>
                <c:pt idx="3">
                  <c:v>0.63</c:v>
                </c:pt>
                <c:pt idx="4">
                  <c:v>0.78200000000000003</c:v>
                </c:pt>
                <c:pt idx="5">
                  <c:v>0.86599999999999999</c:v>
                </c:pt>
                <c:pt idx="6">
                  <c:v>0.878</c:v>
                </c:pt>
                <c:pt idx="7">
                  <c:v>0.92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D53-0B40-B96A-460F4E4814AD}"/>
            </c:ext>
          </c:extLst>
        </c:ser>
        <c:ser>
          <c:idx val="4"/>
          <c:order val="3"/>
          <c:tx>
            <c:v>DFO 0.03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Main'!$BU$3:$BU$10</c:f>
              <c:numCache>
                <c:formatCode>0.000</c:formatCode>
                <c:ptCount val="8"/>
                <c:pt idx="0">
                  <c:v>0.15</c:v>
                </c:pt>
                <c:pt idx="1">
                  <c:v>0.16800000000000001</c:v>
                </c:pt>
                <c:pt idx="2">
                  <c:v>0.45400000000000001</c:v>
                </c:pt>
                <c:pt idx="3">
                  <c:v>0.69</c:v>
                </c:pt>
                <c:pt idx="4">
                  <c:v>0.77800000000000002</c:v>
                </c:pt>
                <c:pt idx="5">
                  <c:v>0.86399999999999999</c:v>
                </c:pt>
                <c:pt idx="6">
                  <c:v>0.89600000000000002</c:v>
                </c:pt>
                <c:pt idx="7">
                  <c:v>0.94399999999999995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53-0B40-B96A-460F4E4814AD}"/>
            </c:ext>
          </c:extLst>
        </c:ser>
        <c:ser>
          <c:idx val="2"/>
          <c:order val="4"/>
          <c:tx>
            <c:v>DFO 0.1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Main'!$BS$3:$BS$10</c:f>
              <c:numCache>
                <c:formatCode>0.000</c:formatCode>
                <c:ptCount val="8"/>
                <c:pt idx="0">
                  <c:v>0.18</c:v>
                </c:pt>
                <c:pt idx="1">
                  <c:v>0.19</c:v>
                </c:pt>
                <c:pt idx="2">
                  <c:v>0.49199999999999999</c:v>
                </c:pt>
                <c:pt idx="3">
                  <c:v>0.75800000000000001</c:v>
                </c:pt>
                <c:pt idx="4">
                  <c:v>0.85199999999999998</c:v>
                </c:pt>
                <c:pt idx="5">
                  <c:v>0.88200000000000001</c:v>
                </c:pt>
                <c:pt idx="6">
                  <c:v>0.9</c:v>
                </c:pt>
                <c:pt idx="7">
                  <c:v>0.93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53-0B40-B96A-460F4E481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5720495"/>
        <c:axId val="1785722143"/>
      </c:scatterChart>
      <c:valAx>
        <c:axId val="1785720495"/>
        <c:scaling>
          <c:orientation val="minMax"/>
          <c:max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Recursion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722143"/>
        <c:crosses val="autoZero"/>
        <c:crossBetween val="midCat"/>
      </c:valAx>
      <c:valAx>
        <c:axId val="1785722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Frac Games Won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7204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DFO Results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 1.4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Main'!$BK$3:$BK$10</c:f>
              <c:numCache>
                <c:formatCode>0.000</c:formatCode>
                <c:ptCount val="8"/>
                <c:pt idx="0">
                  <c:v>0.13200000000000001</c:v>
                </c:pt>
                <c:pt idx="1">
                  <c:v>0.112</c:v>
                </c:pt>
                <c:pt idx="2">
                  <c:v>0.38800000000000001</c:v>
                </c:pt>
                <c:pt idx="3">
                  <c:v>0.59199999999999997</c:v>
                </c:pt>
                <c:pt idx="4">
                  <c:v>0.78400000000000003</c:v>
                </c:pt>
                <c:pt idx="5">
                  <c:v>0.85799999999999998</c:v>
                </c:pt>
                <c:pt idx="6">
                  <c:v>0.91400000000000003</c:v>
                </c:pt>
                <c:pt idx="7">
                  <c:v>0.91400000000000003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6F-A54E-BBD3-A45AEF962BF2}"/>
            </c:ext>
          </c:extLst>
        </c:ser>
        <c:ser>
          <c:idx val="1"/>
          <c:order val="1"/>
          <c:tx>
            <c:v>Random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Main'!$BR$3:$BR$10</c:f>
              <c:numCache>
                <c:formatCode>0.000</c:formatCode>
                <c:ptCount val="8"/>
                <c:pt idx="0">
                  <c:v>0</c:v>
                </c:pt>
                <c:pt idx="1">
                  <c:v>2E-3</c:v>
                </c:pt>
                <c:pt idx="2">
                  <c:v>0.10199999999999999</c:v>
                </c:pt>
                <c:pt idx="3">
                  <c:v>0.46</c:v>
                </c:pt>
                <c:pt idx="4">
                  <c:v>0.73799999999999999</c:v>
                </c:pt>
                <c:pt idx="5">
                  <c:v>0.84599999999999997</c:v>
                </c:pt>
                <c:pt idx="6">
                  <c:v>0.874</c:v>
                </c:pt>
                <c:pt idx="7">
                  <c:v>0.90800000000000003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6F-A54E-BBD3-A45AEF962BF2}"/>
            </c:ext>
          </c:extLst>
        </c:ser>
        <c:ser>
          <c:idx val="2"/>
          <c:order val="2"/>
          <c:tx>
            <c:v>DFO 0.1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Main'!$BS$3:$BS$10</c:f>
              <c:numCache>
                <c:formatCode>0.000</c:formatCode>
                <c:ptCount val="8"/>
                <c:pt idx="0">
                  <c:v>0.18</c:v>
                </c:pt>
                <c:pt idx="1">
                  <c:v>0.19</c:v>
                </c:pt>
                <c:pt idx="2">
                  <c:v>0.49199999999999999</c:v>
                </c:pt>
                <c:pt idx="3">
                  <c:v>0.75800000000000001</c:v>
                </c:pt>
                <c:pt idx="4">
                  <c:v>0.85199999999999998</c:v>
                </c:pt>
                <c:pt idx="5">
                  <c:v>0.88200000000000001</c:v>
                </c:pt>
                <c:pt idx="6">
                  <c:v>0.9</c:v>
                </c:pt>
                <c:pt idx="7">
                  <c:v>0.93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36F-A54E-BBD3-A45AEF962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5720495"/>
        <c:axId val="1785722143"/>
      </c:scatterChart>
      <c:valAx>
        <c:axId val="1785720495"/>
        <c:scaling>
          <c:orientation val="minMax"/>
          <c:max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Recursion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722143"/>
        <c:crosses val="autoZero"/>
        <c:crossBetween val="midCat"/>
      </c:valAx>
      <c:valAx>
        <c:axId val="1785722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Frac Games Won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7204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'Round 2 Main'!$BK$2</c:f>
              <c:strCache>
                <c:ptCount val="1"/>
                <c:pt idx="0">
                  <c:v>1.4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Main'!$BK$3:$BK$10</c:f>
              <c:numCache>
                <c:formatCode>0.000</c:formatCode>
                <c:ptCount val="8"/>
                <c:pt idx="0">
                  <c:v>0.13200000000000001</c:v>
                </c:pt>
                <c:pt idx="1">
                  <c:v>0.112</c:v>
                </c:pt>
                <c:pt idx="2">
                  <c:v>0.38800000000000001</c:v>
                </c:pt>
                <c:pt idx="3">
                  <c:v>0.59199999999999997</c:v>
                </c:pt>
                <c:pt idx="4">
                  <c:v>0.78400000000000003</c:v>
                </c:pt>
                <c:pt idx="5">
                  <c:v>0.85799999999999998</c:v>
                </c:pt>
                <c:pt idx="6">
                  <c:v>0.91400000000000003</c:v>
                </c:pt>
                <c:pt idx="7">
                  <c:v>0.91400000000000003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CA-9147-B192-28D3FA42F2D0}"/>
            </c:ext>
          </c:extLst>
        </c:ser>
        <c:ser>
          <c:idx val="1"/>
          <c:order val="1"/>
          <c:tx>
            <c:strRef>
              <c:f>'Round 2 Main'!$BR$2</c:f>
              <c:strCache>
                <c:ptCount val="1"/>
                <c:pt idx="0">
                  <c:v>rand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Main'!$BR$3:$BR$10</c:f>
              <c:numCache>
                <c:formatCode>0.000</c:formatCode>
                <c:ptCount val="8"/>
                <c:pt idx="0">
                  <c:v>0</c:v>
                </c:pt>
                <c:pt idx="1">
                  <c:v>2E-3</c:v>
                </c:pt>
                <c:pt idx="2">
                  <c:v>0.10199999999999999</c:v>
                </c:pt>
                <c:pt idx="3">
                  <c:v>0.46</c:v>
                </c:pt>
                <c:pt idx="4">
                  <c:v>0.73799999999999999</c:v>
                </c:pt>
                <c:pt idx="5">
                  <c:v>0.84599999999999997</c:v>
                </c:pt>
                <c:pt idx="6">
                  <c:v>0.874</c:v>
                </c:pt>
                <c:pt idx="7">
                  <c:v>0.90800000000000003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CA-9147-B192-28D3FA42F2D0}"/>
            </c:ext>
          </c:extLst>
        </c:ser>
        <c:ser>
          <c:idx val="2"/>
          <c:order val="2"/>
          <c:tx>
            <c:strRef>
              <c:f>'Round 2 Main'!$BS$2</c:f>
              <c:strCache>
                <c:ptCount val="1"/>
                <c:pt idx="0">
                  <c:v>r2_1.4_0.1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Main'!$BS$3:$BS$10</c:f>
              <c:numCache>
                <c:formatCode>0.000</c:formatCode>
                <c:ptCount val="8"/>
                <c:pt idx="0">
                  <c:v>0.18</c:v>
                </c:pt>
                <c:pt idx="1">
                  <c:v>0.19</c:v>
                </c:pt>
                <c:pt idx="2">
                  <c:v>0.49199999999999999</c:v>
                </c:pt>
                <c:pt idx="3">
                  <c:v>0.75800000000000001</c:v>
                </c:pt>
                <c:pt idx="4">
                  <c:v>0.85199999999999998</c:v>
                </c:pt>
                <c:pt idx="5">
                  <c:v>0.88200000000000001</c:v>
                </c:pt>
                <c:pt idx="6">
                  <c:v>0.9</c:v>
                </c:pt>
                <c:pt idx="7">
                  <c:v>0.93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ECA-9147-B192-28D3FA42F2D0}"/>
            </c:ext>
          </c:extLst>
        </c:ser>
        <c:ser>
          <c:idx val="3"/>
          <c:order val="3"/>
          <c:tx>
            <c:strRef>
              <c:f>'Round 2 Main'!$BV$2</c:f>
              <c:strCache>
                <c:ptCount val="1"/>
                <c:pt idx="0">
                  <c:v>DFO R4 0.1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Main'!$BV$3:$BV$10</c:f>
              <c:numCache>
                <c:formatCode>0.000</c:formatCode>
                <c:ptCount val="8"/>
                <c:pt idx="0">
                  <c:v>0.23799999999999999</c:v>
                </c:pt>
                <c:pt idx="1">
                  <c:v>0.248</c:v>
                </c:pt>
                <c:pt idx="2">
                  <c:v>0.54200000000000004</c:v>
                </c:pt>
                <c:pt idx="3">
                  <c:v>0.73599999999999999</c:v>
                </c:pt>
                <c:pt idx="4">
                  <c:v>0.85199999999999998</c:v>
                </c:pt>
                <c:pt idx="5">
                  <c:v>0.88400000000000001</c:v>
                </c:pt>
                <c:pt idx="6">
                  <c:v>0.90600000000000003</c:v>
                </c:pt>
                <c:pt idx="7">
                  <c:v>0.93600000000000005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ECA-9147-B192-28D3FA42F2D0}"/>
            </c:ext>
          </c:extLst>
        </c:ser>
        <c:ser>
          <c:idx val="4"/>
          <c:order val="4"/>
          <c:tx>
            <c:strRef>
              <c:f>'Round 2 Main'!$BW$2</c:f>
              <c:strCache>
                <c:ptCount val="1"/>
                <c:pt idx="0">
                  <c:v>DFO R4 0.3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Main'!$BW$3:$BW$10</c:f>
              <c:numCache>
                <c:formatCode>0.000</c:formatCode>
                <c:ptCount val="8"/>
                <c:pt idx="0">
                  <c:v>0.184</c:v>
                </c:pt>
                <c:pt idx="1">
                  <c:v>0.192</c:v>
                </c:pt>
                <c:pt idx="2">
                  <c:v>0.57599999999999996</c:v>
                </c:pt>
                <c:pt idx="3">
                  <c:v>0.79800000000000004</c:v>
                </c:pt>
                <c:pt idx="4">
                  <c:v>0.80200000000000005</c:v>
                </c:pt>
                <c:pt idx="5">
                  <c:v>0.89800000000000002</c:v>
                </c:pt>
                <c:pt idx="6">
                  <c:v>0.91600000000000004</c:v>
                </c:pt>
                <c:pt idx="7">
                  <c:v>0.94399999999999995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ECA-9147-B192-28D3FA42F2D0}"/>
            </c:ext>
          </c:extLst>
        </c:ser>
        <c:ser>
          <c:idx val="5"/>
          <c:order val="5"/>
          <c:tx>
            <c:strRef>
              <c:f>'Round 2 Main'!$BX$2</c:f>
              <c:strCache>
                <c:ptCount val="1"/>
                <c:pt idx="0">
                  <c:v>DFO R4 1.0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'Round 2 Main'!$BB$3:$BB$10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xVal>
          <c:yVal>
            <c:numRef>
              <c:f>'Round 2 Main'!$BX$3:$BX$10</c:f>
              <c:numCache>
                <c:formatCode>0.000</c:formatCode>
                <c:ptCount val="8"/>
                <c:pt idx="0">
                  <c:v>0.186</c:v>
                </c:pt>
                <c:pt idx="1">
                  <c:v>0.17</c:v>
                </c:pt>
                <c:pt idx="2">
                  <c:v>0.51200000000000001</c:v>
                </c:pt>
                <c:pt idx="3">
                  <c:v>0.71599999999999997</c:v>
                </c:pt>
                <c:pt idx="4">
                  <c:v>0.84</c:v>
                </c:pt>
                <c:pt idx="5">
                  <c:v>0.89200000000000002</c:v>
                </c:pt>
                <c:pt idx="6">
                  <c:v>0.90400000000000003</c:v>
                </c:pt>
                <c:pt idx="7">
                  <c:v>0.93400000000000005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ECA-9147-B192-28D3FA42F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059295"/>
        <c:axId val="315060943"/>
      </c:scatterChart>
      <c:valAx>
        <c:axId val="315059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060943"/>
        <c:crosses val="autoZero"/>
        <c:crossBetween val="midCat"/>
      </c:valAx>
      <c:valAx>
        <c:axId val="31506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0592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'1.4 vs DFO r2_...0.1'!$L$1</c:f>
              <c:strCache>
                <c:ptCount val="1"/>
                <c:pt idx="0">
                  <c:v>disagreement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alpha val="8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'1.4 vs DFO r2_...0.1'!$G$2:$G$2548</c:f>
              <c:numCache>
                <c:formatCode>General</c:formatCode>
                <c:ptCount val="2547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13</c:v>
                </c:pt>
                <c:pt idx="39">
                  <c:v>13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13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13</c:v>
                </c:pt>
                <c:pt idx="64">
                  <c:v>13</c:v>
                </c:pt>
                <c:pt idx="65">
                  <c:v>13</c:v>
                </c:pt>
                <c:pt idx="66">
                  <c:v>13</c:v>
                </c:pt>
                <c:pt idx="67">
                  <c:v>13</c:v>
                </c:pt>
                <c:pt idx="68">
                  <c:v>13</c:v>
                </c:pt>
                <c:pt idx="69">
                  <c:v>13</c:v>
                </c:pt>
                <c:pt idx="70">
                  <c:v>13</c:v>
                </c:pt>
                <c:pt idx="71">
                  <c:v>13</c:v>
                </c:pt>
                <c:pt idx="72">
                  <c:v>13</c:v>
                </c:pt>
                <c:pt idx="73">
                  <c:v>13</c:v>
                </c:pt>
                <c:pt idx="74">
                  <c:v>13</c:v>
                </c:pt>
                <c:pt idx="75">
                  <c:v>13</c:v>
                </c:pt>
                <c:pt idx="76">
                  <c:v>13</c:v>
                </c:pt>
                <c:pt idx="77">
                  <c:v>13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13</c:v>
                </c:pt>
                <c:pt idx="82">
                  <c:v>13</c:v>
                </c:pt>
                <c:pt idx="83">
                  <c:v>13</c:v>
                </c:pt>
                <c:pt idx="84">
                  <c:v>13</c:v>
                </c:pt>
                <c:pt idx="85">
                  <c:v>13</c:v>
                </c:pt>
                <c:pt idx="86">
                  <c:v>13</c:v>
                </c:pt>
                <c:pt idx="87">
                  <c:v>13</c:v>
                </c:pt>
                <c:pt idx="88">
                  <c:v>13</c:v>
                </c:pt>
                <c:pt idx="89">
                  <c:v>13</c:v>
                </c:pt>
                <c:pt idx="90">
                  <c:v>13</c:v>
                </c:pt>
                <c:pt idx="91">
                  <c:v>13</c:v>
                </c:pt>
                <c:pt idx="92">
                  <c:v>13</c:v>
                </c:pt>
                <c:pt idx="93">
                  <c:v>13</c:v>
                </c:pt>
                <c:pt idx="94">
                  <c:v>13</c:v>
                </c:pt>
                <c:pt idx="95">
                  <c:v>13</c:v>
                </c:pt>
                <c:pt idx="96">
                  <c:v>13</c:v>
                </c:pt>
                <c:pt idx="97">
                  <c:v>13</c:v>
                </c:pt>
                <c:pt idx="98">
                  <c:v>13</c:v>
                </c:pt>
                <c:pt idx="99">
                  <c:v>13</c:v>
                </c:pt>
                <c:pt idx="100">
                  <c:v>13</c:v>
                </c:pt>
                <c:pt idx="101">
                  <c:v>13</c:v>
                </c:pt>
                <c:pt idx="102">
                  <c:v>13</c:v>
                </c:pt>
                <c:pt idx="103">
                  <c:v>4</c:v>
                </c:pt>
                <c:pt idx="104">
                  <c:v>13</c:v>
                </c:pt>
                <c:pt idx="105">
                  <c:v>13</c:v>
                </c:pt>
                <c:pt idx="106">
                  <c:v>13</c:v>
                </c:pt>
                <c:pt idx="107">
                  <c:v>13</c:v>
                </c:pt>
                <c:pt idx="108">
                  <c:v>13</c:v>
                </c:pt>
                <c:pt idx="109">
                  <c:v>13</c:v>
                </c:pt>
                <c:pt idx="110">
                  <c:v>13</c:v>
                </c:pt>
                <c:pt idx="111">
                  <c:v>13</c:v>
                </c:pt>
                <c:pt idx="112">
                  <c:v>13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13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13</c:v>
                </c:pt>
                <c:pt idx="139">
                  <c:v>13</c:v>
                </c:pt>
                <c:pt idx="140">
                  <c:v>13</c:v>
                </c:pt>
                <c:pt idx="141">
                  <c:v>13</c:v>
                </c:pt>
                <c:pt idx="142">
                  <c:v>13</c:v>
                </c:pt>
                <c:pt idx="143">
                  <c:v>13</c:v>
                </c:pt>
                <c:pt idx="144">
                  <c:v>13</c:v>
                </c:pt>
                <c:pt idx="145">
                  <c:v>13</c:v>
                </c:pt>
                <c:pt idx="146">
                  <c:v>13</c:v>
                </c:pt>
                <c:pt idx="147">
                  <c:v>13</c:v>
                </c:pt>
                <c:pt idx="148">
                  <c:v>13</c:v>
                </c:pt>
                <c:pt idx="149">
                  <c:v>13</c:v>
                </c:pt>
                <c:pt idx="150">
                  <c:v>13</c:v>
                </c:pt>
                <c:pt idx="151">
                  <c:v>13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13</c:v>
                </c:pt>
                <c:pt idx="157">
                  <c:v>13</c:v>
                </c:pt>
                <c:pt idx="158">
                  <c:v>13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13</c:v>
                </c:pt>
                <c:pt idx="172">
                  <c:v>13</c:v>
                </c:pt>
                <c:pt idx="173">
                  <c:v>13</c:v>
                </c:pt>
                <c:pt idx="174">
                  <c:v>13</c:v>
                </c:pt>
                <c:pt idx="175">
                  <c:v>13</c:v>
                </c:pt>
                <c:pt idx="176">
                  <c:v>13</c:v>
                </c:pt>
                <c:pt idx="177">
                  <c:v>13</c:v>
                </c:pt>
                <c:pt idx="178">
                  <c:v>4</c:v>
                </c:pt>
                <c:pt idx="179">
                  <c:v>13</c:v>
                </c:pt>
                <c:pt idx="180">
                  <c:v>13</c:v>
                </c:pt>
                <c:pt idx="181">
                  <c:v>13</c:v>
                </c:pt>
                <c:pt idx="182">
                  <c:v>13</c:v>
                </c:pt>
                <c:pt idx="183">
                  <c:v>13</c:v>
                </c:pt>
                <c:pt idx="184">
                  <c:v>13</c:v>
                </c:pt>
                <c:pt idx="185">
                  <c:v>13</c:v>
                </c:pt>
                <c:pt idx="186">
                  <c:v>13</c:v>
                </c:pt>
                <c:pt idx="187">
                  <c:v>13</c:v>
                </c:pt>
                <c:pt idx="188">
                  <c:v>13</c:v>
                </c:pt>
                <c:pt idx="189">
                  <c:v>13</c:v>
                </c:pt>
                <c:pt idx="190">
                  <c:v>13</c:v>
                </c:pt>
                <c:pt idx="191">
                  <c:v>13</c:v>
                </c:pt>
                <c:pt idx="192">
                  <c:v>13</c:v>
                </c:pt>
                <c:pt idx="193">
                  <c:v>13</c:v>
                </c:pt>
                <c:pt idx="194">
                  <c:v>13</c:v>
                </c:pt>
                <c:pt idx="195">
                  <c:v>4</c:v>
                </c:pt>
                <c:pt idx="196">
                  <c:v>13</c:v>
                </c:pt>
                <c:pt idx="197">
                  <c:v>13</c:v>
                </c:pt>
                <c:pt idx="198">
                  <c:v>13</c:v>
                </c:pt>
                <c:pt idx="199">
                  <c:v>13</c:v>
                </c:pt>
                <c:pt idx="200">
                  <c:v>13</c:v>
                </c:pt>
                <c:pt idx="201">
                  <c:v>13</c:v>
                </c:pt>
                <c:pt idx="202">
                  <c:v>13</c:v>
                </c:pt>
                <c:pt idx="203">
                  <c:v>13</c:v>
                </c:pt>
                <c:pt idx="204">
                  <c:v>13</c:v>
                </c:pt>
                <c:pt idx="205">
                  <c:v>13</c:v>
                </c:pt>
                <c:pt idx="206">
                  <c:v>13</c:v>
                </c:pt>
                <c:pt idx="207">
                  <c:v>13</c:v>
                </c:pt>
                <c:pt idx="208">
                  <c:v>13</c:v>
                </c:pt>
                <c:pt idx="209">
                  <c:v>13</c:v>
                </c:pt>
                <c:pt idx="210">
                  <c:v>13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13</c:v>
                </c:pt>
                <c:pt idx="215">
                  <c:v>13</c:v>
                </c:pt>
                <c:pt idx="216">
                  <c:v>13</c:v>
                </c:pt>
                <c:pt idx="217">
                  <c:v>13</c:v>
                </c:pt>
                <c:pt idx="218">
                  <c:v>13</c:v>
                </c:pt>
                <c:pt idx="219">
                  <c:v>13</c:v>
                </c:pt>
                <c:pt idx="220">
                  <c:v>13</c:v>
                </c:pt>
                <c:pt idx="221">
                  <c:v>13</c:v>
                </c:pt>
                <c:pt idx="222">
                  <c:v>13</c:v>
                </c:pt>
                <c:pt idx="223">
                  <c:v>13</c:v>
                </c:pt>
                <c:pt idx="224">
                  <c:v>13</c:v>
                </c:pt>
                <c:pt idx="225">
                  <c:v>13</c:v>
                </c:pt>
                <c:pt idx="226">
                  <c:v>13</c:v>
                </c:pt>
                <c:pt idx="227">
                  <c:v>13</c:v>
                </c:pt>
                <c:pt idx="228">
                  <c:v>13</c:v>
                </c:pt>
                <c:pt idx="229">
                  <c:v>13</c:v>
                </c:pt>
                <c:pt idx="230">
                  <c:v>13</c:v>
                </c:pt>
                <c:pt idx="231">
                  <c:v>13</c:v>
                </c:pt>
                <c:pt idx="232">
                  <c:v>13</c:v>
                </c:pt>
                <c:pt idx="233">
                  <c:v>13</c:v>
                </c:pt>
                <c:pt idx="234">
                  <c:v>13</c:v>
                </c:pt>
                <c:pt idx="235">
                  <c:v>13</c:v>
                </c:pt>
                <c:pt idx="236">
                  <c:v>13</c:v>
                </c:pt>
                <c:pt idx="237">
                  <c:v>13</c:v>
                </c:pt>
                <c:pt idx="238">
                  <c:v>13</c:v>
                </c:pt>
                <c:pt idx="239">
                  <c:v>13</c:v>
                </c:pt>
                <c:pt idx="240">
                  <c:v>13</c:v>
                </c:pt>
                <c:pt idx="241">
                  <c:v>13</c:v>
                </c:pt>
                <c:pt idx="242">
                  <c:v>13</c:v>
                </c:pt>
                <c:pt idx="243">
                  <c:v>13</c:v>
                </c:pt>
                <c:pt idx="244">
                  <c:v>13</c:v>
                </c:pt>
                <c:pt idx="245">
                  <c:v>13</c:v>
                </c:pt>
                <c:pt idx="246">
                  <c:v>13</c:v>
                </c:pt>
                <c:pt idx="247">
                  <c:v>13</c:v>
                </c:pt>
                <c:pt idx="248">
                  <c:v>13</c:v>
                </c:pt>
                <c:pt idx="249">
                  <c:v>13</c:v>
                </c:pt>
                <c:pt idx="250">
                  <c:v>13</c:v>
                </c:pt>
                <c:pt idx="251">
                  <c:v>13</c:v>
                </c:pt>
                <c:pt idx="252">
                  <c:v>13</c:v>
                </c:pt>
                <c:pt idx="253">
                  <c:v>13</c:v>
                </c:pt>
                <c:pt idx="254">
                  <c:v>13</c:v>
                </c:pt>
                <c:pt idx="255">
                  <c:v>4</c:v>
                </c:pt>
                <c:pt idx="256">
                  <c:v>13</c:v>
                </c:pt>
                <c:pt idx="257">
                  <c:v>4</c:v>
                </c:pt>
                <c:pt idx="258">
                  <c:v>13</c:v>
                </c:pt>
                <c:pt idx="259">
                  <c:v>13</c:v>
                </c:pt>
                <c:pt idx="260">
                  <c:v>4</c:v>
                </c:pt>
                <c:pt idx="261">
                  <c:v>13</c:v>
                </c:pt>
                <c:pt idx="262">
                  <c:v>13</c:v>
                </c:pt>
                <c:pt idx="263">
                  <c:v>13</c:v>
                </c:pt>
                <c:pt idx="264">
                  <c:v>13</c:v>
                </c:pt>
                <c:pt idx="265">
                  <c:v>13</c:v>
                </c:pt>
                <c:pt idx="266">
                  <c:v>13</c:v>
                </c:pt>
                <c:pt idx="267">
                  <c:v>13</c:v>
                </c:pt>
                <c:pt idx="268">
                  <c:v>13</c:v>
                </c:pt>
                <c:pt idx="269">
                  <c:v>13</c:v>
                </c:pt>
                <c:pt idx="270">
                  <c:v>13</c:v>
                </c:pt>
                <c:pt idx="271">
                  <c:v>13</c:v>
                </c:pt>
                <c:pt idx="272">
                  <c:v>13</c:v>
                </c:pt>
                <c:pt idx="273">
                  <c:v>13</c:v>
                </c:pt>
                <c:pt idx="274">
                  <c:v>4</c:v>
                </c:pt>
                <c:pt idx="275">
                  <c:v>13</c:v>
                </c:pt>
                <c:pt idx="276">
                  <c:v>13</c:v>
                </c:pt>
                <c:pt idx="277">
                  <c:v>4</c:v>
                </c:pt>
                <c:pt idx="278">
                  <c:v>13</c:v>
                </c:pt>
                <c:pt idx="279">
                  <c:v>13</c:v>
                </c:pt>
                <c:pt idx="280">
                  <c:v>4</c:v>
                </c:pt>
                <c:pt idx="281">
                  <c:v>13</c:v>
                </c:pt>
                <c:pt idx="282">
                  <c:v>13</c:v>
                </c:pt>
                <c:pt idx="283">
                  <c:v>13</c:v>
                </c:pt>
                <c:pt idx="284">
                  <c:v>13</c:v>
                </c:pt>
                <c:pt idx="285">
                  <c:v>4</c:v>
                </c:pt>
                <c:pt idx="286">
                  <c:v>2</c:v>
                </c:pt>
                <c:pt idx="287">
                  <c:v>13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13</c:v>
                </c:pt>
                <c:pt idx="295">
                  <c:v>13</c:v>
                </c:pt>
                <c:pt idx="296">
                  <c:v>13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13</c:v>
                </c:pt>
                <c:pt idx="301">
                  <c:v>13</c:v>
                </c:pt>
                <c:pt idx="302">
                  <c:v>13</c:v>
                </c:pt>
                <c:pt idx="303">
                  <c:v>13</c:v>
                </c:pt>
                <c:pt idx="304">
                  <c:v>13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2</c:v>
                </c:pt>
                <c:pt idx="310">
                  <c:v>13</c:v>
                </c:pt>
                <c:pt idx="311">
                  <c:v>4</c:v>
                </c:pt>
                <c:pt idx="312">
                  <c:v>13</c:v>
                </c:pt>
                <c:pt idx="313">
                  <c:v>13</c:v>
                </c:pt>
                <c:pt idx="314">
                  <c:v>4</c:v>
                </c:pt>
                <c:pt idx="315">
                  <c:v>13</c:v>
                </c:pt>
                <c:pt idx="316">
                  <c:v>13</c:v>
                </c:pt>
                <c:pt idx="317">
                  <c:v>13</c:v>
                </c:pt>
                <c:pt idx="318">
                  <c:v>13</c:v>
                </c:pt>
                <c:pt idx="319">
                  <c:v>13</c:v>
                </c:pt>
                <c:pt idx="320">
                  <c:v>13</c:v>
                </c:pt>
                <c:pt idx="321">
                  <c:v>13</c:v>
                </c:pt>
                <c:pt idx="322">
                  <c:v>13</c:v>
                </c:pt>
                <c:pt idx="323">
                  <c:v>4</c:v>
                </c:pt>
                <c:pt idx="324">
                  <c:v>13</c:v>
                </c:pt>
                <c:pt idx="325">
                  <c:v>13</c:v>
                </c:pt>
                <c:pt idx="326">
                  <c:v>13</c:v>
                </c:pt>
                <c:pt idx="327">
                  <c:v>13</c:v>
                </c:pt>
                <c:pt idx="328">
                  <c:v>13</c:v>
                </c:pt>
                <c:pt idx="329">
                  <c:v>13</c:v>
                </c:pt>
                <c:pt idx="330">
                  <c:v>13</c:v>
                </c:pt>
                <c:pt idx="331">
                  <c:v>13</c:v>
                </c:pt>
                <c:pt idx="332">
                  <c:v>13</c:v>
                </c:pt>
                <c:pt idx="333">
                  <c:v>13</c:v>
                </c:pt>
                <c:pt idx="334">
                  <c:v>13</c:v>
                </c:pt>
                <c:pt idx="335">
                  <c:v>13</c:v>
                </c:pt>
                <c:pt idx="336">
                  <c:v>13</c:v>
                </c:pt>
                <c:pt idx="337">
                  <c:v>4</c:v>
                </c:pt>
                <c:pt idx="338">
                  <c:v>13</c:v>
                </c:pt>
                <c:pt idx="339">
                  <c:v>13</c:v>
                </c:pt>
                <c:pt idx="340">
                  <c:v>13</c:v>
                </c:pt>
                <c:pt idx="341">
                  <c:v>13</c:v>
                </c:pt>
                <c:pt idx="342">
                  <c:v>13</c:v>
                </c:pt>
                <c:pt idx="343">
                  <c:v>13</c:v>
                </c:pt>
                <c:pt idx="344">
                  <c:v>13</c:v>
                </c:pt>
                <c:pt idx="345">
                  <c:v>13</c:v>
                </c:pt>
                <c:pt idx="346">
                  <c:v>13</c:v>
                </c:pt>
                <c:pt idx="347">
                  <c:v>13</c:v>
                </c:pt>
                <c:pt idx="348">
                  <c:v>13</c:v>
                </c:pt>
                <c:pt idx="349">
                  <c:v>13</c:v>
                </c:pt>
                <c:pt idx="350">
                  <c:v>13</c:v>
                </c:pt>
                <c:pt idx="351">
                  <c:v>13</c:v>
                </c:pt>
                <c:pt idx="352">
                  <c:v>13</c:v>
                </c:pt>
                <c:pt idx="353">
                  <c:v>13</c:v>
                </c:pt>
                <c:pt idx="354">
                  <c:v>13</c:v>
                </c:pt>
                <c:pt idx="355">
                  <c:v>13</c:v>
                </c:pt>
                <c:pt idx="356">
                  <c:v>13</c:v>
                </c:pt>
                <c:pt idx="357">
                  <c:v>13</c:v>
                </c:pt>
                <c:pt idx="358">
                  <c:v>13</c:v>
                </c:pt>
                <c:pt idx="359">
                  <c:v>13</c:v>
                </c:pt>
                <c:pt idx="360">
                  <c:v>4</c:v>
                </c:pt>
                <c:pt idx="361">
                  <c:v>13</c:v>
                </c:pt>
                <c:pt idx="362">
                  <c:v>13</c:v>
                </c:pt>
                <c:pt idx="363">
                  <c:v>13</c:v>
                </c:pt>
                <c:pt idx="364">
                  <c:v>4</c:v>
                </c:pt>
                <c:pt idx="365">
                  <c:v>4</c:v>
                </c:pt>
                <c:pt idx="366">
                  <c:v>13</c:v>
                </c:pt>
                <c:pt idx="367">
                  <c:v>13</c:v>
                </c:pt>
                <c:pt idx="368">
                  <c:v>13</c:v>
                </c:pt>
                <c:pt idx="369">
                  <c:v>13</c:v>
                </c:pt>
                <c:pt idx="370">
                  <c:v>13</c:v>
                </c:pt>
                <c:pt idx="371">
                  <c:v>4</c:v>
                </c:pt>
                <c:pt idx="372">
                  <c:v>4</c:v>
                </c:pt>
                <c:pt idx="373">
                  <c:v>13</c:v>
                </c:pt>
                <c:pt idx="374">
                  <c:v>13</c:v>
                </c:pt>
                <c:pt idx="375">
                  <c:v>13</c:v>
                </c:pt>
                <c:pt idx="376">
                  <c:v>4</c:v>
                </c:pt>
                <c:pt idx="377">
                  <c:v>13</c:v>
                </c:pt>
                <c:pt idx="378">
                  <c:v>13</c:v>
                </c:pt>
                <c:pt idx="379">
                  <c:v>13</c:v>
                </c:pt>
                <c:pt idx="380">
                  <c:v>13</c:v>
                </c:pt>
                <c:pt idx="381">
                  <c:v>13</c:v>
                </c:pt>
                <c:pt idx="382">
                  <c:v>4</c:v>
                </c:pt>
                <c:pt idx="383">
                  <c:v>13</c:v>
                </c:pt>
                <c:pt idx="384">
                  <c:v>13</c:v>
                </c:pt>
                <c:pt idx="385">
                  <c:v>4</c:v>
                </c:pt>
                <c:pt idx="386">
                  <c:v>13</c:v>
                </c:pt>
                <c:pt idx="387">
                  <c:v>13</c:v>
                </c:pt>
                <c:pt idx="388">
                  <c:v>13</c:v>
                </c:pt>
                <c:pt idx="389">
                  <c:v>13</c:v>
                </c:pt>
                <c:pt idx="390">
                  <c:v>13</c:v>
                </c:pt>
                <c:pt idx="391">
                  <c:v>13</c:v>
                </c:pt>
                <c:pt idx="392">
                  <c:v>13</c:v>
                </c:pt>
                <c:pt idx="393">
                  <c:v>13</c:v>
                </c:pt>
                <c:pt idx="394">
                  <c:v>13</c:v>
                </c:pt>
                <c:pt idx="395">
                  <c:v>13</c:v>
                </c:pt>
                <c:pt idx="396">
                  <c:v>13</c:v>
                </c:pt>
                <c:pt idx="397">
                  <c:v>13</c:v>
                </c:pt>
                <c:pt idx="398">
                  <c:v>13</c:v>
                </c:pt>
                <c:pt idx="399">
                  <c:v>13</c:v>
                </c:pt>
                <c:pt idx="400">
                  <c:v>13</c:v>
                </c:pt>
                <c:pt idx="401">
                  <c:v>13</c:v>
                </c:pt>
                <c:pt idx="402">
                  <c:v>4</c:v>
                </c:pt>
                <c:pt idx="403">
                  <c:v>3</c:v>
                </c:pt>
                <c:pt idx="404">
                  <c:v>13</c:v>
                </c:pt>
                <c:pt idx="405">
                  <c:v>13</c:v>
                </c:pt>
                <c:pt idx="406">
                  <c:v>13</c:v>
                </c:pt>
                <c:pt idx="407">
                  <c:v>13</c:v>
                </c:pt>
                <c:pt idx="408">
                  <c:v>4</c:v>
                </c:pt>
                <c:pt idx="409">
                  <c:v>4</c:v>
                </c:pt>
                <c:pt idx="410">
                  <c:v>13</c:v>
                </c:pt>
                <c:pt idx="411">
                  <c:v>13</c:v>
                </c:pt>
                <c:pt idx="412">
                  <c:v>13</c:v>
                </c:pt>
                <c:pt idx="413">
                  <c:v>13</c:v>
                </c:pt>
                <c:pt idx="414">
                  <c:v>13</c:v>
                </c:pt>
                <c:pt idx="415">
                  <c:v>13</c:v>
                </c:pt>
                <c:pt idx="416">
                  <c:v>13</c:v>
                </c:pt>
                <c:pt idx="417">
                  <c:v>4</c:v>
                </c:pt>
                <c:pt idx="418">
                  <c:v>13</c:v>
                </c:pt>
                <c:pt idx="419">
                  <c:v>13</c:v>
                </c:pt>
                <c:pt idx="420">
                  <c:v>13</c:v>
                </c:pt>
                <c:pt idx="421">
                  <c:v>13</c:v>
                </c:pt>
                <c:pt idx="422">
                  <c:v>13</c:v>
                </c:pt>
                <c:pt idx="423">
                  <c:v>13</c:v>
                </c:pt>
                <c:pt idx="424">
                  <c:v>13</c:v>
                </c:pt>
                <c:pt idx="425">
                  <c:v>13</c:v>
                </c:pt>
                <c:pt idx="426">
                  <c:v>4</c:v>
                </c:pt>
                <c:pt idx="427">
                  <c:v>13</c:v>
                </c:pt>
                <c:pt idx="428">
                  <c:v>13</c:v>
                </c:pt>
                <c:pt idx="429">
                  <c:v>13</c:v>
                </c:pt>
                <c:pt idx="430">
                  <c:v>13</c:v>
                </c:pt>
                <c:pt idx="431">
                  <c:v>13</c:v>
                </c:pt>
                <c:pt idx="432">
                  <c:v>4</c:v>
                </c:pt>
                <c:pt idx="433">
                  <c:v>13</c:v>
                </c:pt>
                <c:pt idx="434">
                  <c:v>13</c:v>
                </c:pt>
                <c:pt idx="435">
                  <c:v>4</c:v>
                </c:pt>
                <c:pt idx="436">
                  <c:v>13</c:v>
                </c:pt>
                <c:pt idx="437">
                  <c:v>13</c:v>
                </c:pt>
                <c:pt idx="438">
                  <c:v>8</c:v>
                </c:pt>
                <c:pt idx="439">
                  <c:v>13</c:v>
                </c:pt>
                <c:pt idx="440">
                  <c:v>13</c:v>
                </c:pt>
                <c:pt idx="441">
                  <c:v>13</c:v>
                </c:pt>
                <c:pt idx="442">
                  <c:v>13</c:v>
                </c:pt>
                <c:pt idx="443">
                  <c:v>13</c:v>
                </c:pt>
                <c:pt idx="444">
                  <c:v>4</c:v>
                </c:pt>
                <c:pt idx="445">
                  <c:v>13</c:v>
                </c:pt>
                <c:pt idx="446">
                  <c:v>13</c:v>
                </c:pt>
                <c:pt idx="447">
                  <c:v>13</c:v>
                </c:pt>
                <c:pt idx="448">
                  <c:v>4</c:v>
                </c:pt>
                <c:pt idx="449">
                  <c:v>13</c:v>
                </c:pt>
                <c:pt idx="450">
                  <c:v>13</c:v>
                </c:pt>
                <c:pt idx="451">
                  <c:v>13</c:v>
                </c:pt>
                <c:pt idx="452">
                  <c:v>13</c:v>
                </c:pt>
                <c:pt idx="453">
                  <c:v>13</c:v>
                </c:pt>
                <c:pt idx="454">
                  <c:v>13</c:v>
                </c:pt>
                <c:pt idx="455">
                  <c:v>13</c:v>
                </c:pt>
                <c:pt idx="456">
                  <c:v>13</c:v>
                </c:pt>
                <c:pt idx="457">
                  <c:v>13</c:v>
                </c:pt>
                <c:pt idx="458">
                  <c:v>13</c:v>
                </c:pt>
                <c:pt idx="459">
                  <c:v>4</c:v>
                </c:pt>
                <c:pt idx="460">
                  <c:v>13</c:v>
                </c:pt>
                <c:pt idx="461">
                  <c:v>13</c:v>
                </c:pt>
                <c:pt idx="462">
                  <c:v>13</c:v>
                </c:pt>
                <c:pt idx="463">
                  <c:v>13</c:v>
                </c:pt>
                <c:pt idx="464">
                  <c:v>13</c:v>
                </c:pt>
                <c:pt idx="465">
                  <c:v>13</c:v>
                </c:pt>
                <c:pt idx="466">
                  <c:v>13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13</c:v>
                </c:pt>
                <c:pt idx="471">
                  <c:v>13</c:v>
                </c:pt>
                <c:pt idx="472">
                  <c:v>13</c:v>
                </c:pt>
                <c:pt idx="473">
                  <c:v>13</c:v>
                </c:pt>
                <c:pt idx="474">
                  <c:v>13</c:v>
                </c:pt>
                <c:pt idx="475">
                  <c:v>13</c:v>
                </c:pt>
                <c:pt idx="476">
                  <c:v>13</c:v>
                </c:pt>
                <c:pt idx="477">
                  <c:v>13</c:v>
                </c:pt>
                <c:pt idx="478">
                  <c:v>13</c:v>
                </c:pt>
                <c:pt idx="479">
                  <c:v>4</c:v>
                </c:pt>
                <c:pt idx="480">
                  <c:v>13</c:v>
                </c:pt>
                <c:pt idx="481">
                  <c:v>13</c:v>
                </c:pt>
                <c:pt idx="482">
                  <c:v>13</c:v>
                </c:pt>
                <c:pt idx="483">
                  <c:v>13</c:v>
                </c:pt>
                <c:pt idx="484">
                  <c:v>13</c:v>
                </c:pt>
                <c:pt idx="485">
                  <c:v>13</c:v>
                </c:pt>
                <c:pt idx="486">
                  <c:v>4</c:v>
                </c:pt>
                <c:pt idx="487">
                  <c:v>13</c:v>
                </c:pt>
                <c:pt idx="488">
                  <c:v>13</c:v>
                </c:pt>
                <c:pt idx="489">
                  <c:v>4</c:v>
                </c:pt>
                <c:pt idx="490">
                  <c:v>13</c:v>
                </c:pt>
                <c:pt idx="491">
                  <c:v>13</c:v>
                </c:pt>
                <c:pt idx="492">
                  <c:v>13</c:v>
                </c:pt>
                <c:pt idx="493">
                  <c:v>13</c:v>
                </c:pt>
                <c:pt idx="494">
                  <c:v>13</c:v>
                </c:pt>
                <c:pt idx="495">
                  <c:v>8</c:v>
                </c:pt>
                <c:pt idx="496">
                  <c:v>13</c:v>
                </c:pt>
                <c:pt idx="497">
                  <c:v>13</c:v>
                </c:pt>
                <c:pt idx="498">
                  <c:v>13</c:v>
                </c:pt>
                <c:pt idx="499">
                  <c:v>13</c:v>
                </c:pt>
                <c:pt idx="500">
                  <c:v>13</c:v>
                </c:pt>
                <c:pt idx="501">
                  <c:v>4</c:v>
                </c:pt>
                <c:pt idx="502">
                  <c:v>13</c:v>
                </c:pt>
                <c:pt idx="503">
                  <c:v>4</c:v>
                </c:pt>
                <c:pt idx="504">
                  <c:v>13</c:v>
                </c:pt>
                <c:pt idx="505">
                  <c:v>13</c:v>
                </c:pt>
                <c:pt idx="506">
                  <c:v>4</c:v>
                </c:pt>
                <c:pt idx="507">
                  <c:v>13</c:v>
                </c:pt>
                <c:pt idx="508">
                  <c:v>13</c:v>
                </c:pt>
                <c:pt idx="509">
                  <c:v>4</c:v>
                </c:pt>
                <c:pt idx="510">
                  <c:v>13</c:v>
                </c:pt>
                <c:pt idx="511">
                  <c:v>4</c:v>
                </c:pt>
                <c:pt idx="512">
                  <c:v>13</c:v>
                </c:pt>
                <c:pt idx="513">
                  <c:v>4</c:v>
                </c:pt>
                <c:pt idx="514">
                  <c:v>13</c:v>
                </c:pt>
                <c:pt idx="515">
                  <c:v>13</c:v>
                </c:pt>
                <c:pt idx="516">
                  <c:v>13</c:v>
                </c:pt>
                <c:pt idx="517">
                  <c:v>4</c:v>
                </c:pt>
                <c:pt idx="518">
                  <c:v>4</c:v>
                </c:pt>
                <c:pt idx="519">
                  <c:v>13</c:v>
                </c:pt>
                <c:pt idx="520">
                  <c:v>13</c:v>
                </c:pt>
                <c:pt idx="521">
                  <c:v>13</c:v>
                </c:pt>
                <c:pt idx="522">
                  <c:v>13</c:v>
                </c:pt>
                <c:pt idx="523">
                  <c:v>13</c:v>
                </c:pt>
                <c:pt idx="524">
                  <c:v>13</c:v>
                </c:pt>
                <c:pt idx="525">
                  <c:v>13</c:v>
                </c:pt>
                <c:pt idx="526">
                  <c:v>13</c:v>
                </c:pt>
                <c:pt idx="527">
                  <c:v>13</c:v>
                </c:pt>
                <c:pt idx="528">
                  <c:v>13</c:v>
                </c:pt>
                <c:pt idx="529">
                  <c:v>13</c:v>
                </c:pt>
                <c:pt idx="530">
                  <c:v>13</c:v>
                </c:pt>
                <c:pt idx="531">
                  <c:v>13</c:v>
                </c:pt>
                <c:pt idx="532">
                  <c:v>13</c:v>
                </c:pt>
                <c:pt idx="533">
                  <c:v>13</c:v>
                </c:pt>
                <c:pt idx="534">
                  <c:v>13</c:v>
                </c:pt>
                <c:pt idx="535">
                  <c:v>4</c:v>
                </c:pt>
                <c:pt idx="536">
                  <c:v>4</c:v>
                </c:pt>
                <c:pt idx="537">
                  <c:v>13</c:v>
                </c:pt>
                <c:pt idx="538">
                  <c:v>13</c:v>
                </c:pt>
                <c:pt idx="539">
                  <c:v>4</c:v>
                </c:pt>
                <c:pt idx="540">
                  <c:v>4</c:v>
                </c:pt>
                <c:pt idx="541">
                  <c:v>13</c:v>
                </c:pt>
                <c:pt idx="542">
                  <c:v>13</c:v>
                </c:pt>
                <c:pt idx="543">
                  <c:v>13</c:v>
                </c:pt>
                <c:pt idx="544">
                  <c:v>13</c:v>
                </c:pt>
                <c:pt idx="545">
                  <c:v>13</c:v>
                </c:pt>
                <c:pt idx="546">
                  <c:v>13</c:v>
                </c:pt>
                <c:pt idx="547">
                  <c:v>13</c:v>
                </c:pt>
                <c:pt idx="548">
                  <c:v>13</c:v>
                </c:pt>
                <c:pt idx="549">
                  <c:v>13</c:v>
                </c:pt>
                <c:pt idx="550">
                  <c:v>13</c:v>
                </c:pt>
                <c:pt idx="551">
                  <c:v>13</c:v>
                </c:pt>
                <c:pt idx="552">
                  <c:v>13</c:v>
                </c:pt>
                <c:pt idx="553">
                  <c:v>13</c:v>
                </c:pt>
                <c:pt idx="554">
                  <c:v>13</c:v>
                </c:pt>
                <c:pt idx="555">
                  <c:v>4</c:v>
                </c:pt>
                <c:pt idx="556">
                  <c:v>13</c:v>
                </c:pt>
                <c:pt idx="557">
                  <c:v>13</c:v>
                </c:pt>
                <c:pt idx="558">
                  <c:v>4</c:v>
                </c:pt>
                <c:pt idx="559">
                  <c:v>13</c:v>
                </c:pt>
                <c:pt idx="560">
                  <c:v>13</c:v>
                </c:pt>
                <c:pt idx="561">
                  <c:v>13</c:v>
                </c:pt>
                <c:pt idx="562">
                  <c:v>2</c:v>
                </c:pt>
                <c:pt idx="563">
                  <c:v>13</c:v>
                </c:pt>
                <c:pt idx="564">
                  <c:v>13</c:v>
                </c:pt>
                <c:pt idx="565">
                  <c:v>13</c:v>
                </c:pt>
                <c:pt idx="566">
                  <c:v>13</c:v>
                </c:pt>
                <c:pt idx="567">
                  <c:v>4</c:v>
                </c:pt>
                <c:pt idx="568">
                  <c:v>13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13</c:v>
                </c:pt>
                <c:pt idx="573">
                  <c:v>13</c:v>
                </c:pt>
                <c:pt idx="574">
                  <c:v>13</c:v>
                </c:pt>
                <c:pt idx="575">
                  <c:v>13</c:v>
                </c:pt>
                <c:pt idx="576">
                  <c:v>13</c:v>
                </c:pt>
                <c:pt idx="577">
                  <c:v>4</c:v>
                </c:pt>
                <c:pt idx="578">
                  <c:v>13</c:v>
                </c:pt>
                <c:pt idx="579">
                  <c:v>13</c:v>
                </c:pt>
                <c:pt idx="580">
                  <c:v>13</c:v>
                </c:pt>
                <c:pt idx="581">
                  <c:v>13</c:v>
                </c:pt>
                <c:pt idx="582">
                  <c:v>13</c:v>
                </c:pt>
                <c:pt idx="583">
                  <c:v>13</c:v>
                </c:pt>
                <c:pt idx="584">
                  <c:v>4</c:v>
                </c:pt>
                <c:pt idx="585">
                  <c:v>13</c:v>
                </c:pt>
                <c:pt idx="586">
                  <c:v>13</c:v>
                </c:pt>
                <c:pt idx="587">
                  <c:v>13</c:v>
                </c:pt>
                <c:pt idx="588">
                  <c:v>13</c:v>
                </c:pt>
                <c:pt idx="589">
                  <c:v>13</c:v>
                </c:pt>
                <c:pt idx="590">
                  <c:v>13</c:v>
                </c:pt>
                <c:pt idx="591">
                  <c:v>13</c:v>
                </c:pt>
                <c:pt idx="592">
                  <c:v>4</c:v>
                </c:pt>
                <c:pt idx="593">
                  <c:v>13</c:v>
                </c:pt>
                <c:pt idx="594">
                  <c:v>13</c:v>
                </c:pt>
                <c:pt idx="595">
                  <c:v>13</c:v>
                </c:pt>
                <c:pt idx="596">
                  <c:v>13</c:v>
                </c:pt>
                <c:pt idx="597">
                  <c:v>4</c:v>
                </c:pt>
                <c:pt idx="598">
                  <c:v>13</c:v>
                </c:pt>
                <c:pt idx="599">
                  <c:v>4</c:v>
                </c:pt>
                <c:pt idx="600">
                  <c:v>13</c:v>
                </c:pt>
                <c:pt idx="601">
                  <c:v>13</c:v>
                </c:pt>
                <c:pt idx="602">
                  <c:v>13</c:v>
                </c:pt>
                <c:pt idx="603">
                  <c:v>13</c:v>
                </c:pt>
                <c:pt idx="604">
                  <c:v>13</c:v>
                </c:pt>
                <c:pt idx="605">
                  <c:v>13</c:v>
                </c:pt>
                <c:pt idx="606">
                  <c:v>13</c:v>
                </c:pt>
                <c:pt idx="607">
                  <c:v>4</c:v>
                </c:pt>
                <c:pt idx="608">
                  <c:v>13</c:v>
                </c:pt>
                <c:pt idx="609">
                  <c:v>13</c:v>
                </c:pt>
                <c:pt idx="610">
                  <c:v>13</c:v>
                </c:pt>
                <c:pt idx="611">
                  <c:v>13</c:v>
                </c:pt>
                <c:pt idx="612">
                  <c:v>13</c:v>
                </c:pt>
                <c:pt idx="613">
                  <c:v>4</c:v>
                </c:pt>
                <c:pt idx="614">
                  <c:v>4</c:v>
                </c:pt>
                <c:pt idx="615">
                  <c:v>13</c:v>
                </c:pt>
                <c:pt idx="616">
                  <c:v>13</c:v>
                </c:pt>
                <c:pt idx="617">
                  <c:v>4</c:v>
                </c:pt>
                <c:pt idx="618">
                  <c:v>13</c:v>
                </c:pt>
                <c:pt idx="619">
                  <c:v>13</c:v>
                </c:pt>
                <c:pt idx="620">
                  <c:v>8</c:v>
                </c:pt>
                <c:pt idx="621">
                  <c:v>13</c:v>
                </c:pt>
                <c:pt idx="622">
                  <c:v>13</c:v>
                </c:pt>
                <c:pt idx="623">
                  <c:v>13</c:v>
                </c:pt>
                <c:pt idx="624">
                  <c:v>13</c:v>
                </c:pt>
                <c:pt idx="625">
                  <c:v>13</c:v>
                </c:pt>
                <c:pt idx="626">
                  <c:v>13</c:v>
                </c:pt>
                <c:pt idx="627">
                  <c:v>13</c:v>
                </c:pt>
                <c:pt idx="628">
                  <c:v>13</c:v>
                </c:pt>
                <c:pt idx="629">
                  <c:v>13</c:v>
                </c:pt>
                <c:pt idx="630">
                  <c:v>13</c:v>
                </c:pt>
                <c:pt idx="631">
                  <c:v>13</c:v>
                </c:pt>
                <c:pt idx="632">
                  <c:v>13</c:v>
                </c:pt>
                <c:pt idx="633">
                  <c:v>4</c:v>
                </c:pt>
                <c:pt idx="634">
                  <c:v>13</c:v>
                </c:pt>
                <c:pt idx="635">
                  <c:v>13</c:v>
                </c:pt>
                <c:pt idx="636">
                  <c:v>4</c:v>
                </c:pt>
                <c:pt idx="637">
                  <c:v>13</c:v>
                </c:pt>
                <c:pt idx="638">
                  <c:v>13</c:v>
                </c:pt>
                <c:pt idx="639">
                  <c:v>13</c:v>
                </c:pt>
                <c:pt idx="640">
                  <c:v>4</c:v>
                </c:pt>
                <c:pt idx="641">
                  <c:v>4</c:v>
                </c:pt>
                <c:pt idx="642">
                  <c:v>13</c:v>
                </c:pt>
                <c:pt idx="643">
                  <c:v>13</c:v>
                </c:pt>
                <c:pt idx="644">
                  <c:v>13</c:v>
                </c:pt>
                <c:pt idx="645">
                  <c:v>13</c:v>
                </c:pt>
                <c:pt idx="646">
                  <c:v>4</c:v>
                </c:pt>
                <c:pt idx="647">
                  <c:v>13</c:v>
                </c:pt>
                <c:pt idx="648">
                  <c:v>13</c:v>
                </c:pt>
                <c:pt idx="649">
                  <c:v>13</c:v>
                </c:pt>
                <c:pt idx="650">
                  <c:v>4</c:v>
                </c:pt>
                <c:pt idx="651">
                  <c:v>13</c:v>
                </c:pt>
                <c:pt idx="652">
                  <c:v>13</c:v>
                </c:pt>
                <c:pt idx="653">
                  <c:v>13</c:v>
                </c:pt>
                <c:pt idx="654">
                  <c:v>13</c:v>
                </c:pt>
                <c:pt idx="655">
                  <c:v>4</c:v>
                </c:pt>
                <c:pt idx="656">
                  <c:v>13</c:v>
                </c:pt>
                <c:pt idx="657">
                  <c:v>4</c:v>
                </c:pt>
                <c:pt idx="658">
                  <c:v>13</c:v>
                </c:pt>
                <c:pt idx="659">
                  <c:v>13</c:v>
                </c:pt>
                <c:pt idx="660">
                  <c:v>13</c:v>
                </c:pt>
                <c:pt idx="661">
                  <c:v>13</c:v>
                </c:pt>
                <c:pt idx="662">
                  <c:v>13</c:v>
                </c:pt>
                <c:pt idx="663">
                  <c:v>13</c:v>
                </c:pt>
                <c:pt idx="664">
                  <c:v>13</c:v>
                </c:pt>
                <c:pt idx="665">
                  <c:v>8</c:v>
                </c:pt>
                <c:pt idx="666">
                  <c:v>13</c:v>
                </c:pt>
                <c:pt idx="667">
                  <c:v>13</c:v>
                </c:pt>
                <c:pt idx="668">
                  <c:v>4</c:v>
                </c:pt>
                <c:pt idx="669">
                  <c:v>8</c:v>
                </c:pt>
                <c:pt idx="670">
                  <c:v>13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13</c:v>
                </c:pt>
                <c:pt idx="675">
                  <c:v>13</c:v>
                </c:pt>
                <c:pt idx="676">
                  <c:v>4</c:v>
                </c:pt>
                <c:pt idx="677">
                  <c:v>13</c:v>
                </c:pt>
                <c:pt idx="678">
                  <c:v>13</c:v>
                </c:pt>
                <c:pt idx="679">
                  <c:v>13</c:v>
                </c:pt>
                <c:pt idx="680">
                  <c:v>13</c:v>
                </c:pt>
                <c:pt idx="681">
                  <c:v>4</c:v>
                </c:pt>
                <c:pt idx="682">
                  <c:v>13</c:v>
                </c:pt>
                <c:pt idx="683">
                  <c:v>13</c:v>
                </c:pt>
                <c:pt idx="684">
                  <c:v>13</c:v>
                </c:pt>
                <c:pt idx="685">
                  <c:v>13</c:v>
                </c:pt>
                <c:pt idx="686">
                  <c:v>13</c:v>
                </c:pt>
                <c:pt idx="687">
                  <c:v>13</c:v>
                </c:pt>
                <c:pt idx="688">
                  <c:v>13</c:v>
                </c:pt>
                <c:pt idx="689">
                  <c:v>13</c:v>
                </c:pt>
                <c:pt idx="690">
                  <c:v>13</c:v>
                </c:pt>
                <c:pt idx="691">
                  <c:v>13</c:v>
                </c:pt>
                <c:pt idx="692">
                  <c:v>3</c:v>
                </c:pt>
                <c:pt idx="693">
                  <c:v>4</c:v>
                </c:pt>
                <c:pt idx="694">
                  <c:v>5</c:v>
                </c:pt>
                <c:pt idx="695">
                  <c:v>4</c:v>
                </c:pt>
                <c:pt idx="696">
                  <c:v>4</c:v>
                </c:pt>
                <c:pt idx="697">
                  <c:v>13</c:v>
                </c:pt>
                <c:pt idx="698">
                  <c:v>13</c:v>
                </c:pt>
                <c:pt idx="699">
                  <c:v>13</c:v>
                </c:pt>
                <c:pt idx="700">
                  <c:v>13</c:v>
                </c:pt>
                <c:pt idx="701">
                  <c:v>13</c:v>
                </c:pt>
                <c:pt idx="702">
                  <c:v>13</c:v>
                </c:pt>
                <c:pt idx="703">
                  <c:v>13</c:v>
                </c:pt>
                <c:pt idx="704">
                  <c:v>4</c:v>
                </c:pt>
                <c:pt idx="705">
                  <c:v>13</c:v>
                </c:pt>
                <c:pt idx="706">
                  <c:v>13</c:v>
                </c:pt>
                <c:pt idx="707">
                  <c:v>6</c:v>
                </c:pt>
                <c:pt idx="708">
                  <c:v>0</c:v>
                </c:pt>
                <c:pt idx="709">
                  <c:v>13</c:v>
                </c:pt>
                <c:pt idx="710">
                  <c:v>13</c:v>
                </c:pt>
                <c:pt idx="711">
                  <c:v>4</c:v>
                </c:pt>
                <c:pt idx="712">
                  <c:v>13</c:v>
                </c:pt>
                <c:pt idx="713">
                  <c:v>13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13</c:v>
                </c:pt>
                <c:pt idx="718">
                  <c:v>13</c:v>
                </c:pt>
                <c:pt idx="719">
                  <c:v>4</c:v>
                </c:pt>
                <c:pt idx="720">
                  <c:v>13</c:v>
                </c:pt>
                <c:pt idx="721">
                  <c:v>13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13</c:v>
                </c:pt>
                <c:pt idx="727">
                  <c:v>4</c:v>
                </c:pt>
                <c:pt idx="728">
                  <c:v>13</c:v>
                </c:pt>
                <c:pt idx="729">
                  <c:v>13</c:v>
                </c:pt>
                <c:pt idx="730">
                  <c:v>13</c:v>
                </c:pt>
                <c:pt idx="731">
                  <c:v>13</c:v>
                </c:pt>
                <c:pt idx="732">
                  <c:v>13</c:v>
                </c:pt>
                <c:pt idx="733">
                  <c:v>13</c:v>
                </c:pt>
                <c:pt idx="734">
                  <c:v>13</c:v>
                </c:pt>
                <c:pt idx="735">
                  <c:v>4</c:v>
                </c:pt>
                <c:pt idx="736">
                  <c:v>3</c:v>
                </c:pt>
                <c:pt idx="737">
                  <c:v>4</c:v>
                </c:pt>
                <c:pt idx="738">
                  <c:v>13</c:v>
                </c:pt>
                <c:pt idx="739">
                  <c:v>13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13</c:v>
                </c:pt>
                <c:pt idx="746">
                  <c:v>4</c:v>
                </c:pt>
                <c:pt idx="747">
                  <c:v>13</c:v>
                </c:pt>
                <c:pt idx="748">
                  <c:v>4</c:v>
                </c:pt>
                <c:pt idx="749">
                  <c:v>4</c:v>
                </c:pt>
                <c:pt idx="750">
                  <c:v>13</c:v>
                </c:pt>
                <c:pt idx="751">
                  <c:v>13</c:v>
                </c:pt>
                <c:pt idx="752">
                  <c:v>13</c:v>
                </c:pt>
                <c:pt idx="753">
                  <c:v>13</c:v>
                </c:pt>
                <c:pt idx="754">
                  <c:v>13</c:v>
                </c:pt>
                <c:pt idx="755">
                  <c:v>4</c:v>
                </c:pt>
                <c:pt idx="756">
                  <c:v>2</c:v>
                </c:pt>
                <c:pt idx="757">
                  <c:v>0</c:v>
                </c:pt>
                <c:pt idx="758">
                  <c:v>4</c:v>
                </c:pt>
                <c:pt idx="759">
                  <c:v>8</c:v>
                </c:pt>
                <c:pt idx="760">
                  <c:v>4</c:v>
                </c:pt>
                <c:pt idx="761">
                  <c:v>13</c:v>
                </c:pt>
                <c:pt idx="762">
                  <c:v>13</c:v>
                </c:pt>
                <c:pt idx="763">
                  <c:v>13</c:v>
                </c:pt>
                <c:pt idx="764">
                  <c:v>13</c:v>
                </c:pt>
                <c:pt idx="765">
                  <c:v>4</c:v>
                </c:pt>
                <c:pt idx="766">
                  <c:v>13</c:v>
                </c:pt>
                <c:pt idx="767">
                  <c:v>13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13</c:v>
                </c:pt>
                <c:pt idx="772">
                  <c:v>13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13</c:v>
                </c:pt>
                <c:pt idx="778">
                  <c:v>13</c:v>
                </c:pt>
                <c:pt idx="779">
                  <c:v>13</c:v>
                </c:pt>
                <c:pt idx="780">
                  <c:v>13</c:v>
                </c:pt>
                <c:pt idx="781">
                  <c:v>13</c:v>
                </c:pt>
                <c:pt idx="782">
                  <c:v>13</c:v>
                </c:pt>
                <c:pt idx="783">
                  <c:v>4</c:v>
                </c:pt>
                <c:pt idx="784">
                  <c:v>13</c:v>
                </c:pt>
                <c:pt idx="785">
                  <c:v>4</c:v>
                </c:pt>
                <c:pt idx="786">
                  <c:v>4</c:v>
                </c:pt>
                <c:pt idx="787">
                  <c:v>13</c:v>
                </c:pt>
                <c:pt idx="788">
                  <c:v>13</c:v>
                </c:pt>
                <c:pt idx="789">
                  <c:v>4</c:v>
                </c:pt>
                <c:pt idx="790">
                  <c:v>13</c:v>
                </c:pt>
                <c:pt idx="791">
                  <c:v>13</c:v>
                </c:pt>
                <c:pt idx="792">
                  <c:v>13</c:v>
                </c:pt>
                <c:pt idx="793">
                  <c:v>13</c:v>
                </c:pt>
                <c:pt idx="794">
                  <c:v>13</c:v>
                </c:pt>
                <c:pt idx="795">
                  <c:v>13</c:v>
                </c:pt>
                <c:pt idx="796">
                  <c:v>4</c:v>
                </c:pt>
                <c:pt idx="797">
                  <c:v>13</c:v>
                </c:pt>
                <c:pt idx="798">
                  <c:v>13</c:v>
                </c:pt>
                <c:pt idx="799">
                  <c:v>13</c:v>
                </c:pt>
                <c:pt idx="800">
                  <c:v>13</c:v>
                </c:pt>
                <c:pt idx="801">
                  <c:v>13</c:v>
                </c:pt>
                <c:pt idx="802">
                  <c:v>4</c:v>
                </c:pt>
                <c:pt idx="803">
                  <c:v>13</c:v>
                </c:pt>
                <c:pt idx="804">
                  <c:v>13</c:v>
                </c:pt>
                <c:pt idx="805">
                  <c:v>13</c:v>
                </c:pt>
                <c:pt idx="806">
                  <c:v>13</c:v>
                </c:pt>
                <c:pt idx="807">
                  <c:v>13</c:v>
                </c:pt>
                <c:pt idx="808">
                  <c:v>0</c:v>
                </c:pt>
                <c:pt idx="809">
                  <c:v>4</c:v>
                </c:pt>
                <c:pt idx="810">
                  <c:v>13</c:v>
                </c:pt>
                <c:pt idx="811">
                  <c:v>13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13</c:v>
                </c:pt>
                <c:pt idx="817">
                  <c:v>13</c:v>
                </c:pt>
                <c:pt idx="818">
                  <c:v>4</c:v>
                </c:pt>
                <c:pt idx="819">
                  <c:v>13</c:v>
                </c:pt>
                <c:pt idx="820">
                  <c:v>13</c:v>
                </c:pt>
                <c:pt idx="821">
                  <c:v>4</c:v>
                </c:pt>
                <c:pt idx="822">
                  <c:v>13</c:v>
                </c:pt>
                <c:pt idx="823">
                  <c:v>13</c:v>
                </c:pt>
                <c:pt idx="824">
                  <c:v>7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13</c:v>
                </c:pt>
                <c:pt idx="829">
                  <c:v>13</c:v>
                </c:pt>
                <c:pt idx="830">
                  <c:v>13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13</c:v>
                </c:pt>
                <c:pt idx="835">
                  <c:v>13</c:v>
                </c:pt>
                <c:pt idx="836">
                  <c:v>4</c:v>
                </c:pt>
                <c:pt idx="837">
                  <c:v>13</c:v>
                </c:pt>
                <c:pt idx="838">
                  <c:v>1</c:v>
                </c:pt>
                <c:pt idx="839">
                  <c:v>4</c:v>
                </c:pt>
                <c:pt idx="840">
                  <c:v>13</c:v>
                </c:pt>
                <c:pt idx="841">
                  <c:v>13</c:v>
                </c:pt>
                <c:pt idx="842">
                  <c:v>4</c:v>
                </c:pt>
                <c:pt idx="843">
                  <c:v>13</c:v>
                </c:pt>
                <c:pt idx="844">
                  <c:v>4</c:v>
                </c:pt>
                <c:pt idx="845">
                  <c:v>4</c:v>
                </c:pt>
                <c:pt idx="846">
                  <c:v>13</c:v>
                </c:pt>
                <c:pt idx="847">
                  <c:v>13</c:v>
                </c:pt>
                <c:pt idx="848">
                  <c:v>4</c:v>
                </c:pt>
                <c:pt idx="849">
                  <c:v>4</c:v>
                </c:pt>
                <c:pt idx="850">
                  <c:v>13</c:v>
                </c:pt>
                <c:pt idx="851">
                  <c:v>4</c:v>
                </c:pt>
                <c:pt idx="852">
                  <c:v>13</c:v>
                </c:pt>
                <c:pt idx="853">
                  <c:v>13</c:v>
                </c:pt>
                <c:pt idx="854">
                  <c:v>13</c:v>
                </c:pt>
                <c:pt idx="855">
                  <c:v>13</c:v>
                </c:pt>
                <c:pt idx="856">
                  <c:v>4</c:v>
                </c:pt>
                <c:pt idx="857">
                  <c:v>13</c:v>
                </c:pt>
                <c:pt idx="858">
                  <c:v>13</c:v>
                </c:pt>
                <c:pt idx="859">
                  <c:v>4</c:v>
                </c:pt>
                <c:pt idx="860">
                  <c:v>4</c:v>
                </c:pt>
                <c:pt idx="861">
                  <c:v>13</c:v>
                </c:pt>
                <c:pt idx="862">
                  <c:v>4</c:v>
                </c:pt>
                <c:pt idx="863">
                  <c:v>4</c:v>
                </c:pt>
                <c:pt idx="864">
                  <c:v>13</c:v>
                </c:pt>
                <c:pt idx="865">
                  <c:v>13</c:v>
                </c:pt>
                <c:pt idx="866">
                  <c:v>13</c:v>
                </c:pt>
                <c:pt idx="867">
                  <c:v>4</c:v>
                </c:pt>
                <c:pt idx="868">
                  <c:v>13</c:v>
                </c:pt>
                <c:pt idx="869">
                  <c:v>13</c:v>
                </c:pt>
                <c:pt idx="870">
                  <c:v>4</c:v>
                </c:pt>
                <c:pt idx="871">
                  <c:v>13</c:v>
                </c:pt>
                <c:pt idx="872">
                  <c:v>13</c:v>
                </c:pt>
                <c:pt idx="873">
                  <c:v>13</c:v>
                </c:pt>
                <c:pt idx="874">
                  <c:v>13</c:v>
                </c:pt>
                <c:pt idx="875">
                  <c:v>4</c:v>
                </c:pt>
                <c:pt idx="876">
                  <c:v>13</c:v>
                </c:pt>
                <c:pt idx="877">
                  <c:v>13</c:v>
                </c:pt>
                <c:pt idx="878">
                  <c:v>4</c:v>
                </c:pt>
                <c:pt idx="879">
                  <c:v>13</c:v>
                </c:pt>
                <c:pt idx="880">
                  <c:v>13</c:v>
                </c:pt>
                <c:pt idx="881">
                  <c:v>4</c:v>
                </c:pt>
                <c:pt idx="882">
                  <c:v>13</c:v>
                </c:pt>
                <c:pt idx="883">
                  <c:v>13</c:v>
                </c:pt>
                <c:pt idx="884">
                  <c:v>6</c:v>
                </c:pt>
                <c:pt idx="885">
                  <c:v>4</c:v>
                </c:pt>
                <c:pt idx="886">
                  <c:v>4</c:v>
                </c:pt>
                <c:pt idx="887">
                  <c:v>6</c:v>
                </c:pt>
                <c:pt idx="888">
                  <c:v>4</c:v>
                </c:pt>
                <c:pt idx="889">
                  <c:v>13</c:v>
                </c:pt>
                <c:pt idx="890">
                  <c:v>4</c:v>
                </c:pt>
                <c:pt idx="891">
                  <c:v>13</c:v>
                </c:pt>
                <c:pt idx="892">
                  <c:v>4</c:v>
                </c:pt>
                <c:pt idx="893">
                  <c:v>4</c:v>
                </c:pt>
                <c:pt idx="894">
                  <c:v>13</c:v>
                </c:pt>
                <c:pt idx="895">
                  <c:v>4</c:v>
                </c:pt>
                <c:pt idx="896">
                  <c:v>4</c:v>
                </c:pt>
                <c:pt idx="897">
                  <c:v>13</c:v>
                </c:pt>
                <c:pt idx="898">
                  <c:v>13</c:v>
                </c:pt>
                <c:pt idx="899">
                  <c:v>4</c:v>
                </c:pt>
                <c:pt idx="900">
                  <c:v>13</c:v>
                </c:pt>
                <c:pt idx="901">
                  <c:v>13</c:v>
                </c:pt>
                <c:pt idx="902">
                  <c:v>13</c:v>
                </c:pt>
                <c:pt idx="903">
                  <c:v>13</c:v>
                </c:pt>
                <c:pt idx="904">
                  <c:v>13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13</c:v>
                </c:pt>
                <c:pt idx="909">
                  <c:v>13</c:v>
                </c:pt>
                <c:pt idx="910">
                  <c:v>13</c:v>
                </c:pt>
                <c:pt idx="911">
                  <c:v>4</c:v>
                </c:pt>
                <c:pt idx="912">
                  <c:v>13</c:v>
                </c:pt>
                <c:pt idx="913">
                  <c:v>13</c:v>
                </c:pt>
                <c:pt idx="914">
                  <c:v>13</c:v>
                </c:pt>
                <c:pt idx="915">
                  <c:v>13</c:v>
                </c:pt>
                <c:pt idx="916">
                  <c:v>13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13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13</c:v>
                </c:pt>
                <c:pt idx="927">
                  <c:v>4</c:v>
                </c:pt>
                <c:pt idx="928">
                  <c:v>4</c:v>
                </c:pt>
                <c:pt idx="929">
                  <c:v>13</c:v>
                </c:pt>
                <c:pt idx="930">
                  <c:v>4</c:v>
                </c:pt>
                <c:pt idx="931">
                  <c:v>13</c:v>
                </c:pt>
                <c:pt idx="932">
                  <c:v>13</c:v>
                </c:pt>
                <c:pt idx="933">
                  <c:v>13</c:v>
                </c:pt>
                <c:pt idx="934">
                  <c:v>13</c:v>
                </c:pt>
                <c:pt idx="935">
                  <c:v>4</c:v>
                </c:pt>
                <c:pt idx="936">
                  <c:v>6</c:v>
                </c:pt>
                <c:pt idx="937">
                  <c:v>4</c:v>
                </c:pt>
                <c:pt idx="938">
                  <c:v>4</c:v>
                </c:pt>
                <c:pt idx="939">
                  <c:v>13</c:v>
                </c:pt>
                <c:pt idx="940">
                  <c:v>4</c:v>
                </c:pt>
                <c:pt idx="941">
                  <c:v>13</c:v>
                </c:pt>
                <c:pt idx="942">
                  <c:v>4</c:v>
                </c:pt>
                <c:pt idx="943">
                  <c:v>13</c:v>
                </c:pt>
                <c:pt idx="944">
                  <c:v>4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13</c:v>
                </c:pt>
                <c:pt idx="951">
                  <c:v>8</c:v>
                </c:pt>
                <c:pt idx="952">
                  <c:v>13</c:v>
                </c:pt>
                <c:pt idx="953">
                  <c:v>13</c:v>
                </c:pt>
                <c:pt idx="954">
                  <c:v>4</c:v>
                </c:pt>
                <c:pt idx="955">
                  <c:v>4</c:v>
                </c:pt>
                <c:pt idx="956">
                  <c:v>1</c:v>
                </c:pt>
                <c:pt idx="957">
                  <c:v>13</c:v>
                </c:pt>
                <c:pt idx="958">
                  <c:v>4</c:v>
                </c:pt>
                <c:pt idx="959">
                  <c:v>4</c:v>
                </c:pt>
                <c:pt idx="960">
                  <c:v>2</c:v>
                </c:pt>
                <c:pt idx="961">
                  <c:v>4</c:v>
                </c:pt>
                <c:pt idx="962">
                  <c:v>4</c:v>
                </c:pt>
                <c:pt idx="963">
                  <c:v>13</c:v>
                </c:pt>
                <c:pt idx="964">
                  <c:v>4</c:v>
                </c:pt>
                <c:pt idx="965">
                  <c:v>4</c:v>
                </c:pt>
                <c:pt idx="966">
                  <c:v>13</c:v>
                </c:pt>
                <c:pt idx="967">
                  <c:v>13</c:v>
                </c:pt>
                <c:pt idx="968">
                  <c:v>13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13</c:v>
                </c:pt>
                <c:pt idx="977">
                  <c:v>4</c:v>
                </c:pt>
                <c:pt idx="978">
                  <c:v>4</c:v>
                </c:pt>
                <c:pt idx="979">
                  <c:v>13</c:v>
                </c:pt>
                <c:pt idx="980">
                  <c:v>13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13</c:v>
                </c:pt>
                <c:pt idx="986">
                  <c:v>13</c:v>
                </c:pt>
                <c:pt idx="987">
                  <c:v>13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13</c:v>
                </c:pt>
                <c:pt idx="993">
                  <c:v>13</c:v>
                </c:pt>
                <c:pt idx="994">
                  <c:v>13</c:v>
                </c:pt>
                <c:pt idx="995">
                  <c:v>13</c:v>
                </c:pt>
                <c:pt idx="996">
                  <c:v>4</c:v>
                </c:pt>
                <c:pt idx="997">
                  <c:v>8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13</c:v>
                </c:pt>
                <c:pt idx="1005">
                  <c:v>4</c:v>
                </c:pt>
                <c:pt idx="1006">
                  <c:v>4</c:v>
                </c:pt>
                <c:pt idx="1007">
                  <c:v>13</c:v>
                </c:pt>
                <c:pt idx="1008">
                  <c:v>4</c:v>
                </c:pt>
                <c:pt idx="1009">
                  <c:v>4</c:v>
                </c:pt>
                <c:pt idx="1010">
                  <c:v>13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13</c:v>
                </c:pt>
                <c:pt idx="1019">
                  <c:v>13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0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13</c:v>
                </c:pt>
                <c:pt idx="1033">
                  <c:v>4</c:v>
                </c:pt>
                <c:pt idx="1034">
                  <c:v>6</c:v>
                </c:pt>
                <c:pt idx="1035">
                  <c:v>13</c:v>
                </c:pt>
                <c:pt idx="1036">
                  <c:v>4</c:v>
                </c:pt>
                <c:pt idx="1037">
                  <c:v>4</c:v>
                </c:pt>
                <c:pt idx="1038">
                  <c:v>8</c:v>
                </c:pt>
                <c:pt idx="1039">
                  <c:v>2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8</c:v>
                </c:pt>
                <c:pt idx="1048">
                  <c:v>4</c:v>
                </c:pt>
                <c:pt idx="1049">
                  <c:v>1</c:v>
                </c:pt>
                <c:pt idx="1050">
                  <c:v>4</c:v>
                </c:pt>
                <c:pt idx="1051">
                  <c:v>4</c:v>
                </c:pt>
                <c:pt idx="1052">
                  <c:v>13</c:v>
                </c:pt>
                <c:pt idx="1053">
                  <c:v>4</c:v>
                </c:pt>
                <c:pt idx="1054">
                  <c:v>13</c:v>
                </c:pt>
                <c:pt idx="1055">
                  <c:v>6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6</c:v>
                </c:pt>
                <c:pt idx="1061">
                  <c:v>4</c:v>
                </c:pt>
                <c:pt idx="1062">
                  <c:v>13</c:v>
                </c:pt>
                <c:pt idx="1063">
                  <c:v>13</c:v>
                </c:pt>
                <c:pt idx="1064">
                  <c:v>7</c:v>
                </c:pt>
                <c:pt idx="1065">
                  <c:v>13</c:v>
                </c:pt>
                <c:pt idx="1066">
                  <c:v>4</c:v>
                </c:pt>
                <c:pt idx="1067">
                  <c:v>0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13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13</c:v>
                </c:pt>
                <c:pt idx="1076">
                  <c:v>4</c:v>
                </c:pt>
                <c:pt idx="1077">
                  <c:v>13</c:v>
                </c:pt>
                <c:pt idx="1078">
                  <c:v>4</c:v>
                </c:pt>
                <c:pt idx="1079">
                  <c:v>13</c:v>
                </c:pt>
                <c:pt idx="1080">
                  <c:v>4</c:v>
                </c:pt>
                <c:pt idx="1081">
                  <c:v>13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13</c:v>
                </c:pt>
                <c:pt idx="1092">
                  <c:v>4</c:v>
                </c:pt>
                <c:pt idx="1093">
                  <c:v>4</c:v>
                </c:pt>
                <c:pt idx="1094">
                  <c:v>13</c:v>
                </c:pt>
                <c:pt idx="1095">
                  <c:v>8</c:v>
                </c:pt>
                <c:pt idx="1096">
                  <c:v>13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13</c:v>
                </c:pt>
                <c:pt idx="1101">
                  <c:v>4</c:v>
                </c:pt>
                <c:pt idx="1102">
                  <c:v>13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13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13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6</c:v>
                </c:pt>
                <c:pt idx="1120">
                  <c:v>13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13</c:v>
                </c:pt>
                <c:pt idx="1125">
                  <c:v>4</c:v>
                </c:pt>
                <c:pt idx="1126">
                  <c:v>4</c:v>
                </c:pt>
                <c:pt idx="1127">
                  <c:v>13</c:v>
                </c:pt>
                <c:pt idx="1128">
                  <c:v>4</c:v>
                </c:pt>
                <c:pt idx="1129">
                  <c:v>13</c:v>
                </c:pt>
                <c:pt idx="1130">
                  <c:v>8</c:v>
                </c:pt>
                <c:pt idx="1131">
                  <c:v>13</c:v>
                </c:pt>
                <c:pt idx="1132">
                  <c:v>13</c:v>
                </c:pt>
                <c:pt idx="1133">
                  <c:v>0</c:v>
                </c:pt>
                <c:pt idx="1134">
                  <c:v>4</c:v>
                </c:pt>
                <c:pt idx="1135">
                  <c:v>6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13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13</c:v>
                </c:pt>
                <c:pt idx="1149">
                  <c:v>13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13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0</c:v>
                </c:pt>
                <c:pt idx="1158">
                  <c:v>13</c:v>
                </c:pt>
                <c:pt idx="1159">
                  <c:v>13</c:v>
                </c:pt>
                <c:pt idx="1160">
                  <c:v>4</c:v>
                </c:pt>
                <c:pt idx="1161">
                  <c:v>13</c:v>
                </c:pt>
                <c:pt idx="1162">
                  <c:v>4</c:v>
                </c:pt>
                <c:pt idx="1163">
                  <c:v>0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13</c:v>
                </c:pt>
                <c:pt idx="1169">
                  <c:v>4</c:v>
                </c:pt>
                <c:pt idx="1170">
                  <c:v>4</c:v>
                </c:pt>
                <c:pt idx="1171">
                  <c:v>1</c:v>
                </c:pt>
                <c:pt idx="1172">
                  <c:v>4</c:v>
                </c:pt>
                <c:pt idx="1173">
                  <c:v>13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13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13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13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13</c:v>
                </c:pt>
                <c:pt idx="1208">
                  <c:v>4</c:v>
                </c:pt>
                <c:pt idx="1209">
                  <c:v>13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13</c:v>
                </c:pt>
                <c:pt idx="1221">
                  <c:v>4</c:v>
                </c:pt>
                <c:pt idx="1222">
                  <c:v>4</c:v>
                </c:pt>
                <c:pt idx="1223">
                  <c:v>1</c:v>
                </c:pt>
                <c:pt idx="1224">
                  <c:v>13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13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1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1</c:v>
                </c:pt>
                <c:pt idx="1245">
                  <c:v>4</c:v>
                </c:pt>
                <c:pt idx="1246">
                  <c:v>4</c:v>
                </c:pt>
                <c:pt idx="1247">
                  <c:v>2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2</c:v>
                </c:pt>
                <c:pt idx="1253">
                  <c:v>5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13</c:v>
                </c:pt>
                <c:pt idx="1262">
                  <c:v>1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0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13</c:v>
                </c:pt>
                <c:pt idx="1272">
                  <c:v>4</c:v>
                </c:pt>
                <c:pt idx="1273">
                  <c:v>13</c:v>
                </c:pt>
                <c:pt idx="1274">
                  <c:v>8</c:v>
                </c:pt>
                <c:pt idx="1275">
                  <c:v>13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0</c:v>
                </c:pt>
                <c:pt idx="1281">
                  <c:v>4</c:v>
                </c:pt>
                <c:pt idx="1282">
                  <c:v>13</c:v>
                </c:pt>
                <c:pt idx="1283">
                  <c:v>4</c:v>
                </c:pt>
                <c:pt idx="1284">
                  <c:v>1</c:v>
                </c:pt>
                <c:pt idx="1285">
                  <c:v>4</c:v>
                </c:pt>
                <c:pt idx="1286">
                  <c:v>13</c:v>
                </c:pt>
                <c:pt idx="1287">
                  <c:v>4</c:v>
                </c:pt>
                <c:pt idx="1288">
                  <c:v>13</c:v>
                </c:pt>
                <c:pt idx="1289">
                  <c:v>4</c:v>
                </c:pt>
                <c:pt idx="1290">
                  <c:v>4</c:v>
                </c:pt>
                <c:pt idx="1291">
                  <c:v>2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13</c:v>
                </c:pt>
                <c:pt idx="1297">
                  <c:v>13</c:v>
                </c:pt>
                <c:pt idx="1298">
                  <c:v>1</c:v>
                </c:pt>
                <c:pt idx="1299">
                  <c:v>4</c:v>
                </c:pt>
                <c:pt idx="1300">
                  <c:v>4</c:v>
                </c:pt>
                <c:pt idx="1301">
                  <c:v>1</c:v>
                </c:pt>
                <c:pt idx="1302">
                  <c:v>4</c:v>
                </c:pt>
                <c:pt idx="1303">
                  <c:v>4</c:v>
                </c:pt>
                <c:pt idx="1304">
                  <c:v>5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13</c:v>
                </c:pt>
                <c:pt idx="1310">
                  <c:v>4</c:v>
                </c:pt>
                <c:pt idx="1311">
                  <c:v>3</c:v>
                </c:pt>
                <c:pt idx="1312">
                  <c:v>4</c:v>
                </c:pt>
                <c:pt idx="1313">
                  <c:v>13</c:v>
                </c:pt>
                <c:pt idx="1314">
                  <c:v>4</c:v>
                </c:pt>
                <c:pt idx="1315">
                  <c:v>4</c:v>
                </c:pt>
                <c:pt idx="1316">
                  <c:v>0</c:v>
                </c:pt>
                <c:pt idx="1317">
                  <c:v>4</c:v>
                </c:pt>
                <c:pt idx="1318">
                  <c:v>4</c:v>
                </c:pt>
                <c:pt idx="1319">
                  <c:v>13</c:v>
                </c:pt>
                <c:pt idx="1320">
                  <c:v>13</c:v>
                </c:pt>
                <c:pt idx="1321">
                  <c:v>4</c:v>
                </c:pt>
                <c:pt idx="1322">
                  <c:v>4</c:v>
                </c:pt>
                <c:pt idx="1323">
                  <c:v>13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2</c:v>
                </c:pt>
                <c:pt idx="1329">
                  <c:v>4</c:v>
                </c:pt>
                <c:pt idx="1330">
                  <c:v>0</c:v>
                </c:pt>
                <c:pt idx="1331">
                  <c:v>4</c:v>
                </c:pt>
                <c:pt idx="1332">
                  <c:v>13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13</c:v>
                </c:pt>
                <c:pt idx="1347">
                  <c:v>13</c:v>
                </c:pt>
                <c:pt idx="1348">
                  <c:v>2</c:v>
                </c:pt>
                <c:pt idx="1349">
                  <c:v>4</c:v>
                </c:pt>
                <c:pt idx="1350">
                  <c:v>13</c:v>
                </c:pt>
                <c:pt idx="1351">
                  <c:v>6</c:v>
                </c:pt>
                <c:pt idx="1352">
                  <c:v>4</c:v>
                </c:pt>
                <c:pt idx="1353">
                  <c:v>3</c:v>
                </c:pt>
                <c:pt idx="1354">
                  <c:v>2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2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1</c:v>
                </c:pt>
                <c:pt idx="1372">
                  <c:v>4</c:v>
                </c:pt>
                <c:pt idx="1373">
                  <c:v>2</c:v>
                </c:pt>
                <c:pt idx="1374">
                  <c:v>4</c:v>
                </c:pt>
                <c:pt idx="1375">
                  <c:v>2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6</c:v>
                </c:pt>
                <c:pt idx="1388">
                  <c:v>4</c:v>
                </c:pt>
                <c:pt idx="1389">
                  <c:v>4</c:v>
                </c:pt>
                <c:pt idx="1390">
                  <c:v>1</c:v>
                </c:pt>
                <c:pt idx="1391">
                  <c:v>4</c:v>
                </c:pt>
                <c:pt idx="1392">
                  <c:v>4</c:v>
                </c:pt>
                <c:pt idx="1393">
                  <c:v>13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7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0</c:v>
                </c:pt>
                <c:pt idx="1404">
                  <c:v>4</c:v>
                </c:pt>
                <c:pt idx="1405">
                  <c:v>0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13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6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13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13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0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0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13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6</c:v>
                </c:pt>
                <c:pt idx="1460">
                  <c:v>4</c:v>
                </c:pt>
                <c:pt idx="1461">
                  <c:v>8</c:v>
                </c:pt>
                <c:pt idx="1462">
                  <c:v>4</c:v>
                </c:pt>
                <c:pt idx="1463">
                  <c:v>4</c:v>
                </c:pt>
                <c:pt idx="1464">
                  <c:v>0</c:v>
                </c:pt>
                <c:pt idx="1465">
                  <c:v>4</c:v>
                </c:pt>
                <c:pt idx="1466">
                  <c:v>7</c:v>
                </c:pt>
                <c:pt idx="1467">
                  <c:v>4</c:v>
                </c:pt>
                <c:pt idx="1468">
                  <c:v>3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0</c:v>
                </c:pt>
                <c:pt idx="1478">
                  <c:v>4</c:v>
                </c:pt>
                <c:pt idx="1479">
                  <c:v>0</c:v>
                </c:pt>
                <c:pt idx="1480">
                  <c:v>4</c:v>
                </c:pt>
                <c:pt idx="1481">
                  <c:v>4</c:v>
                </c:pt>
                <c:pt idx="1482">
                  <c:v>3</c:v>
                </c:pt>
                <c:pt idx="1483">
                  <c:v>4</c:v>
                </c:pt>
                <c:pt idx="1484">
                  <c:v>0</c:v>
                </c:pt>
                <c:pt idx="1485">
                  <c:v>4</c:v>
                </c:pt>
                <c:pt idx="1486">
                  <c:v>4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4</c:v>
                </c:pt>
                <c:pt idx="1491">
                  <c:v>4</c:v>
                </c:pt>
                <c:pt idx="1492">
                  <c:v>1</c:v>
                </c:pt>
                <c:pt idx="1493">
                  <c:v>4</c:v>
                </c:pt>
                <c:pt idx="1494">
                  <c:v>8</c:v>
                </c:pt>
                <c:pt idx="1495">
                  <c:v>4</c:v>
                </c:pt>
                <c:pt idx="1496">
                  <c:v>6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4</c:v>
                </c:pt>
                <c:pt idx="1509">
                  <c:v>4</c:v>
                </c:pt>
                <c:pt idx="1510">
                  <c:v>4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0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2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4</c:v>
                </c:pt>
                <c:pt idx="1536">
                  <c:v>4</c:v>
                </c:pt>
                <c:pt idx="1537">
                  <c:v>4</c:v>
                </c:pt>
                <c:pt idx="1538">
                  <c:v>4</c:v>
                </c:pt>
                <c:pt idx="1539">
                  <c:v>4</c:v>
                </c:pt>
                <c:pt idx="1540">
                  <c:v>4</c:v>
                </c:pt>
                <c:pt idx="1541">
                  <c:v>0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4</c:v>
                </c:pt>
                <c:pt idx="1546">
                  <c:v>4</c:v>
                </c:pt>
                <c:pt idx="1547">
                  <c:v>0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1</c:v>
                </c:pt>
                <c:pt idx="1553">
                  <c:v>4</c:v>
                </c:pt>
                <c:pt idx="1554">
                  <c:v>4</c:v>
                </c:pt>
                <c:pt idx="1555">
                  <c:v>2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13</c:v>
                </c:pt>
                <c:pt idx="1560">
                  <c:v>13</c:v>
                </c:pt>
                <c:pt idx="1561">
                  <c:v>13</c:v>
                </c:pt>
                <c:pt idx="1562">
                  <c:v>13</c:v>
                </c:pt>
                <c:pt idx="1563">
                  <c:v>13</c:v>
                </c:pt>
                <c:pt idx="1564">
                  <c:v>2</c:v>
                </c:pt>
                <c:pt idx="1565">
                  <c:v>0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4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4</c:v>
                </c:pt>
                <c:pt idx="1578">
                  <c:v>2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</c:v>
                </c:pt>
                <c:pt idx="1583">
                  <c:v>4</c:v>
                </c:pt>
                <c:pt idx="1584">
                  <c:v>0</c:v>
                </c:pt>
                <c:pt idx="1585">
                  <c:v>2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6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8</c:v>
                </c:pt>
                <c:pt idx="1599">
                  <c:v>4</c:v>
                </c:pt>
                <c:pt idx="1600">
                  <c:v>5</c:v>
                </c:pt>
                <c:pt idx="1601">
                  <c:v>4</c:v>
                </c:pt>
                <c:pt idx="1602">
                  <c:v>4</c:v>
                </c:pt>
                <c:pt idx="1603">
                  <c:v>4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4</c:v>
                </c:pt>
                <c:pt idx="1608">
                  <c:v>4</c:v>
                </c:pt>
                <c:pt idx="1609">
                  <c:v>4</c:v>
                </c:pt>
                <c:pt idx="1610">
                  <c:v>6</c:v>
                </c:pt>
                <c:pt idx="1611">
                  <c:v>4</c:v>
                </c:pt>
                <c:pt idx="1612">
                  <c:v>4</c:v>
                </c:pt>
                <c:pt idx="1613">
                  <c:v>4</c:v>
                </c:pt>
                <c:pt idx="1614">
                  <c:v>4</c:v>
                </c:pt>
                <c:pt idx="1615">
                  <c:v>0</c:v>
                </c:pt>
                <c:pt idx="1616">
                  <c:v>4</c:v>
                </c:pt>
                <c:pt idx="1617">
                  <c:v>8</c:v>
                </c:pt>
                <c:pt idx="1618">
                  <c:v>4</c:v>
                </c:pt>
                <c:pt idx="1619">
                  <c:v>0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8</c:v>
                </c:pt>
                <c:pt idx="1629">
                  <c:v>4</c:v>
                </c:pt>
                <c:pt idx="1630">
                  <c:v>4</c:v>
                </c:pt>
                <c:pt idx="1631">
                  <c:v>4</c:v>
                </c:pt>
                <c:pt idx="1632">
                  <c:v>0</c:v>
                </c:pt>
                <c:pt idx="1633">
                  <c:v>4</c:v>
                </c:pt>
                <c:pt idx="1634">
                  <c:v>4</c:v>
                </c:pt>
                <c:pt idx="1635">
                  <c:v>8</c:v>
                </c:pt>
                <c:pt idx="1636">
                  <c:v>4</c:v>
                </c:pt>
                <c:pt idx="1637">
                  <c:v>4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5</c:v>
                </c:pt>
                <c:pt idx="1646">
                  <c:v>13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1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8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0</c:v>
                </c:pt>
                <c:pt idx="1664">
                  <c:v>4</c:v>
                </c:pt>
                <c:pt idx="1665">
                  <c:v>2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4</c:v>
                </c:pt>
                <c:pt idx="1670">
                  <c:v>4</c:v>
                </c:pt>
                <c:pt idx="1671">
                  <c:v>4</c:v>
                </c:pt>
                <c:pt idx="1672">
                  <c:v>2</c:v>
                </c:pt>
                <c:pt idx="1673">
                  <c:v>8</c:v>
                </c:pt>
                <c:pt idx="1674">
                  <c:v>4</c:v>
                </c:pt>
                <c:pt idx="1675">
                  <c:v>2</c:v>
                </c:pt>
                <c:pt idx="1676">
                  <c:v>2</c:v>
                </c:pt>
                <c:pt idx="1677">
                  <c:v>4</c:v>
                </c:pt>
                <c:pt idx="1678">
                  <c:v>4</c:v>
                </c:pt>
                <c:pt idx="1679">
                  <c:v>8</c:v>
                </c:pt>
                <c:pt idx="1680">
                  <c:v>4</c:v>
                </c:pt>
                <c:pt idx="1681">
                  <c:v>4</c:v>
                </c:pt>
                <c:pt idx="1682">
                  <c:v>1</c:v>
                </c:pt>
                <c:pt idx="1683">
                  <c:v>4</c:v>
                </c:pt>
                <c:pt idx="1684">
                  <c:v>6</c:v>
                </c:pt>
                <c:pt idx="1685">
                  <c:v>4</c:v>
                </c:pt>
                <c:pt idx="1686">
                  <c:v>4</c:v>
                </c:pt>
                <c:pt idx="1687">
                  <c:v>0</c:v>
                </c:pt>
                <c:pt idx="1688">
                  <c:v>4</c:v>
                </c:pt>
                <c:pt idx="1689">
                  <c:v>4</c:v>
                </c:pt>
                <c:pt idx="1690">
                  <c:v>8</c:v>
                </c:pt>
                <c:pt idx="1691">
                  <c:v>4</c:v>
                </c:pt>
                <c:pt idx="1692">
                  <c:v>4</c:v>
                </c:pt>
                <c:pt idx="1693">
                  <c:v>4</c:v>
                </c:pt>
                <c:pt idx="1694">
                  <c:v>4</c:v>
                </c:pt>
                <c:pt idx="1695">
                  <c:v>2</c:v>
                </c:pt>
                <c:pt idx="1696">
                  <c:v>0</c:v>
                </c:pt>
                <c:pt idx="1697">
                  <c:v>8</c:v>
                </c:pt>
                <c:pt idx="1698">
                  <c:v>4</c:v>
                </c:pt>
                <c:pt idx="1699">
                  <c:v>8</c:v>
                </c:pt>
                <c:pt idx="1700">
                  <c:v>2</c:v>
                </c:pt>
                <c:pt idx="1701">
                  <c:v>4</c:v>
                </c:pt>
                <c:pt idx="1702">
                  <c:v>4</c:v>
                </c:pt>
                <c:pt idx="1703">
                  <c:v>4</c:v>
                </c:pt>
                <c:pt idx="1704">
                  <c:v>4</c:v>
                </c:pt>
                <c:pt idx="1705">
                  <c:v>4</c:v>
                </c:pt>
                <c:pt idx="1706">
                  <c:v>4</c:v>
                </c:pt>
                <c:pt idx="1707">
                  <c:v>8</c:v>
                </c:pt>
                <c:pt idx="1708">
                  <c:v>4</c:v>
                </c:pt>
                <c:pt idx="1709">
                  <c:v>6</c:v>
                </c:pt>
                <c:pt idx="1710">
                  <c:v>4</c:v>
                </c:pt>
                <c:pt idx="1711">
                  <c:v>0</c:v>
                </c:pt>
                <c:pt idx="1712">
                  <c:v>4</c:v>
                </c:pt>
                <c:pt idx="1713">
                  <c:v>13</c:v>
                </c:pt>
                <c:pt idx="1714">
                  <c:v>4</c:v>
                </c:pt>
                <c:pt idx="1715">
                  <c:v>7</c:v>
                </c:pt>
                <c:pt idx="1716">
                  <c:v>4</c:v>
                </c:pt>
                <c:pt idx="1717">
                  <c:v>6</c:v>
                </c:pt>
                <c:pt idx="1718">
                  <c:v>4</c:v>
                </c:pt>
                <c:pt idx="1719">
                  <c:v>4</c:v>
                </c:pt>
                <c:pt idx="1720">
                  <c:v>4</c:v>
                </c:pt>
                <c:pt idx="1721">
                  <c:v>8</c:v>
                </c:pt>
                <c:pt idx="1722">
                  <c:v>4</c:v>
                </c:pt>
                <c:pt idx="1723">
                  <c:v>4</c:v>
                </c:pt>
                <c:pt idx="1724">
                  <c:v>6</c:v>
                </c:pt>
                <c:pt idx="1725">
                  <c:v>4</c:v>
                </c:pt>
                <c:pt idx="1726">
                  <c:v>6</c:v>
                </c:pt>
                <c:pt idx="1727">
                  <c:v>4</c:v>
                </c:pt>
                <c:pt idx="1728">
                  <c:v>4</c:v>
                </c:pt>
                <c:pt idx="1729">
                  <c:v>3</c:v>
                </c:pt>
                <c:pt idx="1730">
                  <c:v>4</c:v>
                </c:pt>
                <c:pt idx="1731">
                  <c:v>4</c:v>
                </c:pt>
                <c:pt idx="1732">
                  <c:v>4</c:v>
                </c:pt>
                <c:pt idx="1733">
                  <c:v>2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4</c:v>
                </c:pt>
                <c:pt idx="1738">
                  <c:v>6</c:v>
                </c:pt>
                <c:pt idx="1739">
                  <c:v>4</c:v>
                </c:pt>
                <c:pt idx="1740">
                  <c:v>8</c:v>
                </c:pt>
                <c:pt idx="1741">
                  <c:v>4</c:v>
                </c:pt>
                <c:pt idx="1742">
                  <c:v>0</c:v>
                </c:pt>
                <c:pt idx="1743">
                  <c:v>6</c:v>
                </c:pt>
                <c:pt idx="1744">
                  <c:v>4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4</c:v>
                </c:pt>
                <c:pt idx="1753">
                  <c:v>4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4</c:v>
                </c:pt>
                <c:pt idx="1759">
                  <c:v>8</c:v>
                </c:pt>
                <c:pt idx="1760">
                  <c:v>4</c:v>
                </c:pt>
                <c:pt idx="1761">
                  <c:v>4</c:v>
                </c:pt>
                <c:pt idx="1762">
                  <c:v>0</c:v>
                </c:pt>
                <c:pt idx="1763">
                  <c:v>4</c:v>
                </c:pt>
                <c:pt idx="1764">
                  <c:v>4</c:v>
                </c:pt>
                <c:pt idx="1765">
                  <c:v>4</c:v>
                </c:pt>
                <c:pt idx="1766">
                  <c:v>4</c:v>
                </c:pt>
                <c:pt idx="1767">
                  <c:v>8</c:v>
                </c:pt>
                <c:pt idx="1768">
                  <c:v>4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4</c:v>
                </c:pt>
                <c:pt idx="1773">
                  <c:v>4</c:v>
                </c:pt>
                <c:pt idx="1774">
                  <c:v>4</c:v>
                </c:pt>
                <c:pt idx="1775">
                  <c:v>4</c:v>
                </c:pt>
                <c:pt idx="1776">
                  <c:v>4</c:v>
                </c:pt>
                <c:pt idx="1777">
                  <c:v>4</c:v>
                </c:pt>
                <c:pt idx="1778">
                  <c:v>4</c:v>
                </c:pt>
                <c:pt idx="1779">
                  <c:v>6</c:v>
                </c:pt>
                <c:pt idx="1780">
                  <c:v>6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4</c:v>
                </c:pt>
                <c:pt idx="1787">
                  <c:v>4</c:v>
                </c:pt>
                <c:pt idx="1788">
                  <c:v>4</c:v>
                </c:pt>
                <c:pt idx="1789">
                  <c:v>2</c:v>
                </c:pt>
                <c:pt idx="1790">
                  <c:v>2</c:v>
                </c:pt>
                <c:pt idx="1791">
                  <c:v>3</c:v>
                </c:pt>
                <c:pt idx="1792">
                  <c:v>8</c:v>
                </c:pt>
                <c:pt idx="1793">
                  <c:v>4</c:v>
                </c:pt>
                <c:pt idx="1794">
                  <c:v>6</c:v>
                </c:pt>
                <c:pt idx="1795">
                  <c:v>4</c:v>
                </c:pt>
                <c:pt idx="1796">
                  <c:v>4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8</c:v>
                </c:pt>
                <c:pt idx="1808">
                  <c:v>8</c:v>
                </c:pt>
                <c:pt idx="1809">
                  <c:v>4</c:v>
                </c:pt>
                <c:pt idx="1810">
                  <c:v>4</c:v>
                </c:pt>
                <c:pt idx="1811">
                  <c:v>4</c:v>
                </c:pt>
                <c:pt idx="1812">
                  <c:v>4</c:v>
                </c:pt>
                <c:pt idx="1813">
                  <c:v>4</c:v>
                </c:pt>
                <c:pt idx="1814">
                  <c:v>4</c:v>
                </c:pt>
                <c:pt idx="1815">
                  <c:v>2</c:v>
                </c:pt>
                <c:pt idx="1816">
                  <c:v>4</c:v>
                </c:pt>
                <c:pt idx="1817">
                  <c:v>6</c:v>
                </c:pt>
                <c:pt idx="1818">
                  <c:v>4</c:v>
                </c:pt>
                <c:pt idx="1819">
                  <c:v>4</c:v>
                </c:pt>
                <c:pt idx="1820">
                  <c:v>0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8</c:v>
                </c:pt>
                <c:pt idx="1834">
                  <c:v>5</c:v>
                </c:pt>
                <c:pt idx="1835">
                  <c:v>4</c:v>
                </c:pt>
                <c:pt idx="1836">
                  <c:v>6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6</c:v>
                </c:pt>
                <c:pt idx="1842">
                  <c:v>0</c:v>
                </c:pt>
                <c:pt idx="1843">
                  <c:v>2</c:v>
                </c:pt>
                <c:pt idx="1844">
                  <c:v>4</c:v>
                </c:pt>
                <c:pt idx="1845">
                  <c:v>4</c:v>
                </c:pt>
                <c:pt idx="1846">
                  <c:v>8</c:v>
                </c:pt>
                <c:pt idx="1847">
                  <c:v>8</c:v>
                </c:pt>
                <c:pt idx="1848">
                  <c:v>4</c:v>
                </c:pt>
                <c:pt idx="1849">
                  <c:v>4</c:v>
                </c:pt>
                <c:pt idx="1850">
                  <c:v>8</c:v>
                </c:pt>
                <c:pt idx="1851">
                  <c:v>0</c:v>
                </c:pt>
                <c:pt idx="1852">
                  <c:v>4</c:v>
                </c:pt>
                <c:pt idx="1853">
                  <c:v>6</c:v>
                </c:pt>
                <c:pt idx="1854">
                  <c:v>4</c:v>
                </c:pt>
                <c:pt idx="1855">
                  <c:v>4</c:v>
                </c:pt>
                <c:pt idx="1856">
                  <c:v>13</c:v>
                </c:pt>
                <c:pt idx="1857">
                  <c:v>6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8</c:v>
                </c:pt>
                <c:pt idx="1864">
                  <c:v>5</c:v>
                </c:pt>
                <c:pt idx="1865">
                  <c:v>6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4</c:v>
                </c:pt>
                <c:pt idx="1870">
                  <c:v>13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2</c:v>
                </c:pt>
                <c:pt idx="1875">
                  <c:v>6</c:v>
                </c:pt>
                <c:pt idx="1876">
                  <c:v>4</c:v>
                </c:pt>
                <c:pt idx="1877">
                  <c:v>6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8</c:v>
                </c:pt>
                <c:pt idx="1882">
                  <c:v>4</c:v>
                </c:pt>
                <c:pt idx="1883">
                  <c:v>2</c:v>
                </c:pt>
                <c:pt idx="1884">
                  <c:v>4</c:v>
                </c:pt>
                <c:pt idx="1885">
                  <c:v>8</c:v>
                </c:pt>
                <c:pt idx="1886">
                  <c:v>4</c:v>
                </c:pt>
                <c:pt idx="1887">
                  <c:v>8</c:v>
                </c:pt>
                <c:pt idx="1888">
                  <c:v>8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8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4</c:v>
                </c:pt>
                <c:pt idx="1899">
                  <c:v>6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6</c:v>
                </c:pt>
                <c:pt idx="1909">
                  <c:v>4</c:v>
                </c:pt>
                <c:pt idx="1910">
                  <c:v>0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6</c:v>
                </c:pt>
                <c:pt idx="1915">
                  <c:v>4</c:v>
                </c:pt>
                <c:pt idx="1916">
                  <c:v>4</c:v>
                </c:pt>
                <c:pt idx="1917">
                  <c:v>6</c:v>
                </c:pt>
                <c:pt idx="1918">
                  <c:v>4</c:v>
                </c:pt>
                <c:pt idx="1919">
                  <c:v>3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2</c:v>
                </c:pt>
                <c:pt idx="1925">
                  <c:v>4</c:v>
                </c:pt>
                <c:pt idx="1926">
                  <c:v>8</c:v>
                </c:pt>
                <c:pt idx="1927">
                  <c:v>2</c:v>
                </c:pt>
                <c:pt idx="1928">
                  <c:v>8</c:v>
                </c:pt>
                <c:pt idx="1929">
                  <c:v>4</c:v>
                </c:pt>
                <c:pt idx="1930">
                  <c:v>8</c:v>
                </c:pt>
                <c:pt idx="1931">
                  <c:v>6</c:v>
                </c:pt>
                <c:pt idx="1932">
                  <c:v>8</c:v>
                </c:pt>
                <c:pt idx="1933">
                  <c:v>4</c:v>
                </c:pt>
                <c:pt idx="1934">
                  <c:v>0</c:v>
                </c:pt>
                <c:pt idx="1935">
                  <c:v>4</c:v>
                </c:pt>
                <c:pt idx="1936">
                  <c:v>4</c:v>
                </c:pt>
                <c:pt idx="1937">
                  <c:v>2</c:v>
                </c:pt>
                <c:pt idx="1938">
                  <c:v>8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6</c:v>
                </c:pt>
                <c:pt idx="1947">
                  <c:v>4</c:v>
                </c:pt>
                <c:pt idx="1948">
                  <c:v>4</c:v>
                </c:pt>
                <c:pt idx="1949">
                  <c:v>2</c:v>
                </c:pt>
                <c:pt idx="1950">
                  <c:v>4</c:v>
                </c:pt>
                <c:pt idx="1951">
                  <c:v>6</c:v>
                </c:pt>
                <c:pt idx="1952">
                  <c:v>4</c:v>
                </c:pt>
                <c:pt idx="1953">
                  <c:v>4</c:v>
                </c:pt>
                <c:pt idx="1954">
                  <c:v>2</c:v>
                </c:pt>
                <c:pt idx="1955">
                  <c:v>4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4</c:v>
                </c:pt>
                <c:pt idx="1960">
                  <c:v>2</c:v>
                </c:pt>
                <c:pt idx="1961">
                  <c:v>4</c:v>
                </c:pt>
                <c:pt idx="1962">
                  <c:v>2</c:v>
                </c:pt>
                <c:pt idx="1963">
                  <c:v>4</c:v>
                </c:pt>
                <c:pt idx="1964">
                  <c:v>4</c:v>
                </c:pt>
                <c:pt idx="1965">
                  <c:v>6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4</c:v>
                </c:pt>
                <c:pt idx="1970">
                  <c:v>4</c:v>
                </c:pt>
                <c:pt idx="1971">
                  <c:v>8</c:v>
                </c:pt>
                <c:pt idx="1972">
                  <c:v>4</c:v>
                </c:pt>
                <c:pt idx="1973">
                  <c:v>4</c:v>
                </c:pt>
                <c:pt idx="1974">
                  <c:v>6</c:v>
                </c:pt>
                <c:pt idx="1975">
                  <c:v>4</c:v>
                </c:pt>
                <c:pt idx="1976">
                  <c:v>0</c:v>
                </c:pt>
                <c:pt idx="1977">
                  <c:v>4</c:v>
                </c:pt>
                <c:pt idx="1978">
                  <c:v>4</c:v>
                </c:pt>
                <c:pt idx="1979">
                  <c:v>8</c:v>
                </c:pt>
                <c:pt idx="1980">
                  <c:v>2</c:v>
                </c:pt>
                <c:pt idx="1981">
                  <c:v>8</c:v>
                </c:pt>
                <c:pt idx="1982">
                  <c:v>2</c:v>
                </c:pt>
                <c:pt idx="1983">
                  <c:v>5</c:v>
                </c:pt>
                <c:pt idx="1984">
                  <c:v>4</c:v>
                </c:pt>
                <c:pt idx="1985">
                  <c:v>4</c:v>
                </c:pt>
                <c:pt idx="1986">
                  <c:v>4</c:v>
                </c:pt>
                <c:pt idx="1987">
                  <c:v>0</c:v>
                </c:pt>
                <c:pt idx="1988">
                  <c:v>0</c:v>
                </c:pt>
                <c:pt idx="1989">
                  <c:v>8</c:v>
                </c:pt>
                <c:pt idx="1990">
                  <c:v>0</c:v>
                </c:pt>
                <c:pt idx="1991">
                  <c:v>6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6</c:v>
                </c:pt>
                <c:pt idx="1996">
                  <c:v>4</c:v>
                </c:pt>
                <c:pt idx="1997">
                  <c:v>5</c:v>
                </c:pt>
                <c:pt idx="1998">
                  <c:v>4</c:v>
                </c:pt>
                <c:pt idx="1999">
                  <c:v>2</c:v>
                </c:pt>
                <c:pt idx="2000">
                  <c:v>4</c:v>
                </c:pt>
                <c:pt idx="2001">
                  <c:v>3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0</c:v>
                </c:pt>
                <c:pt idx="2006">
                  <c:v>4</c:v>
                </c:pt>
                <c:pt idx="2007">
                  <c:v>8</c:v>
                </c:pt>
                <c:pt idx="2008">
                  <c:v>4</c:v>
                </c:pt>
                <c:pt idx="2009">
                  <c:v>4</c:v>
                </c:pt>
                <c:pt idx="2010">
                  <c:v>0</c:v>
                </c:pt>
                <c:pt idx="2011">
                  <c:v>3</c:v>
                </c:pt>
                <c:pt idx="2012">
                  <c:v>4</c:v>
                </c:pt>
                <c:pt idx="2013">
                  <c:v>2</c:v>
                </c:pt>
                <c:pt idx="2014">
                  <c:v>0</c:v>
                </c:pt>
                <c:pt idx="2015">
                  <c:v>2</c:v>
                </c:pt>
                <c:pt idx="2016">
                  <c:v>8</c:v>
                </c:pt>
                <c:pt idx="2017">
                  <c:v>4</c:v>
                </c:pt>
                <c:pt idx="2018">
                  <c:v>4</c:v>
                </c:pt>
                <c:pt idx="2019">
                  <c:v>2</c:v>
                </c:pt>
                <c:pt idx="2020">
                  <c:v>4</c:v>
                </c:pt>
                <c:pt idx="2021">
                  <c:v>4</c:v>
                </c:pt>
                <c:pt idx="2022">
                  <c:v>6</c:v>
                </c:pt>
                <c:pt idx="2023">
                  <c:v>6</c:v>
                </c:pt>
                <c:pt idx="2024">
                  <c:v>2</c:v>
                </c:pt>
                <c:pt idx="2025">
                  <c:v>2</c:v>
                </c:pt>
                <c:pt idx="2026">
                  <c:v>8</c:v>
                </c:pt>
                <c:pt idx="2027">
                  <c:v>0</c:v>
                </c:pt>
                <c:pt idx="2028">
                  <c:v>4</c:v>
                </c:pt>
                <c:pt idx="2029">
                  <c:v>4</c:v>
                </c:pt>
                <c:pt idx="2030">
                  <c:v>4</c:v>
                </c:pt>
                <c:pt idx="2031">
                  <c:v>6</c:v>
                </c:pt>
                <c:pt idx="2032">
                  <c:v>2</c:v>
                </c:pt>
                <c:pt idx="2033">
                  <c:v>2</c:v>
                </c:pt>
                <c:pt idx="2034">
                  <c:v>6</c:v>
                </c:pt>
                <c:pt idx="2035">
                  <c:v>4</c:v>
                </c:pt>
                <c:pt idx="2036">
                  <c:v>2</c:v>
                </c:pt>
                <c:pt idx="2037">
                  <c:v>4</c:v>
                </c:pt>
                <c:pt idx="2038">
                  <c:v>4</c:v>
                </c:pt>
                <c:pt idx="2039">
                  <c:v>8</c:v>
                </c:pt>
                <c:pt idx="2040">
                  <c:v>4</c:v>
                </c:pt>
                <c:pt idx="2041">
                  <c:v>2</c:v>
                </c:pt>
                <c:pt idx="2042">
                  <c:v>4</c:v>
                </c:pt>
                <c:pt idx="2043">
                  <c:v>6</c:v>
                </c:pt>
                <c:pt idx="2044">
                  <c:v>0</c:v>
                </c:pt>
                <c:pt idx="2045">
                  <c:v>4</c:v>
                </c:pt>
                <c:pt idx="2046">
                  <c:v>6</c:v>
                </c:pt>
                <c:pt idx="2047">
                  <c:v>8</c:v>
                </c:pt>
                <c:pt idx="2048">
                  <c:v>4</c:v>
                </c:pt>
                <c:pt idx="2049">
                  <c:v>0</c:v>
                </c:pt>
                <c:pt idx="2050">
                  <c:v>6</c:v>
                </c:pt>
                <c:pt idx="2051">
                  <c:v>4</c:v>
                </c:pt>
                <c:pt idx="2052">
                  <c:v>4</c:v>
                </c:pt>
                <c:pt idx="2053">
                  <c:v>0</c:v>
                </c:pt>
                <c:pt idx="2054">
                  <c:v>6</c:v>
                </c:pt>
                <c:pt idx="2055">
                  <c:v>8</c:v>
                </c:pt>
                <c:pt idx="2056">
                  <c:v>4</c:v>
                </c:pt>
                <c:pt idx="2057">
                  <c:v>5</c:v>
                </c:pt>
                <c:pt idx="2058">
                  <c:v>0</c:v>
                </c:pt>
                <c:pt idx="2059">
                  <c:v>8</c:v>
                </c:pt>
                <c:pt idx="2060">
                  <c:v>6</c:v>
                </c:pt>
                <c:pt idx="2061">
                  <c:v>8</c:v>
                </c:pt>
                <c:pt idx="2062">
                  <c:v>6</c:v>
                </c:pt>
                <c:pt idx="2063">
                  <c:v>4</c:v>
                </c:pt>
                <c:pt idx="2064">
                  <c:v>4</c:v>
                </c:pt>
                <c:pt idx="2065">
                  <c:v>5</c:v>
                </c:pt>
                <c:pt idx="2066">
                  <c:v>4</c:v>
                </c:pt>
                <c:pt idx="2067">
                  <c:v>6</c:v>
                </c:pt>
                <c:pt idx="2068">
                  <c:v>4</c:v>
                </c:pt>
                <c:pt idx="2069">
                  <c:v>6</c:v>
                </c:pt>
                <c:pt idx="2070">
                  <c:v>4</c:v>
                </c:pt>
                <c:pt idx="2071">
                  <c:v>4</c:v>
                </c:pt>
                <c:pt idx="2072">
                  <c:v>0</c:v>
                </c:pt>
                <c:pt idx="2073">
                  <c:v>6</c:v>
                </c:pt>
                <c:pt idx="2074">
                  <c:v>4</c:v>
                </c:pt>
                <c:pt idx="2075">
                  <c:v>0</c:v>
                </c:pt>
                <c:pt idx="2076">
                  <c:v>3</c:v>
                </c:pt>
                <c:pt idx="2077">
                  <c:v>0</c:v>
                </c:pt>
                <c:pt idx="2078">
                  <c:v>3</c:v>
                </c:pt>
                <c:pt idx="2079">
                  <c:v>3</c:v>
                </c:pt>
                <c:pt idx="2080">
                  <c:v>0</c:v>
                </c:pt>
                <c:pt idx="2081">
                  <c:v>4</c:v>
                </c:pt>
                <c:pt idx="2082">
                  <c:v>2</c:v>
                </c:pt>
                <c:pt idx="2083">
                  <c:v>13</c:v>
                </c:pt>
                <c:pt idx="2084">
                  <c:v>6</c:v>
                </c:pt>
                <c:pt idx="2085">
                  <c:v>0</c:v>
                </c:pt>
                <c:pt idx="2086">
                  <c:v>6</c:v>
                </c:pt>
                <c:pt idx="2087">
                  <c:v>6</c:v>
                </c:pt>
                <c:pt idx="2088">
                  <c:v>4</c:v>
                </c:pt>
                <c:pt idx="2089">
                  <c:v>5</c:v>
                </c:pt>
                <c:pt idx="2090">
                  <c:v>4</c:v>
                </c:pt>
                <c:pt idx="2091">
                  <c:v>8</c:v>
                </c:pt>
                <c:pt idx="2092">
                  <c:v>8</c:v>
                </c:pt>
                <c:pt idx="2093">
                  <c:v>8</c:v>
                </c:pt>
                <c:pt idx="2094">
                  <c:v>7</c:v>
                </c:pt>
                <c:pt idx="2095">
                  <c:v>4</c:v>
                </c:pt>
                <c:pt idx="2096">
                  <c:v>1</c:v>
                </c:pt>
                <c:pt idx="2097">
                  <c:v>4</c:v>
                </c:pt>
                <c:pt idx="2098">
                  <c:v>2</c:v>
                </c:pt>
                <c:pt idx="2099">
                  <c:v>0</c:v>
                </c:pt>
                <c:pt idx="2100">
                  <c:v>8</c:v>
                </c:pt>
                <c:pt idx="2101">
                  <c:v>0</c:v>
                </c:pt>
                <c:pt idx="2102">
                  <c:v>6</c:v>
                </c:pt>
                <c:pt idx="2103">
                  <c:v>6</c:v>
                </c:pt>
                <c:pt idx="2104">
                  <c:v>4</c:v>
                </c:pt>
                <c:pt idx="2105">
                  <c:v>3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0</c:v>
                </c:pt>
                <c:pt idx="2111">
                  <c:v>5</c:v>
                </c:pt>
                <c:pt idx="2112">
                  <c:v>6</c:v>
                </c:pt>
                <c:pt idx="2113">
                  <c:v>2</c:v>
                </c:pt>
                <c:pt idx="2114">
                  <c:v>3</c:v>
                </c:pt>
                <c:pt idx="2115">
                  <c:v>5</c:v>
                </c:pt>
                <c:pt idx="2116">
                  <c:v>8</c:v>
                </c:pt>
                <c:pt idx="2117">
                  <c:v>2</c:v>
                </c:pt>
                <c:pt idx="2118">
                  <c:v>0</c:v>
                </c:pt>
                <c:pt idx="2119">
                  <c:v>0</c:v>
                </c:pt>
                <c:pt idx="2120">
                  <c:v>6</c:v>
                </c:pt>
                <c:pt idx="2121">
                  <c:v>6</c:v>
                </c:pt>
                <c:pt idx="2122">
                  <c:v>4</c:v>
                </c:pt>
                <c:pt idx="2123">
                  <c:v>0</c:v>
                </c:pt>
                <c:pt idx="2124">
                  <c:v>6</c:v>
                </c:pt>
                <c:pt idx="2125">
                  <c:v>0</c:v>
                </c:pt>
                <c:pt idx="2126">
                  <c:v>6</c:v>
                </c:pt>
                <c:pt idx="2127">
                  <c:v>1</c:v>
                </c:pt>
                <c:pt idx="2128">
                  <c:v>1</c:v>
                </c:pt>
                <c:pt idx="2129">
                  <c:v>0</c:v>
                </c:pt>
                <c:pt idx="2130">
                  <c:v>4</c:v>
                </c:pt>
                <c:pt idx="2131">
                  <c:v>2</c:v>
                </c:pt>
                <c:pt idx="2132">
                  <c:v>0</c:v>
                </c:pt>
                <c:pt idx="2133">
                  <c:v>2</c:v>
                </c:pt>
                <c:pt idx="2134">
                  <c:v>8</c:v>
                </c:pt>
                <c:pt idx="2135">
                  <c:v>4</c:v>
                </c:pt>
                <c:pt idx="2136">
                  <c:v>2</c:v>
                </c:pt>
                <c:pt idx="2137">
                  <c:v>4</c:v>
                </c:pt>
                <c:pt idx="2138">
                  <c:v>8</c:v>
                </c:pt>
                <c:pt idx="2139">
                  <c:v>5</c:v>
                </c:pt>
                <c:pt idx="2140">
                  <c:v>6</c:v>
                </c:pt>
                <c:pt idx="2141">
                  <c:v>4</c:v>
                </c:pt>
                <c:pt idx="2142">
                  <c:v>1</c:v>
                </c:pt>
                <c:pt idx="2143">
                  <c:v>2</c:v>
                </c:pt>
                <c:pt idx="2144">
                  <c:v>8</c:v>
                </c:pt>
                <c:pt idx="2145">
                  <c:v>0</c:v>
                </c:pt>
                <c:pt idx="2146">
                  <c:v>6</c:v>
                </c:pt>
                <c:pt idx="2147">
                  <c:v>0</c:v>
                </c:pt>
                <c:pt idx="2148">
                  <c:v>6</c:v>
                </c:pt>
                <c:pt idx="2149">
                  <c:v>0</c:v>
                </c:pt>
                <c:pt idx="2150">
                  <c:v>4</c:v>
                </c:pt>
                <c:pt idx="2151">
                  <c:v>0</c:v>
                </c:pt>
                <c:pt idx="2152">
                  <c:v>3</c:v>
                </c:pt>
                <c:pt idx="2153">
                  <c:v>8</c:v>
                </c:pt>
                <c:pt idx="2154">
                  <c:v>6</c:v>
                </c:pt>
                <c:pt idx="2155">
                  <c:v>0</c:v>
                </c:pt>
                <c:pt idx="2156">
                  <c:v>0</c:v>
                </c:pt>
                <c:pt idx="2157">
                  <c:v>4</c:v>
                </c:pt>
                <c:pt idx="2158">
                  <c:v>8</c:v>
                </c:pt>
                <c:pt idx="2159">
                  <c:v>2</c:v>
                </c:pt>
                <c:pt idx="2160">
                  <c:v>2</c:v>
                </c:pt>
                <c:pt idx="2161">
                  <c:v>5</c:v>
                </c:pt>
                <c:pt idx="2162">
                  <c:v>2</c:v>
                </c:pt>
                <c:pt idx="2163">
                  <c:v>6</c:v>
                </c:pt>
                <c:pt idx="2164">
                  <c:v>0</c:v>
                </c:pt>
                <c:pt idx="2165">
                  <c:v>6</c:v>
                </c:pt>
                <c:pt idx="2166">
                  <c:v>6</c:v>
                </c:pt>
                <c:pt idx="2167">
                  <c:v>8</c:v>
                </c:pt>
                <c:pt idx="2168">
                  <c:v>5</c:v>
                </c:pt>
                <c:pt idx="2169">
                  <c:v>8</c:v>
                </c:pt>
                <c:pt idx="2170">
                  <c:v>4</c:v>
                </c:pt>
                <c:pt idx="2171">
                  <c:v>4</c:v>
                </c:pt>
                <c:pt idx="2172">
                  <c:v>0</c:v>
                </c:pt>
                <c:pt idx="2173">
                  <c:v>8</c:v>
                </c:pt>
                <c:pt idx="2174">
                  <c:v>8</c:v>
                </c:pt>
                <c:pt idx="2175">
                  <c:v>0</c:v>
                </c:pt>
                <c:pt idx="2176">
                  <c:v>2</c:v>
                </c:pt>
                <c:pt idx="2177">
                  <c:v>8</c:v>
                </c:pt>
                <c:pt idx="2178">
                  <c:v>0</c:v>
                </c:pt>
                <c:pt idx="2179">
                  <c:v>4</c:v>
                </c:pt>
                <c:pt idx="2180">
                  <c:v>8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2</c:v>
                </c:pt>
                <c:pt idx="2186">
                  <c:v>0</c:v>
                </c:pt>
                <c:pt idx="2187">
                  <c:v>2</c:v>
                </c:pt>
                <c:pt idx="2188">
                  <c:v>0</c:v>
                </c:pt>
                <c:pt idx="2189">
                  <c:v>0</c:v>
                </c:pt>
                <c:pt idx="2190">
                  <c:v>4</c:v>
                </c:pt>
                <c:pt idx="2191">
                  <c:v>0</c:v>
                </c:pt>
                <c:pt idx="2192">
                  <c:v>0</c:v>
                </c:pt>
                <c:pt idx="2193">
                  <c:v>5</c:v>
                </c:pt>
                <c:pt idx="2194">
                  <c:v>8</c:v>
                </c:pt>
                <c:pt idx="2195">
                  <c:v>6</c:v>
                </c:pt>
                <c:pt idx="2196">
                  <c:v>8</c:v>
                </c:pt>
                <c:pt idx="2197">
                  <c:v>0</c:v>
                </c:pt>
                <c:pt idx="2198">
                  <c:v>0</c:v>
                </c:pt>
                <c:pt idx="2199">
                  <c:v>8</c:v>
                </c:pt>
                <c:pt idx="2200">
                  <c:v>4</c:v>
                </c:pt>
                <c:pt idx="2201">
                  <c:v>0</c:v>
                </c:pt>
                <c:pt idx="2202">
                  <c:v>8</c:v>
                </c:pt>
                <c:pt idx="2203">
                  <c:v>8</c:v>
                </c:pt>
                <c:pt idx="2204">
                  <c:v>8</c:v>
                </c:pt>
                <c:pt idx="2205">
                  <c:v>8</c:v>
                </c:pt>
                <c:pt idx="2206">
                  <c:v>0</c:v>
                </c:pt>
                <c:pt idx="2207">
                  <c:v>6</c:v>
                </c:pt>
                <c:pt idx="2208">
                  <c:v>0</c:v>
                </c:pt>
                <c:pt idx="2209">
                  <c:v>8</c:v>
                </c:pt>
                <c:pt idx="2210">
                  <c:v>6</c:v>
                </c:pt>
                <c:pt idx="2211">
                  <c:v>0</c:v>
                </c:pt>
                <c:pt idx="2212">
                  <c:v>4</c:v>
                </c:pt>
                <c:pt idx="2213">
                  <c:v>8</c:v>
                </c:pt>
                <c:pt idx="2214">
                  <c:v>0</c:v>
                </c:pt>
                <c:pt idx="2215">
                  <c:v>8</c:v>
                </c:pt>
                <c:pt idx="2216">
                  <c:v>2</c:v>
                </c:pt>
                <c:pt idx="2217">
                  <c:v>8</c:v>
                </c:pt>
                <c:pt idx="2218">
                  <c:v>0</c:v>
                </c:pt>
                <c:pt idx="2219">
                  <c:v>0</c:v>
                </c:pt>
                <c:pt idx="2220">
                  <c:v>2</c:v>
                </c:pt>
                <c:pt idx="2221">
                  <c:v>2</c:v>
                </c:pt>
                <c:pt idx="2222">
                  <c:v>8</c:v>
                </c:pt>
                <c:pt idx="2223">
                  <c:v>8</c:v>
                </c:pt>
                <c:pt idx="2224">
                  <c:v>5</c:v>
                </c:pt>
                <c:pt idx="2225">
                  <c:v>2</c:v>
                </c:pt>
                <c:pt idx="2226">
                  <c:v>1</c:v>
                </c:pt>
                <c:pt idx="2227">
                  <c:v>6</c:v>
                </c:pt>
                <c:pt idx="2228">
                  <c:v>0</c:v>
                </c:pt>
                <c:pt idx="2229">
                  <c:v>2</c:v>
                </c:pt>
                <c:pt idx="2230">
                  <c:v>3</c:v>
                </c:pt>
                <c:pt idx="2231">
                  <c:v>8</c:v>
                </c:pt>
                <c:pt idx="2232">
                  <c:v>8</c:v>
                </c:pt>
                <c:pt idx="2233">
                  <c:v>6</c:v>
                </c:pt>
                <c:pt idx="2234">
                  <c:v>6</c:v>
                </c:pt>
                <c:pt idx="2235">
                  <c:v>6</c:v>
                </c:pt>
                <c:pt idx="2236">
                  <c:v>0</c:v>
                </c:pt>
                <c:pt idx="2237">
                  <c:v>6</c:v>
                </c:pt>
                <c:pt idx="2238">
                  <c:v>6</c:v>
                </c:pt>
                <c:pt idx="2239">
                  <c:v>2</c:v>
                </c:pt>
                <c:pt idx="2240">
                  <c:v>8</c:v>
                </c:pt>
                <c:pt idx="2241">
                  <c:v>6</c:v>
                </c:pt>
                <c:pt idx="2242">
                  <c:v>8</c:v>
                </c:pt>
                <c:pt idx="2243">
                  <c:v>3</c:v>
                </c:pt>
                <c:pt idx="2244">
                  <c:v>0</c:v>
                </c:pt>
                <c:pt idx="2245">
                  <c:v>0</c:v>
                </c:pt>
                <c:pt idx="2246">
                  <c:v>6</c:v>
                </c:pt>
                <c:pt idx="2247">
                  <c:v>6</c:v>
                </c:pt>
                <c:pt idx="2248">
                  <c:v>0</c:v>
                </c:pt>
                <c:pt idx="2249">
                  <c:v>6</c:v>
                </c:pt>
                <c:pt idx="2250">
                  <c:v>0</c:v>
                </c:pt>
                <c:pt idx="2251">
                  <c:v>8</c:v>
                </c:pt>
                <c:pt idx="2252">
                  <c:v>2</c:v>
                </c:pt>
                <c:pt idx="2253">
                  <c:v>3</c:v>
                </c:pt>
                <c:pt idx="2254">
                  <c:v>0</c:v>
                </c:pt>
                <c:pt idx="2255">
                  <c:v>8</c:v>
                </c:pt>
                <c:pt idx="2256">
                  <c:v>5</c:v>
                </c:pt>
                <c:pt idx="2257">
                  <c:v>8</c:v>
                </c:pt>
                <c:pt idx="2258">
                  <c:v>0</c:v>
                </c:pt>
                <c:pt idx="2259">
                  <c:v>8</c:v>
                </c:pt>
                <c:pt idx="2260">
                  <c:v>2</c:v>
                </c:pt>
                <c:pt idx="2261">
                  <c:v>0</c:v>
                </c:pt>
                <c:pt idx="2262">
                  <c:v>2</c:v>
                </c:pt>
                <c:pt idx="2263">
                  <c:v>6</c:v>
                </c:pt>
                <c:pt idx="2264">
                  <c:v>0</c:v>
                </c:pt>
                <c:pt idx="2265">
                  <c:v>6</c:v>
                </c:pt>
                <c:pt idx="2266">
                  <c:v>8</c:v>
                </c:pt>
                <c:pt idx="2267">
                  <c:v>4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5</c:v>
                </c:pt>
                <c:pt idx="2273">
                  <c:v>7</c:v>
                </c:pt>
                <c:pt idx="2274">
                  <c:v>7</c:v>
                </c:pt>
                <c:pt idx="2275">
                  <c:v>8</c:v>
                </c:pt>
                <c:pt idx="2276">
                  <c:v>2</c:v>
                </c:pt>
                <c:pt idx="2277">
                  <c:v>3</c:v>
                </c:pt>
                <c:pt idx="2278">
                  <c:v>0</c:v>
                </c:pt>
                <c:pt idx="2279">
                  <c:v>2</c:v>
                </c:pt>
                <c:pt idx="2280">
                  <c:v>4</c:v>
                </c:pt>
                <c:pt idx="2281">
                  <c:v>0</c:v>
                </c:pt>
                <c:pt idx="2282">
                  <c:v>8</c:v>
                </c:pt>
                <c:pt idx="2283">
                  <c:v>8</c:v>
                </c:pt>
                <c:pt idx="2284">
                  <c:v>7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0</c:v>
                </c:pt>
                <c:pt idx="2289">
                  <c:v>5</c:v>
                </c:pt>
                <c:pt idx="2290">
                  <c:v>6</c:v>
                </c:pt>
                <c:pt idx="2291">
                  <c:v>5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2</c:v>
                </c:pt>
                <c:pt idx="2296">
                  <c:v>0</c:v>
                </c:pt>
                <c:pt idx="2297">
                  <c:v>8</c:v>
                </c:pt>
                <c:pt idx="2298">
                  <c:v>0</c:v>
                </c:pt>
                <c:pt idx="2299">
                  <c:v>6</c:v>
                </c:pt>
                <c:pt idx="2300">
                  <c:v>2</c:v>
                </c:pt>
                <c:pt idx="2301">
                  <c:v>3</c:v>
                </c:pt>
                <c:pt idx="2302">
                  <c:v>6</c:v>
                </c:pt>
                <c:pt idx="2303">
                  <c:v>2</c:v>
                </c:pt>
                <c:pt idx="2304">
                  <c:v>2</c:v>
                </c:pt>
                <c:pt idx="2305">
                  <c:v>6</c:v>
                </c:pt>
                <c:pt idx="2306">
                  <c:v>0</c:v>
                </c:pt>
                <c:pt idx="2307">
                  <c:v>5</c:v>
                </c:pt>
                <c:pt idx="2308">
                  <c:v>3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7</c:v>
                </c:pt>
                <c:pt idx="2313">
                  <c:v>0</c:v>
                </c:pt>
                <c:pt idx="2314">
                  <c:v>2</c:v>
                </c:pt>
                <c:pt idx="2315">
                  <c:v>0</c:v>
                </c:pt>
                <c:pt idx="2316">
                  <c:v>6</c:v>
                </c:pt>
                <c:pt idx="2317">
                  <c:v>1</c:v>
                </c:pt>
                <c:pt idx="2318">
                  <c:v>0</c:v>
                </c:pt>
                <c:pt idx="2319">
                  <c:v>2</c:v>
                </c:pt>
                <c:pt idx="2320">
                  <c:v>6</c:v>
                </c:pt>
                <c:pt idx="2321">
                  <c:v>0</c:v>
                </c:pt>
                <c:pt idx="2322">
                  <c:v>0</c:v>
                </c:pt>
                <c:pt idx="2323">
                  <c:v>7</c:v>
                </c:pt>
                <c:pt idx="2324">
                  <c:v>6</c:v>
                </c:pt>
                <c:pt idx="2325">
                  <c:v>0</c:v>
                </c:pt>
                <c:pt idx="2326">
                  <c:v>8</c:v>
                </c:pt>
                <c:pt idx="2327">
                  <c:v>6</c:v>
                </c:pt>
                <c:pt idx="2328">
                  <c:v>7</c:v>
                </c:pt>
                <c:pt idx="2329">
                  <c:v>6</c:v>
                </c:pt>
                <c:pt idx="2330">
                  <c:v>8</c:v>
                </c:pt>
                <c:pt idx="2331">
                  <c:v>8</c:v>
                </c:pt>
                <c:pt idx="2332">
                  <c:v>6</c:v>
                </c:pt>
                <c:pt idx="2333">
                  <c:v>6</c:v>
                </c:pt>
                <c:pt idx="2334">
                  <c:v>2</c:v>
                </c:pt>
                <c:pt idx="2335">
                  <c:v>8</c:v>
                </c:pt>
                <c:pt idx="2336">
                  <c:v>6</c:v>
                </c:pt>
                <c:pt idx="2337">
                  <c:v>8</c:v>
                </c:pt>
                <c:pt idx="2338">
                  <c:v>6</c:v>
                </c:pt>
                <c:pt idx="2339">
                  <c:v>8</c:v>
                </c:pt>
                <c:pt idx="2340">
                  <c:v>0</c:v>
                </c:pt>
                <c:pt idx="2341">
                  <c:v>6</c:v>
                </c:pt>
                <c:pt idx="2342">
                  <c:v>6</c:v>
                </c:pt>
                <c:pt idx="2343">
                  <c:v>4</c:v>
                </c:pt>
                <c:pt idx="2344">
                  <c:v>8</c:v>
                </c:pt>
                <c:pt idx="2345">
                  <c:v>6</c:v>
                </c:pt>
                <c:pt idx="2346">
                  <c:v>2</c:v>
                </c:pt>
                <c:pt idx="2347">
                  <c:v>0</c:v>
                </c:pt>
                <c:pt idx="2348">
                  <c:v>1</c:v>
                </c:pt>
                <c:pt idx="2349">
                  <c:v>2</c:v>
                </c:pt>
                <c:pt idx="2350">
                  <c:v>8</c:v>
                </c:pt>
                <c:pt idx="2351">
                  <c:v>7</c:v>
                </c:pt>
                <c:pt idx="2352">
                  <c:v>1</c:v>
                </c:pt>
                <c:pt idx="2353">
                  <c:v>8</c:v>
                </c:pt>
                <c:pt idx="2354">
                  <c:v>8</c:v>
                </c:pt>
                <c:pt idx="2355">
                  <c:v>6</c:v>
                </c:pt>
                <c:pt idx="2356">
                  <c:v>1</c:v>
                </c:pt>
                <c:pt idx="2357">
                  <c:v>1</c:v>
                </c:pt>
                <c:pt idx="2358">
                  <c:v>2</c:v>
                </c:pt>
                <c:pt idx="2359">
                  <c:v>8</c:v>
                </c:pt>
                <c:pt idx="2360">
                  <c:v>0</c:v>
                </c:pt>
                <c:pt idx="2361">
                  <c:v>7</c:v>
                </c:pt>
                <c:pt idx="2362">
                  <c:v>6</c:v>
                </c:pt>
                <c:pt idx="2363">
                  <c:v>4</c:v>
                </c:pt>
                <c:pt idx="2364">
                  <c:v>2</c:v>
                </c:pt>
                <c:pt idx="2365">
                  <c:v>2</c:v>
                </c:pt>
                <c:pt idx="2366">
                  <c:v>1</c:v>
                </c:pt>
                <c:pt idx="2367">
                  <c:v>6</c:v>
                </c:pt>
                <c:pt idx="2368">
                  <c:v>2</c:v>
                </c:pt>
                <c:pt idx="2369">
                  <c:v>6</c:v>
                </c:pt>
                <c:pt idx="2370">
                  <c:v>2</c:v>
                </c:pt>
                <c:pt idx="2371">
                  <c:v>8</c:v>
                </c:pt>
                <c:pt idx="2372">
                  <c:v>8</c:v>
                </c:pt>
                <c:pt idx="2373">
                  <c:v>2</c:v>
                </c:pt>
                <c:pt idx="2374">
                  <c:v>0</c:v>
                </c:pt>
                <c:pt idx="2375">
                  <c:v>6</c:v>
                </c:pt>
                <c:pt idx="2376">
                  <c:v>4</c:v>
                </c:pt>
                <c:pt idx="2377">
                  <c:v>8</c:v>
                </c:pt>
                <c:pt idx="2378">
                  <c:v>0</c:v>
                </c:pt>
                <c:pt idx="2379">
                  <c:v>0</c:v>
                </c:pt>
                <c:pt idx="2380">
                  <c:v>3</c:v>
                </c:pt>
                <c:pt idx="2381">
                  <c:v>4</c:v>
                </c:pt>
                <c:pt idx="2382">
                  <c:v>6</c:v>
                </c:pt>
                <c:pt idx="2383">
                  <c:v>3</c:v>
                </c:pt>
                <c:pt idx="2384">
                  <c:v>8</c:v>
                </c:pt>
                <c:pt idx="2385">
                  <c:v>3</c:v>
                </c:pt>
                <c:pt idx="2386">
                  <c:v>0</c:v>
                </c:pt>
                <c:pt idx="2387">
                  <c:v>8</c:v>
                </c:pt>
                <c:pt idx="2388">
                  <c:v>8</c:v>
                </c:pt>
                <c:pt idx="2389">
                  <c:v>3</c:v>
                </c:pt>
                <c:pt idx="2390">
                  <c:v>5</c:v>
                </c:pt>
                <c:pt idx="2391">
                  <c:v>0</c:v>
                </c:pt>
                <c:pt idx="2392">
                  <c:v>6</c:v>
                </c:pt>
                <c:pt idx="2393">
                  <c:v>8</c:v>
                </c:pt>
                <c:pt idx="2394">
                  <c:v>6</c:v>
                </c:pt>
                <c:pt idx="2395">
                  <c:v>8</c:v>
                </c:pt>
                <c:pt idx="2396">
                  <c:v>8</c:v>
                </c:pt>
                <c:pt idx="2397">
                  <c:v>0</c:v>
                </c:pt>
                <c:pt idx="2398">
                  <c:v>2</c:v>
                </c:pt>
                <c:pt idx="2399">
                  <c:v>8</c:v>
                </c:pt>
                <c:pt idx="2400">
                  <c:v>2</c:v>
                </c:pt>
                <c:pt idx="2401">
                  <c:v>4</c:v>
                </c:pt>
                <c:pt idx="2402">
                  <c:v>2</c:v>
                </c:pt>
                <c:pt idx="2403">
                  <c:v>1</c:v>
                </c:pt>
                <c:pt idx="2404">
                  <c:v>0</c:v>
                </c:pt>
                <c:pt idx="2405">
                  <c:v>2</c:v>
                </c:pt>
                <c:pt idx="2406">
                  <c:v>8</c:v>
                </c:pt>
                <c:pt idx="2407">
                  <c:v>2</c:v>
                </c:pt>
                <c:pt idx="2408">
                  <c:v>5</c:v>
                </c:pt>
                <c:pt idx="2409">
                  <c:v>6</c:v>
                </c:pt>
                <c:pt idx="2410">
                  <c:v>5</c:v>
                </c:pt>
                <c:pt idx="2411">
                  <c:v>8</c:v>
                </c:pt>
                <c:pt idx="2412">
                  <c:v>1</c:v>
                </c:pt>
                <c:pt idx="2413">
                  <c:v>8</c:v>
                </c:pt>
                <c:pt idx="2414">
                  <c:v>8</c:v>
                </c:pt>
                <c:pt idx="2415">
                  <c:v>0</c:v>
                </c:pt>
                <c:pt idx="2416">
                  <c:v>5</c:v>
                </c:pt>
                <c:pt idx="2417">
                  <c:v>0</c:v>
                </c:pt>
                <c:pt idx="2418">
                  <c:v>4</c:v>
                </c:pt>
                <c:pt idx="2419">
                  <c:v>6</c:v>
                </c:pt>
                <c:pt idx="2420">
                  <c:v>4</c:v>
                </c:pt>
                <c:pt idx="2421">
                  <c:v>2</c:v>
                </c:pt>
                <c:pt idx="2422">
                  <c:v>0</c:v>
                </c:pt>
                <c:pt idx="2423">
                  <c:v>0</c:v>
                </c:pt>
                <c:pt idx="2424">
                  <c:v>2</c:v>
                </c:pt>
                <c:pt idx="2425">
                  <c:v>4</c:v>
                </c:pt>
                <c:pt idx="2426">
                  <c:v>0</c:v>
                </c:pt>
                <c:pt idx="2427">
                  <c:v>2</c:v>
                </c:pt>
                <c:pt idx="2428">
                  <c:v>8</c:v>
                </c:pt>
                <c:pt idx="2429">
                  <c:v>0</c:v>
                </c:pt>
                <c:pt idx="2430">
                  <c:v>0</c:v>
                </c:pt>
                <c:pt idx="2431">
                  <c:v>2</c:v>
                </c:pt>
                <c:pt idx="2432">
                  <c:v>6</c:v>
                </c:pt>
                <c:pt idx="2433">
                  <c:v>3</c:v>
                </c:pt>
                <c:pt idx="2434">
                  <c:v>8</c:v>
                </c:pt>
                <c:pt idx="2435">
                  <c:v>8</c:v>
                </c:pt>
                <c:pt idx="2436">
                  <c:v>8</c:v>
                </c:pt>
                <c:pt idx="2437">
                  <c:v>8</c:v>
                </c:pt>
                <c:pt idx="2438">
                  <c:v>8</c:v>
                </c:pt>
                <c:pt idx="2439">
                  <c:v>6</c:v>
                </c:pt>
                <c:pt idx="2440">
                  <c:v>8</c:v>
                </c:pt>
                <c:pt idx="2441">
                  <c:v>8</c:v>
                </c:pt>
                <c:pt idx="2442">
                  <c:v>2</c:v>
                </c:pt>
                <c:pt idx="2443">
                  <c:v>0</c:v>
                </c:pt>
                <c:pt idx="2444">
                  <c:v>2</c:v>
                </c:pt>
                <c:pt idx="2445">
                  <c:v>3</c:v>
                </c:pt>
                <c:pt idx="2446">
                  <c:v>6</c:v>
                </c:pt>
                <c:pt idx="2447">
                  <c:v>8</c:v>
                </c:pt>
                <c:pt idx="2448">
                  <c:v>7</c:v>
                </c:pt>
                <c:pt idx="2449">
                  <c:v>2</c:v>
                </c:pt>
                <c:pt idx="2450">
                  <c:v>1</c:v>
                </c:pt>
                <c:pt idx="2451">
                  <c:v>6</c:v>
                </c:pt>
                <c:pt idx="2452">
                  <c:v>5</c:v>
                </c:pt>
                <c:pt idx="2453">
                  <c:v>8</c:v>
                </c:pt>
                <c:pt idx="2454">
                  <c:v>6</c:v>
                </c:pt>
                <c:pt idx="2455">
                  <c:v>1</c:v>
                </c:pt>
                <c:pt idx="2456">
                  <c:v>8</c:v>
                </c:pt>
                <c:pt idx="2457">
                  <c:v>6</c:v>
                </c:pt>
                <c:pt idx="2458">
                  <c:v>8</c:v>
                </c:pt>
                <c:pt idx="2459">
                  <c:v>0</c:v>
                </c:pt>
                <c:pt idx="2460">
                  <c:v>8</c:v>
                </c:pt>
                <c:pt idx="2461">
                  <c:v>4</c:v>
                </c:pt>
              </c:numCache>
            </c:numRef>
          </c:xVal>
          <c:yVal>
            <c:numRef>
              <c:f>'1.4 vs DFO r2_...0.1'!$L$2:$L$2548</c:f>
              <c:numCache>
                <c:formatCode>General</c:formatCode>
                <c:ptCount val="2547"/>
                <c:pt idx="0">
                  <c:v>1.8311553</c:v>
                </c:pt>
                <c:pt idx="1">
                  <c:v>1.8224940000000001</c:v>
                </c:pt>
                <c:pt idx="2">
                  <c:v>1.8185833</c:v>
                </c:pt>
                <c:pt idx="3">
                  <c:v>1.8185833</c:v>
                </c:pt>
                <c:pt idx="4">
                  <c:v>1.8185833</c:v>
                </c:pt>
                <c:pt idx="5">
                  <c:v>1.8185833</c:v>
                </c:pt>
                <c:pt idx="6">
                  <c:v>1.8185833</c:v>
                </c:pt>
                <c:pt idx="7">
                  <c:v>1.7969040999999999</c:v>
                </c:pt>
                <c:pt idx="8">
                  <c:v>1.7943773000000001</c:v>
                </c:pt>
                <c:pt idx="9">
                  <c:v>1.7773148000000001</c:v>
                </c:pt>
                <c:pt idx="10">
                  <c:v>1.7626683999999999</c:v>
                </c:pt>
                <c:pt idx="11">
                  <c:v>1.7470300999999999</c:v>
                </c:pt>
                <c:pt idx="12">
                  <c:v>1.7349669000000001</c:v>
                </c:pt>
                <c:pt idx="13">
                  <c:v>1.7308768000000001</c:v>
                </c:pt>
                <c:pt idx="14">
                  <c:v>1.7169344</c:v>
                </c:pt>
                <c:pt idx="15">
                  <c:v>1.7153008999999999</c:v>
                </c:pt>
                <c:pt idx="16">
                  <c:v>1.7048186999999999</c:v>
                </c:pt>
                <c:pt idx="17">
                  <c:v>1.6952585</c:v>
                </c:pt>
                <c:pt idx="18">
                  <c:v>1.6938971</c:v>
                </c:pt>
                <c:pt idx="19">
                  <c:v>1.6886627999999999</c:v>
                </c:pt>
                <c:pt idx="20">
                  <c:v>1.6857579</c:v>
                </c:pt>
                <c:pt idx="21">
                  <c:v>1.6849426999999999</c:v>
                </c:pt>
                <c:pt idx="22">
                  <c:v>1.6816473000000001</c:v>
                </c:pt>
                <c:pt idx="23">
                  <c:v>1.6756291000000001</c:v>
                </c:pt>
                <c:pt idx="24">
                  <c:v>1.6690141999999999</c:v>
                </c:pt>
                <c:pt idx="25">
                  <c:v>1.6655822</c:v>
                </c:pt>
                <c:pt idx="26">
                  <c:v>1.6522965000000001</c:v>
                </c:pt>
                <c:pt idx="27">
                  <c:v>1.6366215</c:v>
                </c:pt>
                <c:pt idx="28">
                  <c:v>1.6344017</c:v>
                </c:pt>
                <c:pt idx="29">
                  <c:v>1.6339809000000001</c:v>
                </c:pt>
                <c:pt idx="30">
                  <c:v>1.6338227999999999</c:v>
                </c:pt>
                <c:pt idx="31">
                  <c:v>1.6317767000000001</c:v>
                </c:pt>
                <c:pt idx="32">
                  <c:v>1.630282</c:v>
                </c:pt>
                <c:pt idx="33">
                  <c:v>1.6228434</c:v>
                </c:pt>
                <c:pt idx="34">
                  <c:v>1.6211076</c:v>
                </c:pt>
                <c:pt idx="35">
                  <c:v>1.6186750000000001</c:v>
                </c:pt>
                <c:pt idx="36">
                  <c:v>1.6158288000000001</c:v>
                </c:pt>
                <c:pt idx="37">
                  <c:v>1.6148868000000001</c:v>
                </c:pt>
                <c:pt idx="38">
                  <c:v>1.6107674000000001</c:v>
                </c:pt>
                <c:pt idx="39">
                  <c:v>1.6106052</c:v>
                </c:pt>
                <c:pt idx="40">
                  <c:v>1.6083467</c:v>
                </c:pt>
                <c:pt idx="41">
                  <c:v>1.6022841999999999</c:v>
                </c:pt>
                <c:pt idx="42">
                  <c:v>1.6022841999999999</c:v>
                </c:pt>
                <c:pt idx="43">
                  <c:v>1.6022841999999999</c:v>
                </c:pt>
                <c:pt idx="44">
                  <c:v>1.6022841999999999</c:v>
                </c:pt>
                <c:pt idx="45">
                  <c:v>1.6022841999999999</c:v>
                </c:pt>
                <c:pt idx="46">
                  <c:v>1.5998106000000001</c:v>
                </c:pt>
                <c:pt idx="47">
                  <c:v>1.5988678999999999</c:v>
                </c:pt>
                <c:pt idx="48">
                  <c:v>1.5982635000000001</c:v>
                </c:pt>
                <c:pt idx="49">
                  <c:v>1.5949342</c:v>
                </c:pt>
                <c:pt idx="50">
                  <c:v>1.5900308999999999</c:v>
                </c:pt>
                <c:pt idx="51">
                  <c:v>1.5872972000000001</c:v>
                </c:pt>
                <c:pt idx="52">
                  <c:v>1.5865051999999999</c:v>
                </c:pt>
                <c:pt idx="53">
                  <c:v>1.5826093999999999</c:v>
                </c:pt>
                <c:pt idx="54">
                  <c:v>1.5819626</c:v>
                </c:pt>
                <c:pt idx="55">
                  <c:v>1.5818498000000001</c:v>
                </c:pt>
                <c:pt idx="56">
                  <c:v>1.5802514999999999</c:v>
                </c:pt>
                <c:pt idx="57">
                  <c:v>1.5779513000000001</c:v>
                </c:pt>
                <c:pt idx="58">
                  <c:v>1.5734546</c:v>
                </c:pt>
                <c:pt idx="59">
                  <c:v>1.5705621999999999</c:v>
                </c:pt>
                <c:pt idx="60">
                  <c:v>1.5655911</c:v>
                </c:pt>
                <c:pt idx="61">
                  <c:v>1.5640632000000001</c:v>
                </c:pt>
                <c:pt idx="62">
                  <c:v>1.5631335</c:v>
                </c:pt>
                <c:pt idx="63">
                  <c:v>1.5610507</c:v>
                </c:pt>
                <c:pt idx="64">
                  <c:v>1.5590838</c:v>
                </c:pt>
                <c:pt idx="65">
                  <c:v>1.5578430000000001</c:v>
                </c:pt>
                <c:pt idx="66">
                  <c:v>1.5557574000000001</c:v>
                </c:pt>
                <c:pt idx="67">
                  <c:v>1.5539719999999999</c:v>
                </c:pt>
                <c:pt idx="68">
                  <c:v>1.5506008</c:v>
                </c:pt>
                <c:pt idx="69">
                  <c:v>1.5473444000000001</c:v>
                </c:pt>
                <c:pt idx="70">
                  <c:v>1.5470606</c:v>
                </c:pt>
                <c:pt idx="71">
                  <c:v>1.5465513</c:v>
                </c:pt>
                <c:pt idx="72">
                  <c:v>1.5450349000000001</c:v>
                </c:pt>
                <c:pt idx="73">
                  <c:v>1.5436715999999999</c:v>
                </c:pt>
                <c:pt idx="74">
                  <c:v>1.5403268000000001</c:v>
                </c:pt>
                <c:pt idx="75">
                  <c:v>1.5403268000000001</c:v>
                </c:pt>
                <c:pt idx="76">
                  <c:v>1.5403268000000001</c:v>
                </c:pt>
                <c:pt idx="77">
                  <c:v>1.5403268000000001</c:v>
                </c:pt>
                <c:pt idx="78">
                  <c:v>1.5403268000000001</c:v>
                </c:pt>
                <c:pt idx="79">
                  <c:v>1.5388702000000001</c:v>
                </c:pt>
                <c:pt idx="80">
                  <c:v>1.5383792000000001</c:v>
                </c:pt>
                <c:pt idx="81">
                  <c:v>1.537334</c:v>
                </c:pt>
                <c:pt idx="82">
                  <c:v>1.5332581999999999</c:v>
                </c:pt>
                <c:pt idx="83">
                  <c:v>1.5327849</c:v>
                </c:pt>
                <c:pt idx="84">
                  <c:v>1.5320445</c:v>
                </c:pt>
                <c:pt idx="85">
                  <c:v>1.5306845</c:v>
                </c:pt>
                <c:pt idx="86">
                  <c:v>1.5297936999999999</c:v>
                </c:pt>
                <c:pt idx="87">
                  <c:v>1.5244587999999999</c:v>
                </c:pt>
                <c:pt idx="88">
                  <c:v>1.5244587999999999</c:v>
                </c:pt>
                <c:pt idx="89">
                  <c:v>1.5244587999999999</c:v>
                </c:pt>
                <c:pt idx="90">
                  <c:v>1.5244587999999999</c:v>
                </c:pt>
                <c:pt idx="91">
                  <c:v>1.5244587999999999</c:v>
                </c:pt>
                <c:pt idx="92">
                  <c:v>1.523334</c:v>
                </c:pt>
                <c:pt idx="93">
                  <c:v>1.5231106000000001</c:v>
                </c:pt>
                <c:pt idx="94">
                  <c:v>1.5190075999999999</c:v>
                </c:pt>
                <c:pt idx="95">
                  <c:v>1.5182431999999999</c:v>
                </c:pt>
                <c:pt idx="96">
                  <c:v>1.5177324000000001</c:v>
                </c:pt>
                <c:pt idx="97">
                  <c:v>1.5173576</c:v>
                </c:pt>
                <c:pt idx="98">
                  <c:v>1.5170186000000001</c:v>
                </c:pt>
                <c:pt idx="99">
                  <c:v>1.5164496999999999</c:v>
                </c:pt>
                <c:pt idx="100">
                  <c:v>1.5121435999999999</c:v>
                </c:pt>
                <c:pt idx="101">
                  <c:v>1.5084207000000001</c:v>
                </c:pt>
                <c:pt idx="102">
                  <c:v>1.5082734</c:v>
                </c:pt>
                <c:pt idx="103">
                  <c:v>1.5080112999999999</c:v>
                </c:pt>
                <c:pt idx="104">
                  <c:v>1.5080077999999999</c:v>
                </c:pt>
                <c:pt idx="105">
                  <c:v>1.5070300000000001</c:v>
                </c:pt>
                <c:pt idx="106">
                  <c:v>1.5051014</c:v>
                </c:pt>
                <c:pt idx="107">
                  <c:v>1.503053</c:v>
                </c:pt>
                <c:pt idx="108">
                  <c:v>1.5017320999999999</c:v>
                </c:pt>
                <c:pt idx="109">
                  <c:v>1.4990247000000001</c:v>
                </c:pt>
                <c:pt idx="110">
                  <c:v>1.4988372000000001</c:v>
                </c:pt>
                <c:pt idx="111">
                  <c:v>1.4978186</c:v>
                </c:pt>
                <c:pt idx="112">
                  <c:v>1.4949405</c:v>
                </c:pt>
                <c:pt idx="113">
                  <c:v>1.4943092</c:v>
                </c:pt>
                <c:pt idx="114">
                  <c:v>1.4920931</c:v>
                </c:pt>
                <c:pt idx="115">
                  <c:v>1.4919267000000001</c:v>
                </c:pt>
                <c:pt idx="116">
                  <c:v>1.4912546</c:v>
                </c:pt>
                <c:pt idx="117">
                  <c:v>1.4872818999999999</c:v>
                </c:pt>
                <c:pt idx="118">
                  <c:v>1.4815619</c:v>
                </c:pt>
                <c:pt idx="119">
                  <c:v>1.4804184</c:v>
                </c:pt>
                <c:pt idx="120">
                  <c:v>1.4743332</c:v>
                </c:pt>
                <c:pt idx="121">
                  <c:v>1.4735309999999999</c:v>
                </c:pt>
                <c:pt idx="122">
                  <c:v>1.4726725000000001</c:v>
                </c:pt>
                <c:pt idx="123">
                  <c:v>1.4704999999999999</c:v>
                </c:pt>
                <c:pt idx="124">
                  <c:v>1.4701850000000001</c:v>
                </c:pt>
                <c:pt idx="125">
                  <c:v>1.469727</c:v>
                </c:pt>
                <c:pt idx="126">
                  <c:v>1.4692464000000001</c:v>
                </c:pt>
                <c:pt idx="127">
                  <c:v>1.4676442000000001</c:v>
                </c:pt>
                <c:pt idx="128">
                  <c:v>1.4672636999999999</c:v>
                </c:pt>
                <c:pt idx="129">
                  <c:v>1.4660588999999999</c:v>
                </c:pt>
                <c:pt idx="130">
                  <c:v>1.4659424000000001</c:v>
                </c:pt>
                <c:pt idx="131">
                  <c:v>1.4648677999999999</c:v>
                </c:pt>
                <c:pt idx="132">
                  <c:v>1.4632871999999999</c:v>
                </c:pt>
                <c:pt idx="133">
                  <c:v>1.4627962000000001</c:v>
                </c:pt>
                <c:pt idx="134">
                  <c:v>1.462159</c:v>
                </c:pt>
                <c:pt idx="135">
                  <c:v>1.4619148</c:v>
                </c:pt>
                <c:pt idx="136">
                  <c:v>1.461802</c:v>
                </c:pt>
                <c:pt idx="137">
                  <c:v>1.4615799</c:v>
                </c:pt>
                <c:pt idx="138">
                  <c:v>1.4584949</c:v>
                </c:pt>
                <c:pt idx="139">
                  <c:v>1.4578352000000001</c:v>
                </c:pt>
                <c:pt idx="140">
                  <c:v>1.4563482999999999</c:v>
                </c:pt>
                <c:pt idx="141">
                  <c:v>1.4530749000000001</c:v>
                </c:pt>
                <c:pt idx="142">
                  <c:v>1.4518251</c:v>
                </c:pt>
                <c:pt idx="143">
                  <c:v>1.4507677999999999</c:v>
                </c:pt>
                <c:pt idx="144">
                  <c:v>1.4480621</c:v>
                </c:pt>
                <c:pt idx="145">
                  <c:v>1.447856</c:v>
                </c:pt>
                <c:pt idx="146">
                  <c:v>1.4474020000000001</c:v>
                </c:pt>
                <c:pt idx="147">
                  <c:v>1.4451221999999999</c:v>
                </c:pt>
                <c:pt idx="148">
                  <c:v>1.4447525000000001</c:v>
                </c:pt>
                <c:pt idx="149">
                  <c:v>1.4446245</c:v>
                </c:pt>
                <c:pt idx="150">
                  <c:v>1.4446245</c:v>
                </c:pt>
                <c:pt idx="151">
                  <c:v>1.4446245</c:v>
                </c:pt>
                <c:pt idx="152">
                  <c:v>1.4446245</c:v>
                </c:pt>
                <c:pt idx="153">
                  <c:v>1.4446245</c:v>
                </c:pt>
                <c:pt idx="154">
                  <c:v>1.4406283</c:v>
                </c:pt>
                <c:pt idx="155">
                  <c:v>1.4383467000000001</c:v>
                </c:pt>
                <c:pt idx="156">
                  <c:v>1.4360735</c:v>
                </c:pt>
                <c:pt idx="157">
                  <c:v>1.4350717</c:v>
                </c:pt>
                <c:pt idx="158">
                  <c:v>1.4350717</c:v>
                </c:pt>
                <c:pt idx="159">
                  <c:v>1.4350717</c:v>
                </c:pt>
                <c:pt idx="160">
                  <c:v>1.4350717</c:v>
                </c:pt>
                <c:pt idx="161">
                  <c:v>1.4350717</c:v>
                </c:pt>
                <c:pt idx="162">
                  <c:v>1.4306812</c:v>
                </c:pt>
                <c:pt idx="163">
                  <c:v>1.4295504000000001</c:v>
                </c:pt>
                <c:pt idx="164">
                  <c:v>1.4284730000000001</c:v>
                </c:pt>
                <c:pt idx="165">
                  <c:v>1.4282534</c:v>
                </c:pt>
                <c:pt idx="166">
                  <c:v>1.4273739999999999</c:v>
                </c:pt>
                <c:pt idx="167">
                  <c:v>1.4260524999999999</c:v>
                </c:pt>
                <c:pt idx="168">
                  <c:v>1.4256797999999999</c:v>
                </c:pt>
                <c:pt idx="169">
                  <c:v>1.4239416</c:v>
                </c:pt>
                <c:pt idx="170">
                  <c:v>1.4229829000000001</c:v>
                </c:pt>
                <c:pt idx="171">
                  <c:v>1.4220900000000001</c:v>
                </c:pt>
                <c:pt idx="172">
                  <c:v>1.4220188</c:v>
                </c:pt>
                <c:pt idx="173">
                  <c:v>1.4219482000000001</c:v>
                </c:pt>
                <c:pt idx="174">
                  <c:v>1.4210924</c:v>
                </c:pt>
                <c:pt idx="175">
                  <c:v>1.4200842</c:v>
                </c:pt>
                <c:pt idx="176">
                  <c:v>1.4171734</c:v>
                </c:pt>
                <c:pt idx="177">
                  <c:v>1.4169369000000001</c:v>
                </c:pt>
                <c:pt idx="178">
                  <c:v>1.4160626000000001</c:v>
                </c:pt>
                <c:pt idx="179">
                  <c:v>1.413187</c:v>
                </c:pt>
                <c:pt idx="180">
                  <c:v>1.4131076</c:v>
                </c:pt>
                <c:pt idx="181">
                  <c:v>1.4114009999999999</c:v>
                </c:pt>
                <c:pt idx="182">
                  <c:v>1.4108521999999999</c:v>
                </c:pt>
                <c:pt idx="183">
                  <c:v>1.4107149000000001</c:v>
                </c:pt>
                <c:pt idx="184">
                  <c:v>1.4106238</c:v>
                </c:pt>
                <c:pt idx="185">
                  <c:v>1.4102273999999999</c:v>
                </c:pt>
                <c:pt idx="186">
                  <c:v>1.4092567</c:v>
                </c:pt>
                <c:pt idx="187">
                  <c:v>1.4090419000000001</c:v>
                </c:pt>
                <c:pt idx="188">
                  <c:v>1.4089921999999999</c:v>
                </c:pt>
                <c:pt idx="189">
                  <c:v>1.4053323</c:v>
                </c:pt>
                <c:pt idx="190">
                  <c:v>1.4040043</c:v>
                </c:pt>
                <c:pt idx="191">
                  <c:v>1.4028407000000001</c:v>
                </c:pt>
                <c:pt idx="192">
                  <c:v>1.4016736000000001</c:v>
                </c:pt>
                <c:pt idx="193">
                  <c:v>1.4013633999999999</c:v>
                </c:pt>
                <c:pt idx="194">
                  <c:v>1.4012728999999999</c:v>
                </c:pt>
                <c:pt idx="195">
                  <c:v>1.4002479999999999</c:v>
                </c:pt>
                <c:pt idx="196">
                  <c:v>1.3984837999999999</c:v>
                </c:pt>
                <c:pt idx="197">
                  <c:v>1.3984837999999999</c:v>
                </c:pt>
                <c:pt idx="198">
                  <c:v>1.3984837999999999</c:v>
                </c:pt>
                <c:pt idx="199">
                  <c:v>1.3984837999999999</c:v>
                </c:pt>
                <c:pt idx="200">
                  <c:v>1.3984837999999999</c:v>
                </c:pt>
                <c:pt idx="201">
                  <c:v>1.3984771</c:v>
                </c:pt>
                <c:pt idx="202">
                  <c:v>1.3970414</c:v>
                </c:pt>
                <c:pt idx="203">
                  <c:v>1.3951758999999999</c:v>
                </c:pt>
                <c:pt idx="204">
                  <c:v>1.3944038999999999</c:v>
                </c:pt>
                <c:pt idx="205">
                  <c:v>1.393462</c:v>
                </c:pt>
                <c:pt idx="206">
                  <c:v>1.3907862</c:v>
                </c:pt>
                <c:pt idx="207">
                  <c:v>1.3903325</c:v>
                </c:pt>
                <c:pt idx="208">
                  <c:v>1.3898602</c:v>
                </c:pt>
                <c:pt idx="209">
                  <c:v>1.389383</c:v>
                </c:pt>
                <c:pt idx="210">
                  <c:v>1.3891053</c:v>
                </c:pt>
                <c:pt idx="211">
                  <c:v>1.3869568999999999</c:v>
                </c:pt>
                <c:pt idx="212">
                  <c:v>1.3867999</c:v>
                </c:pt>
                <c:pt idx="213">
                  <c:v>1.3862814000000001</c:v>
                </c:pt>
                <c:pt idx="214">
                  <c:v>1.3856027</c:v>
                </c:pt>
                <c:pt idx="215">
                  <c:v>1.3847357</c:v>
                </c:pt>
                <c:pt idx="216">
                  <c:v>1.3835839999999999</c:v>
                </c:pt>
                <c:pt idx="217">
                  <c:v>1.3834515000000001</c:v>
                </c:pt>
                <c:pt idx="218">
                  <c:v>1.3826400999999999</c:v>
                </c:pt>
                <c:pt idx="219">
                  <c:v>1.3826400999999999</c:v>
                </c:pt>
                <c:pt idx="220">
                  <c:v>1.3826400999999999</c:v>
                </c:pt>
                <c:pt idx="221">
                  <c:v>1.3826400999999999</c:v>
                </c:pt>
                <c:pt idx="222">
                  <c:v>1.3826400999999999</c:v>
                </c:pt>
                <c:pt idx="223">
                  <c:v>1.3817372000000001</c:v>
                </c:pt>
                <c:pt idx="224">
                  <c:v>1.3811245000000001</c:v>
                </c:pt>
                <c:pt idx="225">
                  <c:v>1.3789522999999999</c:v>
                </c:pt>
                <c:pt idx="226">
                  <c:v>1.3785033</c:v>
                </c:pt>
                <c:pt idx="227">
                  <c:v>1.3756075000000001</c:v>
                </c:pt>
                <c:pt idx="228">
                  <c:v>1.3754379999999999</c:v>
                </c:pt>
                <c:pt idx="229">
                  <c:v>1.3747752</c:v>
                </c:pt>
                <c:pt idx="230">
                  <c:v>1.3744738999999999</c:v>
                </c:pt>
                <c:pt idx="231">
                  <c:v>1.3743958000000001</c:v>
                </c:pt>
                <c:pt idx="232">
                  <c:v>1.3734651</c:v>
                </c:pt>
                <c:pt idx="233">
                  <c:v>1.372431</c:v>
                </c:pt>
                <c:pt idx="234">
                  <c:v>1.3723787999999999</c:v>
                </c:pt>
                <c:pt idx="235">
                  <c:v>1.3723787999999999</c:v>
                </c:pt>
                <c:pt idx="236">
                  <c:v>1.3723787999999999</c:v>
                </c:pt>
                <c:pt idx="237">
                  <c:v>1.3723787999999999</c:v>
                </c:pt>
                <c:pt idx="238">
                  <c:v>1.3723787999999999</c:v>
                </c:pt>
                <c:pt idx="239">
                  <c:v>1.3721572</c:v>
                </c:pt>
                <c:pt idx="240">
                  <c:v>1.3716819</c:v>
                </c:pt>
                <c:pt idx="241">
                  <c:v>1.3702901999999999</c:v>
                </c:pt>
                <c:pt idx="242">
                  <c:v>1.3702201000000001</c:v>
                </c:pt>
                <c:pt idx="243">
                  <c:v>1.3697059</c:v>
                </c:pt>
                <c:pt idx="244">
                  <c:v>1.3696556</c:v>
                </c:pt>
                <c:pt idx="245">
                  <c:v>1.3689363999999999</c:v>
                </c:pt>
                <c:pt idx="246">
                  <c:v>1.3689363999999999</c:v>
                </c:pt>
                <c:pt idx="247">
                  <c:v>1.3689363999999999</c:v>
                </c:pt>
                <c:pt idx="248">
                  <c:v>1.3689363999999999</c:v>
                </c:pt>
                <c:pt idx="249">
                  <c:v>1.3689363999999999</c:v>
                </c:pt>
                <c:pt idx="250">
                  <c:v>1.3686081000000001</c:v>
                </c:pt>
                <c:pt idx="251">
                  <c:v>1.3683852999999999</c:v>
                </c:pt>
                <c:pt idx="252">
                  <c:v>1.3668661</c:v>
                </c:pt>
                <c:pt idx="253">
                  <c:v>1.3653599999999999</c:v>
                </c:pt>
                <c:pt idx="254">
                  <c:v>1.3647628999999999</c:v>
                </c:pt>
                <c:pt idx="255">
                  <c:v>1.3637944</c:v>
                </c:pt>
                <c:pt idx="256">
                  <c:v>1.3633552</c:v>
                </c:pt>
                <c:pt idx="257">
                  <c:v>1.3631557999999999</c:v>
                </c:pt>
                <c:pt idx="258">
                  <c:v>1.360552</c:v>
                </c:pt>
                <c:pt idx="259">
                  <c:v>1.3596478999999999</c:v>
                </c:pt>
                <c:pt idx="260">
                  <c:v>1.3594396</c:v>
                </c:pt>
                <c:pt idx="261">
                  <c:v>1.3578216000000001</c:v>
                </c:pt>
                <c:pt idx="262">
                  <c:v>1.3564826000000001</c:v>
                </c:pt>
                <c:pt idx="263">
                  <c:v>1.3562059</c:v>
                </c:pt>
                <c:pt idx="264">
                  <c:v>1.3544695</c:v>
                </c:pt>
                <c:pt idx="265">
                  <c:v>1.3494983</c:v>
                </c:pt>
                <c:pt idx="266">
                  <c:v>1.3474438</c:v>
                </c:pt>
                <c:pt idx="267">
                  <c:v>1.3466260000000001</c:v>
                </c:pt>
                <c:pt idx="268">
                  <c:v>1.3465583000000001</c:v>
                </c:pt>
                <c:pt idx="269">
                  <c:v>1.3446009000000001</c:v>
                </c:pt>
                <c:pt idx="270">
                  <c:v>1.3446009000000001</c:v>
                </c:pt>
                <c:pt idx="271">
                  <c:v>1.3446009000000001</c:v>
                </c:pt>
                <c:pt idx="272">
                  <c:v>1.3446009000000001</c:v>
                </c:pt>
                <c:pt idx="273">
                  <c:v>1.3446009000000001</c:v>
                </c:pt>
                <c:pt idx="274">
                  <c:v>1.3442014</c:v>
                </c:pt>
                <c:pt idx="275">
                  <c:v>1.3432865</c:v>
                </c:pt>
                <c:pt idx="276">
                  <c:v>1.3420860999999999</c:v>
                </c:pt>
                <c:pt idx="277">
                  <c:v>1.3409538000000001</c:v>
                </c:pt>
                <c:pt idx="278">
                  <c:v>1.3370713000000001</c:v>
                </c:pt>
                <c:pt idx="279">
                  <c:v>1.3341215</c:v>
                </c:pt>
                <c:pt idx="280">
                  <c:v>1.3340893</c:v>
                </c:pt>
                <c:pt idx="281">
                  <c:v>1.3339886999999999</c:v>
                </c:pt>
                <c:pt idx="282">
                  <c:v>1.3322251000000001</c:v>
                </c:pt>
                <c:pt idx="283">
                  <c:v>1.3305643</c:v>
                </c:pt>
                <c:pt idx="284">
                  <c:v>1.3299757999999999</c:v>
                </c:pt>
                <c:pt idx="285">
                  <c:v>1.3289861999999999</c:v>
                </c:pt>
                <c:pt idx="286">
                  <c:v>1.3276024</c:v>
                </c:pt>
                <c:pt idx="287">
                  <c:v>1.3262947</c:v>
                </c:pt>
                <c:pt idx="288">
                  <c:v>1.325113</c:v>
                </c:pt>
                <c:pt idx="289">
                  <c:v>1.3246713000000001</c:v>
                </c:pt>
                <c:pt idx="290">
                  <c:v>1.3241540000000001</c:v>
                </c:pt>
                <c:pt idx="291">
                  <c:v>1.32359</c:v>
                </c:pt>
                <c:pt idx="292">
                  <c:v>1.3233922</c:v>
                </c:pt>
                <c:pt idx="293">
                  <c:v>1.3224982999999999</c:v>
                </c:pt>
                <c:pt idx="294">
                  <c:v>1.3223491000000001</c:v>
                </c:pt>
                <c:pt idx="295">
                  <c:v>1.3209473</c:v>
                </c:pt>
                <c:pt idx="296">
                  <c:v>1.3207278</c:v>
                </c:pt>
                <c:pt idx="297">
                  <c:v>1.3206648999999999</c:v>
                </c:pt>
                <c:pt idx="298">
                  <c:v>1.3198970000000001</c:v>
                </c:pt>
                <c:pt idx="299">
                  <c:v>1.3187157</c:v>
                </c:pt>
                <c:pt idx="300">
                  <c:v>1.3187157</c:v>
                </c:pt>
                <c:pt idx="301">
                  <c:v>1.3187157</c:v>
                </c:pt>
                <c:pt idx="302">
                  <c:v>1.3187157</c:v>
                </c:pt>
                <c:pt idx="303">
                  <c:v>1.3187157</c:v>
                </c:pt>
                <c:pt idx="304">
                  <c:v>1.3186549999999999</c:v>
                </c:pt>
                <c:pt idx="305">
                  <c:v>1.3171461</c:v>
                </c:pt>
                <c:pt idx="306">
                  <c:v>1.3157616000000001</c:v>
                </c:pt>
                <c:pt idx="307">
                  <c:v>1.3150738</c:v>
                </c:pt>
                <c:pt idx="308">
                  <c:v>1.3149246000000001</c:v>
                </c:pt>
                <c:pt idx="309">
                  <c:v>1.3145188999999999</c:v>
                </c:pt>
                <c:pt idx="310">
                  <c:v>1.311223</c:v>
                </c:pt>
                <c:pt idx="311">
                  <c:v>1.3110630000000001</c:v>
                </c:pt>
                <c:pt idx="312">
                  <c:v>1.3098462</c:v>
                </c:pt>
                <c:pt idx="313">
                  <c:v>1.3070717000000001</c:v>
                </c:pt>
                <c:pt idx="314">
                  <c:v>1.3062556000000001</c:v>
                </c:pt>
                <c:pt idx="315">
                  <c:v>1.3056487999999999</c:v>
                </c:pt>
                <c:pt idx="316">
                  <c:v>1.3053836999999999</c:v>
                </c:pt>
                <c:pt idx="317">
                  <c:v>1.3045108000000001</c:v>
                </c:pt>
                <c:pt idx="318">
                  <c:v>1.3028922000000001</c:v>
                </c:pt>
                <c:pt idx="319">
                  <c:v>1.3027976999999999</c:v>
                </c:pt>
                <c:pt idx="320">
                  <c:v>1.3025804999999999</c:v>
                </c:pt>
                <c:pt idx="321">
                  <c:v>1.3023157000000001</c:v>
                </c:pt>
                <c:pt idx="322">
                  <c:v>1.3023039999999999</c:v>
                </c:pt>
                <c:pt idx="323">
                  <c:v>1.3021792999999999</c:v>
                </c:pt>
                <c:pt idx="324">
                  <c:v>1.3014171999999999</c:v>
                </c:pt>
                <c:pt idx="325">
                  <c:v>1.3012223999999999</c:v>
                </c:pt>
                <c:pt idx="326">
                  <c:v>1.2996472999999999</c:v>
                </c:pt>
                <c:pt idx="327">
                  <c:v>1.2995460000000001</c:v>
                </c:pt>
                <c:pt idx="328">
                  <c:v>1.2993444000000001</c:v>
                </c:pt>
                <c:pt idx="329">
                  <c:v>1.2980927</c:v>
                </c:pt>
                <c:pt idx="330">
                  <c:v>1.2968168</c:v>
                </c:pt>
                <c:pt idx="331">
                  <c:v>1.2963004</c:v>
                </c:pt>
                <c:pt idx="332">
                  <c:v>1.295596</c:v>
                </c:pt>
                <c:pt idx="333">
                  <c:v>1.2946831999999999</c:v>
                </c:pt>
                <c:pt idx="334">
                  <c:v>1.2940688</c:v>
                </c:pt>
                <c:pt idx="335">
                  <c:v>1.291704</c:v>
                </c:pt>
                <c:pt idx="336">
                  <c:v>1.2914709</c:v>
                </c:pt>
                <c:pt idx="337">
                  <c:v>1.2900971999999999</c:v>
                </c:pt>
                <c:pt idx="338">
                  <c:v>1.290097</c:v>
                </c:pt>
                <c:pt idx="339">
                  <c:v>1.2875805</c:v>
                </c:pt>
                <c:pt idx="340">
                  <c:v>1.2875384000000001</c:v>
                </c:pt>
                <c:pt idx="341">
                  <c:v>1.2874315999999999</c:v>
                </c:pt>
                <c:pt idx="342">
                  <c:v>1.2824289</c:v>
                </c:pt>
                <c:pt idx="343">
                  <c:v>1.2815089</c:v>
                </c:pt>
                <c:pt idx="344">
                  <c:v>1.2808222</c:v>
                </c:pt>
                <c:pt idx="345">
                  <c:v>1.2797693000000001</c:v>
                </c:pt>
                <c:pt idx="346">
                  <c:v>1.279202</c:v>
                </c:pt>
                <c:pt idx="347">
                  <c:v>1.2791672000000001</c:v>
                </c:pt>
                <c:pt idx="348">
                  <c:v>1.2785605</c:v>
                </c:pt>
                <c:pt idx="349">
                  <c:v>1.2779801</c:v>
                </c:pt>
                <c:pt idx="350">
                  <c:v>1.2778673</c:v>
                </c:pt>
                <c:pt idx="351">
                  <c:v>1.2759811999999999</c:v>
                </c:pt>
                <c:pt idx="352">
                  <c:v>1.2750671</c:v>
                </c:pt>
                <c:pt idx="353">
                  <c:v>1.2732566999999999</c:v>
                </c:pt>
                <c:pt idx="354">
                  <c:v>1.2719218999999999</c:v>
                </c:pt>
                <c:pt idx="355">
                  <c:v>1.2718545000000001</c:v>
                </c:pt>
                <c:pt idx="356">
                  <c:v>1.2715117</c:v>
                </c:pt>
                <c:pt idx="357">
                  <c:v>1.2676532</c:v>
                </c:pt>
                <c:pt idx="358">
                  <c:v>1.2669531000000001</c:v>
                </c:pt>
                <c:pt idx="359">
                  <c:v>1.2659303</c:v>
                </c:pt>
                <c:pt idx="360">
                  <c:v>1.2644637000000001</c:v>
                </c:pt>
                <c:pt idx="361">
                  <c:v>1.2641005999999999</c:v>
                </c:pt>
                <c:pt idx="362">
                  <c:v>1.2639928</c:v>
                </c:pt>
                <c:pt idx="363">
                  <c:v>1.2638323</c:v>
                </c:pt>
                <c:pt idx="364">
                  <c:v>1.2629591</c:v>
                </c:pt>
                <c:pt idx="365">
                  <c:v>1.2609341999999999</c:v>
                </c:pt>
                <c:pt idx="366">
                  <c:v>1.2594562</c:v>
                </c:pt>
                <c:pt idx="367">
                  <c:v>1.2588607999999999</c:v>
                </c:pt>
                <c:pt idx="368">
                  <c:v>1.2573824</c:v>
                </c:pt>
                <c:pt idx="369">
                  <c:v>1.2564838</c:v>
                </c:pt>
                <c:pt idx="370">
                  <c:v>1.2562698999999999</c:v>
                </c:pt>
                <c:pt idx="371">
                  <c:v>1.2561290000000001</c:v>
                </c:pt>
                <c:pt idx="372">
                  <c:v>1.2560617999999999</c:v>
                </c:pt>
                <c:pt idx="373">
                  <c:v>1.2547035</c:v>
                </c:pt>
                <c:pt idx="374">
                  <c:v>1.2519602999999999</c:v>
                </c:pt>
                <c:pt idx="375">
                  <c:v>1.2516621000000001</c:v>
                </c:pt>
                <c:pt idx="376">
                  <c:v>1.2516514999999999</c:v>
                </c:pt>
                <c:pt idx="377">
                  <c:v>1.2514962000000001</c:v>
                </c:pt>
                <c:pt idx="378">
                  <c:v>1.2506714000000001</c:v>
                </c:pt>
                <c:pt idx="379">
                  <c:v>1.2452742000000001</c:v>
                </c:pt>
                <c:pt idx="380">
                  <c:v>1.2448134</c:v>
                </c:pt>
                <c:pt idx="381">
                  <c:v>1.2426287</c:v>
                </c:pt>
                <c:pt idx="382">
                  <c:v>1.2425786999999999</c:v>
                </c:pt>
                <c:pt idx="383">
                  <c:v>1.2397392</c:v>
                </c:pt>
                <c:pt idx="384">
                  <c:v>1.2379686000000001</c:v>
                </c:pt>
                <c:pt idx="385">
                  <c:v>1.2378311</c:v>
                </c:pt>
                <c:pt idx="386">
                  <c:v>1.2371786</c:v>
                </c:pt>
                <c:pt idx="387">
                  <c:v>1.2346807</c:v>
                </c:pt>
                <c:pt idx="388">
                  <c:v>1.2331144999999999</c:v>
                </c:pt>
                <c:pt idx="389">
                  <c:v>1.2316921000000001</c:v>
                </c:pt>
                <c:pt idx="390">
                  <c:v>1.229924</c:v>
                </c:pt>
                <c:pt idx="391">
                  <c:v>1.2292557</c:v>
                </c:pt>
                <c:pt idx="392">
                  <c:v>1.228664</c:v>
                </c:pt>
                <c:pt idx="393">
                  <c:v>1.2280713000000001</c:v>
                </c:pt>
                <c:pt idx="394">
                  <c:v>1.2278852</c:v>
                </c:pt>
                <c:pt idx="395">
                  <c:v>1.226623</c:v>
                </c:pt>
                <c:pt idx="396">
                  <c:v>1.2249801</c:v>
                </c:pt>
                <c:pt idx="397">
                  <c:v>1.2245794999999999</c:v>
                </c:pt>
                <c:pt idx="398">
                  <c:v>1.2245287</c:v>
                </c:pt>
                <c:pt idx="399">
                  <c:v>1.2236514999999999</c:v>
                </c:pt>
                <c:pt idx="400">
                  <c:v>1.2212111999999999</c:v>
                </c:pt>
                <c:pt idx="401">
                  <c:v>1.2193898999999999</c:v>
                </c:pt>
                <c:pt idx="402">
                  <c:v>1.2186143</c:v>
                </c:pt>
                <c:pt idx="403">
                  <c:v>1.2182611999999999</c:v>
                </c:pt>
                <c:pt idx="404">
                  <c:v>1.2171816</c:v>
                </c:pt>
                <c:pt idx="405">
                  <c:v>1.2170030999999999</c:v>
                </c:pt>
                <c:pt idx="406">
                  <c:v>1.2151154</c:v>
                </c:pt>
                <c:pt idx="407">
                  <c:v>1.2144002</c:v>
                </c:pt>
                <c:pt idx="408">
                  <c:v>1.2130923</c:v>
                </c:pt>
                <c:pt idx="409">
                  <c:v>1.2125600000000001</c:v>
                </c:pt>
                <c:pt idx="410">
                  <c:v>1.2120342</c:v>
                </c:pt>
                <c:pt idx="411">
                  <c:v>1.2105701</c:v>
                </c:pt>
                <c:pt idx="412">
                  <c:v>1.2101314000000001</c:v>
                </c:pt>
                <c:pt idx="413">
                  <c:v>1.2101314000000001</c:v>
                </c:pt>
                <c:pt idx="414">
                  <c:v>1.2101314000000001</c:v>
                </c:pt>
                <c:pt idx="415">
                  <c:v>1.2101314000000001</c:v>
                </c:pt>
                <c:pt idx="416">
                  <c:v>1.2101314000000001</c:v>
                </c:pt>
                <c:pt idx="417">
                  <c:v>1.2088234</c:v>
                </c:pt>
                <c:pt idx="418">
                  <c:v>1.2084241</c:v>
                </c:pt>
                <c:pt idx="419">
                  <c:v>1.2080280999999999</c:v>
                </c:pt>
                <c:pt idx="420">
                  <c:v>1.2070822000000001</c:v>
                </c:pt>
                <c:pt idx="421">
                  <c:v>1.2059717999999999</c:v>
                </c:pt>
                <c:pt idx="422">
                  <c:v>1.2050732</c:v>
                </c:pt>
                <c:pt idx="423">
                  <c:v>1.2044083999999999</c:v>
                </c:pt>
                <c:pt idx="424">
                  <c:v>1.2042875</c:v>
                </c:pt>
                <c:pt idx="425">
                  <c:v>1.2015486</c:v>
                </c:pt>
                <c:pt idx="426">
                  <c:v>1.2014807000000001</c:v>
                </c:pt>
                <c:pt idx="427">
                  <c:v>1.2013860000000001</c:v>
                </c:pt>
                <c:pt idx="428">
                  <c:v>1.2000445</c:v>
                </c:pt>
                <c:pt idx="429">
                  <c:v>1.199975</c:v>
                </c:pt>
                <c:pt idx="430">
                  <c:v>1.1976564999999999</c:v>
                </c:pt>
                <c:pt idx="431">
                  <c:v>1.197454</c:v>
                </c:pt>
                <c:pt idx="432">
                  <c:v>1.1968741000000001</c:v>
                </c:pt>
                <c:pt idx="433">
                  <c:v>1.1965284</c:v>
                </c:pt>
                <c:pt idx="434">
                  <c:v>1.1950927</c:v>
                </c:pt>
                <c:pt idx="435">
                  <c:v>1.1945086</c:v>
                </c:pt>
                <c:pt idx="436">
                  <c:v>1.1941967</c:v>
                </c:pt>
                <c:pt idx="437">
                  <c:v>1.1934910999999999</c:v>
                </c:pt>
                <c:pt idx="438">
                  <c:v>1.1932666000000001</c:v>
                </c:pt>
                <c:pt idx="439">
                  <c:v>1.1930075</c:v>
                </c:pt>
                <c:pt idx="440">
                  <c:v>1.1928957</c:v>
                </c:pt>
                <c:pt idx="441">
                  <c:v>1.1920336</c:v>
                </c:pt>
                <c:pt idx="442">
                  <c:v>1.191425</c:v>
                </c:pt>
                <c:pt idx="443">
                  <c:v>1.1899957999999999</c:v>
                </c:pt>
                <c:pt idx="444">
                  <c:v>1.1898065</c:v>
                </c:pt>
                <c:pt idx="445">
                  <c:v>1.1895654</c:v>
                </c:pt>
                <c:pt idx="446">
                  <c:v>1.1873817</c:v>
                </c:pt>
                <c:pt idx="447">
                  <c:v>1.1865410999999999</c:v>
                </c:pt>
                <c:pt idx="448">
                  <c:v>1.1829750000000001</c:v>
                </c:pt>
                <c:pt idx="449">
                  <c:v>1.1828247000000001</c:v>
                </c:pt>
                <c:pt idx="450">
                  <c:v>1.1816354</c:v>
                </c:pt>
                <c:pt idx="451">
                  <c:v>1.1815351999999999</c:v>
                </c:pt>
                <c:pt idx="452">
                  <c:v>1.1806220999999999</c:v>
                </c:pt>
                <c:pt idx="453">
                  <c:v>1.1796011</c:v>
                </c:pt>
                <c:pt idx="454">
                  <c:v>1.1785996000000001</c:v>
                </c:pt>
                <c:pt idx="455">
                  <c:v>1.1785996000000001</c:v>
                </c:pt>
                <c:pt idx="456">
                  <c:v>1.1785996000000001</c:v>
                </c:pt>
                <c:pt idx="457">
                  <c:v>1.1785996000000001</c:v>
                </c:pt>
                <c:pt idx="458">
                  <c:v>1.1785996000000001</c:v>
                </c:pt>
                <c:pt idx="459">
                  <c:v>1.1780337999999999</c:v>
                </c:pt>
                <c:pt idx="460">
                  <c:v>1.1761299999999999</c:v>
                </c:pt>
                <c:pt idx="461">
                  <c:v>1.1743729999999999</c:v>
                </c:pt>
                <c:pt idx="462">
                  <c:v>1.1743729999999999</c:v>
                </c:pt>
                <c:pt idx="463">
                  <c:v>1.1743729999999999</c:v>
                </c:pt>
                <c:pt idx="464">
                  <c:v>1.1743729999999999</c:v>
                </c:pt>
                <c:pt idx="465">
                  <c:v>1.1743729999999999</c:v>
                </c:pt>
                <c:pt idx="466">
                  <c:v>1.1729605000000001</c:v>
                </c:pt>
                <c:pt idx="467">
                  <c:v>1.1706228000000001</c:v>
                </c:pt>
                <c:pt idx="468">
                  <c:v>1.1681819</c:v>
                </c:pt>
                <c:pt idx="469">
                  <c:v>1.1680504</c:v>
                </c:pt>
                <c:pt idx="470">
                  <c:v>1.1662748999999999</c:v>
                </c:pt>
                <c:pt idx="471">
                  <c:v>1.1655873999999999</c:v>
                </c:pt>
                <c:pt idx="472">
                  <c:v>1.1651784999999999</c:v>
                </c:pt>
                <c:pt idx="473">
                  <c:v>1.1648947000000001</c:v>
                </c:pt>
                <c:pt idx="474">
                  <c:v>1.1640809999999999</c:v>
                </c:pt>
                <c:pt idx="475">
                  <c:v>1.1636185999999999</c:v>
                </c:pt>
                <c:pt idx="476">
                  <c:v>1.1628438000000001</c:v>
                </c:pt>
                <c:pt idx="477">
                  <c:v>1.1616960000000001</c:v>
                </c:pt>
                <c:pt idx="478">
                  <c:v>1.1608375</c:v>
                </c:pt>
                <c:pt idx="479">
                  <c:v>1.1598542000000001</c:v>
                </c:pt>
                <c:pt idx="480">
                  <c:v>1.1590018</c:v>
                </c:pt>
                <c:pt idx="481">
                  <c:v>1.1577405000000001</c:v>
                </c:pt>
                <c:pt idx="482">
                  <c:v>1.1577405000000001</c:v>
                </c:pt>
                <c:pt idx="483">
                  <c:v>1.1577405000000001</c:v>
                </c:pt>
                <c:pt idx="484">
                  <c:v>1.1577405000000001</c:v>
                </c:pt>
                <c:pt idx="485">
                  <c:v>1.1577405000000001</c:v>
                </c:pt>
                <c:pt idx="486">
                  <c:v>1.1574238999999999</c:v>
                </c:pt>
                <c:pt idx="487">
                  <c:v>1.1568965</c:v>
                </c:pt>
                <c:pt idx="488">
                  <c:v>1.1561743</c:v>
                </c:pt>
                <c:pt idx="489">
                  <c:v>1.156093</c:v>
                </c:pt>
                <c:pt idx="490">
                  <c:v>1.1533755000000001</c:v>
                </c:pt>
                <c:pt idx="491">
                  <c:v>1.1533738</c:v>
                </c:pt>
                <c:pt idx="492">
                  <c:v>1.1528233999999999</c:v>
                </c:pt>
                <c:pt idx="493">
                  <c:v>1.1516755000000001</c:v>
                </c:pt>
                <c:pt idx="494">
                  <c:v>1.1507320000000001</c:v>
                </c:pt>
                <c:pt idx="495">
                  <c:v>1.1504428</c:v>
                </c:pt>
                <c:pt idx="496">
                  <c:v>1.1503608000000001</c:v>
                </c:pt>
                <c:pt idx="497">
                  <c:v>1.1503608000000001</c:v>
                </c:pt>
                <c:pt idx="498">
                  <c:v>1.1503608000000001</c:v>
                </c:pt>
                <c:pt idx="499">
                  <c:v>1.1503608000000001</c:v>
                </c:pt>
                <c:pt idx="500">
                  <c:v>1.1503608000000001</c:v>
                </c:pt>
                <c:pt idx="501">
                  <c:v>1.1494594</c:v>
                </c:pt>
                <c:pt idx="502">
                  <c:v>1.1494234000000001</c:v>
                </c:pt>
                <c:pt idx="503">
                  <c:v>1.1482254999999999</c:v>
                </c:pt>
                <c:pt idx="504">
                  <c:v>1.1474983999999999</c:v>
                </c:pt>
                <c:pt idx="505">
                  <c:v>1.1473404</c:v>
                </c:pt>
                <c:pt idx="506">
                  <c:v>1.1472894</c:v>
                </c:pt>
                <c:pt idx="507">
                  <c:v>1.1470260000000001</c:v>
                </c:pt>
                <c:pt idx="508">
                  <c:v>1.1469370999999999</c:v>
                </c:pt>
                <c:pt idx="509">
                  <c:v>1.1468898000000001</c:v>
                </c:pt>
                <c:pt idx="510">
                  <c:v>1.1461798999999999</c:v>
                </c:pt>
                <c:pt idx="511">
                  <c:v>1.1460986</c:v>
                </c:pt>
                <c:pt idx="512">
                  <c:v>1.1456678</c:v>
                </c:pt>
                <c:pt idx="513">
                  <c:v>1.1449549999999999</c:v>
                </c:pt>
                <c:pt idx="514">
                  <c:v>1.1446413</c:v>
                </c:pt>
                <c:pt idx="515">
                  <c:v>1.1446027000000001</c:v>
                </c:pt>
                <c:pt idx="516">
                  <c:v>1.1434789000000001</c:v>
                </c:pt>
                <c:pt idx="517">
                  <c:v>1.1433859</c:v>
                </c:pt>
                <c:pt idx="518">
                  <c:v>1.1432408999999999</c:v>
                </c:pt>
                <c:pt idx="519">
                  <c:v>1.1397793000000001</c:v>
                </c:pt>
                <c:pt idx="520">
                  <c:v>1.1397120999999999</c:v>
                </c:pt>
                <c:pt idx="521">
                  <c:v>1.1390496000000001</c:v>
                </c:pt>
                <c:pt idx="522">
                  <c:v>1.1369</c:v>
                </c:pt>
                <c:pt idx="523">
                  <c:v>1.1368613000000001</c:v>
                </c:pt>
                <c:pt idx="524">
                  <c:v>1.1360676000000001</c:v>
                </c:pt>
                <c:pt idx="525">
                  <c:v>1.1348138000000001</c:v>
                </c:pt>
                <c:pt idx="526">
                  <c:v>1.1348020000000001</c:v>
                </c:pt>
                <c:pt idx="527">
                  <c:v>1.1329986999999999</c:v>
                </c:pt>
                <c:pt idx="528">
                  <c:v>1.1327779</c:v>
                </c:pt>
                <c:pt idx="529">
                  <c:v>1.1324936000000001</c:v>
                </c:pt>
                <c:pt idx="530">
                  <c:v>1.1310465000000001</c:v>
                </c:pt>
                <c:pt idx="531">
                  <c:v>1.1298961999999999</c:v>
                </c:pt>
                <c:pt idx="532">
                  <c:v>1.1296408</c:v>
                </c:pt>
                <c:pt idx="533">
                  <c:v>1.1277446</c:v>
                </c:pt>
                <c:pt idx="534">
                  <c:v>1.1276554000000001</c:v>
                </c:pt>
                <c:pt idx="535">
                  <c:v>1.1275573999999999</c:v>
                </c:pt>
                <c:pt idx="536">
                  <c:v>1.127497</c:v>
                </c:pt>
                <c:pt idx="537">
                  <c:v>1.1270802</c:v>
                </c:pt>
                <c:pt idx="538">
                  <c:v>1.1264379</c:v>
                </c:pt>
                <c:pt idx="539">
                  <c:v>1.1251389000000001</c:v>
                </c:pt>
                <c:pt idx="540">
                  <c:v>1.1250309999999999</c:v>
                </c:pt>
                <c:pt idx="541">
                  <c:v>1.1228886</c:v>
                </c:pt>
                <c:pt idx="542">
                  <c:v>1.1223574999999999</c:v>
                </c:pt>
                <c:pt idx="543">
                  <c:v>1.1223574999999999</c:v>
                </c:pt>
                <c:pt idx="544">
                  <c:v>1.1223574999999999</c:v>
                </c:pt>
                <c:pt idx="545">
                  <c:v>1.1223574999999999</c:v>
                </c:pt>
                <c:pt idx="546">
                  <c:v>1.1223574999999999</c:v>
                </c:pt>
                <c:pt idx="547">
                  <c:v>1.1222934</c:v>
                </c:pt>
                <c:pt idx="548">
                  <c:v>1.1218794999999999</c:v>
                </c:pt>
                <c:pt idx="549">
                  <c:v>1.1218794999999999</c:v>
                </c:pt>
                <c:pt idx="550">
                  <c:v>1.1218794999999999</c:v>
                </c:pt>
                <c:pt idx="551">
                  <c:v>1.1218794999999999</c:v>
                </c:pt>
                <c:pt idx="552">
                  <c:v>1.1218794999999999</c:v>
                </c:pt>
                <c:pt idx="553">
                  <c:v>1.1206677</c:v>
                </c:pt>
                <c:pt idx="554">
                  <c:v>1.1205409</c:v>
                </c:pt>
                <c:pt idx="555">
                  <c:v>1.1198473</c:v>
                </c:pt>
                <c:pt idx="556">
                  <c:v>1.1188939</c:v>
                </c:pt>
                <c:pt idx="557">
                  <c:v>1.1185677000000001</c:v>
                </c:pt>
                <c:pt idx="558">
                  <c:v>1.1185532</c:v>
                </c:pt>
                <c:pt idx="559">
                  <c:v>1.1180637</c:v>
                </c:pt>
                <c:pt idx="560">
                  <c:v>1.1179105</c:v>
                </c:pt>
                <c:pt idx="561">
                  <c:v>1.1174033999999999</c:v>
                </c:pt>
                <c:pt idx="562">
                  <c:v>1.1162893</c:v>
                </c:pt>
                <c:pt idx="563">
                  <c:v>1.1156619999999999</c:v>
                </c:pt>
                <c:pt idx="564">
                  <c:v>1.1146103000000001</c:v>
                </c:pt>
                <c:pt idx="565">
                  <c:v>1.1142243999999999</c:v>
                </c:pt>
                <c:pt idx="566">
                  <c:v>1.1138861</c:v>
                </c:pt>
                <c:pt idx="567">
                  <c:v>1.1138439</c:v>
                </c:pt>
                <c:pt idx="568">
                  <c:v>1.1138066</c:v>
                </c:pt>
                <c:pt idx="569">
                  <c:v>1.1131656999999999</c:v>
                </c:pt>
                <c:pt idx="570">
                  <c:v>1.1125697000000001</c:v>
                </c:pt>
                <c:pt idx="571">
                  <c:v>1.1118146</c:v>
                </c:pt>
                <c:pt idx="572">
                  <c:v>1.1105358999999999</c:v>
                </c:pt>
                <c:pt idx="573">
                  <c:v>1.1067070000000001</c:v>
                </c:pt>
                <c:pt idx="574">
                  <c:v>1.1064786</c:v>
                </c:pt>
                <c:pt idx="575">
                  <c:v>1.1057868</c:v>
                </c:pt>
                <c:pt idx="576">
                  <c:v>1.1057024</c:v>
                </c:pt>
                <c:pt idx="577">
                  <c:v>1.1053767000000001</c:v>
                </c:pt>
                <c:pt idx="578">
                  <c:v>1.1051934999999999</c:v>
                </c:pt>
                <c:pt idx="579">
                  <c:v>1.1049011</c:v>
                </c:pt>
                <c:pt idx="580">
                  <c:v>1.1048822</c:v>
                </c:pt>
                <c:pt idx="581">
                  <c:v>1.1035142</c:v>
                </c:pt>
                <c:pt idx="582">
                  <c:v>1.1031282</c:v>
                </c:pt>
                <c:pt idx="583">
                  <c:v>1.1022468999999999</c:v>
                </c:pt>
                <c:pt idx="584">
                  <c:v>1.10168</c:v>
                </c:pt>
                <c:pt idx="585">
                  <c:v>1.1011968000000001</c:v>
                </c:pt>
                <c:pt idx="586">
                  <c:v>1.1011968000000001</c:v>
                </c:pt>
                <c:pt idx="587">
                  <c:v>1.1011968000000001</c:v>
                </c:pt>
                <c:pt idx="588">
                  <c:v>1.1011968000000001</c:v>
                </c:pt>
                <c:pt idx="589">
                  <c:v>1.1011968000000001</c:v>
                </c:pt>
                <c:pt idx="590">
                  <c:v>1.1007224</c:v>
                </c:pt>
                <c:pt idx="591">
                  <c:v>1.1002122999999999</c:v>
                </c:pt>
                <c:pt idx="592">
                  <c:v>1.0999197000000001</c:v>
                </c:pt>
                <c:pt idx="593">
                  <c:v>1.0984657</c:v>
                </c:pt>
                <c:pt idx="594">
                  <c:v>1.0972989</c:v>
                </c:pt>
                <c:pt idx="595">
                  <c:v>1.0947506</c:v>
                </c:pt>
                <c:pt idx="596">
                  <c:v>1.0943006</c:v>
                </c:pt>
                <c:pt idx="597">
                  <c:v>1.0940018</c:v>
                </c:pt>
                <c:pt idx="598">
                  <c:v>1.0932356999999999</c:v>
                </c:pt>
                <c:pt idx="599">
                  <c:v>1.0928762000000001</c:v>
                </c:pt>
                <c:pt idx="600">
                  <c:v>1.0918593000000001</c:v>
                </c:pt>
                <c:pt idx="601">
                  <c:v>1.091556</c:v>
                </c:pt>
                <c:pt idx="602">
                  <c:v>1.0911820000000001</c:v>
                </c:pt>
                <c:pt idx="603">
                  <c:v>1.0910461</c:v>
                </c:pt>
                <c:pt idx="604">
                  <c:v>1.0897264</c:v>
                </c:pt>
                <c:pt idx="605">
                  <c:v>1.0886290000000001</c:v>
                </c:pt>
                <c:pt idx="606">
                  <c:v>1.0879861</c:v>
                </c:pt>
                <c:pt idx="607">
                  <c:v>1.0878649</c:v>
                </c:pt>
                <c:pt idx="608">
                  <c:v>1.0875037000000001</c:v>
                </c:pt>
                <c:pt idx="609">
                  <c:v>1.0870116999999999</c:v>
                </c:pt>
                <c:pt idx="610">
                  <c:v>1.0868137</c:v>
                </c:pt>
                <c:pt idx="611">
                  <c:v>1.0867083</c:v>
                </c:pt>
                <c:pt idx="612">
                  <c:v>1.0863054999999999</c:v>
                </c:pt>
                <c:pt idx="613">
                  <c:v>1.0860822000000001</c:v>
                </c:pt>
                <c:pt idx="614">
                  <c:v>1.0853478999999999</c:v>
                </c:pt>
                <c:pt idx="615">
                  <c:v>1.0849249999999999</c:v>
                </c:pt>
                <c:pt idx="616">
                  <c:v>1.0844103</c:v>
                </c:pt>
                <c:pt idx="617">
                  <c:v>1.0842202999999999</c:v>
                </c:pt>
                <c:pt idx="618">
                  <c:v>1.0832847000000001</c:v>
                </c:pt>
                <c:pt idx="619">
                  <c:v>1.08277</c:v>
                </c:pt>
                <c:pt idx="620">
                  <c:v>1.0826785999999999</c:v>
                </c:pt>
                <c:pt idx="621">
                  <c:v>1.0814655</c:v>
                </c:pt>
                <c:pt idx="622">
                  <c:v>1.0804164000000001</c:v>
                </c:pt>
                <c:pt idx="623">
                  <c:v>1.0799148999999999</c:v>
                </c:pt>
                <c:pt idx="624">
                  <c:v>1.0798743</c:v>
                </c:pt>
                <c:pt idx="625">
                  <c:v>1.0797167000000001</c:v>
                </c:pt>
                <c:pt idx="626">
                  <c:v>1.0797025</c:v>
                </c:pt>
                <c:pt idx="627">
                  <c:v>1.0789561000000001</c:v>
                </c:pt>
                <c:pt idx="628">
                  <c:v>1.0787857000000001</c:v>
                </c:pt>
                <c:pt idx="629">
                  <c:v>1.0787443999999999</c:v>
                </c:pt>
                <c:pt idx="630">
                  <c:v>1.0780061000000001</c:v>
                </c:pt>
                <c:pt idx="631">
                  <c:v>1.0779799999999999</c:v>
                </c:pt>
                <c:pt idx="632">
                  <c:v>1.0777638</c:v>
                </c:pt>
                <c:pt idx="633">
                  <c:v>1.0775778</c:v>
                </c:pt>
                <c:pt idx="634">
                  <c:v>1.0773107</c:v>
                </c:pt>
                <c:pt idx="635">
                  <c:v>1.0769339</c:v>
                </c:pt>
                <c:pt idx="636">
                  <c:v>1.0754254000000001</c:v>
                </c:pt>
                <c:pt idx="637">
                  <c:v>1.0752326000000001</c:v>
                </c:pt>
                <c:pt idx="638">
                  <c:v>1.0747511000000001</c:v>
                </c:pt>
                <c:pt idx="639">
                  <c:v>1.0744334</c:v>
                </c:pt>
                <c:pt idx="640">
                  <c:v>1.0736344</c:v>
                </c:pt>
                <c:pt idx="641">
                  <c:v>1.0732006999999999</c:v>
                </c:pt>
                <c:pt idx="642">
                  <c:v>1.0716756999999999</c:v>
                </c:pt>
                <c:pt idx="643">
                  <c:v>1.0715714000000001</c:v>
                </c:pt>
                <c:pt idx="644">
                  <c:v>1.0712857</c:v>
                </c:pt>
                <c:pt idx="645">
                  <c:v>1.0706289</c:v>
                </c:pt>
                <c:pt idx="646">
                  <c:v>1.0689622999999999</c:v>
                </c:pt>
                <c:pt idx="647">
                  <c:v>1.0668439999999999</c:v>
                </c:pt>
                <c:pt idx="648">
                  <c:v>1.0620001999999999</c:v>
                </c:pt>
                <c:pt idx="649">
                  <c:v>1.0617254</c:v>
                </c:pt>
                <c:pt idx="650">
                  <c:v>1.0607321999999999</c:v>
                </c:pt>
                <c:pt idx="651">
                  <c:v>1.0597570999999999</c:v>
                </c:pt>
                <c:pt idx="652">
                  <c:v>1.059526</c:v>
                </c:pt>
                <c:pt idx="653">
                  <c:v>1.0593557</c:v>
                </c:pt>
                <c:pt idx="654">
                  <c:v>1.0577308999999999</c:v>
                </c:pt>
                <c:pt idx="655">
                  <c:v>1.0576572</c:v>
                </c:pt>
                <c:pt idx="656">
                  <c:v>1.0574813999999999</c:v>
                </c:pt>
                <c:pt idx="657">
                  <c:v>1.0564317999999999</c:v>
                </c:pt>
                <c:pt idx="658">
                  <c:v>1.0556736</c:v>
                </c:pt>
                <c:pt idx="659">
                  <c:v>1.0552485</c:v>
                </c:pt>
                <c:pt idx="660">
                  <c:v>1.0546131999999999</c:v>
                </c:pt>
                <c:pt idx="661">
                  <c:v>1.0518969</c:v>
                </c:pt>
                <c:pt idx="662">
                  <c:v>1.0516243000000001</c:v>
                </c:pt>
                <c:pt idx="663">
                  <c:v>1.0506310000000001</c:v>
                </c:pt>
                <c:pt idx="664">
                  <c:v>1.0490386</c:v>
                </c:pt>
                <c:pt idx="665">
                  <c:v>1.0487983000000001</c:v>
                </c:pt>
                <c:pt idx="666">
                  <c:v>1.0485314999999999</c:v>
                </c:pt>
                <c:pt idx="667">
                  <c:v>1.0480227</c:v>
                </c:pt>
                <c:pt idx="668">
                  <c:v>1.0477211</c:v>
                </c:pt>
                <c:pt idx="669">
                  <c:v>1.0469941</c:v>
                </c:pt>
                <c:pt idx="670">
                  <c:v>1.0462164</c:v>
                </c:pt>
                <c:pt idx="671">
                  <c:v>1.0461335</c:v>
                </c:pt>
                <c:pt idx="672">
                  <c:v>1.0461123000000001</c:v>
                </c:pt>
                <c:pt idx="673">
                  <c:v>1.0456943999999999</c:v>
                </c:pt>
                <c:pt idx="674">
                  <c:v>1.0444571</c:v>
                </c:pt>
                <c:pt idx="675">
                  <c:v>1.043472</c:v>
                </c:pt>
                <c:pt idx="676">
                  <c:v>1.0433893000000001</c:v>
                </c:pt>
                <c:pt idx="677">
                  <c:v>1.0416147</c:v>
                </c:pt>
                <c:pt idx="678">
                  <c:v>1.0413481</c:v>
                </c:pt>
                <c:pt idx="679">
                  <c:v>1.0396358000000001</c:v>
                </c:pt>
                <c:pt idx="680">
                  <c:v>1.0394949</c:v>
                </c:pt>
                <c:pt idx="681">
                  <c:v>1.0375102</c:v>
                </c:pt>
                <c:pt idx="682">
                  <c:v>1.0370606</c:v>
                </c:pt>
                <c:pt idx="683">
                  <c:v>1.0365415</c:v>
                </c:pt>
                <c:pt idx="684">
                  <c:v>1.0357715000000001</c:v>
                </c:pt>
                <c:pt idx="685">
                  <c:v>1.0341908</c:v>
                </c:pt>
                <c:pt idx="686">
                  <c:v>1.0337893</c:v>
                </c:pt>
                <c:pt idx="687">
                  <c:v>1.0327021999999999</c:v>
                </c:pt>
                <c:pt idx="688">
                  <c:v>1.0324829</c:v>
                </c:pt>
                <c:pt idx="689">
                  <c:v>1.0324747999999999</c:v>
                </c:pt>
                <c:pt idx="690">
                  <c:v>1.0324078000000001</c:v>
                </c:pt>
                <c:pt idx="691">
                  <c:v>1.0319096999999999</c:v>
                </c:pt>
                <c:pt idx="692">
                  <c:v>1.0311809000000001</c:v>
                </c:pt>
                <c:pt idx="693">
                  <c:v>1.0311184</c:v>
                </c:pt>
                <c:pt idx="694">
                  <c:v>1.0309823</c:v>
                </c:pt>
                <c:pt idx="695">
                  <c:v>1.0265362</c:v>
                </c:pt>
                <c:pt idx="696">
                  <c:v>1.0261640000000001</c:v>
                </c:pt>
                <c:pt idx="697">
                  <c:v>1.0257700000000001</c:v>
                </c:pt>
                <c:pt idx="698">
                  <c:v>1.0248268</c:v>
                </c:pt>
                <c:pt idx="699">
                  <c:v>1.0240961</c:v>
                </c:pt>
                <c:pt idx="700">
                  <c:v>1.0216803999999999</c:v>
                </c:pt>
                <c:pt idx="701">
                  <c:v>1.0211211</c:v>
                </c:pt>
                <c:pt idx="702">
                  <c:v>1.0210975</c:v>
                </c:pt>
                <c:pt idx="703">
                  <c:v>1.0201389000000001</c:v>
                </c:pt>
                <c:pt idx="704">
                  <c:v>1.0175457000000001</c:v>
                </c:pt>
                <c:pt idx="705">
                  <c:v>1.0174821999999999</c:v>
                </c:pt>
                <c:pt idx="706">
                  <c:v>1.0172709</c:v>
                </c:pt>
                <c:pt idx="707">
                  <c:v>1.0162586</c:v>
                </c:pt>
                <c:pt idx="708">
                  <c:v>1.0159476999999999</c:v>
                </c:pt>
                <c:pt idx="709">
                  <c:v>1.0143262</c:v>
                </c:pt>
                <c:pt idx="710">
                  <c:v>1.0142789000000001</c:v>
                </c:pt>
                <c:pt idx="711">
                  <c:v>1.0134392000000001</c:v>
                </c:pt>
                <c:pt idx="712">
                  <c:v>1.013099</c:v>
                </c:pt>
                <c:pt idx="713">
                  <c:v>1.0129452000000001</c:v>
                </c:pt>
                <c:pt idx="714">
                  <c:v>1.0127170000000001</c:v>
                </c:pt>
                <c:pt idx="715">
                  <c:v>1.0122918999999999</c:v>
                </c:pt>
                <c:pt idx="716">
                  <c:v>1.0122146999999999</c:v>
                </c:pt>
                <c:pt idx="717">
                  <c:v>1.0116242</c:v>
                </c:pt>
                <c:pt idx="718">
                  <c:v>1.0103021000000001</c:v>
                </c:pt>
                <c:pt idx="719">
                  <c:v>1.0093261</c:v>
                </c:pt>
                <c:pt idx="720">
                  <c:v>1.0087614</c:v>
                </c:pt>
                <c:pt idx="721">
                  <c:v>1.0077522000000001</c:v>
                </c:pt>
                <c:pt idx="722">
                  <c:v>1.0070806000000001</c:v>
                </c:pt>
                <c:pt idx="723">
                  <c:v>1.0069592999999999</c:v>
                </c:pt>
                <c:pt idx="724">
                  <c:v>1.0068572</c:v>
                </c:pt>
                <c:pt idx="725">
                  <c:v>1.006707</c:v>
                </c:pt>
                <c:pt idx="726">
                  <c:v>1.0058374000000001</c:v>
                </c:pt>
                <c:pt idx="727">
                  <c:v>1.0056858</c:v>
                </c:pt>
                <c:pt idx="728">
                  <c:v>1.0055425</c:v>
                </c:pt>
                <c:pt idx="729">
                  <c:v>1.0055425</c:v>
                </c:pt>
                <c:pt idx="730">
                  <c:v>1.0055425</c:v>
                </c:pt>
                <c:pt idx="731">
                  <c:v>1.0055425</c:v>
                </c:pt>
                <c:pt idx="732">
                  <c:v>1.0055425</c:v>
                </c:pt>
                <c:pt idx="733">
                  <c:v>1.0049539000000001</c:v>
                </c:pt>
                <c:pt idx="734">
                  <c:v>1.0027982</c:v>
                </c:pt>
                <c:pt idx="735">
                  <c:v>1.002761</c:v>
                </c:pt>
                <c:pt idx="736">
                  <c:v>1.0016156000000001</c:v>
                </c:pt>
                <c:pt idx="737">
                  <c:v>1.0010239999999999</c:v>
                </c:pt>
                <c:pt idx="738">
                  <c:v>1.000535</c:v>
                </c:pt>
                <c:pt idx="739">
                  <c:v>0.99824849999999998</c:v>
                </c:pt>
                <c:pt idx="740">
                  <c:v>0.99797404000000001</c:v>
                </c:pt>
                <c:pt idx="741">
                  <c:v>0.99744480000000002</c:v>
                </c:pt>
                <c:pt idx="742">
                  <c:v>0.99716400000000005</c:v>
                </c:pt>
                <c:pt idx="743">
                  <c:v>0.99716150000000003</c:v>
                </c:pt>
                <c:pt idx="744">
                  <c:v>0.99595350000000005</c:v>
                </c:pt>
                <c:pt idx="745">
                  <c:v>0.99577033999999998</c:v>
                </c:pt>
                <c:pt idx="746">
                  <c:v>0.99518709999999999</c:v>
                </c:pt>
                <c:pt idx="747">
                  <c:v>0.99497310000000005</c:v>
                </c:pt>
                <c:pt idx="748">
                  <c:v>0.99461080000000002</c:v>
                </c:pt>
                <c:pt idx="749">
                  <c:v>0.99310390000000004</c:v>
                </c:pt>
                <c:pt idx="750">
                  <c:v>0.99253714000000004</c:v>
                </c:pt>
                <c:pt idx="751">
                  <c:v>0.99220383000000001</c:v>
                </c:pt>
                <c:pt idx="752">
                  <c:v>0.9901527</c:v>
                </c:pt>
                <c:pt idx="753">
                  <c:v>0.98972713999999995</c:v>
                </c:pt>
                <c:pt idx="754">
                  <c:v>0.98875060000000004</c:v>
                </c:pt>
                <c:pt idx="755">
                  <c:v>0.98791470000000003</c:v>
                </c:pt>
                <c:pt idx="756">
                  <c:v>0.98781264000000002</c:v>
                </c:pt>
                <c:pt idx="757">
                  <c:v>0.98704714000000005</c:v>
                </c:pt>
                <c:pt idx="758">
                  <c:v>0.98597749999999995</c:v>
                </c:pt>
                <c:pt idx="759">
                  <c:v>0.98501249999999996</c:v>
                </c:pt>
                <c:pt idx="760">
                  <c:v>0.98385310000000004</c:v>
                </c:pt>
                <c:pt idx="761">
                  <c:v>0.98379209999999995</c:v>
                </c:pt>
                <c:pt idx="762">
                  <c:v>0.98288154999999999</c:v>
                </c:pt>
                <c:pt idx="763">
                  <c:v>0.98277163999999995</c:v>
                </c:pt>
                <c:pt idx="764">
                  <c:v>0.98201143999999996</c:v>
                </c:pt>
                <c:pt idx="765">
                  <c:v>0.98190962999999998</c:v>
                </c:pt>
                <c:pt idx="766">
                  <c:v>0.98140609999999995</c:v>
                </c:pt>
                <c:pt idx="767">
                  <c:v>0.98114765000000004</c:v>
                </c:pt>
                <c:pt idx="768">
                  <c:v>0.98015430000000003</c:v>
                </c:pt>
                <c:pt idx="769">
                  <c:v>0.97829425000000003</c:v>
                </c:pt>
                <c:pt idx="770">
                  <c:v>0.97695580000000004</c:v>
                </c:pt>
                <c:pt idx="771">
                  <c:v>0.97671520000000001</c:v>
                </c:pt>
                <c:pt idx="772">
                  <c:v>0.97658829999999996</c:v>
                </c:pt>
                <c:pt idx="773">
                  <c:v>0.97602880000000003</c:v>
                </c:pt>
                <c:pt idx="774">
                  <c:v>0.97592263999999995</c:v>
                </c:pt>
                <c:pt idx="775">
                  <c:v>0.97575259999999997</c:v>
                </c:pt>
                <c:pt idx="776">
                  <c:v>0.97483810000000004</c:v>
                </c:pt>
                <c:pt idx="777">
                  <c:v>0.97422790000000004</c:v>
                </c:pt>
                <c:pt idx="778">
                  <c:v>0.97422790000000004</c:v>
                </c:pt>
                <c:pt idx="779">
                  <c:v>0.97422790000000004</c:v>
                </c:pt>
                <c:pt idx="780">
                  <c:v>0.97422790000000004</c:v>
                </c:pt>
                <c:pt idx="781">
                  <c:v>0.97422790000000004</c:v>
                </c:pt>
                <c:pt idx="782">
                  <c:v>0.97413930000000004</c:v>
                </c:pt>
                <c:pt idx="783">
                  <c:v>0.97351430000000005</c:v>
                </c:pt>
                <c:pt idx="784">
                  <c:v>0.97297109999999998</c:v>
                </c:pt>
                <c:pt idx="785">
                  <c:v>0.97216104999999997</c:v>
                </c:pt>
                <c:pt idx="786">
                  <c:v>0.97183419999999998</c:v>
                </c:pt>
                <c:pt idx="787">
                  <c:v>0.96905845000000002</c:v>
                </c:pt>
                <c:pt idx="788">
                  <c:v>0.96893143999999998</c:v>
                </c:pt>
                <c:pt idx="789">
                  <c:v>0.96839105999999997</c:v>
                </c:pt>
                <c:pt idx="790">
                  <c:v>0.96758615999999997</c:v>
                </c:pt>
                <c:pt idx="791">
                  <c:v>0.96748584999999998</c:v>
                </c:pt>
                <c:pt idx="792">
                  <c:v>0.96748584999999998</c:v>
                </c:pt>
                <c:pt idx="793">
                  <c:v>0.96748584999999998</c:v>
                </c:pt>
                <c:pt idx="794">
                  <c:v>0.96748584999999998</c:v>
                </c:pt>
                <c:pt idx="795">
                  <c:v>0.96748584999999998</c:v>
                </c:pt>
                <c:pt idx="796">
                  <c:v>0.96734989999999998</c:v>
                </c:pt>
                <c:pt idx="797">
                  <c:v>0.96657974000000002</c:v>
                </c:pt>
                <c:pt idx="798">
                  <c:v>0.96640780000000004</c:v>
                </c:pt>
                <c:pt idx="799">
                  <c:v>0.96640689999999996</c:v>
                </c:pt>
                <c:pt idx="800">
                  <c:v>0.96621749999999995</c:v>
                </c:pt>
                <c:pt idx="801">
                  <c:v>0.96519345000000001</c:v>
                </c:pt>
                <c:pt idx="802">
                  <c:v>0.96420044000000005</c:v>
                </c:pt>
                <c:pt idx="803">
                  <c:v>0.96365290000000003</c:v>
                </c:pt>
                <c:pt idx="804">
                  <c:v>0.96352833999999998</c:v>
                </c:pt>
                <c:pt idx="805">
                  <c:v>0.96346750000000003</c:v>
                </c:pt>
                <c:pt idx="806">
                  <c:v>0.96295755999999999</c:v>
                </c:pt>
                <c:pt idx="807">
                  <c:v>0.96245575000000005</c:v>
                </c:pt>
                <c:pt idx="808">
                  <c:v>0.96216506000000002</c:v>
                </c:pt>
                <c:pt idx="809">
                  <c:v>0.96192979999999995</c:v>
                </c:pt>
                <c:pt idx="810">
                  <c:v>0.96186210000000005</c:v>
                </c:pt>
                <c:pt idx="811">
                  <c:v>0.96088790000000002</c:v>
                </c:pt>
                <c:pt idx="812">
                  <c:v>0.96079009999999998</c:v>
                </c:pt>
                <c:pt idx="813">
                  <c:v>0.95976364999999997</c:v>
                </c:pt>
                <c:pt idx="814">
                  <c:v>0.95911217000000004</c:v>
                </c:pt>
                <c:pt idx="815">
                  <c:v>0.95893300000000004</c:v>
                </c:pt>
                <c:pt idx="816">
                  <c:v>0.95762060000000004</c:v>
                </c:pt>
                <c:pt idx="817">
                  <c:v>0.95748233999999999</c:v>
                </c:pt>
                <c:pt idx="818">
                  <c:v>0.95502770000000003</c:v>
                </c:pt>
                <c:pt idx="819">
                  <c:v>0.95379435999999995</c:v>
                </c:pt>
                <c:pt idx="820">
                  <c:v>0.95279670000000005</c:v>
                </c:pt>
                <c:pt idx="821">
                  <c:v>0.95264700000000002</c:v>
                </c:pt>
                <c:pt idx="822">
                  <c:v>0.95239865999999995</c:v>
                </c:pt>
                <c:pt idx="823">
                  <c:v>0.95227253000000001</c:v>
                </c:pt>
                <c:pt idx="824">
                  <c:v>0.951125</c:v>
                </c:pt>
                <c:pt idx="825">
                  <c:v>0.9497411</c:v>
                </c:pt>
                <c:pt idx="826">
                  <c:v>0.94903873999999999</c:v>
                </c:pt>
                <c:pt idx="827">
                  <c:v>0.94851110000000005</c:v>
                </c:pt>
                <c:pt idx="828">
                  <c:v>0.94847786000000001</c:v>
                </c:pt>
                <c:pt idx="829">
                  <c:v>0.94802713000000005</c:v>
                </c:pt>
                <c:pt idx="830">
                  <c:v>0.94782869999999997</c:v>
                </c:pt>
                <c:pt idx="831">
                  <c:v>0.947438</c:v>
                </c:pt>
                <c:pt idx="832">
                  <c:v>0.94605170000000005</c:v>
                </c:pt>
                <c:pt idx="833">
                  <c:v>0.94601029999999997</c:v>
                </c:pt>
                <c:pt idx="834">
                  <c:v>0.94581926000000005</c:v>
                </c:pt>
                <c:pt idx="835">
                  <c:v>0.94555180000000005</c:v>
                </c:pt>
                <c:pt idx="836">
                  <c:v>0.94492030000000005</c:v>
                </c:pt>
                <c:pt idx="837">
                  <c:v>0.94387980000000005</c:v>
                </c:pt>
                <c:pt idx="838">
                  <c:v>0.94336783999999996</c:v>
                </c:pt>
                <c:pt idx="839">
                  <c:v>0.94274069999999999</c:v>
                </c:pt>
                <c:pt idx="840">
                  <c:v>0.94131553000000001</c:v>
                </c:pt>
                <c:pt idx="841">
                  <c:v>0.94114949999999997</c:v>
                </c:pt>
                <c:pt idx="842">
                  <c:v>0.93956170000000006</c:v>
                </c:pt>
                <c:pt idx="843">
                  <c:v>0.93921699999999997</c:v>
                </c:pt>
                <c:pt idx="844">
                  <c:v>0.93843686999999998</c:v>
                </c:pt>
                <c:pt idx="845">
                  <c:v>0.93788389999999999</c:v>
                </c:pt>
                <c:pt idx="846">
                  <c:v>0.93714534999999999</c:v>
                </c:pt>
                <c:pt idx="847">
                  <c:v>0.93663229999999997</c:v>
                </c:pt>
                <c:pt idx="848">
                  <c:v>0.93652402999999995</c:v>
                </c:pt>
                <c:pt idx="849">
                  <c:v>0.93636750000000002</c:v>
                </c:pt>
                <c:pt idx="850">
                  <c:v>0.93584453999999995</c:v>
                </c:pt>
                <c:pt idx="851">
                  <c:v>0.93569780000000002</c:v>
                </c:pt>
                <c:pt idx="852">
                  <c:v>0.93541472999999997</c:v>
                </c:pt>
                <c:pt idx="853">
                  <c:v>0.93536839999999999</c:v>
                </c:pt>
                <c:pt idx="854">
                  <c:v>0.93526200000000004</c:v>
                </c:pt>
                <c:pt idx="855">
                  <c:v>0.93342906000000003</c:v>
                </c:pt>
                <c:pt idx="856">
                  <c:v>0.93277600000000005</c:v>
                </c:pt>
                <c:pt idx="857">
                  <c:v>0.93233776000000002</c:v>
                </c:pt>
                <c:pt idx="858">
                  <c:v>0.93211895</c:v>
                </c:pt>
                <c:pt idx="859">
                  <c:v>0.93125080000000005</c:v>
                </c:pt>
                <c:pt idx="860">
                  <c:v>0.93117439999999996</c:v>
                </c:pt>
                <c:pt idx="861">
                  <c:v>0.93087006000000005</c:v>
                </c:pt>
                <c:pt idx="862">
                  <c:v>0.93085600000000002</c:v>
                </c:pt>
                <c:pt idx="863">
                  <c:v>0.93084180000000005</c:v>
                </c:pt>
                <c:pt idx="864">
                  <c:v>0.93060080000000001</c:v>
                </c:pt>
                <c:pt idx="865">
                  <c:v>0.93047950000000001</c:v>
                </c:pt>
                <c:pt idx="866">
                  <c:v>0.92999410000000005</c:v>
                </c:pt>
                <c:pt idx="867">
                  <c:v>0.92958605000000005</c:v>
                </c:pt>
                <c:pt idx="868">
                  <c:v>0.92887175</c:v>
                </c:pt>
                <c:pt idx="869">
                  <c:v>0.92758083000000002</c:v>
                </c:pt>
                <c:pt idx="870">
                  <c:v>0.92648889999999995</c:v>
                </c:pt>
                <c:pt idx="871">
                  <c:v>0.92585240000000002</c:v>
                </c:pt>
                <c:pt idx="872">
                  <c:v>0.92517530000000003</c:v>
                </c:pt>
                <c:pt idx="873">
                  <c:v>0.9246875</c:v>
                </c:pt>
                <c:pt idx="874">
                  <c:v>0.92403626000000005</c:v>
                </c:pt>
                <c:pt idx="875">
                  <c:v>0.92327930000000002</c:v>
                </c:pt>
                <c:pt idx="876">
                  <c:v>0.92322610000000005</c:v>
                </c:pt>
                <c:pt idx="877">
                  <c:v>0.92272054999999997</c:v>
                </c:pt>
                <c:pt idx="878">
                  <c:v>0.92240449999999996</c:v>
                </c:pt>
                <c:pt idx="879">
                  <c:v>0.92137133999999998</c:v>
                </c:pt>
                <c:pt idx="880">
                  <c:v>0.92128860000000001</c:v>
                </c:pt>
                <c:pt idx="881">
                  <c:v>0.92106085999999998</c:v>
                </c:pt>
                <c:pt idx="882">
                  <c:v>0.92094474999999998</c:v>
                </c:pt>
                <c:pt idx="883">
                  <c:v>0.91941035000000004</c:v>
                </c:pt>
                <c:pt idx="884">
                  <c:v>0.91796169999999999</c:v>
                </c:pt>
                <c:pt idx="885">
                  <c:v>0.91779624999999998</c:v>
                </c:pt>
                <c:pt idx="886">
                  <c:v>0.91769219999999996</c:v>
                </c:pt>
                <c:pt idx="887">
                  <c:v>0.91739963999999996</c:v>
                </c:pt>
                <c:pt idx="888">
                  <c:v>0.91688159999999996</c:v>
                </c:pt>
                <c:pt idx="889">
                  <c:v>0.91653203999999999</c:v>
                </c:pt>
                <c:pt idx="890">
                  <c:v>0.91631560000000001</c:v>
                </c:pt>
                <c:pt idx="891">
                  <c:v>0.91602649999999997</c:v>
                </c:pt>
                <c:pt idx="892">
                  <c:v>0.91593957000000004</c:v>
                </c:pt>
                <c:pt idx="893">
                  <c:v>0.91466683000000004</c:v>
                </c:pt>
                <c:pt idx="894">
                  <c:v>0.91458576999999996</c:v>
                </c:pt>
                <c:pt idx="895">
                  <c:v>0.9144563</c:v>
                </c:pt>
                <c:pt idx="896">
                  <c:v>0.9141996</c:v>
                </c:pt>
                <c:pt idx="897">
                  <c:v>0.91360425999999995</c:v>
                </c:pt>
                <c:pt idx="898">
                  <c:v>0.9125894</c:v>
                </c:pt>
                <c:pt idx="899">
                  <c:v>0.91219485</c:v>
                </c:pt>
                <c:pt idx="900">
                  <c:v>0.91202265000000005</c:v>
                </c:pt>
                <c:pt idx="901">
                  <c:v>0.91202265000000005</c:v>
                </c:pt>
                <c:pt idx="902">
                  <c:v>0.91202265000000005</c:v>
                </c:pt>
                <c:pt idx="903">
                  <c:v>0.91202265000000005</c:v>
                </c:pt>
                <c:pt idx="904">
                  <c:v>0.91202265000000005</c:v>
                </c:pt>
                <c:pt idx="905">
                  <c:v>0.91201270000000001</c:v>
                </c:pt>
                <c:pt idx="906">
                  <c:v>0.91149849999999999</c:v>
                </c:pt>
                <c:pt idx="907">
                  <c:v>0.91134035999999996</c:v>
                </c:pt>
                <c:pt idx="908">
                  <c:v>0.91099702999999999</c:v>
                </c:pt>
                <c:pt idx="909">
                  <c:v>0.91046059999999995</c:v>
                </c:pt>
                <c:pt idx="910">
                  <c:v>0.91028756</c:v>
                </c:pt>
                <c:pt idx="911">
                  <c:v>0.90949917000000002</c:v>
                </c:pt>
                <c:pt idx="912">
                  <c:v>0.90929559999999998</c:v>
                </c:pt>
                <c:pt idx="913">
                  <c:v>0.90929559999999998</c:v>
                </c:pt>
                <c:pt idx="914">
                  <c:v>0.90929559999999998</c:v>
                </c:pt>
                <c:pt idx="915">
                  <c:v>0.90929559999999998</c:v>
                </c:pt>
                <c:pt idx="916">
                  <c:v>0.90929559999999998</c:v>
                </c:pt>
                <c:pt idx="917">
                  <c:v>0.90877129999999995</c:v>
                </c:pt>
                <c:pt idx="918">
                  <c:v>0.90876376999999997</c:v>
                </c:pt>
                <c:pt idx="919">
                  <c:v>0.90786230000000001</c:v>
                </c:pt>
                <c:pt idx="920">
                  <c:v>0.90701569999999998</c:v>
                </c:pt>
                <c:pt idx="921">
                  <c:v>0.90558749999999999</c:v>
                </c:pt>
                <c:pt idx="922">
                  <c:v>0.90369326000000005</c:v>
                </c:pt>
                <c:pt idx="923">
                  <c:v>0.90358260000000001</c:v>
                </c:pt>
                <c:pt idx="924">
                  <c:v>0.90350264000000002</c:v>
                </c:pt>
                <c:pt idx="925">
                  <c:v>0.90310290000000004</c:v>
                </c:pt>
                <c:pt idx="926">
                  <c:v>0.90244939999999996</c:v>
                </c:pt>
                <c:pt idx="927">
                  <c:v>0.90232500000000004</c:v>
                </c:pt>
                <c:pt idx="928">
                  <c:v>0.9006381</c:v>
                </c:pt>
                <c:pt idx="929">
                  <c:v>0.90003484</c:v>
                </c:pt>
                <c:pt idx="930">
                  <c:v>0.89989454000000002</c:v>
                </c:pt>
                <c:pt idx="931">
                  <c:v>0.89922016999999999</c:v>
                </c:pt>
                <c:pt idx="932">
                  <c:v>0.89851990000000004</c:v>
                </c:pt>
                <c:pt idx="933">
                  <c:v>0.89826505999999995</c:v>
                </c:pt>
                <c:pt idx="934">
                  <c:v>0.89759754999999997</c:v>
                </c:pt>
                <c:pt idx="935">
                  <c:v>0.89555379999999996</c:v>
                </c:pt>
                <c:pt idx="936">
                  <c:v>0.89462006000000005</c:v>
                </c:pt>
                <c:pt idx="937">
                  <c:v>0.89454924999999996</c:v>
                </c:pt>
                <c:pt idx="938">
                  <c:v>0.8945457</c:v>
                </c:pt>
                <c:pt idx="939">
                  <c:v>0.89448930000000004</c:v>
                </c:pt>
                <c:pt idx="940">
                  <c:v>0.8943449</c:v>
                </c:pt>
                <c:pt idx="941">
                  <c:v>0.89424545</c:v>
                </c:pt>
                <c:pt idx="942">
                  <c:v>0.89411700000000005</c:v>
                </c:pt>
                <c:pt idx="943">
                  <c:v>0.89393239999999996</c:v>
                </c:pt>
                <c:pt idx="944">
                  <c:v>0.89377916000000002</c:v>
                </c:pt>
                <c:pt idx="945">
                  <c:v>0.89233150000000006</c:v>
                </c:pt>
                <c:pt idx="946">
                  <c:v>0.89233150000000006</c:v>
                </c:pt>
                <c:pt idx="947">
                  <c:v>0.89233150000000006</c:v>
                </c:pt>
                <c:pt idx="948">
                  <c:v>0.89233150000000006</c:v>
                </c:pt>
                <c:pt idx="949">
                  <c:v>0.89233150000000006</c:v>
                </c:pt>
                <c:pt idx="950">
                  <c:v>0.89199704000000002</c:v>
                </c:pt>
                <c:pt idx="951">
                  <c:v>0.89111996000000004</c:v>
                </c:pt>
                <c:pt idx="952">
                  <c:v>0.89108706000000004</c:v>
                </c:pt>
                <c:pt idx="953">
                  <c:v>0.89107924999999999</c:v>
                </c:pt>
                <c:pt idx="954">
                  <c:v>0.89105690000000004</c:v>
                </c:pt>
                <c:pt idx="955">
                  <c:v>0.89069927000000004</c:v>
                </c:pt>
                <c:pt idx="956">
                  <c:v>0.89063159999999997</c:v>
                </c:pt>
                <c:pt idx="957">
                  <c:v>0.88947505000000004</c:v>
                </c:pt>
                <c:pt idx="958">
                  <c:v>0.88944864000000001</c:v>
                </c:pt>
                <c:pt idx="959">
                  <c:v>0.88913834000000003</c:v>
                </c:pt>
                <c:pt idx="960">
                  <c:v>0.88907429999999998</c:v>
                </c:pt>
                <c:pt idx="961">
                  <c:v>0.88830620000000005</c:v>
                </c:pt>
                <c:pt idx="962">
                  <c:v>0.88718079999999999</c:v>
                </c:pt>
                <c:pt idx="963">
                  <c:v>0.88674116000000003</c:v>
                </c:pt>
                <c:pt idx="964">
                  <c:v>0.88624009999999998</c:v>
                </c:pt>
                <c:pt idx="965">
                  <c:v>0.88586849999999995</c:v>
                </c:pt>
                <c:pt idx="966">
                  <c:v>0.88153857000000002</c:v>
                </c:pt>
                <c:pt idx="967">
                  <c:v>0.88030034000000001</c:v>
                </c:pt>
                <c:pt idx="968">
                  <c:v>0.88016640000000002</c:v>
                </c:pt>
                <c:pt idx="969">
                  <c:v>0.87983940000000005</c:v>
                </c:pt>
                <c:pt idx="970">
                  <c:v>0.87968550000000001</c:v>
                </c:pt>
                <c:pt idx="971">
                  <c:v>0.87963634999999996</c:v>
                </c:pt>
                <c:pt idx="972">
                  <c:v>0.87891819999999998</c:v>
                </c:pt>
                <c:pt idx="973">
                  <c:v>0.87874450000000004</c:v>
                </c:pt>
                <c:pt idx="974">
                  <c:v>0.87870514</c:v>
                </c:pt>
                <c:pt idx="975">
                  <c:v>0.87755256999999998</c:v>
                </c:pt>
                <c:pt idx="976">
                  <c:v>0.87705045999999998</c:v>
                </c:pt>
                <c:pt idx="977">
                  <c:v>0.87666330000000003</c:v>
                </c:pt>
                <c:pt idx="978">
                  <c:v>0.87660104000000005</c:v>
                </c:pt>
                <c:pt idx="979">
                  <c:v>0.87605094999999999</c:v>
                </c:pt>
                <c:pt idx="980">
                  <c:v>0.87599579999999999</c:v>
                </c:pt>
                <c:pt idx="981">
                  <c:v>0.87554969999999999</c:v>
                </c:pt>
                <c:pt idx="982">
                  <c:v>0.87483405999999997</c:v>
                </c:pt>
                <c:pt idx="983">
                  <c:v>0.87446915999999997</c:v>
                </c:pt>
                <c:pt idx="984">
                  <c:v>0.87442299999999995</c:v>
                </c:pt>
                <c:pt idx="985">
                  <c:v>0.87409650000000005</c:v>
                </c:pt>
                <c:pt idx="986">
                  <c:v>0.87404300000000001</c:v>
                </c:pt>
                <c:pt idx="987">
                  <c:v>0.87253950000000002</c:v>
                </c:pt>
                <c:pt idx="988">
                  <c:v>0.87249935000000001</c:v>
                </c:pt>
                <c:pt idx="989">
                  <c:v>0.87215494999999998</c:v>
                </c:pt>
                <c:pt idx="990">
                  <c:v>0.87206030000000001</c:v>
                </c:pt>
                <c:pt idx="991">
                  <c:v>0.87116369999999999</c:v>
                </c:pt>
                <c:pt idx="992">
                  <c:v>0.87089050000000001</c:v>
                </c:pt>
                <c:pt idx="993">
                  <c:v>0.87070879999999995</c:v>
                </c:pt>
                <c:pt idx="994">
                  <c:v>0.87061124999999995</c:v>
                </c:pt>
                <c:pt idx="995">
                  <c:v>0.86902999999999997</c:v>
                </c:pt>
                <c:pt idx="996">
                  <c:v>0.86826897000000003</c:v>
                </c:pt>
                <c:pt idx="997">
                  <c:v>0.86820227000000005</c:v>
                </c:pt>
                <c:pt idx="998">
                  <c:v>0.86801254999999999</c:v>
                </c:pt>
                <c:pt idx="999">
                  <c:v>0.86768805999999998</c:v>
                </c:pt>
                <c:pt idx="1000">
                  <c:v>0.8662841</c:v>
                </c:pt>
                <c:pt idx="1001">
                  <c:v>0.86486490000000005</c:v>
                </c:pt>
                <c:pt idx="1002">
                  <c:v>0.86464775000000005</c:v>
                </c:pt>
                <c:pt idx="1003">
                  <c:v>0.86456679999999997</c:v>
                </c:pt>
                <c:pt idx="1004">
                  <c:v>0.86310445999999996</c:v>
                </c:pt>
                <c:pt idx="1005">
                  <c:v>0.86216809999999999</c:v>
                </c:pt>
                <c:pt idx="1006">
                  <c:v>0.86198604000000001</c:v>
                </c:pt>
                <c:pt idx="1007">
                  <c:v>0.86175250000000003</c:v>
                </c:pt>
                <c:pt idx="1008">
                  <c:v>0.86046180000000005</c:v>
                </c:pt>
                <c:pt idx="1009">
                  <c:v>0.86041164000000003</c:v>
                </c:pt>
                <c:pt idx="1010">
                  <c:v>0.86041160000000005</c:v>
                </c:pt>
                <c:pt idx="1011">
                  <c:v>0.86040729999999999</c:v>
                </c:pt>
                <c:pt idx="1012">
                  <c:v>0.85771405999999994</c:v>
                </c:pt>
                <c:pt idx="1013">
                  <c:v>0.85692203</c:v>
                </c:pt>
                <c:pt idx="1014">
                  <c:v>0.85684925000000001</c:v>
                </c:pt>
                <c:pt idx="1015">
                  <c:v>0.85589795999999996</c:v>
                </c:pt>
                <c:pt idx="1016">
                  <c:v>0.85561407</c:v>
                </c:pt>
                <c:pt idx="1017">
                  <c:v>0.85546580000000005</c:v>
                </c:pt>
                <c:pt idx="1018">
                  <c:v>0.85496366000000001</c:v>
                </c:pt>
                <c:pt idx="1019">
                  <c:v>0.85489879999999996</c:v>
                </c:pt>
                <c:pt idx="1020">
                  <c:v>0.85388845000000002</c:v>
                </c:pt>
                <c:pt idx="1021">
                  <c:v>0.85388220000000004</c:v>
                </c:pt>
                <c:pt idx="1022">
                  <c:v>0.85381377000000003</c:v>
                </c:pt>
                <c:pt idx="1023">
                  <c:v>0.85308240000000002</c:v>
                </c:pt>
                <c:pt idx="1024">
                  <c:v>0.85307275999999999</c:v>
                </c:pt>
                <c:pt idx="1025">
                  <c:v>0.8520238</c:v>
                </c:pt>
                <c:pt idx="1026">
                  <c:v>0.85197233999999999</c:v>
                </c:pt>
                <c:pt idx="1027">
                  <c:v>0.85193664000000002</c:v>
                </c:pt>
                <c:pt idx="1028">
                  <c:v>0.85133970000000003</c:v>
                </c:pt>
                <c:pt idx="1029">
                  <c:v>0.85101294999999999</c:v>
                </c:pt>
                <c:pt idx="1030">
                  <c:v>0.8509622</c:v>
                </c:pt>
                <c:pt idx="1031">
                  <c:v>0.84962654000000004</c:v>
                </c:pt>
                <c:pt idx="1032">
                  <c:v>0.84940696000000004</c:v>
                </c:pt>
                <c:pt idx="1033">
                  <c:v>0.84913039999999995</c:v>
                </c:pt>
                <c:pt idx="1034">
                  <c:v>0.84856929999999997</c:v>
                </c:pt>
                <c:pt idx="1035">
                  <c:v>0.84848420000000002</c:v>
                </c:pt>
                <c:pt idx="1036">
                  <c:v>0.84805965000000005</c:v>
                </c:pt>
                <c:pt idx="1037">
                  <c:v>0.84751635999999997</c:v>
                </c:pt>
                <c:pt idx="1038">
                  <c:v>0.84744920000000001</c:v>
                </c:pt>
                <c:pt idx="1039">
                  <c:v>0.84504765000000004</c:v>
                </c:pt>
                <c:pt idx="1040">
                  <c:v>0.84491753999999997</c:v>
                </c:pt>
                <c:pt idx="1041">
                  <c:v>0.84378310000000001</c:v>
                </c:pt>
                <c:pt idx="1042">
                  <c:v>0.84369799999999995</c:v>
                </c:pt>
                <c:pt idx="1043">
                  <c:v>0.84260774000000005</c:v>
                </c:pt>
                <c:pt idx="1044">
                  <c:v>0.84065129999999999</c:v>
                </c:pt>
                <c:pt idx="1045">
                  <c:v>0.84055983999999995</c:v>
                </c:pt>
                <c:pt idx="1046">
                  <c:v>0.83953124000000001</c:v>
                </c:pt>
                <c:pt idx="1047">
                  <c:v>0.83947355000000001</c:v>
                </c:pt>
                <c:pt idx="1048">
                  <c:v>0.83812390000000003</c:v>
                </c:pt>
                <c:pt idx="1049">
                  <c:v>0.83741504</c:v>
                </c:pt>
                <c:pt idx="1050">
                  <c:v>0.83732399999999996</c:v>
                </c:pt>
                <c:pt idx="1051">
                  <c:v>0.83658034000000003</c:v>
                </c:pt>
                <c:pt idx="1052">
                  <c:v>0.83586309999999997</c:v>
                </c:pt>
                <c:pt idx="1053">
                  <c:v>0.83582219999999996</c:v>
                </c:pt>
                <c:pt idx="1054">
                  <c:v>0.83552479999999996</c:v>
                </c:pt>
                <c:pt idx="1055">
                  <c:v>0.83518064000000003</c:v>
                </c:pt>
                <c:pt idx="1056">
                  <c:v>0.83513709999999997</c:v>
                </c:pt>
                <c:pt idx="1057">
                  <c:v>0.83504089999999997</c:v>
                </c:pt>
                <c:pt idx="1058">
                  <c:v>0.83478090000000005</c:v>
                </c:pt>
                <c:pt idx="1059">
                  <c:v>0.83334280000000005</c:v>
                </c:pt>
                <c:pt idx="1060">
                  <c:v>0.83313939999999997</c:v>
                </c:pt>
                <c:pt idx="1061">
                  <c:v>0.83291614000000003</c:v>
                </c:pt>
                <c:pt idx="1062">
                  <c:v>0.83274347000000004</c:v>
                </c:pt>
                <c:pt idx="1063">
                  <c:v>0.83242430000000001</c:v>
                </c:pt>
                <c:pt idx="1064">
                  <c:v>0.83230470000000001</c:v>
                </c:pt>
                <c:pt idx="1065">
                  <c:v>0.83210885999999995</c:v>
                </c:pt>
                <c:pt idx="1066">
                  <c:v>0.83201754000000006</c:v>
                </c:pt>
                <c:pt idx="1067">
                  <c:v>0.83178467</c:v>
                </c:pt>
                <c:pt idx="1068">
                  <c:v>0.83172464000000002</c:v>
                </c:pt>
                <c:pt idx="1069">
                  <c:v>0.83128667000000001</c:v>
                </c:pt>
                <c:pt idx="1070">
                  <c:v>0.83107640000000005</c:v>
                </c:pt>
                <c:pt idx="1071">
                  <c:v>0.8300748</c:v>
                </c:pt>
                <c:pt idx="1072">
                  <c:v>0.82963589999999998</c:v>
                </c:pt>
                <c:pt idx="1073">
                  <c:v>0.82790149999999996</c:v>
                </c:pt>
                <c:pt idx="1074">
                  <c:v>0.82757250000000004</c:v>
                </c:pt>
                <c:pt idx="1075">
                  <c:v>0.82746660000000005</c:v>
                </c:pt>
                <c:pt idx="1076">
                  <c:v>0.82722675999999995</c:v>
                </c:pt>
                <c:pt idx="1077">
                  <c:v>0.82703970000000004</c:v>
                </c:pt>
                <c:pt idx="1078">
                  <c:v>0.82574239999999999</c:v>
                </c:pt>
                <c:pt idx="1079">
                  <c:v>0.82482710000000004</c:v>
                </c:pt>
                <c:pt idx="1080">
                  <c:v>0.82434607000000004</c:v>
                </c:pt>
                <c:pt idx="1081">
                  <c:v>0.82413020000000003</c:v>
                </c:pt>
                <c:pt idx="1082">
                  <c:v>0.82391239999999999</c:v>
                </c:pt>
                <c:pt idx="1083">
                  <c:v>0.82388229999999996</c:v>
                </c:pt>
                <c:pt idx="1084">
                  <c:v>0.82269316999999997</c:v>
                </c:pt>
                <c:pt idx="1085">
                  <c:v>0.82264360000000003</c:v>
                </c:pt>
                <c:pt idx="1086">
                  <c:v>0.82246589999999997</c:v>
                </c:pt>
                <c:pt idx="1087">
                  <c:v>0.82217359999999995</c:v>
                </c:pt>
                <c:pt idx="1088">
                  <c:v>0.82169639999999999</c:v>
                </c:pt>
                <c:pt idx="1089">
                  <c:v>0.82109750000000004</c:v>
                </c:pt>
                <c:pt idx="1090">
                  <c:v>0.82046103000000004</c:v>
                </c:pt>
                <c:pt idx="1091">
                  <c:v>0.82023089999999999</c:v>
                </c:pt>
                <c:pt idx="1092">
                  <c:v>0.82009549999999998</c:v>
                </c:pt>
                <c:pt idx="1093">
                  <c:v>0.81995200000000001</c:v>
                </c:pt>
                <c:pt idx="1094">
                  <c:v>0.81973569999999996</c:v>
                </c:pt>
                <c:pt idx="1095">
                  <c:v>0.81951713999999998</c:v>
                </c:pt>
                <c:pt idx="1096">
                  <c:v>0.81885759999999996</c:v>
                </c:pt>
                <c:pt idx="1097">
                  <c:v>0.81855370000000005</c:v>
                </c:pt>
                <c:pt idx="1098">
                  <c:v>0.81612784000000005</c:v>
                </c:pt>
                <c:pt idx="1099">
                  <c:v>0.81612116000000001</c:v>
                </c:pt>
                <c:pt idx="1100">
                  <c:v>0.81524410000000003</c:v>
                </c:pt>
                <c:pt idx="1101">
                  <c:v>0.81448399999999999</c:v>
                </c:pt>
                <c:pt idx="1102">
                  <c:v>0.81410055999999997</c:v>
                </c:pt>
                <c:pt idx="1103">
                  <c:v>0.81390952999999999</c:v>
                </c:pt>
                <c:pt idx="1104">
                  <c:v>0.81362367000000002</c:v>
                </c:pt>
                <c:pt idx="1105">
                  <c:v>0.81320846000000002</c:v>
                </c:pt>
                <c:pt idx="1106">
                  <c:v>0.81272714999999995</c:v>
                </c:pt>
                <c:pt idx="1107">
                  <c:v>0.81249170000000004</c:v>
                </c:pt>
                <c:pt idx="1108">
                  <c:v>0.81241669999999999</c:v>
                </c:pt>
                <c:pt idx="1109">
                  <c:v>0.81200499999999998</c:v>
                </c:pt>
                <c:pt idx="1110">
                  <c:v>0.81192505000000004</c:v>
                </c:pt>
                <c:pt idx="1111">
                  <c:v>0.81151439999999997</c:v>
                </c:pt>
                <c:pt idx="1112">
                  <c:v>0.8111273</c:v>
                </c:pt>
                <c:pt idx="1113">
                  <c:v>0.81097496000000002</c:v>
                </c:pt>
                <c:pt idx="1114">
                  <c:v>0.80947614000000001</c:v>
                </c:pt>
                <c:pt idx="1115">
                  <c:v>0.80862533999999997</c:v>
                </c:pt>
                <c:pt idx="1116">
                  <c:v>0.80824006000000004</c:v>
                </c:pt>
                <c:pt idx="1117">
                  <c:v>0.80778079999999997</c:v>
                </c:pt>
                <c:pt idx="1118">
                  <c:v>0.80762710000000004</c:v>
                </c:pt>
                <c:pt idx="1119">
                  <c:v>0.80720674999999997</c:v>
                </c:pt>
                <c:pt idx="1120">
                  <c:v>0.80709160000000002</c:v>
                </c:pt>
                <c:pt idx="1121">
                  <c:v>0.80511785000000002</c:v>
                </c:pt>
                <c:pt idx="1122">
                  <c:v>0.80508464999999996</c:v>
                </c:pt>
                <c:pt idx="1123">
                  <c:v>0.80497269999999999</c:v>
                </c:pt>
                <c:pt idx="1124">
                  <c:v>0.80461910000000003</c:v>
                </c:pt>
                <c:pt idx="1125">
                  <c:v>0.80437840000000005</c:v>
                </c:pt>
                <c:pt idx="1126">
                  <c:v>0.80367929999999999</c:v>
                </c:pt>
                <c:pt idx="1127">
                  <c:v>0.80280494999999996</c:v>
                </c:pt>
                <c:pt idx="1128">
                  <c:v>0.80265074999999997</c:v>
                </c:pt>
                <c:pt idx="1129">
                  <c:v>0.80264259999999998</c:v>
                </c:pt>
                <c:pt idx="1130">
                  <c:v>0.80231300000000005</c:v>
                </c:pt>
                <c:pt idx="1131">
                  <c:v>0.80061859999999996</c:v>
                </c:pt>
                <c:pt idx="1132">
                  <c:v>0.79945529999999998</c:v>
                </c:pt>
                <c:pt idx="1133">
                  <c:v>0.79908159999999995</c:v>
                </c:pt>
                <c:pt idx="1134">
                  <c:v>0.79852486</c:v>
                </c:pt>
                <c:pt idx="1135">
                  <c:v>0.79840960000000005</c:v>
                </c:pt>
                <c:pt idx="1136">
                  <c:v>0.7983751</c:v>
                </c:pt>
                <c:pt idx="1137">
                  <c:v>0.79822749999999998</c:v>
                </c:pt>
                <c:pt idx="1138">
                  <c:v>0.79718849999999997</c:v>
                </c:pt>
                <c:pt idx="1139">
                  <c:v>0.79703349999999995</c:v>
                </c:pt>
                <c:pt idx="1140">
                  <c:v>0.79666340000000002</c:v>
                </c:pt>
                <c:pt idx="1141">
                  <c:v>0.79638076000000002</c:v>
                </c:pt>
                <c:pt idx="1142">
                  <c:v>0.79564259999999998</c:v>
                </c:pt>
                <c:pt idx="1143">
                  <c:v>0.79495870000000002</c:v>
                </c:pt>
                <c:pt idx="1144">
                  <c:v>0.79477083999999998</c:v>
                </c:pt>
                <c:pt idx="1145">
                  <c:v>0.79430073000000001</c:v>
                </c:pt>
                <c:pt idx="1146">
                  <c:v>0.79410963999999995</c:v>
                </c:pt>
                <c:pt idx="1147">
                  <c:v>0.79410124000000004</c:v>
                </c:pt>
                <c:pt idx="1148">
                  <c:v>0.7923616</c:v>
                </c:pt>
                <c:pt idx="1149">
                  <c:v>0.79150549999999997</c:v>
                </c:pt>
                <c:pt idx="1150">
                  <c:v>0.79116034999999996</c:v>
                </c:pt>
                <c:pt idx="1151">
                  <c:v>0.79053039999999997</c:v>
                </c:pt>
                <c:pt idx="1152">
                  <c:v>0.79040812999999999</c:v>
                </c:pt>
                <c:pt idx="1153">
                  <c:v>0.79016090000000005</c:v>
                </c:pt>
                <c:pt idx="1154">
                  <c:v>0.78992814</c:v>
                </c:pt>
                <c:pt idx="1155">
                  <c:v>0.78935575000000002</c:v>
                </c:pt>
                <c:pt idx="1156">
                  <c:v>0.78840363000000002</c:v>
                </c:pt>
                <c:pt idx="1157">
                  <c:v>0.78838220000000003</c:v>
                </c:pt>
                <c:pt idx="1158">
                  <c:v>0.78833354</c:v>
                </c:pt>
                <c:pt idx="1159">
                  <c:v>0.78800479999999995</c:v>
                </c:pt>
                <c:pt idx="1160">
                  <c:v>0.78771100000000005</c:v>
                </c:pt>
                <c:pt idx="1161">
                  <c:v>0.78696429999999995</c:v>
                </c:pt>
                <c:pt idx="1162">
                  <c:v>0.78653099999999998</c:v>
                </c:pt>
                <c:pt idx="1163">
                  <c:v>0.78636205000000003</c:v>
                </c:pt>
                <c:pt idx="1164">
                  <c:v>0.78636119999999998</c:v>
                </c:pt>
                <c:pt idx="1165">
                  <c:v>0.78536534000000002</c:v>
                </c:pt>
                <c:pt idx="1166">
                  <c:v>0.78528019999999998</c:v>
                </c:pt>
                <c:pt idx="1167">
                  <c:v>0.78509879999999999</c:v>
                </c:pt>
                <c:pt idx="1168">
                  <c:v>0.78506790000000004</c:v>
                </c:pt>
                <c:pt idx="1169">
                  <c:v>0.78503869999999998</c:v>
                </c:pt>
                <c:pt idx="1170">
                  <c:v>0.78479489999999996</c:v>
                </c:pt>
                <c:pt idx="1171">
                  <c:v>0.78465759999999996</c:v>
                </c:pt>
                <c:pt idx="1172">
                  <c:v>0.78436196000000002</c:v>
                </c:pt>
                <c:pt idx="1173">
                  <c:v>0.7842865</c:v>
                </c:pt>
                <c:pt idx="1174">
                  <c:v>0.78300879999999995</c:v>
                </c:pt>
                <c:pt idx="1175">
                  <c:v>0.78283166999999998</c:v>
                </c:pt>
                <c:pt idx="1176">
                  <c:v>0.78262259999999995</c:v>
                </c:pt>
                <c:pt idx="1177">
                  <c:v>0.78221350000000001</c:v>
                </c:pt>
                <c:pt idx="1178">
                  <c:v>0.78140600000000004</c:v>
                </c:pt>
                <c:pt idx="1179">
                  <c:v>0.78135239999999995</c:v>
                </c:pt>
                <c:pt idx="1180">
                  <c:v>0.78131620000000002</c:v>
                </c:pt>
                <c:pt idx="1181">
                  <c:v>0.78120650000000003</c:v>
                </c:pt>
                <c:pt idx="1182">
                  <c:v>0.78079045000000002</c:v>
                </c:pt>
                <c:pt idx="1183">
                  <c:v>0.78066033000000001</c:v>
                </c:pt>
                <c:pt idx="1184">
                  <c:v>0.78052809999999995</c:v>
                </c:pt>
                <c:pt idx="1185">
                  <c:v>0.78020149999999999</c:v>
                </c:pt>
                <c:pt idx="1186">
                  <c:v>0.78003584999999998</c:v>
                </c:pt>
                <c:pt idx="1187">
                  <c:v>0.77896699999999996</c:v>
                </c:pt>
                <c:pt idx="1188">
                  <c:v>0.77885139999999997</c:v>
                </c:pt>
                <c:pt idx="1189">
                  <c:v>0.77804375000000003</c:v>
                </c:pt>
                <c:pt idx="1190">
                  <c:v>0.77792589999999995</c:v>
                </c:pt>
                <c:pt idx="1191">
                  <c:v>0.77765214000000005</c:v>
                </c:pt>
                <c:pt idx="1192">
                  <c:v>0.77765065</c:v>
                </c:pt>
                <c:pt idx="1193">
                  <c:v>0.77730359999999998</c:v>
                </c:pt>
                <c:pt idx="1194">
                  <c:v>0.77706562999999995</c:v>
                </c:pt>
                <c:pt idx="1195">
                  <c:v>0.77683630000000004</c:v>
                </c:pt>
                <c:pt idx="1196">
                  <c:v>0.77670280000000003</c:v>
                </c:pt>
                <c:pt idx="1197">
                  <c:v>0.77650580000000002</c:v>
                </c:pt>
                <c:pt idx="1198">
                  <c:v>0.77639407000000005</c:v>
                </c:pt>
                <c:pt idx="1199">
                  <c:v>0.77565609999999996</c:v>
                </c:pt>
                <c:pt idx="1200">
                  <c:v>0.77549440000000003</c:v>
                </c:pt>
                <c:pt idx="1201">
                  <c:v>0.77512210000000004</c:v>
                </c:pt>
                <c:pt idx="1202">
                  <c:v>0.77505000000000002</c:v>
                </c:pt>
                <c:pt idx="1203">
                  <c:v>0.77488140000000005</c:v>
                </c:pt>
                <c:pt idx="1204">
                  <c:v>0.77487313999999996</c:v>
                </c:pt>
                <c:pt idx="1205">
                  <c:v>0.77429455999999997</c:v>
                </c:pt>
                <c:pt idx="1206">
                  <c:v>0.77405285999999995</c:v>
                </c:pt>
                <c:pt idx="1207">
                  <c:v>0.77383069999999998</c:v>
                </c:pt>
                <c:pt idx="1208">
                  <c:v>0.77359259999999996</c:v>
                </c:pt>
                <c:pt idx="1209">
                  <c:v>0.77357703</c:v>
                </c:pt>
                <c:pt idx="1210">
                  <c:v>0.77330922999999996</c:v>
                </c:pt>
                <c:pt idx="1211">
                  <c:v>0.77302915000000005</c:v>
                </c:pt>
                <c:pt idx="1212">
                  <c:v>0.77287099999999997</c:v>
                </c:pt>
                <c:pt idx="1213">
                  <c:v>0.77131724000000002</c:v>
                </c:pt>
                <c:pt idx="1214">
                  <c:v>0.77083665000000001</c:v>
                </c:pt>
                <c:pt idx="1215">
                  <c:v>0.76976750000000005</c:v>
                </c:pt>
                <c:pt idx="1216">
                  <c:v>0.76924055999999996</c:v>
                </c:pt>
                <c:pt idx="1217">
                  <c:v>0.76884330000000001</c:v>
                </c:pt>
                <c:pt idx="1218">
                  <c:v>0.76853095999999999</c:v>
                </c:pt>
                <c:pt idx="1219">
                  <c:v>0.76850010000000002</c:v>
                </c:pt>
                <c:pt idx="1220">
                  <c:v>0.76788540000000005</c:v>
                </c:pt>
                <c:pt idx="1221">
                  <c:v>0.76746840000000005</c:v>
                </c:pt>
                <c:pt idx="1222">
                  <c:v>0.76719630000000005</c:v>
                </c:pt>
                <c:pt idx="1223">
                  <c:v>0.76703036000000002</c:v>
                </c:pt>
                <c:pt idx="1224">
                  <c:v>0.76668095999999997</c:v>
                </c:pt>
                <c:pt idx="1225">
                  <c:v>0.7666193</c:v>
                </c:pt>
                <c:pt idx="1226">
                  <c:v>0.76661619999999997</c:v>
                </c:pt>
                <c:pt idx="1227">
                  <c:v>0.76640635999999995</c:v>
                </c:pt>
                <c:pt idx="1228">
                  <c:v>0.76626026999999997</c:v>
                </c:pt>
                <c:pt idx="1229">
                  <c:v>0.76573115999999997</c:v>
                </c:pt>
                <c:pt idx="1230">
                  <c:v>0.76517979999999997</c:v>
                </c:pt>
                <c:pt idx="1231">
                  <c:v>0.76488639999999997</c:v>
                </c:pt>
                <c:pt idx="1232">
                  <c:v>0.76445110000000005</c:v>
                </c:pt>
                <c:pt idx="1233">
                  <c:v>0.76384425</c:v>
                </c:pt>
                <c:pt idx="1234">
                  <c:v>0.76365369999999999</c:v>
                </c:pt>
                <c:pt idx="1235">
                  <c:v>0.76292824999999997</c:v>
                </c:pt>
                <c:pt idx="1236">
                  <c:v>0.76267755000000004</c:v>
                </c:pt>
                <c:pt idx="1237">
                  <c:v>0.76263879999999995</c:v>
                </c:pt>
                <c:pt idx="1238">
                  <c:v>0.76236530000000002</c:v>
                </c:pt>
                <c:pt idx="1239">
                  <c:v>0.762347</c:v>
                </c:pt>
                <c:pt idx="1240">
                  <c:v>0.76160550000000005</c:v>
                </c:pt>
                <c:pt idx="1241">
                  <c:v>0.76082989999999995</c:v>
                </c:pt>
                <c:pt idx="1242">
                  <c:v>0.76001940000000001</c:v>
                </c:pt>
                <c:pt idx="1243">
                  <c:v>0.75990427000000005</c:v>
                </c:pt>
                <c:pt idx="1244">
                  <c:v>0.75925123999999999</c:v>
                </c:pt>
                <c:pt idx="1245">
                  <c:v>0.75724089999999999</c:v>
                </c:pt>
                <c:pt idx="1246">
                  <c:v>0.7569169</c:v>
                </c:pt>
                <c:pt idx="1247">
                  <c:v>0.75665450000000001</c:v>
                </c:pt>
                <c:pt idx="1248">
                  <c:v>0.75639473999999995</c:v>
                </c:pt>
                <c:pt idx="1249">
                  <c:v>0.75477766999999996</c:v>
                </c:pt>
                <c:pt idx="1250">
                  <c:v>0.75403816000000001</c:v>
                </c:pt>
                <c:pt idx="1251">
                  <c:v>0.75348484999999998</c:v>
                </c:pt>
                <c:pt idx="1252">
                  <c:v>0.75243824999999998</c:v>
                </c:pt>
                <c:pt idx="1253">
                  <c:v>0.75243349999999998</c:v>
                </c:pt>
                <c:pt idx="1254">
                  <c:v>0.75186719999999996</c:v>
                </c:pt>
                <c:pt idx="1255">
                  <c:v>0.75129029999999997</c:v>
                </c:pt>
                <c:pt idx="1256">
                  <c:v>0.75126409999999999</c:v>
                </c:pt>
                <c:pt idx="1257">
                  <c:v>0.75091240000000004</c:v>
                </c:pt>
                <c:pt idx="1258">
                  <c:v>0.75000339999999999</c:v>
                </c:pt>
                <c:pt idx="1259">
                  <c:v>0.74959180000000003</c:v>
                </c:pt>
                <c:pt idx="1260">
                  <c:v>0.74754964999999995</c:v>
                </c:pt>
                <c:pt idx="1261">
                  <c:v>0.74744010000000005</c:v>
                </c:pt>
                <c:pt idx="1262">
                  <c:v>0.74696090000000004</c:v>
                </c:pt>
                <c:pt idx="1263">
                  <c:v>0.74660669999999996</c:v>
                </c:pt>
                <c:pt idx="1264">
                  <c:v>0.74629204999999998</c:v>
                </c:pt>
                <c:pt idx="1265">
                  <c:v>0.74627299999999996</c:v>
                </c:pt>
                <c:pt idx="1266">
                  <c:v>0.74533594000000003</c:v>
                </c:pt>
                <c:pt idx="1267">
                  <c:v>0.74506276999999999</c:v>
                </c:pt>
                <c:pt idx="1268">
                  <c:v>0.74396119999999999</c:v>
                </c:pt>
                <c:pt idx="1269">
                  <c:v>0.74366679999999996</c:v>
                </c:pt>
                <c:pt idx="1270">
                  <c:v>0.74280979999999996</c:v>
                </c:pt>
                <c:pt idx="1271">
                  <c:v>0.74232640000000005</c:v>
                </c:pt>
                <c:pt idx="1272">
                  <c:v>0.74225129999999995</c:v>
                </c:pt>
                <c:pt idx="1273">
                  <c:v>0.74223749999999999</c:v>
                </c:pt>
                <c:pt idx="1274">
                  <c:v>0.74207615999999998</c:v>
                </c:pt>
                <c:pt idx="1275">
                  <c:v>0.74136060000000004</c:v>
                </c:pt>
                <c:pt idx="1276">
                  <c:v>0.74118269999999997</c:v>
                </c:pt>
                <c:pt idx="1277">
                  <c:v>0.74100566000000001</c:v>
                </c:pt>
                <c:pt idx="1278">
                  <c:v>0.74086034000000001</c:v>
                </c:pt>
                <c:pt idx="1279">
                  <c:v>0.74045950000000005</c:v>
                </c:pt>
                <c:pt idx="1280">
                  <c:v>0.74040890000000004</c:v>
                </c:pt>
                <c:pt idx="1281">
                  <c:v>0.74023103999999995</c:v>
                </c:pt>
                <c:pt idx="1282">
                  <c:v>0.74022350000000003</c:v>
                </c:pt>
                <c:pt idx="1283">
                  <c:v>0.73954189999999997</c:v>
                </c:pt>
                <c:pt idx="1284">
                  <c:v>0.73952185999999998</c:v>
                </c:pt>
                <c:pt idx="1285">
                  <c:v>0.73905370000000004</c:v>
                </c:pt>
                <c:pt idx="1286">
                  <c:v>0.73856279999999996</c:v>
                </c:pt>
                <c:pt idx="1287">
                  <c:v>0.73816890000000002</c:v>
                </c:pt>
                <c:pt idx="1288">
                  <c:v>0.73790840000000002</c:v>
                </c:pt>
                <c:pt idx="1289">
                  <c:v>0.73779280000000003</c:v>
                </c:pt>
                <c:pt idx="1290">
                  <c:v>0.73776494999999997</c:v>
                </c:pt>
                <c:pt idx="1291">
                  <c:v>0.73774280000000003</c:v>
                </c:pt>
                <c:pt idx="1292">
                  <c:v>0.73752379999999995</c:v>
                </c:pt>
                <c:pt idx="1293">
                  <c:v>0.73735033999999999</c:v>
                </c:pt>
                <c:pt idx="1294">
                  <c:v>0.73698103000000004</c:v>
                </c:pt>
                <c:pt idx="1295">
                  <c:v>0.73653466000000001</c:v>
                </c:pt>
                <c:pt idx="1296">
                  <c:v>0.73641000000000001</c:v>
                </c:pt>
                <c:pt idx="1297">
                  <c:v>0.73639429999999995</c:v>
                </c:pt>
                <c:pt idx="1298">
                  <c:v>0.73491919999999999</c:v>
                </c:pt>
                <c:pt idx="1299">
                  <c:v>0.73440844000000005</c:v>
                </c:pt>
                <c:pt idx="1300">
                  <c:v>0.73414729999999995</c:v>
                </c:pt>
                <c:pt idx="1301">
                  <c:v>0.73406890000000002</c:v>
                </c:pt>
                <c:pt idx="1302">
                  <c:v>0.73402990000000001</c:v>
                </c:pt>
                <c:pt idx="1303">
                  <c:v>0.73398160000000001</c:v>
                </c:pt>
                <c:pt idx="1304">
                  <c:v>0.73328835000000003</c:v>
                </c:pt>
                <c:pt idx="1305">
                  <c:v>0.73247974999999999</c:v>
                </c:pt>
                <c:pt idx="1306">
                  <c:v>0.73075319999999999</c:v>
                </c:pt>
                <c:pt idx="1307">
                  <c:v>0.73008550000000005</c:v>
                </c:pt>
                <c:pt idx="1308">
                  <c:v>0.72952689999999998</c:v>
                </c:pt>
                <c:pt idx="1309">
                  <c:v>0.72941803999999999</c:v>
                </c:pt>
                <c:pt idx="1310">
                  <c:v>0.72878980000000004</c:v>
                </c:pt>
                <c:pt idx="1311">
                  <c:v>0.72877740000000002</c:v>
                </c:pt>
                <c:pt idx="1312">
                  <c:v>0.72877013999999996</c:v>
                </c:pt>
                <c:pt idx="1313">
                  <c:v>0.72851299999999997</c:v>
                </c:pt>
                <c:pt idx="1314">
                  <c:v>0.72813499999999998</c:v>
                </c:pt>
                <c:pt idx="1315">
                  <c:v>0.72788405</c:v>
                </c:pt>
                <c:pt idx="1316">
                  <c:v>0.72784910000000003</c:v>
                </c:pt>
                <c:pt idx="1317">
                  <c:v>0.72702420000000001</c:v>
                </c:pt>
                <c:pt idx="1318">
                  <c:v>0.72593110000000005</c:v>
                </c:pt>
                <c:pt idx="1319">
                  <c:v>0.7255144</c:v>
                </c:pt>
                <c:pt idx="1320">
                  <c:v>0.72545329999999997</c:v>
                </c:pt>
                <c:pt idx="1321">
                  <c:v>0.72536590000000001</c:v>
                </c:pt>
                <c:pt idx="1322">
                  <c:v>0.72523990000000005</c:v>
                </c:pt>
                <c:pt idx="1323">
                  <c:v>0.72358319999999998</c:v>
                </c:pt>
                <c:pt idx="1324">
                  <c:v>0.72276783</c:v>
                </c:pt>
                <c:pt idx="1325">
                  <c:v>0.72162090000000001</c:v>
                </c:pt>
                <c:pt idx="1326">
                  <c:v>0.72058904000000001</c:v>
                </c:pt>
                <c:pt idx="1327">
                  <c:v>0.72055429999999998</c:v>
                </c:pt>
                <c:pt idx="1328">
                  <c:v>0.72050809999999998</c:v>
                </c:pt>
                <c:pt idx="1329">
                  <c:v>0.72045309999999996</c:v>
                </c:pt>
                <c:pt idx="1330">
                  <c:v>0.71990670000000001</c:v>
                </c:pt>
                <c:pt idx="1331">
                  <c:v>0.71962020000000004</c:v>
                </c:pt>
                <c:pt idx="1332">
                  <c:v>0.71754070000000003</c:v>
                </c:pt>
                <c:pt idx="1333">
                  <c:v>0.71708850000000002</c:v>
                </c:pt>
                <c:pt idx="1334">
                  <c:v>0.71640384000000001</c:v>
                </c:pt>
                <c:pt idx="1335">
                  <c:v>0.71594400000000002</c:v>
                </c:pt>
                <c:pt idx="1336">
                  <c:v>0.71594009999999997</c:v>
                </c:pt>
                <c:pt idx="1337">
                  <c:v>0.71456520000000001</c:v>
                </c:pt>
                <c:pt idx="1338">
                  <c:v>0.71456520000000001</c:v>
                </c:pt>
                <c:pt idx="1339">
                  <c:v>0.71456520000000001</c:v>
                </c:pt>
                <c:pt idx="1340">
                  <c:v>0.71456520000000001</c:v>
                </c:pt>
                <c:pt idx="1341">
                  <c:v>0.71456520000000001</c:v>
                </c:pt>
                <c:pt idx="1342">
                  <c:v>0.71455100000000005</c:v>
                </c:pt>
                <c:pt idx="1343">
                  <c:v>0.71423303999999999</c:v>
                </c:pt>
                <c:pt idx="1344">
                  <c:v>0.71342870000000003</c:v>
                </c:pt>
                <c:pt idx="1345">
                  <c:v>0.71287834999999999</c:v>
                </c:pt>
                <c:pt idx="1346">
                  <c:v>0.7124277</c:v>
                </c:pt>
                <c:pt idx="1347">
                  <c:v>0.71214679999999997</c:v>
                </c:pt>
                <c:pt idx="1348">
                  <c:v>0.71084963999999995</c:v>
                </c:pt>
                <c:pt idx="1349">
                  <c:v>0.71010899999999999</c:v>
                </c:pt>
                <c:pt idx="1350">
                  <c:v>0.7100959</c:v>
                </c:pt>
                <c:pt idx="1351">
                  <c:v>0.71004003000000004</c:v>
                </c:pt>
                <c:pt idx="1352">
                  <c:v>0.70983653999999996</c:v>
                </c:pt>
                <c:pt idx="1353">
                  <c:v>0.7096306</c:v>
                </c:pt>
                <c:pt idx="1354">
                  <c:v>0.70882546999999996</c:v>
                </c:pt>
                <c:pt idx="1355">
                  <c:v>0.7084376</c:v>
                </c:pt>
                <c:pt idx="1356">
                  <c:v>0.70836200000000005</c:v>
                </c:pt>
                <c:pt idx="1357">
                  <c:v>0.70835720000000002</c:v>
                </c:pt>
                <c:pt idx="1358">
                  <c:v>0.70830022999999998</c:v>
                </c:pt>
                <c:pt idx="1359">
                  <c:v>0.70821769999999995</c:v>
                </c:pt>
                <c:pt idx="1360">
                  <c:v>0.70738155000000003</c:v>
                </c:pt>
                <c:pt idx="1361">
                  <c:v>0.70722859999999999</c:v>
                </c:pt>
                <c:pt idx="1362">
                  <c:v>0.70701729999999996</c:v>
                </c:pt>
                <c:pt idx="1363">
                  <c:v>0.70700954999999999</c:v>
                </c:pt>
                <c:pt idx="1364">
                  <c:v>0.70614206999999996</c:v>
                </c:pt>
                <c:pt idx="1365">
                  <c:v>0.70597743999999996</c:v>
                </c:pt>
                <c:pt idx="1366">
                  <c:v>0.7051229</c:v>
                </c:pt>
                <c:pt idx="1367">
                  <c:v>0.70457596</c:v>
                </c:pt>
                <c:pt idx="1368">
                  <c:v>0.70406519999999995</c:v>
                </c:pt>
                <c:pt idx="1369">
                  <c:v>0.7040168</c:v>
                </c:pt>
                <c:pt idx="1370">
                  <c:v>0.70397750000000003</c:v>
                </c:pt>
                <c:pt idx="1371">
                  <c:v>0.70348319999999998</c:v>
                </c:pt>
                <c:pt idx="1372">
                  <c:v>0.7031404</c:v>
                </c:pt>
                <c:pt idx="1373">
                  <c:v>0.70272009999999996</c:v>
                </c:pt>
                <c:pt idx="1374">
                  <c:v>0.70166993</c:v>
                </c:pt>
                <c:pt idx="1375">
                  <c:v>0.70145239999999998</c:v>
                </c:pt>
                <c:pt idx="1376">
                  <c:v>0.70047870000000001</c:v>
                </c:pt>
                <c:pt idx="1377">
                  <c:v>0.69991356000000005</c:v>
                </c:pt>
                <c:pt idx="1378">
                  <c:v>0.699739</c:v>
                </c:pt>
                <c:pt idx="1379">
                  <c:v>0.69954455000000004</c:v>
                </c:pt>
                <c:pt idx="1380">
                  <c:v>0.69926524000000001</c:v>
                </c:pt>
                <c:pt idx="1381">
                  <c:v>0.69830559999999997</c:v>
                </c:pt>
                <c:pt idx="1382">
                  <c:v>0.6981195</c:v>
                </c:pt>
                <c:pt idx="1383">
                  <c:v>0.69782639999999996</c:v>
                </c:pt>
                <c:pt idx="1384">
                  <c:v>0.69768110000000005</c:v>
                </c:pt>
                <c:pt idx="1385">
                  <c:v>0.69609874000000005</c:v>
                </c:pt>
                <c:pt idx="1386">
                  <c:v>0.69582299999999997</c:v>
                </c:pt>
                <c:pt idx="1387">
                  <c:v>0.69461024000000005</c:v>
                </c:pt>
                <c:pt idx="1388">
                  <c:v>0.69416772999999998</c:v>
                </c:pt>
                <c:pt idx="1389">
                  <c:v>0.69412594999999999</c:v>
                </c:pt>
                <c:pt idx="1390">
                  <c:v>0.69392693000000005</c:v>
                </c:pt>
                <c:pt idx="1391">
                  <c:v>0.69392544</c:v>
                </c:pt>
                <c:pt idx="1392">
                  <c:v>0.69342950000000003</c:v>
                </c:pt>
                <c:pt idx="1393">
                  <c:v>0.69333440000000002</c:v>
                </c:pt>
                <c:pt idx="1394">
                  <c:v>0.69295967000000003</c:v>
                </c:pt>
                <c:pt idx="1395">
                  <c:v>0.69247084999999997</c:v>
                </c:pt>
                <c:pt idx="1396">
                  <c:v>0.69237839999999995</c:v>
                </c:pt>
                <c:pt idx="1397">
                  <c:v>0.6912277</c:v>
                </c:pt>
                <c:pt idx="1398">
                  <c:v>0.6911098</c:v>
                </c:pt>
                <c:pt idx="1399">
                  <c:v>0.68938739999999998</c:v>
                </c:pt>
                <c:pt idx="1400">
                  <c:v>0.68926690000000002</c:v>
                </c:pt>
                <c:pt idx="1401">
                  <c:v>0.68781590000000004</c:v>
                </c:pt>
                <c:pt idx="1402">
                  <c:v>0.6874711</c:v>
                </c:pt>
                <c:pt idx="1403">
                  <c:v>0.68667270000000002</c:v>
                </c:pt>
                <c:pt idx="1404">
                  <c:v>0.68618299999999999</c:v>
                </c:pt>
                <c:pt idx="1405">
                  <c:v>0.68597830000000004</c:v>
                </c:pt>
                <c:pt idx="1406">
                  <c:v>0.68565339999999997</c:v>
                </c:pt>
                <c:pt idx="1407">
                  <c:v>0.68550060000000002</c:v>
                </c:pt>
                <c:pt idx="1408">
                  <c:v>0.68546116000000001</c:v>
                </c:pt>
                <c:pt idx="1409">
                  <c:v>0.68529034</c:v>
                </c:pt>
                <c:pt idx="1410">
                  <c:v>0.68481004000000001</c:v>
                </c:pt>
                <c:pt idx="1411">
                  <c:v>0.68413919999999995</c:v>
                </c:pt>
                <c:pt idx="1412">
                  <c:v>0.68413270000000004</c:v>
                </c:pt>
                <c:pt idx="1413">
                  <c:v>0.68375889999999995</c:v>
                </c:pt>
                <c:pt idx="1414">
                  <c:v>0.6833224</c:v>
                </c:pt>
                <c:pt idx="1415">
                  <c:v>0.68319580000000002</c:v>
                </c:pt>
                <c:pt idx="1416">
                  <c:v>0.68316589999999999</c:v>
                </c:pt>
                <c:pt idx="1417">
                  <c:v>0.68294889999999997</c:v>
                </c:pt>
                <c:pt idx="1418">
                  <c:v>0.68188780000000004</c:v>
                </c:pt>
                <c:pt idx="1419">
                  <c:v>0.68188780000000004</c:v>
                </c:pt>
                <c:pt idx="1420">
                  <c:v>0.68188780000000004</c:v>
                </c:pt>
                <c:pt idx="1421">
                  <c:v>0.68188780000000004</c:v>
                </c:pt>
                <c:pt idx="1422">
                  <c:v>0.68188780000000004</c:v>
                </c:pt>
                <c:pt idx="1423">
                  <c:v>0.68186057</c:v>
                </c:pt>
                <c:pt idx="1424">
                  <c:v>0.68157599999999996</c:v>
                </c:pt>
                <c:pt idx="1425">
                  <c:v>0.68047120000000005</c:v>
                </c:pt>
                <c:pt idx="1426">
                  <c:v>0.67956399999999995</c:v>
                </c:pt>
                <c:pt idx="1427">
                  <c:v>0.67953867000000001</c:v>
                </c:pt>
                <c:pt idx="1428">
                  <c:v>0.67908055000000001</c:v>
                </c:pt>
                <c:pt idx="1429">
                  <c:v>0.6786818</c:v>
                </c:pt>
                <c:pt idx="1430">
                  <c:v>0.67863344999999997</c:v>
                </c:pt>
                <c:pt idx="1431">
                  <c:v>0.6780718</c:v>
                </c:pt>
                <c:pt idx="1432">
                  <c:v>0.67776775</c:v>
                </c:pt>
                <c:pt idx="1433">
                  <c:v>0.67641649999999998</c:v>
                </c:pt>
                <c:pt idx="1434">
                  <c:v>0.67571999999999999</c:v>
                </c:pt>
                <c:pt idx="1435">
                  <c:v>0.67524980000000001</c:v>
                </c:pt>
                <c:pt idx="1436">
                  <c:v>0.6752089</c:v>
                </c:pt>
                <c:pt idx="1437">
                  <c:v>0.67477964999999995</c:v>
                </c:pt>
                <c:pt idx="1438">
                  <c:v>0.67454309999999995</c:v>
                </c:pt>
                <c:pt idx="1439">
                  <c:v>0.67445730000000004</c:v>
                </c:pt>
                <c:pt idx="1440">
                  <c:v>0.67433259999999995</c:v>
                </c:pt>
                <c:pt idx="1441">
                  <c:v>0.6736413</c:v>
                </c:pt>
                <c:pt idx="1442">
                  <c:v>0.67327844999999997</c:v>
                </c:pt>
                <c:pt idx="1443">
                  <c:v>0.67294306000000004</c:v>
                </c:pt>
                <c:pt idx="1444">
                  <c:v>0.6728925</c:v>
                </c:pt>
                <c:pt idx="1445">
                  <c:v>0.67221664999999997</c:v>
                </c:pt>
                <c:pt idx="1446">
                  <c:v>0.67157005999999997</c:v>
                </c:pt>
                <c:pt idx="1447">
                  <c:v>0.67055439999999999</c:v>
                </c:pt>
                <c:pt idx="1448">
                  <c:v>0.66991080000000003</c:v>
                </c:pt>
                <c:pt idx="1449">
                  <c:v>0.66989089999999996</c:v>
                </c:pt>
                <c:pt idx="1450">
                  <c:v>0.66965615999999994</c:v>
                </c:pt>
                <c:pt idx="1451">
                  <c:v>0.66874290000000003</c:v>
                </c:pt>
                <c:pt idx="1452">
                  <c:v>0.66839709999999997</c:v>
                </c:pt>
                <c:pt idx="1453">
                  <c:v>0.66607000000000005</c:v>
                </c:pt>
                <c:pt idx="1454">
                  <c:v>0.66586869999999998</c:v>
                </c:pt>
                <c:pt idx="1455">
                  <c:v>0.66451883</c:v>
                </c:pt>
                <c:pt idx="1456">
                  <c:v>0.66385543000000002</c:v>
                </c:pt>
                <c:pt idx="1457">
                  <c:v>0.66342730000000005</c:v>
                </c:pt>
                <c:pt idx="1458">
                  <c:v>0.66279434999999998</c:v>
                </c:pt>
                <c:pt idx="1459">
                  <c:v>0.66250664000000004</c:v>
                </c:pt>
                <c:pt idx="1460">
                  <c:v>0.66248569999999996</c:v>
                </c:pt>
                <c:pt idx="1461">
                  <c:v>0.66119342999999997</c:v>
                </c:pt>
                <c:pt idx="1462">
                  <c:v>0.66041970000000005</c:v>
                </c:pt>
                <c:pt idx="1463">
                  <c:v>0.65939680000000001</c:v>
                </c:pt>
                <c:pt idx="1464">
                  <c:v>0.65896330000000003</c:v>
                </c:pt>
                <c:pt idx="1465">
                  <c:v>0.65694624000000001</c:v>
                </c:pt>
                <c:pt idx="1466">
                  <c:v>0.65692200000000001</c:v>
                </c:pt>
                <c:pt idx="1467">
                  <c:v>0.65677536000000003</c:v>
                </c:pt>
                <c:pt idx="1468">
                  <c:v>0.65673404999999996</c:v>
                </c:pt>
                <c:pt idx="1469">
                  <c:v>0.65662706000000004</c:v>
                </c:pt>
                <c:pt idx="1470">
                  <c:v>0.65632550000000001</c:v>
                </c:pt>
                <c:pt idx="1471">
                  <c:v>0.65542305000000001</c:v>
                </c:pt>
                <c:pt idx="1472">
                  <c:v>0.65492623999999999</c:v>
                </c:pt>
                <c:pt idx="1473">
                  <c:v>0.65377050000000003</c:v>
                </c:pt>
                <c:pt idx="1474">
                  <c:v>0.65345323</c:v>
                </c:pt>
                <c:pt idx="1475">
                  <c:v>0.65335750000000004</c:v>
                </c:pt>
                <c:pt idx="1476">
                  <c:v>0.65134126000000003</c:v>
                </c:pt>
                <c:pt idx="1477">
                  <c:v>0.65084034000000002</c:v>
                </c:pt>
                <c:pt idx="1478">
                  <c:v>0.65066409999999997</c:v>
                </c:pt>
                <c:pt idx="1479">
                  <c:v>0.64942920000000004</c:v>
                </c:pt>
                <c:pt idx="1480">
                  <c:v>0.64621220000000001</c:v>
                </c:pt>
                <c:pt idx="1481">
                  <c:v>0.64585923999999995</c:v>
                </c:pt>
                <c:pt idx="1482">
                  <c:v>0.64553380000000005</c:v>
                </c:pt>
                <c:pt idx="1483">
                  <c:v>0.64527769999999995</c:v>
                </c:pt>
                <c:pt idx="1484">
                  <c:v>0.64355326000000002</c:v>
                </c:pt>
                <c:pt idx="1485">
                  <c:v>0.6431365</c:v>
                </c:pt>
                <c:pt idx="1486">
                  <c:v>0.64141680000000001</c:v>
                </c:pt>
                <c:pt idx="1487">
                  <c:v>0.64129495999999997</c:v>
                </c:pt>
                <c:pt idx="1488">
                  <c:v>0.64036064999999998</c:v>
                </c:pt>
                <c:pt idx="1489">
                  <c:v>0.64030629999999999</c:v>
                </c:pt>
                <c:pt idx="1490">
                  <c:v>0.63990944999999999</c:v>
                </c:pt>
                <c:pt idx="1491">
                  <c:v>0.63889149999999995</c:v>
                </c:pt>
                <c:pt idx="1492">
                  <c:v>0.63835675000000003</c:v>
                </c:pt>
                <c:pt idx="1493">
                  <c:v>0.63797649999999995</c:v>
                </c:pt>
                <c:pt idx="1494">
                  <c:v>0.63794410000000001</c:v>
                </c:pt>
                <c:pt idx="1495">
                  <c:v>0.63786830000000005</c:v>
                </c:pt>
                <c:pt idx="1496">
                  <c:v>0.6375769</c:v>
                </c:pt>
                <c:pt idx="1497">
                  <c:v>0.63607020000000003</c:v>
                </c:pt>
                <c:pt idx="1498">
                  <c:v>0.63592190000000004</c:v>
                </c:pt>
                <c:pt idx="1499">
                  <c:v>0.63471259999999996</c:v>
                </c:pt>
                <c:pt idx="1500">
                  <c:v>0.63421669999999997</c:v>
                </c:pt>
                <c:pt idx="1501">
                  <c:v>0.63397970000000003</c:v>
                </c:pt>
                <c:pt idx="1502">
                  <c:v>0.63358700000000001</c:v>
                </c:pt>
                <c:pt idx="1503">
                  <c:v>0.63347830000000005</c:v>
                </c:pt>
                <c:pt idx="1504">
                  <c:v>0.63145079999999998</c:v>
                </c:pt>
                <c:pt idx="1505">
                  <c:v>0.63116384000000003</c:v>
                </c:pt>
                <c:pt idx="1506">
                  <c:v>0.63101839999999998</c:v>
                </c:pt>
                <c:pt idx="1507">
                  <c:v>0.63028949999999995</c:v>
                </c:pt>
                <c:pt idx="1508">
                  <c:v>0.63025160000000002</c:v>
                </c:pt>
                <c:pt idx="1509">
                  <c:v>0.63015149999999998</c:v>
                </c:pt>
                <c:pt idx="1510">
                  <c:v>0.62867426999999998</c:v>
                </c:pt>
                <c:pt idx="1511">
                  <c:v>0.62833404999999998</c:v>
                </c:pt>
                <c:pt idx="1512">
                  <c:v>0.62616550000000004</c:v>
                </c:pt>
                <c:pt idx="1513">
                  <c:v>0.62595164999999997</c:v>
                </c:pt>
                <c:pt idx="1514">
                  <c:v>0.62587380000000004</c:v>
                </c:pt>
                <c:pt idx="1515">
                  <c:v>0.62461626999999997</c:v>
                </c:pt>
                <c:pt idx="1516">
                  <c:v>0.62418883999999997</c:v>
                </c:pt>
                <c:pt idx="1517">
                  <c:v>0.62359370000000003</c:v>
                </c:pt>
                <c:pt idx="1518">
                  <c:v>0.62351559999999995</c:v>
                </c:pt>
                <c:pt idx="1519">
                  <c:v>0.62325980000000003</c:v>
                </c:pt>
                <c:pt idx="1520">
                  <c:v>0.62262474999999995</c:v>
                </c:pt>
                <c:pt idx="1521">
                  <c:v>0.62172720000000004</c:v>
                </c:pt>
                <c:pt idx="1522">
                  <c:v>0.62126040000000005</c:v>
                </c:pt>
                <c:pt idx="1523">
                  <c:v>0.62090312999999997</c:v>
                </c:pt>
                <c:pt idx="1524">
                  <c:v>0.62059880000000001</c:v>
                </c:pt>
                <c:pt idx="1525">
                  <c:v>0.62014603999999995</c:v>
                </c:pt>
                <c:pt idx="1526">
                  <c:v>0.61981439999999999</c:v>
                </c:pt>
                <c:pt idx="1527">
                  <c:v>0.61893969999999998</c:v>
                </c:pt>
                <c:pt idx="1528">
                  <c:v>0.61804009999999998</c:v>
                </c:pt>
                <c:pt idx="1529">
                  <c:v>0.61762260000000002</c:v>
                </c:pt>
                <c:pt idx="1530">
                  <c:v>0.61746429999999997</c:v>
                </c:pt>
                <c:pt idx="1531">
                  <c:v>0.61719984000000006</c:v>
                </c:pt>
                <c:pt idx="1532">
                  <c:v>0.61700094000000005</c:v>
                </c:pt>
                <c:pt idx="1533">
                  <c:v>0.61675703999999998</c:v>
                </c:pt>
                <c:pt idx="1534">
                  <c:v>0.61609009999999997</c:v>
                </c:pt>
                <c:pt idx="1535">
                  <c:v>0.61575760000000002</c:v>
                </c:pt>
                <c:pt idx="1536">
                  <c:v>0.61574625999999999</c:v>
                </c:pt>
                <c:pt idx="1537">
                  <c:v>0.61553060000000004</c:v>
                </c:pt>
                <c:pt idx="1538">
                  <c:v>0.61419106000000001</c:v>
                </c:pt>
                <c:pt idx="1539">
                  <c:v>0.61407316000000001</c:v>
                </c:pt>
                <c:pt idx="1540">
                  <c:v>0.61328554000000002</c:v>
                </c:pt>
                <c:pt idx="1541">
                  <c:v>0.61250459999999995</c:v>
                </c:pt>
                <c:pt idx="1542">
                  <c:v>0.61243486000000003</c:v>
                </c:pt>
                <c:pt idx="1543">
                  <c:v>0.61157830000000002</c:v>
                </c:pt>
                <c:pt idx="1544">
                  <c:v>0.61137600000000003</c:v>
                </c:pt>
                <c:pt idx="1545">
                  <c:v>0.61027014000000002</c:v>
                </c:pt>
                <c:pt idx="1546">
                  <c:v>0.60966189999999998</c:v>
                </c:pt>
                <c:pt idx="1547">
                  <c:v>0.60842556000000003</c:v>
                </c:pt>
                <c:pt idx="1548">
                  <c:v>0.60665833999999996</c:v>
                </c:pt>
                <c:pt idx="1549">
                  <c:v>0.60652375000000003</c:v>
                </c:pt>
                <c:pt idx="1550">
                  <c:v>0.60604714999999998</c:v>
                </c:pt>
                <c:pt idx="1551">
                  <c:v>0.60553765000000004</c:v>
                </c:pt>
                <c:pt idx="1552">
                  <c:v>0.60462313999999995</c:v>
                </c:pt>
                <c:pt idx="1553">
                  <c:v>0.60443217000000005</c:v>
                </c:pt>
                <c:pt idx="1554">
                  <c:v>0.60329520000000003</c:v>
                </c:pt>
                <c:pt idx="1555">
                  <c:v>0.60278129999999996</c:v>
                </c:pt>
                <c:pt idx="1556">
                  <c:v>0.6027129</c:v>
                </c:pt>
                <c:pt idx="1557">
                  <c:v>0.60191022999999999</c:v>
                </c:pt>
                <c:pt idx="1558">
                  <c:v>0.60166439999999999</c:v>
                </c:pt>
                <c:pt idx="1559">
                  <c:v>0.60099930000000001</c:v>
                </c:pt>
                <c:pt idx="1560">
                  <c:v>0.60099930000000001</c:v>
                </c:pt>
                <c:pt idx="1561">
                  <c:v>0.60099930000000001</c:v>
                </c:pt>
                <c:pt idx="1562">
                  <c:v>0.60099930000000001</c:v>
                </c:pt>
                <c:pt idx="1563">
                  <c:v>0.60099930000000001</c:v>
                </c:pt>
                <c:pt idx="1564">
                  <c:v>0.60079119999999997</c:v>
                </c:pt>
                <c:pt idx="1565">
                  <c:v>0.60065179999999996</c:v>
                </c:pt>
                <c:pt idx="1566">
                  <c:v>0.59997666000000005</c:v>
                </c:pt>
                <c:pt idx="1567">
                  <c:v>0.59917330000000002</c:v>
                </c:pt>
                <c:pt idx="1568">
                  <c:v>0.59904563</c:v>
                </c:pt>
                <c:pt idx="1569">
                  <c:v>0.59797979999999995</c:v>
                </c:pt>
                <c:pt idx="1570">
                  <c:v>0.59793549999999995</c:v>
                </c:pt>
                <c:pt idx="1571">
                  <c:v>0.59723853999999998</c:v>
                </c:pt>
                <c:pt idx="1572">
                  <c:v>0.59721564999999999</c:v>
                </c:pt>
                <c:pt idx="1573">
                  <c:v>0.59664105999999995</c:v>
                </c:pt>
                <c:pt idx="1574">
                  <c:v>0.59653820000000002</c:v>
                </c:pt>
                <c:pt idx="1575">
                  <c:v>0.59564150000000005</c:v>
                </c:pt>
                <c:pt idx="1576">
                  <c:v>0.59548265</c:v>
                </c:pt>
                <c:pt idx="1577">
                  <c:v>0.59517175</c:v>
                </c:pt>
                <c:pt idx="1578">
                  <c:v>0.59482480000000004</c:v>
                </c:pt>
                <c:pt idx="1579">
                  <c:v>0.59392979999999995</c:v>
                </c:pt>
                <c:pt idx="1580">
                  <c:v>0.592777</c:v>
                </c:pt>
                <c:pt idx="1581">
                  <c:v>0.59264945999999996</c:v>
                </c:pt>
                <c:pt idx="1582">
                  <c:v>0.59236690000000003</c:v>
                </c:pt>
                <c:pt idx="1583">
                  <c:v>0.59201044000000003</c:v>
                </c:pt>
                <c:pt idx="1584">
                  <c:v>0.59157914</c:v>
                </c:pt>
                <c:pt idx="1585">
                  <c:v>0.59082263999999995</c:v>
                </c:pt>
                <c:pt idx="1586">
                  <c:v>0.59044220000000003</c:v>
                </c:pt>
                <c:pt idx="1587">
                  <c:v>0.58965427000000004</c:v>
                </c:pt>
                <c:pt idx="1588">
                  <c:v>0.58961344000000004</c:v>
                </c:pt>
                <c:pt idx="1589">
                  <c:v>0.5895473</c:v>
                </c:pt>
                <c:pt idx="1590">
                  <c:v>0.58951390000000004</c:v>
                </c:pt>
                <c:pt idx="1591">
                  <c:v>0.58948679999999998</c:v>
                </c:pt>
                <c:pt idx="1592">
                  <c:v>0.58868580000000004</c:v>
                </c:pt>
                <c:pt idx="1593">
                  <c:v>0.58795629999999999</c:v>
                </c:pt>
                <c:pt idx="1594">
                  <c:v>0.58780869999999996</c:v>
                </c:pt>
                <c:pt idx="1595">
                  <c:v>0.58766406999999998</c:v>
                </c:pt>
                <c:pt idx="1596">
                  <c:v>0.58742810000000001</c:v>
                </c:pt>
                <c:pt idx="1597">
                  <c:v>0.5855804</c:v>
                </c:pt>
                <c:pt idx="1598">
                  <c:v>0.58505779999999996</c:v>
                </c:pt>
                <c:pt idx="1599">
                  <c:v>0.58470756000000002</c:v>
                </c:pt>
                <c:pt idx="1600">
                  <c:v>0.58447420000000005</c:v>
                </c:pt>
                <c:pt idx="1601">
                  <c:v>0.58421880000000004</c:v>
                </c:pt>
                <c:pt idx="1602">
                  <c:v>0.5839567</c:v>
                </c:pt>
                <c:pt idx="1603">
                  <c:v>0.58347315</c:v>
                </c:pt>
                <c:pt idx="1604">
                  <c:v>0.58338460000000003</c:v>
                </c:pt>
                <c:pt idx="1605">
                  <c:v>0.58126730000000004</c:v>
                </c:pt>
                <c:pt idx="1606">
                  <c:v>0.58032083999999995</c:v>
                </c:pt>
                <c:pt idx="1607">
                  <c:v>0.57915603999999998</c:v>
                </c:pt>
                <c:pt idx="1608">
                  <c:v>0.57859075000000004</c:v>
                </c:pt>
                <c:pt idx="1609">
                  <c:v>0.57299670000000003</c:v>
                </c:pt>
                <c:pt idx="1610">
                  <c:v>0.57286406000000001</c:v>
                </c:pt>
                <c:pt idx="1611">
                  <c:v>0.57165140000000003</c:v>
                </c:pt>
                <c:pt idx="1612">
                  <c:v>0.57015300000000002</c:v>
                </c:pt>
                <c:pt idx="1613">
                  <c:v>0.56986773000000002</c:v>
                </c:pt>
                <c:pt idx="1614">
                  <c:v>0.56986550000000002</c:v>
                </c:pt>
                <c:pt idx="1615">
                  <c:v>0.56985456000000001</c:v>
                </c:pt>
                <c:pt idx="1616">
                  <c:v>0.56926379999999999</c:v>
                </c:pt>
                <c:pt idx="1617">
                  <c:v>0.56847510000000001</c:v>
                </c:pt>
                <c:pt idx="1618">
                  <c:v>0.56794319999999998</c:v>
                </c:pt>
                <c:pt idx="1619">
                  <c:v>0.56703769999999998</c:v>
                </c:pt>
                <c:pt idx="1620">
                  <c:v>0.56555549999999999</c:v>
                </c:pt>
                <c:pt idx="1621">
                  <c:v>0.56550230000000001</c:v>
                </c:pt>
                <c:pt idx="1622">
                  <c:v>0.56472730000000004</c:v>
                </c:pt>
                <c:pt idx="1623">
                  <c:v>0.56378024999999998</c:v>
                </c:pt>
                <c:pt idx="1624">
                  <c:v>0.56373583999999999</c:v>
                </c:pt>
                <c:pt idx="1625">
                  <c:v>0.56342400000000004</c:v>
                </c:pt>
                <c:pt idx="1626">
                  <c:v>0.5633203</c:v>
                </c:pt>
                <c:pt idx="1627">
                  <c:v>0.56302430000000003</c:v>
                </c:pt>
                <c:pt idx="1628">
                  <c:v>0.56271285000000004</c:v>
                </c:pt>
                <c:pt idx="1629">
                  <c:v>0.56215714999999999</c:v>
                </c:pt>
                <c:pt idx="1630">
                  <c:v>0.56197980000000003</c:v>
                </c:pt>
                <c:pt idx="1631">
                  <c:v>0.5614363</c:v>
                </c:pt>
                <c:pt idx="1632">
                  <c:v>0.56142557000000004</c:v>
                </c:pt>
                <c:pt idx="1633">
                  <c:v>0.56094164000000002</c:v>
                </c:pt>
                <c:pt idx="1634">
                  <c:v>0.55948869999999995</c:v>
                </c:pt>
                <c:pt idx="1635">
                  <c:v>0.55806339999999999</c:v>
                </c:pt>
                <c:pt idx="1636">
                  <c:v>0.55795859999999997</c:v>
                </c:pt>
                <c:pt idx="1637">
                  <c:v>0.55791449999999998</c:v>
                </c:pt>
                <c:pt idx="1638">
                  <c:v>0.55725860000000005</c:v>
                </c:pt>
                <c:pt idx="1639">
                  <c:v>0.55546165000000003</c:v>
                </c:pt>
                <c:pt idx="1640">
                  <c:v>0.55257429999999996</c:v>
                </c:pt>
                <c:pt idx="1641">
                  <c:v>0.55198320000000001</c:v>
                </c:pt>
                <c:pt idx="1642">
                  <c:v>0.55159926000000004</c:v>
                </c:pt>
                <c:pt idx="1643">
                  <c:v>0.55078875999999999</c:v>
                </c:pt>
                <c:pt idx="1644">
                  <c:v>0.55047270000000004</c:v>
                </c:pt>
                <c:pt idx="1645">
                  <c:v>0.54984516000000005</c:v>
                </c:pt>
                <c:pt idx="1646">
                  <c:v>0.54930042999999995</c:v>
                </c:pt>
                <c:pt idx="1647">
                  <c:v>0.5491722</c:v>
                </c:pt>
                <c:pt idx="1648">
                  <c:v>0.54903983999999995</c:v>
                </c:pt>
                <c:pt idx="1649">
                  <c:v>0.54810475999999997</c:v>
                </c:pt>
                <c:pt idx="1650">
                  <c:v>0.54635507000000005</c:v>
                </c:pt>
                <c:pt idx="1651">
                  <c:v>0.54630685000000001</c:v>
                </c:pt>
                <c:pt idx="1652">
                  <c:v>0.54532223999999996</c:v>
                </c:pt>
                <c:pt idx="1653">
                  <c:v>0.54434099999999996</c:v>
                </c:pt>
                <c:pt idx="1654">
                  <c:v>0.54398089999999999</c:v>
                </c:pt>
                <c:pt idx="1655">
                  <c:v>0.54369109999999998</c:v>
                </c:pt>
                <c:pt idx="1656">
                  <c:v>0.54348147000000002</c:v>
                </c:pt>
                <c:pt idx="1657">
                  <c:v>0.54272089999999995</c:v>
                </c:pt>
                <c:pt idx="1658">
                  <c:v>0.54241819999999996</c:v>
                </c:pt>
                <c:pt idx="1659">
                  <c:v>0.54172646999999996</c:v>
                </c:pt>
                <c:pt idx="1660">
                  <c:v>0.54130080000000003</c:v>
                </c:pt>
                <c:pt idx="1661">
                  <c:v>0.54079383999999997</c:v>
                </c:pt>
                <c:pt idx="1662">
                  <c:v>0.54069376000000002</c:v>
                </c:pt>
                <c:pt idx="1663">
                  <c:v>0.54058139999999999</c:v>
                </c:pt>
                <c:pt idx="1664">
                  <c:v>0.54000709999999996</c:v>
                </c:pt>
                <c:pt idx="1665">
                  <c:v>0.53975070000000003</c:v>
                </c:pt>
                <c:pt idx="1666">
                  <c:v>0.53885954999999996</c:v>
                </c:pt>
                <c:pt idx="1667">
                  <c:v>0.53818699999999997</c:v>
                </c:pt>
                <c:pt idx="1668">
                  <c:v>0.53758013000000004</c:v>
                </c:pt>
                <c:pt idx="1669">
                  <c:v>0.5374485</c:v>
                </c:pt>
                <c:pt idx="1670">
                  <c:v>0.53625034999999999</c:v>
                </c:pt>
                <c:pt idx="1671">
                  <c:v>0.53551625999999997</c:v>
                </c:pt>
                <c:pt idx="1672">
                  <c:v>0.53532310000000005</c:v>
                </c:pt>
                <c:pt idx="1673">
                  <c:v>0.53471820000000003</c:v>
                </c:pt>
                <c:pt idx="1674">
                  <c:v>0.53433609999999998</c:v>
                </c:pt>
                <c:pt idx="1675">
                  <c:v>0.53418370000000004</c:v>
                </c:pt>
                <c:pt idx="1676">
                  <c:v>0.53394514000000004</c:v>
                </c:pt>
                <c:pt idx="1677">
                  <c:v>0.53297185999999996</c:v>
                </c:pt>
                <c:pt idx="1678">
                  <c:v>0.53281350000000005</c:v>
                </c:pt>
                <c:pt idx="1679">
                  <c:v>0.53102130000000003</c:v>
                </c:pt>
                <c:pt idx="1680">
                  <c:v>0.5302462</c:v>
                </c:pt>
                <c:pt idx="1681">
                  <c:v>0.53019510000000003</c:v>
                </c:pt>
                <c:pt idx="1682">
                  <c:v>0.52965490000000004</c:v>
                </c:pt>
                <c:pt idx="1683">
                  <c:v>0.52950180000000002</c:v>
                </c:pt>
                <c:pt idx="1684">
                  <c:v>0.5289256</c:v>
                </c:pt>
                <c:pt idx="1685">
                  <c:v>0.52808820000000001</c:v>
                </c:pt>
                <c:pt idx="1686">
                  <c:v>0.52801173999999995</c:v>
                </c:pt>
                <c:pt idx="1687">
                  <c:v>0.52763766000000001</c:v>
                </c:pt>
                <c:pt idx="1688">
                  <c:v>0.52755850000000004</c:v>
                </c:pt>
                <c:pt idx="1689">
                  <c:v>0.52743112999999997</c:v>
                </c:pt>
                <c:pt idx="1690">
                  <c:v>0.52687234000000005</c:v>
                </c:pt>
                <c:pt idx="1691">
                  <c:v>0.52660499999999999</c:v>
                </c:pt>
                <c:pt idx="1692">
                  <c:v>0.52643894999999996</c:v>
                </c:pt>
                <c:pt idx="1693">
                  <c:v>0.52607079999999995</c:v>
                </c:pt>
                <c:pt idx="1694">
                  <c:v>0.52441459999999995</c:v>
                </c:pt>
                <c:pt idx="1695">
                  <c:v>0.52434455999999996</c:v>
                </c:pt>
                <c:pt idx="1696">
                  <c:v>0.52379394000000001</c:v>
                </c:pt>
                <c:pt idx="1697">
                  <c:v>0.52347933999999996</c:v>
                </c:pt>
                <c:pt idx="1698">
                  <c:v>0.52075709999999997</c:v>
                </c:pt>
                <c:pt idx="1699">
                  <c:v>0.52047739999999998</c:v>
                </c:pt>
                <c:pt idx="1700">
                  <c:v>0.52006070000000004</c:v>
                </c:pt>
                <c:pt idx="1701">
                  <c:v>0.51995780000000003</c:v>
                </c:pt>
                <c:pt idx="1702">
                  <c:v>0.51946420000000004</c:v>
                </c:pt>
                <c:pt idx="1703">
                  <c:v>0.51939990000000003</c:v>
                </c:pt>
                <c:pt idx="1704">
                  <c:v>0.51671100000000003</c:v>
                </c:pt>
                <c:pt idx="1705">
                  <c:v>0.51625054999999997</c:v>
                </c:pt>
                <c:pt idx="1706">
                  <c:v>0.51274050000000004</c:v>
                </c:pt>
                <c:pt idx="1707">
                  <c:v>0.51221293000000001</c:v>
                </c:pt>
                <c:pt idx="1708">
                  <c:v>0.50979065999999995</c:v>
                </c:pt>
                <c:pt idx="1709">
                  <c:v>0.50928580000000001</c:v>
                </c:pt>
                <c:pt idx="1710">
                  <c:v>0.50910599999999995</c:v>
                </c:pt>
                <c:pt idx="1711">
                  <c:v>0.5089574</c:v>
                </c:pt>
                <c:pt idx="1712">
                  <c:v>0.50700014999999998</c:v>
                </c:pt>
                <c:pt idx="1713">
                  <c:v>0.50589156000000002</c:v>
                </c:pt>
                <c:pt idx="1714">
                  <c:v>0.50575910000000002</c:v>
                </c:pt>
                <c:pt idx="1715">
                  <c:v>0.50487029999999999</c:v>
                </c:pt>
                <c:pt idx="1716">
                  <c:v>0.50384896999999995</c:v>
                </c:pt>
                <c:pt idx="1717">
                  <c:v>0.50310679999999997</c:v>
                </c:pt>
                <c:pt idx="1718">
                  <c:v>0.50253700000000001</c:v>
                </c:pt>
                <c:pt idx="1719">
                  <c:v>0.50161389999999995</c:v>
                </c:pt>
                <c:pt idx="1720">
                  <c:v>0.50123346000000002</c:v>
                </c:pt>
                <c:pt idx="1721">
                  <c:v>0.50064224000000002</c:v>
                </c:pt>
                <c:pt idx="1722">
                  <c:v>0.50054770000000004</c:v>
                </c:pt>
                <c:pt idx="1723">
                  <c:v>0.50052076999999995</c:v>
                </c:pt>
                <c:pt idx="1724">
                  <c:v>0.50029310000000005</c:v>
                </c:pt>
                <c:pt idx="1725">
                  <c:v>0.50009775000000001</c:v>
                </c:pt>
                <c:pt idx="1726">
                  <c:v>0.49977827000000002</c:v>
                </c:pt>
                <c:pt idx="1727">
                  <c:v>0.49927050000000001</c:v>
                </c:pt>
                <c:pt idx="1728">
                  <c:v>0.49893813999999997</c:v>
                </c:pt>
                <c:pt idx="1729">
                  <c:v>0.49802473000000003</c:v>
                </c:pt>
                <c:pt idx="1730">
                  <c:v>0.49759987</c:v>
                </c:pt>
                <c:pt idx="1731">
                  <c:v>0.49728674</c:v>
                </c:pt>
                <c:pt idx="1732">
                  <c:v>0.49723065</c:v>
                </c:pt>
                <c:pt idx="1733">
                  <c:v>0.49677384000000002</c:v>
                </c:pt>
                <c:pt idx="1734">
                  <c:v>0.49596404999999999</c:v>
                </c:pt>
                <c:pt idx="1735">
                  <c:v>0.49585864000000002</c:v>
                </c:pt>
                <c:pt idx="1736">
                  <c:v>0.49543377999999999</c:v>
                </c:pt>
                <c:pt idx="1737">
                  <c:v>0.49534565000000003</c:v>
                </c:pt>
                <c:pt idx="1738">
                  <c:v>0.49529040000000002</c:v>
                </c:pt>
                <c:pt idx="1739">
                  <c:v>0.49482589999999999</c:v>
                </c:pt>
                <c:pt idx="1740">
                  <c:v>0.49450588000000001</c:v>
                </c:pt>
                <c:pt idx="1741">
                  <c:v>0.49333840000000001</c:v>
                </c:pt>
                <c:pt idx="1742">
                  <c:v>0.49295145000000001</c:v>
                </c:pt>
                <c:pt idx="1743">
                  <c:v>0.49170363</c:v>
                </c:pt>
                <c:pt idx="1744">
                  <c:v>0.49158352999999999</c:v>
                </c:pt>
                <c:pt idx="1745">
                  <c:v>0.49151235999999998</c:v>
                </c:pt>
                <c:pt idx="1746">
                  <c:v>0.49033349999999998</c:v>
                </c:pt>
                <c:pt idx="1747">
                  <c:v>0.49021587</c:v>
                </c:pt>
                <c:pt idx="1748">
                  <c:v>0.48994399999999999</c:v>
                </c:pt>
                <c:pt idx="1749">
                  <c:v>0.48879193999999998</c:v>
                </c:pt>
                <c:pt idx="1750">
                  <c:v>0.48729192999999998</c:v>
                </c:pt>
                <c:pt idx="1751">
                  <c:v>0.48690509999999998</c:v>
                </c:pt>
                <c:pt idx="1752">
                  <c:v>0.48638710000000002</c:v>
                </c:pt>
                <c:pt idx="1753">
                  <c:v>0.48579509999999998</c:v>
                </c:pt>
                <c:pt idx="1754">
                  <c:v>0.48560693999999999</c:v>
                </c:pt>
                <c:pt idx="1755">
                  <c:v>0.48495007000000001</c:v>
                </c:pt>
                <c:pt idx="1756">
                  <c:v>0.48382032000000003</c:v>
                </c:pt>
                <c:pt idx="1757">
                  <c:v>0.48367178</c:v>
                </c:pt>
                <c:pt idx="1758">
                  <c:v>0.483182</c:v>
                </c:pt>
                <c:pt idx="1759">
                  <c:v>0.48315468</c:v>
                </c:pt>
                <c:pt idx="1760">
                  <c:v>0.48271996</c:v>
                </c:pt>
                <c:pt idx="1761">
                  <c:v>0.48159224</c:v>
                </c:pt>
                <c:pt idx="1762">
                  <c:v>0.48047129999999999</c:v>
                </c:pt>
                <c:pt idx="1763">
                  <c:v>0.48018820000000001</c:v>
                </c:pt>
                <c:pt idx="1764">
                  <c:v>0.47897053000000001</c:v>
                </c:pt>
                <c:pt idx="1765">
                  <c:v>0.47888439999999999</c:v>
                </c:pt>
                <c:pt idx="1766">
                  <c:v>0.47726488</c:v>
                </c:pt>
                <c:pt idx="1767">
                  <c:v>0.47683703999999999</c:v>
                </c:pt>
                <c:pt idx="1768">
                  <c:v>0.47669673000000001</c:v>
                </c:pt>
                <c:pt idx="1769">
                  <c:v>0.47633755</c:v>
                </c:pt>
                <c:pt idx="1770">
                  <c:v>0.47426075000000001</c:v>
                </c:pt>
                <c:pt idx="1771">
                  <c:v>0.47178130000000001</c:v>
                </c:pt>
                <c:pt idx="1772">
                  <c:v>0.47065360000000001</c:v>
                </c:pt>
                <c:pt idx="1773">
                  <c:v>0.4702633</c:v>
                </c:pt>
                <c:pt idx="1774">
                  <c:v>0.46967577999999999</c:v>
                </c:pt>
                <c:pt idx="1775">
                  <c:v>0.46907874999999999</c:v>
                </c:pt>
                <c:pt idx="1776">
                  <c:v>0.468949</c:v>
                </c:pt>
                <c:pt idx="1777">
                  <c:v>0.46847796000000003</c:v>
                </c:pt>
                <c:pt idx="1778">
                  <c:v>0.46785339999999997</c:v>
                </c:pt>
                <c:pt idx="1779">
                  <c:v>0.46686689999999997</c:v>
                </c:pt>
                <c:pt idx="1780">
                  <c:v>0.46504894000000002</c:v>
                </c:pt>
                <c:pt idx="1781">
                  <c:v>0.46345782000000002</c:v>
                </c:pt>
                <c:pt idx="1782">
                  <c:v>0.46116184999999998</c:v>
                </c:pt>
                <c:pt idx="1783">
                  <c:v>0.46056150000000001</c:v>
                </c:pt>
                <c:pt idx="1784">
                  <c:v>0.46046494999999998</c:v>
                </c:pt>
                <c:pt idx="1785">
                  <c:v>0.46023760000000002</c:v>
                </c:pt>
                <c:pt idx="1786">
                  <c:v>0.45808130000000002</c:v>
                </c:pt>
                <c:pt idx="1787">
                  <c:v>0.45683299999999999</c:v>
                </c:pt>
                <c:pt idx="1788">
                  <c:v>0.45606846000000001</c:v>
                </c:pt>
                <c:pt idx="1789">
                  <c:v>0.45583326000000002</c:v>
                </c:pt>
                <c:pt idx="1790">
                  <c:v>0.45485997</c:v>
                </c:pt>
                <c:pt idx="1791">
                  <c:v>0.45469500000000002</c:v>
                </c:pt>
                <c:pt idx="1792">
                  <c:v>0.45459956000000001</c:v>
                </c:pt>
                <c:pt idx="1793">
                  <c:v>0.45448142000000002</c:v>
                </c:pt>
                <c:pt idx="1794">
                  <c:v>0.45413904999999999</c:v>
                </c:pt>
                <c:pt idx="1795">
                  <c:v>0.4531521</c:v>
                </c:pt>
                <c:pt idx="1796">
                  <c:v>0.45249679999999998</c:v>
                </c:pt>
                <c:pt idx="1797">
                  <c:v>0.45236473999999999</c:v>
                </c:pt>
                <c:pt idx="1798">
                  <c:v>0.45171319999999998</c:v>
                </c:pt>
                <c:pt idx="1799">
                  <c:v>0.45113956999999999</c:v>
                </c:pt>
                <c:pt idx="1800">
                  <c:v>0.45100567000000003</c:v>
                </c:pt>
                <c:pt idx="1801">
                  <c:v>0.45045807999999998</c:v>
                </c:pt>
                <c:pt idx="1802">
                  <c:v>0.45002755999999999</c:v>
                </c:pt>
                <c:pt idx="1803">
                  <c:v>0.44898987000000001</c:v>
                </c:pt>
                <c:pt idx="1804">
                  <c:v>0.44739187000000002</c:v>
                </c:pt>
                <c:pt idx="1805">
                  <c:v>0.44666797000000003</c:v>
                </c:pt>
                <c:pt idx="1806">
                  <c:v>0.44434825</c:v>
                </c:pt>
                <c:pt idx="1807">
                  <c:v>0.44425126999999998</c:v>
                </c:pt>
                <c:pt idx="1808">
                  <c:v>0.44359769999999998</c:v>
                </c:pt>
                <c:pt idx="1809">
                  <c:v>0.44296128000000001</c:v>
                </c:pt>
                <c:pt idx="1810">
                  <c:v>0.44211220000000001</c:v>
                </c:pt>
                <c:pt idx="1811">
                  <c:v>0.44154173000000002</c:v>
                </c:pt>
                <c:pt idx="1812">
                  <c:v>0.44011527</c:v>
                </c:pt>
                <c:pt idx="1813">
                  <c:v>0.43842896999999997</c:v>
                </c:pt>
                <c:pt idx="1814">
                  <c:v>0.43835955999999998</c:v>
                </c:pt>
                <c:pt idx="1815">
                  <c:v>0.43834825999999999</c:v>
                </c:pt>
                <c:pt idx="1816">
                  <c:v>0.43741989999999997</c:v>
                </c:pt>
                <c:pt idx="1817">
                  <c:v>0.43726896999999998</c:v>
                </c:pt>
                <c:pt idx="1818">
                  <c:v>0.43349569999999998</c:v>
                </c:pt>
                <c:pt idx="1819">
                  <c:v>0.4323651</c:v>
                </c:pt>
                <c:pt idx="1820">
                  <c:v>0.43213469999999998</c:v>
                </c:pt>
                <c:pt idx="1821">
                  <c:v>0.43209164999999999</c:v>
                </c:pt>
                <c:pt idx="1822">
                  <c:v>0.43116431999999999</c:v>
                </c:pt>
                <c:pt idx="1823">
                  <c:v>0.43114554999999999</c:v>
                </c:pt>
                <c:pt idx="1824">
                  <c:v>0.43089786000000002</c:v>
                </c:pt>
                <c:pt idx="1825">
                  <c:v>0.43056375000000002</c:v>
                </c:pt>
                <c:pt idx="1826">
                  <c:v>0.43031609999999998</c:v>
                </c:pt>
                <c:pt idx="1827">
                  <c:v>0.42906107999999998</c:v>
                </c:pt>
                <c:pt idx="1828">
                  <c:v>0.42826512</c:v>
                </c:pt>
                <c:pt idx="1829">
                  <c:v>0.42784724000000002</c:v>
                </c:pt>
                <c:pt idx="1830">
                  <c:v>0.42782252999999998</c:v>
                </c:pt>
                <c:pt idx="1831">
                  <c:v>0.42777133000000001</c:v>
                </c:pt>
                <c:pt idx="1832">
                  <c:v>0.42774957000000002</c:v>
                </c:pt>
                <c:pt idx="1833">
                  <c:v>0.42766399999999999</c:v>
                </c:pt>
                <c:pt idx="1834">
                  <c:v>0.42749833999999998</c:v>
                </c:pt>
                <c:pt idx="1835">
                  <c:v>0.42684588000000001</c:v>
                </c:pt>
                <c:pt idx="1836">
                  <c:v>0.42683729999999998</c:v>
                </c:pt>
                <c:pt idx="1837">
                  <c:v>0.42673990000000001</c:v>
                </c:pt>
                <c:pt idx="1838">
                  <c:v>0.42670872999999998</c:v>
                </c:pt>
                <c:pt idx="1839">
                  <c:v>0.42632467000000002</c:v>
                </c:pt>
                <c:pt idx="1840">
                  <c:v>0.42336955999999998</c:v>
                </c:pt>
                <c:pt idx="1841">
                  <c:v>0.42316794000000002</c:v>
                </c:pt>
                <c:pt idx="1842">
                  <c:v>0.42250339999999997</c:v>
                </c:pt>
                <c:pt idx="1843">
                  <c:v>0.42249357999999998</c:v>
                </c:pt>
                <c:pt idx="1844">
                  <c:v>0.42220622000000002</c:v>
                </c:pt>
                <c:pt idx="1845">
                  <c:v>0.42196519999999998</c:v>
                </c:pt>
                <c:pt idx="1846">
                  <c:v>0.42067650000000001</c:v>
                </c:pt>
                <c:pt idx="1847">
                  <c:v>0.42063123000000002</c:v>
                </c:pt>
                <c:pt idx="1848">
                  <c:v>0.42037877000000001</c:v>
                </c:pt>
                <c:pt idx="1849">
                  <c:v>0.41949016</c:v>
                </c:pt>
                <c:pt idx="1850">
                  <c:v>0.41909580000000002</c:v>
                </c:pt>
                <c:pt idx="1851">
                  <c:v>0.41900143000000001</c:v>
                </c:pt>
                <c:pt idx="1852">
                  <c:v>0.41714190000000001</c:v>
                </c:pt>
                <c:pt idx="1853">
                  <c:v>0.41648503999999997</c:v>
                </c:pt>
                <c:pt idx="1854">
                  <c:v>0.41608163999999997</c:v>
                </c:pt>
                <c:pt idx="1855">
                  <c:v>0.41552480000000003</c:v>
                </c:pt>
                <c:pt idx="1856">
                  <c:v>0.41548954999999999</c:v>
                </c:pt>
                <c:pt idx="1857">
                  <c:v>0.41544047000000001</c:v>
                </c:pt>
                <c:pt idx="1858">
                  <c:v>0.41473537999999999</c:v>
                </c:pt>
                <c:pt idx="1859">
                  <c:v>0.41468890000000003</c:v>
                </c:pt>
                <c:pt idx="1860">
                  <c:v>0.41436642000000001</c:v>
                </c:pt>
                <c:pt idx="1861">
                  <c:v>0.41344081999999999</c:v>
                </c:pt>
                <c:pt idx="1862">
                  <c:v>0.41319686</c:v>
                </c:pt>
                <c:pt idx="1863">
                  <c:v>0.41301692000000001</c:v>
                </c:pt>
                <c:pt idx="1864">
                  <c:v>0.41288765999999999</c:v>
                </c:pt>
                <c:pt idx="1865">
                  <c:v>0.41226056</c:v>
                </c:pt>
                <c:pt idx="1866">
                  <c:v>0.41058016000000003</c:v>
                </c:pt>
                <c:pt idx="1867">
                  <c:v>0.41022312999999999</c:v>
                </c:pt>
                <c:pt idx="1868">
                  <c:v>0.41002738</c:v>
                </c:pt>
                <c:pt idx="1869">
                  <c:v>0.40976593</c:v>
                </c:pt>
                <c:pt idx="1870">
                  <c:v>0.40959760000000001</c:v>
                </c:pt>
                <c:pt idx="1871">
                  <c:v>0.40939136999999998</c:v>
                </c:pt>
                <c:pt idx="1872">
                  <c:v>0.40807549999999998</c:v>
                </c:pt>
                <c:pt idx="1873">
                  <c:v>0.40757643999999998</c:v>
                </c:pt>
                <c:pt idx="1874">
                  <c:v>0.40711287000000002</c:v>
                </c:pt>
                <c:pt idx="1875">
                  <c:v>0.40710162999999999</c:v>
                </c:pt>
                <c:pt idx="1876">
                  <c:v>0.40696483999999999</c:v>
                </c:pt>
                <c:pt idx="1877">
                  <c:v>0.40669727</c:v>
                </c:pt>
                <c:pt idx="1878">
                  <c:v>0.40625903000000002</c:v>
                </c:pt>
                <c:pt idx="1879">
                  <c:v>0.40524334000000001</c:v>
                </c:pt>
                <c:pt idx="1880">
                  <c:v>0.40392711999999997</c:v>
                </c:pt>
                <c:pt idx="1881">
                  <c:v>0.40331924000000002</c:v>
                </c:pt>
                <c:pt idx="1882">
                  <c:v>0.40285182000000003</c:v>
                </c:pt>
                <c:pt idx="1883">
                  <c:v>0.4021711</c:v>
                </c:pt>
                <c:pt idx="1884">
                  <c:v>0.4020032</c:v>
                </c:pt>
                <c:pt idx="1885">
                  <c:v>0.40177497000000001</c:v>
                </c:pt>
                <c:pt idx="1886">
                  <c:v>0.40168969999999998</c:v>
                </c:pt>
                <c:pt idx="1887">
                  <c:v>0.39985552000000002</c:v>
                </c:pt>
                <c:pt idx="1888">
                  <c:v>0.39889258</c:v>
                </c:pt>
                <c:pt idx="1889">
                  <c:v>0.39837074</c:v>
                </c:pt>
                <c:pt idx="1890">
                  <c:v>0.39809737000000001</c:v>
                </c:pt>
                <c:pt idx="1891">
                  <c:v>0.39767203000000001</c:v>
                </c:pt>
                <c:pt idx="1892">
                  <c:v>0.39678362</c:v>
                </c:pt>
                <c:pt idx="1893">
                  <c:v>0.39630893</c:v>
                </c:pt>
                <c:pt idx="1894">
                  <c:v>0.39609188000000001</c:v>
                </c:pt>
                <c:pt idx="1895">
                  <c:v>0.39593404999999998</c:v>
                </c:pt>
                <c:pt idx="1896">
                  <c:v>0.39558929999999998</c:v>
                </c:pt>
                <c:pt idx="1897">
                  <c:v>0.39506417999999999</c:v>
                </c:pt>
                <c:pt idx="1898">
                  <c:v>0.39489943</c:v>
                </c:pt>
                <c:pt idx="1899">
                  <c:v>0.39478046</c:v>
                </c:pt>
                <c:pt idx="1900">
                  <c:v>0.39441090000000001</c:v>
                </c:pt>
                <c:pt idx="1901">
                  <c:v>0.39389764999999999</c:v>
                </c:pt>
                <c:pt idx="1902">
                  <c:v>0.39342579999999999</c:v>
                </c:pt>
                <c:pt idx="1903">
                  <c:v>0.39320699999999997</c:v>
                </c:pt>
                <c:pt idx="1904">
                  <c:v>0.39152290000000001</c:v>
                </c:pt>
                <c:pt idx="1905">
                  <c:v>0.39129424000000002</c:v>
                </c:pt>
                <c:pt idx="1906">
                  <c:v>0.39104771999999999</c:v>
                </c:pt>
                <c:pt idx="1907">
                  <c:v>0.39074025000000001</c:v>
                </c:pt>
                <c:pt idx="1908">
                  <c:v>0.3883452</c:v>
                </c:pt>
                <c:pt idx="1909">
                  <c:v>0.38829774</c:v>
                </c:pt>
                <c:pt idx="1910">
                  <c:v>0.38818127000000002</c:v>
                </c:pt>
                <c:pt idx="1911">
                  <c:v>0.38753048000000001</c:v>
                </c:pt>
                <c:pt idx="1912">
                  <c:v>0.38627173999999997</c:v>
                </c:pt>
                <c:pt idx="1913">
                  <c:v>0.38569036000000001</c:v>
                </c:pt>
                <c:pt idx="1914">
                  <c:v>0.38429945999999998</c:v>
                </c:pt>
                <c:pt idx="1915">
                  <c:v>0.38274293999999998</c:v>
                </c:pt>
                <c:pt idx="1916">
                  <c:v>0.38240750000000001</c:v>
                </c:pt>
                <c:pt idx="1917">
                  <c:v>0.38066329999999998</c:v>
                </c:pt>
                <c:pt idx="1918">
                  <c:v>0.37756037999999997</c:v>
                </c:pt>
                <c:pt idx="1919">
                  <c:v>0.37712459999999998</c:v>
                </c:pt>
                <c:pt idx="1920">
                  <c:v>0.37697268</c:v>
                </c:pt>
                <c:pt idx="1921">
                  <c:v>0.37663063000000002</c:v>
                </c:pt>
                <c:pt idx="1922">
                  <c:v>0.37586736999999998</c:v>
                </c:pt>
                <c:pt idx="1923">
                  <c:v>0.3757974</c:v>
                </c:pt>
                <c:pt idx="1924">
                  <c:v>0.37354597</c:v>
                </c:pt>
                <c:pt idx="1925">
                  <c:v>0.37336861999999998</c:v>
                </c:pt>
                <c:pt idx="1926">
                  <c:v>0.37227827000000002</c:v>
                </c:pt>
                <c:pt idx="1927">
                  <c:v>0.37103039999999998</c:v>
                </c:pt>
                <c:pt idx="1928">
                  <c:v>0.37097836000000001</c:v>
                </c:pt>
                <c:pt idx="1929">
                  <c:v>0.37086064000000002</c:v>
                </c:pt>
                <c:pt idx="1930">
                  <c:v>0.36980447</c:v>
                </c:pt>
                <c:pt idx="1931">
                  <c:v>0.36739846999999998</c:v>
                </c:pt>
                <c:pt idx="1932">
                  <c:v>0.36711105999999999</c:v>
                </c:pt>
                <c:pt idx="1933">
                  <c:v>0.36652183999999999</c:v>
                </c:pt>
                <c:pt idx="1934">
                  <c:v>0.36388585000000001</c:v>
                </c:pt>
                <c:pt idx="1935">
                  <c:v>0.36316186</c:v>
                </c:pt>
                <c:pt idx="1936">
                  <c:v>0.36298912999999999</c:v>
                </c:pt>
                <c:pt idx="1937">
                  <c:v>0.36293465000000003</c:v>
                </c:pt>
                <c:pt idx="1938">
                  <c:v>0.3626123</c:v>
                </c:pt>
                <c:pt idx="1939">
                  <c:v>0.36176755999999999</c:v>
                </c:pt>
                <c:pt idx="1940">
                  <c:v>0.3617571</c:v>
                </c:pt>
                <c:pt idx="1941">
                  <c:v>0.36095905</c:v>
                </c:pt>
                <c:pt idx="1942">
                  <c:v>0.36084145000000001</c:v>
                </c:pt>
                <c:pt idx="1943">
                  <c:v>0.35971212000000002</c:v>
                </c:pt>
                <c:pt idx="1944">
                  <c:v>0.35965234000000001</c:v>
                </c:pt>
                <c:pt idx="1945">
                  <c:v>0.35783472999999999</c:v>
                </c:pt>
                <c:pt idx="1946">
                  <c:v>0.35768032</c:v>
                </c:pt>
                <c:pt idx="1947">
                  <c:v>0.35764067999999999</c:v>
                </c:pt>
                <c:pt idx="1948">
                  <c:v>0.35531889999999999</c:v>
                </c:pt>
                <c:pt idx="1949">
                  <c:v>0.35487901999999999</c:v>
                </c:pt>
                <c:pt idx="1950">
                  <c:v>0.35487186999999998</c:v>
                </c:pt>
                <c:pt idx="1951">
                  <c:v>0.35260715999999998</c:v>
                </c:pt>
                <c:pt idx="1952">
                  <c:v>0.35243343999999999</c:v>
                </c:pt>
                <c:pt idx="1953">
                  <c:v>0.35219847999999998</c:v>
                </c:pt>
                <c:pt idx="1954">
                  <c:v>0.35132626</c:v>
                </c:pt>
                <c:pt idx="1955">
                  <c:v>0.34991415999999997</c:v>
                </c:pt>
                <c:pt idx="1956">
                  <c:v>0.34966213000000002</c:v>
                </c:pt>
                <c:pt idx="1957">
                  <c:v>0.34910180000000002</c:v>
                </c:pt>
                <c:pt idx="1958">
                  <c:v>0.34849380000000002</c:v>
                </c:pt>
                <c:pt idx="1959">
                  <c:v>0.34844000000000003</c:v>
                </c:pt>
                <c:pt idx="1960">
                  <c:v>0.34658719999999998</c:v>
                </c:pt>
                <c:pt idx="1961">
                  <c:v>0.34554311999999998</c:v>
                </c:pt>
                <c:pt idx="1962">
                  <c:v>0.34554085000000001</c:v>
                </c:pt>
                <c:pt idx="1963">
                  <c:v>0.34492610000000001</c:v>
                </c:pt>
                <c:pt idx="1964">
                  <c:v>0.34454420000000002</c:v>
                </c:pt>
                <c:pt idx="1965">
                  <c:v>0.34415677</c:v>
                </c:pt>
                <c:pt idx="1966">
                  <c:v>0.34408355000000002</c:v>
                </c:pt>
                <c:pt idx="1967">
                  <c:v>0.34382491999999998</c:v>
                </c:pt>
                <c:pt idx="1968">
                  <c:v>0.34288170000000001</c:v>
                </c:pt>
                <c:pt idx="1969">
                  <c:v>0.34276269999999998</c:v>
                </c:pt>
                <c:pt idx="1970">
                  <c:v>0.34246522000000001</c:v>
                </c:pt>
                <c:pt idx="1971">
                  <c:v>0.34240818000000001</c:v>
                </c:pt>
                <c:pt idx="1972">
                  <c:v>0.34184352000000001</c:v>
                </c:pt>
                <c:pt idx="1973">
                  <c:v>0.33969584000000003</c:v>
                </c:pt>
                <c:pt idx="1974">
                  <c:v>0.33918312</c:v>
                </c:pt>
                <c:pt idx="1975">
                  <c:v>0.33917649999999999</c:v>
                </c:pt>
                <c:pt idx="1976">
                  <c:v>0.33823920000000002</c:v>
                </c:pt>
                <c:pt idx="1977">
                  <c:v>0.33770454</c:v>
                </c:pt>
                <c:pt idx="1978">
                  <c:v>0.33682704000000002</c:v>
                </c:pt>
                <c:pt idx="1979">
                  <c:v>0.33588982000000001</c:v>
                </c:pt>
                <c:pt idx="1980">
                  <c:v>0.33572832000000002</c:v>
                </c:pt>
                <c:pt idx="1981">
                  <c:v>0.33484121999999999</c:v>
                </c:pt>
                <c:pt idx="1982">
                  <c:v>0.33438220000000002</c:v>
                </c:pt>
                <c:pt idx="1983">
                  <c:v>0.33398866999999999</c:v>
                </c:pt>
                <c:pt idx="1984">
                  <c:v>0.33257546999999998</c:v>
                </c:pt>
                <c:pt idx="1985">
                  <c:v>0.33196389999999998</c:v>
                </c:pt>
                <c:pt idx="1986">
                  <c:v>0.32994213999999999</c:v>
                </c:pt>
                <c:pt idx="1987">
                  <c:v>0.32982623999999999</c:v>
                </c:pt>
                <c:pt idx="1988">
                  <c:v>0.32903759999999999</c:v>
                </c:pt>
                <c:pt idx="1989">
                  <c:v>0.32886149999999997</c:v>
                </c:pt>
                <c:pt idx="1990">
                  <c:v>0.32735518000000002</c:v>
                </c:pt>
                <c:pt idx="1991">
                  <c:v>0.32600603</c:v>
                </c:pt>
                <c:pt idx="1992">
                  <c:v>0.32469186</c:v>
                </c:pt>
                <c:pt idx="1993">
                  <c:v>0.32434916000000003</c:v>
                </c:pt>
                <c:pt idx="1994">
                  <c:v>0.32324102999999998</c:v>
                </c:pt>
                <c:pt idx="1995">
                  <c:v>0.3226735</c:v>
                </c:pt>
                <c:pt idx="1996">
                  <c:v>0.32249084</c:v>
                </c:pt>
                <c:pt idx="1997">
                  <c:v>0.32086756999999999</c:v>
                </c:pt>
                <c:pt idx="1998">
                  <c:v>0.3202834</c:v>
                </c:pt>
                <c:pt idx="1999">
                  <c:v>0.31425934999999999</c:v>
                </c:pt>
                <c:pt idx="2000">
                  <c:v>0.31408295000000003</c:v>
                </c:pt>
                <c:pt idx="2001">
                  <c:v>0.31335378000000003</c:v>
                </c:pt>
                <c:pt idx="2002">
                  <c:v>0.31308322999999999</c:v>
                </c:pt>
                <c:pt idx="2003">
                  <c:v>0.31133856999999998</c:v>
                </c:pt>
                <c:pt idx="2004">
                  <c:v>0.31115925</c:v>
                </c:pt>
                <c:pt idx="2005">
                  <c:v>0.31064375999999999</c:v>
                </c:pt>
                <c:pt idx="2006">
                  <c:v>0.31031843999999997</c:v>
                </c:pt>
                <c:pt idx="2007">
                  <c:v>0.30888346</c:v>
                </c:pt>
                <c:pt idx="2008">
                  <c:v>0.30846536000000002</c:v>
                </c:pt>
                <c:pt idx="2009">
                  <c:v>0.30785586999999998</c:v>
                </c:pt>
                <c:pt idx="2010">
                  <c:v>0.30551486999999999</c:v>
                </c:pt>
                <c:pt idx="2011">
                  <c:v>0.3048421</c:v>
                </c:pt>
                <c:pt idx="2012">
                  <c:v>0.30307135000000002</c:v>
                </c:pt>
                <c:pt idx="2013">
                  <c:v>0.30221492</c:v>
                </c:pt>
                <c:pt idx="2014">
                  <c:v>0.30179076999999999</c:v>
                </c:pt>
                <c:pt idx="2015">
                  <c:v>0.30147517000000001</c:v>
                </c:pt>
                <c:pt idx="2016">
                  <c:v>0.30130459999999998</c:v>
                </c:pt>
                <c:pt idx="2017">
                  <c:v>0.30042102999999998</c:v>
                </c:pt>
                <c:pt idx="2018">
                  <c:v>0.30021601999999997</c:v>
                </c:pt>
                <c:pt idx="2019">
                  <c:v>0.30006699999999997</c:v>
                </c:pt>
                <c:pt idx="2020">
                  <c:v>0.3000409</c:v>
                </c:pt>
                <c:pt idx="2021">
                  <c:v>0.29985484000000001</c:v>
                </c:pt>
                <c:pt idx="2022">
                  <c:v>0.29978050000000001</c:v>
                </c:pt>
                <c:pt idx="2023">
                  <c:v>0.29866134999999999</c:v>
                </c:pt>
                <c:pt idx="2024">
                  <c:v>0.29837691999999999</c:v>
                </c:pt>
                <c:pt idx="2025">
                  <c:v>0.29366636000000002</c:v>
                </c:pt>
                <c:pt idx="2026">
                  <c:v>0.29306647000000002</c:v>
                </c:pt>
                <c:pt idx="2027">
                  <c:v>0.29304006999999999</c:v>
                </c:pt>
                <c:pt idx="2028">
                  <c:v>0.29289769999999998</c:v>
                </c:pt>
                <c:pt idx="2029">
                  <c:v>0.29239365</c:v>
                </c:pt>
                <c:pt idx="2030">
                  <c:v>0.29198410000000002</c:v>
                </c:pt>
                <c:pt idx="2031">
                  <c:v>0.29109891999999998</c:v>
                </c:pt>
                <c:pt idx="2032">
                  <c:v>0.29000749999999997</c:v>
                </c:pt>
                <c:pt idx="2033">
                  <c:v>0.28970033000000001</c:v>
                </c:pt>
                <c:pt idx="2034">
                  <c:v>0.28666360000000002</c:v>
                </c:pt>
                <c:pt idx="2035">
                  <c:v>0.28638223000000002</c:v>
                </c:pt>
                <c:pt idx="2036">
                  <c:v>0.28530203999999998</c:v>
                </c:pt>
                <c:pt idx="2037">
                  <c:v>0.28375915000000002</c:v>
                </c:pt>
                <c:pt idx="2038">
                  <c:v>0.28238276000000001</c:v>
                </c:pt>
                <c:pt idx="2039">
                  <c:v>0.28160350000000001</c:v>
                </c:pt>
                <c:pt idx="2040">
                  <c:v>0.28149990000000003</c:v>
                </c:pt>
                <c:pt idx="2041">
                  <c:v>0.28066760000000002</c:v>
                </c:pt>
                <c:pt idx="2042">
                  <c:v>0.27941909999999998</c:v>
                </c:pt>
                <c:pt idx="2043">
                  <c:v>0.27938439999999998</c:v>
                </c:pt>
                <c:pt idx="2044">
                  <c:v>0.27911615000000001</c:v>
                </c:pt>
                <c:pt idx="2045">
                  <c:v>0.27834653999999998</c:v>
                </c:pt>
                <c:pt idx="2046">
                  <c:v>0.2770531</c:v>
                </c:pt>
                <c:pt idx="2047">
                  <c:v>0.27685474999999998</c:v>
                </c:pt>
                <c:pt idx="2048">
                  <c:v>0.27666151999999999</c:v>
                </c:pt>
                <c:pt idx="2049">
                  <c:v>0.27656764</c:v>
                </c:pt>
                <c:pt idx="2050">
                  <c:v>0.27637684000000001</c:v>
                </c:pt>
                <c:pt idx="2051">
                  <c:v>0.27575862000000001</c:v>
                </c:pt>
                <c:pt idx="2052">
                  <c:v>0.27552438000000001</c:v>
                </c:pt>
                <c:pt idx="2053">
                  <c:v>0.27526289999999998</c:v>
                </c:pt>
                <c:pt idx="2054">
                  <c:v>0.27507013000000002</c:v>
                </c:pt>
                <c:pt idx="2055">
                  <c:v>0.27472013000000001</c:v>
                </c:pt>
                <c:pt idx="2056">
                  <c:v>0.2733353</c:v>
                </c:pt>
                <c:pt idx="2057">
                  <c:v>0.27282339999999999</c:v>
                </c:pt>
                <c:pt idx="2058">
                  <c:v>0.27280799999999999</c:v>
                </c:pt>
                <c:pt idx="2059">
                  <c:v>0.27252004000000002</c:v>
                </c:pt>
                <c:pt idx="2060">
                  <c:v>0.27021729999999999</c:v>
                </c:pt>
                <c:pt idx="2061">
                  <c:v>0.26977600000000002</c:v>
                </c:pt>
                <c:pt idx="2062">
                  <c:v>0.26822995999999999</c:v>
                </c:pt>
                <c:pt idx="2063">
                  <c:v>0.26642329999999997</c:v>
                </c:pt>
                <c:pt idx="2064">
                  <c:v>0.26609751999999998</c:v>
                </c:pt>
                <c:pt idx="2065">
                  <c:v>0.26538545000000002</c:v>
                </c:pt>
                <c:pt idx="2066">
                  <c:v>0.26483476</c:v>
                </c:pt>
                <c:pt idx="2067">
                  <c:v>0.26462190000000002</c:v>
                </c:pt>
                <c:pt idx="2068">
                  <c:v>0.26319926999999999</c:v>
                </c:pt>
                <c:pt idx="2069">
                  <c:v>0.26302344</c:v>
                </c:pt>
                <c:pt idx="2070">
                  <c:v>0.26053092</c:v>
                </c:pt>
                <c:pt idx="2071">
                  <c:v>0.26049840000000002</c:v>
                </c:pt>
                <c:pt idx="2072">
                  <c:v>0.26023394</c:v>
                </c:pt>
                <c:pt idx="2073">
                  <c:v>0.26011992</c:v>
                </c:pt>
                <c:pt idx="2074">
                  <c:v>0.25778380000000001</c:v>
                </c:pt>
                <c:pt idx="2075">
                  <c:v>0.25773380000000001</c:v>
                </c:pt>
                <c:pt idx="2076">
                  <c:v>0.25752455000000002</c:v>
                </c:pt>
                <c:pt idx="2077">
                  <c:v>0.25697112</c:v>
                </c:pt>
                <c:pt idx="2078">
                  <c:v>0.25651200000000002</c:v>
                </c:pt>
                <c:pt idx="2079">
                  <c:v>0.25622272000000001</c:v>
                </c:pt>
                <c:pt idx="2080">
                  <c:v>0.25527775000000003</c:v>
                </c:pt>
                <c:pt idx="2081">
                  <c:v>0.25455772999999998</c:v>
                </c:pt>
                <c:pt idx="2082">
                  <c:v>0.25428857999999999</c:v>
                </c:pt>
                <c:pt idx="2083">
                  <c:v>0.25397399999999998</c:v>
                </c:pt>
                <c:pt idx="2084">
                  <c:v>0.25336075000000002</c:v>
                </c:pt>
                <c:pt idx="2085">
                  <c:v>0.25252989999999997</c:v>
                </c:pt>
                <c:pt idx="2086">
                  <c:v>0.2524207</c:v>
                </c:pt>
                <c:pt idx="2087">
                  <c:v>0.25221282</c:v>
                </c:pt>
                <c:pt idx="2088">
                  <c:v>0.24945162000000001</c:v>
                </c:pt>
                <c:pt idx="2089">
                  <c:v>0.24917167000000001</c:v>
                </c:pt>
                <c:pt idx="2090">
                  <c:v>0.24853116</c:v>
                </c:pt>
                <c:pt idx="2091">
                  <c:v>0.24804245999999999</c:v>
                </c:pt>
                <c:pt idx="2092">
                  <c:v>0.24780747</c:v>
                </c:pt>
                <c:pt idx="2093">
                  <c:v>0.2477985</c:v>
                </c:pt>
                <c:pt idx="2094">
                  <c:v>0.24692726000000001</c:v>
                </c:pt>
                <c:pt idx="2095">
                  <c:v>0.2454741</c:v>
                </c:pt>
                <c:pt idx="2096">
                  <c:v>0.24446467999999999</c:v>
                </c:pt>
                <c:pt idx="2097">
                  <c:v>0.24446030999999999</c:v>
                </c:pt>
                <c:pt idx="2098">
                  <c:v>0.24409381999999999</c:v>
                </c:pt>
                <c:pt idx="2099">
                  <c:v>0.24327788</c:v>
                </c:pt>
                <c:pt idx="2100">
                  <c:v>0.24302431999999999</c:v>
                </c:pt>
                <c:pt idx="2101">
                  <c:v>0.24300389999999999</c:v>
                </c:pt>
                <c:pt idx="2102">
                  <c:v>0.24295465999999999</c:v>
                </c:pt>
                <c:pt idx="2103">
                  <c:v>0.24271992000000001</c:v>
                </c:pt>
                <c:pt idx="2104">
                  <c:v>0.24170151000000001</c:v>
                </c:pt>
                <c:pt idx="2105">
                  <c:v>0.24119826</c:v>
                </c:pt>
                <c:pt idx="2106">
                  <c:v>0.23997061</c:v>
                </c:pt>
                <c:pt idx="2107">
                  <c:v>0.23959716</c:v>
                </c:pt>
                <c:pt idx="2108">
                  <c:v>0.23931227999999999</c:v>
                </c:pt>
                <c:pt idx="2109">
                  <c:v>0.23805238000000001</c:v>
                </c:pt>
                <c:pt idx="2110">
                  <c:v>0.23652761999999999</c:v>
                </c:pt>
                <c:pt idx="2111">
                  <c:v>0.23646893999999999</c:v>
                </c:pt>
                <c:pt idx="2112">
                  <c:v>0.23563804999999999</c:v>
                </c:pt>
                <c:pt idx="2113">
                  <c:v>0.23316013999999999</c:v>
                </c:pt>
                <c:pt idx="2114">
                  <c:v>0.23288713</c:v>
                </c:pt>
                <c:pt idx="2115">
                  <c:v>0.23193242999999999</c:v>
                </c:pt>
                <c:pt idx="2116">
                  <c:v>0.23137534000000001</c:v>
                </c:pt>
                <c:pt idx="2117">
                  <c:v>0.23025994999999999</c:v>
                </c:pt>
                <c:pt idx="2118">
                  <c:v>0.2301175</c:v>
                </c:pt>
                <c:pt idx="2119">
                  <c:v>0.23000156999999999</c:v>
                </c:pt>
                <c:pt idx="2120">
                  <c:v>0.22986393999999999</c:v>
                </c:pt>
                <c:pt idx="2121">
                  <c:v>0.22953019</c:v>
                </c:pt>
                <c:pt idx="2122">
                  <c:v>0.22947045999999999</c:v>
                </c:pt>
                <c:pt idx="2123">
                  <c:v>0.22900719999999999</c:v>
                </c:pt>
                <c:pt idx="2124">
                  <c:v>0.22839735</c:v>
                </c:pt>
                <c:pt idx="2125">
                  <c:v>0.22800513</c:v>
                </c:pt>
                <c:pt idx="2126">
                  <c:v>0.22722012999999999</c:v>
                </c:pt>
                <c:pt idx="2127">
                  <c:v>0.22710301999999999</c:v>
                </c:pt>
                <c:pt idx="2128">
                  <c:v>0.22697592</c:v>
                </c:pt>
                <c:pt idx="2129">
                  <c:v>0.22669452000000001</c:v>
                </c:pt>
                <c:pt idx="2130">
                  <c:v>0.22616610000000001</c:v>
                </c:pt>
                <c:pt idx="2131">
                  <c:v>0.22599050000000001</c:v>
                </c:pt>
                <c:pt idx="2132">
                  <c:v>0.22582622999999999</c:v>
                </c:pt>
                <c:pt idx="2133">
                  <c:v>0.22548713000000001</c:v>
                </c:pt>
                <c:pt idx="2134">
                  <c:v>0.22514271999999999</c:v>
                </c:pt>
                <c:pt idx="2135">
                  <c:v>0.2251397</c:v>
                </c:pt>
                <c:pt idx="2136">
                  <c:v>0.22480269999999999</c:v>
                </c:pt>
                <c:pt idx="2137">
                  <c:v>0.22442079000000001</c:v>
                </c:pt>
                <c:pt idx="2138">
                  <c:v>0.22384019999999999</c:v>
                </c:pt>
                <c:pt idx="2139">
                  <c:v>0.22279102000000001</c:v>
                </c:pt>
                <c:pt idx="2140">
                  <c:v>0.22265586000000001</c:v>
                </c:pt>
                <c:pt idx="2141">
                  <c:v>0.22258270999999999</c:v>
                </c:pt>
                <c:pt idx="2142">
                  <c:v>0.22244230000000001</c:v>
                </c:pt>
                <c:pt idx="2143">
                  <c:v>0.22111749999999999</c:v>
                </c:pt>
                <c:pt idx="2144">
                  <c:v>0.22043009</c:v>
                </c:pt>
                <c:pt idx="2145">
                  <c:v>0.22025376999999999</c:v>
                </c:pt>
                <c:pt idx="2146">
                  <c:v>0.22001852</c:v>
                </c:pt>
                <c:pt idx="2147">
                  <c:v>0.2196478</c:v>
                </c:pt>
                <c:pt idx="2148">
                  <c:v>0.21961137999999999</c:v>
                </c:pt>
                <c:pt idx="2149">
                  <c:v>0.21880659999999999</c:v>
                </c:pt>
                <c:pt idx="2150">
                  <c:v>0.21641621999999999</c:v>
                </c:pt>
                <c:pt idx="2151">
                  <c:v>0.21623173000000001</c:v>
                </c:pt>
                <c:pt idx="2152">
                  <c:v>0.21601941999999999</c:v>
                </c:pt>
                <c:pt idx="2153">
                  <c:v>0.21577152999999999</c:v>
                </c:pt>
                <c:pt idx="2154">
                  <c:v>0.21553479</c:v>
                </c:pt>
                <c:pt idx="2155">
                  <c:v>0.21551846999999999</c:v>
                </c:pt>
                <c:pt idx="2156">
                  <c:v>0.21543813000000001</c:v>
                </c:pt>
                <c:pt idx="2157">
                  <c:v>0.21541092000000001</c:v>
                </c:pt>
                <c:pt idx="2158">
                  <c:v>0.21412906000000001</c:v>
                </c:pt>
                <c:pt idx="2159">
                  <c:v>0.21278146000000001</c:v>
                </c:pt>
                <c:pt idx="2160">
                  <c:v>0.21245649999999999</c:v>
                </c:pt>
                <c:pt idx="2161">
                  <c:v>0.21242945999999999</c:v>
                </c:pt>
                <c:pt idx="2162">
                  <c:v>0.21217971999999999</c:v>
                </c:pt>
                <c:pt idx="2163">
                  <c:v>0.21203538999999999</c:v>
                </c:pt>
                <c:pt idx="2164">
                  <c:v>0.21167280999999999</c:v>
                </c:pt>
                <c:pt idx="2165">
                  <c:v>0.21085918000000001</c:v>
                </c:pt>
                <c:pt idx="2166">
                  <c:v>0.21068555</c:v>
                </c:pt>
                <c:pt idx="2167">
                  <c:v>0.21024513</c:v>
                </c:pt>
                <c:pt idx="2168">
                  <c:v>0.20980526999999999</c:v>
                </c:pt>
                <c:pt idx="2169">
                  <c:v>0.20937932000000001</c:v>
                </c:pt>
                <c:pt idx="2170">
                  <c:v>0.20800051</c:v>
                </c:pt>
                <c:pt idx="2171">
                  <c:v>0.20606662000000001</c:v>
                </c:pt>
                <c:pt idx="2172">
                  <c:v>0.20581819000000001</c:v>
                </c:pt>
                <c:pt idx="2173">
                  <c:v>0.20569720999999999</c:v>
                </c:pt>
                <c:pt idx="2174">
                  <c:v>0.20512797999999999</c:v>
                </c:pt>
                <c:pt idx="2175">
                  <c:v>0.20507088000000001</c:v>
                </c:pt>
                <c:pt idx="2176">
                  <c:v>0.20437965999999999</c:v>
                </c:pt>
                <c:pt idx="2177">
                  <c:v>0.2038268</c:v>
                </c:pt>
                <c:pt idx="2178">
                  <c:v>0.20381372</c:v>
                </c:pt>
                <c:pt idx="2179">
                  <c:v>0.20247762</c:v>
                </c:pt>
                <c:pt idx="2180">
                  <c:v>0.20215113000000001</c:v>
                </c:pt>
                <c:pt idx="2181">
                  <c:v>0.20203277</c:v>
                </c:pt>
                <c:pt idx="2182">
                  <c:v>0.20126215</c:v>
                </c:pt>
                <c:pt idx="2183">
                  <c:v>0.19975393999999999</c:v>
                </c:pt>
                <c:pt idx="2184">
                  <c:v>0.19972375000000001</c:v>
                </c:pt>
                <c:pt idx="2185">
                  <c:v>0.19963399000000001</c:v>
                </c:pt>
                <c:pt idx="2186">
                  <c:v>0.19904715000000001</c:v>
                </c:pt>
                <c:pt idx="2187">
                  <c:v>0.19823563</c:v>
                </c:pt>
                <c:pt idx="2188">
                  <c:v>0.19761485000000001</c:v>
                </c:pt>
                <c:pt idx="2189">
                  <c:v>0.19728523000000001</c:v>
                </c:pt>
                <c:pt idx="2190">
                  <c:v>0.19616085</c:v>
                </c:pt>
                <c:pt idx="2191">
                  <c:v>0.1944758</c:v>
                </c:pt>
                <c:pt idx="2192">
                  <c:v>0.19331719</c:v>
                </c:pt>
                <c:pt idx="2193">
                  <c:v>0.19308458000000001</c:v>
                </c:pt>
                <c:pt idx="2194">
                  <c:v>0.19272106999999999</c:v>
                </c:pt>
                <c:pt idx="2195">
                  <c:v>0.19230108000000001</c:v>
                </c:pt>
                <c:pt idx="2196">
                  <c:v>0.19121537</c:v>
                </c:pt>
                <c:pt idx="2197">
                  <c:v>0.19072259999999999</c:v>
                </c:pt>
                <c:pt idx="2198">
                  <c:v>0.19062166999999999</c:v>
                </c:pt>
                <c:pt idx="2199">
                  <c:v>0.19058427</c:v>
                </c:pt>
                <c:pt idx="2200">
                  <c:v>0.18976277</c:v>
                </c:pt>
                <c:pt idx="2201">
                  <c:v>0.1884431</c:v>
                </c:pt>
                <c:pt idx="2202">
                  <c:v>0.18832704</c:v>
                </c:pt>
                <c:pt idx="2203">
                  <c:v>0.18783354999999999</c:v>
                </c:pt>
                <c:pt idx="2204">
                  <c:v>0.18779802000000001</c:v>
                </c:pt>
                <c:pt idx="2205">
                  <c:v>0.18704158000000001</c:v>
                </c:pt>
                <c:pt idx="2206">
                  <c:v>0.18679531999999999</c:v>
                </c:pt>
                <c:pt idx="2207">
                  <c:v>0.18639549999999999</c:v>
                </c:pt>
                <c:pt idx="2208">
                  <c:v>0.18614079</c:v>
                </c:pt>
                <c:pt idx="2209">
                  <c:v>0.18367472000000001</c:v>
                </c:pt>
                <c:pt idx="2210">
                  <c:v>0.18126547000000001</c:v>
                </c:pt>
                <c:pt idx="2211">
                  <c:v>0.18092612999999999</c:v>
                </c:pt>
                <c:pt idx="2212">
                  <c:v>0.17979777</c:v>
                </c:pt>
                <c:pt idx="2213">
                  <c:v>0.1796913</c:v>
                </c:pt>
                <c:pt idx="2214">
                  <c:v>0.17822778</c:v>
                </c:pt>
                <c:pt idx="2215">
                  <c:v>0.17770184999999999</c:v>
                </c:pt>
                <c:pt idx="2216">
                  <c:v>0.17764594</c:v>
                </c:pt>
                <c:pt idx="2217">
                  <c:v>0.17756921000000001</c:v>
                </c:pt>
                <c:pt idx="2218">
                  <c:v>0.17623976</c:v>
                </c:pt>
                <c:pt idx="2219">
                  <c:v>0.17564469999999999</c:v>
                </c:pt>
                <c:pt idx="2220">
                  <c:v>0.175535</c:v>
                </c:pt>
                <c:pt idx="2221">
                  <c:v>0.17488517000000001</c:v>
                </c:pt>
                <c:pt idx="2222">
                  <c:v>0.17479560999999999</c:v>
                </c:pt>
                <c:pt idx="2223">
                  <c:v>0.17410058</c:v>
                </c:pt>
                <c:pt idx="2224">
                  <c:v>0.17313837000000001</c:v>
                </c:pt>
                <c:pt idx="2225">
                  <c:v>0.17211287</c:v>
                </c:pt>
                <c:pt idx="2226">
                  <c:v>0.17053542999999999</c:v>
                </c:pt>
                <c:pt idx="2227">
                  <c:v>0.16987907999999999</c:v>
                </c:pt>
                <c:pt idx="2228">
                  <c:v>0.16946476999999999</c:v>
                </c:pt>
                <c:pt idx="2229">
                  <c:v>0.16922437000000001</c:v>
                </c:pt>
                <c:pt idx="2230">
                  <c:v>0.16861287999999999</c:v>
                </c:pt>
                <c:pt idx="2231">
                  <c:v>0.16724217</c:v>
                </c:pt>
                <c:pt idx="2232">
                  <c:v>0.16713982999999999</c:v>
                </c:pt>
                <c:pt idx="2233">
                  <c:v>0.16694099000000001</c:v>
                </c:pt>
                <c:pt idx="2234">
                  <c:v>0.16693031999999999</c:v>
                </c:pt>
                <c:pt idx="2235">
                  <c:v>0.16547200000000001</c:v>
                </c:pt>
                <c:pt idx="2236">
                  <c:v>0.16542433000000001</c:v>
                </c:pt>
                <c:pt idx="2237">
                  <c:v>0.16524965</c:v>
                </c:pt>
                <c:pt idx="2238">
                  <c:v>0.16477004000000001</c:v>
                </c:pt>
                <c:pt idx="2239">
                  <c:v>0.16470694999999999</c:v>
                </c:pt>
                <c:pt idx="2240">
                  <c:v>0.16338147</c:v>
                </c:pt>
                <c:pt idx="2241">
                  <c:v>0.16303337000000001</c:v>
                </c:pt>
                <c:pt idx="2242">
                  <c:v>0.16214791000000001</c:v>
                </c:pt>
                <c:pt idx="2243">
                  <c:v>0.16200115000000001</c:v>
                </c:pt>
                <c:pt idx="2244">
                  <c:v>0.16185591999999999</c:v>
                </c:pt>
                <c:pt idx="2245">
                  <c:v>0.16175539999999999</c:v>
                </c:pt>
                <c:pt idx="2246">
                  <c:v>0.16123609</c:v>
                </c:pt>
                <c:pt idx="2247">
                  <c:v>0.16035204</c:v>
                </c:pt>
                <c:pt idx="2248">
                  <c:v>0.15794359999999999</c:v>
                </c:pt>
                <c:pt idx="2249">
                  <c:v>0.15684094000000001</c:v>
                </c:pt>
                <c:pt idx="2250">
                  <c:v>0.15676185000000001</c:v>
                </c:pt>
                <c:pt idx="2251">
                  <c:v>0.15638374999999999</c:v>
                </c:pt>
                <c:pt idx="2252">
                  <c:v>0.15561095</c:v>
                </c:pt>
                <c:pt idx="2253">
                  <c:v>0.15547267000000001</c:v>
                </c:pt>
                <c:pt idx="2254">
                  <c:v>0.15539907999999999</c:v>
                </c:pt>
                <c:pt idx="2255">
                  <c:v>0.15395026000000001</c:v>
                </c:pt>
                <c:pt idx="2256">
                  <c:v>0.15344553999999999</c:v>
                </c:pt>
                <c:pt idx="2257">
                  <c:v>0.15338705</c:v>
                </c:pt>
                <c:pt idx="2258">
                  <c:v>0.15272827</c:v>
                </c:pt>
                <c:pt idx="2259">
                  <c:v>0.15190943000000001</c:v>
                </c:pt>
                <c:pt idx="2260">
                  <c:v>0.15139623999999999</c:v>
                </c:pt>
                <c:pt idx="2261">
                  <c:v>0.15114768000000001</c:v>
                </c:pt>
                <c:pt idx="2262">
                  <c:v>0.14987522</c:v>
                </c:pt>
                <c:pt idx="2263">
                  <c:v>0.14983782000000001</c:v>
                </c:pt>
                <c:pt idx="2264">
                  <c:v>0.14959206999999999</c:v>
                </c:pt>
                <c:pt idx="2265">
                  <c:v>0.14819424</c:v>
                </c:pt>
                <c:pt idx="2266">
                  <c:v>0.14745132999999999</c:v>
                </c:pt>
                <c:pt idx="2267">
                  <c:v>0.1473062</c:v>
                </c:pt>
                <c:pt idx="2268">
                  <c:v>0.14724751</c:v>
                </c:pt>
                <c:pt idx="2269">
                  <c:v>0.14712541000000001</c:v>
                </c:pt>
                <c:pt idx="2270">
                  <c:v>0.14682962999999999</c:v>
                </c:pt>
                <c:pt idx="2271">
                  <c:v>0.14530083999999999</c:v>
                </c:pt>
                <c:pt idx="2272">
                  <c:v>0.14423411999999999</c:v>
                </c:pt>
                <c:pt idx="2273">
                  <c:v>0.14407209000000001</c:v>
                </c:pt>
                <c:pt idx="2274">
                  <c:v>0.14379969000000001</c:v>
                </c:pt>
                <c:pt idx="2275">
                  <c:v>0.14250138000000001</c:v>
                </c:pt>
                <c:pt idx="2276">
                  <c:v>0.14177844000000001</c:v>
                </c:pt>
                <c:pt idx="2277">
                  <c:v>0.14109147</c:v>
                </c:pt>
                <c:pt idx="2278">
                  <c:v>0.14088576</c:v>
                </c:pt>
                <c:pt idx="2279">
                  <c:v>0.14068463</c:v>
                </c:pt>
                <c:pt idx="2280">
                  <c:v>0.14046719999999999</c:v>
                </c:pt>
                <c:pt idx="2281">
                  <c:v>0.14040259999999999</c:v>
                </c:pt>
                <c:pt idx="2282">
                  <c:v>0.14026685</c:v>
                </c:pt>
                <c:pt idx="2283">
                  <c:v>0.14017131999999999</c:v>
                </c:pt>
                <c:pt idx="2284">
                  <c:v>0.13983731999999999</c:v>
                </c:pt>
                <c:pt idx="2285">
                  <c:v>0.13940622999999999</c:v>
                </c:pt>
                <c:pt idx="2286">
                  <c:v>0.1379051</c:v>
                </c:pt>
                <c:pt idx="2287">
                  <c:v>0.13752647000000001</c:v>
                </c:pt>
                <c:pt idx="2288">
                  <c:v>0.1371184</c:v>
                </c:pt>
                <c:pt idx="2289">
                  <c:v>0.1370682</c:v>
                </c:pt>
                <c:pt idx="2290">
                  <c:v>0.13562450000000001</c:v>
                </c:pt>
                <c:pt idx="2291">
                  <c:v>0.13535067000000001</c:v>
                </c:pt>
                <c:pt idx="2292">
                  <c:v>0.13490184999999999</c:v>
                </c:pt>
                <c:pt idx="2293">
                  <c:v>0.13427737000000001</c:v>
                </c:pt>
                <c:pt idx="2294">
                  <c:v>0.13407479999999999</c:v>
                </c:pt>
                <c:pt idx="2295">
                  <c:v>0.13377053</c:v>
                </c:pt>
                <c:pt idx="2296">
                  <c:v>0.13356417000000001</c:v>
                </c:pt>
                <c:pt idx="2297">
                  <c:v>0.1326968</c:v>
                </c:pt>
                <c:pt idx="2298">
                  <c:v>0.13174169999999999</c:v>
                </c:pt>
                <c:pt idx="2299">
                  <c:v>0.13161448000000001</c:v>
                </c:pt>
                <c:pt idx="2300">
                  <c:v>0.13149211</c:v>
                </c:pt>
                <c:pt idx="2301">
                  <c:v>0.13046558</c:v>
                </c:pt>
                <c:pt idx="2302">
                  <c:v>0.12922035000000001</c:v>
                </c:pt>
                <c:pt idx="2303">
                  <c:v>0.12916881</c:v>
                </c:pt>
                <c:pt idx="2304">
                  <c:v>0.12901560000000001</c:v>
                </c:pt>
                <c:pt idx="2305">
                  <c:v>0.12900195</c:v>
                </c:pt>
                <c:pt idx="2306">
                  <c:v>0.12886118999999999</c:v>
                </c:pt>
                <c:pt idx="2307">
                  <c:v>0.12813926</c:v>
                </c:pt>
                <c:pt idx="2308">
                  <c:v>0.12788959999999999</c:v>
                </c:pt>
                <c:pt idx="2309">
                  <c:v>0.12697064999999999</c:v>
                </c:pt>
                <c:pt idx="2310">
                  <c:v>0.12695899999999999</c:v>
                </c:pt>
                <c:pt idx="2311">
                  <c:v>0.12659018</c:v>
                </c:pt>
                <c:pt idx="2312">
                  <c:v>0.12631318</c:v>
                </c:pt>
                <c:pt idx="2313">
                  <c:v>0.12529062999999999</c:v>
                </c:pt>
                <c:pt idx="2314">
                  <c:v>0.12512883999999999</c:v>
                </c:pt>
                <c:pt idx="2315">
                  <c:v>0.12446408</c:v>
                </c:pt>
                <c:pt idx="2316">
                  <c:v>0.12419268</c:v>
                </c:pt>
                <c:pt idx="2317">
                  <c:v>0.12328722</c:v>
                </c:pt>
                <c:pt idx="2318">
                  <c:v>0.12305619</c:v>
                </c:pt>
                <c:pt idx="2319">
                  <c:v>0.12262824</c:v>
                </c:pt>
                <c:pt idx="2320">
                  <c:v>0.12230703</c:v>
                </c:pt>
                <c:pt idx="2321">
                  <c:v>0.12219519</c:v>
                </c:pt>
                <c:pt idx="2322">
                  <c:v>0.12211420000000001</c:v>
                </c:pt>
                <c:pt idx="2323">
                  <c:v>0.12209396</c:v>
                </c:pt>
                <c:pt idx="2324">
                  <c:v>0.12186964</c:v>
                </c:pt>
                <c:pt idx="2325">
                  <c:v>0.12124196</c:v>
                </c:pt>
                <c:pt idx="2326">
                  <c:v>0.1211694</c:v>
                </c:pt>
                <c:pt idx="2327">
                  <c:v>0.12113379000000001</c:v>
                </c:pt>
                <c:pt idx="2328">
                  <c:v>0.12068686000000001</c:v>
                </c:pt>
                <c:pt idx="2329">
                  <c:v>0.119743645</c:v>
                </c:pt>
                <c:pt idx="2330">
                  <c:v>0.11845049000000001</c:v>
                </c:pt>
                <c:pt idx="2331">
                  <c:v>0.11839967999999999</c:v>
                </c:pt>
                <c:pt idx="2332">
                  <c:v>0.11709219999999999</c:v>
                </c:pt>
                <c:pt idx="2333">
                  <c:v>0.11656312000000001</c:v>
                </c:pt>
                <c:pt idx="2334">
                  <c:v>0.11628852000000001</c:v>
                </c:pt>
                <c:pt idx="2335">
                  <c:v>0.11610621</c:v>
                </c:pt>
                <c:pt idx="2336">
                  <c:v>0.11609601999999999</c:v>
                </c:pt>
                <c:pt idx="2337">
                  <c:v>0.115554966</c:v>
                </c:pt>
                <c:pt idx="2338">
                  <c:v>0.1154751</c:v>
                </c:pt>
                <c:pt idx="2339">
                  <c:v>0.11411503000000001</c:v>
                </c:pt>
                <c:pt idx="2340">
                  <c:v>0.11382763999999999</c:v>
                </c:pt>
                <c:pt idx="2341">
                  <c:v>0.11355741</c:v>
                </c:pt>
                <c:pt idx="2342">
                  <c:v>0.111093804</c:v>
                </c:pt>
                <c:pt idx="2343">
                  <c:v>0.10980748999999999</c:v>
                </c:pt>
                <c:pt idx="2344">
                  <c:v>0.10960726</c:v>
                </c:pt>
                <c:pt idx="2345">
                  <c:v>0.10949654</c:v>
                </c:pt>
                <c:pt idx="2346">
                  <c:v>0.10919661999999999</c:v>
                </c:pt>
                <c:pt idx="2347">
                  <c:v>0.10850075000000001</c:v>
                </c:pt>
                <c:pt idx="2348">
                  <c:v>0.10844685</c:v>
                </c:pt>
                <c:pt idx="2349">
                  <c:v>0.10782329</c:v>
                </c:pt>
                <c:pt idx="2350">
                  <c:v>0.107378796</c:v>
                </c:pt>
                <c:pt idx="2351">
                  <c:v>0.10661818000000001</c:v>
                </c:pt>
                <c:pt idx="2352">
                  <c:v>0.10581998500000001</c:v>
                </c:pt>
                <c:pt idx="2353">
                  <c:v>0.10321263999999999</c:v>
                </c:pt>
                <c:pt idx="2354">
                  <c:v>0.102562636</c:v>
                </c:pt>
                <c:pt idx="2355">
                  <c:v>0.10123335</c:v>
                </c:pt>
                <c:pt idx="2356">
                  <c:v>0.10107774</c:v>
                </c:pt>
                <c:pt idx="2357">
                  <c:v>0.10080685</c:v>
                </c:pt>
                <c:pt idx="2358">
                  <c:v>9.8930669999999998E-2</c:v>
                </c:pt>
                <c:pt idx="2359">
                  <c:v>9.8409709999999997E-2</c:v>
                </c:pt>
                <c:pt idx="2360">
                  <c:v>9.7986710000000005E-2</c:v>
                </c:pt>
                <c:pt idx="2361">
                  <c:v>9.7773700000000005E-2</c:v>
                </c:pt>
                <c:pt idx="2362">
                  <c:v>9.7624320000000001E-2</c:v>
                </c:pt>
                <c:pt idx="2363">
                  <c:v>9.7519739999999994E-2</c:v>
                </c:pt>
                <c:pt idx="2364">
                  <c:v>9.7332370000000001E-2</c:v>
                </c:pt>
                <c:pt idx="2365">
                  <c:v>9.7086474000000006E-2</c:v>
                </c:pt>
                <c:pt idx="2366">
                  <c:v>9.6769240000000006E-2</c:v>
                </c:pt>
                <c:pt idx="2367">
                  <c:v>9.6184655999999993E-2</c:v>
                </c:pt>
                <c:pt idx="2368">
                  <c:v>9.5330059999999994E-2</c:v>
                </c:pt>
                <c:pt idx="2369">
                  <c:v>9.4924510000000004E-2</c:v>
                </c:pt>
                <c:pt idx="2370">
                  <c:v>9.2471819999999996E-2</c:v>
                </c:pt>
                <c:pt idx="2371">
                  <c:v>9.0437680000000006E-2</c:v>
                </c:pt>
                <c:pt idx="2372">
                  <c:v>9.0122566000000001E-2</c:v>
                </c:pt>
                <c:pt idx="2373">
                  <c:v>8.9438379999999998E-2</c:v>
                </c:pt>
                <c:pt idx="2374">
                  <c:v>8.8155919999999999E-2</c:v>
                </c:pt>
                <c:pt idx="2375">
                  <c:v>8.7769954999999997E-2</c:v>
                </c:pt>
                <c:pt idx="2376">
                  <c:v>8.766243E-2</c:v>
                </c:pt>
                <c:pt idx="2377">
                  <c:v>8.6575189999999996E-2</c:v>
                </c:pt>
                <c:pt idx="2378">
                  <c:v>8.5685369999999997E-2</c:v>
                </c:pt>
                <c:pt idx="2379">
                  <c:v>8.4515735999999994E-2</c:v>
                </c:pt>
                <c:pt idx="2380">
                  <c:v>8.4122509999999998E-2</c:v>
                </c:pt>
                <c:pt idx="2381">
                  <c:v>8.1781044999999997E-2</c:v>
                </c:pt>
                <c:pt idx="2382">
                  <c:v>8.1711359999999997E-2</c:v>
                </c:pt>
                <c:pt idx="2383">
                  <c:v>8.1163009999999994E-2</c:v>
                </c:pt>
                <c:pt idx="2384">
                  <c:v>8.0825419999999995E-2</c:v>
                </c:pt>
                <c:pt idx="2385">
                  <c:v>8.0547209999999994E-2</c:v>
                </c:pt>
                <c:pt idx="2386">
                  <c:v>8.0483020000000002E-2</c:v>
                </c:pt>
                <c:pt idx="2387">
                  <c:v>8.0320749999999996E-2</c:v>
                </c:pt>
                <c:pt idx="2388">
                  <c:v>8.0024496000000001E-2</c:v>
                </c:pt>
                <c:pt idx="2389">
                  <c:v>7.9799739999999994E-2</c:v>
                </c:pt>
                <c:pt idx="2390">
                  <c:v>7.7828734999999996E-2</c:v>
                </c:pt>
                <c:pt idx="2391">
                  <c:v>7.725775E-2</c:v>
                </c:pt>
                <c:pt idx="2392">
                  <c:v>7.6584520000000003E-2</c:v>
                </c:pt>
                <c:pt idx="2393">
                  <c:v>7.5623624E-2</c:v>
                </c:pt>
                <c:pt idx="2394">
                  <c:v>7.532316E-2</c:v>
                </c:pt>
                <c:pt idx="2395">
                  <c:v>7.5319720000000007E-2</c:v>
                </c:pt>
                <c:pt idx="2396">
                  <c:v>7.4930996E-2</c:v>
                </c:pt>
                <c:pt idx="2397">
                  <c:v>7.4762540000000002E-2</c:v>
                </c:pt>
                <c:pt idx="2398">
                  <c:v>7.4032290000000001E-2</c:v>
                </c:pt>
                <c:pt idx="2399">
                  <c:v>7.3754219999999995E-2</c:v>
                </c:pt>
                <c:pt idx="2400">
                  <c:v>7.3066229999999996E-2</c:v>
                </c:pt>
                <c:pt idx="2401">
                  <c:v>7.3026900000000006E-2</c:v>
                </c:pt>
                <c:pt idx="2402">
                  <c:v>7.2294929999999993E-2</c:v>
                </c:pt>
                <c:pt idx="2403">
                  <c:v>7.1701810000000005E-2</c:v>
                </c:pt>
                <c:pt idx="2404">
                  <c:v>7.1539389999999994E-2</c:v>
                </c:pt>
                <c:pt idx="2405">
                  <c:v>7.1145706000000003E-2</c:v>
                </c:pt>
                <c:pt idx="2406">
                  <c:v>7.074917E-2</c:v>
                </c:pt>
                <c:pt idx="2407">
                  <c:v>7.0652469999999995E-2</c:v>
                </c:pt>
                <c:pt idx="2408">
                  <c:v>7.0245279999999993E-2</c:v>
                </c:pt>
                <c:pt idx="2409">
                  <c:v>6.9830110000000001E-2</c:v>
                </c:pt>
                <c:pt idx="2410">
                  <c:v>6.9787169999999996E-2</c:v>
                </c:pt>
                <c:pt idx="2411">
                  <c:v>6.9416835999999996E-2</c:v>
                </c:pt>
                <c:pt idx="2412">
                  <c:v>6.8666204999999994E-2</c:v>
                </c:pt>
                <c:pt idx="2413">
                  <c:v>6.8455459999999996E-2</c:v>
                </c:pt>
                <c:pt idx="2414">
                  <c:v>6.6606460000000006E-2</c:v>
                </c:pt>
                <c:pt idx="2415">
                  <c:v>6.613136E-2</c:v>
                </c:pt>
                <c:pt idx="2416">
                  <c:v>6.575027E-2</c:v>
                </c:pt>
                <c:pt idx="2417">
                  <c:v>6.5625160000000002E-2</c:v>
                </c:pt>
                <c:pt idx="2418">
                  <c:v>6.4235189999999998E-2</c:v>
                </c:pt>
                <c:pt idx="2419">
                  <c:v>6.4040559999999996E-2</c:v>
                </c:pt>
                <c:pt idx="2420">
                  <c:v>6.3637860000000004E-2</c:v>
                </c:pt>
                <c:pt idx="2421">
                  <c:v>6.3402669999999994E-2</c:v>
                </c:pt>
                <c:pt idx="2422">
                  <c:v>6.2236037000000001E-2</c:v>
                </c:pt>
                <c:pt idx="2423">
                  <c:v>6.1069466000000003E-2</c:v>
                </c:pt>
                <c:pt idx="2424">
                  <c:v>5.9915990000000002E-2</c:v>
                </c:pt>
                <c:pt idx="2425">
                  <c:v>5.9847827999999999E-2</c:v>
                </c:pt>
                <c:pt idx="2426">
                  <c:v>5.9846980000000001E-2</c:v>
                </c:pt>
                <c:pt idx="2427">
                  <c:v>5.788285E-2</c:v>
                </c:pt>
                <c:pt idx="2428">
                  <c:v>5.7700947000000002E-2</c:v>
                </c:pt>
                <c:pt idx="2429">
                  <c:v>5.7670616000000001E-2</c:v>
                </c:pt>
                <c:pt idx="2430">
                  <c:v>5.5367E-2</c:v>
                </c:pt>
                <c:pt idx="2431">
                  <c:v>5.3977847000000002E-2</c:v>
                </c:pt>
                <c:pt idx="2432">
                  <c:v>5.224065E-2</c:v>
                </c:pt>
                <c:pt idx="2433">
                  <c:v>5.2152805000000003E-2</c:v>
                </c:pt>
                <c:pt idx="2434">
                  <c:v>5.0796933000000002E-2</c:v>
                </c:pt>
                <c:pt idx="2435">
                  <c:v>5.0796933000000002E-2</c:v>
                </c:pt>
                <c:pt idx="2436">
                  <c:v>5.0796933000000002E-2</c:v>
                </c:pt>
                <c:pt idx="2437">
                  <c:v>5.0796933000000002E-2</c:v>
                </c:pt>
                <c:pt idx="2438">
                  <c:v>5.0796933000000002E-2</c:v>
                </c:pt>
                <c:pt idx="2439">
                  <c:v>4.8983350000000002E-2</c:v>
                </c:pt>
                <c:pt idx="2440">
                  <c:v>4.8540026E-2</c:v>
                </c:pt>
                <c:pt idx="2441">
                  <c:v>4.7259599999999999E-2</c:v>
                </c:pt>
                <c:pt idx="2442">
                  <c:v>4.5617937999999997E-2</c:v>
                </c:pt>
                <c:pt idx="2443">
                  <c:v>4.4705210000000002E-2</c:v>
                </c:pt>
                <c:pt idx="2444">
                  <c:v>4.333832E-2</c:v>
                </c:pt>
                <c:pt idx="2445">
                  <c:v>3.7993956000000002E-2</c:v>
                </c:pt>
                <c:pt idx="2446">
                  <c:v>3.6633529999999997E-2</c:v>
                </c:pt>
                <c:pt idx="2447">
                  <c:v>3.5013629999999997E-2</c:v>
                </c:pt>
                <c:pt idx="2448">
                  <c:v>3.3388399999999999E-2</c:v>
                </c:pt>
                <c:pt idx="2449">
                  <c:v>3.1748705000000002E-2</c:v>
                </c:pt>
                <c:pt idx="2450">
                  <c:v>3.1160509999999999E-2</c:v>
                </c:pt>
                <c:pt idx="2451">
                  <c:v>3.0793643999999998E-2</c:v>
                </c:pt>
                <c:pt idx="2452">
                  <c:v>2.9831192999999999E-2</c:v>
                </c:pt>
                <c:pt idx="2453">
                  <c:v>2.9257696E-2</c:v>
                </c:pt>
                <c:pt idx="2454">
                  <c:v>2.4072376999999999E-2</c:v>
                </c:pt>
                <c:pt idx="2455">
                  <c:v>2.3017842E-2</c:v>
                </c:pt>
                <c:pt idx="2456">
                  <c:v>2.1944195E-2</c:v>
                </c:pt>
                <c:pt idx="2457">
                  <c:v>1.7265283999999999E-2</c:v>
                </c:pt>
                <c:pt idx="2458">
                  <c:v>1.39661115E-2</c:v>
                </c:pt>
                <c:pt idx="2459">
                  <c:v>1.2640563E-2</c:v>
                </c:pt>
                <c:pt idx="2460">
                  <c:v>3.5812012000000001E-3</c:v>
                </c:pt>
                <c:pt idx="2461">
                  <c:v>2.7304097999999999E-3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A3-3A49-BF5C-D0755CFA9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938319"/>
        <c:axId val="382270175"/>
      </c:scatterChart>
      <c:valAx>
        <c:axId val="38193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270175"/>
        <c:crosses val="autoZero"/>
        <c:crossBetween val="midCat"/>
      </c:valAx>
      <c:valAx>
        <c:axId val="382270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9383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'1.4 vs DFO r2_...0.1'!$G$1</c:f>
              <c:strCache>
                <c:ptCount val="1"/>
                <c:pt idx="0">
                  <c:v>pred2_move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9"/>
            <c:spPr>
              <a:solidFill>
                <a:schemeClr val="accent1">
                  <a:alpha val="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'1.4 vs DFO r2_...0.1'!$F$2:$F$2548</c:f>
              <c:numCache>
                <c:formatCode>General</c:formatCode>
                <c:ptCount val="2547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4</c:v>
                </c:pt>
                <c:pt idx="8">
                  <c:v>4</c:v>
                </c:pt>
                <c:pt idx="9">
                  <c:v>8</c:v>
                </c:pt>
                <c:pt idx="10">
                  <c:v>4</c:v>
                </c:pt>
                <c:pt idx="11">
                  <c:v>2</c:v>
                </c:pt>
                <c:pt idx="12">
                  <c:v>2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0</c:v>
                </c:pt>
                <c:pt idx="17">
                  <c:v>4</c:v>
                </c:pt>
                <c:pt idx="18">
                  <c:v>8</c:v>
                </c:pt>
                <c:pt idx="19">
                  <c:v>8</c:v>
                </c:pt>
                <c:pt idx="20">
                  <c:v>0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0</c:v>
                </c:pt>
                <c:pt idx="25">
                  <c:v>8</c:v>
                </c:pt>
                <c:pt idx="26">
                  <c:v>8</c:v>
                </c:pt>
                <c:pt idx="27">
                  <c:v>6</c:v>
                </c:pt>
                <c:pt idx="28">
                  <c:v>5</c:v>
                </c:pt>
                <c:pt idx="29">
                  <c:v>6</c:v>
                </c:pt>
                <c:pt idx="30">
                  <c:v>0</c:v>
                </c:pt>
                <c:pt idx="31">
                  <c:v>0</c:v>
                </c:pt>
                <c:pt idx="32">
                  <c:v>3</c:v>
                </c:pt>
                <c:pt idx="33">
                  <c:v>0</c:v>
                </c:pt>
                <c:pt idx="34">
                  <c:v>0</c:v>
                </c:pt>
                <c:pt idx="35">
                  <c:v>3</c:v>
                </c:pt>
                <c:pt idx="36">
                  <c:v>8</c:v>
                </c:pt>
                <c:pt idx="37">
                  <c:v>8</c:v>
                </c:pt>
                <c:pt idx="38">
                  <c:v>4</c:v>
                </c:pt>
                <c:pt idx="39">
                  <c:v>0</c:v>
                </c:pt>
                <c:pt idx="40">
                  <c:v>8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4</c:v>
                </c:pt>
                <c:pt idx="47">
                  <c:v>8</c:v>
                </c:pt>
                <c:pt idx="48">
                  <c:v>6</c:v>
                </c:pt>
                <c:pt idx="49">
                  <c:v>6</c:v>
                </c:pt>
                <c:pt idx="50">
                  <c:v>3</c:v>
                </c:pt>
                <c:pt idx="51">
                  <c:v>4</c:v>
                </c:pt>
                <c:pt idx="52">
                  <c:v>0</c:v>
                </c:pt>
                <c:pt idx="53">
                  <c:v>6</c:v>
                </c:pt>
                <c:pt idx="54">
                  <c:v>4</c:v>
                </c:pt>
                <c:pt idx="55">
                  <c:v>4</c:v>
                </c:pt>
                <c:pt idx="56">
                  <c:v>8</c:v>
                </c:pt>
                <c:pt idx="57">
                  <c:v>8</c:v>
                </c:pt>
                <c:pt idx="58">
                  <c:v>4</c:v>
                </c:pt>
                <c:pt idx="59">
                  <c:v>6</c:v>
                </c:pt>
                <c:pt idx="60">
                  <c:v>7</c:v>
                </c:pt>
                <c:pt idx="61">
                  <c:v>0</c:v>
                </c:pt>
                <c:pt idx="62">
                  <c:v>4</c:v>
                </c:pt>
                <c:pt idx="63">
                  <c:v>5</c:v>
                </c:pt>
                <c:pt idx="64">
                  <c:v>2</c:v>
                </c:pt>
                <c:pt idx="65">
                  <c:v>0</c:v>
                </c:pt>
                <c:pt idx="66">
                  <c:v>6</c:v>
                </c:pt>
                <c:pt idx="67">
                  <c:v>0</c:v>
                </c:pt>
                <c:pt idx="68">
                  <c:v>2</c:v>
                </c:pt>
                <c:pt idx="69">
                  <c:v>5</c:v>
                </c:pt>
                <c:pt idx="70">
                  <c:v>4</c:v>
                </c:pt>
                <c:pt idx="71">
                  <c:v>3</c:v>
                </c:pt>
                <c:pt idx="72">
                  <c:v>8</c:v>
                </c:pt>
                <c:pt idx="73">
                  <c:v>5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5</c:v>
                </c:pt>
                <c:pt idx="80">
                  <c:v>0</c:v>
                </c:pt>
                <c:pt idx="81">
                  <c:v>5</c:v>
                </c:pt>
                <c:pt idx="82">
                  <c:v>0</c:v>
                </c:pt>
                <c:pt idx="83">
                  <c:v>6</c:v>
                </c:pt>
                <c:pt idx="84">
                  <c:v>0</c:v>
                </c:pt>
                <c:pt idx="85">
                  <c:v>0</c:v>
                </c:pt>
                <c:pt idx="86">
                  <c:v>4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4</c:v>
                </c:pt>
                <c:pt idx="93">
                  <c:v>5</c:v>
                </c:pt>
                <c:pt idx="94">
                  <c:v>8</c:v>
                </c:pt>
                <c:pt idx="95">
                  <c:v>6</c:v>
                </c:pt>
                <c:pt idx="96">
                  <c:v>1</c:v>
                </c:pt>
                <c:pt idx="97">
                  <c:v>5</c:v>
                </c:pt>
                <c:pt idx="98">
                  <c:v>6</c:v>
                </c:pt>
                <c:pt idx="99">
                  <c:v>0</c:v>
                </c:pt>
                <c:pt idx="100">
                  <c:v>8</c:v>
                </c:pt>
                <c:pt idx="101">
                  <c:v>1</c:v>
                </c:pt>
                <c:pt idx="102">
                  <c:v>5</c:v>
                </c:pt>
                <c:pt idx="103">
                  <c:v>7</c:v>
                </c:pt>
                <c:pt idx="104">
                  <c:v>1</c:v>
                </c:pt>
                <c:pt idx="105">
                  <c:v>4</c:v>
                </c:pt>
                <c:pt idx="106">
                  <c:v>5</c:v>
                </c:pt>
                <c:pt idx="107">
                  <c:v>1</c:v>
                </c:pt>
                <c:pt idx="108">
                  <c:v>4</c:v>
                </c:pt>
                <c:pt idx="109">
                  <c:v>1</c:v>
                </c:pt>
                <c:pt idx="110">
                  <c:v>0</c:v>
                </c:pt>
                <c:pt idx="111">
                  <c:v>2</c:v>
                </c:pt>
                <c:pt idx="112">
                  <c:v>4</c:v>
                </c:pt>
                <c:pt idx="113">
                  <c:v>7</c:v>
                </c:pt>
                <c:pt idx="114">
                  <c:v>8</c:v>
                </c:pt>
                <c:pt idx="115">
                  <c:v>4</c:v>
                </c:pt>
                <c:pt idx="116">
                  <c:v>5</c:v>
                </c:pt>
                <c:pt idx="117">
                  <c:v>7</c:v>
                </c:pt>
                <c:pt idx="118">
                  <c:v>8</c:v>
                </c:pt>
                <c:pt idx="119">
                  <c:v>0</c:v>
                </c:pt>
                <c:pt idx="120">
                  <c:v>4</c:v>
                </c:pt>
                <c:pt idx="121">
                  <c:v>0</c:v>
                </c:pt>
                <c:pt idx="122">
                  <c:v>4</c:v>
                </c:pt>
                <c:pt idx="123">
                  <c:v>0</c:v>
                </c:pt>
                <c:pt idx="124">
                  <c:v>2</c:v>
                </c:pt>
                <c:pt idx="125">
                  <c:v>0</c:v>
                </c:pt>
                <c:pt idx="126">
                  <c:v>3</c:v>
                </c:pt>
                <c:pt idx="127">
                  <c:v>5</c:v>
                </c:pt>
                <c:pt idx="128">
                  <c:v>2</c:v>
                </c:pt>
                <c:pt idx="129">
                  <c:v>4</c:v>
                </c:pt>
                <c:pt idx="130">
                  <c:v>6</c:v>
                </c:pt>
                <c:pt idx="131">
                  <c:v>4</c:v>
                </c:pt>
                <c:pt idx="132">
                  <c:v>0</c:v>
                </c:pt>
                <c:pt idx="133">
                  <c:v>2</c:v>
                </c:pt>
                <c:pt idx="134">
                  <c:v>0</c:v>
                </c:pt>
                <c:pt idx="135">
                  <c:v>8</c:v>
                </c:pt>
                <c:pt idx="136">
                  <c:v>4</c:v>
                </c:pt>
                <c:pt idx="137">
                  <c:v>2</c:v>
                </c:pt>
                <c:pt idx="138">
                  <c:v>8</c:v>
                </c:pt>
                <c:pt idx="139">
                  <c:v>4</c:v>
                </c:pt>
                <c:pt idx="140">
                  <c:v>4</c:v>
                </c:pt>
                <c:pt idx="141">
                  <c:v>6</c:v>
                </c:pt>
                <c:pt idx="142">
                  <c:v>4</c:v>
                </c:pt>
                <c:pt idx="143">
                  <c:v>6</c:v>
                </c:pt>
                <c:pt idx="144">
                  <c:v>4</c:v>
                </c:pt>
                <c:pt idx="145">
                  <c:v>0</c:v>
                </c:pt>
                <c:pt idx="146">
                  <c:v>0</c:v>
                </c:pt>
                <c:pt idx="147">
                  <c:v>2</c:v>
                </c:pt>
                <c:pt idx="148">
                  <c:v>0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5</c:v>
                </c:pt>
                <c:pt idx="155">
                  <c:v>4</c:v>
                </c:pt>
                <c:pt idx="156">
                  <c:v>6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4</c:v>
                </c:pt>
                <c:pt idx="163">
                  <c:v>0</c:v>
                </c:pt>
                <c:pt idx="164">
                  <c:v>8</c:v>
                </c:pt>
                <c:pt idx="165">
                  <c:v>2</c:v>
                </c:pt>
                <c:pt idx="166">
                  <c:v>4</c:v>
                </c:pt>
                <c:pt idx="167">
                  <c:v>6</c:v>
                </c:pt>
                <c:pt idx="168">
                  <c:v>4</c:v>
                </c:pt>
                <c:pt idx="169">
                  <c:v>0</c:v>
                </c:pt>
                <c:pt idx="170">
                  <c:v>6</c:v>
                </c:pt>
                <c:pt idx="171">
                  <c:v>7</c:v>
                </c:pt>
                <c:pt idx="172">
                  <c:v>2</c:v>
                </c:pt>
                <c:pt idx="173">
                  <c:v>8</c:v>
                </c:pt>
                <c:pt idx="174">
                  <c:v>4</c:v>
                </c:pt>
                <c:pt idx="175">
                  <c:v>1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8</c:v>
                </c:pt>
                <c:pt idx="180">
                  <c:v>2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3</c:v>
                </c:pt>
                <c:pt idx="185">
                  <c:v>5</c:v>
                </c:pt>
                <c:pt idx="186">
                  <c:v>4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7</c:v>
                </c:pt>
                <c:pt idx="191">
                  <c:v>2</c:v>
                </c:pt>
                <c:pt idx="192">
                  <c:v>2</c:v>
                </c:pt>
                <c:pt idx="193">
                  <c:v>7</c:v>
                </c:pt>
                <c:pt idx="194">
                  <c:v>6</c:v>
                </c:pt>
                <c:pt idx="195">
                  <c:v>7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7</c:v>
                </c:pt>
                <c:pt idx="202">
                  <c:v>0</c:v>
                </c:pt>
                <c:pt idx="203">
                  <c:v>4</c:v>
                </c:pt>
                <c:pt idx="204">
                  <c:v>2</c:v>
                </c:pt>
                <c:pt idx="205">
                  <c:v>6</c:v>
                </c:pt>
                <c:pt idx="206">
                  <c:v>1</c:v>
                </c:pt>
                <c:pt idx="207">
                  <c:v>6</c:v>
                </c:pt>
                <c:pt idx="208">
                  <c:v>4</c:v>
                </c:pt>
                <c:pt idx="209">
                  <c:v>4</c:v>
                </c:pt>
                <c:pt idx="210">
                  <c:v>8</c:v>
                </c:pt>
                <c:pt idx="211">
                  <c:v>4</c:v>
                </c:pt>
                <c:pt idx="212">
                  <c:v>4</c:v>
                </c:pt>
                <c:pt idx="213">
                  <c:v>5</c:v>
                </c:pt>
                <c:pt idx="214">
                  <c:v>6</c:v>
                </c:pt>
                <c:pt idx="215">
                  <c:v>3</c:v>
                </c:pt>
                <c:pt idx="216">
                  <c:v>1</c:v>
                </c:pt>
                <c:pt idx="217">
                  <c:v>4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4</c:v>
                </c:pt>
                <c:pt idx="224">
                  <c:v>2</c:v>
                </c:pt>
                <c:pt idx="225">
                  <c:v>4</c:v>
                </c:pt>
                <c:pt idx="226">
                  <c:v>2</c:v>
                </c:pt>
                <c:pt idx="227">
                  <c:v>0</c:v>
                </c:pt>
                <c:pt idx="228">
                  <c:v>6</c:v>
                </c:pt>
                <c:pt idx="229">
                  <c:v>0</c:v>
                </c:pt>
                <c:pt idx="230">
                  <c:v>6</c:v>
                </c:pt>
                <c:pt idx="231">
                  <c:v>0</c:v>
                </c:pt>
                <c:pt idx="232">
                  <c:v>0</c:v>
                </c:pt>
                <c:pt idx="233">
                  <c:v>2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6</c:v>
                </c:pt>
                <c:pt idx="240">
                  <c:v>4</c:v>
                </c:pt>
                <c:pt idx="241">
                  <c:v>6</c:v>
                </c:pt>
                <c:pt idx="242">
                  <c:v>5</c:v>
                </c:pt>
                <c:pt idx="243">
                  <c:v>2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6</c:v>
                </c:pt>
                <c:pt idx="251">
                  <c:v>8</c:v>
                </c:pt>
                <c:pt idx="252">
                  <c:v>6</c:v>
                </c:pt>
                <c:pt idx="253">
                  <c:v>8</c:v>
                </c:pt>
                <c:pt idx="254">
                  <c:v>3</c:v>
                </c:pt>
                <c:pt idx="255">
                  <c:v>5</c:v>
                </c:pt>
                <c:pt idx="256">
                  <c:v>4</c:v>
                </c:pt>
                <c:pt idx="257">
                  <c:v>3</c:v>
                </c:pt>
                <c:pt idx="258">
                  <c:v>7</c:v>
                </c:pt>
                <c:pt idx="259">
                  <c:v>6</c:v>
                </c:pt>
                <c:pt idx="260">
                  <c:v>1</c:v>
                </c:pt>
                <c:pt idx="261">
                  <c:v>4</c:v>
                </c:pt>
                <c:pt idx="262">
                  <c:v>7</c:v>
                </c:pt>
                <c:pt idx="263">
                  <c:v>4</c:v>
                </c:pt>
                <c:pt idx="264">
                  <c:v>8</c:v>
                </c:pt>
                <c:pt idx="265">
                  <c:v>8</c:v>
                </c:pt>
                <c:pt idx="266">
                  <c:v>2</c:v>
                </c:pt>
                <c:pt idx="267">
                  <c:v>6</c:v>
                </c:pt>
                <c:pt idx="268">
                  <c:v>8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1</c:v>
                </c:pt>
                <c:pt idx="275">
                  <c:v>5</c:v>
                </c:pt>
                <c:pt idx="276">
                  <c:v>6</c:v>
                </c:pt>
                <c:pt idx="277">
                  <c:v>1</c:v>
                </c:pt>
                <c:pt idx="278">
                  <c:v>6</c:v>
                </c:pt>
                <c:pt idx="279">
                  <c:v>4</c:v>
                </c:pt>
                <c:pt idx="280">
                  <c:v>7</c:v>
                </c:pt>
                <c:pt idx="281">
                  <c:v>4</c:v>
                </c:pt>
                <c:pt idx="282">
                  <c:v>6</c:v>
                </c:pt>
                <c:pt idx="283">
                  <c:v>0</c:v>
                </c:pt>
                <c:pt idx="284">
                  <c:v>2</c:v>
                </c:pt>
                <c:pt idx="285">
                  <c:v>3</c:v>
                </c:pt>
                <c:pt idx="286">
                  <c:v>7</c:v>
                </c:pt>
                <c:pt idx="287">
                  <c:v>6</c:v>
                </c:pt>
                <c:pt idx="288">
                  <c:v>2</c:v>
                </c:pt>
                <c:pt idx="289">
                  <c:v>5</c:v>
                </c:pt>
                <c:pt idx="290">
                  <c:v>3</c:v>
                </c:pt>
                <c:pt idx="291">
                  <c:v>3</c:v>
                </c:pt>
                <c:pt idx="292">
                  <c:v>0</c:v>
                </c:pt>
                <c:pt idx="293">
                  <c:v>8</c:v>
                </c:pt>
                <c:pt idx="294">
                  <c:v>6</c:v>
                </c:pt>
                <c:pt idx="295">
                  <c:v>6</c:v>
                </c:pt>
                <c:pt idx="296">
                  <c:v>3</c:v>
                </c:pt>
                <c:pt idx="297">
                  <c:v>0</c:v>
                </c:pt>
                <c:pt idx="298">
                  <c:v>0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2</c:v>
                </c:pt>
                <c:pt idx="305">
                  <c:v>5</c:v>
                </c:pt>
                <c:pt idx="306">
                  <c:v>4</c:v>
                </c:pt>
                <c:pt idx="307">
                  <c:v>0</c:v>
                </c:pt>
                <c:pt idx="308">
                  <c:v>5</c:v>
                </c:pt>
                <c:pt idx="309">
                  <c:v>8</c:v>
                </c:pt>
                <c:pt idx="310">
                  <c:v>3</c:v>
                </c:pt>
                <c:pt idx="311">
                  <c:v>8</c:v>
                </c:pt>
                <c:pt idx="312">
                  <c:v>6</c:v>
                </c:pt>
                <c:pt idx="313">
                  <c:v>8</c:v>
                </c:pt>
                <c:pt idx="314">
                  <c:v>3</c:v>
                </c:pt>
                <c:pt idx="315">
                  <c:v>2</c:v>
                </c:pt>
                <c:pt idx="316">
                  <c:v>2</c:v>
                </c:pt>
                <c:pt idx="317">
                  <c:v>6</c:v>
                </c:pt>
                <c:pt idx="318">
                  <c:v>5</c:v>
                </c:pt>
                <c:pt idx="319">
                  <c:v>5</c:v>
                </c:pt>
                <c:pt idx="320">
                  <c:v>4</c:v>
                </c:pt>
                <c:pt idx="321">
                  <c:v>5</c:v>
                </c:pt>
                <c:pt idx="322">
                  <c:v>4</c:v>
                </c:pt>
                <c:pt idx="323">
                  <c:v>7</c:v>
                </c:pt>
                <c:pt idx="324">
                  <c:v>6</c:v>
                </c:pt>
                <c:pt idx="325">
                  <c:v>4</c:v>
                </c:pt>
                <c:pt idx="326">
                  <c:v>2</c:v>
                </c:pt>
                <c:pt idx="327">
                  <c:v>0</c:v>
                </c:pt>
                <c:pt idx="328">
                  <c:v>5</c:v>
                </c:pt>
                <c:pt idx="329">
                  <c:v>4</c:v>
                </c:pt>
                <c:pt idx="330">
                  <c:v>8</c:v>
                </c:pt>
                <c:pt idx="331">
                  <c:v>7</c:v>
                </c:pt>
                <c:pt idx="332">
                  <c:v>6</c:v>
                </c:pt>
                <c:pt idx="333">
                  <c:v>5</c:v>
                </c:pt>
                <c:pt idx="334">
                  <c:v>3</c:v>
                </c:pt>
                <c:pt idx="335">
                  <c:v>6</c:v>
                </c:pt>
                <c:pt idx="336">
                  <c:v>7</c:v>
                </c:pt>
                <c:pt idx="337">
                  <c:v>2</c:v>
                </c:pt>
                <c:pt idx="338">
                  <c:v>8</c:v>
                </c:pt>
                <c:pt idx="339">
                  <c:v>8</c:v>
                </c:pt>
                <c:pt idx="340">
                  <c:v>4</c:v>
                </c:pt>
                <c:pt idx="341">
                  <c:v>5</c:v>
                </c:pt>
                <c:pt idx="342">
                  <c:v>2</c:v>
                </c:pt>
                <c:pt idx="343">
                  <c:v>7</c:v>
                </c:pt>
                <c:pt idx="344">
                  <c:v>7</c:v>
                </c:pt>
                <c:pt idx="345">
                  <c:v>4</c:v>
                </c:pt>
                <c:pt idx="346">
                  <c:v>7</c:v>
                </c:pt>
                <c:pt idx="347">
                  <c:v>8</c:v>
                </c:pt>
                <c:pt idx="348">
                  <c:v>6</c:v>
                </c:pt>
                <c:pt idx="349">
                  <c:v>0</c:v>
                </c:pt>
                <c:pt idx="350">
                  <c:v>2</c:v>
                </c:pt>
                <c:pt idx="351">
                  <c:v>4</c:v>
                </c:pt>
                <c:pt idx="352">
                  <c:v>8</c:v>
                </c:pt>
                <c:pt idx="353">
                  <c:v>4</c:v>
                </c:pt>
                <c:pt idx="354">
                  <c:v>7</c:v>
                </c:pt>
                <c:pt idx="355">
                  <c:v>8</c:v>
                </c:pt>
                <c:pt idx="356">
                  <c:v>4</c:v>
                </c:pt>
                <c:pt idx="357">
                  <c:v>0</c:v>
                </c:pt>
                <c:pt idx="358">
                  <c:v>0</c:v>
                </c:pt>
                <c:pt idx="359">
                  <c:v>4</c:v>
                </c:pt>
                <c:pt idx="360">
                  <c:v>5</c:v>
                </c:pt>
                <c:pt idx="361">
                  <c:v>0</c:v>
                </c:pt>
                <c:pt idx="362">
                  <c:v>4</c:v>
                </c:pt>
                <c:pt idx="363">
                  <c:v>3</c:v>
                </c:pt>
                <c:pt idx="364">
                  <c:v>1</c:v>
                </c:pt>
                <c:pt idx="365">
                  <c:v>3</c:v>
                </c:pt>
                <c:pt idx="366">
                  <c:v>0</c:v>
                </c:pt>
                <c:pt idx="367">
                  <c:v>0</c:v>
                </c:pt>
                <c:pt idx="368">
                  <c:v>4</c:v>
                </c:pt>
                <c:pt idx="369">
                  <c:v>8</c:v>
                </c:pt>
                <c:pt idx="370">
                  <c:v>5</c:v>
                </c:pt>
                <c:pt idx="371">
                  <c:v>1</c:v>
                </c:pt>
                <c:pt idx="372">
                  <c:v>7</c:v>
                </c:pt>
                <c:pt idx="373">
                  <c:v>2</c:v>
                </c:pt>
                <c:pt idx="374">
                  <c:v>6</c:v>
                </c:pt>
                <c:pt idx="375">
                  <c:v>8</c:v>
                </c:pt>
                <c:pt idx="376">
                  <c:v>7</c:v>
                </c:pt>
                <c:pt idx="377">
                  <c:v>0</c:v>
                </c:pt>
                <c:pt idx="378">
                  <c:v>8</c:v>
                </c:pt>
                <c:pt idx="379">
                  <c:v>3</c:v>
                </c:pt>
                <c:pt idx="380">
                  <c:v>4</c:v>
                </c:pt>
                <c:pt idx="381">
                  <c:v>0</c:v>
                </c:pt>
                <c:pt idx="382">
                  <c:v>7</c:v>
                </c:pt>
                <c:pt idx="383">
                  <c:v>4</c:v>
                </c:pt>
                <c:pt idx="384">
                  <c:v>4</c:v>
                </c:pt>
                <c:pt idx="385">
                  <c:v>8</c:v>
                </c:pt>
                <c:pt idx="386">
                  <c:v>6</c:v>
                </c:pt>
                <c:pt idx="387">
                  <c:v>1</c:v>
                </c:pt>
                <c:pt idx="388">
                  <c:v>0</c:v>
                </c:pt>
                <c:pt idx="389">
                  <c:v>0</c:v>
                </c:pt>
                <c:pt idx="390">
                  <c:v>3</c:v>
                </c:pt>
                <c:pt idx="391">
                  <c:v>8</c:v>
                </c:pt>
                <c:pt idx="392">
                  <c:v>5</c:v>
                </c:pt>
                <c:pt idx="393">
                  <c:v>1</c:v>
                </c:pt>
                <c:pt idx="394">
                  <c:v>4</c:v>
                </c:pt>
                <c:pt idx="395">
                  <c:v>1</c:v>
                </c:pt>
                <c:pt idx="396">
                  <c:v>0</c:v>
                </c:pt>
                <c:pt idx="397">
                  <c:v>5</c:v>
                </c:pt>
                <c:pt idx="398">
                  <c:v>5</c:v>
                </c:pt>
                <c:pt idx="399">
                  <c:v>0</c:v>
                </c:pt>
                <c:pt idx="400">
                  <c:v>4</c:v>
                </c:pt>
                <c:pt idx="401">
                  <c:v>6</c:v>
                </c:pt>
                <c:pt idx="402">
                  <c:v>1</c:v>
                </c:pt>
                <c:pt idx="403">
                  <c:v>0</c:v>
                </c:pt>
                <c:pt idx="404">
                  <c:v>8</c:v>
                </c:pt>
                <c:pt idx="405">
                  <c:v>0</c:v>
                </c:pt>
                <c:pt idx="406">
                  <c:v>2</c:v>
                </c:pt>
                <c:pt idx="407">
                  <c:v>3</c:v>
                </c:pt>
                <c:pt idx="408">
                  <c:v>0</c:v>
                </c:pt>
                <c:pt idx="409">
                  <c:v>7</c:v>
                </c:pt>
                <c:pt idx="410">
                  <c:v>4</c:v>
                </c:pt>
                <c:pt idx="411">
                  <c:v>5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1</c:v>
                </c:pt>
                <c:pt idx="418">
                  <c:v>4</c:v>
                </c:pt>
                <c:pt idx="419">
                  <c:v>4</c:v>
                </c:pt>
                <c:pt idx="420">
                  <c:v>8</c:v>
                </c:pt>
                <c:pt idx="421">
                  <c:v>2</c:v>
                </c:pt>
                <c:pt idx="422">
                  <c:v>2</c:v>
                </c:pt>
                <c:pt idx="423">
                  <c:v>3</c:v>
                </c:pt>
                <c:pt idx="424">
                  <c:v>5</c:v>
                </c:pt>
                <c:pt idx="425">
                  <c:v>4</c:v>
                </c:pt>
                <c:pt idx="426">
                  <c:v>2</c:v>
                </c:pt>
                <c:pt idx="427">
                  <c:v>2</c:v>
                </c:pt>
                <c:pt idx="428">
                  <c:v>6</c:v>
                </c:pt>
                <c:pt idx="429">
                  <c:v>2</c:v>
                </c:pt>
                <c:pt idx="430">
                  <c:v>0</c:v>
                </c:pt>
                <c:pt idx="431">
                  <c:v>4</c:v>
                </c:pt>
                <c:pt idx="432">
                  <c:v>8</c:v>
                </c:pt>
                <c:pt idx="433">
                  <c:v>7</c:v>
                </c:pt>
                <c:pt idx="434">
                  <c:v>7</c:v>
                </c:pt>
                <c:pt idx="435">
                  <c:v>2</c:v>
                </c:pt>
                <c:pt idx="436">
                  <c:v>2</c:v>
                </c:pt>
                <c:pt idx="437">
                  <c:v>6</c:v>
                </c:pt>
                <c:pt idx="438">
                  <c:v>0</c:v>
                </c:pt>
                <c:pt idx="439">
                  <c:v>2</c:v>
                </c:pt>
                <c:pt idx="440">
                  <c:v>2</c:v>
                </c:pt>
                <c:pt idx="441">
                  <c:v>3</c:v>
                </c:pt>
                <c:pt idx="442">
                  <c:v>2</c:v>
                </c:pt>
                <c:pt idx="443">
                  <c:v>6</c:v>
                </c:pt>
                <c:pt idx="444">
                  <c:v>1</c:v>
                </c:pt>
                <c:pt idx="445">
                  <c:v>6</c:v>
                </c:pt>
                <c:pt idx="446">
                  <c:v>4</c:v>
                </c:pt>
                <c:pt idx="447">
                  <c:v>3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4</c:v>
                </c:pt>
                <c:pt idx="452">
                  <c:v>5</c:v>
                </c:pt>
                <c:pt idx="453">
                  <c:v>4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6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1</c:v>
                </c:pt>
                <c:pt idx="467">
                  <c:v>5</c:v>
                </c:pt>
                <c:pt idx="468">
                  <c:v>1</c:v>
                </c:pt>
                <c:pt idx="469">
                  <c:v>2</c:v>
                </c:pt>
                <c:pt idx="470">
                  <c:v>5</c:v>
                </c:pt>
                <c:pt idx="471">
                  <c:v>6</c:v>
                </c:pt>
                <c:pt idx="472">
                  <c:v>0</c:v>
                </c:pt>
                <c:pt idx="473">
                  <c:v>0</c:v>
                </c:pt>
                <c:pt idx="474">
                  <c:v>4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5</c:v>
                </c:pt>
                <c:pt idx="480">
                  <c:v>7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0</c:v>
                </c:pt>
                <c:pt idx="487">
                  <c:v>3</c:v>
                </c:pt>
                <c:pt idx="488">
                  <c:v>2</c:v>
                </c:pt>
                <c:pt idx="489">
                  <c:v>1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4</c:v>
                </c:pt>
                <c:pt idx="494">
                  <c:v>4</c:v>
                </c:pt>
                <c:pt idx="495">
                  <c:v>0</c:v>
                </c:pt>
                <c:pt idx="496">
                  <c:v>7</c:v>
                </c:pt>
                <c:pt idx="497">
                  <c:v>7</c:v>
                </c:pt>
                <c:pt idx="498">
                  <c:v>7</c:v>
                </c:pt>
                <c:pt idx="499">
                  <c:v>7</c:v>
                </c:pt>
                <c:pt idx="500">
                  <c:v>7</c:v>
                </c:pt>
                <c:pt idx="501">
                  <c:v>5</c:v>
                </c:pt>
                <c:pt idx="502">
                  <c:v>4</c:v>
                </c:pt>
                <c:pt idx="503">
                  <c:v>6</c:v>
                </c:pt>
                <c:pt idx="504">
                  <c:v>8</c:v>
                </c:pt>
                <c:pt idx="505">
                  <c:v>8</c:v>
                </c:pt>
                <c:pt idx="506">
                  <c:v>2</c:v>
                </c:pt>
                <c:pt idx="507">
                  <c:v>6</c:v>
                </c:pt>
                <c:pt idx="508">
                  <c:v>5</c:v>
                </c:pt>
                <c:pt idx="509">
                  <c:v>5</c:v>
                </c:pt>
                <c:pt idx="510">
                  <c:v>0</c:v>
                </c:pt>
                <c:pt idx="511">
                  <c:v>2</c:v>
                </c:pt>
                <c:pt idx="512">
                  <c:v>4</c:v>
                </c:pt>
                <c:pt idx="513">
                  <c:v>1</c:v>
                </c:pt>
                <c:pt idx="514">
                  <c:v>2</c:v>
                </c:pt>
                <c:pt idx="515">
                  <c:v>0</c:v>
                </c:pt>
                <c:pt idx="516">
                  <c:v>2</c:v>
                </c:pt>
                <c:pt idx="517">
                  <c:v>1</c:v>
                </c:pt>
                <c:pt idx="518">
                  <c:v>7</c:v>
                </c:pt>
                <c:pt idx="519">
                  <c:v>5</c:v>
                </c:pt>
                <c:pt idx="520">
                  <c:v>0</c:v>
                </c:pt>
                <c:pt idx="521">
                  <c:v>6</c:v>
                </c:pt>
                <c:pt idx="522">
                  <c:v>0</c:v>
                </c:pt>
                <c:pt idx="523">
                  <c:v>4</c:v>
                </c:pt>
                <c:pt idx="524">
                  <c:v>4</c:v>
                </c:pt>
                <c:pt idx="525">
                  <c:v>5</c:v>
                </c:pt>
                <c:pt idx="526">
                  <c:v>3</c:v>
                </c:pt>
                <c:pt idx="527">
                  <c:v>2</c:v>
                </c:pt>
                <c:pt idx="528">
                  <c:v>0</c:v>
                </c:pt>
                <c:pt idx="529">
                  <c:v>0</c:v>
                </c:pt>
                <c:pt idx="530">
                  <c:v>8</c:v>
                </c:pt>
                <c:pt idx="531">
                  <c:v>0</c:v>
                </c:pt>
                <c:pt idx="532">
                  <c:v>5</c:v>
                </c:pt>
                <c:pt idx="533">
                  <c:v>4</c:v>
                </c:pt>
                <c:pt idx="534">
                  <c:v>6</c:v>
                </c:pt>
                <c:pt idx="535">
                  <c:v>7</c:v>
                </c:pt>
                <c:pt idx="536">
                  <c:v>2</c:v>
                </c:pt>
                <c:pt idx="537">
                  <c:v>8</c:v>
                </c:pt>
                <c:pt idx="538">
                  <c:v>4</c:v>
                </c:pt>
                <c:pt idx="539">
                  <c:v>7</c:v>
                </c:pt>
                <c:pt idx="540">
                  <c:v>7</c:v>
                </c:pt>
                <c:pt idx="541">
                  <c:v>5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8</c:v>
                </c:pt>
                <c:pt idx="555">
                  <c:v>2</c:v>
                </c:pt>
                <c:pt idx="556">
                  <c:v>6</c:v>
                </c:pt>
                <c:pt idx="557">
                  <c:v>7</c:v>
                </c:pt>
                <c:pt idx="558">
                  <c:v>5</c:v>
                </c:pt>
                <c:pt idx="559">
                  <c:v>8</c:v>
                </c:pt>
                <c:pt idx="560">
                  <c:v>0</c:v>
                </c:pt>
                <c:pt idx="561">
                  <c:v>4</c:v>
                </c:pt>
                <c:pt idx="562">
                  <c:v>6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1</c:v>
                </c:pt>
                <c:pt idx="567">
                  <c:v>0</c:v>
                </c:pt>
                <c:pt idx="568">
                  <c:v>8</c:v>
                </c:pt>
                <c:pt idx="569">
                  <c:v>7</c:v>
                </c:pt>
                <c:pt idx="570">
                  <c:v>8</c:v>
                </c:pt>
                <c:pt idx="571">
                  <c:v>3</c:v>
                </c:pt>
                <c:pt idx="572">
                  <c:v>8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4</c:v>
                </c:pt>
                <c:pt idx="577">
                  <c:v>1</c:v>
                </c:pt>
                <c:pt idx="578">
                  <c:v>0</c:v>
                </c:pt>
                <c:pt idx="579">
                  <c:v>6</c:v>
                </c:pt>
                <c:pt idx="580">
                  <c:v>2</c:v>
                </c:pt>
                <c:pt idx="581">
                  <c:v>8</c:v>
                </c:pt>
                <c:pt idx="582">
                  <c:v>0</c:v>
                </c:pt>
                <c:pt idx="583">
                  <c:v>3</c:v>
                </c:pt>
                <c:pt idx="584">
                  <c:v>7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0</c:v>
                </c:pt>
                <c:pt idx="591">
                  <c:v>6</c:v>
                </c:pt>
                <c:pt idx="592">
                  <c:v>5</c:v>
                </c:pt>
                <c:pt idx="593">
                  <c:v>6</c:v>
                </c:pt>
                <c:pt idx="594">
                  <c:v>4</c:v>
                </c:pt>
                <c:pt idx="595">
                  <c:v>0</c:v>
                </c:pt>
                <c:pt idx="596">
                  <c:v>6</c:v>
                </c:pt>
                <c:pt idx="597">
                  <c:v>3</c:v>
                </c:pt>
                <c:pt idx="598">
                  <c:v>4</c:v>
                </c:pt>
                <c:pt idx="599">
                  <c:v>7</c:v>
                </c:pt>
                <c:pt idx="600">
                  <c:v>0</c:v>
                </c:pt>
                <c:pt idx="601">
                  <c:v>1</c:v>
                </c:pt>
                <c:pt idx="602">
                  <c:v>7</c:v>
                </c:pt>
                <c:pt idx="603">
                  <c:v>4</c:v>
                </c:pt>
                <c:pt idx="604">
                  <c:v>5</c:v>
                </c:pt>
                <c:pt idx="605">
                  <c:v>7</c:v>
                </c:pt>
                <c:pt idx="606">
                  <c:v>8</c:v>
                </c:pt>
                <c:pt idx="607">
                  <c:v>1</c:v>
                </c:pt>
                <c:pt idx="608">
                  <c:v>0</c:v>
                </c:pt>
                <c:pt idx="609">
                  <c:v>4</c:v>
                </c:pt>
                <c:pt idx="610">
                  <c:v>4</c:v>
                </c:pt>
                <c:pt idx="611">
                  <c:v>8</c:v>
                </c:pt>
                <c:pt idx="612">
                  <c:v>6</c:v>
                </c:pt>
                <c:pt idx="613">
                  <c:v>1</c:v>
                </c:pt>
                <c:pt idx="614">
                  <c:v>7</c:v>
                </c:pt>
                <c:pt idx="615">
                  <c:v>2</c:v>
                </c:pt>
                <c:pt idx="616">
                  <c:v>3</c:v>
                </c:pt>
                <c:pt idx="617">
                  <c:v>3</c:v>
                </c:pt>
                <c:pt idx="618">
                  <c:v>7</c:v>
                </c:pt>
                <c:pt idx="619">
                  <c:v>7</c:v>
                </c:pt>
                <c:pt idx="620">
                  <c:v>6</c:v>
                </c:pt>
                <c:pt idx="621">
                  <c:v>4</c:v>
                </c:pt>
                <c:pt idx="622">
                  <c:v>7</c:v>
                </c:pt>
                <c:pt idx="623">
                  <c:v>4</c:v>
                </c:pt>
                <c:pt idx="624">
                  <c:v>5</c:v>
                </c:pt>
                <c:pt idx="625">
                  <c:v>8</c:v>
                </c:pt>
                <c:pt idx="626">
                  <c:v>2</c:v>
                </c:pt>
                <c:pt idx="627">
                  <c:v>6</c:v>
                </c:pt>
                <c:pt idx="628">
                  <c:v>2</c:v>
                </c:pt>
                <c:pt idx="629">
                  <c:v>7</c:v>
                </c:pt>
                <c:pt idx="630">
                  <c:v>7</c:v>
                </c:pt>
                <c:pt idx="631">
                  <c:v>6</c:v>
                </c:pt>
                <c:pt idx="632">
                  <c:v>6</c:v>
                </c:pt>
                <c:pt idx="633">
                  <c:v>5</c:v>
                </c:pt>
                <c:pt idx="634">
                  <c:v>0</c:v>
                </c:pt>
                <c:pt idx="635">
                  <c:v>8</c:v>
                </c:pt>
                <c:pt idx="636">
                  <c:v>7</c:v>
                </c:pt>
                <c:pt idx="637">
                  <c:v>6</c:v>
                </c:pt>
                <c:pt idx="638">
                  <c:v>7</c:v>
                </c:pt>
                <c:pt idx="639">
                  <c:v>8</c:v>
                </c:pt>
                <c:pt idx="640">
                  <c:v>1</c:v>
                </c:pt>
                <c:pt idx="641">
                  <c:v>7</c:v>
                </c:pt>
                <c:pt idx="642">
                  <c:v>8</c:v>
                </c:pt>
                <c:pt idx="643">
                  <c:v>0</c:v>
                </c:pt>
                <c:pt idx="644">
                  <c:v>0</c:v>
                </c:pt>
                <c:pt idx="645">
                  <c:v>4</c:v>
                </c:pt>
                <c:pt idx="646">
                  <c:v>7</c:v>
                </c:pt>
                <c:pt idx="647">
                  <c:v>7</c:v>
                </c:pt>
                <c:pt idx="648">
                  <c:v>2</c:v>
                </c:pt>
                <c:pt idx="649">
                  <c:v>4</c:v>
                </c:pt>
                <c:pt idx="650">
                  <c:v>6</c:v>
                </c:pt>
                <c:pt idx="651">
                  <c:v>4</c:v>
                </c:pt>
                <c:pt idx="652">
                  <c:v>8</c:v>
                </c:pt>
                <c:pt idx="653">
                  <c:v>2</c:v>
                </c:pt>
                <c:pt idx="654">
                  <c:v>4</c:v>
                </c:pt>
                <c:pt idx="655">
                  <c:v>2</c:v>
                </c:pt>
                <c:pt idx="656">
                  <c:v>2</c:v>
                </c:pt>
                <c:pt idx="657">
                  <c:v>1</c:v>
                </c:pt>
                <c:pt idx="658">
                  <c:v>6</c:v>
                </c:pt>
                <c:pt idx="659">
                  <c:v>4</c:v>
                </c:pt>
                <c:pt idx="660">
                  <c:v>8</c:v>
                </c:pt>
                <c:pt idx="661">
                  <c:v>8</c:v>
                </c:pt>
                <c:pt idx="662">
                  <c:v>2</c:v>
                </c:pt>
                <c:pt idx="663">
                  <c:v>8</c:v>
                </c:pt>
                <c:pt idx="664">
                  <c:v>4</c:v>
                </c:pt>
                <c:pt idx="665">
                  <c:v>6</c:v>
                </c:pt>
                <c:pt idx="666">
                  <c:v>6</c:v>
                </c:pt>
                <c:pt idx="667">
                  <c:v>0</c:v>
                </c:pt>
                <c:pt idx="668">
                  <c:v>1</c:v>
                </c:pt>
                <c:pt idx="669">
                  <c:v>7</c:v>
                </c:pt>
                <c:pt idx="670">
                  <c:v>8</c:v>
                </c:pt>
                <c:pt idx="671">
                  <c:v>7</c:v>
                </c:pt>
                <c:pt idx="672">
                  <c:v>3</c:v>
                </c:pt>
                <c:pt idx="673">
                  <c:v>0</c:v>
                </c:pt>
                <c:pt idx="674">
                  <c:v>5</c:v>
                </c:pt>
                <c:pt idx="675">
                  <c:v>2</c:v>
                </c:pt>
                <c:pt idx="676">
                  <c:v>1</c:v>
                </c:pt>
                <c:pt idx="677">
                  <c:v>3</c:v>
                </c:pt>
                <c:pt idx="678">
                  <c:v>2</c:v>
                </c:pt>
                <c:pt idx="679">
                  <c:v>5</c:v>
                </c:pt>
                <c:pt idx="680">
                  <c:v>0</c:v>
                </c:pt>
                <c:pt idx="681">
                  <c:v>5</c:v>
                </c:pt>
                <c:pt idx="682">
                  <c:v>8</c:v>
                </c:pt>
                <c:pt idx="683">
                  <c:v>4</c:v>
                </c:pt>
                <c:pt idx="684">
                  <c:v>2</c:v>
                </c:pt>
                <c:pt idx="685">
                  <c:v>1</c:v>
                </c:pt>
                <c:pt idx="686">
                  <c:v>3</c:v>
                </c:pt>
                <c:pt idx="687">
                  <c:v>2</c:v>
                </c:pt>
                <c:pt idx="688">
                  <c:v>7</c:v>
                </c:pt>
                <c:pt idx="689">
                  <c:v>4</c:v>
                </c:pt>
                <c:pt idx="690">
                  <c:v>4</c:v>
                </c:pt>
                <c:pt idx="691">
                  <c:v>3</c:v>
                </c:pt>
                <c:pt idx="692">
                  <c:v>0</c:v>
                </c:pt>
                <c:pt idx="693">
                  <c:v>2</c:v>
                </c:pt>
                <c:pt idx="694">
                  <c:v>2</c:v>
                </c:pt>
                <c:pt idx="695">
                  <c:v>7</c:v>
                </c:pt>
                <c:pt idx="696">
                  <c:v>5</c:v>
                </c:pt>
                <c:pt idx="697">
                  <c:v>4</c:v>
                </c:pt>
                <c:pt idx="698">
                  <c:v>8</c:v>
                </c:pt>
                <c:pt idx="699">
                  <c:v>4</c:v>
                </c:pt>
                <c:pt idx="700">
                  <c:v>1</c:v>
                </c:pt>
                <c:pt idx="701">
                  <c:v>2</c:v>
                </c:pt>
                <c:pt idx="702">
                  <c:v>4</c:v>
                </c:pt>
                <c:pt idx="703">
                  <c:v>2</c:v>
                </c:pt>
                <c:pt idx="704">
                  <c:v>3</c:v>
                </c:pt>
                <c:pt idx="705">
                  <c:v>8</c:v>
                </c:pt>
                <c:pt idx="706">
                  <c:v>4</c:v>
                </c:pt>
                <c:pt idx="707">
                  <c:v>2</c:v>
                </c:pt>
                <c:pt idx="708">
                  <c:v>6</c:v>
                </c:pt>
                <c:pt idx="709">
                  <c:v>6</c:v>
                </c:pt>
                <c:pt idx="710">
                  <c:v>0</c:v>
                </c:pt>
                <c:pt idx="711">
                  <c:v>7</c:v>
                </c:pt>
                <c:pt idx="712">
                  <c:v>2</c:v>
                </c:pt>
                <c:pt idx="713">
                  <c:v>6</c:v>
                </c:pt>
                <c:pt idx="714">
                  <c:v>1</c:v>
                </c:pt>
                <c:pt idx="715">
                  <c:v>1</c:v>
                </c:pt>
                <c:pt idx="716">
                  <c:v>7</c:v>
                </c:pt>
                <c:pt idx="717">
                  <c:v>4</c:v>
                </c:pt>
                <c:pt idx="718">
                  <c:v>4</c:v>
                </c:pt>
                <c:pt idx="719">
                  <c:v>2</c:v>
                </c:pt>
                <c:pt idx="720">
                  <c:v>0</c:v>
                </c:pt>
                <c:pt idx="721">
                  <c:v>5</c:v>
                </c:pt>
                <c:pt idx="722">
                  <c:v>3</c:v>
                </c:pt>
                <c:pt idx="723">
                  <c:v>3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1</c:v>
                </c:pt>
                <c:pt idx="728">
                  <c:v>8</c:v>
                </c:pt>
                <c:pt idx="729">
                  <c:v>8</c:v>
                </c:pt>
                <c:pt idx="730">
                  <c:v>8</c:v>
                </c:pt>
                <c:pt idx="731">
                  <c:v>8</c:v>
                </c:pt>
                <c:pt idx="732">
                  <c:v>8</c:v>
                </c:pt>
                <c:pt idx="733">
                  <c:v>8</c:v>
                </c:pt>
                <c:pt idx="734">
                  <c:v>3</c:v>
                </c:pt>
                <c:pt idx="735">
                  <c:v>5</c:v>
                </c:pt>
                <c:pt idx="736">
                  <c:v>6</c:v>
                </c:pt>
                <c:pt idx="737">
                  <c:v>1</c:v>
                </c:pt>
                <c:pt idx="738">
                  <c:v>8</c:v>
                </c:pt>
                <c:pt idx="739">
                  <c:v>7</c:v>
                </c:pt>
                <c:pt idx="740">
                  <c:v>6</c:v>
                </c:pt>
                <c:pt idx="741">
                  <c:v>2</c:v>
                </c:pt>
                <c:pt idx="742">
                  <c:v>8</c:v>
                </c:pt>
                <c:pt idx="743">
                  <c:v>1</c:v>
                </c:pt>
                <c:pt idx="744">
                  <c:v>2</c:v>
                </c:pt>
                <c:pt idx="745">
                  <c:v>3</c:v>
                </c:pt>
                <c:pt idx="746">
                  <c:v>1</c:v>
                </c:pt>
                <c:pt idx="747">
                  <c:v>8</c:v>
                </c:pt>
                <c:pt idx="748">
                  <c:v>1</c:v>
                </c:pt>
                <c:pt idx="749">
                  <c:v>5</c:v>
                </c:pt>
                <c:pt idx="750">
                  <c:v>6</c:v>
                </c:pt>
                <c:pt idx="751">
                  <c:v>8</c:v>
                </c:pt>
                <c:pt idx="752">
                  <c:v>4</c:v>
                </c:pt>
                <c:pt idx="753">
                  <c:v>8</c:v>
                </c:pt>
                <c:pt idx="754">
                  <c:v>6</c:v>
                </c:pt>
                <c:pt idx="755">
                  <c:v>1</c:v>
                </c:pt>
                <c:pt idx="756">
                  <c:v>0</c:v>
                </c:pt>
                <c:pt idx="757">
                  <c:v>8</c:v>
                </c:pt>
                <c:pt idx="758">
                  <c:v>3</c:v>
                </c:pt>
                <c:pt idx="759">
                  <c:v>0</c:v>
                </c:pt>
                <c:pt idx="760">
                  <c:v>5</c:v>
                </c:pt>
                <c:pt idx="761">
                  <c:v>1</c:v>
                </c:pt>
                <c:pt idx="762">
                  <c:v>3</c:v>
                </c:pt>
                <c:pt idx="763">
                  <c:v>8</c:v>
                </c:pt>
                <c:pt idx="764">
                  <c:v>2</c:v>
                </c:pt>
                <c:pt idx="765">
                  <c:v>7</c:v>
                </c:pt>
                <c:pt idx="766">
                  <c:v>1</c:v>
                </c:pt>
                <c:pt idx="767">
                  <c:v>0</c:v>
                </c:pt>
                <c:pt idx="768">
                  <c:v>5</c:v>
                </c:pt>
                <c:pt idx="769">
                  <c:v>5</c:v>
                </c:pt>
                <c:pt idx="770">
                  <c:v>1</c:v>
                </c:pt>
                <c:pt idx="771">
                  <c:v>6</c:v>
                </c:pt>
                <c:pt idx="772">
                  <c:v>1</c:v>
                </c:pt>
                <c:pt idx="773">
                  <c:v>7</c:v>
                </c:pt>
                <c:pt idx="774">
                  <c:v>0</c:v>
                </c:pt>
                <c:pt idx="775">
                  <c:v>1</c:v>
                </c:pt>
                <c:pt idx="776">
                  <c:v>7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5</c:v>
                </c:pt>
                <c:pt idx="783">
                  <c:v>3</c:v>
                </c:pt>
                <c:pt idx="784">
                  <c:v>5</c:v>
                </c:pt>
                <c:pt idx="785">
                  <c:v>1</c:v>
                </c:pt>
                <c:pt idx="786">
                  <c:v>1</c:v>
                </c:pt>
                <c:pt idx="787">
                  <c:v>8</c:v>
                </c:pt>
                <c:pt idx="788">
                  <c:v>8</c:v>
                </c:pt>
                <c:pt idx="789">
                  <c:v>8</c:v>
                </c:pt>
                <c:pt idx="790">
                  <c:v>8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1</c:v>
                </c:pt>
                <c:pt idx="797">
                  <c:v>8</c:v>
                </c:pt>
                <c:pt idx="798">
                  <c:v>6</c:v>
                </c:pt>
                <c:pt idx="799">
                  <c:v>7</c:v>
                </c:pt>
                <c:pt idx="800">
                  <c:v>5</c:v>
                </c:pt>
                <c:pt idx="801">
                  <c:v>6</c:v>
                </c:pt>
                <c:pt idx="802">
                  <c:v>7</c:v>
                </c:pt>
                <c:pt idx="803">
                  <c:v>8</c:v>
                </c:pt>
                <c:pt idx="804">
                  <c:v>8</c:v>
                </c:pt>
                <c:pt idx="805">
                  <c:v>4</c:v>
                </c:pt>
                <c:pt idx="806">
                  <c:v>7</c:v>
                </c:pt>
                <c:pt idx="807">
                  <c:v>5</c:v>
                </c:pt>
                <c:pt idx="808">
                  <c:v>6</c:v>
                </c:pt>
                <c:pt idx="809">
                  <c:v>5</c:v>
                </c:pt>
                <c:pt idx="810">
                  <c:v>4</c:v>
                </c:pt>
                <c:pt idx="811">
                  <c:v>6</c:v>
                </c:pt>
                <c:pt idx="812">
                  <c:v>5</c:v>
                </c:pt>
                <c:pt idx="813">
                  <c:v>2</c:v>
                </c:pt>
                <c:pt idx="814">
                  <c:v>6</c:v>
                </c:pt>
                <c:pt idx="815">
                  <c:v>1</c:v>
                </c:pt>
                <c:pt idx="816">
                  <c:v>6</c:v>
                </c:pt>
                <c:pt idx="817">
                  <c:v>8</c:v>
                </c:pt>
                <c:pt idx="818">
                  <c:v>6</c:v>
                </c:pt>
                <c:pt idx="819">
                  <c:v>5</c:v>
                </c:pt>
                <c:pt idx="820">
                  <c:v>6</c:v>
                </c:pt>
                <c:pt idx="821">
                  <c:v>8</c:v>
                </c:pt>
                <c:pt idx="822">
                  <c:v>1</c:v>
                </c:pt>
                <c:pt idx="823">
                  <c:v>8</c:v>
                </c:pt>
                <c:pt idx="824">
                  <c:v>1</c:v>
                </c:pt>
                <c:pt idx="825">
                  <c:v>1</c:v>
                </c:pt>
                <c:pt idx="826">
                  <c:v>7</c:v>
                </c:pt>
                <c:pt idx="827">
                  <c:v>1</c:v>
                </c:pt>
                <c:pt idx="828">
                  <c:v>5</c:v>
                </c:pt>
                <c:pt idx="829">
                  <c:v>6</c:v>
                </c:pt>
                <c:pt idx="830">
                  <c:v>0</c:v>
                </c:pt>
                <c:pt idx="831">
                  <c:v>3</c:v>
                </c:pt>
                <c:pt idx="832">
                  <c:v>2</c:v>
                </c:pt>
                <c:pt idx="833">
                  <c:v>3</c:v>
                </c:pt>
                <c:pt idx="834">
                  <c:v>5</c:v>
                </c:pt>
                <c:pt idx="835">
                  <c:v>4</c:v>
                </c:pt>
                <c:pt idx="836">
                  <c:v>1</c:v>
                </c:pt>
                <c:pt idx="837">
                  <c:v>8</c:v>
                </c:pt>
                <c:pt idx="838">
                  <c:v>2</c:v>
                </c:pt>
                <c:pt idx="839">
                  <c:v>5</c:v>
                </c:pt>
                <c:pt idx="840">
                  <c:v>6</c:v>
                </c:pt>
                <c:pt idx="841">
                  <c:v>0</c:v>
                </c:pt>
                <c:pt idx="842">
                  <c:v>7</c:v>
                </c:pt>
                <c:pt idx="843">
                  <c:v>0</c:v>
                </c:pt>
                <c:pt idx="844">
                  <c:v>7</c:v>
                </c:pt>
                <c:pt idx="845">
                  <c:v>2</c:v>
                </c:pt>
                <c:pt idx="846">
                  <c:v>8</c:v>
                </c:pt>
                <c:pt idx="847">
                  <c:v>6</c:v>
                </c:pt>
                <c:pt idx="848">
                  <c:v>3</c:v>
                </c:pt>
                <c:pt idx="849">
                  <c:v>3</c:v>
                </c:pt>
                <c:pt idx="850">
                  <c:v>8</c:v>
                </c:pt>
                <c:pt idx="851">
                  <c:v>8</c:v>
                </c:pt>
                <c:pt idx="852">
                  <c:v>6</c:v>
                </c:pt>
                <c:pt idx="853">
                  <c:v>2</c:v>
                </c:pt>
                <c:pt idx="854">
                  <c:v>5</c:v>
                </c:pt>
                <c:pt idx="855">
                  <c:v>0</c:v>
                </c:pt>
                <c:pt idx="856">
                  <c:v>7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0</c:v>
                </c:pt>
                <c:pt idx="861">
                  <c:v>2</c:v>
                </c:pt>
                <c:pt idx="862">
                  <c:v>1</c:v>
                </c:pt>
                <c:pt idx="863">
                  <c:v>6</c:v>
                </c:pt>
                <c:pt idx="864">
                  <c:v>4</c:v>
                </c:pt>
                <c:pt idx="865">
                  <c:v>0</c:v>
                </c:pt>
                <c:pt idx="866">
                  <c:v>8</c:v>
                </c:pt>
                <c:pt idx="867">
                  <c:v>3</c:v>
                </c:pt>
                <c:pt idx="868">
                  <c:v>0</c:v>
                </c:pt>
                <c:pt idx="869">
                  <c:v>8</c:v>
                </c:pt>
                <c:pt idx="870">
                  <c:v>1</c:v>
                </c:pt>
                <c:pt idx="871">
                  <c:v>6</c:v>
                </c:pt>
                <c:pt idx="872">
                  <c:v>8</c:v>
                </c:pt>
                <c:pt idx="873">
                  <c:v>6</c:v>
                </c:pt>
                <c:pt idx="874">
                  <c:v>4</c:v>
                </c:pt>
                <c:pt idx="875">
                  <c:v>3</c:v>
                </c:pt>
                <c:pt idx="876">
                  <c:v>2</c:v>
                </c:pt>
                <c:pt idx="877">
                  <c:v>4</c:v>
                </c:pt>
                <c:pt idx="878">
                  <c:v>7</c:v>
                </c:pt>
                <c:pt idx="879">
                  <c:v>8</c:v>
                </c:pt>
                <c:pt idx="880">
                  <c:v>5</c:v>
                </c:pt>
                <c:pt idx="881">
                  <c:v>5</c:v>
                </c:pt>
                <c:pt idx="882">
                  <c:v>0</c:v>
                </c:pt>
                <c:pt idx="883">
                  <c:v>1</c:v>
                </c:pt>
                <c:pt idx="884">
                  <c:v>3</c:v>
                </c:pt>
                <c:pt idx="885">
                  <c:v>7</c:v>
                </c:pt>
                <c:pt idx="886">
                  <c:v>3</c:v>
                </c:pt>
                <c:pt idx="887">
                  <c:v>3</c:v>
                </c:pt>
                <c:pt idx="888">
                  <c:v>2</c:v>
                </c:pt>
                <c:pt idx="889">
                  <c:v>4</c:v>
                </c:pt>
                <c:pt idx="890">
                  <c:v>7</c:v>
                </c:pt>
                <c:pt idx="891">
                  <c:v>0</c:v>
                </c:pt>
                <c:pt idx="892">
                  <c:v>3</c:v>
                </c:pt>
                <c:pt idx="893">
                  <c:v>1</c:v>
                </c:pt>
                <c:pt idx="894">
                  <c:v>2</c:v>
                </c:pt>
                <c:pt idx="895">
                  <c:v>7</c:v>
                </c:pt>
                <c:pt idx="896">
                  <c:v>6</c:v>
                </c:pt>
                <c:pt idx="897">
                  <c:v>0</c:v>
                </c:pt>
                <c:pt idx="898">
                  <c:v>8</c:v>
                </c:pt>
                <c:pt idx="899">
                  <c:v>7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2</c:v>
                </c:pt>
                <c:pt idx="906">
                  <c:v>2</c:v>
                </c:pt>
                <c:pt idx="907">
                  <c:v>7</c:v>
                </c:pt>
                <c:pt idx="908">
                  <c:v>8</c:v>
                </c:pt>
                <c:pt idx="909">
                  <c:v>6</c:v>
                </c:pt>
                <c:pt idx="910">
                  <c:v>4</c:v>
                </c:pt>
                <c:pt idx="911">
                  <c:v>6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1</c:v>
                </c:pt>
                <c:pt idx="918">
                  <c:v>8</c:v>
                </c:pt>
                <c:pt idx="919">
                  <c:v>0</c:v>
                </c:pt>
                <c:pt idx="920">
                  <c:v>1</c:v>
                </c:pt>
                <c:pt idx="921">
                  <c:v>0</c:v>
                </c:pt>
                <c:pt idx="922">
                  <c:v>2</c:v>
                </c:pt>
                <c:pt idx="923">
                  <c:v>1</c:v>
                </c:pt>
                <c:pt idx="924">
                  <c:v>8</c:v>
                </c:pt>
                <c:pt idx="925">
                  <c:v>1</c:v>
                </c:pt>
                <c:pt idx="926">
                  <c:v>5</c:v>
                </c:pt>
                <c:pt idx="927">
                  <c:v>3</c:v>
                </c:pt>
                <c:pt idx="928">
                  <c:v>1</c:v>
                </c:pt>
                <c:pt idx="929">
                  <c:v>2</c:v>
                </c:pt>
                <c:pt idx="930">
                  <c:v>7</c:v>
                </c:pt>
                <c:pt idx="931">
                  <c:v>8</c:v>
                </c:pt>
                <c:pt idx="932">
                  <c:v>2</c:v>
                </c:pt>
                <c:pt idx="933">
                  <c:v>4</c:v>
                </c:pt>
                <c:pt idx="934">
                  <c:v>6</c:v>
                </c:pt>
                <c:pt idx="935">
                  <c:v>3</c:v>
                </c:pt>
                <c:pt idx="936">
                  <c:v>8</c:v>
                </c:pt>
                <c:pt idx="937">
                  <c:v>2</c:v>
                </c:pt>
                <c:pt idx="938">
                  <c:v>3</c:v>
                </c:pt>
                <c:pt idx="939">
                  <c:v>7</c:v>
                </c:pt>
                <c:pt idx="940">
                  <c:v>5</c:v>
                </c:pt>
                <c:pt idx="941">
                  <c:v>6</c:v>
                </c:pt>
                <c:pt idx="942">
                  <c:v>0</c:v>
                </c:pt>
                <c:pt idx="943">
                  <c:v>8</c:v>
                </c:pt>
                <c:pt idx="944">
                  <c:v>1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8</c:v>
                </c:pt>
                <c:pt idx="954">
                  <c:v>7</c:v>
                </c:pt>
                <c:pt idx="955">
                  <c:v>2</c:v>
                </c:pt>
                <c:pt idx="956">
                  <c:v>2</c:v>
                </c:pt>
                <c:pt idx="957">
                  <c:v>4</c:v>
                </c:pt>
                <c:pt idx="958">
                  <c:v>1</c:v>
                </c:pt>
                <c:pt idx="959">
                  <c:v>6</c:v>
                </c:pt>
                <c:pt idx="960">
                  <c:v>6</c:v>
                </c:pt>
                <c:pt idx="961">
                  <c:v>1</c:v>
                </c:pt>
                <c:pt idx="962">
                  <c:v>5</c:v>
                </c:pt>
                <c:pt idx="963">
                  <c:v>6</c:v>
                </c:pt>
                <c:pt idx="964">
                  <c:v>3</c:v>
                </c:pt>
                <c:pt idx="965">
                  <c:v>1</c:v>
                </c:pt>
                <c:pt idx="966">
                  <c:v>7</c:v>
                </c:pt>
                <c:pt idx="967">
                  <c:v>4</c:v>
                </c:pt>
                <c:pt idx="968">
                  <c:v>2</c:v>
                </c:pt>
                <c:pt idx="969">
                  <c:v>5</c:v>
                </c:pt>
                <c:pt idx="970">
                  <c:v>2</c:v>
                </c:pt>
                <c:pt idx="971">
                  <c:v>2</c:v>
                </c:pt>
                <c:pt idx="972">
                  <c:v>1</c:v>
                </c:pt>
                <c:pt idx="973">
                  <c:v>7</c:v>
                </c:pt>
                <c:pt idx="974">
                  <c:v>3</c:v>
                </c:pt>
                <c:pt idx="975">
                  <c:v>5</c:v>
                </c:pt>
                <c:pt idx="976">
                  <c:v>8</c:v>
                </c:pt>
                <c:pt idx="977">
                  <c:v>3</c:v>
                </c:pt>
                <c:pt idx="978">
                  <c:v>5</c:v>
                </c:pt>
                <c:pt idx="979">
                  <c:v>8</c:v>
                </c:pt>
                <c:pt idx="980">
                  <c:v>8</c:v>
                </c:pt>
                <c:pt idx="981">
                  <c:v>1</c:v>
                </c:pt>
                <c:pt idx="982">
                  <c:v>6</c:v>
                </c:pt>
                <c:pt idx="983">
                  <c:v>1</c:v>
                </c:pt>
                <c:pt idx="984">
                  <c:v>6</c:v>
                </c:pt>
                <c:pt idx="985">
                  <c:v>4</c:v>
                </c:pt>
                <c:pt idx="986">
                  <c:v>2</c:v>
                </c:pt>
                <c:pt idx="987">
                  <c:v>8</c:v>
                </c:pt>
                <c:pt idx="988">
                  <c:v>2</c:v>
                </c:pt>
                <c:pt idx="989">
                  <c:v>3</c:v>
                </c:pt>
                <c:pt idx="990">
                  <c:v>8</c:v>
                </c:pt>
                <c:pt idx="991">
                  <c:v>0</c:v>
                </c:pt>
                <c:pt idx="992">
                  <c:v>7</c:v>
                </c:pt>
                <c:pt idx="993">
                  <c:v>0</c:v>
                </c:pt>
                <c:pt idx="994">
                  <c:v>4</c:v>
                </c:pt>
                <c:pt idx="995">
                  <c:v>8</c:v>
                </c:pt>
                <c:pt idx="996">
                  <c:v>5</c:v>
                </c:pt>
                <c:pt idx="997">
                  <c:v>0</c:v>
                </c:pt>
                <c:pt idx="998">
                  <c:v>8</c:v>
                </c:pt>
                <c:pt idx="999">
                  <c:v>5</c:v>
                </c:pt>
                <c:pt idx="1000">
                  <c:v>8</c:v>
                </c:pt>
                <c:pt idx="1001">
                  <c:v>7</c:v>
                </c:pt>
                <c:pt idx="1002">
                  <c:v>5</c:v>
                </c:pt>
                <c:pt idx="1003">
                  <c:v>2</c:v>
                </c:pt>
                <c:pt idx="1004">
                  <c:v>0</c:v>
                </c:pt>
                <c:pt idx="1005">
                  <c:v>1</c:v>
                </c:pt>
                <c:pt idx="1006">
                  <c:v>6</c:v>
                </c:pt>
                <c:pt idx="1007">
                  <c:v>7</c:v>
                </c:pt>
                <c:pt idx="1008">
                  <c:v>3</c:v>
                </c:pt>
                <c:pt idx="1009">
                  <c:v>2</c:v>
                </c:pt>
                <c:pt idx="1010">
                  <c:v>3</c:v>
                </c:pt>
                <c:pt idx="1011">
                  <c:v>2</c:v>
                </c:pt>
                <c:pt idx="1012">
                  <c:v>2</c:v>
                </c:pt>
                <c:pt idx="1013">
                  <c:v>5</c:v>
                </c:pt>
                <c:pt idx="1014">
                  <c:v>7</c:v>
                </c:pt>
                <c:pt idx="1015">
                  <c:v>6</c:v>
                </c:pt>
                <c:pt idx="1016">
                  <c:v>1</c:v>
                </c:pt>
                <c:pt idx="1017">
                  <c:v>5</c:v>
                </c:pt>
                <c:pt idx="1018">
                  <c:v>8</c:v>
                </c:pt>
                <c:pt idx="1019">
                  <c:v>6</c:v>
                </c:pt>
                <c:pt idx="1020">
                  <c:v>0</c:v>
                </c:pt>
                <c:pt idx="1021">
                  <c:v>5</c:v>
                </c:pt>
                <c:pt idx="1022">
                  <c:v>3</c:v>
                </c:pt>
                <c:pt idx="1023">
                  <c:v>1</c:v>
                </c:pt>
                <c:pt idx="1024">
                  <c:v>1</c:v>
                </c:pt>
                <c:pt idx="1025">
                  <c:v>5</c:v>
                </c:pt>
                <c:pt idx="1026">
                  <c:v>4</c:v>
                </c:pt>
                <c:pt idx="1027">
                  <c:v>7</c:v>
                </c:pt>
                <c:pt idx="1028">
                  <c:v>5</c:v>
                </c:pt>
                <c:pt idx="1029">
                  <c:v>0</c:v>
                </c:pt>
                <c:pt idx="1030">
                  <c:v>1</c:v>
                </c:pt>
                <c:pt idx="1031">
                  <c:v>7</c:v>
                </c:pt>
                <c:pt idx="1032">
                  <c:v>0</c:v>
                </c:pt>
                <c:pt idx="1033">
                  <c:v>5</c:v>
                </c:pt>
                <c:pt idx="1034">
                  <c:v>0</c:v>
                </c:pt>
                <c:pt idx="1035">
                  <c:v>8</c:v>
                </c:pt>
                <c:pt idx="1036">
                  <c:v>5</c:v>
                </c:pt>
                <c:pt idx="1037">
                  <c:v>0</c:v>
                </c:pt>
                <c:pt idx="1038">
                  <c:v>2</c:v>
                </c:pt>
                <c:pt idx="1039">
                  <c:v>0</c:v>
                </c:pt>
                <c:pt idx="1040">
                  <c:v>2</c:v>
                </c:pt>
                <c:pt idx="1041">
                  <c:v>3</c:v>
                </c:pt>
                <c:pt idx="1042">
                  <c:v>1</c:v>
                </c:pt>
                <c:pt idx="1043">
                  <c:v>6</c:v>
                </c:pt>
                <c:pt idx="1044">
                  <c:v>1</c:v>
                </c:pt>
                <c:pt idx="1045">
                  <c:v>1</c:v>
                </c:pt>
                <c:pt idx="1046">
                  <c:v>6</c:v>
                </c:pt>
                <c:pt idx="1047">
                  <c:v>0</c:v>
                </c:pt>
                <c:pt idx="1048">
                  <c:v>1</c:v>
                </c:pt>
                <c:pt idx="1049">
                  <c:v>8</c:v>
                </c:pt>
                <c:pt idx="1050">
                  <c:v>5</c:v>
                </c:pt>
                <c:pt idx="1051">
                  <c:v>3</c:v>
                </c:pt>
                <c:pt idx="1052">
                  <c:v>2</c:v>
                </c:pt>
                <c:pt idx="1053">
                  <c:v>5</c:v>
                </c:pt>
                <c:pt idx="1054">
                  <c:v>7</c:v>
                </c:pt>
                <c:pt idx="1055">
                  <c:v>4</c:v>
                </c:pt>
                <c:pt idx="1056">
                  <c:v>0</c:v>
                </c:pt>
                <c:pt idx="1057">
                  <c:v>8</c:v>
                </c:pt>
                <c:pt idx="1058">
                  <c:v>8</c:v>
                </c:pt>
                <c:pt idx="1059">
                  <c:v>5</c:v>
                </c:pt>
                <c:pt idx="1060">
                  <c:v>0</c:v>
                </c:pt>
                <c:pt idx="1061">
                  <c:v>7</c:v>
                </c:pt>
                <c:pt idx="1062">
                  <c:v>7</c:v>
                </c:pt>
                <c:pt idx="1063">
                  <c:v>2</c:v>
                </c:pt>
                <c:pt idx="1064">
                  <c:v>8</c:v>
                </c:pt>
                <c:pt idx="1065">
                  <c:v>6</c:v>
                </c:pt>
                <c:pt idx="1066">
                  <c:v>8</c:v>
                </c:pt>
                <c:pt idx="1067">
                  <c:v>8</c:v>
                </c:pt>
                <c:pt idx="1068">
                  <c:v>1</c:v>
                </c:pt>
                <c:pt idx="1069">
                  <c:v>5</c:v>
                </c:pt>
                <c:pt idx="1070">
                  <c:v>0</c:v>
                </c:pt>
                <c:pt idx="1071">
                  <c:v>0</c:v>
                </c:pt>
                <c:pt idx="1072">
                  <c:v>3</c:v>
                </c:pt>
                <c:pt idx="1073">
                  <c:v>5</c:v>
                </c:pt>
                <c:pt idx="1074">
                  <c:v>0</c:v>
                </c:pt>
                <c:pt idx="1075">
                  <c:v>6</c:v>
                </c:pt>
                <c:pt idx="1076">
                  <c:v>7</c:v>
                </c:pt>
                <c:pt idx="1077">
                  <c:v>8</c:v>
                </c:pt>
                <c:pt idx="1078">
                  <c:v>5</c:v>
                </c:pt>
                <c:pt idx="1079">
                  <c:v>8</c:v>
                </c:pt>
                <c:pt idx="1080">
                  <c:v>0</c:v>
                </c:pt>
                <c:pt idx="1081">
                  <c:v>8</c:v>
                </c:pt>
                <c:pt idx="1082">
                  <c:v>8</c:v>
                </c:pt>
                <c:pt idx="1083">
                  <c:v>2</c:v>
                </c:pt>
                <c:pt idx="1084">
                  <c:v>0</c:v>
                </c:pt>
                <c:pt idx="1085">
                  <c:v>6</c:v>
                </c:pt>
                <c:pt idx="1086">
                  <c:v>1</c:v>
                </c:pt>
                <c:pt idx="1087">
                  <c:v>1</c:v>
                </c:pt>
                <c:pt idx="1088">
                  <c:v>0</c:v>
                </c:pt>
                <c:pt idx="1089">
                  <c:v>7</c:v>
                </c:pt>
                <c:pt idx="1090">
                  <c:v>7</c:v>
                </c:pt>
                <c:pt idx="1091">
                  <c:v>8</c:v>
                </c:pt>
                <c:pt idx="1092">
                  <c:v>6</c:v>
                </c:pt>
                <c:pt idx="1093">
                  <c:v>5</c:v>
                </c:pt>
                <c:pt idx="1094">
                  <c:v>0</c:v>
                </c:pt>
                <c:pt idx="1095">
                  <c:v>6</c:v>
                </c:pt>
                <c:pt idx="1096">
                  <c:v>6</c:v>
                </c:pt>
                <c:pt idx="1097">
                  <c:v>3</c:v>
                </c:pt>
                <c:pt idx="1098">
                  <c:v>5</c:v>
                </c:pt>
                <c:pt idx="1099">
                  <c:v>7</c:v>
                </c:pt>
                <c:pt idx="1100">
                  <c:v>6</c:v>
                </c:pt>
                <c:pt idx="1101">
                  <c:v>7</c:v>
                </c:pt>
                <c:pt idx="1102">
                  <c:v>7</c:v>
                </c:pt>
                <c:pt idx="1103">
                  <c:v>2</c:v>
                </c:pt>
                <c:pt idx="1104">
                  <c:v>8</c:v>
                </c:pt>
                <c:pt idx="1105">
                  <c:v>1</c:v>
                </c:pt>
                <c:pt idx="1106">
                  <c:v>8</c:v>
                </c:pt>
                <c:pt idx="1107">
                  <c:v>1</c:v>
                </c:pt>
                <c:pt idx="1108">
                  <c:v>7</c:v>
                </c:pt>
                <c:pt idx="1109">
                  <c:v>3</c:v>
                </c:pt>
                <c:pt idx="1110">
                  <c:v>6</c:v>
                </c:pt>
                <c:pt idx="1111">
                  <c:v>6</c:v>
                </c:pt>
                <c:pt idx="1112">
                  <c:v>1</c:v>
                </c:pt>
                <c:pt idx="1113">
                  <c:v>1</c:v>
                </c:pt>
                <c:pt idx="1114">
                  <c:v>8</c:v>
                </c:pt>
                <c:pt idx="1115">
                  <c:v>1</c:v>
                </c:pt>
                <c:pt idx="1116">
                  <c:v>1</c:v>
                </c:pt>
                <c:pt idx="1117">
                  <c:v>3</c:v>
                </c:pt>
                <c:pt idx="1118">
                  <c:v>7</c:v>
                </c:pt>
                <c:pt idx="1119">
                  <c:v>2</c:v>
                </c:pt>
                <c:pt idx="1120">
                  <c:v>8</c:v>
                </c:pt>
                <c:pt idx="1121">
                  <c:v>6</c:v>
                </c:pt>
                <c:pt idx="1122">
                  <c:v>7</c:v>
                </c:pt>
                <c:pt idx="1123">
                  <c:v>7</c:v>
                </c:pt>
                <c:pt idx="1124">
                  <c:v>7</c:v>
                </c:pt>
                <c:pt idx="1125">
                  <c:v>3</c:v>
                </c:pt>
                <c:pt idx="1126">
                  <c:v>0</c:v>
                </c:pt>
                <c:pt idx="1127">
                  <c:v>2</c:v>
                </c:pt>
                <c:pt idx="1128">
                  <c:v>2</c:v>
                </c:pt>
                <c:pt idx="1129">
                  <c:v>6</c:v>
                </c:pt>
                <c:pt idx="1130">
                  <c:v>0</c:v>
                </c:pt>
                <c:pt idx="1131">
                  <c:v>0</c:v>
                </c:pt>
                <c:pt idx="1132">
                  <c:v>8</c:v>
                </c:pt>
                <c:pt idx="1133">
                  <c:v>8</c:v>
                </c:pt>
                <c:pt idx="1134">
                  <c:v>0</c:v>
                </c:pt>
                <c:pt idx="1135">
                  <c:v>2</c:v>
                </c:pt>
                <c:pt idx="1136">
                  <c:v>2</c:v>
                </c:pt>
                <c:pt idx="1137">
                  <c:v>6</c:v>
                </c:pt>
                <c:pt idx="1138">
                  <c:v>2</c:v>
                </c:pt>
                <c:pt idx="1139">
                  <c:v>0</c:v>
                </c:pt>
                <c:pt idx="1140">
                  <c:v>3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2</c:v>
                </c:pt>
                <c:pt idx="1145">
                  <c:v>2</c:v>
                </c:pt>
                <c:pt idx="1146">
                  <c:v>1</c:v>
                </c:pt>
                <c:pt idx="1147">
                  <c:v>0</c:v>
                </c:pt>
                <c:pt idx="1148">
                  <c:v>4</c:v>
                </c:pt>
                <c:pt idx="1149">
                  <c:v>2</c:v>
                </c:pt>
                <c:pt idx="1150">
                  <c:v>7</c:v>
                </c:pt>
                <c:pt idx="1151">
                  <c:v>5</c:v>
                </c:pt>
                <c:pt idx="1152">
                  <c:v>7</c:v>
                </c:pt>
                <c:pt idx="1153">
                  <c:v>2</c:v>
                </c:pt>
                <c:pt idx="1154">
                  <c:v>0</c:v>
                </c:pt>
                <c:pt idx="1155">
                  <c:v>3</c:v>
                </c:pt>
                <c:pt idx="1156">
                  <c:v>7</c:v>
                </c:pt>
                <c:pt idx="1157">
                  <c:v>2</c:v>
                </c:pt>
                <c:pt idx="1158">
                  <c:v>4</c:v>
                </c:pt>
                <c:pt idx="1159">
                  <c:v>8</c:v>
                </c:pt>
                <c:pt idx="1160">
                  <c:v>6</c:v>
                </c:pt>
                <c:pt idx="1161">
                  <c:v>8</c:v>
                </c:pt>
                <c:pt idx="1162">
                  <c:v>0</c:v>
                </c:pt>
                <c:pt idx="1163">
                  <c:v>4</c:v>
                </c:pt>
                <c:pt idx="1164">
                  <c:v>1</c:v>
                </c:pt>
                <c:pt idx="1165">
                  <c:v>2</c:v>
                </c:pt>
                <c:pt idx="1166">
                  <c:v>7</c:v>
                </c:pt>
                <c:pt idx="1167">
                  <c:v>1</c:v>
                </c:pt>
                <c:pt idx="1168">
                  <c:v>8</c:v>
                </c:pt>
                <c:pt idx="1169">
                  <c:v>2</c:v>
                </c:pt>
                <c:pt idx="1170">
                  <c:v>2</c:v>
                </c:pt>
                <c:pt idx="1171">
                  <c:v>3</c:v>
                </c:pt>
                <c:pt idx="1172">
                  <c:v>7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2</c:v>
                </c:pt>
                <c:pt idx="1177">
                  <c:v>0</c:v>
                </c:pt>
                <c:pt idx="1178">
                  <c:v>6</c:v>
                </c:pt>
                <c:pt idx="1179">
                  <c:v>2</c:v>
                </c:pt>
                <c:pt idx="1180">
                  <c:v>1</c:v>
                </c:pt>
                <c:pt idx="1181">
                  <c:v>4</c:v>
                </c:pt>
                <c:pt idx="1182">
                  <c:v>1</c:v>
                </c:pt>
                <c:pt idx="1183">
                  <c:v>2</c:v>
                </c:pt>
                <c:pt idx="1184">
                  <c:v>8</c:v>
                </c:pt>
                <c:pt idx="1185">
                  <c:v>2</c:v>
                </c:pt>
                <c:pt idx="1186">
                  <c:v>3</c:v>
                </c:pt>
                <c:pt idx="1187">
                  <c:v>8</c:v>
                </c:pt>
                <c:pt idx="1188">
                  <c:v>5</c:v>
                </c:pt>
                <c:pt idx="1189">
                  <c:v>0</c:v>
                </c:pt>
                <c:pt idx="1190">
                  <c:v>3</c:v>
                </c:pt>
                <c:pt idx="1191">
                  <c:v>3</c:v>
                </c:pt>
                <c:pt idx="1192">
                  <c:v>7</c:v>
                </c:pt>
                <c:pt idx="1193">
                  <c:v>8</c:v>
                </c:pt>
                <c:pt idx="1194">
                  <c:v>3</c:v>
                </c:pt>
                <c:pt idx="1195">
                  <c:v>6</c:v>
                </c:pt>
                <c:pt idx="1196">
                  <c:v>3</c:v>
                </c:pt>
                <c:pt idx="1197">
                  <c:v>5</c:v>
                </c:pt>
                <c:pt idx="1198">
                  <c:v>5</c:v>
                </c:pt>
                <c:pt idx="1199">
                  <c:v>3</c:v>
                </c:pt>
                <c:pt idx="1200">
                  <c:v>1</c:v>
                </c:pt>
                <c:pt idx="1201">
                  <c:v>3</c:v>
                </c:pt>
                <c:pt idx="1202">
                  <c:v>0</c:v>
                </c:pt>
                <c:pt idx="1203">
                  <c:v>7</c:v>
                </c:pt>
                <c:pt idx="1204">
                  <c:v>7</c:v>
                </c:pt>
                <c:pt idx="1205">
                  <c:v>0</c:v>
                </c:pt>
                <c:pt idx="1206">
                  <c:v>8</c:v>
                </c:pt>
                <c:pt idx="1207">
                  <c:v>7</c:v>
                </c:pt>
                <c:pt idx="1208">
                  <c:v>6</c:v>
                </c:pt>
                <c:pt idx="1209">
                  <c:v>8</c:v>
                </c:pt>
                <c:pt idx="1210">
                  <c:v>2</c:v>
                </c:pt>
                <c:pt idx="1211">
                  <c:v>1</c:v>
                </c:pt>
                <c:pt idx="1212">
                  <c:v>5</c:v>
                </c:pt>
                <c:pt idx="1213">
                  <c:v>7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6</c:v>
                </c:pt>
                <c:pt idx="1218">
                  <c:v>3</c:v>
                </c:pt>
                <c:pt idx="1219">
                  <c:v>1</c:v>
                </c:pt>
                <c:pt idx="1220">
                  <c:v>8</c:v>
                </c:pt>
                <c:pt idx="1221">
                  <c:v>8</c:v>
                </c:pt>
                <c:pt idx="1222">
                  <c:v>3</c:v>
                </c:pt>
                <c:pt idx="1223">
                  <c:v>3</c:v>
                </c:pt>
                <c:pt idx="1224">
                  <c:v>2</c:v>
                </c:pt>
                <c:pt idx="1225">
                  <c:v>8</c:v>
                </c:pt>
                <c:pt idx="1226">
                  <c:v>6</c:v>
                </c:pt>
                <c:pt idx="1227">
                  <c:v>5</c:v>
                </c:pt>
                <c:pt idx="1228">
                  <c:v>3</c:v>
                </c:pt>
                <c:pt idx="1229">
                  <c:v>5</c:v>
                </c:pt>
                <c:pt idx="1230">
                  <c:v>1</c:v>
                </c:pt>
                <c:pt idx="1231">
                  <c:v>8</c:v>
                </c:pt>
                <c:pt idx="1232">
                  <c:v>5</c:v>
                </c:pt>
                <c:pt idx="1233">
                  <c:v>0</c:v>
                </c:pt>
                <c:pt idx="1234">
                  <c:v>2</c:v>
                </c:pt>
                <c:pt idx="1235">
                  <c:v>5</c:v>
                </c:pt>
                <c:pt idx="1236">
                  <c:v>8</c:v>
                </c:pt>
                <c:pt idx="1237">
                  <c:v>8</c:v>
                </c:pt>
                <c:pt idx="1238">
                  <c:v>3</c:v>
                </c:pt>
                <c:pt idx="1239">
                  <c:v>6</c:v>
                </c:pt>
                <c:pt idx="1240">
                  <c:v>5</c:v>
                </c:pt>
                <c:pt idx="1241">
                  <c:v>1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1</c:v>
                </c:pt>
                <c:pt idx="1246">
                  <c:v>3</c:v>
                </c:pt>
                <c:pt idx="1247">
                  <c:v>6</c:v>
                </c:pt>
                <c:pt idx="1248">
                  <c:v>1</c:v>
                </c:pt>
                <c:pt idx="1249">
                  <c:v>6</c:v>
                </c:pt>
                <c:pt idx="1250">
                  <c:v>6</c:v>
                </c:pt>
                <c:pt idx="1251">
                  <c:v>1</c:v>
                </c:pt>
                <c:pt idx="1252">
                  <c:v>6</c:v>
                </c:pt>
                <c:pt idx="1253">
                  <c:v>4</c:v>
                </c:pt>
                <c:pt idx="1254">
                  <c:v>2</c:v>
                </c:pt>
                <c:pt idx="1255">
                  <c:v>1</c:v>
                </c:pt>
                <c:pt idx="1256">
                  <c:v>6</c:v>
                </c:pt>
                <c:pt idx="1257">
                  <c:v>0</c:v>
                </c:pt>
                <c:pt idx="1258">
                  <c:v>2</c:v>
                </c:pt>
                <c:pt idx="1259">
                  <c:v>6</c:v>
                </c:pt>
                <c:pt idx="1260">
                  <c:v>8</c:v>
                </c:pt>
                <c:pt idx="1261">
                  <c:v>5</c:v>
                </c:pt>
                <c:pt idx="1262">
                  <c:v>3</c:v>
                </c:pt>
                <c:pt idx="1263">
                  <c:v>8</c:v>
                </c:pt>
                <c:pt idx="1264">
                  <c:v>1</c:v>
                </c:pt>
                <c:pt idx="1265">
                  <c:v>8</c:v>
                </c:pt>
                <c:pt idx="1266">
                  <c:v>4</c:v>
                </c:pt>
                <c:pt idx="1267">
                  <c:v>6</c:v>
                </c:pt>
                <c:pt idx="1268">
                  <c:v>3</c:v>
                </c:pt>
                <c:pt idx="1269">
                  <c:v>0</c:v>
                </c:pt>
                <c:pt idx="1270">
                  <c:v>7</c:v>
                </c:pt>
                <c:pt idx="1271">
                  <c:v>2</c:v>
                </c:pt>
                <c:pt idx="1272">
                  <c:v>2</c:v>
                </c:pt>
                <c:pt idx="1273">
                  <c:v>8</c:v>
                </c:pt>
                <c:pt idx="1274">
                  <c:v>0</c:v>
                </c:pt>
                <c:pt idx="1275">
                  <c:v>0</c:v>
                </c:pt>
                <c:pt idx="1276">
                  <c:v>2</c:v>
                </c:pt>
                <c:pt idx="1277">
                  <c:v>1</c:v>
                </c:pt>
                <c:pt idx="1278">
                  <c:v>7</c:v>
                </c:pt>
                <c:pt idx="1279">
                  <c:v>7</c:v>
                </c:pt>
                <c:pt idx="1280">
                  <c:v>5</c:v>
                </c:pt>
                <c:pt idx="1281">
                  <c:v>0</c:v>
                </c:pt>
                <c:pt idx="1282">
                  <c:v>8</c:v>
                </c:pt>
                <c:pt idx="1283">
                  <c:v>5</c:v>
                </c:pt>
                <c:pt idx="1284">
                  <c:v>3</c:v>
                </c:pt>
                <c:pt idx="1285">
                  <c:v>1</c:v>
                </c:pt>
                <c:pt idx="1286">
                  <c:v>4</c:v>
                </c:pt>
                <c:pt idx="1287">
                  <c:v>5</c:v>
                </c:pt>
                <c:pt idx="1288">
                  <c:v>4</c:v>
                </c:pt>
                <c:pt idx="1289">
                  <c:v>6</c:v>
                </c:pt>
                <c:pt idx="1290">
                  <c:v>3</c:v>
                </c:pt>
                <c:pt idx="1291">
                  <c:v>6</c:v>
                </c:pt>
                <c:pt idx="1292">
                  <c:v>2</c:v>
                </c:pt>
                <c:pt idx="1293">
                  <c:v>0</c:v>
                </c:pt>
                <c:pt idx="1294">
                  <c:v>6</c:v>
                </c:pt>
                <c:pt idx="1295">
                  <c:v>3</c:v>
                </c:pt>
                <c:pt idx="1296">
                  <c:v>8</c:v>
                </c:pt>
                <c:pt idx="1297">
                  <c:v>8</c:v>
                </c:pt>
                <c:pt idx="1298">
                  <c:v>3</c:v>
                </c:pt>
                <c:pt idx="1299">
                  <c:v>5</c:v>
                </c:pt>
                <c:pt idx="1300">
                  <c:v>2</c:v>
                </c:pt>
                <c:pt idx="1301">
                  <c:v>3</c:v>
                </c:pt>
                <c:pt idx="1302">
                  <c:v>7</c:v>
                </c:pt>
                <c:pt idx="1303">
                  <c:v>5</c:v>
                </c:pt>
                <c:pt idx="1304">
                  <c:v>1</c:v>
                </c:pt>
                <c:pt idx="1305">
                  <c:v>6</c:v>
                </c:pt>
                <c:pt idx="1306">
                  <c:v>1</c:v>
                </c:pt>
                <c:pt idx="1307">
                  <c:v>1</c:v>
                </c:pt>
                <c:pt idx="1308">
                  <c:v>6</c:v>
                </c:pt>
                <c:pt idx="1309">
                  <c:v>8</c:v>
                </c:pt>
                <c:pt idx="1310">
                  <c:v>8</c:v>
                </c:pt>
                <c:pt idx="1311">
                  <c:v>6</c:v>
                </c:pt>
                <c:pt idx="1312">
                  <c:v>0</c:v>
                </c:pt>
                <c:pt idx="1313">
                  <c:v>8</c:v>
                </c:pt>
                <c:pt idx="1314">
                  <c:v>3</c:v>
                </c:pt>
                <c:pt idx="1315">
                  <c:v>0</c:v>
                </c:pt>
                <c:pt idx="1316">
                  <c:v>4</c:v>
                </c:pt>
                <c:pt idx="1317">
                  <c:v>3</c:v>
                </c:pt>
                <c:pt idx="1318">
                  <c:v>8</c:v>
                </c:pt>
                <c:pt idx="1319">
                  <c:v>8</c:v>
                </c:pt>
                <c:pt idx="1320">
                  <c:v>8</c:v>
                </c:pt>
                <c:pt idx="1321">
                  <c:v>0</c:v>
                </c:pt>
                <c:pt idx="1322">
                  <c:v>1</c:v>
                </c:pt>
                <c:pt idx="1323">
                  <c:v>4</c:v>
                </c:pt>
                <c:pt idx="1324">
                  <c:v>0</c:v>
                </c:pt>
                <c:pt idx="1325">
                  <c:v>7</c:v>
                </c:pt>
                <c:pt idx="1326">
                  <c:v>5</c:v>
                </c:pt>
                <c:pt idx="1327">
                  <c:v>8</c:v>
                </c:pt>
                <c:pt idx="1328">
                  <c:v>5</c:v>
                </c:pt>
                <c:pt idx="1329">
                  <c:v>5</c:v>
                </c:pt>
                <c:pt idx="1330">
                  <c:v>8</c:v>
                </c:pt>
                <c:pt idx="1331">
                  <c:v>5</c:v>
                </c:pt>
                <c:pt idx="1332">
                  <c:v>4</c:v>
                </c:pt>
                <c:pt idx="1333">
                  <c:v>6</c:v>
                </c:pt>
                <c:pt idx="1334">
                  <c:v>2</c:v>
                </c:pt>
                <c:pt idx="1335">
                  <c:v>3</c:v>
                </c:pt>
                <c:pt idx="1336">
                  <c:v>5</c:v>
                </c:pt>
                <c:pt idx="1337">
                  <c:v>7</c:v>
                </c:pt>
                <c:pt idx="1338">
                  <c:v>7</c:v>
                </c:pt>
                <c:pt idx="1339">
                  <c:v>7</c:v>
                </c:pt>
                <c:pt idx="1340">
                  <c:v>7</c:v>
                </c:pt>
                <c:pt idx="1341">
                  <c:v>7</c:v>
                </c:pt>
                <c:pt idx="1342">
                  <c:v>7</c:v>
                </c:pt>
                <c:pt idx="1343">
                  <c:v>5</c:v>
                </c:pt>
                <c:pt idx="1344">
                  <c:v>0</c:v>
                </c:pt>
                <c:pt idx="1345">
                  <c:v>7</c:v>
                </c:pt>
                <c:pt idx="1346">
                  <c:v>4</c:v>
                </c:pt>
                <c:pt idx="1347">
                  <c:v>2</c:v>
                </c:pt>
                <c:pt idx="1348">
                  <c:v>6</c:v>
                </c:pt>
                <c:pt idx="1349">
                  <c:v>6</c:v>
                </c:pt>
                <c:pt idx="1350">
                  <c:v>4</c:v>
                </c:pt>
                <c:pt idx="1351">
                  <c:v>8</c:v>
                </c:pt>
                <c:pt idx="1352">
                  <c:v>6</c:v>
                </c:pt>
                <c:pt idx="1353">
                  <c:v>8</c:v>
                </c:pt>
                <c:pt idx="1354">
                  <c:v>6</c:v>
                </c:pt>
                <c:pt idx="1355">
                  <c:v>6</c:v>
                </c:pt>
                <c:pt idx="1356">
                  <c:v>3</c:v>
                </c:pt>
                <c:pt idx="1357">
                  <c:v>5</c:v>
                </c:pt>
                <c:pt idx="1358">
                  <c:v>8</c:v>
                </c:pt>
                <c:pt idx="1359">
                  <c:v>7</c:v>
                </c:pt>
                <c:pt idx="1360">
                  <c:v>5</c:v>
                </c:pt>
                <c:pt idx="1361">
                  <c:v>0</c:v>
                </c:pt>
                <c:pt idx="1362">
                  <c:v>5</c:v>
                </c:pt>
                <c:pt idx="1363">
                  <c:v>7</c:v>
                </c:pt>
                <c:pt idx="1364">
                  <c:v>6</c:v>
                </c:pt>
                <c:pt idx="1365">
                  <c:v>5</c:v>
                </c:pt>
                <c:pt idx="1366">
                  <c:v>2</c:v>
                </c:pt>
                <c:pt idx="1367">
                  <c:v>7</c:v>
                </c:pt>
                <c:pt idx="1368">
                  <c:v>0</c:v>
                </c:pt>
                <c:pt idx="1369">
                  <c:v>6</c:v>
                </c:pt>
                <c:pt idx="1370">
                  <c:v>0</c:v>
                </c:pt>
                <c:pt idx="1371">
                  <c:v>8</c:v>
                </c:pt>
                <c:pt idx="1372">
                  <c:v>7</c:v>
                </c:pt>
                <c:pt idx="1373">
                  <c:v>6</c:v>
                </c:pt>
                <c:pt idx="1374">
                  <c:v>5</c:v>
                </c:pt>
                <c:pt idx="1375">
                  <c:v>6</c:v>
                </c:pt>
                <c:pt idx="1376">
                  <c:v>6</c:v>
                </c:pt>
                <c:pt idx="1377">
                  <c:v>7</c:v>
                </c:pt>
                <c:pt idx="1378">
                  <c:v>8</c:v>
                </c:pt>
                <c:pt idx="1379">
                  <c:v>8</c:v>
                </c:pt>
                <c:pt idx="1380">
                  <c:v>5</c:v>
                </c:pt>
                <c:pt idx="1381">
                  <c:v>3</c:v>
                </c:pt>
                <c:pt idx="1382">
                  <c:v>1</c:v>
                </c:pt>
                <c:pt idx="1383">
                  <c:v>8</c:v>
                </c:pt>
                <c:pt idx="1384">
                  <c:v>5</c:v>
                </c:pt>
                <c:pt idx="1385">
                  <c:v>7</c:v>
                </c:pt>
                <c:pt idx="1386">
                  <c:v>7</c:v>
                </c:pt>
                <c:pt idx="1387">
                  <c:v>8</c:v>
                </c:pt>
                <c:pt idx="1388">
                  <c:v>7</c:v>
                </c:pt>
                <c:pt idx="1389">
                  <c:v>3</c:v>
                </c:pt>
                <c:pt idx="1390">
                  <c:v>2</c:v>
                </c:pt>
                <c:pt idx="1391">
                  <c:v>5</c:v>
                </c:pt>
                <c:pt idx="1392">
                  <c:v>3</c:v>
                </c:pt>
                <c:pt idx="1393">
                  <c:v>8</c:v>
                </c:pt>
                <c:pt idx="1394">
                  <c:v>2</c:v>
                </c:pt>
                <c:pt idx="1395">
                  <c:v>5</c:v>
                </c:pt>
                <c:pt idx="1396">
                  <c:v>7</c:v>
                </c:pt>
                <c:pt idx="1397">
                  <c:v>5</c:v>
                </c:pt>
                <c:pt idx="1398">
                  <c:v>2</c:v>
                </c:pt>
                <c:pt idx="1399">
                  <c:v>6</c:v>
                </c:pt>
                <c:pt idx="1400">
                  <c:v>6</c:v>
                </c:pt>
                <c:pt idx="1401">
                  <c:v>8</c:v>
                </c:pt>
                <c:pt idx="1402">
                  <c:v>7</c:v>
                </c:pt>
                <c:pt idx="1403">
                  <c:v>2</c:v>
                </c:pt>
                <c:pt idx="1404">
                  <c:v>3</c:v>
                </c:pt>
                <c:pt idx="1405">
                  <c:v>5</c:v>
                </c:pt>
                <c:pt idx="1406">
                  <c:v>3</c:v>
                </c:pt>
                <c:pt idx="1407">
                  <c:v>8</c:v>
                </c:pt>
                <c:pt idx="1408">
                  <c:v>3</c:v>
                </c:pt>
                <c:pt idx="1409">
                  <c:v>6</c:v>
                </c:pt>
                <c:pt idx="1410">
                  <c:v>7</c:v>
                </c:pt>
                <c:pt idx="1411">
                  <c:v>2</c:v>
                </c:pt>
                <c:pt idx="1412">
                  <c:v>2</c:v>
                </c:pt>
                <c:pt idx="1413">
                  <c:v>5</c:v>
                </c:pt>
                <c:pt idx="1414">
                  <c:v>1</c:v>
                </c:pt>
                <c:pt idx="1415">
                  <c:v>1</c:v>
                </c:pt>
                <c:pt idx="1416">
                  <c:v>0</c:v>
                </c:pt>
                <c:pt idx="1417">
                  <c:v>6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4</c:v>
                </c:pt>
                <c:pt idx="1424">
                  <c:v>6</c:v>
                </c:pt>
                <c:pt idx="1425">
                  <c:v>5</c:v>
                </c:pt>
                <c:pt idx="1426">
                  <c:v>8</c:v>
                </c:pt>
                <c:pt idx="1427">
                  <c:v>2</c:v>
                </c:pt>
                <c:pt idx="1428">
                  <c:v>3</c:v>
                </c:pt>
                <c:pt idx="1429">
                  <c:v>4</c:v>
                </c:pt>
                <c:pt idx="1430">
                  <c:v>2</c:v>
                </c:pt>
                <c:pt idx="1431">
                  <c:v>7</c:v>
                </c:pt>
                <c:pt idx="1432">
                  <c:v>8</c:v>
                </c:pt>
                <c:pt idx="1433">
                  <c:v>2</c:v>
                </c:pt>
                <c:pt idx="1434">
                  <c:v>6</c:v>
                </c:pt>
                <c:pt idx="1435">
                  <c:v>8</c:v>
                </c:pt>
                <c:pt idx="1436">
                  <c:v>4</c:v>
                </c:pt>
                <c:pt idx="1437">
                  <c:v>3</c:v>
                </c:pt>
                <c:pt idx="1438">
                  <c:v>3</c:v>
                </c:pt>
                <c:pt idx="1439">
                  <c:v>5</c:v>
                </c:pt>
                <c:pt idx="1440">
                  <c:v>3</c:v>
                </c:pt>
                <c:pt idx="1441">
                  <c:v>5</c:v>
                </c:pt>
                <c:pt idx="1442">
                  <c:v>5</c:v>
                </c:pt>
                <c:pt idx="1443">
                  <c:v>3</c:v>
                </c:pt>
                <c:pt idx="1444">
                  <c:v>6</c:v>
                </c:pt>
                <c:pt idx="1445">
                  <c:v>7</c:v>
                </c:pt>
                <c:pt idx="1446">
                  <c:v>2</c:v>
                </c:pt>
                <c:pt idx="1447">
                  <c:v>6</c:v>
                </c:pt>
                <c:pt idx="1448">
                  <c:v>4</c:v>
                </c:pt>
                <c:pt idx="1449">
                  <c:v>0</c:v>
                </c:pt>
                <c:pt idx="1450">
                  <c:v>1</c:v>
                </c:pt>
                <c:pt idx="1451">
                  <c:v>0</c:v>
                </c:pt>
                <c:pt idx="1452">
                  <c:v>4</c:v>
                </c:pt>
                <c:pt idx="1453">
                  <c:v>7</c:v>
                </c:pt>
                <c:pt idx="1454">
                  <c:v>6</c:v>
                </c:pt>
                <c:pt idx="1455">
                  <c:v>3</c:v>
                </c:pt>
                <c:pt idx="1456">
                  <c:v>2</c:v>
                </c:pt>
                <c:pt idx="1457">
                  <c:v>6</c:v>
                </c:pt>
                <c:pt idx="1458">
                  <c:v>6</c:v>
                </c:pt>
                <c:pt idx="1459">
                  <c:v>8</c:v>
                </c:pt>
                <c:pt idx="1460">
                  <c:v>2</c:v>
                </c:pt>
                <c:pt idx="1461">
                  <c:v>0</c:v>
                </c:pt>
                <c:pt idx="1462">
                  <c:v>5</c:v>
                </c:pt>
                <c:pt idx="1463">
                  <c:v>7</c:v>
                </c:pt>
                <c:pt idx="1464">
                  <c:v>6</c:v>
                </c:pt>
                <c:pt idx="1465">
                  <c:v>5</c:v>
                </c:pt>
                <c:pt idx="1466">
                  <c:v>6</c:v>
                </c:pt>
                <c:pt idx="1467">
                  <c:v>3</c:v>
                </c:pt>
                <c:pt idx="1468">
                  <c:v>2</c:v>
                </c:pt>
                <c:pt idx="1469">
                  <c:v>0</c:v>
                </c:pt>
                <c:pt idx="1470">
                  <c:v>0</c:v>
                </c:pt>
                <c:pt idx="1471">
                  <c:v>1</c:v>
                </c:pt>
                <c:pt idx="1472">
                  <c:v>5</c:v>
                </c:pt>
                <c:pt idx="1473">
                  <c:v>3</c:v>
                </c:pt>
                <c:pt idx="1474">
                  <c:v>2</c:v>
                </c:pt>
                <c:pt idx="1475">
                  <c:v>5</c:v>
                </c:pt>
                <c:pt idx="1476">
                  <c:v>7</c:v>
                </c:pt>
                <c:pt idx="1477">
                  <c:v>8</c:v>
                </c:pt>
                <c:pt idx="1478">
                  <c:v>8</c:v>
                </c:pt>
                <c:pt idx="1479">
                  <c:v>1</c:v>
                </c:pt>
                <c:pt idx="1480">
                  <c:v>7</c:v>
                </c:pt>
                <c:pt idx="1481">
                  <c:v>0</c:v>
                </c:pt>
                <c:pt idx="1482">
                  <c:v>7</c:v>
                </c:pt>
                <c:pt idx="1483">
                  <c:v>2</c:v>
                </c:pt>
                <c:pt idx="1484">
                  <c:v>8</c:v>
                </c:pt>
                <c:pt idx="1485">
                  <c:v>6</c:v>
                </c:pt>
                <c:pt idx="1486">
                  <c:v>3</c:v>
                </c:pt>
                <c:pt idx="1487">
                  <c:v>1</c:v>
                </c:pt>
                <c:pt idx="1488">
                  <c:v>5</c:v>
                </c:pt>
                <c:pt idx="1489">
                  <c:v>2</c:v>
                </c:pt>
                <c:pt idx="1490">
                  <c:v>7</c:v>
                </c:pt>
                <c:pt idx="1491">
                  <c:v>8</c:v>
                </c:pt>
                <c:pt idx="1492">
                  <c:v>0</c:v>
                </c:pt>
                <c:pt idx="1493">
                  <c:v>8</c:v>
                </c:pt>
                <c:pt idx="1494">
                  <c:v>0</c:v>
                </c:pt>
                <c:pt idx="1495">
                  <c:v>2</c:v>
                </c:pt>
                <c:pt idx="1496">
                  <c:v>2</c:v>
                </c:pt>
                <c:pt idx="1497">
                  <c:v>1</c:v>
                </c:pt>
                <c:pt idx="1498">
                  <c:v>8</c:v>
                </c:pt>
                <c:pt idx="1499">
                  <c:v>3</c:v>
                </c:pt>
                <c:pt idx="1500">
                  <c:v>6</c:v>
                </c:pt>
                <c:pt idx="1501">
                  <c:v>2</c:v>
                </c:pt>
                <c:pt idx="1502">
                  <c:v>6</c:v>
                </c:pt>
                <c:pt idx="1503">
                  <c:v>7</c:v>
                </c:pt>
                <c:pt idx="1504">
                  <c:v>3</c:v>
                </c:pt>
                <c:pt idx="1505">
                  <c:v>6</c:v>
                </c:pt>
                <c:pt idx="1506">
                  <c:v>6</c:v>
                </c:pt>
                <c:pt idx="1507">
                  <c:v>5</c:v>
                </c:pt>
                <c:pt idx="1508">
                  <c:v>2</c:v>
                </c:pt>
                <c:pt idx="1509">
                  <c:v>8</c:v>
                </c:pt>
                <c:pt idx="1510">
                  <c:v>5</c:v>
                </c:pt>
                <c:pt idx="1511">
                  <c:v>6</c:v>
                </c:pt>
                <c:pt idx="1512">
                  <c:v>8</c:v>
                </c:pt>
                <c:pt idx="1513">
                  <c:v>8</c:v>
                </c:pt>
                <c:pt idx="1514">
                  <c:v>8</c:v>
                </c:pt>
                <c:pt idx="1515">
                  <c:v>0</c:v>
                </c:pt>
                <c:pt idx="1516">
                  <c:v>7</c:v>
                </c:pt>
                <c:pt idx="1517">
                  <c:v>2</c:v>
                </c:pt>
                <c:pt idx="1518">
                  <c:v>2</c:v>
                </c:pt>
                <c:pt idx="1519">
                  <c:v>0</c:v>
                </c:pt>
                <c:pt idx="1520">
                  <c:v>6</c:v>
                </c:pt>
                <c:pt idx="1521">
                  <c:v>2</c:v>
                </c:pt>
                <c:pt idx="1522">
                  <c:v>8</c:v>
                </c:pt>
                <c:pt idx="1523">
                  <c:v>8</c:v>
                </c:pt>
                <c:pt idx="1524">
                  <c:v>0</c:v>
                </c:pt>
                <c:pt idx="1525">
                  <c:v>6</c:v>
                </c:pt>
                <c:pt idx="1526">
                  <c:v>7</c:v>
                </c:pt>
                <c:pt idx="1527">
                  <c:v>7</c:v>
                </c:pt>
                <c:pt idx="1528">
                  <c:v>8</c:v>
                </c:pt>
                <c:pt idx="1529">
                  <c:v>2</c:v>
                </c:pt>
                <c:pt idx="1530">
                  <c:v>8</c:v>
                </c:pt>
                <c:pt idx="1531">
                  <c:v>0</c:v>
                </c:pt>
                <c:pt idx="1532">
                  <c:v>3</c:v>
                </c:pt>
                <c:pt idx="1533">
                  <c:v>7</c:v>
                </c:pt>
                <c:pt idx="1534">
                  <c:v>6</c:v>
                </c:pt>
                <c:pt idx="1535">
                  <c:v>3</c:v>
                </c:pt>
                <c:pt idx="1536">
                  <c:v>5</c:v>
                </c:pt>
                <c:pt idx="1537">
                  <c:v>3</c:v>
                </c:pt>
                <c:pt idx="1538">
                  <c:v>2</c:v>
                </c:pt>
                <c:pt idx="1539">
                  <c:v>7</c:v>
                </c:pt>
                <c:pt idx="1540">
                  <c:v>0</c:v>
                </c:pt>
                <c:pt idx="1541">
                  <c:v>8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2</c:v>
                </c:pt>
                <c:pt idx="1546">
                  <c:v>6</c:v>
                </c:pt>
                <c:pt idx="1547">
                  <c:v>5</c:v>
                </c:pt>
                <c:pt idx="1548">
                  <c:v>3</c:v>
                </c:pt>
                <c:pt idx="1549">
                  <c:v>7</c:v>
                </c:pt>
                <c:pt idx="1550">
                  <c:v>0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8</c:v>
                </c:pt>
                <c:pt idx="1555">
                  <c:v>6</c:v>
                </c:pt>
                <c:pt idx="1556">
                  <c:v>2</c:v>
                </c:pt>
                <c:pt idx="1557">
                  <c:v>8</c:v>
                </c:pt>
                <c:pt idx="1558">
                  <c:v>2</c:v>
                </c:pt>
                <c:pt idx="1559">
                  <c:v>4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4</c:v>
                </c:pt>
                <c:pt idx="1564">
                  <c:v>4</c:v>
                </c:pt>
                <c:pt idx="1565">
                  <c:v>5</c:v>
                </c:pt>
                <c:pt idx="1566">
                  <c:v>1</c:v>
                </c:pt>
                <c:pt idx="1567">
                  <c:v>6</c:v>
                </c:pt>
                <c:pt idx="1568">
                  <c:v>1</c:v>
                </c:pt>
                <c:pt idx="1569">
                  <c:v>0</c:v>
                </c:pt>
                <c:pt idx="1570">
                  <c:v>6</c:v>
                </c:pt>
                <c:pt idx="1571">
                  <c:v>6</c:v>
                </c:pt>
                <c:pt idx="1572">
                  <c:v>3</c:v>
                </c:pt>
                <c:pt idx="1573">
                  <c:v>2</c:v>
                </c:pt>
                <c:pt idx="1574">
                  <c:v>2</c:v>
                </c:pt>
                <c:pt idx="1575">
                  <c:v>3</c:v>
                </c:pt>
                <c:pt idx="1576">
                  <c:v>3</c:v>
                </c:pt>
                <c:pt idx="1577">
                  <c:v>6</c:v>
                </c:pt>
                <c:pt idx="1578">
                  <c:v>4</c:v>
                </c:pt>
                <c:pt idx="1579">
                  <c:v>2</c:v>
                </c:pt>
                <c:pt idx="1580">
                  <c:v>7</c:v>
                </c:pt>
                <c:pt idx="1581">
                  <c:v>1</c:v>
                </c:pt>
                <c:pt idx="1582">
                  <c:v>3</c:v>
                </c:pt>
                <c:pt idx="1583">
                  <c:v>0</c:v>
                </c:pt>
                <c:pt idx="1584">
                  <c:v>2</c:v>
                </c:pt>
                <c:pt idx="1585">
                  <c:v>8</c:v>
                </c:pt>
                <c:pt idx="1586">
                  <c:v>0</c:v>
                </c:pt>
                <c:pt idx="1587">
                  <c:v>5</c:v>
                </c:pt>
                <c:pt idx="1588">
                  <c:v>6</c:v>
                </c:pt>
                <c:pt idx="1589">
                  <c:v>0</c:v>
                </c:pt>
                <c:pt idx="1590">
                  <c:v>3</c:v>
                </c:pt>
                <c:pt idx="1591">
                  <c:v>2</c:v>
                </c:pt>
                <c:pt idx="1592">
                  <c:v>0</c:v>
                </c:pt>
                <c:pt idx="1593">
                  <c:v>6</c:v>
                </c:pt>
                <c:pt idx="1594">
                  <c:v>0</c:v>
                </c:pt>
                <c:pt idx="1595">
                  <c:v>3</c:v>
                </c:pt>
                <c:pt idx="1596">
                  <c:v>1</c:v>
                </c:pt>
                <c:pt idx="1597">
                  <c:v>3</c:v>
                </c:pt>
                <c:pt idx="1598">
                  <c:v>2</c:v>
                </c:pt>
                <c:pt idx="1599">
                  <c:v>6</c:v>
                </c:pt>
                <c:pt idx="1600">
                  <c:v>8</c:v>
                </c:pt>
                <c:pt idx="1601">
                  <c:v>8</c:v>
                </c:pt>
                <c:pt idx="1602">
                  <c:v>1</c:v>
                </c:pt>
                <c:pt idx="1603">
                  <c:v>0</c:v>
                </c:pt>
                <c:pt idx="1604">
                  <c:v>8</c:v>
                </c:pt>
                <c:pt idx="1605">
                  <c:v>0</c:v>
                </c:pt>
                <c:pt idx="1606">
                  <c:v>5</c:v>
                </c:pt>
                <c:pt idx="1607">
                  <c:v>7</c:v>
                </c:pt>
                <c:pt idx="1608">
                  <c:v>2</c:v>
                </c:pt>
                <c:pt idx="1609">
                  <c:v>3</c:v>
                </c:pt>
                <c:pt idx="1610">
                  <c:v>4</c:v>
                </c:pt>
                <c:pt idx="1611">
                  <c:v>2</c:v>
                </c:pt>
                <c:pt idx="1612">
                  <c:v>6</c:v>
                </c:pt>
                <c:pt idx="1613">
                  <c:v>6</c:v>
                </c:pt>
                <c:pt idx="1614">
                  <c:v>2</c:v>
                </c:pt>
                <c:pt idx="1615">
                  <c:v>8</c:v>
                </c:pt>
                <c:pt idx="1616">
                  <c:v>3</c:v>
                </c:pt>
                <c:pt idx="1617">
                  <c:v>4</c:v>
                </c:pt>
                <c:pt idx="1618">
                  <c:v>5</c:v>
                </c:pt>
                <c:pt idx="1619">
                  <c:v>8</c:v>
                </c:pt>
                <c:pt idx="1620">
                  <c:v>8</c:v>
                </c:pt>
                <c:pt idx="1621">
                  <c:v>7</c:v>
                </c:pt>
                <c:pt idx="1622">
                  <c:v>5</c:v>
                </c:pt>
                <c:pt idx="1623">
                  <c:v>6</c:v>
                </c:pt>
                <c:pt idx="1624">
                  <c:v>5</c:v>
                </c:pt>
                <c:pt idx="1625">
                  <c:v>5</c:v>
                </c:pt>
                <c:pt idx="1626">
                  <c:v>8</c:v>
                </c:pt>
                <c:pt idx="1627">
                  <c:v>2</c:v>
                </c:pt>
                <c:pt idx="1628">
                  <c:v>7</c:v>
                </c:pt>
                <c:pt idx="1629">
                  <c:v>6</c:v>
                </c:pt>
                <c:pt idx="1630">
                  <c:v>6</c:v>
                </c:pt>
                <c:pt idx="1631">
                  <c:v>0</c:v>
                </c:pt>
                <c:pt idx="1632">
                  <c:v>2</c:v>
                </c:pt>
                <c:pt idx="1633">
                  <c:v>1</c:v>
                </c:pt>
                <c:pt idx="1634">
                  <c:v>0</c:v>
                </c:pt>
                <c:pt idx="1635">
                  <c:v>6</c:v>
                </c:pt>
                <c:pt idx="1636">
                  <c:v>3</c:v>
                </c:pt>
                <c:pt idx="1637">
                  <c:v>7</c:v>
                </c:pt>
                <c:pt idx="1638">
                  <c:v>5</c:v>
                </c:pt>
                <c:pt idx="1639">
                  <c:v>8</c:v>
                </c:pt>
                <c:pt idx="1640">
                  <c:v>6</c:v>
                </c:pt>
                <c:pt idx="1641">
                  <c:v>8</c:v>
                </c:pt>
                <c:pt idx="1642">
                  <c:v>6</c:v>
                </c:pt>
                <c:pt idx="1643">
                  <c:v>6</c:v>
                </c:pt>
                <c:pt idx="1644">
                  <c:v>3</c:v>
                </c:pt>
                <c:pt idx="1645">
                  <c:v>2</c:v>
                </c:pt>
                <c:pt idx="1646">
                  <c:v>2</c:v>
                </c:pt>
                <c:pt idx="1647">
                  <c:v>1</c:v>
                </c:pt>
                <c:pt idx="1648">
                  <c:v>0</c:v>
                </c:pt>
                <c:pt idx="1649">
                  <c:v>3</c:v>
                </c:pt>
                <c:pt idx="1650">
                  <c:v>0</c:v>
                </c:pt>
                <c:pt idx="1651">
                  <c:v>3</c:v>
                </c:pt>
                <c:pt idx="1652">
                  <c:v>8</c:v>
                </c:pt>
                <c:pt idx="1653">
                  <c:v>0</c:v>
                </c:pt>
                <c:pt idx="1654">
                  <c:v>3</c:v>
                </c:pt>
                <c:pt idx="1655">
                  <c:v>6</c:v>
                </c:pt>
                <c:pt idx="1656">
                  <c:v>0</c:v>
                </c:pt>
                <c:pt idx="1657">
                  <c:v>6</c:v>
                </c:pt>
                <c:pt idx="1658">
                  <c:v>5</c:v>
                </c:pt>
                <c:pt idx="1659">
                  <c:v>6</c:v>
                </c:pt>
                <c:pt idx="1660">
                  <c:v>1</c:v>
                </c:pt>
                <c:pt idx="1661">
                  <c:v>6</c:v>
                </c:pt>
                <c:pt idx="1662">
                  <c:v>8</c:v>
                </c:pt>
                <c:pt idx="1663">
                  <c:v>8</c:v>
                </c:pt>
                <c:pt idx="1664">
                  <c:v>6</c:v>
                </c:pt>
                <c:pt idx="1665">
                  <c:v>0</c:v>
                </c:pt>
                <c:pt idx="1666">
                  <c:v>3</c:v>
                </c:pt>
                <c:pt idx="1667">
                  <c:v>8</c:v>
                </c:pt>
                <c:pt idx="1668">
                  <c:v>7</c:v>
                </c:pt>
                <c:pt idx="1669">
                  <c:v>0</c:v>
                </c:pt>
                <c:pt idx="1670">
                  <c:v>2</c:v>
                </c:pt>
                <c:pt idx="1671">
                  <c:v>2</c:v>
                </c:pt>
                <c:pt idx="1672">
                  <c:v>6</c:v>
                </c:pt>
                <c:pt idx="1673">
                  <c:v>0</c:v>
                </c:pt>
                <c:pt idx="1674">
                  <c:v>2</c:v>
                </c:pt>
                <c:pt idx="1675">
                  <c:v>5</c:v>
                </c:pt>
                <c:pt idx="1676">
                  <c:v>4</c:v>
                </c:pt>
                <c:pt idx="1677">
                  <c:v>3</c:v>
                </c:pt>
                <c:pt idx="1678">
                  <c:v>0</c:v>
                </c:pt>
                <c:pt idx="1679">
                  <c:v>4</c:v>
                </c:pt>
                <c:pt idx="1680">
                  <c:v>0</c:v>
                </c:pt>
                <c:pt idx="1681">
                  <c:v>6</c:v>
                </c:pt>
                <c:pt idx="1682">
                  <c:v>8</c:v>
                </c:pt>
                <c:pt idx="1683">
                  <c:v>2</c:v>
                </c:pt>
                <c:pt idx="1684">
                  <c:v>2</c:v>
                </c:pt>
                <c:pt idx="1685">
                  <c:v>6</c:v>
                </c:pt>
                <c:pt idx="1686">
                  <c:v>2</c:v>
                </c:pt>
                <c:pt idx="1687">
                  <c:v>6</c:v>
                </c:pt>
                <c:pt idx="1688">
                  <c:v>1</c:v>
                </c:pt>
                <c:pt idx="1689">
                  <c:v>6</c:v>
                </c:pt>
                <c:pt idx="1690">
                  <c:v>2</c:v>
                </c:pt>
                <c:pt idx="1691">
                  <c:v>3</c:v>
                </c:pt>
                <c:pt idx="1692">
                  <c:v>1</c:v>
                </c:pt>
                <c:pt idx="1693">
                  <c:v>3</c:v>
                </c:pt>
                <c:pt idx="1694">
                  <c:v>8</c:v>
                </c:pt>
                <c:pt idx="1695">
                  <c:v>8</c:v>
                </c:pt>
                <c:pt idx="1696">
                  <c:v>8</c:v>
                </c:pt>
                <c:pt idx="1697">
                  <c:v>0</c:v>
                </c:pt>
                <c:pt idx="1698">
                  <c:v>3</c:v>
                </c:pt>
                <c:pt idx="1699">
                  <c:v>0</c:v>
                </c:pt>
                <c:pt idx="1700">
                  <c:v>6</c:v>
                </c:pt>
                <c:pt idx="1701">
                  <c:v>2</c:v>
                </c:pt>
                <c:pt idx="1702">
                  <c:v>0</c:v>
                </c:pt>
                <c:pt idx="1703">
                  <c:v>2</c:v>
                </c:pt>
                <c:pt idx="1704">
                  <c:v>2</c:v>
                </c:pt>
                <c:pt idx="1705">
                  <c:v>6</c:v>
                </c:pt>
                <c:pt idx="1706">
                  <c:v>0</c:v>
                </c:pt>
                <c:pt idx="1707">
                  <c:v>0</c:v>
                </c:pt>
                <c:pt idx="1708">
                  <c:v>6</c:v>
                </c:pt>
                <c:pt idx="1709">
                  <c:v>8</c:v>
                </c:pt>
                <c:pt idx="1710">
                  <c:v>5</c:v>
                </c:pt>
                <c:pt idx="1711">
                  <c:v>3</c:v>
                </c:pt>
                <c:pt idx="1712">
                  <c:v>8</c:v>
                </c:pt>
                <c:pt idx="1713">
                  <c:v>6</c:v>
                </c:pt>
                <c:pt idx="1714">
                  <c:v>8</c:v>
                </c:pt>
                <c:pt idx="1715">
                  <c:v>4</c:v>
                </c:pt>
                <c:pt idx="1716">
                  <c:v>5</c:v>
                </c:pt>
                <c:pt idx="1717">
                  <c:v>3</c:v>
                </c:pt>
                <c:pt idx="1718">
                  <c:v>0</c:v>
                </c:pt>
                <c:pt idx="1719">
                  <c:v>2</c:v>
                </c:pt>
                <c:pt idx="1720">
                  <c:v>2</c:v>
                </c:pt>
                <c:pt idx="1721">
                  <c:v>6</c:v>
                </c:pt>
                <c:pt idx="1722">
                  <c:v>8</c:v>
                </c:pt>
                <c:pt idx="1723">
                  <c:v>8</c:v>
                </c:pt>
                <c:pt idx="1724">
                  <c:v>0</c:v>
                </c:pt>
                <c:pt idx="1725">
                  <c:v>2</c:v>
                </c:pt>
                <c:pt idx="1726">
                  <c:v>8</c:v>
                </c:pt>
                <c:pt idx="1727">
                  <c:v>7</c:v>
                </c:pt>
                <c:pt idx="1728">
                  <c:v>8</c:v>
                </c:pt>
                <c:pt idx="1729">
                  <c:v>2</c:v>
                </c:pt>
                <c:pt idx="1730">
                  <c:v>8</c:v>
                </c:pt>
                <c:pt idx="1731">
                  <c:v>0</c:v>
                </c:pt>
                <c:pt idx="1732">
                  <c:v>2</c:v>
                </c:pt>
                <c:pt idx="1733">
                  <c:v>6</c:v>
                </c:pt>
                <c:pt idx="1734">
                  <c:v>2</c:v>
                </c:pt>
                <c:pt idx="1735">
                  <c:v>3</c:v>
                </c:pt>
                <c:pt idx="1736">
                  <c:v>0</c:v>
                </c:pt>
                <c:pt idx="1737">
                  <c:v>3</c:v>
                </c:pt>
                <c:pt idx="1738">
                  <c:v>2</c:v>
                </c:pt>
                <c:pt idx="1739">
                  <c:v>8</c:v>
                </c:pt>
                <c:pt idx="1740">
                  <c:v>0</c:v>
                </c:pt>
                <c:pt idx="1741">
                  <c:v>2</c:v>
                </c:pt>
                <c:pt idx="1742">
                  <c:v>8</c:v>
                </c:pt>
                <c:pt idx="1743">
                  <c:v>8</c:v>
                </c:pt>
                <c:pt idx="1744">
                  <c:v>3</c:v>
                </c:pt>
                <c:pt idx="1745">
                  <c:v>3</c:v>
                </c:pt>
                <c:pt idx="1746">
                  <c:v>2</c:v>
                </c:pt>
                <c:pt idx="1747">
                  <c:v>2</c:v>
                </c:pt>
                <c:pt idx="1748">
                  <c:v>0</c:v>
                </c:pt>
                <c:pt idx="1749">
                  <c:v>6</c:v>
                </c:pt>
                <c:pt idx="1750">
                  <c:v>8</c:v>
                </c:pt>
                <c:pt idx="1751">
                  <c:v>0</c:v>
                </c:pt>
                <c:pt idx="1752">
                  <c:v>6</c:v>
                </c:pt>
                <c:pt idx="1753">
                  <c:v>2</c:v>
                </c:pt>
                <c:pt idx="1754">
                  <c:v>2</c:v>
                </c:pt>
                <c:pt idx="1755">
                  <c:v>6</c:v>
                </c:pt>
                <c:pt idx="1756">
                  <c:v>2</c:v>
                </c:pt>
                <c:pt idx="1757">
                  <c:v>8</c:v>
                </c:pt>
                <c:pt idx="1758">
                  <c:v>6</c:v>
                </c:pt>
                <c:pt idx="1759">
                  <c:v>2</c:v>
                </c:pt>
                <c:pt idx="1760">
                  <c:v>6</c:v>
                </c:pt>
                <c:pt idx="1761">
                  <c:v>8</c:v>
                </c:pt>
                <c:pt idx="1762">
                  <c:v>8</c:v>
                </c:pt>
                <c:pt idx="1763">
                  <c:v>5</c:v>
                </c:pt>
                <c:pt idx="1764">
                  <c:v>0</c:v>
                </c:pt>
                <c:pt idx="1765">
                  <c:v>0</c:v>
                </c:pt>
                <c:pt idx="1766">
                  <c:v>6</c:v>
                </c:pt>
                <c:pt idx="1767">
                  <c:v>6</c:v>
                </c:pt>
                <c:pt idx="1768">
                  <c:v>3</c:v>
                </c:pt>
                <c:pt idx="1769">
                  <c:v>5</c:v>
                </c:pt>
                <c:pt idx="1770">
                  <c:v>6</c:v>
                </c:pt>
                <c:pt idx="1771">
                  <c:v>2</c:v>
                </c:pt>
                <c:pt idx="1772">
                  <c:v>3</c:v>
                </c:pt>
                <c:pt idx="1773">
                  <c:v>8</c:v>
                </c:pt>
                <c:pt idx="1774">
                  <c:v>5</c:v>
                </c:pt>
                <c:pt idx="1775">
                  <c:v>0</c:v>
                </c:pt>
                <c:pt idx="1776">
                  <c:v>6</c:v>
                </c:pt>
                <c:pt idx="1777">
                  <c:v>1</c:v>
                </c:pt>
                <c:pt idx="1778">
                  <c:v>6</c:v>
                </c:pt>
                <c:pt idx="1779">
                  <c:v>3</c:v>
                </c:pt>
                <c:pt idx="1780">
                  <c:v>1</c:v>
                </c:pt>
                <c:pt idx="1781">
                  <c:v>1</c:v>
                </c:pt>
                <c:pt idx="1782">
                  <c:v>0</c:v>
                </c:pt>
                <c:pt idx="1783">
                  <c:v>8</c:v>
                </c:pt>
                <c:pt idx="1784">
                  <c:v>7</c:v>
                </c:pt>
                <c:pt idx="1785">
                  <c:v>8</c:v>
                </c:pt>
                <c:pt idx="1786">
                  <c:v>2</c:v>
                </c:pt>
                <c:pt idx="1787">
                  <c:v>5</c:v>
                </c:pt>
                <c:pt idx="1788">
                  <c:v>3</c:v>
                </c:pt>
                <c:pt idx="1789">
                  <c:v>0</c:v>
                </c:pt>
                <c:pt idx="1790">
                  <c:v>6</c:v>
                </c:pt>
                <c:pt idx="1791">
                  <c:v>5</c:v>
                </c:pt>
                <c:pt idx="1792">
                  <c:v>1</c:v>
                </c:pt>
                <c:pt idx="1793">
                  <c:v>6</c:v>
                </c:pt>
                <c:pt idx="1794">
                  <c:v>8</c:v>
                </c:pt>
                <c:pt idx="1795">
                  <c:v>2</c:v>
                </c:pt>
                <c:pt idx="1796">
                  <c:v>6</c:v>
                </c:pt>
                <c:pt idx="1797">
                  <c:v>8</c:v>
                </c:pt>
                <c:pt idx="1798">
                  <c:v>2</c:v>
                </c:pt>
                <c:pt idx="1799">
                  <c:v>2</c:v>
                </c:pt>
                <c:pt idx="1800">
                  <c:v>3</c:v>
                </c:pt>
                <c:pt idx="1801">
                  <c:v>6</c:v>
                </c:pt>
                <c:pt idx="1802">
                  <c:v>6</c:v>
                </c:pt>
                <c:pt idx="1803">
                  <c:v>2</c:v>
                </c:pt>
                <c:pt idx="1804">
                  <c:v>1</c:v>
                </c:pt>
                <c:pt idx="1805">
                  <c:v>1</c:v>
                </c:pt>
                <c:pt idx="1806">
                  <c:v>0</c:v>
                </c:pt>
                <c:pt idx="1807">
                  <c:v>5</c:v>
                </c:pt>
                <c:pt idx="1808">
                  <c:v>6</c:v>
                </c:pt>
                <c:pt idx="1809">
                  <c:v>2</c:v>
                </c:pt>
                <c:pt idx="1810">
                  <c:v>6</c:v>
                </c:pt>
                <c:pt idx="1811">
                  <c:v>6</c:v>
                </c:pt>
                <c:pt idx="1812">
                  <c:v>0</c:v>
                </c:pt>
                <c:pt idx="1813">
                  <c:v>3</c:v>
                </c:pt>
                <c:pt idx="1814">
                  <c:v>2</c:v>
                </c:pt>
                <c:pt idx="1815">
                  <c:v>8</c:v>
                </c:pt>
                <c:pt idx="1816">
                  <c:v>1</c:v>
                </c:pt>
                <c:pt idx="1817">
                  <c:v>7</c:v>
                </c:pt>
                <c:pt idx="1818">
                  <c:v>1</c:v>
                </c:pt>
                <c:pt idx="1819">
                  <c:v>8</c:v>
                </c:pt>
                <c:pt idx="1820">
                  <c:v>3</c:v>
                </c:pt>
                <c:pt idx="1821">
                  <c:v>6</c:v>
                </c:pt>
                <c:pt idx="1822">
                  <c:v>6</c:v>
                </c:pt>
                <c:pt idx="1823">
                  <c:v>2</c:v>
                </c:pt>
                <c:pt idx="1824">
                  <c:v>1</c:v>
                </c:pt>
                <c:pt idx="1825">
                  <c:v>8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8</c:v>
                </c:pt>
                <c:pt idx="1830">
                  <c:v>0</c:v>
                </c:pt>
                <c:pt idx="1831">
                  <c:v>8</c:v>
                </c:pt>
                <c:pt idx="1832">
                  <c:v>8</c:v>
                </c:pt>
                <c:pt idx="1833">
                  <c:v>2</c:v>
                </c:pt>
                <c:pt idx="1834">
                  <c:v>3</c:v>
                </c:pt>
                <c:pt idx="1835">
                  <c:v>2</c:v>
                </c:pt>
                <c:pt idx="1836">
                  <c:v>7</c:v>
                </c:pt>
                <c:pt idx="1837">
                  <c:v>1</c:v>
                </c:pt>
                <c:pt idx="1838">
                  <c:v>6</c:v>
                </c:pt>
                <c:pt idx="1839">
                  <c:v>6</c:v>
                </c:pt>
                <c:pt idx="1840">
                  <c:v>2</c:v>
                </c:pt>
                <c:pt idx="1841">
                  <c:v>2</c:v>
                </c:pt>
                <c:pt idx="1842">
                  <c:v>1</c:v>
                </c:pt>
                <c:pt idx="1843">
                  <c:v>8</c:v>
                </c:pt>
                <c:pt idx="1844">
                  <c:v>0</c:v>
                </c:pt>
                <c:pt idx="1845">
                  <c:v>8</c:v>
                </c:pt>
                <c:pt idx="1846">
                  <c:v>4</c:v>
                </c:pt>
                <c:pt idx="1847">
                  <c:v>3</c:v>
                </c:pt>
                <c:pt idx="1848">
                  <c:v>0</c:v>
                </c:pt>
                <c:pt idx="1849">
                  <c:v>1</c:v>
                </c:pt>
                <c:pt idx="1850">
                  <c:v>7</c:v>
                </c:pt>
                <c:pt idx="1851">
                  <c:v>3</c:v>
                </c:pt>
                <c:pt idx="1852">
                  <c:v>8</c:v>
                </c:pt>
                <c:pt idx="1853">
                  <c:v>3</c:v>
                </c:pt>
                <c:pt idx="1854">
                  <c:v>6</c:v>
                </c:pt>
                <c:pt idx="1855">
                  <c:v>8</c:v>
                </c:pt>
                <c:pt idx="1856">
                  <c:v>4</c:v>
                </c:pt>
                <c:pt idx="1857">
                  <c:v>2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7</c:v>
                </c:pt>
                <c:pt idx="1862">
                  <c:v>6</c:v>
                </c:pt>
                <c:pt idx="1863">
                  <c:v>2</c:v>
                </c:pt>
                <c:pt idx="1864">
                  <c:v>8</c:v>
                </c:pt>
                <c:pt idx="1865">
                  <c:v>8</c:v>
                </c:pt>
                <c:pt idx="1866">
                  <c:v>0</c:v>
                </c:pt>
                <c:pt idx="1867">
                  <c:v>1</c:v>
                </c:pt>
                <c:pt idx="1868">
                  <c:v>0</c:v>
                </c:pt>
                <c:pt idx="1869">
                  <c:v>1</c:v>
                </c:pt>
                <c:pt idx="1870">
                  <c:v>2</c:v>
                </c:pt>
                <c:pt idx="1871">
                  <c:v>3</c:v>
                </c:pt>
                <c:pt idx="1872">
                  <c:v>5</c:v>
                </c:pt>
                <c:pt idx="1873">
                  <c:v>8</c:v>
                </c:pt>
                <c:pt idx="1874">
                  <c:v>8</c:v>
                </c:pt>
                <c:pt idx="1875">
                  <c:v>2</c:v>
                </c:pt>
                <c:pt idx="1876">
                  <c:v>0</c:v>
                </c:pt>
                <c:pt idx="1877">
                  <c:v>0</c:v>
                </c:pt>
                <c:pt idx="1878">
                  <c:v>8</c:v>
                </c:pt>
                <c:pt idx="1879">
                  <c:v>6</c:v>
                </c:pt>
                <c:pt idx="1880">
                  <c:v>0</c:v>
                </c:pt>
                <c:pt idx="1881">
                  <c:v>6</c:v>
                </c:pt>
                <c:pt idx="1882">
                  <c:v>8</c:v>
                </c:pt>
                <c:pt idx="1883">
                  <c:v>6</c:v>
                </c:pt>
                <c:pt idx="1884">
                  <c:v>6</c:v>
                </c:pt>
                <c:pt idx="1885">
                  <c:v>2</c:v>
                </c:pt>
                <c:pt idx="1886">
                  <c:v>0</c:v>
                </c:pt>
                <c:pt idx="1887">
                  <c:v>13</c:v>
                </c:pt>
                <c:pt idx="1888">
                  <c:v>0</c:v>
                </c:pt>
                <c:pt idx="1889">
                  <c:v>1</c:v>
                </c:pt>
                <c:pt idx="1890">
                  <c:v>0</c:v>
                </c:pt>
                <c:pt idx="1891">
                  <c:v>0</c:v>
                </c:pt>
                <c:pt idx="1892">
                  <c:v>8</c:v>
                </c:pt>
                <c:pt idx="1893">
                  <c:v>2</c:v>
                </c:pt>
                <c:pt idx="1894">
                  <c:v>2</c:v>
                </c:pt>
                <c:pt idx="1895">
                  <c:v>5</c:v>
                </c:pt>
                <c:pt idx="1896">
                  <c:v>5</c:v>
                </c:pt>
                <c:pt idx="1897">
                  <c:v>1</c:v>
                </c:pt>
                <c:pt idx="1898">
                  <c:v>6</c:v>
                </c:pt>
                <c:pt idx="1899">
                  <c:v>2</c:v>
                </c:pt>
                <c:pt idx="1900">
                  <c:v>1</c:v>
                </c:pt>
                <c:pt idx="1901">
                  <c:v>6</c:v>
                </c:pt>
                <c:pt idx="1902">
                  <c:v>5</c:v>
                </c:pt>
                <c:pt idx="1903">
                  <c:v>6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8</c:v>
                </c:pt>
                <c:pt idx="1908">
                  <c:v>1</c:v>
                </c:pt>
                <c:pt idx="1909">
                  <c:v>3</c:v>
                </c:pt>
                <c:pt idx="1910">
                  <c:v>2</c:v>
                </c:pt>
                <c:pt idx="1911">
                  <c:v>1</c:v>
                </c:pt>
                <c:pt idx="1912">
                  <c:v>6</c:v>
                </c:pt>
                <c:pt idx="1913">
                  <c:v>6</c:v>
                </c:pt>
                <c:pt idx="1914">
                  <c:v>0</c:v>
                </c:pt>
                <c:pt idx="1915">
                  <c:v>2</c:v>
                </c:pt>
                <c:pt idx="1916">
                  <c:v>2</c:v>
                </c:pt>
                <c:pt idx="1917">
                  <c:v>0</c:v>
                </c:pt>
                <c:pt idx="1918">
                  <c:v>1</c:v>
                </c:pt>
                <c:pt idx="1919">
                  <c:v>4</c:v>
                </c:pt>
                <c:pt idx="1920">
                  <c:v>0</c:v>
                </c:pt>
                <c:pt idx="1921">
                  <c:v>6</c:v>
                </c:pt>
                <c:pt idx="1922">
                  <c:v>6</c:v>
                </c:pt>
                <c:pt idx="1923">
                  <c:v>5</c:v>
                </c:pt>
                <c:pt idx="1924">
                  <c:v>6</c:v>
                </c:pt>
                <c:pt idx="1925">
                  <c:v>5</c:v>
                </c:pt>
                <c:pt idx="1926">
                  <c:v>2</c:v>
                </c:pt>
                <c:pt idx="1927">
                  <c:v>4</c:v>
                </c:pt>
                <c:pt idx="1928">
                  <c:v>0</c:v>
                </c:pt>
                <c:pt idx="1929">
                  <c:v>7</c:v>
                </c:pt>
                <c:pt idx="1930">
                  <c:v>2</c:v>
                </c:pt>
                <c:pt idx="1931">
                  <c:v>2</c:v>
                </c:pt>
                <c:pt idx="1932">
                  <c:v>4</c:v>
                </c:pt>
                <c:pt idx="1933">
                  <c:v>6</c:v>
                </c:pt>
                <c:pt idx="1934">
                  <c:v>8</c:v>
                </c:pt>
                <c:pt idx="1935">
                  <c:v>2</c:v>
                </c:pt>
                <c:pt idx="1936">
                  <c:v>8</c:v>
                </c:pt>
                <c:pt idx="1937">
                  <c:v>6</c:v>
                </c:pt>
                <c:pt idx="1938">
                  <c:v>0</c:v>
                </c:pt>
                <c:pt idx="1939">
                  <c:v>6</c:v>
                </c:pt>
                <c:pt idx="1940">
                  <c:v>1</c:v>
                </c:pt>
                <c:pt idx="1941">
                  <c:v>8</c:v>
                </c:pt>
                <c:pt idx="1942">
                  <c:v>8</c:v>
                </c:pt>
                <c:pt idx="1943">
                  <c:v>5</c:v>
                </c:pt>
                <c:pt idx="1944">
                  <c:v>7</c:v>
                </c:pt>
                <c:pt idx="1945">
                  <c:v>3</c:v>
                </c:pt>
                <c:pt idx="1946">
                  <c:v>8</c:v>
                </c:pt>
                <c:pt idx="1947">
                  <c:v>2</c:v>
                </c:pt>
                <c:pt idx="1948">
                  <c:v>6</c:v>
                </c:pt>
                <c:pt idx="1949">
                  <c:v>6</c:v>
                </c:pt>
                <c:pt idx="1950">
                  <c:v>2</c:v>
                </c:pt>
                <c:pt idx="1951">
                  <c:v>0</c:v>
                </c:pt>
                <c:pt idx="1952">
                  <c:v>7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8</c:v>
                </c:pt>
                <c:pt idx="1957">
                  <c:v>3</c:v>
                </c:pt>
                <c:pt idx="1958">
                  <c:v>2</c:v>
                </c:pt>
                <c:pt idx="1959">
                  <c:v>6</c:v>
                </c:pt>
                <c:pt idx="1960">
                  <c:v>7</c:v>
                </c:pt>
                <c:pt idx="1961">
                  <c:v>8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8</c:v>
                </c:pt>
                <c:pt idx="1966">
                  <c:v>0</c:v>
                </c:pt>
                <c:pt idx="1967">
                  <c:v>7</c:v>
                </c:pt>
                <c:pt idx="1968">
                  <c:v>0</c:v>
                </c:pt>
                <c:pt idx="1969">
                  <c:v>6</c:v>
                </c:pt>
                <c:pt idx="1970">
                  <c:v>7</c:v>
                </c:pt>
                <c:pt idx="1971">
                  <c:v>2</c:v>
                </c:pt>
                <c:pt idx="1972">
                  <c:v>0</c:v>
                </c:pt>
                <c:pt idx="1973">
                  <c:v>0</c:v>
                </c:pt>
                <c:pt idx="1974">
                  <c:v>2</c:v>
                </c:pt>
                <c:pt idx="1975">
                  <c:v>8</c:v>
                </c:pt>
                <c:pt idx="1976">
                  <c:v>8</c:v>
                </c:pt>
                <c:pt idx="1977">
                  <c:v>3</c:v>
                </c:pt>
                <c:pt idx="1978">
                  <c:v>0</c:v>
                </c:pt>
                <c:pt idx="1979">
                  <c:v>4</c:v>
                </c:pt>
                <c:pt idx="1980">
                  <c:v>6</c:v>
                </c:pt>
                <c:pt idx="1981">
                  <c:v>2</c:v>
                </c:pt>
                <c:pt idx="1982">
                  <c:v>4</c:v>
                </c:pt>
                <c:pt idx="1983">
                  <c:v>6</c:v>
                </c:pt>
                <c:pt idx="1984">
                  <c:v>7</c:v>
                </c:pt>
                <c:pt idx="1985">
                  <c:v>6</c:v>
                </c:pt>
                <c:pt idx="1986">
                  <c:v>8</c:v>
                </c:pt>
                <c:pt idx="1987">
                  <c:v>6</c:v>
                </c:pt>
                <c:pt idx="1988">
                  <c:v>4</c:v>
                </c:pt>
                <c:pt idx="1989">
                  <c:v>0</c:v>
                </c:pt>
                <c:pt idx="1990">
                  <c:v>8</c:v>
                </c:pt>
                <c:pt idx="1991">
                  <c:v>2</c:v>
                </c:pt>
                <c:pt idx="1992">
                  <c:v>8</c:v>
                </c:pt>
                <c:pt idx="1993">
                  <c:v>5</c:v>
                </c:pt>
                <c:pt idx="1994">
                  <c:v>6</c:v>
                </c:pt>
                <c:pt idx="1995">
                  <c:v>2</c:v>
                </c:pt>
                <c:pt idx="1996">
                  <c:v>6</c:v>
                </c:pt>
                <c:pt idx="1997">
                  <c:v>3</c:v>
                </c:pt>
                <c:pt idx="1998">
                  <c:v>2</c:v>
                </c:pt>
                <c:pt idx="1999">
                  <c:v>1</c:v>
                </c:pt>
                <c:pt idx="2000">
                  <c:v>2</c:v>
                </c:pt>
                <c:pt idx="2001">
                  <c:v>4</c:v>
                </c:pt>
                <c:pt idx="2002">
                  <c:v>2</c:v>
                </c:pt>
                <c:pt idx="2003">
                  <c:v>5</c:v>
                </c:pt>
                <c:pt idx="2004">
                  <c:v>6</c:v>
                </c:pt>
                <c:pt idx="2005">
                  <c:v>8</c:v>
                </c:pt>
                <c:pt idx="2006">
                  <c:v>2</c:v>
                </c:pt>
                <c:pt idx="2007">
                  <c:v>6</c:v>
                </c:pt>
                <c:pt idx="2008">
                  <c:v>2</c:v>
                </c:pt>
                <c:pt idx="2009">
                  <c:v>6</c:v>
                </c:pt>
                <c:pt idx="2010">
                  <c:v>8</c:v>
                </c:pt>
                <c:pt idx="2011">
                  <c:v>5</c:v>
                </c:pt>
                <c:pt idx="2012">
                  <c:v>7</c:v>
                </c:pt>
                <c:pt idx="2013">
                  <c:v>6</c:v>
                </c:pt>
                <c:pt idx="2014">
                  <c:v>8</c:v>
                </c:pt>
                <c:pt idx="2015">
                  <c:v>8</c:v>
                </c:pt>
                <c:pt idx="2016">
                  <c:v>2</c:v>
                </c:pt>
                <c:pt idx="2017">
                  <c:v>2</c:v>
                </c:pt>
                <c:pt idx="2018">
                  <c:v>0</c:v>
                </c:pt>
                <c:pt idx="2019">
                  <c:v>5</c:v>
                </c:pt>
                <c:pt idx="2020">
                  <c:v>5</c:v>
                </c:pt>
                <c:pt idx="2021">
                  <c:v>2</c:v>
                </c:pt>
                <c:pt idx="2022">
                  <c:v>2</c:v>
                </c:pt>
                <c:pt idx="2023">
                  <c:v>0</c:v>
                </c:pt>
                <c:pt idx="2024">
                  <c:v>0</c:v>
                </c:pt>
                <c:pt idx="2025">
                  <c:v>7</c:v>
                </c:pt>
                <c:pt idx="2026">
                  <c:v>6</c:v>
                </c:pt>
                <c:pt idx="2027">
                  <c:v>2</c:v>
                </c:pt>
                <c:pt idx="2028">
                  <c:v>8</c:v>
                </c:pt>
                <c:pt idx="2029">
                  <c:v>5</c:v>
                </c:pt>
                <c:pt idx="2030">
                  <c:v>6</c:v>
                </c:pt>
                <c:pt idx="2031">
                  <c:v>4</c:v>
                </c:pt>
                <c:pt idx="2032">
                  <c:v>8</c:v>
                </c:pt>
                <c:pt idx="2033">
                  <c:v>8</c:v>
                </c:pt>
                <c:pt idx="2034">
                  <c:v>8</c:v>
                </c:pt>
                <c:pt idx="2035">
                  <c:v>0</c:v>
                </c:pt>
                <c:pt idx="2036">
                  <c:v>6</c:v>
                </c:pt>
                <c:pt idx="2037">
                  <c:v>3</c:v>
                </c:pt>
                <c:pt idx="2038">
                  <c:v>2</c:v>
                </c:pt>
                <c:pt idx="2039">
                  <c:v>6</c:v>
                </c:pt>
                <c:pt idx="2040">
                  <c:v>6</c:v>
                </c:pt>
                <c:pt idx="2041">
                  <c:v>6</c:v>
                </c:pt>
                <c:pt idx="2042">
                  <c:v>2</c:v>
                </c:pt>
                <c:pt idx="2043">
                  <c:v>2</c:v>
                </c:pt>
                <c:pt idx="2044">
                  <c:v>6</c:v>
                </c:pt>
                <c:pt idx="2045">
                  <c:v>0</c:v>
                </c:pt>
                <c:pt idx="2046">
                  <c:v>8</c:v>
                </c:pt>
                <c:pt idx="2047">
                  <c:v>1</c:v>
                </c:pt>
                <c:pt idx="2048">
                  <c:v>5</c:v>
                </c:pt>
                <c:pt idx="2049">
                  <c:v>8</c:v>
                </c:pt>
                <c:pt idx="2050">
                  <c:v>8</c:v>
                </c:pt>
                <c:pt idx="2051">
                  <c:v>0</c:v>
                </c:pt>
                <c:pt idx="2052">
                  <c:v>8</c:v>
                </c:pt>
                <c:pt idx="2053">
                  <c:v>3</c:v>
                </c:pt>
                <c:pt idx="2054">
                  <c:v>8</c:v>
                </c:pt>
                <c:pt idx="2055">
                  <c:v>6</c:v>
                </c:pt>
                <c:pt idx="2056">
                  <c:v>3</c:v>
                </c:pt>
                <c:pt idx="2057">
                  <c:v>4</c:v>
                </c:pt>
                <c:pt idx="2058">
                  <c:v>8</c:v>
                </c:pt>
                <c:pt idx="2059">
                  <c:v>4</c:v>
                </c:pt>
                <c:pt idx="2060">
                  <c:v>4</c:v>
                </c:pt>
                <c:pt idx="2061">
                  <c:v>4</c:v>
                </c:pt>
                <c:pt idx="2062">
                  <c:v>3</c:v>
                </c:pt>
                <c:pt idx="2063">
                  <c:v>6</c:v>
                </c:pt>
                <c:pt idx="2064">
                  <c:v>8</c:v>
                </c:pt>
                <c:pt idx="2065">
                  <c:v>0</c:v>
                </c:pt>
                <c:pt idx="2066">
                  <c:v>8</c:v>
                </c:pt>
                <c:pt idx="2067">
                  <c:v>8</c:v>
                </c:pt>
                <c:pt idx="2068">
                  <c:v>0</c:v>
                </c:pt>
                <c:pt idx="2069">
                  <c:v>2</c:v>
                </c:pt>
                <c:pt idx="2070">
                  <c:v>8</c:v>
                </c:pt>
                <c:pt idx="2071">
                  <c:v>8</c:v>
                </c:pt>
                <c:pt idx="2072">
                  <c:v>2</c:v>
                </c:pt>
                <c:pt idx="2073">
                  <c:v>2</c:v>
                </c:pt>
                <c:pt idx="2074">
                  <c:v>7</c:v>
                </c:pt>
                <c:pt idx="2075">
                  <c:v>4</c:v>
                </c:pt>
                <c:pt idx="2076">
                  <c:v>6</c:v>
                </c:pt>
                <c:pt idx="2077">
                  <c:v>2</c:v>
                </c:pt>
                <c:pt idx="2078">
                  <c:v>8</c:v>
                </c:pt>
                <c:pt idx="2079">
                  <c:v>0</c:v>
                </c:pt>
                <c:pt idx="2080">
                  <c:v>3</c:v>
                </c:pt>
                <c:pt idx="2081">
                  <c:v>8</c:v>
                </c:pt>
                <c:pt idx="2082">
                  <c:v>6</c:v>
                </c:pt>
                <c:pt idx="2083">
                  <c:v>6</c:v>
                </c:pt>
                <c:pt idx="2084">
                  <c:v>3</c:v>
                </c:pt>
                <c:pt idx="2085">
                  <c:v>8</c:v>
                </c:pt>
                <c:pt idx="2086">
                  <c:v>4</c:v>
                </c:pt>
                <c:pt idx="2087">
                  <c:v>2</c:v>
                </c:pt>
                <c:pt idx="2088">
                  <c:v>8</c:v>
                </c:pt>
                <c:pt idx="2089">
                  <c:v>0</c:v>
                </c:pt>
                <c:pt idx="2090">
                  <c:v>6</c:v>
                </c:pt>
                <c:pt idx="2091">
                  <c:v>3</c:v>
                </c:pt>
                <c:pt idx="2092">
                  <c:v>1</c:v>
                </c:pt>
                <c:pt idx="2093">
                  <c:v>7</c:v>
                </c:pt>
                <c:pt idx="2094">
                  <c:v>6</c:v>
                </c:pt>
                <c:pt idx="2095">
                  <c:v>7</c:v>
                </c:pt>
                <c:pt idx="2096">
                  <c:v>4</c:v>
                </c:pt>
                <c:pt idx="2097">
                  <c:v>0</c:v>
                </c:pt>
                <c:pt idx="2098">
                  <c:v>8</c:v>
                </c:pt>
                <c:pt idx="2099">
                  <c:v>3</c:v>
                </c:pt>
                <c:pt idx="2100">
                  <c:v>2</c:v>
                </c:pt>
                <c:pt idx="2101">
                  <c:v>3</c:v>
                </c:pt>
                <c:pt idx="2102">
                  <c:v>7</c:v>
                </c:pt>
                <c:pt idx="2103">
                  <c:v>2</c:v>
                </c:pt>
                <c:pt idx="2104">
                  <c:v>8</c:v>
                </c:pt>
                <c:pt idx="2105">
                  <c:v>8</c:v>
                </c:pt>
                <c:pt idx="2106">
                  <c:v>0</c:v>
                </c:pt>
                <c:pt idx="2107">
                  <c:v>8</c:v>
                </c:pt>
                <c:pt idx="2108">
                  <c:v>2</c:v>
                </c:pt>
                <c:pt idx="2109">
                  <c:v>6</c:v>
                </c:pt>
                <c:pt idx="2110">
                  <c:v>6</c:v>
                </c:pt>
                <c:pt idx="2111">
                  <c:v>6</c:v>
                </c:pt>
                <c:pt idx="2112">
                  <c:v>7</c:v>
                </c:pt>
                <c:pt idx="2113">
                  <c:v>5</c:v>
                </c:pt>
                <c:pt idx="2114">
                  <c:v>8</c:v>
                </c:pt>
                <c:pt idx="2115">
                  <c:v>3</c:v>
                </c:pt>
                <c:pt idx="2116">
                  <c:v>7</c:v>
                </c:pt>
                <c:pt idx="2117">
                  <c:v>0</c:v>
                </c:pt>
                <c:pt idx="2118">
                  <c:v>8</c:v>
                </c:pt>
                <c:pt idx="2119">
                  <c:v>6</c:v>
                </c:pt>
                <c:pt idx="2120">
                  <c:v>8</c:v>
                </c:pt>
                <c:pt idx="2121">
                  <c:v>7</c:v>
                </c:pt>
                <c:pt idx="2122">
                  <c:v>6</c:v>
                </c:pt>
                <c:pt idx="2123">
                  <c:v>8</c:v>
                </c:pt>
                <c:pt idx="2124">
                  <c:v>4</c:v>
                </c:pt>
                <c:pt idx="2125">
                  <c:v>1</c:v>
                </c:pt>
                <c:pt idx="2126">
                  <c:v>8</c:v>
                </c:pt>
                <c:pt idx="2127">
                  <c:v>3</c:v>
                </c:pt>
                <c:pt idx="2128">
                  <c:v>6</c:v>
                </c:pt>
                <c:pt idx="2129">
                  <c:v>1</c:v>
                </c:pt>
                <c:pt idx="2130">
                  <c:v>8</c:v>
                </c:pt>
                <c:pt idx="2131">
                  <c:v>6</c:v>
                </c:pt>
                <c:pt idx="2132">
                  <c:v>4</c:v>
                </c:pt>
                <c:pt idx="2133">
                  <c:v>8</c:v>
                </c:pt>
                <c:pt idx="2134">
                  <c:v>4</c:v>
                </c:pt>
                <c:pt idx="2135">
                  <c:v>6</c:v>
                </c:pt>
                <c:pt idx="2136">
                  <c:v>1</c:v>
                </c:pt>
                <c:pt idx="2137">
                  <c:v>8</c:v>
                </c:pt>
                <c:pt idx="2138">
                  <c:v>0</c:v>
                </c:pt>
                <c:pt idx="2139">
                  <c:v>4</c:v>
                </c:pt>
                <c:pt idx="2140">
                  <c:v>2</c:v>
                </c:pt>
                <c:pt idx="2141">
                  <c:v>8</c:v>
                </c:pt>
                <c:pt idx="2142">
                  <c:v>7</c:v>
                </c:pt>
                <c:pt idx="2143">
                  <c:v>0</c:v>
                </c:pt>
                <c:pt idx="2144">
                  <c:v>0</c:v>
                </c:pt>
                <c:pt idx="2145">
                  <c:v>8</c:v>
                </c:pt>
                <c:pt idx="2146">
                  <c:v>8</c:v>
                </c:pt>
                <c:pt idx="2147">
                  <c:v>6</c:v>
                </c:pt>
                <c:pt idx="2148">
                  <c:v>0</c:v>
                </c:pt>
                <c:pt idx="2149">
                  <c:v>6</c:v>
                </c:pt>
                <c:pt idx="2150">
                  <c:v>0</c:v>
                </c:pt>
                <c:pt idx="2151">
                  <c:v>8</c:v>
                </c:pt>
                <c:pt idx="2152">
                  <c:v>8</c:v>
                </c:pt>
                <c:pt idx="2153">
                  <c:v>5</c:v>
                </c:pt>
                <c:pt idx="2154">
                  <c:v>7</c:v>
                </c:pt>
                <c:pt idx="2155">
                  <c:v>8</c:v>
                </c:pt>
                <c:pt idx="2156">
                  <c:v>6</c:v>
                </c:pt>
                <c:pt idx="2157">
                  <c:v>0</c:v>
                </c:pt>
                <c:pt idx="2158">
                  <c:v>2</c:v>
                </c:pt>
                <c:pt idx="2159">
                  <c:v>6</c:v>
                </c:pt>
                <c:pt idx="2160">
                  <c:v>1</c:v>
                </c:pt>
                <c:pt idx="2161">
                  <c:v>6</c:v>
                </c:pt>
                <c:pt idx="2162">
                  <c:v>4</c:v>
                </c:pt>
                <c:pt idx="2163">
                  <c:v>8</c:v>
                </c:pt>
                <c:pt idx="2164">
                  <c:v>1</c:v>
                </c:pt>
                <c:pt idx="2165">
                  <c:v>7</c:v>
                </c:pt>
                <c:pt idx="2166">
                  <c:v>0</c:v>
                </c:pt>
                <c:pt idx="2167">
                  <c:v>2</c:v>
                </c:pt>
                <c:pt idx="2168">
                  <c:v>8</c:v>
                </c:pt>
                <c:pt idx="2169">
                  <c:v>0</c:v>
                </c:pt>
                <c:pt idx="2170">
                  <c:v>0</c:v>
                </c:pt>
                <c:pt idx="2171">
                  <c:v>6</c:v>
                </c:pt>
                <c:pt idx="2172">
                  <c:v>8</c:v>
                </c:pt>
                <c:pt idx="2173">
                  <c:v>0</c:v>
                </c:pt>
                <c:pt idx="2174">
                  <c:v>5</c:v>
                </c:pt>
                <c:pt idx="2175">
                  <c:v>3</c:v>
                </c:pt>
                <c:pt idx="2176">
                  <c:v>4</c:v>
                </c:pt>
                <c:pt idx="2177">
                  <c:v>2</c:v>
                </c:pt>
                <c:pt idx="2178">
                  <c:v>6</c:v>
                </c:pt>
                <c:pt idx="2179">
                  <c:v>5</c:v>
                </c:pt>
                <c:pt idx="2180">
                  <c:v>7</c:v>
                </c:pt>
                <c:pt idx="2181">
                  <c:v>6</c:v>
                </c:pt>
                <c:pt idx="2182">
                  <c:v>6</c:v>
                </c:pt>
                <c:pt idx="2183">
                  <c:v>8</c:v>
                </c:pt>
                <c:pt idx="2184">
                  <c:v>6</c:v>
                </c:pt>
                <c:pt idx="2185">
                  <c:v>3</c:v>
                </c:pt>
                <c:pt idx="2186">
                  <c:v>2</c:v>
                </c:pt>
                <c:pt idx="2187">
                  <c:v>6</c:v>
                </c:pt>
                <c:pt idx="2188">
                  <c:v>8</c:v>
                </c:pt>
                <c:pt idx="2189">
                  <c:v>8</c:v>
                </c:pt>
                <c:pt idx="2190">
                  <c:v>0</c:v>
                </c:pt>
                <c:pt idx="2191">
                  <c:v>3</c:v>
                </c:pt>
                <c:pt idx="2192">
                  <c:v>3</c:v>
                </c:pt>
                <c:pt idx="2193">
                  <c:v>8</c:v>
                </c:pt>
                <c:pt idx="2194">
                  <c:v>2</c:v>
                </c:pt>
                <c:pt idx="2195">
                  <c:v>3</c:v>
                </c:pt>
                <c:pt idx="2196">
                  <c:v>5</c:v>
                </c:pt>
                <c:pt idx="2197">
                  <c:v>8</c:v>
                </c:pt>
                <c:pt idx="2198">
                  <c:v>6</c:v>
                </c:pt>
                <c:pt idx="2199">
                  <c:v>0</c:v>
                </c:pt>
                <c:pt idx="2200">
                  <c:v>2</c:v>
                </c:pt>
                <c:pt idx="2201">
                  <c:v>8</c:v>
                </c:pt>
                <c:pt idx="2202">
                  <c:v>0</c:v>
                </c:pt>
                <c:pt idx="2203">
                  <c:v>0</c:v>
                </c:pt>
                <c:pt idx="2204">
                  <c:v>5</c:v>
                </c:pt>
                <c:pt idx="2205">
                  <c:v>3</c:v>
                </c:pt>
                <c:pt idx="2206">
                  <c:v>8</c:v>
                </c:pt>
                <c:pt idx="2207">
                  <c:v>2</c:v>
                </c:pt>
                <c:pt idx="2208">
                  <c:v>7</c:v>
                </c:pt>
                <c:pt idx="2209">
                  <c:v>7</c:v>
                </c:pt>
                <c:pt idx="2210">
                  <c:v>2</c:v>
                </c:pt>
                <c:pt idx="2211">
                  <c:v>6</c:v>
                </c:pt>
                <c:pt idx="2212">
                  <c:v>2</c:v>
                </c:pt>
                <c:pt idx="2213">
                  <c:v>2</c:v>
                </c:pt>
                <c:pt idx="2214">
                  <c:v>3</c:v>
                </c:pt>
                <c:pt idx="2215">
                  <c:v>0</c:v>
                </c:pt>
                <c:pt idx="2216">
                  <c:v>6</c:v>
                </c:pt>
                <c:pt idx="2217">
                  <c:v>0</c:v>
                </c:pt>
                <c:pt idx="2218">
                  <c:v>8</c:v>
                </c:pt>
                <c:pt idx="2219">
                  <c:v>8</c:v>
                </c:pt>
                <c:pt idx="2220">
                  <c:v>6</c:v>
                </c:pt>
                <c:pt idx="2221">
                  <c:v>6</c:v>
                </c:pt>
                <c:pt idx="2222">
                  <c:v>2</c:v>
                </c:pt>
                <c:pt idx="2223">
                  <c:v>2</c:v>
                </c:pt>
                <c:pt idx="2224">
                  <c:v>0</c:v>
                </c:pt>
                <c:pt idx="2225">
                  <c:v>0</c:v>
                </c:pt>
                <c:pt idx="2226">
                  <c:v>3</c:v>
                </c:pt>
                <c:pt idx="2227">
                  <c:v>1</c:v>
                </c:pt>
                <c:pt idx="2228">
                  <c:v>8</c:v>
                </c:pt>
                <c:pt idx="2229">
                  <c:v>8</c:v>
                </c:pt>
                <c:pt idx="2230">
                  <c:v>8</c:v>
                </c:pt>
                <c:pt idx="2231">
                  <c:v>0</c:v>
                </c:pt>
                <c:pt idx="2232">
                  <c:v>5</c:v>
                </c:pt>
                <c:pt idx="2233">
                  <c:v>2</c:v>
                </c:pt>
                <c:pt idx="2234">
                  <c:v>2</c:v>
                </c:pt>
                <c:pt idx="2235">
                  <c:v>7</c:v>
                </c:pt>
                <c:pt idx="2236">
                  <c:v>6</c:v>
                </c:pt>
                <c:pt idx="2237">
                  <c:v>7</c:v>
                </c:pt>
                <c:pt idx="2238">
                  <c:v>4</c:v>
                </c:pt>
                <c:pt idx="2239">
                  <c:v>6</c:v>
                </c:pt>
                <c:pt idx="2240">
                  <c:v>2</c:v>
                </c:pt>
                <c:pt idx="2241">
                  <c:v>7</c:v>
                </c:pt>
                <c:pt idx="2242">
                  <c:v>0</c:v>
                </c:pt>
                <c:pt idx="2243">
                  <c:v>1</c:v>
                </c:pt>
                <c:pt idx="2244">
                  <c:v>8</c:v>
                </c:pt>
                <c:pt idx="2245">
                  <c:v>8</c:v>
                </c:pt>
                <c:pt idx="2246">
                  <c:v>2</c:v>
                </c:pt>
                <c:pt idx="2247">
                  <c:v>2</c:v>
                </c:pt>
                <c:pt idx="2248">
                  <c:v>8</c:v>
                </c:pt>
                <c:pt idx="2249">
                  <c:v>7</c:v>
                </c:pt>
                <c:pt idx="2250">
                  <c:v>6</c:v>
                </c:pt>
                <c:pt idx="2251">
                  <c:v>5</c:v>
                </c:pt>
                <c:pt idx="2252">
                  <c:v>8</c:v>
                </c:pt>
                <c:pt idx="2253">
                  <c:v>5</c:v>
                </c:pt>
                <c:pt idx="2254">
                  <c:v>8</c:v>
                </c:pt>
                <c:pt idx="2255">
                  <c:v>6</c:v>
                </c:pt>
                <c:pt idx="2256">
                  <c:v>0</c:v>
                </c:pt>
                <c:pt idx="2257">
                  <c:v>0</c:v>
                </c:pt>
                <c:pt idx="2258">
                  <c:v>6</c:v>
                </c:pt>
                <c:pt idx="2259">
                  <c:v>2</c:v>
                </c:pt>
                <c:pt idx="2260">
                  <c:v>0</c:v>
                </c:pt>
                <c:pt idx="2261">
                  <c:v>6</c:v>
                </c:pt>
                <c:pt idx="2262">
                  <c:v>0</c:v>
                </c:pt>
                <c:pt idx="2263">
                  <c:v>2</c:v>
                </c:pt>
                <c:pt idx="2264">
                  <c:v>8</c:v>
                </c:pt>
                <c:pt idx="2265">
                  <c:v>3</c:v>
                </c:pt>
                <c:pt idx="2266">
                  <c:v>5</c:v>
                </c:pt>
                <c:pt idx="2267">
                  <c:v>8</c:v>
                </c:pt>
                <c:pt idx="2268">
                  <c:v>1</c:v>
                </c:pt>
                <c:pt idx="2269">
                  <c:v>3</c:v>
                </c:pt>
                <c:pt idx="2270">
                  <c:v>8</c:v>
                </c:pt>
                <c:pt idx="2271">
                  <c:v>8</c:v>
                </c:pt>
                <c:pt idx="2272">
                  <c:v>3</c:v>
                </c:pt>
                <c:pt idx="2273">
                  <c:v>8</c:v>
                </c:pt>
                <c:pt idx="2274">
                  <c:v>8</c:v>
                </c:pt>
                <c:pt idx="2275">
                  <c:v>2</c:v>
                </c:pt>
                <c:pt idx="2276">
                  <c:v>0</c:v>
                </c:pt>
                <c:pt idx="2277">
                  <c:v>6</c:v>
                </c:pt>
                <c:pt idx="2278">
                  <c:v>1</c:v>
                </c:pt>
                <c:pt idx="2279">
                  <c:v>6</c:v>
                </c:pt>
                <c:pt idx="2280">
                  <c:v>2</c:v>
                </c:pt>
                <c:pt idx="2281">
                  <c:v>3</c:v>
                </c:pt>
                <c:pt idx="2282">
                  <c:v>5</c:v>
                </c:pt>
                <c:pt idx="2283">
                  <c:v>7</c:v>
                </c:pt>
                <c:pt idx="2284">
                  <c:v>1</c:v>
                </c:pt>
                <c:pt idx="2285">
                  <c:v>0</c:v>
                </c:pt>
                <c:pt idx="2286">
                  <c:v>6</c:v>
                </c:pt>
                <c:pt idx="2287">
                  <c:v>6</c:v>
                </c:pt>
                <c:pt idx="2288">
                  <c:v>8</c:v>
                </c:pt>
                <c:pt idx="2289">
                  <c:v>3</c:v>
                </c:pt>
                <c:pt idx="2290">
                  <c:v>2</c:v>
                </c:pt>
                <c:pt idx="2291">
                  <c:v>8</c:v>
                </c:pt>
                <c:pt idx="2292">
                  <c:v>6</c:v>
                </c:pt>
                <c:pt idx="2293">
                  <c:v>8</c:v>
                </c:pt>
                <c:pt idx="2294">
                  <c:v>8</c:v>
                </c:pt>
                <c:pt idx="2295">
                  <c:v>0</c:v>
                </c:pt>
                <c:pt idx="2296">
                  <c:v>8</c:v>
                </c:pt>
                <c:pt idx="2297">
                  <c:v>6</c:v>
                </c:pt>
                <c:pt idx="2298">
                  <c:v>6</c:v>
                </c:pt>
                <c:pt idx="2299">
                  <c:v>2</c:v>
                </c:pt>
                <c:pt idx="2300">
                  <c:v>6</c:v>
                </c:pt>
                <c:pt idx="2301">
                  <c:v>2</c:v>
                </c:pt>
                <c:pt idx="2302">
                  <c:v>2</c:v>
                </c:pt>
                <c:pt idx="2303">
                  <c:v>0</c:v>
                </c:pt>
                <c:pt idx="2304">
                  <c:v>8</c:v>
                </c:pt>
                <c:pt idx="2305">
                  <c:v>2</c:v>
                </c:pt>
                <c:pt idx="2306">
                  <c:v>1</c:v>
                </c:pt>
                <c:pt idx="2307">
                  <c:v>8</c:v>
                </c:pt>
                <c:pt idx="2308">
                  <c:v>6</c:v>
                </c:pt>
                <c:pt idx="2309">
                  <c:v>5</c:v>
                </c:pt>
                <c:pt idx="2310">
                  <c:v>6</c:v>
                </c:pt>
                <c:pt idx="2311">
                  <c:v>8</c:v>
                </c:pt>
                <c:pt idx="2312">
                  <c:v>8</c:v>
                </c:pt>
                <c:pt idx="2313">
                  <c:v>8</c:v>
                </c:pt>
                <c:pt idx="2314">
                  <c:v>1</c:v>
                </c:pt>
                <c:pt idx="2315">
                  <c:v>8</c:v>
                </c:pt>
                <c:pt idx="2316">
                  <c:v>2</c:v>
                </c:pt>
                <c:pt idx="2317">
                  <c:v>7</c:v>
                </c:pt>
                <c:pt idx="2318">
                  <c:v>8</c:v>
                </c:pt>
                <c:pt idx="2319">
                  <c:v>0</c:v>
                </c:pt>
                <c:pt idx="2320">
                  <c:v>7</c:v>
                </c:pt>
                <c:pt idx="2321">
                  <c:v>7</c:v>
                </c:pt>
                <c:pt idx="2322">
                  <c:v>1</c:v>
                </c:pt>
                <c:pt idx="2323">
                  <c:v>5</c:v>
                </c:pt>
                <c:pt idx="2324">
                  <c:v>2</c:v>
                </c:pt>
                <c:pt idx="2325">
                  <c:v>8</c:v>
                </c:pt>
                <c:pt idx="2326">
                  <c:v>2</c:v>
                </c:pt>
                <c:pt idx="2327">
                  <c:v>2</c:v>
                </c:pt>
                <c:pt idx="2328">
                  <c:v>8</c:v>
                </c:pt>
                <c:pt idx="2329">
                  <c:v>8</c:v>
                </c:pt>
                <c:pt idx="2330">
                  <c:v>5</c:v>
                </c:pt>
                <c:pt idx="2331">
                  <c:v>6</c:v>
                </c:pt>
                <c:pt idx="2332">
                  <c:v>2</c:v>
                </c:pt>
                <c:pt idx="2333">
                  <c:v>8</c:v>
                </c:pt>
                <c:pt idx="2334">
                  <c:v>6</c:v>
                </c:pt>
                <c:pt idx="2335">
                  <c:v>0</c:v>
                </c:pt>
                <c:pt idx="2336">
                  <c:v>2</c:v>
                </c:pt>
                <c:pt idx="2337">
                  <c:v>5</c:v>
                </c:pt>
                <c:pt idx="2338">
                  <c:v>5</c:v>
                </c:pt>
                <c:pt idx="2339">
                  <c:v>0</c:v>
                </c:pt>
                <c:pt idx="2340">
                  <c:v>8</c:v>
                </c:pt>
                <c:pt idx="2341">
                  <c:v>8</c:v>
                </c:pt>
                <c:pt idx="2342">
                  <c:v>8</c:v>
                </c:pt>
                <c:pt idx="2343">
                  <c:v>0</c:v>
                </c:pt>
                <c:pt idx="2344">
                  <c:v>6</c:v>
                </c:pt>
                <c:pt idx="2345">
                  <c:v>8</c:v>
                </c:pt>
                <c:pt idx="2346">
                  <c:v>8</c:v>
                </c:pt>
                <c:pt idx="2347">
                  <c:v>6</c:v>
                </c:pt>
                <c:pt idx="2348">
                  <c:v>6</c:v>
                </c:pt>
                <c:pt idx="2349">
                  <c:v>5</c:v>
                </c:pt>
                <c:pt idx="2350">
                  <c:v>5</c:v>
                </c:pt>
                <c:pt idx="2351">
                  <c:v>8</c:v>
                </c:pt>
                <c:pt idx="2352">
                  <c:v>0</c:v>
                </c:pt>
                <c:pt idx="2353">
                  <c:v>2</c:v>
                </c:pt>
                <c:pt idx="2354">
                  <c:v>2</c:v>
                </c:pt>
                <c:pt idx="2355">
                  <c:v>7</c:v>
                </c:pt>
                <c:pt idx="2356">
                  <c:v>2</c:v>
                </c:pt>
                <c:pt idx="2357">
                  <c:v>2</c:v>
                </c:pt>
                <c:pt idx="2358">
                  <c:v>1</c:v>
                </c:pt>
                <c:pt idx="2359">
                  <c:v>0</c:v>
                </c:pt>
                <c:pt idx="2360">
                  <c:v>1</c:v>
                </c:pt>
                <c:pt idx="2361">
                  <c:v>8</c:v>
                </c:pt>
                <c:pt idx="2362">
                  <c:v>3</c:v>
                </c:pt>
                <c:pt idx="2363">
                  <c:v>2</c:v>
                </c:pt>
                <c:pt idx="2364">
                  <c:v>1</c:v>
                </c:pt>
                <c:pt idx="2365">
                  <c:v>0</c:v>
                </c:pt>
                <c:pt idx="2366">
                  <c:v>0</c:v>
                </c:pt>
                <c:pt idx="2367">
                  <c:v>8</c:v>
                </c:pt>
                <c:pt idx="2368">
                  <c:v>1</c:v>
                </c:pt>
                <c:pt idx="2369">
                  <c:v>7</c:v>
                </c:pt>
                <c:pt idx="2370">
                  <c:v>0</c:v>
                </c:pt>
                <c:pt idx="2371">
                  <c:v>5</c:v>
                </c:pt>
                <c:pt idx="2372">
                  <c:v>5</c:v>
                </c:pt>
                <c:pt idx="2373">
                  <c:v>0</c:v>
                </c:pt>
                <c:pt idx="2374">
                  <c:v>4</c:v>
                </c:pt>
                <c:pt idx="2375">
                  <c:v>0</c:v>
                </c:pt>
                <c:pt idx="2376">
                  <c:v>6</c:v>
                </c:pt>
                <c:pt idx="2377">
                  <c:v>7</c:v>
                </c:pt>
                <c:pt idx="2378">
                  <c:v>5</c:v>
                </c:pt>
                <c:pt idx="2379">
                  <c:v>3</c:v>
                </c:pt>
                <c:pt idx="2380">
                  <c:v>6</c:v>
                </c:pt>
                <c:pt idx="2381">
                  <c:v>0</c:v>
                </c:pt>
                <c:pt idx="2382">
                  <c:v>7</c:v>
                </c:pt>
                <c:pt idx="2383">
                  <c:v>0</c:v>
                </c:pt>
                <c:pt idx="2384">
                  <c:v>0</c:v>
                </c:pt>
                <c:pt idx="2385">
                  <c:v>6</c:v>
                </c:pt>
                <c:pt idx="2386">
                  <c:v>6</c:v>
                </c:pt>
                <c:pt idx="2387">
                  <c:v>2</c:v>
                </c:pt>
                <c:pt idx="2388">
                  <c:v>2</c:v>
                </c:pt>
                <c:pt idx="2389">
                  <c:v>5</c:v>
                </c:pt>
                <c:pt idx="2390">
                  <c:v>2</c:v>
                </c:pt>
                <c:pt idx="2391">
                  <c:v>1</c:v>
                </c:pt>
                <c:pt idx="2392">
                  <c:v>7</c:v>
                </c:pt>
                <c:pt idx="2393">
                  <c:v>7</c:v>
                </c:pt>
                <c:pt idx="2394">
                  <c:v>8</c:v>
                </c:pt>
                <c:pt idx="2395">
                  <c:v>6</c:v>
                </c:pt>
                <c:pt idx="2396">
                  <c:v>1</c:v>
                </c:pt>
                <c:pt idx="2397">
                  <c:v>2</c:v>
                </c:pt>
                <c:pt idx="2398">
                  <c:v>0</c:v>
                </c:pt>
                <c:pt idx="2399">
                  <c:v>2</c:v>
                </c:pt>
                <c:pt idx="2400">
                  <c:v>0</c:v>
                </c:pt>
                <c:pt idx="2401">
                  <c:v>6</c:v>
                </c:pt>
                <c:pt idx="2402">
                  <c:v>0</c:v>
                </c:pt>
                <c:pt idx="2403">
                  <c:v>5</c:v>
                </c:pt>
                <c:pt idx="2404">
                  <c:v>6</c:v>
                </c:pt>
                <c:pt idx="2405">
                  <c:v>1</c:v>
                </c:pt>
                <c:pt idx="2406">
                  <c:v>2</c:v>
                </c:pt>
                <c:pt idx="2407">
                  <c:v>1</c:v>
                </c:pt>
                <c:pt idx="2408">
                  <c:v>2</c:v>
                </c:pt>
                <c:pt idx="2409">
                  <c:v>8</c:v>
                </c:pt>
                <c:pt idx="2410">
                  <c:v>2</c:v>
                </c:pt>
                <c:pt idx="2411">
                  <c:v>2</c:v>
                </c:pt>
                <c:pt idx="2412">
                  <c:v>0</c:v>
                </c:pt>
                <c:pt idx="2413">
                  <c:v>7</c:v>
                </c:pt>
                <c:pt idx="2414">
                  <c:v>2</c:v>
                </c:pt>
                <c:pt idx="2415">
                  <c:v>7</c:v>
                </c:pt>
                <c:pt idx="2416">
                  <c:v>3</c:v>
                </c:pt>
                <c:pt idx="2417">
                  <c:v>6</c:v>
                </c:pt>
                <c:pt idx="2418">
                  <c:v>6</c:v>
                </c:pt>
                <c:pt idx="2419">
                  <c:v>8</c:v>
                </c:pt>
                <c:pt idx="2420">
                  <c:v>0</c:v>
                </c:pt>
                <c:pt idx="2421">
                  <c:v>8</c:v>
                </c:pt>
                <c:pt idx="2422">
                  <c:v>6</c:v>
                </c:pt>
                <c:pt idx="2423">
                  <c:v>1</c:v>
                </c:pt>
                <c:pt idx="2424">
                  <c:v>1</c:v>
                </c:pt>
                <c:pt idx="2425">
                  <c:v>2</c:v>
                </c:pt>
                <c:pt idx="2426">
                  <c:v>6</c:v>
                </c:pt>
                <c:pt idx="2427">
                  <c:v>0</c:v>
                </c:pt>
                <c:pt idx="2428">
                  <c:v>5</c:v>
                </c:pt>
                <c:pt idx="2429">
                  <c:v>6</c:v>
                </c:pt>
                <c:pt idx="2430">
                  <c:v>4</c:v>
                </c:pt>
                <c:pt idx="2431">
                  <c:v>3</c:v>
                </c:pt>
                <c:pt idx="2432">
                  <c:v>8</c:v>
                </c:pt>
                <c:pt idx="2433">
                  <c:v>6</c:v>
                </c:pt>
                <c:pt idx="2434">
                  <c:v>7</c:v>
                </c:pt>
                <c:pt idx="2435">
                  <c:v>7</c:v>
                </c:pt>
                <c:pt idx="2436">
                  <c:v>7</c:v>
                </c:pt>
                <c:pt idx="2437">
                  <c:v>7</c:v>
                </c:pt>
                <c:pt idx="2438">
                  <c:v>7</c:v>
                </c:pt>
                <c:pt idx="2439">
                  <c:v>7</c:v>
                </c:pt>
                <c:pt idx="2440">
                  <c:v>2</c:v>
                </c:pt>
                <c:pt idx="2441">
                  <c:v>4</c:v>
                </c:pt>
                <c:pt idx="2442">
                  <c:v>1</c:v>
                </c:pt>
                <c:pt idx="2443">
                  <c:v>6</c:v>
                </c:pt>
                <c:pt idx="2444">
                  <c:v>6</c:v>
                </c:pt>
                <c:pt idx="2445">
                  <c:v>5</c:v>
                </c:pt>
                <c:pt idx="2446">
                  <c:v>0</c:v>
                </c:pt>
                <c:pt idx="2447">
                  <c:v>0</c:v>
                </c:pt>
                <c:pt idx="2448">
                  <c:v>6</c:v>
                </c:pt>
                <c:pt idx="2449">
                  <c:v>8</c:v>
                </c:pt>
                <c:pt idx="2450">
                  <c:v>0</c:v>
                </c:pt>
                <c:pt idx="2451">
                  <c:v>2</c:v>
                </c:pt>
                <c:pt idx="2452">
                  <c:v>3</c:v>
                </c:pt>
                <c:pt idx="2453">
                  <c:v>6</c:v>
                </c:pt>
                <c:pt idx="2454">
                  <c:v>0</c:v>
                </c:pt>
                <c:pt idx="2455">
                  <c:v>2</c:v>
                </c:pt>
                <c:pt idx="2456">
                  <c:v>2</c:v>
                </c:pt>
                <c:pt idx="2457">
                  <c:v>4</c:v>
                </c:pt>
                <c:pt idx="2458">
                  <c:v>2</c:v>
                </c:pt>
                <c:pt idx="2459">
                  <c:v>3</c:v>
                </c:pt>
                <c:pt idx="2460">
                  <c:v>6</c:v>
                </c:pt>
                <c:pt idx="2461">
                  <c:v>8</c:v>
                </c:pt>
              </c:numCache>
            </c:numRef>
          </c:xVal>
          <c:yVal>
            <c:numRef>
              <c:f>'1.4 vs DFO r2_...0.1'!$G$2:$G$2548</c:f>
              <c:numCache>
                <c:formatCode>General</c:formatCode>
                <c:ptCount val="2547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13</c:v>
                </c:pt>
                <c:pt idx="16">
                  <c:v>13</c:v>
                </c:pt>
                <c:pt idx="17">
                  <c:v>13</c:v>
                </c:pt>
                <c:pt idx="18">
                  <c:v>13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13</c:v>
                </c:pt>
                <c:pt idx="34">
                  <c:v>13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13</c:v>
                </c:pt>
                <c:pt idx="39">
                  <c:v>13</c:v>
                </c:pt>
                <c:pt idx="40">
                  <c:v>13</c:v>
                </c:pt>
                <c:pt idx="41">
                  <c:v>13</c:v>
                </c:pt>
                <c:pt idx="42">
                  <c:v>13</c:v>
                </c:pt>
                <c:pt idx="43">
                  <c:v>13</c:v>
                </c:pt>
                <c:pt idx="44">
                  <c:v>13</c:v>
                </c:pt>
                <c:pt idx="45">
                  <c:v>13</c:v>
                </c:pt>
                <c:pt idx="46">
                  <c:v>13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13</c:v>
                </c:pt>
                <c:pt idx="64">
                  <c:v>13</c:v>
                </c:pt>
                <c:pt idx="65">
                  <c:v>13</c:v>
                </c:pt>
                <c:pt idx="66">
                  <c:v>13</c:v>
                </c:pt>
                <c:pt idx="67">
                  <c:v>13</c:v>
                </c:pt>
                <c:pt idx="68">
                  <c:v>13</c:v>
                </c:pt>
                <c:pt idx="69">
                  <c:v>13</c:v>
                </c:pt>
                <c:pt idx="70">
                  <c:v>13</c:v>
                </c:pt>
                <c:pt idx="71">
                  <c:v>13</c:v>
                </c:pt>
                <c:pt idx="72">
                  <c:v>13</c:v>
                </c:pt>
                <c:pt idx="73">
                  <c:v>13</c:v>
                </c:pt>
                <c:pt idx="74">
                  <c:v>13</c:v>
                </c:pt>
                <c:pt idx="75">
                  <c:v>13</c:v>
                </c:pt>
                <c:pt idx="76">
                  <c:v>13</c:v>
                </c:pt>
                <c:pt idx="77">
                  <c:v>13</c:v>
                </c:pt>
                <c:pt idx="78">
                  <c:v>13</c:v>
                </c:pt>
                <c:pt idx="79">
                  <c:v>13</c:v>
                </c:pt>
                <c:pt idx="80">
                  <c:v>13</c:v>
                </c:pt>
                <c:pt idx="81">
                  <c:v>13</c:v>
                </c:pt>
                <c:pt idx="82">
                  <c:v>13</c:v>
                </c:pt>
                <c:pt idx="83">
                  <c:v>13</c:v>
                </c:pt>
                <c:pt idx="84">
                  <c:v>13</c:v>
                </c:pt>
                <c:pt idx="85">
                  <c:v>13</c:v>
                </c:pt>
                <c:pt idx="86">
                  <c:v>13</c:v>
                </c:pt>
                <c:pt idx="87">
                  <c:v>13</c:v>
                </c:pt>
                <c:pt idx="88">
                  <c:v>13</c:v>
                </c:pt>
                <c:pt idx="89">
                  <c:v>13</c:v>
                </c:pt>
                <c:pt idx="90">
                  <c:v>13</c:v>
                </c:pt>
                <c:pt idx="91">
                  <c:v>13</c:v>
                </c:pt>
                <c:pt idx="92">
                  <c:v>13</c:v>
                </c:pt>
                <c:pt idx="93">
                  <c:v>13</c:v>
                </c:pt>
                <c:pt idx="94">
                  <c:v>13</c:v>
                </c:pt>
                <c:pt idx="95">
                  <c:v>13</c:v>
                </c:pt>
                <c:pt idx="96">
                  <c:v>13</c:v>
                </c:pt>
                <c:pt idx="97">
                  <c:v>13</c:v>
                </c:pt>
                <c:pt idx="98">
                  <c:v>13</c:v>
                </c:pt>
                <c:pt idx="99">
                  <c:v>13</c:v>
                </c:pt>
                <c:pt idx="100">
                  <c:v>13</c:v>
                </c:pt>
                <c:pt idx="101">
                  <c:v>13</c:v>
                </c:pt>
                <c:pt idx="102">
                  <c:v>13</c:v>
                </c:pt>
                <c:pt idx="103">
                  <c:v>4</c:v>
                </c:pt>
                <c:pt idx="104">
                  <c:v>13</c:v>
                </c:pt>
                <c:pt idx="105">
                  <c:v>13</c:v>
                </c:pt>
                <c:pt idx="106">
                  <c:v>13</c:v>
                </c:pt>
                <c:pt idx="107">
                  <c:v>13</c:v>
                </c:pt>
                <c:pt idx="108">
                  <c:v>13</c:v>
                </c:pt>
                <c:pt idx="109">
                  <c:v>13</c:v>
                </c:pt>
                <c:pt idx="110">
                  <c:v>13</c:v>
                </c:pt>
                <c:pt idx="111">
                  <c:v>13</c:v>
                </c:pt>
                <c:pt idx="112">
                  <c:v>13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13</c:v>
                </c:pt>
                <c:pt idx="128">
                  <c:v>13</c:v>
                </c:pt>
                <c:pt idx="129">
                  <c:v>13</c:v>
                </c:pt>
                <c:pt idx="130">
                  <c:v>13</c:v>
                </c:pt>
                <c:pt idx="131">
                  <c:v>13</c:v>
                </c:pt>
                <c:pt idx="132">
                  <c:v>13</c:v>
                </c:pt>
                <c:pt idx="133">
                  <c:v>13</c:v>
                </c:pt>
                <c:pt idx="134">
                  <c:v>13</c:v>
                </c:pt>
                <c:pt idx="135">
                  <c:v>13</c:v>
                </c:pt>
                <c:pt idx="136">
                  <c:v>13</c:v>
                </c:pt>
                <c:pt idx="137">
                  <c:v>13</c:v>
                </c:pt>
                <c:pt idx="138">
                  <c:v>13</c:v>
                </c:pt>
                <c:pt idx="139">
                  <c:v>13</c:v>
                </c:pt>
                <c:pt idx="140">
                  <c:v>13</c:v>
                </c:pt>
                <c:pt idx="141">
                  <c:v>13</c:v>
                </c:pt>
                <c:pt idx="142">
                  <c:v>13</c:v>
                </c:pt>
                <c:pt idx="143">
                  <c:v>13</c:v>
                </c:pt>
                <c:pt idx="144">
                  <c:v>13</c:v>
                </c:pt>
                <c:pt idx="145">
                  <c:v>13</c:v>
                </c:pt>
                <c:pt idx="146">
                  <c:v>13</c:v>
                </c:pt>
                <c:pt idx="147">
                  <c:v>13</c:v>
                </c:pt>
                <c:pt idx="148">
                  <c:v>13</c:v>
                </c:pt>
                <c:pt idx="149">
                  <c:v>13</c:v>
                </c:pt>
                <c:pt idx="150">
                  <c:v>13</c:v>
                </c:pt>
                <c:pt idx="151">
                  <c:v>13</c:v>
                </c:pt>
                <c:pt idx="152">
                  <c:v>13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13</c:v>
                </c:pt>
                <c:pt idx="157">
                  <c:v>13</c:v>
                </c:pt>
                <c:pt idx="158">
                  <c:v>13</c:v>
                </c:pt>
                <c:pt idx="159">
                  <c:v>13</c:v>
                </c:pt>
                <c:pt idx="160">
                  <c:v>13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13</c:v>
                </c:pt>
                <c:pt idx="172">
                  <c:v>13</c:v>
                </c:pt>
                <c:pt idx="173">
                  <c:v>13</c:v>
                </c:pt>
                <c:pt idx="174">
                  <c:v>13</c:v>
                </c:pt>
                <c:pt idx="175">
                  <c:v>13</c:v>
                </c:pt>
                <c:pt idx="176">
                  <c:v>13</c:v>
                </c:pt>
                <c:pt idx="177">
                  <c:v>13</c:v>
                </c:pt>
                <c:pt idx="178">
                  <c:v>4</c:v>
                </c:pt>
                <c:pt idx="179">
                  <c:v>13</c:v>
                </c:pt>
                <c:pt idx="180">
                  <c:v>13</c:v>
                </c:pt>
                <c:pt idx="181">
                  <c:v>13</c:v>
                </c:pt>
                <c:pt idx="182">
                  <c:v>13</c:v>
                </c:pt>
                <c:pt idx="183">
                  <c:v>13</c:v>
                </c:pt>
                <c:pt idx="184">
                  <c:v>13</c:v>
                </c:pt>
                <c:pt idx="185">
                  <c:v>13</c:v>
                </c:pt>
                <c:pt idx="186">
                  <c:v>13</c:v>
                </c:pt>
                <c:pt idx="187">
                  <c:v>13</c:v>
                </c:pt>
                <c:pt idx="188">
                  <c:v>13</c:v>
                </c:pt>
                <c:pt idx="189">
                  <c:v>13</c:v>
                </c:pt>
                <c:pt idx="190">
                  <c:v>13</c:v>
                </c:pt>
                <c:pt idx="191">
                  <c:v>13</c:v>
                </c:pt>
                <c:pt idx="192">
                  <c:v>13</c:v>
                </c:pt>
                <c:pt idx="193">
                  <c:v>13</c:v>
                </c:pt>
                <c:pt idx="194">
                  <c:v>13</c:v>
                </c:pt>
                <c:pt idx="195">
                  <c:v>4</c:v>
                </c:pt>
                <c:pt idx="196">
                  <c:v>13</c:v>
                </c:pt>
                <c:pt idx="197">
                  <c:v>13</c:v>
                </c:pt>
                <c:pt idx="198">
                  <c:v>13</c:v>
                </c:pt>
                <c:pt idx="199">
                  <c:v>13</c:v>
                </c:pt>
                <c:pt idx="200">
                  <c:v>13</c:v>
                </c:pt>
                <c:pt idx="201">
                  <c:v>13</c:v>
                </c:pt>
                <c:pt idx="202">
                  <c:v>13</c:v>
                </c:pt>
                <c:pt idx="203">
                  <c:v>13</c:v>
                </c:pt>
                <c:pt idx="204">
                  <c:v>13</c:v>
                </c:pt>
                <c:pt idx="205">
                  <c:v>13</c:v>
                </c:pt>
                <c:pt idx="206">
                  <c:v>13</c:v>
                </c:pt>
                <c:pt idx="207">
                  <c:v>13</c:v>
                </c:pt>
                <c:pt idx="208">
                  <c:v>13</c:v>
                </c:pt>
                <c:pt idx="209">
                  <c:v>13</c:v>
                </c:pt>
                <c:pt idx="210">
                  <c:v>13</c:v>
                </c:pt>
                <c:pt idx="211">
                  <c:v>13</c:v>
                </c:pt>
                <c:pt idx="212">
                  <c:v>13</c:v>
                </c:pt>
                <c:pt idx="213">
                  <c:v>13</c:v>
                </c:pt>
                <c:pt idx="214">
                  <c:v>13</c:v>
                </c:pt>
                <c:pt idx="215">
                  <c:v>13</c:v>
                </c:pt>
                <c:pt idx="216">
                  <c:v>13</c:v>
                </c:pt>
                <c:pt idx="217">
                  <c:v>13</c:v>
                </c:pt>
                <c:pt idx="218">
                  <c:v>13</c:v>
                </c:pt>
                <c:pt idx="219">
                  <c:v>13</c:v>
                </c:pt>
                <c:pt idx="220">
                  <c:v>13</c:v>
                </c:pt>
                <c:pt idx="221">
                  <c:v>13</c:v>
                </c:pt>
                <c:pt idx="222">
                  <c:v>13</c:v>
                </c:pt>
                <c:pt idx="223">
                  <c:v>13</c:v>
                </c:pt>
                <c:pt idx="224">
                  <c:v>13</c:v>
                </c:pt>
                <c:pt idx="225">
                  <c:v>13</c:v>
                </c:pt>
                <c:pt idx="226">
                  <c:v>13</c:v>
                </c:pt>
                <c:pt idx="227">
                  <c:v>13</c:v>
                </c:pt>
                <c:pt idx="228">
                  <c:v>13</c:v>
                </c:pt>
                <c:pt idx="229">
                  <c:v>13</c:v>
                </c:pt>
                <c:pt idx="230">
                  <c:v>13</c:v>
                </c:pt>
                <c:pt idx="231">
                  <c:v>13</c:v>
                </c:pt>
                <c:pt idx="232">
                  <c:v>13</c:v>
                </c:pt>
                <c:pt idx="233">
                  <c:v>13</c:v>
                </c:pt>
                <c:pt idx="234">
                  <c:v>13</c:v>
                </c:pt>
                <c:pt idx="235">
                  <c:v>13</c:v>
                </c:pt>
                <c:pt idx="236">
                  <c:v>13</c:v>
                </c:pt>
                <c:pt idx="237">
                  <c:v>13</c:v>
                </c:pt>
                <c:pt idx="238">
                  <c:v>13</c:v>
                </c:pt>
                <c:pt idx="239">
                  <c:v>13</c:v>
                </c:pt>
                <c:pt idx="240">
                  <c:v>13</c:v>
                </c:pt>
                <c:pt idx="241">
                  <c:v>13</c:v>
                </c:pt>
                <c:pt idx="242">
                  <c:v>13</c:v>
                </c:pt>
                <c:pt idx="243">
                  <c:v>13</c:v>
                </c:pt>
                <c:pt idx="244">
                  <c:v>13</c:v>
                </c:pt>
                <c:pt idx="245">
                  <c:v>13</c:v>
                </c:pt>
                <c:pt idx="246">
                  <c:v>13</c:v>
                </c:pt>
                <c:pt idx="247">
                  <c:v>13</c:v>
                </c:pt>
                <c:pt idx="248">
                  <c:v>13</c:v>
                </c:pt>
                <c:pt idx="249">
                  <c:v>13</c:v>
                </c:pt>
                <c:pt idx="250">
                  <c:v>13</c:v>
                </c:pt>
                <c:pt idx="251">
                  <c:v>13</c:v>
                </c:pt>
                <c:pt idx="252">
                  <c:v>13</c:v>
                </c:pt>
                <c:pt idx="253">
                  <c:v>13</c:v>
                </c:pt>
                <c:pt idx="254">
                  <c:v>13</c:v>
                </c:pt>
                <c:pt idx="255">
                  <c:v>4</c:v>
                </c:pt>
                <c:pt idx="256">
                  <c:v>13</c:v>
                </c:pt>
                <c:pt idx="257">
                  <c:v>4</c:v>
                </c:pt>
                <c:pt idx="258">
                  <c:v>13</c:v>
                </c:pt>
                <c:pt idx="259">
                  <c:v>13</c:v>
                </c:pt>
                <c:pt idx="260">
                  <c:v>4</c:v>
                </c:pt>
                <c:pt idx="261">
                  <c:v>13</c:v>
                </c:pt>
                <c:pt idx="262">
                  <c:v>13</c:v>
                </c:pt>
                <c:pt idx="263">
                  <c:v>13</c:v>
                </c:pt>
                <c:pt idx="264">
                  <c:v>13</c:v>
                </c:pt>
                <c:pt idx="265">
                  <c:v>13</c:v>
                </c:pt>
                <c:pt idx="266">
                  <c:v>13</c:v>
                </c:pt>
                <c:pt idx="267">
                  <c:v>13</c:v>
                </c:pt>
                <c:pt idx="268">
                  <c:v>13</c:v>
                </c:pt>
                <c:pt idx="269">
                  <c:v>13</c:v>
                </c:pt>
                <c:pt idx="270">
                  <c:v>13</c:v>
                </c:pt>
                <c:pt idx="271">
                  <c:v>13</c:v>
                </c:pt>
                <c:pt idx="272">
                  <c:v>13</c:v>
                </c:pt>
                <c:pt idx="273">
                  <c:v>13</c:v>
                </c:pt>
                <c:pt idx="274">
                  <c:v>4</c:v>
                </c:pt>
                <c:pt idx="275">
                  <c:v>13</c:v>
                </c:pt>
                <c:pt idx="276">
                  <c:v>13</c:v>
                </c:pt>
                <c:pt idx="277">
                  <c:v>4</c:v>
                </c:pt>
                <c:pt idx="278">
                  <c:v>13</c:v>
                </c:pt>
                <c:pt idx="279">
                  <c:v>13</c:v>
                </c:pt>
                <c:pt idx="280">
                  <c:v>4</c:v>
                </c:pt>
                <c:pt idx="281">
                  <c:v>13</c:v>
                </c:pt>
                <c:pt idx="282">
                  <c:v>13</c:v>
                </c:pt>
                <c:pt idx="283">
                  <c:v>13</c:v>
                </c:pt>
                <c:pt idx="284">
                  <c:v>13</c:v>
                </c:pt>
                <c:pt idx="285">
                  <c:v>4</c:v>
                </c:pt>
                <c:pt idx="286">
                  <c:v>2</c:v>
                </c:pt>
                <c:pt idx="287">
                  <c:v>13</c:v>
                </c:pt>
                <c:pt idx="288">
                  <c:v>13</c:v>
                </c:pt>
                <c:pt idx="289">
                  <c:v>13</c:v>
                </c:pt>
                <c:pt idx="290">
                  <c:v>13</c:v>
                </c:pt>
                <c:pt idx="291">
                  <c:v>13</c:v>
                </c:pt>
                <c:pt idx="292">
                  <c:v>13</c:v>
                </c:pt>
                <c:pt idx="293">
                  <c:v>13</c:v>
                </c:pt>
                <c:pt idx="294">
                  <c:v>13</c:v>
                </c:pt>
                <c:pt idx="295">
                  <c:v>13</c:v>
                </c:pt>
                <c:pt idx="296">
                  <c:v>13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13</c:v>
                </c:pt>
                <c:pt idx="301">
                  <c:v>13</c:v>
                </c:pt>
                <c:pt idx="302">
                  <c:v>13</c:v>
                </c:pt>
                <c:pt idx="303">
                  <c:v>13</c:v>
                </c:pt>
                <c:pt idx="304">
                  <c:v>13</c:v>
                </c:pt>
                <c:pt idx="305">
                  <c:v>13</c:v>
                </c:pt>
                <c:pt idx="306">
                  <c:v>13</c:v>
                </c:pt>
                <c:pt idx="307">
                  <c:v>13</c:v>
                </c:pt>
                <c:pt idx="308">
                  <c:v>13</c:v>
                </c:pt>
                <c:pt idx="309">
                  <c:v>2</c:v>
                </c:pt>
                <c:pt idx="310">
                  <c:v>13</c:v>
                </c:pt>
                <c:pt idx="311">
                  <c:v>4</c:v>
                </c:pt>
                <c:pt idx="312">
                  <c:v>13</c:v>
                </c:pt>
                <c:pt idx="313">
                  <c:v>13</c:v>
                </c:pt>
                <c:pt idx="314">
                  <c:v>4</c:v>
                </c:pt>
                <c:pt idx="315">
                  <c:v>13</c:v>
                </c:pt>
                <c:pt idx="316">
                  <c:v>13</c:v>
                </c:pt>
                <c:pt idx="317">
                  <c:v>13</c:v>
                </c:pt>
                <c:pt idx="318">
                  <c:v>13</c:v>
                </c:pt>
                <c:pt idx="319">
                  <c:v>13</c:v>
                </c:pt>
                <c:pt idx="320">
                  <c:v>13</c:v>
                </c:pt>
                <c:pt idx="321">
                  <c:v>13</c:v>
                </c:pt>
                <c:pt idx="322">
                  <c:v>13</c:v>
                </c:pt>
                <c:pt idx="323">
                  <c:v>4</c:v>
                </c:pt>
                <c:pt idx="324">
                  <c:v>13</c:v>
                </c:pt>
                <c:pt idx="325">
                  <c:v>13</c:v>
                </c:pt>
                <c:pt idx="326">
                  <c:v>13</c:v>
                </c:pt>
                <c:pt idx="327">
                  <c:v>13</c:v>
                </c:pt>
                <c:pt idx="328">
                  <c:v>13</c:v>
                </c:pt>
                <c:pt idx="329">
                  <c:v>13</c:v>
                </c:pt>
                <c:pt idx="330">
                  <c:v>13</c:v>
                </c:pt>
                <c:pt idx="331">
                  <c:v>13</c:v>
                </c:pt>
                <c:pt idx="332">
                  <c:v>13</c:v>
                </c:pt>
                <c:pt idx="333">
                  <c:v>13</c:v>
                </c:pt>
                <c:pt idx="334">
                  <c:v>13</c:v>
                </c:pt>
                <c:pt idx="335">
                  <c:v>13</c:v>
                </c:pt>
                <c:pt idx="336">
                  <c:v>13</c:v>
                </c:pt>
                <c:pt idx="337">
                  <c:v>4</c:v>
                </c:pt>
                <c:pt idx="338">
                  <c:v>13</c:v>
                </c:pt>
                <c:pt idx="339">
                  <c:v>13</c:v>
                </c:pt>
                <c:pt idx="340">
                  <c:v>13</c:v>
                </c:pt>
                <c:pt idx="341">
                  <c:v>13</c:v>
                </c:pt>
                <c:pt idx="342">
                  <c:v>13</c:v>
                </c:pt>
                <c:pt idx="343">
                  <c:v>13</c:v>
                </c:pt>
                <c:pt idx="344">
                  <c:v>13</c:v>
                </c:pt>
                <c:pt idx="345">
                  <c:v>13</c:v>
                </c:pt>
                <c:pt idx="346">
                  <c:v>13</c:v>
                </c:pt>
                <c:pt idx="347">
                  <c:v>13</c:v>
                </c:pt>
                <c:pt idx="348">
                  <c:v>13</c:v>
                </c:pt>
                <c:pt idx="349">
                  <c:v>13</c:v>
                </c:pt>
                <c:pt idx="350">
                  <c:v>13</c:v>
                </c:pt>
                <c:pt idx="351">
                  <c:v>13</c:v>
                </c:pt>
                <c:pt idx="352">
                  <c:v>13</c:v>
                </c:pt>
                <c:pt idx="353">
                  <c:v>13</c:v>
                </c:pt>
                <c:pt idx="354">
                  <c:v>13</c:v>
                </c:pt>
                <c:pt idx="355">
                  <c:v>13</c:v>
                </c:pt>
                <c:pt idx="356">
                  <c:v>13</c:v>
                </c:pt>
                <c:pt idx="357">
                  <c:v>13</c:v>
                </c:pt>
                <c:pt idx="358">
                  <c:v>13</c:v>
                </c:pt>
                <c:pt idx="359">
                  <c:v>13</c:v>
                </c:pt>
                <c:pt idx="360">
                  <c:v>4</c:v>
                </c:pt>
                <c:pt idx="361">
                  <c:v>13</c:v>
                </c:pt>
                <c:pt idx="362">
                  <c:v>13</c:v>
                </c:pt>
                <c:pt idx="363">
                  <c:v>13</c:v>
                </c:pt>
                <c:pt idx="364">
                  <c:v>4</c:v>
                </c:pt>
                <c:pt idx="365">
                  <c:v>4</c:v>
                </c:pt>
                <c:pt idx="366">
                  <c:v>13</c:v>
                </c:pt>
                <c:pt idx="367">
                  <c:v>13</c:v>
                </c:pt>
                <c:pt idx="368">
                  <c:v>13</c:v>
                </c:pt>
                <c:pt idx="369">
                  <c:v>13</c:v>
                </c:pt>
                <c:pt idx="370">
                  <c:v>13</c:v>
                </c:pt>
                <c:pt idx="371">
                  <c:v>4</c:v>
                </c:pt>
                <c:pt idx="372">
                  <c:v>4</c:v>
                </c:pt>
                <c:pt idx="373">
                  <c:v>13</c:v>
                </c:pt>
                <c:pt idx="374">
                  <c:v>13</c:v>
                </c:pt>
                <c:pt idx="375">
                  <c:v>13</c:v>
                </c:pt>
                <c:pt idx="376">
                  <c:v>4</c:v>
                </c:pt>
                <c:pt idx="377">
                  <c:v>13</c:v>
                </c:pt>
                <c:pt idx="378">
                  <c:v>13</c:v>
                </c:pt>
                <c:pt idx="379">
                  <c:v>13</c:v>
                </c:pt>
                <c:pt idx="380">
                  <c:v>13</c:v>
                </c:pt>
                <c:pt idx="381">
                  <c:v>13</c:v>
                </c:pt>
                <c:pt idx="382">
                  <c:v>4</c:v>
                </c:pt>
                <c:pt idx="383">
                  <c:v>13</c:v>
                </c:pt>
                <c:pt idx="384">
                  <c:v>13</c:v>
                </c:pt>
                <c:pt idx="385">
                  <c:v>4</c:v>
                </c:pt>
                <c:pt idx="386">
                  <c:v>13</c:v>
                </c:pt>
                <c:pt idx="387">
                  <c:v>13</c:v>
                </c:pt>
                <c:pt idx="388">
                  <c:v>13</c:v>
                </c:pt>
                <c:pt idx="389">
                  <c:v>13</c:v>
                </c:pt>
                <c:pt idx="390">
                  <c:v>13</c:v>
                </c:pt>
                <c:pt idx="391">
                  <c:v>13</c:v>
                </c:pt>
                <c:pt idx="392">
                  <c:v>13</c:v>
                </c:pt>
                <c:pt idx="393">
                  <c:v>13</c:v>
                </c:pt>
                <c:pt idx="394">
                  <c:v>13</c:v>
                </c:pt>
                <c:pt idx="395">
                  <c:v>13</c:v>
                </c:pt>
                <c:pt idx="396">
                  <c:v>13</c:v>
                </c:pt>
                <c:pt idx="397">
                  <c:v>13</c:v>
                </c:pt>
                <c:pt idx="398">
                  <c:v>13</c:v>
                </c:pt>
                <c:pt idx="399">
                  <c:v>13</c:v>
                </c:pt>
                <c:pt idx="400">
                  <c:v>13</c:v>
                </c:pt>
                <c:pt idx="401">
                  <c:v>13</c:v>
                </c:pt>
                <c:pt idx="402">
                  <c:v>4</c:v>
                </c:pt>
                <c:pt idx="403">
                  <c:v>3</c:v>
                </c:pt>
                <c:pt idx="404">
                  <c:v>13</c:v>
                </c:pt>
                <c:pt idx="405">
                  <c:v>13</c:v>
                </c:pt>
                <c:pt idx="406">
                  <c:v>13</c:v>
                </c:pt>
                <c:pt idx="407">
                  <c:v>13</c:v>
                </c:pt>
                <c:pt idx="408">
                  <c:v>4</c:v>
                </c:pt>
                <c:pt idx="409">
                  <c:v>4</c:v>
                </c:pt>
                <c:pt idx="410">
                  <c:v>13</c:v>
                </c:pt>
                <c:pt idx="411">
                  <c:v>13</c:v>
                </c:pt>
                <c:pt idx="412">
                  <c:v>13</c:v>
                </c:pt>
                <c:pt idx="413">
                  <c:v>13</c:v>
                </c:pt>
                <c:pt idx="414">
                  <c:v>13</c:v>
                </c:pt>
                <c:pt idx="415">
                  <c:v>13</c:v>
                </c:pt>
                <c:pt idx="416">
                  <c:v>13</c:v>
                </c:pt>
                <c:pt idx="417">
                  <c:v>4</c:v>
                </c:pt>
                <c:pt idx="418">
                  <c:v>13</c:v>
                </c:pt>
                <c:pt idx="419">
                  <c:v>13</c:v>
                </c:pt>
                <c:pt idx="420">
                  <c:v>13</c:v>
                </c:pt>
                <c:pt idx="421">
                  <c:v>13</c:v>
                </c:pt>
                <c:pt idx="422">
                  <c:v>13</c:v>
                </c:pt>
                <c:pt idx="423">
                  <c:v>13</c:v>
                </c:pt>
                <c:pt idx="424">
                  <c:v>13</c:v>
                </c:pt>
                <c:pt idx="425">
                  <c:v>13</c:v>
                </c:pt>
                <c:pt idx="426">
                  <c:v>4</c:v>
                </c:pt>
                <c:pt idx="427">
                  <c:v>13</c:v>
                </c:pt>
                <c:pt idx="428">
                  <c:v>13</c:v>
                </c:pt>
                <c:pt idx="429">
                  <c:v>13</c:v>
                </c:pt>
                <c:pt idx="430">
                  <c:v>13</c:v>
                </c:pt>
                <c:pt idx="431">
                  <c:v>13</c:v>
                </c:pt>
                <c:pt idx="432">
                  <c:v>4</c:v>
                </c:pt>
                <c:pt idx="433">
                  <c:v>13</c:v>
                </c:pt>
                <c:pt idx="434">
                  <c:v>13</c:v>
                </c:pt>
                <c:pt idx="435">
                  <c:v>4</c:v>
                </c:pt>
                <c:pt idx="436">
                  <c:v>13</c:v>
                </c:pt>
                <c:pt idx="437">
                  <c:v>13</c:v>
                </c:pt>
                <c:pt idx="438">
                  <c:v>8</c:v>
                </c:pt>
                <c:pt idx="439">
                  <c:v>13</c:v>
                </c:pt>
                <c:pt idx="440">
                  <c:v>13</c:v>
                </c:pt>
                <c:pt idx="441">
                  <c:v>13</c:v>
                </c:pt>
                <c:pt idx="442">
                  <c:v>13</c:v>
                </c:pt>
                <c:pt idx="443">
                  <c:v>13</c:v>
                </c:pt>
                <c:pt idx="444">
                  <c:v>4</c:v>
                </c:pt>
                <c:pt idx="445">
                  <c:v>13</c:v>
                </c:pt>
                <c:pt idx="446">
                  <c:v>13</c:v>
                </c:pt>
                <c:pt idx="447">
                  <c:v>13</c:v>
                </c:pt>
                <c:pt idx="448">
                  <c:v>4</c:v>
                </c:pt>
                <c:pt idx="449">
                  <c:v>13</c:v>
                </c:pt>
                <c:pt idx="450">
                  <c:v>13</c:v>
                </c:pt>
                <c:pt idx="451">
                  <c:v>13</c:v>
                </c:pt>
                <c:pt idx="452">
                  <c:v>13</c:v>
                </c:pt>
                <c:pt idx="453">
                  <c:v>13</c:v>
                </c:pt>
                <c:pt idx="454">
                  <c:v>13</c:v>
                </c:pt>
                <c:pt idx="455">
                  <c:v>13</c:v>
                </c:pt>
                <c:pt idx="456">
                  <c:v>13</c:v>
                </c:pt>
                <c:pt idx="457">
                  <c:v>13</c:v>
                </c:pt>
                <c:pt idx="458">
                  <c:v>13</c:v>
                </c:pt>
                <c:pt idx="459">
                  <c:v>4</c:v>
                </c:pt>
                <c:pt idx="460">
                  <c:v>13</c:v>
                </c:pt>
                <c:pt idx="461">
                  <c:v>13</c:v>
                </c:pt>
                <c:pt idx="462">
                  <c:v>13</c:v>
                </c:pt>
                <c:pt idx="463">
                  <c:v>13</c:v>
                </c:pt>
                <c:pt idx="464">
                  <c:v>13</c:v>
                </c:pt>
                <c:pt idx="465">
                  <c:v>13</c:v>
                </c:pt>
                <c:pt idx="466">
                  <c:v>13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13</c:v>
                </c:pt>
                <c:pt idx="471">
                  <c:v>13</c:v>
                </c:pt>
                <c:pt idx="472">
                  <c:v>13</c:v>
                </c:pt>
                <c:pt idx="473">
                  <c:v>13</c:v>
                </c:pt>
                <c:pt idx="474">
                  <c:v>13</c:v>
                </c:pt>
                <c:pt idx="475">
                  <c:v>13</c:v>
                </c:pt>
                <c:pt idx="476">
                  <c:v>13</c:v>
                </c:pt>
                <c:pt idx="477">
                  <c:v>13</c:v>
                </c:pt>
                <c:pt idx="478">
                  <c:v>13</c:v>
                </c:pt>
                <c:pt idx="479">
                  <c:v>4</c:v>
                </c:pt>
                <c:pt idx="480">
                  <c:v>13</c:v>
                </c:pt>
                <c:pt idx="481">
                  <c:v>13</c:v>
                </c:pt>
                <c:pt idx="482">
                  <c:v>13</c:v>
                </c:pt>
                <c:pt idx="483">
                  <c:v>13</c:v>
                </c:pt>
                <c:pt idx="484">
                  <c:v>13</c:v>
                </c:pt>
                <c:pt idx="485">
                  <c:v>13</c:v>
                </c:pt>
                <c:pt idx="486">
                  <c:v>4</c:v>
                </c:pt>
                <c:pt idx="487">
                  <c:v>13</c:v>
                </c:pt>
                <c:pt idx="488">
                  <c:v>13</c:v>
                </c:pt>
                <c:pt idx="489">
                  <c:v>4</c:v>
                </c:pt>
                <c:pt idx="490">
                  <c:v>13</c:v>
                </c:pt>
                <c:pt idx="491">
                  <c:v>13</c:v>
                </c:pt>
                <c:pt idx="492">
                  <c:v>13</c:v>
                </c:pt>
                <c:pt idx="493">
                  <c:v>13</c:v>
                </c:pt>
                <c:pt idx="494">
                  <c:v>13</c:v>
                </c:pt>
                <c:pt idx="495">
                  <c:v>8</c:v>
                </c:pt>
                <c:pt idx="496">
                  <c:v>13</c:v>
                </c:pt>
                <c:pt idx="497">
                  <c:v>13</c:v>
                </c:pt>
                <c:pt idx="498">
                  <c:v>13</c:v>
                </c:pt>
                <c:pt idx="499">
                  <c:v>13</c:v>
                </c:pt>
                <c:pt idx="500">
                  <c:v>13</c:v>
                </c:pt>
                <c:pt idx="501">
                  <c:v>4</c:v>
                </c:pt>
                <c:pt idx="502">
                  <c:v>13</c:v>
                </c:pt>
                <c:pt idx="503">
                  <c:v>4</c:v>
                </c:pt>
                <c:pt idx="504">
                  <c:v>13</c:v>
                </c:pt>
                <c:pt idx="505">
                  <c:v>13</c:v>
                </c:pt>
                <c:pt idx="506">
                  <c:v>4</c:v>
                </c:pt>
                <c:pt idx="507">
                  <c:v>13</c:v>
                </c:pt>
                <c:pt idx="508">
                  <c:v>13</c:v>
                </c:pt>
                <c:pt idx="509">
                  <c:v>4</c:v>
                </c:pt>
                <c:pt idx="510">
                  <c:v>13</c:v>
                </c:pt>
                <c:pt idx="511">
                  <c:v>4</c:v>
                </c:pt>
                <c:pt idx="512">
                  <c:v>13</c:v>
                </c:pt>
                <c:pt idx="513">
                  <c:v>4</c:v>
                </c:pt>
                <c:pt idx="514">
                  <c:v>13</c:v>
                </c:pt>
                <c:pt idx="515">
                  <c:v>13</c:v>
                </c:pt>
                <c:pt idx="516">
                  <c:v>13</c:v>
                </c:pt>
                <c:pt idx="517">
                  <c:v>4</c:v>
                </c:pt>
                <c:pt idx="518">
                  <c:v>4</c:v>
                </c:pt>
                <c:pt idx="519">
                  <c:v>13</c:v>
                </c:pt>
                <c:pt idx="520">
                  <c:v>13</c:v>
                </c:pt>
                <c:pt idx="521">
                  <c:v>13</c:v>
                </c:pt>
                <c:pt idx="522">
                  <c:v>13</c:v>
                </c:pt>
                <c:pt idx="523">
                  <c:v>13</c:v>
                </c:pt>
                <c:pt idx="524">
                  <c:v>13</c:v>
                </c:pt>
                <c:pt idx="525">
                  <c:v>13</c:v>
                </c:pt>
                <c:pt idx="526">
                  <c:v>13</c:v>
                </c:pt>
                <c:pt idx="527">
                  <c:v>13</c:v>
                </c:pt>
                <c:pt idx="528">
                  <c:v>13</c:v>
                </c:pt>
                <c:pt idx="529">
                  <c:v>13</c:v>
                </c:pt>
                <c:pt idx="530">
                  <c:v>13</c:v>
                </c:pt>
                <c:pt idx="531">
                  <c:v>13</c:v>
                </c:pt>
                <c:pt idx="532">
                  <c:v>13</c:v>
                </c:pt>
                <c:pt idx="533">
                  <c:v>13</c:v>
                </c:pt>
                <c:pt idx="534">
                  <c:v>13</c:v>
                </c:pt>
                <c:pt idx="535">
                  <c:v>4</c:v>
                </c:pt>
                <c:pt idx="536">
                  <c:v>4</c:v>
                </c:pt>
                <c:pt idx="537">
                  <c:v>13</c:v>
                </c:pt>
                <c:pt idx="538">
                  <c:v>13</c:v>
                </c:pt>
                <c:pt idx="539">
                  <c:v>4</c:v>
                </c:pt>
                <c:pt idx="540">
                  <c:v>4</c:v>
                </c:pt>
                <c:pt idx="541">
                  <c:v>13</c:v>
                </c:pt>
                <c:pt idx="542">
                  <c:v>13</c:v>
                </c:pt>
                <c:pt idx="543">
                  <c:v>13</c:v>
                </c:pt>
                <c:pt idx="544">
                  <c:v>13</c:v>
                </c:pt>
                <c:pt idx="545">
                  <c:v>13</c:v>
                </c:pt>
                <c:pt idx="546">
                  <c:v>13</c:v>
                </c:pt>
                <c:pt idx="547">
                  <c:v>13</c:v>
                </c:pt>
                <c:pt idx="548">
                  <c:v>13</c:v>
                </c:pt>
                <c:pt idx="549">
                  <c:v>13</c:v>
                </c:pt>
                <c:pt idx="550">
                  <c:v>13</c:v>
                </c:pt>
                <c:pt idx="551">
                  <c:v>13</c:v>
                </c:pt>
                <c:pt idx="552">
                  <c:v>13</c:v>
                </c:pt>
                <c:pt idx="553">
                  <c:v>13</c:v>
                </c:pt>
                <c:pt idx="554">
                  <c:v>13</c:v>
                </c:pt>
                <c:pt idx="555">
                  <c:v>4</c:v>
                </c:pt>
                <c:pt idx="556">
                  <c:v>13</c:v>
                </c:pt>
                <c:pt idx="557">
                  <c:v>13</c:v>
                </c:pt>
                <c:pt idx="558">
                  <c:v>4</c:v>
                </c:pt>
                <c:pt idx="559">
                  <c:v>13</c:v>
                </c:pt>
                <c:pt idx="560">
                  <c:v>13</c:v>
                </c:pt>
                <c:pt idx="561">
                  <c:v>13</c:v>
                </c:pt>
                <c:pt idx="562">
                  <c:v>2</c:v>
                </c:pt>
                <c:pt idx="563">
                  <c:v>13</c:v>
                </c:pt>
                <c:pt idx="564">
                  <c:v>13</c:v>
                </c:pt>
                <c:pt idx="565">
                  <c:v>13</c:v>
                </c:pt>
                <c:pt idx="566">
                  <c:v>13</c:v>
                </c:pt>
                <c:pt idx="567">
                  <c:v>4</c:v>
                </c:pt>
                <c:pt idx="568">
                  <c:v>13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13</c:v>
                </c:pt>
                <c:pt idx="573">
                  <c:v>13</c:v>
                </c:pt>
                <c:pt idx="574">
                  <c:v>13</c:v>
                </c:pt>
                <c:pt idx="575">
                  <c:v>13</c:v>
                </c:pt>
                <c:pt idx="576">
                  <c:v>13</c:v>
                </c:pt>
                <c:pt idx="577">
                  <c:v>4</c:v>
                </c:pt>
                <c:pt idx="578">
                  <c:v>13</c:v>
                </c:pt>
                <c:pt idx="579">
                  <c:v>13</c:v>
                </c:pt>
                <c:pt idx="580">
                  <c:v>13</c:v>
                </c:pt>
                <c:pt idx="581">
                  <c:v>13</c:v>
                </c:pt>
                <c:pt idx="582">
                  <c:v>13</c:v>
                </c:pt>
                <c:pt idx="583">
                  <c:v>13</c:v>
                </c:pt>
                <c:pt idx="584">
                  <c:v>4</c:v>
                </c:pt>
                <c:pt idx="585">
                  <c:v>13</c:v>
                </c:pt>
                <c:pt idx="586">
                  <c:v>13</c:v>
                </c:pt>
                <c:pt idx="587">
                  <c:v>13</c:v>
                </c:pt>
                <c:pt idx="588">
                  <c:v>13</c:v>
                </c:pt>
                <c:pt idx="589">
                  <c:v>13</c:v>
                </c:pt>
                <c:pt idx="590">
                  <c:v>13</c:v>
                </c:pt>
                <c:pt idx="591">
                  <c:v>13</c:v>
                </c:pt>
                <c:pt idx="592">
                  <c:v>4</c:v>
                </c:pt>
                <c:pt idx="593">
                  <c:v>13</c:v>
                </c:pt>
                <c:pt idx="594">
                  <c:v>13</c:v>
                </c:pt>
                <c:pt idx="595">
                  <c:v>13</c:v>
                </c:pt>
                <c:pt idx="596">
                  <c:v>13</c:v>
                </c:pt>
                <c:pt idx="597">
                  <c:v>4</c:v>
                </c:pt>
                <c:pt idx="598">
                  <c:v>13</c:v>
                </c:pt>
                <c:pt idx="599">
                  <c:v>4</c:v>
                </c:pt>
                <c:pt idx="600">
                  <c:v>13</c:v>
                </c:pt>
                <c:pt idx="601">
                  <c:v>13</c:v>
                </c:pt>
                <c:pt idx="602">
                  <c:v>13</c:v>
                </c:pt>
                <c:pt idx="603">
                  <c:v>13</c:v>
                </c:pt>
                <c:pt idx="604">
                  <c:v>13</c:v>
                </c:pt>
                <c:pt idx="605">
                  <c:v>13</c:v>
                </c:pt>
                <c:pt idx="606">
                  <c:v>13</c:v>
                </c:pt>
                <c:pt idx="607">
                  <c:v>4</c:v>
                </c:pt>
                <c:pt idx="608">
                  <c:v>13</c:v>
                </c:pt>
                <c:pt idx="609">
                  <c:v>13</c:v>
                </c:pt>
                <c:pt idx="610">
                  <c:v>13</c:v>
                </c:pt>
                <c:pt idx="611">
                  <c:v>13</c:v>
                </c:pt>
                <c:pt idx="612">
                  <c:v>13</c:v>
                </c:pt>
                <c:pt idx="613">
                  <c:v>4</c:v>
                </c:pt>
                <c:pt idx="614">
                  <c:v>4</c:v>
                </c:pt>
                <c:pt idx="615">
                  <c:v>13</c:v>
                </c:pt>
                <c:pt idx="616">
                  <c:v>13</c:v>
                </c:pt>
                <c:pt idx="617">
                  <c:v>4</c:v>
                </c:pt>
                <c:pt idx="618">
                  <c:v>13</c:v>
                </c:pt>
                <c:pt idx="619">
                  <c:v>13</c:v>
                </c:pt>
                <c:pt idx="620">
                  <c:v>8</c:v>
                </c:pt>
                <c:pt idx="621">
                  <c:v>13</c:v>
                </c:pt>
                <c:pt idx="622">
                  <c:v>13</c:v>
                </c:pt>
                <c:pt idx="623">
                  <c:v>13</c:v>
                </c:pt>
                <c:pt idx="624">
                  <c:v>13</c:v>
                </c:pt>
                <c:pt idx="625">
                  <c:v>13</c:v>
                </c:pt>
                <c:pt idx="626">
                  <c:v>13</c:v>
                </c:pt>
                <c:pt idx="627">
                  <c:v>13</c:v>
                </c:pt>
                <c:pt idx="628">
                  <c:v>13</c:v>
                </c:pt>
                <c:pt idx="629">
                  <c:v>13</c:v>
                </c:pt>
                <c:pt idx="630">
                  <c:v>13</c:v>
                </c:pt>
                <c:pt idx="631">
                  <c:v>13</c:v>
                </c:pt>
                <c:pt idx="632">
                  <c:v>13</c:v>
                </c:pt>
                <c:pt idx="633">
                  <c:v>4</c:v>
                </c:pt>
                <c:pt idx="634">
                  <c:v>13</c:v>
                </c:pt>
                <c:pt idx="635">
                  <c:v>13</c:v>
                </c:pt>
                <c:pt idx="636">
                  <c:v>4</c:v>
                </c:pt>
                <c:pt idx="637">
                  <c:v>13</c:v>
                </c:pt>
                <c:pt idx="638">
                  <c:v>13</c:v>
                </c:pt>
                <c:pt idx="639">
                  <c:v>13</c:v>
                </c:pt>
                <c:pt idx="640">
                  <c:v>4</c:v>
                </c:pt>
                <c:pt idx="641">
                  <c:v>4</c:v>
                </c:pt>
                <c:pt idx="642">
                  <c:v>13</c:v>
                </c:pt>
                <c:pt idx="643">
                  <c:v>13</c:v>
                </c:pt>
                <c:pt idx="644">
                  <c:v>13</c:v>
                </c:pt>
                <c:pt idx="645">
                  <c:v>13</c:v>
                </c:pt>
                <c:pt idx="646">
                  <c:v>4</c:v>
                </c:pt>
                <c:pt idx="647">
                  <c:v>13</c:v>
                </c:pt>
                <c:pt idx="648">
                  <c:v>13</c:v>
                </c:pt>
                <c:pt idx="649">
                  <c:v>13</c:v>
                </c:pt>
                <c:pt idx="650">
                  <c:v>4</c:v>
                </c:pt>
                <c:pt idx="651">
                  <c:v>13</c:v>
                </c:pt>
                <c:pt idx="652">
                  <c:v>13</c:v>
                </c:pt>
                <c:pt idx="653">
                  <c:v>13</c:v>
                </c:pt>
                <c:pt idx="654">
                  <c:v>13</c:v>
                </c:pt>
                <c:pt idx="655">
                  <c:v>4</c:v>
                </c:pt>
                <c:pt idx="656">
                  <c:v>13</c:v>
                </c:pt>
                <c:pt idx="657">
                  <c:v>4</c:v>
                </c:pt>
                <c:pt idx="658">
                  <c:v>13</c:v>
                </c:pt>
                <c:pt idx="659">
                  <c:v>13</c:v>
                </c:pt>
                <c:pt idx="660">
                  <c:v>13</c:v>
                </c:pt>
                <c:pt idx="661">
                  <c:v>13</c:v>
                </c:pt>
                <c:pt idx="662">
                  <c:v>13</c:v>
                </c:pt>
                <c:pt idx="663">
                  <c:v>13</c:v>
                </c:pt>
                <c:pt idx="664">
                  <c:v>13</c:v>
                </c:pt>
                <c:pt idx="665">
                  <c:v>8</c:v>
                </c:pt>
                <c:pt idx="666">
                  <c:v>13</c:v>
                </c:pt>
                <c:pt idx="667">
                  <c:v>13</c:v>
                </c:pt>
                <c:pt idx="668">
                  <c:v>4</c:v>
                </c:pt>
                <c:pt idx="669">
                  <c:v>8</c:v>
                </c:pt>
                <c:pt idx="670">
                  <c:v>13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13</c:v>
                </c:pt>
                <c:pt idx="675">
                  <c:v>13</c:v>
                </c:pt>
                <c:pt idx="676">
                  <c:v>4</c:v>
                </c:pt>
                <c:pt idx="677">
                  <c:v>13</c:v>
                </c:pt>
                <c:pt idx="678">
                  <c:v>13</c:v>
                </c:pt>
                <c:pt idx="679">
                  <c:v>13</c:v>
                </c:pt>
                <c:pt idx="680">
                  <c:v>13</c:v>
                </c:pt>
                <c:pt idx="681">
                  <c:v>4</c:v>
                </c:pt>
                <c:pt idx="682">
                  <c:v>13</c:v>
                </c:pt>
                <c:pt idx="683">
                  <c:v>13</c:v>
                </c:pt>
                <c:pt idx="684">
                  <c:v>13</c:v>
                </c:pt>
                <c:pt idx="685">
                  <c:v>13</c:v>
                </c:pt>
                <c:pt idx="686">
                  <c:v>13</c:v>
                </c:pt>
                <c:pt idx="687">
                  <c:v>13</c:v>
                </c:pt>
                <c:pt idx="688">
                  <c:v>13</c:v>
                </c:pt>
                <c:pt idx="689">
                  <c:v>13</c:v>
                </c:pt>
                <c:pt idx="690">
                  <c:v>13</c:v>
                </c:pt>
                <c:pt idx="691">
                  <c:v>13</c:v>
                </c:pt>
                <c:pt idx="692">
                  <c:v>3</c:v>
                </c:pt>
                <c:pt idx="693">
                  <c:v>4</c:v>
                </c:pt>
                <c:pt idx="694">
                  <c:v>5</c:v>
                </c:pt>
                <c:pt idx="695">
                  <c:v>4</c:v>
                </c:pt>
                <c:pt idx="696">
                  <c:v>4</c:v>
                </c:pt>
                <c:pt idx="697">
                  <c:v>13</c:v>
                </c:pt>
                <c:pt idx="698">
                  <c:v>13</c:v>
                </c:pt>
                <c:pt idx="699">
                  <c:v>13</c:v>
                </c:pt>
                <c:pt idx="700">
                  <c:v>13</c:v>
                </c:pt>
                <c:pt idx="701">
                  <c:v>13</c:v>
                </c:pt>
                <c:pt idx="702">
                  <c:v>13</c:v>
                </c:pt>
                <c:pt idx="703">
                  <c:v>13</c:v>
                </c:pt>
                <c:pt idx="704">
                  <c:v>4</c:v>
                </c:pt>
                <c:pt idx="705">
                  <c:v>13</c:v>
                </c:pt>
                <c:pt idx="706">
                  <c:v>13</c:v>
                </c:pt>
                <c:pt idx="707">
                  <c:v>6</c:v>
                </c:pt>
                <c:pt idx="708">
                  <c:v>0</c:v>
                </c:pt>
                <c:pt idx="709">
                  <c:v>13</c:v>
                </c:pt>
                <c:pt idx="710">
                  <c:v>13</c:v>
                </c:pt>
                <c:pt idx="711">
                  <c:v>4</c:v>
                </c:pt>
                <c:pt idx="712">
                  <c:v>13</c:v>
                </c:pt>
                <c:pt idx="713">
                  <c:v>13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13</c:v>
                </c:pt>
                <c:pt idx="718">
                  <c:v>13</c:v>
                </c:pt>
                <c:pt idx="719">
                  <c:v>4</c:v>
                </c:pt>
                <c:pt idx="720">
                  <c:v>13</c:v>
                </c:pt>
                <c:pt idx="721">
                  <c:v>13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13</c:v>
                </c:pt>
                <c:pt idx="727">
                  <c:v>4</c:v>
                </c:pt>
                <c:pt idx="728">
                  <c:v>13</c:v>
                </c:pt>
                <c:pt idx="729">
                  <c:v>13</c:v>
                </c:pt>
                <c:pt idx="730">
                  <c:v>13</c:v>
                </c:pt>
                <c:pt idx="731">
                  <c:v>13</c:v>
                </c:pt>
                <c:pt idx="732">
                  <c:v>13</c:v>
                </c:pt>
                <c:pt idx="733">
                  <c:v>13</c:v>
                </c:pt>
                <c:pt idx="734">
                  <c:v>13</c:v>
                </c:pt>
                <c:pt idx="735">
                  <c:v>4</c:v>
                </c:pt>
                <c:pt idx="736">
                  <c:v>3</c:v>
                </c:pt>
                <c:pt idx="737">
                  <c:v>4</c:v>
                </c:pt>
                <c:pt idx="738">
                  <c:v>13</c:v>
                </c:pt>
                <c:pt idx="739">
                  <c:v>13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13</c:v>
                </c:pt>
                <c:pt idx="746">
                  <c:v>4</c:v>
                </c:pt>
                <c:pt idx="747">
                  <c:v>13</c:v>
                </c:pt>
                <c:pt idx="748">
                  <c:v>4</c:v>
                </c:pt>
                <c:pt idx="749">
                  <c:v>4</c:v>
                </c:pt>
                <c:pt idx="750">
                  <c:v>13</c:v>
                </c:pt>
                <c:pt idx="751">
                  <c:v>13</c:v>
                </c:pt>
                <c:pt idx="752">
                  <c:v>13</c:v>
                </c:pt>
                <c:pt idx="753">
                  <c:v>13</c:v>
                </c:pt>
                <c:pt idx="754">
                  <c:v>13</c:v>
                </c:pt>
                <c:pt idx="755">
                  <c:v>4</c:v>
                </c:pt>
                <c:pt idx="756">
                  <c:v>2</c:v>
                </c:pt>
                <c:pt idx="757">
                  <c:v>0</c:v>
                </c:pt>
                <c:pt idx="758">
                  <c:v>4</c:v>
                </c:pt>
                <c:pt idx="759">
                  <c:v>8</c:v>
                </c:pt>
                <c:pt idx="760">
                  <c:v>4</c:v>
                </c:pt>
                <c:pt idx="761">
                  <c:v>13</c:v>
                </c:pt>
                <c:pt idx="762">
                  <c:v>13</c:v>
                </c:pt>
                <c:pt idx="763">
                  <c:v>13</c:v>
                </c:pt>
                <c:pt idx="764">
                  <c:v>13</c:v>
                </c:pt>
                <c:pt idx="765">
                  <c:v>4</c:v>
                </c:pt>
                <c:pt idx="766">
                  <c:v>13</c:v>
                </c:pt>
                <c:pt idx="767">
                  <c:v>13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13</c:v>
                </c:pt>
                <c:pt idx="772">
                  <c:v>13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13</c:v>
                </c:pt>
                <c:pt idx="778">
                  <c:v>13</c:v>
                </c:pt>
                <c:pt idx="779">
                  <c:v>13</c:v>
                </c:pt>
                <c:pt idx="780">
                  <c:v>13</c:v>
                </c:pt>
                <c:pt idx="781">
                  <c:v>13</c:v>
                </c:pt>
                <c:pt idx="782">
                  <c:v>13</c:v>
                </c:pt>
                <c:pt idx="783">
                  <c:v>4</c:v>
                </c:pt>
                <c:pt idx="784">
                  <c:v>13</c:v>
                </c:pt>
                <c:pt idx="785">
                  <c:v>4</c:v>
                </c:pt>
                <c:pt idx="786">
                  <c:v>4</c:v>
                </c:pt>
                <c:pt idx="787">
                  <c:v>13</c:v>
                </c:pt>
                <c:pt idx="788">
                  <c:v>13</c:v>
                </c:pt>
                <c:pt idx="789">
                  <c:v>4</c:v>
                </c:pt>
                <c:pt idx="790">
                  <c:v>13</c:v>
                </c:pt>
                <c:pt idx="791">
                  <c:v>13</c:v>
                </c:pt>
                <c:pt idx="792">
                  <c:v>13</c:v>
                </c:pt>
                <c:pt idx="793">
                  <c:v>13</c:v>
                </c:pt>
                <c:pt idx="794">
                  <c:v>13</c:v>
                </c:pt>
                <c:pt idx="795">
                  <c:v>13</c:v>
                </c:pt>
                <c:pt idx="796">
                  <c:v>4</c:v>
                </c:pt>
                <c:pt idx="797">
                  <c:v>13</c:v>
                </c:pt>
                <c:pt idx="798">
                  <c:v>13</c:v>
                </c:pt>
                <c:pt idx="799">
                  <c:v>13</c:v>
                </c:pt>
                <c:pt idx="800">
                  <c:v>13</c:v>
                </c:pt>
                <c:pt idx="801">
                  <c:v>13</c:v>
                </c:pt>
                <c:pt idx="802">
                  <c:v>4</c:v>
                </c:pt>
                <c:pt idx="803">
                  <c:v>13</c:v>
                </c:pt>
                <c:pt idx="804">
                  <c:v>13</c:v>
                </c:pt>
                <c:pt idx="805">
                  <c:v>13</c:v>
                </c:pt>
                <c:pt idx="806">
                  <c:v>13</c:v>
                </c:pt>
                <c:pt idx="807">
                  <c:v>13</c:v>
                </c:pt>
                <c:pt idx="808">
                  <c:v>0</c:v>
                </c:pt>
                <c:pt idx="809">
                  <c:v>4</c:v>
                </c:pt>
                <c:pt idx="810">
                  <c:v>13</c:v>
                </c:pt>
                <c:pt idx="811">
                  <c:v>13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13</c:v>
                </c:pt>
                <c:pt idx="817">
                  <c:v>13</c:v>
                </c:pt>
                <c:pt idx="818">
                  <c:v>4</c:v>
                </c:pt>
                <c:pt idx="819">
                  <c:v>13</c:v>
                </c:pt>
                <c:pt idx="820">
                  <c:v>13</c:v>
                </c:pt>
                <c:pt idx="821">
                  <c:v>4</c:v>
                </c:pt>
                <c:pt idx="822">
                  <c:v>13</c:v>
                </c:pt>
                <c:pt idx="823">
                  <c:v>13</c:v>
                </c:pt>
                <c:pt idx="824">
                  <c:v>7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13</c:v>
                </c:pt>
                <c:pt idx="829">
                  <c:v>13</c:v>
                </c:pt>
                <c:pt idx="830">
                  <c:v>13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13</c:v>
                </c:pt>
                <c:pt idx="835">
                  <c:v>13</c:v>
                </c:pt>
                <c:pt idx="836">
                  <c:v>4</c:v>
                </c:pt>
                <c:pt idx="837">
                  <c:v>13</c:v>
                </c:pt>
                <c:pt idx="838">
                  <c:v>1</c:v>
                </c:pt>
                <c:pt idx="839">
                  <c:v>4</c:v>
                </c:pt>
                <c:pt idx="840">
                  <c:v>13</c:v>
                </c:pt>
                <c:pt idx="841">
                  <c:v>13</c:v>
                </c:pt>
                <c:pt idx="842">
                  <c:v>4</c:v>
                </c:pt>
                <c:pt idx="843">
                  <c:v>13</c:v>
                </c:pt>
                <c:pt idx="844">
                  <c:v>4</c:v>
                </c:pt>
                <c:pt idx="845">
                  <c:v>4</c:v>
                </c:pt>
                <c:pt idx="846">
                  <c:v>13</c:v>
                </c:pt>
                <c:pt idx="847">
                  <c:v>13</c:v>
                </c:pt>
                <c:pt idx="848">
                  <c:v>4</c:v>
                </c:pt>
                <c:pt idx="849">
                  <c:v>4</c:v>
                </c:pt>
                <c:pt idx="850">
                  <c:v>13</c:v>
                </c:pt>
                <c:pt idx="851">
                  <c:v>4</c:v>
                </c:pt>
                <c:pt idx="852">
                  <c:v>13</c:v>
                </c:pt>
                <c:pt idx="853">
                  <c:v>13</c:v>
                </c:pt>
                <c:pt idx="854">
                  <c:v>13</c:v>
                </c:pt>
                <c:pt idx="855">
                  <c:v>13</c:v>
                </c:pt>
                <c:pt idx="856">
                  <c:v>4</c:v>
                </c:pt>
                <c:pt idx="857">
                  <c:v>13</c:v>
                </c:pt>
                <c:pt idx="858">
                  <c:v>13</c:v>
                </c:pt>
                <c:pt idx="859">
                  <c:v>4</c:v>
                </c:pt>
                <c:pt idx="860">
                  <c:v>4</c:v>
                </c:pt>
                <c:pt idx="861">
                  <c:v>13</c:v>
                </c:pt>
                <c:pt idx="862">
                  <c:v>4</c:v>
                </c:pt>
                <c:pt idx="863">
                  <c:v>4</c:v>
                </c:pt>
                <c:pt idx="864">
                  <c:v>13</c:v>
                </c:pt>
                <c:pt idx="865">
                  <c:v>13</c:v>
                </c:pt>
                <c:pt idx="866">
                  <c:v>13</c:v>
                </c:pt>
                <c:pt idx="867">
                  <c:v>4</c:v>
                </c:pt>
                <c:pt idx="868">
                  <c:v>13</c:v>
                </c:pt>
                <c:pt idx="869">
                  <c:v>13</c:v>
                </c:pt>
                <c:pt idx="870">
                  <c:v>4</c:v>
                </c:pt>
                <c:pt idx="871">
                  <c:v>13</c:v>
                </c:pt>
                <c:pt idx="872">
                  <c:v>13</c:v>
                </c:pt>
                <c:pt idx="873">
                  <c:v>13</c:v>
                </c:pt>
                <c:pt idx="874">
                  <c:v>13</c:v>
                </c:pt>
                <c:pt idx="875">
                  <c:v>4</c:v>
                </c:pt>
                <c:pt idx="876">
                  <c:v>13</c:v>
                </c:pt>
                <c:pt idx="877">
                  <c:v>13</c:v>
                </c:pt>
                <c:pt idx="878">
                  <c:v>4</c:v>
                </c:pt>
                <c:pt idx="879">
                  <c:v>13</c:v>
                </c:pt>
                <c:pt idx="880">
                  <c:v>13</c:v>
                </c:pt>
                <c:pt idx="881">
                  <c:v>4</c:v>
                </c:pt>
                <c:pt idx="882">
                  <c:v>13</c:v>
                </c:pt>
                <c:pt idx="883">
                  <c:v>13</c:v>
                </c:pt>
                <c:pt idx="884">
                  <c:v>6</c:v>
                </c:pt>
                <c:pt idx="885">
                  <c:v>4</c:v>
                </c:pt>
                <c:pt idx="886">
                  <c:v>4</c:v>
                </c:pt>
                <c:pt idx="887">
                  <c:v>6</c:v>
                </c:pt>
                <c:pt idx="888">
                  <c:v>4</c:v>
                </c:pt>
                <c:pt idx="889">
                  <c:v>13</c:v>
                </c:pt>
                <c:pt idx="890">
                  <c:v>4</c:v>
                </c:pt>
                <c:pt idx="891">
                  <c:v>13</c:v>
                </c:pt>
                <c:pt idx="892">
                  <c:v>4</c:v>
                </c:pt>
                <c:pt idx="893">
                  <c:v>4</c:v>
                </c:pt>
                <c:pt idx="894">
                  <c:v>13</c:v>
                </c:pt>
                <c:pt idx="895">
                  <c:v>4</c:v>
                </c:pt>
                <c:pt idx="896">
                  <c:v>4</c:v>
                </c:pt>
                <c:pt idx="897">
                  <c:v>13</c:v>
                </c:pt>
                <c:pt idx="898">
                  <c:v>13</c:v>
                </c:pt>
                <c:pt idx="899">
                  <c:v>4</c:v>
                </c:pt>
                <c:pt idx="900">
                  <c:v>13</c:v>
                </c:pt>
                <c:pt idx="901">
                  <c:v>13</c:v>
                </c:pt>
                <c:pt idx="902">
                  <c:v>13</c:v>
                </c:pt>
                <c:pt idx="903">
                  <c:v>13</c:v>
                </c:pt>
                <c:pt idx="904">
                  <c:v>13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13</c:v>
                </c:pt>
                <c:pt idx="909">
                  <c:v>13</c:v>
                </c:pt>
                <c:pt idx="910">
                  <c:v>13</c:v>
                </c:pt>
                <c:pt idx="911">
                  <c:v>4</c:v>
                </c:pt>
                <c:pt idx="912">
                  <c:v>13</c:v>
                </c:pt>
                <c:pt idx="913">
                  <c:v>13</c:v>
                </c:pt>
                <c:pt idx="914">
                  <c:v>13</c:v>
                </c:pt>
                <c:pt idx="915">
                  <c:v>13</c:v>
                </c:pt>
                <c:pt idx="916">
                  <c:v>13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13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13</c:v>
                </c:pt>
                <c:pt idx="927">
                  <c:v>4</c:v>
                </c:pt>
                <c:pt idx="928">
                  <c:v>4</c:v>
                </c:pt>
                <c:pt idx="929">
                  <c:v>13</c:v>
                </c:pt>
                <c:pt idx="930">
                  <c:v>4</c:v>
                </c:pt>
                <c:pt idx="931">
                  <c:v>13</c:v>
                </c:pt>
                <c:pt idx="932">
                  <c:v>13</c:v>
                </c:pt>
                <c:pt idx="933">
                  <c:v>13</c:v>
                </c:pt>
                <c:pt idx="934">
                  <c:v>13</c:v>
                </c:pt>
                <c:pt idx="935">
                  <c:v>4</c:v>
                </c:pt>
                <c:pt idx="936">
                  <c:v>6</c:v>
                </c:pt>
                <c:pt idx="937">
                  <c:v>4</c:v>
                </c:pt>
                <c:pt idx="938">
                  <c:v>4</c:v>
                </c:pt>
                <c:pt idx="939">
                  <c:v>13</c:v>
                </c:pt>
                <c:pt idx="940">
                  <c:v>4</c:v>
                </c:pt>
                <c:pt idx="941">
                  <c:v>13</c:v>
                </c:pt>
                <c:pt idx="942">
                  <c:v>4</c:v>
                </c:pt>
                <c:pt idx="943">
                  <c:v>13</c:v>
                </c:pt>
                <c:pt idx="944">
                  <c:v>4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13</c:v>
                </c:pt>
                <c:pt idx="951">
                  <c:v>8</c:v>
                </c:pt>
                <c:pt idx="952">
                  <c:v>13</c:v>
                </c:pt>
                <c:pt idx="953">
                  <c:v>13</c:v>
                </c:pt>
                <c:pt idx="954">
                  <c:v>4</c:v>
                </c:pt>
                <c:pt idx="955">
                  <c:v>4</c:v>
                </c:pt>
                <c:pt idx="956">
                  <c:v>1</c:v>
                </c:pt>
                <c:pt idx="957">
                  <c:v>13</c:v>
                </c:pt>
                <c:pt idx="958">
                  <c:v>4</c:v>
                </c:pt>
                <c:pt idx="959">
                  <c:v>4</c:v>
                </c:pt>
                <c:pt idx="960">
                  <c:v>2</c:v>
                </c:pt>
                <c:pt idx="961">
                  <c:v>4</c:v>
                </c:pt>
                <c:pt idx="962">
                  <c:v>4</c:v>
                </c:pt>
                <c:pt idx="963">
                  <c:v>13</c:v>
                </c:pt>
                <c:pt idx="964">
                  <c:v>4</c:v>
                </c:pt>
                <c:pt idx="965">
                  <c:v>4</c:v>
                </c:pt>
                <c:pt idx="966">
                  <c:v>13</c:v>
                </c:pt>
                <c:pt idx="967">
                  <c:v>13</c:v>
                </c:pt>
                <c:pt idx="968">
                  <c:v>13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13</c:v>
                </c:pt>
                <c:pt idx="977">
                  <c:v>4</c:v>
                </c:pt>
                <c:pt idx="978">
                  <c:v>4</c:v>
                </c:pt>
                <c:pt idx="979">
                  <c:v>13</c:v>
                </c:pt>
                <c:pt idx="980">
                  <c:v>13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13</c:v>
                </c:pt>
                <c:pt idx="986">
                  <c:v>13</c:v>
                </c:pt>
                <c:pt idx="987">
                  <c:v>13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13</c:v>
                </c:pt>
                <c:pt idx="993">
                  <c:v>13</c:v>
                </c:pt>
                <c:pt idx="994">
                  <c:v>13</c:v>
                </c:pt>
                <c:pt idx="995">
                  <c:v>13</c:v>
                </c:pt>
                <c:pt idx="996">
                  <c:v>4</c:v>
                </c:pt>
                <c:pt idx="997">
                  <c:v>8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13</c:v>
                </c:pt>
                <c:pt idx="1005">
                  <c:v>4</c:v>
                </c:pt>
                <c:pt idx="1006">
                  <c:v>4</c:v>
                </c:pt>
                <c:pt idx="1007">
                  <c:v>13</c:v>
                </c:pt>
                <c:pt idx="1008">
                  <c:v>4</c:v>
                </c:pt>
                <c:pt idx="1009">
                  <c:v>4</c:v>
                </c:pt>
                <c:pt idx="1010">
                  <c:v>13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13</c:v>
                </c:pt>
                <c:pt idx="1019">
                  <c:v>13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0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13</c:v>
                </c:pt>
                <c:pt idx="1033">
                  <c:v>4</c:v>
                </c:pt>
                <c:pt idx="1034">
                  <c:v>6</c:v>
                </c:pt>
                <c:pt idx="1035">
                  <c:v>13</c:v>
                </c:pt>
                <c:pt idx="1036">
                  <c:v>4</c:v>
                </c:pt>
                <c:pt idx="1037">
                  <c:v>4</c:v>
                </c:pt>
                <c:pt idx="1038">
                  <c:v>8</c:v>
                </c:pt>
                <c:pt idx="1039">
                  <c:v>2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8</c:v>
                </c:pt>
                <c:pt idx="1048">
                  <c:v>4</c:v>
                </c:pt>
                <c:pt idx="1049">
                  <c:v>1</c:v>
                </c:pt>
                <c:pt idx="1050">
                  <c:v>4</c:v>
                </c:pt>
                <c:pt idx="1051">
                  <c:v>4</c:v>
                </c:pt>
                <c:pt idx="1052">
                  <c:v>13</c:v>
                </c:pt>
                <c:pt idx="1053">
                  <c:v>4</c:v>
                </c:pt>
                <c:pt idx="1054">
                  <c:v>13</c:v>
                </c:pt>
                <c:pt idx="1055">
                  <c:v>6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6</c:v>
                </c:pt>
                <c:pt idx="1061">
                  <c:v>4</c:v>
                </c:pt>
                <c:pt idx="1062">
                  <c:v>13</c:v>
                </c:pt>
                <c:pt idx="1063">
                  <c:v>13</c:v>
                </c:pt>
                <c:pt idx="1064">
                  <c:v>7</c:v>
                </c:pt>
                <c:pt idx="1065">
                  <c:v>13</c:v>
                </c:pt>
                <c:pt idx="1066">
                  <c:v>4</c:v>
                </c:pt>
                <c:pt idx="1067">
                  <c:v>0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13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13</c:v>
                </c:pt>
                <c:pt idx="1076">
                  <c:v>4</c:v>
                </c:pt>
                <c:pt idx="1077">
                  <c:v>13</c:v>
                </c:pt>
                <c:pt idx="1078">
                  <c:v>4</c:v>
                </c:pt>
                <c:pt idx="1079">
                  <c:v>13</c:v>
                </c:pt>
                <c:pt idx="1080">
                  <c:v>4</c:v>
                </c:pt>
                <c:pt idx="1081">
                  <c:v>13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13</c:v>
                </c:pt>
                <c:pt idx="1092">
                  <c:v>4</c:v>
                </c:pt>
                <c:pt idx="1093">
                  <c:v>4</c:v>
                </c:pt>
                <c:pt idx="1094">
                  <c:v>13</c:v>
                </c:pt>
                <c:pt idx="1095">
                  <c:v>8</c:v>
                </c:pt>
                <c:pt idx="1096">
                  <c:v>13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13</c:v>
                </c:pt>
                <c:pt idx="1101">
                  <c:v>4</c:v>
                </c:pt>
                <c:pt idx="1102">
                  <c:v>13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13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13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6</c:v>
                </c:pt>
                <c:pt idx="1120">
                  <c:v>13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13</c:v>
                </c:pt>
                <c:pt idx="1125">
                  <c:v>4</c:v>
                </c:pt>
                <c:pt idx="1126">
                  <c:v>4</c:v>
                </c:pt>
                <c:pt idx="1127">
                  <c:v>13</c:v>
                </c:pt>
                <c:pt idx="1128">
                  <c:v>4</c:v>
                </c:pt>
                <c:pt idx="1129">
                  <c:v>13</c:v>
                </c:pt>
                <c:pt idx="1130">
                  <c:v>8</c:v>
                </c:pt>
                <c:pt idx="1131">
                  <c:v>13</c:v>
                </c:pt>
                <c:pt idx="1132">
                  <c:v>13</c:v>
                </c:pt>
                <c:pt idx="1133">
                  <c:v>0</c:v>
                </c:pt>
                <c:pt idx="1134">
                  <c:v>4</c:v>
                </c:pt>
                <c:pt idx="1135">
                  <c:v>6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13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13</c:v>
                </c:pt>
                <c:pt idx="1149">
                  <c:v>13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13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0</c:v>
                </c:pt>
                <c:pt idx="1158">
                  <c:v>13</c:v>
                </c:pt>
                <c:pt idx="1159">
                  <c:v>13</c:v>
                </c:pt>
                <c:pt idx="1160">
                  <c:v>4</c:v>
                </c:pt>
                <c:pt idx="1161">
                  <c:v>13</c:v>
                </c:pt>
                <c:pt idx="1162">
                  <c:v>4</c:v>
                </c:pt>
                <c:pt idx="1163">
                  <c:v>0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13</c:v>
                </c:pt>
                <c:pt idx="1169">
                  <c:v>4</c:v>
                </c:pt>
                <c:pt idx="1170">
                  <c:v>4</c:v>
                </c:pt>
                <c:pt idx="1171">
                  <c:v>1</c:v>
                </c:pt>
                <c:pt idx="1172">
                  <c:v>4</c:v>
                </c:pt>
                <c:pt idx="1173">
                  <c:v>13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13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13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13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13</c:v>
                </c:pt>
                <c:pt idx="1208">
                  <c:v>4</c:v>
                </c:pt>
                <c:pt idx="1209">
                  <c:v>13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13</c:v>
                </c:pt>
                <c:pt idx="1221">
                  <c:v>4</c:v>
                </c:pt>
                <c:pt idx="1222">
                  <c:v>4</c:v>
                </c:pt>
                <c:pt idx="1223">
                  <c:v>1</c:v>
                </c:pt>
                <c:pt idx="1224">
                  <c:v>13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13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1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1</c:v>
                </c:pt>
                <c:pt idx="1245">
                  <c:v>4</c:v>
                </c:pt>
                <c:pt idx="1246">
                  <c:v>4</c:v>
                </c:pt>
                <c:pt idx="1247">
                  <c:v>2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2</c:v>
                </c:pt>
                <c:pt idx="1253">
                  <c:v>5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13</c:v>
                </c:pt>
                <c:pt idx="1262">
                  <c:v>1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0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13</c:v>
                </c:pt>
                <c:pt idx="1272">
                  <c:v>4</c:v>
                </c:pt>
                <c:pt idx="1273">
                  <c:v>13</c:v>
                </c:pt>
                <c:pt idx="1274">
                  <c:v>8</c:v>
                </c:pt>
                <c:pt idx="1275">
                  <c:v>13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0</c:v>
                </c:pt>
                <c:pt idx="1281">
                  <c:v>4</c:v>
                </c:pt>
                <c:pt idx="1282">
                  <c:v>13</c:v>
                </c:pt>
                <c:pt idx="1283">
                  <c:v>4</c:v>
                </c:pt>
                <c:pt idx="1284">
                  <c:v>1</c:v>
                </c:pt>
                <c:pt idx="1285">
                  <c:v>4</c:v>
                </c:pt>
                <c:pt idx="1286">
                  <c:v>13</c:v>
                </c:pt>
                <c:pt idx="1287">
                  <c:v>4</c:v>
                </c:pt>
                <c:pt idx="1288">
                  <c:v>13</c:v>
                </c:pt>
                <c:pt idx="1289">
                  <c:v>4</c:v>
                </c:pt>
                <c:pt idx="1290">
                  <c:v>4</c:v>
                </c:pt>
                <c:pt idx="1291">
                  <c:v>2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13</c:v>
                </c:pt>
                <c:pt idx="1297">
                  <c:v>13</c:v>
                </c:pt>
                <c:pt idx="1298">
                  <c:v>1</c:v>
                </c:pt>
                <c:pt idx="1299">
                  <c:v>4</c:v>
                </c:pt>
                <c:pt idx="1300">
                  <c:v>4</c:v>
                </c:pt>
                <c:pt idx="1301">
                  <c:v>1</c:v>
                </c:pt>
                <c:pt idx="1302">
                  <c:v>4</c:v>
                </c:pt>
                <c:pt idx="1303">
                  <c:v>4</c:v>
                </c:pt>
                <c:pt idx="1304">
                  <c:v>5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13</c:v>
                </c:pt>
                <c:pt idx="1310">
                  <c:v>4</c:v>
                </c:pt>
                <c:pt idx="1311">
                  <c:v>3</c:v>
                </c:pt>
                <c:pt idx="1312">
                  <c:v>4</c:v>
                </c:pt>
                <c:pt idx="1313">
                  <c:v>13</c:v>
                </c:pt>
                <c:pt idx="1314">
                  <c:v>4</c:v>
                </c:pt>
                <c:pt idx="1315">
                  <c:v>4</c:v>
                </c:pt>
                <c:pt idx="1316">
                  <c:v>0</c:v>
                </c:pt>
                <c:pt idx="1317">
                  <c:v>4</c:v>
                </c:pt>
                <c:pt idx="1318">
                  <c:v>4</c:v>
                </c:pt>
                <c:pt idx="1319">
                  <c:v>13</c:v>
                </c:pt>
                <c:pt idx="1320">
                  <c:v>13</c:v>
                </c:pt>
                <c:pt idx="1321">
                  <c:v>4</c:v>
                </c:pt>
                <c:pt idx="1322">
                  <c:v>4</c:v>
                </c:pt>
                <c:pt idx="1323">
                  <c:v>13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2</c:v>
                </c:pt>
                <c:pt idx="1329">
                  <c:v>4</c:v>
                </c:pt>
                <c:pt idx="1330">
                  <c:v>0</c:v>
                </c:pt>
                <c:pt idx="1331">
                  <c:v>4</c:v>
                </c:pt>
                <c:pt idx="1332">
                  <c:v>13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13</c:v>
                </c:pt>
                <c:pt idx="1347">
                  <c:v>13</c:v>
                </c:pt>
                <c:pt idx="1348">
                  <c:v>2</c:v>
                </c:pt>
                <c:pt idx="1349">
                  <c:v>4</c:v>
                </c:pt>
                <c:pt idx="1350">
                  <c:v>13</c:v>
                </c:pt>
                <c:pt idx="1351">
                  <c:v>6</c:v>
                </c:pt>
                <c:pt idx="1352">
                  <c:v>4</c:v>
                </c:pt>
                <c:pt idx="1353">
                  <c:v>3</c:v>
                </c:pt>
                <c:pt idx="1354">
                  <c:v>2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2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1</c:v>
                </c:pt>
                <c:pt idx="1372">
                  <c:v>4</c:v>
                </c:pt>
                <c:pt idx="1373">
                  <c:v>2</c:v>
                </c:pt>
                <c:pt idx="1374">
                  <c:v>4</c:v>
                </c:pt>
                <c:pt idx="1375">
                  <c:v>2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6</c:v>
                </c:pt>
                <c:pt idx="1388">
                  <c:v>4</c:v>
                </c:pt>
                <c:pt idx="1389">
                  <c:v>4</c:v>
                </c:pt>
                <c:pt idx="1390">
                  <c:v>1</c:v>
                </c:pt>
                <c:pt idx="1391">
                  <c:v>4</c:v>
                </c:pt>
                <c:pt idx="1392">
                  <c:v>4</c:v>
                </c:pt>
                <c:pt idx="1393">
                  <c:v>13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7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0</c:v>
                </c:pt>
                <c:pt idx="1404">
                  <c:v>4</c:v>
                </c:pt>
                <c:pt idx="1405">
                  <c:v>0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13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6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13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13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0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0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13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6</c:v>
                </c:pt>
                <c:pt idx="1460">
                  <c:v>4</c:v>
                </c:pt>
                <c:pt idx="1461">
                  <c:v>8</c:v>
                </c:pt>
                <c:pt idx="1462">
                  <c:v>4</c:v>
                </c:pt>
                <c:pt idx="1463">
                  <c:v>4</c:v>
                </c:pt>
                <c:pt idx="1464">
                  <c:v>0</c:v>
                </c:pt>
                <c:pt idx="1465">
                  <c:v>4</c:v>
                </c:pt>
                <c:pt idx="1466">
                  <c:v>7</c:v>
                </c:pt>
                <c:pt idx="1467">
                  <c:v>4</c:v>
                </c:pt>
                <c:pt idx="1468">
                  <c:v>3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0</c:v>
                </c:pt>
                <c:pt idx="1478">
                  <c:v>4</c:v>
                </c:pt>
                <c:pt idx="1479">
                  <c:v>0</c:v>
                </c:pt>
                <c:pt idx="1480">
                  <c:v>4</c:v>
                </c:pt>
                <c:pt idx="1481">
                  <c:v>4</c:v>
                </c:pt>
                <c:pt idx="1482">
                  <c:v>3</c:v>
                </c:pt>
                <c:pt idx="1483">
                  <c:v>4</c:v>
                </c:pt>
                <c:pt idx="1484">
                  <c:v>0</c:v>
                </c:pt>
                <c:pt idx="1485">
                  <c:v>4</c:v>
                </c:pt>
                <c:pt idx="1486">
                  <c:v>4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4</c:v>
                </c:pt>
                <c:pt idx="1491">
                  <c:v>4</c:v>
                </c:pt>
                <c:pt idx="1492">
                  <c:v>1</c:v>
                </c:pt>
                <c:pt idx="1493">
                  <c:v>4</c:v>
                </c:pt>
                <c:pt idx="1494">
                  <c:v>8</c:v>
                </c:pt>
                <c:pt idx="1495">
                  <c:v>4</c:v>
                </c:pt>
                <c:pt idx="1496">
                  <c:v>6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4</c:v>
                </c:pt>
                <c:pt idx="1509">
                  <c:v>4</c:v>
                </c:pt>
                <c:pt idx="1510">
                  <c:v>4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0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2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4</c:v>
                </c:pt>
                <c:pt idx="1536">
                  <c:v>4</c:v>
                </c:pt>
                <c:pt idx="1537">
                  <c:v>4</c:v>
                </c:pt>
                <c:pt idx="1538">
                  <c:v>4</c:v>
                </c:pt>
                <c:pt idx="1539">
                  <c:v>4</c:v>
                </c:pt>
                <c:pt idx="1540">
                  <c:v>4</c:v>
                </c:pt>
                <c:pt idx="1541">
                  <c:v>0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4</c:v>
                </c:pt>
                <c:pt idx="1546">
                  <c:v>4</c:v>
                </c:pt>
                <c:pt idx="1547">
                  <c:v>0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1</c:v>
                </c:pt>
                <c:pt idx="1553">
                  <c:v>4</c:v>
                </c:pt>
                <c:pt idx="1554">
                  <c:v>4</c:v>
                </c:pt>
                <c:pt idx="1555">
                  <c:v>2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13</c:v>
                </c:pt>
                <c:pt idx="1560">
                  <c:v>13</c:v>
                </c:pt>
                <c:pt idx="1561">
                  <c:v>13</c:v>
                </c:pt>
                <c:pt idx="1562">
                  <c:v>13</c:v>
                </c:pt>
                <c:pt idx="1563">
                  <c:v>13</c:v>
                </c:pt>
                <c:pt idx="1564">
                  <c:v>2</c:v>
                </c:pt>
                <c:pt idx="1565">
                  <c:v>0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4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4</c:v>
                </c:pt>
                <c:pt idx="1578">
                  <c:v>2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</c:v>
                </c:pt>
                <c:pt idx="1583">
                  <c:v>4</c:v>
                </c:pt>
                <c:pt idx="1584">
                  <c:v>0</c:v>
                </c:pt>
                <c:pt idx="1585">
                  <c:v>2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6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8</c:v>
                </c:pt>
                <c:pt idx="1599">
                  <c:v>4</c:v>
                </c:pt>
                <c:pt idx="1600">
                  <c:v>5</c:v>
                </c:pt>
                <c:pt idx="1601">
                  <c:v>4</c:v>
                </c:pt>
                <c:pt idx="1602">
                  <c:v>4</c:v>
                </c:pt>
                <c:pt idx="1603">
                  <c:v>4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4</c:v>
                </c:pt>
                <c:pt idx="1608">
                  <c:v>4</c:v>
                </c:pt>
                <c:pt idx="1609">
                  <c:v>4</c:v>
                </c:pt>
                <c:pt idx="1610">
                  <c:v>6</c:v>
                </c:pt>
                <c:pt idx="1611">
                  <c:v>4</c:v>
                </c:pt>
                <c:pt idx="1612">
                  <c:v>4</c:v>
                </c:pt>
                <c:pt idx="1613">
                  <c:v>4</c:v>
                </c:pt>
                <c:pt idx="1614">
                  <c:v>4</c:v>
                </c:pt>
                <c:pt idx="1615">
                  <c:v>0</c:v>
                </c:pt>
                <c:pt idx="1616">
                  <c:v>4</c:v>
                </c:pt>
                <c:pt idx="1617">
                  <c:v>8</c:v>
                </c:pt>
                <c:pt idx="1618">
                  <c:v>4</c:v>
                </c:pt>
                <c:pt idx="1619">
                  <c:v>0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8</c:v>
                </c:pt>
                <c:pt idx="1629">
                  <c:v>4</c:v>
                </c:pt>
                <c:pt idx="1630">
                  <c:v>4</c:v>
                </c:pt>
                <c:pt idx="1631">
                  <c:v>4</c:v>
                </c:pt>
                <c:pt idx="1632">
                  <c:v>0</c:v>
                </c:pt>
                <c:pt idx="1633">
                  <c:v>4</c:v>
                </c:pt>
                <c:pt idx="1634">
                  <c:v>4</c:v>
                </c:pt>
                <c:pt idx="1635">
                  <c:v>8</c:v>
                </c:pt>
                <c:pt idx="1636">
                  <c:v>4</c:v>
                </c:pt>
                <c:pt idx="1637">
                  <c:v>4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5</c:v>
                </c:pt>
                <c:pt idx="1646">
                  <c:v>13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1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8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0</c:v>
                </c:pt>
                <c:pt idx="1664">
                  <c:v>4</c:v>
                </c:pt>
                <c:pt idx="1665">
                  <c:v>2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4</c:v>
                </c:pt>
                <c:pt idx="1670">
                  <c:v>4</c:v>
                </c:pt>
                <c:pt idx="1671">
                  <c:v>4</c:v>
                </c:pt>
                <c:pt idx="1672">
                  <c:v>2</c:v>
                </c:pt>
                <c:pt idx="1673">
                  <c:v>8</c:v>
                </c:pt>
                <c:pt idx="1674">
                  <c:v>4</c:v>
                </c:pt>
                <c:pt idx="1675">
                  <c:v>2</c:v>
                </c:pt>
                <c:pt idx="1676">
                  <c:v>2</c:v>
                </c:pt>
                <c:pt idx="1677">
                  <c:v>4</c:v>
                </c:pt>
                <c:pt idx="1678">
                  <c:v>4</c:v>
                </c:pt>
                <c:pt idx="1679">
                  <c:v>8</c:v>
                </c:pt>
                <c:pt idx="1680">
                  <c:v>4</c:v>
                </c:pt>
                <c:pt idx="1681">
                  <c:v>4</c:v>
                </c:pt>
                <c:pt idx="1682">
                  <c:v>1</c:v>
                </c:pt>
                <c:pt idx="1683">
                  <c:v>4</c:v>
                </c:pt>
                <c:pt idx="1684">
                  <c:v>6</c:v>
                </c:pt>
                <c:pt idx="1685">
                  <c:v>4</c:v>
                </c:pt>
                <c:pt idx="1686">
                  <c:v>4</c:v>
                </c:pt>
                <c:pt idx="1687">
                  <c:v>0</c:v>
                </c:pt>
                <c:pt idx="1688">
                  <c:v>4</c:v>
                </c:pt>
                <c:pt idx="1689">
                  <c:v>4</c:v>
                </c:pt>
                <c:pt idx="1690">
                  <c:v>8</c:v>
                </c:pt>
                <c:pt idx="1691">
                  <c:v>4</c:v>
                </c:pt>
                <c:pt idx="1692">
                  <c:v>4</c:v>
                </c:pt>
                <c:pt idx="1693">
                  <c:v>4</c:v>
                </c:pt>
                <c:pt idx="1694">
                  <c:v>4</c:v>
                </c:pt>
                <c:pt idx="1695">
                  <c:v>2</c:v>
                </c:pt>
                <c:pt idx="1696">
                  <c:v>0</c:v>
                </c:pt>
                <c:pt idx="1697">
                  <c:v>8</c:v>
                </c:pt>
                <c:pt idx="1698">
                  <c:v>4</c:v>
                </c:pt>
                <c:pt idx="1699">
                  <c:v>8</c:v>
                </c:pt>
                <c:pt idx="1700">
                  <c:v>2</c:v>
                </c:pt>
                <c:pt idx="1701">
                  <c:v>4</c:v>
                </c:pt>
                <c:pt idx="1702">
                  <c:v>4</c:v>
                </c:pt>
                <c:pt idx="1703">
                  <c:v>4</c:v>
                </c:pt>
                <c:pt idx="1704">
                  <c:v>4</c:v>
                </c:pt>
                <c:pt idx="1705">
                  <c:v>4</c:v>
                </c:pt>
                <c:pt idx="1706">
                  <c:v>4</c:v>
                </c:pt>
                <c:pt idx="1707">
                  <c:v>8</c:v>
                </c:pt>
                <c:pt idx="1708">
                  <c:v>4</c:v>
                </c:pt>
                <c:pt idx="1709">
                  <c:v>6</c:v>
                </c:pt>
                <c:pt idx="1710">
                  <c:v>4</c:v>
                </c:pt>
                <c:pt idx="1711">
                  <c:v>0</c:v>
                </c:pt>
                <c:pt idx="1712">
                  <c:v>4</c:v>
                </c:pt>
                <c:pt idx="1713">
                  <c:v>13</c:v>
                </c:pt>
                <c:pt idx="1714">
                  <c:v>4</c:v>
                </c:pt>
                <c:pt idx="1715">
                  <c:v>7</c:v>
                </c:pt>
                <c:pt idx="1716">
                  <c:v>4</c:v>
                </c:pt>
                <c:pt idx="1717">
                  <c:v>6</c:v>
                </c:pt>
                <c:pt idx="1718">
                  <c:v>4</c:v>
                </c:pt>
                <c:pt idx="1719">
                  <c:v>4</c:v>
                </c:pt>
                <c:pt idx="1720">
                  <c:v>4</c:v>
                </c:pt>
                <c:pt idx="1721">
                  <c:v>8</c:v>
                </c:pt>
                <c:pt idx="1722">
                  <c:v>4</c:v>
                </c:pt>
                <c:pt idx="1723">
                  <c:v>4</c:v>
                </c:pt>
                <c:pt idx="1724">
                  <c:v>6</c:v>
                </c:pt>
                <c:pt idx="1725">
                  <c:v>4</c:v>
                </c:pt>
                <c:pt idx="1726">
                  <c:v>6</c:v>
                </c:pt>
                <c:pt idx="1727">
                  <c:v>4</c:v>
                </c:pt>
                <c:pt idx="1728">
                  <c:v>4</c:v>
                </c:pt>
                <c:pt idx="1729">
                  <c:v>3</c:v>
                </c:pt>
                <c:pt idx="1730">
                  <c:v>4</c:v>
                </c:pt>
                <c:pt idx="1731">
                  <c:v>4</c:v>
                </c:pt>
                <c:pt idx="1732">
                  <c:v>4</c:v>
                </c:pt>
                <c:pt idx="1733">
                  <c:v>2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4</c:v>
                </c:pt>
                <c:pt idx="1738">
                  <c:v>6</c:v>
                </c:pt>
                <c:pt idx="1739">
                  <c:v>4</c:v>
                </c:pt>
                <c:pt idx="1740">
                  <c:v>8</c:v>
                </c:pt>
                <c:pt idx="1741">
                  <c:v>4</c:v>
                </c:pt>
                <c:pt idx="1742">
                  <c:v>0</c:v>
                </c:pt>
                <c:pt idx="1743">
                  <c:v>6</c:v>
                </c:pt>
                <c:pt idx="1744">
                  <c:v>4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4</c:v>
                </c:pt>
                <c:pt idx="1753">
                  <c:v>4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4</c:v>
                </c:pt>
                <c:pt idx="1759">
                  <c:v>8</c:v>
                </c:pt>
                <c:pt idx="1760">
                  <c:v>4</c:v>
                </c:pt>
                <c:pt idx="1761">
                  <c:v>4</c:v>
                </c:pt>
                <c:pt idx="1762">
                  <c:v>0</c:v>
                </c:pt>
                <c:pt idx="1763">
                  <c:v>4</c:v>
                </c:pt>
                <c:pt idx="1764">
                  <c:v>4</c:v>
                </c:pt>
                <c:pt idx="1765">
                  <c:v>4</c:v>
                </c:pt>
                <c:pt idx="1766">
                  <c:v>4</c:v>
                </c:pt>
                <c:pt idx="1767">
                  <c:v>8</c:v>
                </c:pt>
                <c:pt idx="1768">
                  <c:v>4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4</c:v>
                </c:pt>
                <c:pt idx="1773">
                  <c:v>4</c:v>
                </c:pt>
                <c:pt idx="1774">
                  <c:v>4</c:v>
                </c:pt>
                <c:pt idx="1775">
                  <c:v>4</c:v>
                </c:pt>
                <c:pt idx="1776">
                  <c:v>4</c:v>
                </c:pt>
                <c:pt idx="1777">
                  <c:v>4</c:v>
                </c:pt>
                <c:pt idx="1778">
                  <c:v>4</c:v>
                </c:pt>
                <c:pt idx="1779">
                  <c:v>6</c:v>
                </c:pt>
                <c:pt idx="1780">
                  <c:v>6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4</c:v>
                </c:pt>
                <c:pt idx="1787">
                  <c:v>4</c:v>
                </c:pt>
                <c:pt idx="1788">
                  <c:v>4</c:v>
                </c:pt>
                <c:pt idx="1789">
                  <c:v>2</c:v>
                </c:pt>
                <c:pt idx="1790">
                  <c:v>2</c:v>
                </c:pt>
                <c:pt idx="1791">
                  <c:v>3</c:v>
                </c:pt>
                <c:pt idx="1792">
                  <c:v>8</c:v>
                </c:pt>
                <c:pt idx="1793">
                  <c:v>4</c:v>
                </c:pt>
                <c:pt idx="1794">
                  <c:v>6</c:v>
                </c:pt>
                <c:pt idx="1795">
                  <c:v>4</c:v>
                </c:pt>
                <c:pt idx="1796">
                  <c:v>4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  <c:pt idx="1801">
                  <c:v>4</c:v>
                </c:pt>
                <c:pt idx="1802">
                  <c:v>4</c:v>
                </c:pt>
                <c:pt idx="1803">
                  <c:v>4</c:v>
                </c:pt>
                <c:pt idx="1804">
                  <c:v>4</c:v>
                </c:pt>
                <c:pt idx="1805">
                  <c:v>4</c:v>
                </c:pt>
                <c:pt idx="1806">
                  <c:v>4</c:v>
                </c:pt>
                <c:pt idx="1807">
                  <c:v>8</c:v>
                </c:pt>
                <c:pt idx="1808">
                  <c:v>8</c:v>
                </c:pt>
                <c:pt idx="1809">
                  <c:v>4</c:v>
                </c:pt>
                <c:pt idx="1810">
                  <c:v>4</c:v>
                </c:pt>
                <c:pt idx="1811">
                  <c:v>4</c:v>
                </c:pt>
                <c:pt idx="1812">
                  <c:v>4</c:v>
                </c:pt>
                <c:pt idx="1813">
                  <c:v>4</c:v>
                </c:pt>
                <c:pt idx="1814">
                  <c:v>4</c:v>
                </c:pt>
                <c:pt idx="1815">
                  <c:v>2</c:v>
                </c:pt>
                <c:pt idx="1816">
                  <c:v>4</c:v>
                </c:pt>
                <c:pt idx="1817">
                  <c:v>6</c:v>
                </c:pt>
                <c:pt idx="1818">
                  <c:v>4</c:v>
                </c:pt>
                <c:pt idx="1819">
                  <c:v>4</c:v>
                </c:pt>
                <c:pt idx="1820">
                  <c:v>0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4</c:v>
                </c:pt>
                <c:pt idx="1825">
                  <c:v>4</c:v>
                </c:pt>
                <c:pt idx="1826">
                  <c:v>4</c:v>
                </c:pt>
                <c:pt idx="1827">
                  <c:v>4</c:v>
                </c:pt>
                <c:pt idx="1828">
                  <c:v>4</c:v>
                </c:pt>
                <c:pt idx="1829">
                  <c:v>4</c:v>
                </c:pt>
                <c:pt idx="1830">
                  <c:v>4</c:v>
                </c:pt>
                <c:pt idx="1831">
                  <c:v>4</c:v>
                </c:pt>
                <c:pt idx="1832">
                  <c:v>4</c:v>
                </c:pt>
                <c:pt idx="1833">
                  <c:v>8</c:v>
                </c:pt>
                <c:pt idx="1834">
                  <c:v>5</c:v>
                </c:pt>
                <c:pt idx="1835">
                  <c:v>4</c:v>
                </c:pt>
                <c:pt idx="1836">
                  <c:v>6</c:v>
                </c:pt>
                <c:pt idx="1837">
                  <c:v>4</c:v>
                </c:pt>
                <c:pt idx="1838">
                  <c:v>4</c:v>
                </c:pt>
                <c:pt idx="1839">
                  <c:v>4</c:v>
                </c:pt>
                <c:pt idx="1840">
                  <c:v>4</c:v>
                </c:pt>
                <c:pt idx="1841">
                  <c:v>6</c:v>
                </c:pt>
                <c:pt idx="1842">
                  <c:v>0</c:v>
                </c:pt>
                <c:pt idx="1843">
                  <c:v>2</c:v>
                </c:pt>
                <c:pt idx="1844">
                  <c:v>4</c:v>
                </c:pt>
                <c:pt idx="1845">
                  <c:v>4</c:v>
                </c:pt>
                <c:pt idx="1846">
                  <c:v>8</c:v>
                </c:pt>
                <c:pt idx="1847">
                  <c:v>8</c:v>
                </c:pt>
                <c:pt idx="1848">
                  <c:v>4</c:v>
                </c:pt>
                <c:pt idx="1849">
                  <c:v>4</c:v>
                </c:pt>
                <c:pt idx="1850">
                  <c:v>8</c:v>
                </c:pt>
                <c:pt idx="1851">
                  <c:v>0</c:v>
                </c:pt>
                <c:pt idx="1852">
                  <c:v>4</c:v>
                </c:pt>
                <c:pt idx="1853">
                  <c:v>6</c:v>
                </c:pt>
                <c:pt idx="1854">
                  <c:v>4</c:v>
                </c:pt>
                <c:pt idx="1855">
                  <c:v>4</c:v>
                </c:pt>
                <c:pt idx="1856">
                  <c:v>13</c:v>
                </c:pt>
                <c:pt idx="1857">
                  <c:v>6</c:v>
                </c:pt>
                <c:pt idx="1858">
                  <c:v>4</c:v>
                </c:pt>
                <c:pt idx="1859">
                  <c:v>4</c:v>
                </c:pt>
                <c:pt idx="1860">
                  <c:v>4</c:v>
                </c:pt>
                <c:pt idx="1861">
                  <c:v>4</c:v>
                </c:pt>
                <c:pt idx="1862">
                  <c:v>4</c:v>
                </c:pt>
                <c:pt idx="1863">
                  <c:v>8</c:v>
                </c:pt>
                <c:pt idx="1864">
                  <c:v>5</c:v>
                </c:pt>
                <c:pt idx="1865">
                  <c:v>6</c:v>
                </c:pt>
                <c:pt idx="1866">
                  <c:v>4</c:v>
                </c:pt>
                <c:pt idx="1867">
                  <c:v>4</c:v>
                </c:pt>
                <c:pt idx="1868">
                  <c:v>4</c:v>
                </c:pt>
                <c:pt idx="1869">
                  <c:v>4</c:v>
                </c:pt>
                <c:pt idx="1870">
                  <c:v>13</c:v>
                </c:pt>
                <c:pt idx="1871">
                  <c:v>4</c:v>
                </c:pt>
                <c:pt idx="1872">
                  <c:v>4</c:v>
                </c:pt>
                <c:pt idx="1873">
                  <c:v>4</c:v>
                </c:pt>
                <c:pt idx="1874">
                  <c:v>2</c:v>
                </c:pt>
                <c:pt idx="1875">
                  <c:v>6</c:v>
                </c:pt>
                <c:pt idx="1876">
                  <c:v>4</c:v>
                </c:pt>
                <c:pt idx="1877">
                  <c:v>6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8</c:v>
                </c:pt>
                <c:pt idx="1882">
                  <c:v>4</c:v>
                </c:pt>
                <c:pt idx="1883">
                  <c:v>2</c:v>
                </c:pt>
                <c:pt idx="1884">
                  <c:v>4</c:v>
                </c:pt>
                <c:pt idx="1885">
                  <c:v>8</c:v>
                </c:pt>
                <c:pt idx="1886">
                  <c:v>4</c:v>
                </c:pt>
                <c:pt idx="1887">
                  <c:v>8</c:v>
                </c:pt>
                <c:pt idx="1888">
                  <c:v>8</c:v>
                </c:pt>
                <c:pt idx="1889">
                  <c:v>4</c:v>
                </c:pt>
                <c:pt idx="1890">
                  <c:v>4</c:v>
                </c:pt>
                <c:pt idx="1891">
                  <c:v>4</c:v>
                </c:pt>
                <c:pt idx="1892">
                  <c:v>4</c:v>
                </c:pt>
                <c:pt idx="1893">
                  <c:v>8</c:v>
                </c:pt>
                <c:pt idx="1894">
                  <c:v>4</c:v>
                </c:pt>
                <c:pt idx="1895">
                  <c:v>4</c:v>
                </c:pt>
                <c:pt idx="1896">
                  <c:v>4</c:v>
                </c:pt>
                <c:pt idx="1897">
                  <c:v>4</c:v>
                </c:pt>
                <c:pt idx="1898">
                  <c:v>4</c:v>
                </c:pt>
                <c:pt idx="1899">
                  <c:v>6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4</c:v>
                </c:pt>
                <c:pt idx="1904">
                  <c:v>4</c:v>
                </c:pt>
                <c:pt idx="1905">
                  <c:v>4</c:v>
                </c:pt>
                <c:pt idx="1906">
                  <c:v>4</c:v>
                </c:pt>
                <c:pt idx="1907">
                  <c:v>4</c:v>
                </c:pt>
                <c:pt idx="1908">
                  <c:v>6</c:v>
                </c:pt>
                <c:pt idx="1909">
                  <c:v>4</c:v>
                </c:pt>
                <c:pt idx="1910">
                  <c:v>0</c:v>
                </c:pt>
                <c:pt idx="1911">
                  <c:v>4</c:v>
                </c:pt>
                <c:pt idx="1912">
                  <c:v>4</c:v>
                </c:pt>
                <c:pt idx="1913">
                  <c:v>4</c:v>
                </c:pt>
                <c:pt idx="1914">
                  <c:v>6</c:v>
                </c:pt>
                <c:pt idx="1915">
                  <c:v>4</c:v>
                </c:pt>
                <c:pt idx="1916">
                  <c:v>4</c:v>
                </c:pt>
                <c:pt idx="1917">
                  <c:v>6</c:v>
                </c:pt>
                <c:pt idx="1918">
                  <c:v>4</c:v>
                </c:pt>
                <c:pt idx="1919">
                  <c:v>3</c:v>
                </c:pt>
                <c:pt idx="1920">
                  <c:v>4</c:v>
                </c:pt>
                <c:pt idx="1921">
                  <c:v>4</c:v>
                </c:pt>
                <c:pt idx="1922">
                  <c:v>4</c:v>
                </c:pt>
                <c:pt idx="1923">
                  <c:v>4</c:v>
                </c:pt>
                <c:pt idx="1924">
                  <c:v>2</c:v>
                </c:pt>
                <c:pt idx="1925">
                  <c:v>4</c:v>
                </c:pt>
                <c:pt idx="1926">
                  <c:v>8</c:v>
                </c:pt>
                <c:pt idx="1927">
                  <c:v>2</c:v>
                </c:pt>
                <c:pt idx="1928">
                  <c:v>8</c:v>
                </c:pt>
                <c:pt idx="1929">
                  <c:v>4</c:v>
                </c:pt>
                <c:pt idx="1930">
                  <c:v>8</c:v>
                </c:pt>
                <c:pt idx="1931">
                  <c:v>6</c:v>
                </c:pt>
                <c:pt idx="1932">
                  <c:v>8</c:v>
                </c:pt>
                <c:pt idx="1933">
                  <c:v>4</c:v>
                </c:pt>
                <c:pt idx="1934">
                  <c:v>0</c:v>
                </c:pt>
                <c:pt idx="1935">
                  <c:v>4</c:v>
                </c:pt>
                <c:pt idx="1936">
                  <c:v>4</c:v>
                </c:pt>
                <c:pt idx="1937">
                  <c:v>2</c:v>
                </c:pt>
                <c:pt idx="1938">
                  <c:v>8</c:v>
                </c:pt>
                <c:pt idx="1939">
                  <c:v>4</c:v>
                </c:pt>
                <c:pt idx="1940">
                  <c:v>4</c:v>
                </c:pt>
                <c:pt idx="1941">
                  <c:v>4</c:v>
                </c:pt>
                <c:pt idx="1942">
                  <c:v>4</c:v>
                </c:pt>
                <c:pt idx="1943">
                  <c:v>4</c:v>
                </c:pt>
                <c:pt idx="1944">
                  <c:v>4</c:v>
                </c:pt>
                <c:pt idx="1945">
                  <c:v>4</c:v>
                </c:pt>
                <c:pt idx="1946">
                  <c:v>6</c:v>
                </c:pt>
                <c:pt idx="1947">
                  <c:v>4</c:v>
                </c:pt>
                <c:pt idx="1948">
                  <c:v>4</c:v>
                </c:pt>
                <c:pt idx="1949">
                  <c:v>2</c:v>
                </c:pt>
                <c:pt idx="1950">
                  <c:v>4</c:v>
                </c:pt>
                <c:pt idx="1951">
                  <c:v>6</c:v>
                </c:pt>
                <c:pt idx="1952">
                  <c:v>4</c:v>
                </c:pt>
                <c:pt idx="1953">
                  <c:v>4</c:v>
                </c:pt>
                <c:pt idx="1954">
                  <c:v>2</c:v>
                </c:pt>
                <c:pt idx="1955">
                  <c:v>4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4</c:v>
                </c:pt>
                <c:pt idx="1960">
                  <c:v>2</c:v>
                </c:pt>
                <c:pt idx="1961">
                  <c:v>4</c:v>
                </c:pt>
                <c:pt idx="1962">
                  <c:v>2</c:v>
                </c:pt>
                <c:pt idx="1963">
                  <c:v>4</c:v>
                </c:pt>
                <c:pt idx="1964">
                  <c:v>4</c:v>
                </c:pt>
                <c:pt idx="1965">
                  <c:v>6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4</c:v>
                </c:pt>
                <c:pt idx="1970">
                  <c:v>4</c:v>
                </c:pt>
                <c:pt idx="1971">
                  <c:v>8</c:v>
                </c:pt>
                <c:pt idx="1972">
                  <c:v>4</c:v>
                </c:pt>
                <c:pt idx="1973">
                  <c:v>4</c:v>
                </c:pt>
                <c:pt idx="1974">
                  <c:v>6</c:v>
                </c:pt>
                <c:pt idx="1975">
                  <c:v>4</c:v>
                </c:pt>
                <c:pt idx="1976">
                  <c:v>0</c:v>
                </c:pt>
                <c:pt idx="1977">
                  <c:v>4</c:v>
                </c:pt>
                <c:pt idx="1978">
                  <c:v>4</c:v>
                </c:pt>
                <c:pt idx="1979">
                  <c:v>8</c:v>
                </c:pt>
                <c:pt idx="1980">
                  <c:v>2</c:v>
                </c:pt>
                <c:pt idx="1981">
                  <c:v>8</c:v>
                </c:pt>
                <c:pt idx="1982">
                  <c:v>2</c:v>
                </c:pt>
                <c:pt idx="1983">
                  <c:v>5</c:v>
                </c:pt>
                <c:pt idx="1984">
                  <c:v>4</c:v>
                </c:pt>
                <c:pt idx="1985">
                  <c:v>4</c:v>
                </c:pt>
                <c:pt idx="1986">
                  <c:v>4</c:v>
                </c:pt>
                <c:pt idx="1987">
                  <c:v>0</c:v>
                </c:pt>
                <c:pt idx="1988">
                  <c:v>0</c:v>
                </c:pt>
                <c:pt idx="1989">
                  <c:v>8</c:v>
                </c:pt>
                <c:pt idx="1990">
                  <c:v>0</c:v>
                </c:pt>
                <c:pt idx="1991">
                  <c:v>6</c:v>
                </c:pt>
                <c:pt idx="1992">
                  <c:v>4</c:v>
                </c:pt>
                <c:pt idx="1993">
                  <c:v>4</c:v>
                </c:pt>
                <c:pt idx="1994">
                  <c:v>4</c:v>
                </c:pt>
                <c:pt idx="1995">
                  <c:v>6</c:v>
                </c:pt>
                <c:pt idx="1996">
                  <c:v>4</c:v>
                </c:pt>
                <c:pt idx="1997">
                  <c:v>5</c:v>
                </c:pt>
                <c:pt idx="1998">
                  <c:v>4</c:v>
                </c:pt>
                <c:pt idx="1999">
                  <c:v>2</c:v>
                </c:pt>
                <c:pt idx="2000">
                  <c:v>4</c:v>
                </c:pt>
                <c:pt idx="2001">
                  <c:v>3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0</c:v>
                </c:pt>
                <c:pt idx="2006">
                  <c:v>4</c:v>
                </c:pt>
                <c:pt idx="2007">
                  <c:v>8</c:v>
                </c:pt>
                <c:pt idx="2008">
                  <c:v>4</c:v>
                </c:pt>
                <c:pt idx="2009">
                  <c:v>4</c:v>
                </c:pt>
                <c:pt idx="2010">
                  <c:v>0</c:v>
                </c:pt>
                <c:pt idx="2011">
                  <c:v>3</c:v>
                </c:pt>
                <c:pt idx="2012">
                  <c:v>4</c:v>
                </c:pt>
                <c:pt idx="2013">
                  <c:v>2</c:v>
                </c:pt>
                <c:pt idx="2014">
                  <c:v>0</c:v>
                </c:pt>
                <c:pt idx="2015">
                  <c:v>2</c:v>
                </c:pt>
                <c:pt idx="2016">
                  <c:v>8</c:v>
                </c:pt>
                <c:pt idx="2017">
                  <c:v>4</c:v>
                </c:pt>
                <c:pt idx="2018">
                  <c:v>4</c:v>
                </c:pt>
                <c:pt idx="2019">
                  <c:v>2</c:v>
                </c:pt>
                <c:pt idx="2020">
                  <c:v>4</c:v>
                </c:pt>
                <c:pt idx="2021">
                  <c:v>4</c:v>
                </c:pt>
                <c:pt idx="2022">
                  <c:v>6</c:v>
                </c:pt>
                <c:pt idx="2023">
                  <c:v>6</c:v>
                </c:pt>
                <c:pt idx="2024">
                  <c:v>2</c:v>
                </c:pt>
                <c:pt idx="2025">
                  <c:v>2</c:v>
                </c:pt>
                <c:pt idx="2026">
                  <c:v>8</c:v>
                </c:pt>
                <c:pt idx="2027">
                  <c:v>0</c:v>
                </c:pt>
                <c:pt idx="2028">
                  <c:v>4</c:v>
                </c:pt>
                <c:pt idx="2029">
                  <c:v>4</c:v>
                </c:pt>
                <c:pt idx="2030">
                  <c:v>4</c:v>
                </c:pt>
                <c:pt idx="2031">
                  <c:v>6</c:v>
                </c:pt>
                <c:pt idx="2032">
                  <c:v>2</c:v>
                </c:pt>
                <c:pt idx="2033">
                  <c:v>2</c:v>
                </c:pt>
                <c:pt idx="2034">
                  <c:v>6</c:v>
                </c:pt>
                <c:pt idx="2035">
                  <c:v>4</c:v>
                </c:pt>
                <c:pt idx="2036">
                  <c:v>2</c:v>
                </c:pt>
                <c:pt idx="2037">
                  <c:v>4</c:v>
                </c:pt>
                <c:pt idx="2038">
                  <c:v>4</c:v>
                </c:pt>
                <c:pt idx="2039">
                  <c:v>8</c:v>
                </c:pt>
                <c:pt idx="2040">
                  <c:v>4</c:v>
                </c:pt>
                <c:pt idx="2041">
                  <c:v>2</c:v>
                </c:pt>
                <c:pt idx="2042">
                  <c:v>4</c:v>
                </c:pt>
                <c:pt idx="2043">
                  <c:v>6</c:v>
                </c:pt>
                <c:pt idx="2044">
                  <c:v>0</c:v>
                </c:pt>
                <c:pt idx="2045">
                  <c:v>4</c:v>
                </c:pt>
                <c:pt idx="2046">
                  <c:v>6</c:v>
                </c:pt>
                <c:pt idx="2047">
                  <c:v>8</c:v>
                </c:pt>
                <c:pt idx="2048">
                  <c:v>4</c:v>
                </c:pt>
                <c:pt idx="2049">
                  <c:v>0</c:v>
                </c:pt>
                <c:pt idx="2050">
                  <c:v>6</c:v>
                </c:pt>
                <c:pt idx="2051">
                  <c:v>4</c:v>
                </c:pt>
                <c:pt idx="2052">
                  <c:v>4</c:v>
                </c:pt>
                <c:pt idx="2053">
                  <c:v>0</c:v>
                </c:pt>
                <c:pt idx="2054">
                  <c:v>6</c:v>
                </c:pt>
                <c:pt idx="2055">
                  <c:v>8</c:v>
                </c:pt>
                <c:pt idx="2056">
                  <c:v>4</c:v>
                </c:pt>
                <c:pt idx="2057">
                  <c:v>5</c:v>
                </c:pt>
                <c:pt idx="2058">
                  <c:v>0</c:v>
                </c:pt>
                <c:pt idx="2059">
                  <c:v>8</c:v>
                </c:pt>
                <c:pt idx="2060">
                  <c:v>6</c:v>
                </c:pt>
                <c:pt idx="2061">
                  <c:v>8</c:v>
                </c:pt>
                <c:pt idx="2062">
                  <c:v>6</c:v>
                </c:pt>
                <c:pt idx="2063">
                  <c:v>4</c:v>
                </c:pt>
                <c:pt idx="2064">
                  <c:v>4</c:v>
                </c:pt>
                <c:pt idx="2065">
                  <c:v>5</c:v>
                </c:pt>
                <c:pt idx="2066">
                  <c:v>4</c:v>
                </c:pt>
                <c:pt idx="2067">
                  <c:v>6</c:v>
                </c:pt>
                <c:pt idx="2068">
                  <c:v>4</c:v>
                </c:pt>
                <c:pt idx="2069">
                  <c:v>6</c:v>
                </c:pt>
                <c:pt idx="2070">
                  <c:v>4</c:v>
                </c:pt>
                <c:pt idx="2071">
                  <c:v>4</c:v>
                </c:pt>
                <c:pt idx="2072">
                  <c:v>0</c:v>
                </c:pt>
                <c:pt idx="2073">
                  <c:v>6</c:v>
                </c:pt>
                <c:pt idx="2074">
                  <c:v>4</c:v>
                </c:pt>
                <c:pt idx="2075">
                  <c:v>0</c:v>
                </c:pt>
                <c:pt idx="2076">
                  <c:v>3</c:v>
                </c:pt>
                <c:pt idx="2077">
                  <c:v>0</c:v>
                </c:pt>
                <c:pt idx="2078">
                  <c:v>3</c:v>
                </c:pt>
                <c:pt idx="2079">
                  <c:v>3</c:v>
                </c:pt>
                <c:pt idx="2080">
                  <c:v>0</c:v>
                </c:pt>
                <c:pt idx="2081">
                  <c:v>4</c:v>
                </c:pt>
                <c:pt idx="2082">
                  <c:v>2</c:v>
                </c:pt>
                <c:pt idx="2083">
                  <c:v>13</c:v>
                </c:pt>
                <c:pt idx="2084">
                  <c:v>6</c:v>
                </c:pt>
                <c:pt idx="2085">
                  <c:v>0</c:v>
                </c:pt>
                <c:pt idx="2086">
                  <c:v>6</c:v>
                </c:pt>
                <c:pt idx="2087">
                  <c:v>6</c:v>
                </c:pt>
                <c:pt idx="2088">
                  <c:v>4</c:v>
                </c:pt>
                <c:pt idx="2089">
                  <c:v>5</c:v>
                </c:pt>
                <c:pt idx="2090">
                  <c:v>4</c:v>
                </c:pt>
                <c:pt idx="2091">
                  <c:v>8</c:v>
                </c:pt>
                <c:pt idx="2092">
                  <c:v>8</c:v>
                </c:pt>
                <c:pt idx="2093">
                  <c:v>8</c:v>
                </c:pt>
                <c:pt idx="2094">
                  <c:v>7</c:v>
                </c:pt>
                <c:pt idx="2095">
                  <c:v>4</c:v>
                </c:pt>
                <c:pt idx="2096">
                  <c:v>1</c:v>
                </c:pt>
                <c:pt idx="2097">
                  <c:v>4</c:v>
                </c:pt>
                <c:pt idx="2098">
                  <c:v>2</c:v>
                </c:pt>
                <c:pt idx="2099">
                  <c:v>0</c:v>
                </c:pt>
                <c:pt idx="2100">
                  <c:v>8</c:v>
                </c:pt>
                <c:pt idx="2101">
                  <c:v>0</c:v>
                </c:pt>
                <c:pt idx="2102">
                  <c:v>6</c:v>
                </c:pt>
                <c:pt idx="2103">
                  <c:v>6</c:v>
                </c:pt>
                <c:pt idx="2104">
                  <c:v>4</c:v>
                </c:pt>
                <c:pt idx="2105">
                  <c:v>3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0</c:v>
                </c:pt>
                <c:pt idx="2111">
                  <c:v>5</c:v>
                </c:pt>
                <c:pt idx="2112">
                  <c:v>6</c:v>
                </c:pt>
                <c:pt idx="2113">
                  <c:v>2</c:v>
                </c:pt>
                <c:pt idx="2114">
                  <c:v>3</c:v>
                </c:pt>
                <c:pt idx="2115">
                  <c:v>5</c:v>
                </c:pt>
                <c:pt idx="2116">
                  <c:v>8</c:v>
                </c:pt>
                <c:pt idx="2117">
                  <c:v>2</c:v>
                </c:pt>
                <c:pt idx="2118">
                  <c:v>0</c:v>
                </c:pt>
                <c:pt idx="2119">
                  <c:v>0</c:v>
                </c:pt>
                <c:pt idx="2120">
                  <c:v>6</c:v>
                </c:pt>
                <c:pt idx="2121">
                  <c:v>6</c:v>
                </c:pt>
                <c:pt idx="2122">
                  <c:v>4</c:v>
                </c:pt>
                <c:pt idx="2123">
                  <c:v>0</c:v>
                </c:pt>
                <c:pt idx="2124">
                  <c:v>6</c:v>
                </c:pt>
                <c:pt idx="2125">
                  <c:v>0</c:v>
                </c:pt>
                <c:pt idx="2126">
                  <c:v>6</c:v>
                </c:pt>
                <c:pt idx="2127">
                  <c:v>1</c:v>
                </c:pt>
                <c:pt idx="2128">
                  <c:v>1</c:v>
                </c:pt>
                <c:pt idx="2129">
                  <c:v>0</c:v>
                </c:pt>
                <c:pt idx="2130">
                  <c:v>4</c:v>
                </c:pt>
                <c:pt idx="2131">
                  <c:v>2</c:v>
                </c:pt>
                <c:pt idx="2132">
                  <c:v>0</c:v>
                </c:pt>
                <c:pt idx="2133">
                  <c:v>2</c:v>
                </c:pt>
                <c:pt idx="2134">
                  <c:v>8</c:v>
                </c:pt>
                <c:pt idx="2135">
                  <c:v>4</c:v>
                </c:pt>
                <c:pt idx="2136">
                  <c:v>2</c:v>
                </c:pt>
                <c:pt idx="2137">
                  <c:v>4</c:v>
                </c:pt>
                <c:pt idx="2138">
                  <c:v>8</c:v>
                </c:pt>
                <c:pt idx="2139">
                  <c:v>5</c:v>
                </c:pt>
                <c:pt idx="2140">
                  <c:v>6</c:v>
                </c:pt>
                <c:pt idx="2141">
                  <c:v>4</c:v>
                </c:pt>
                <c:pt idx="2142">
                  <c:v>1</c:v>
                </c:pt>
                <c:pt idx="2143">
                  <c:v>2</c:v>
                </c:pt>
                <c:pt idx="2144">
                  <c:v>8</c:v>
                </c:pt>
                <c:pt idx="2145">
                  <c:v>0</c:v>
                </c:pt>
                <c:pt idx="2146">
                  <c:v>6</c:v>
                </c:pt>
                <c:pt idx="2147">
                  <c:v>0</c:v>
                </c:pt>
                <c:pt idx="2148">
                  <c:v>6</c:v>
                </c:pt>
                <c:pt idx="2149">
                  <c:v>0</c:v>
                </c:pt>
                <c:pt idx="2150">
                  <c:v>4</c:v>
                </c:pt>
                <c:pt idx="2151">
                  <c:v>0</c:v>
                </c:pt>
                <c:pt idx="2152">
                  <c:v>3</c:v>
                </c:pt>
                <c:pt idx="2153">
                  <c:v>8</c:v>
                </c:pt>
                <c:pt idx="2154">
                  <c:v>6</c:v>
                </c:pt>
                <c:pt idx="2155">
                  <c:v>0</c:v>
                </c:pt>
                <c:pt idx="2156">
                  <c:v>0</c:v>
                </c:pt>
                <c:pt idx="2157">
                  <c:v>4</c:v>
                </c:pt>
                <c:pt idx="2158">
                  <c:v>8</c:v>
                </c:pt>
                <c:pt idx="2159">
                  <c:v>2</c:v>
                </c:pt>
                <c:pt idx="2160">
                  <c:v>2</c:v>
                </c:pt>
                <c:pt idx="2161">
                  <c:v>5</c:v>
                </c:pt>
                <c:pt idx="2162">
                  <c:v>2</c:v>
                </c:pt>
                <c:pt idx="2163">
                  <c:v>6</c:v>
                </c:pt>
                <c:pt idx="2164">
                  <c:v>0</c:v>
                </c:pt>
                <c:pt idx="2165">
                  <c:v>6</c:v>
                </c:pt>
                <c:pt idx="2166">
                  <c:v>6</c:v>
                </c:pt>
                <c:pt idx="2167">
                  <c:v>8</c:v>
                </c:pt>
                <c:pt idx="2168">
                  <c:v>5</c:v>
                </c:pt>
                <c:pt idx="2169">
                  <c:v>8</c:v>
                </c:pt>
                <c:pt idx="2170">
                  <c:v>4</c:v>
                </c:pt>
                <c:pt idx="2171">
                  <c:v>4</c:v>
                </c:pt>
                <c:pt idx="2172">
                  <c:v>0</c:v>
                </c:pt>
                <c:pt idx="2173">
                  <c:v>8</c:v>
                </c:pt>
                <c:pt idx="2174">
                  <c:v>8</c:v>
                </c:pt>
                <c:pt idx="2175">
                  <c:v>0</c:v>
                </c:pt>
                <c:pt idx="2176">
                  <c:v>2</c:v>
                </c:pt>
                <c:pt idx="2177">
                  <c:v>8</c:v>
                </c:pt>
                <c:pt idx="2178">
                  <c:v>0</c:v>
                </c:pt>
                <c:pt idx="2179">
                  <c:v>4</c:v>
                </c:pt>
                <c:pt idx="2180">
                  <c:v>8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2</c:v>
                </c:pt>
                <c:pt idx="2186">
                  <c:v>0</c:v>
                </c:pt>
                <c:pt idx="2187">
                  <c:v>2</c:v>
                </c:pt>
                <c:pt idx="2188">
                  <c:v>0</c:v>
                </c:pt>
                <c:pt idx="2189">
                  <c:v>0</c:v>
                </c:pt>
                <c:pt idx="2190">
                  <c:v>4</c:v>
                </c:pt>
                <c:pt idx="2191">
                  <c:v>0</c:v>
                </c:pt>
                <c:pt idx="2192">
                  <c:v>0</c:v>
                </c:pt>
                <c:pt idx="2193">
                  <c:v>5</c:v>
                </c:pt>
                <c:pt idx="2194">
                  <c:v>8</c:v>
                </c:pt>
                <c:pt idx="2195">
                  <c:v>6</c:v>
                </c:pt>
                <c:pt idx="2196">
                  <c:v>8</c:v>
                </c:pt>
                <c:pt idx="2197">
                  <c:v>0</c:v>
                </c:pt>
                <c:pt idx="2198">
                  <c:v>0</c:v>
                </c:pt>
                <c:pt idx="2199">
                  <c:v>8</c:v>
                </c:pt>
                <c:pt idx="2200">
                  <c:v>4</c:v>
                </c:pt>
                <c:pt idx="2201">
                  <c:v>0</c:v>
                </c:pt>
                <c:pt idx="2202">
                  <c:v>8</c:v>
                </c:pt>
                <c:pt idx="2203">
                  <c:v>8</c:v>
                </c:pt>
                <c:pt idx="2204">
                  <c:v>8</c:v>
                </c:pt>
                <c:pt idx="2205">
                  <c:v>8</c:v>
                </c:pt>
                <c:pt idx="2206">
                  <c:v>0</c:v>
                </c:pt>
                <c:pt idx="2207">
                  <c:v>6</c:v>
                </c:pt>
                <c:pt idx="2208">
                  <c:v>0</c:v>
                </c:pt>
                <c:pt idx="2209">
                  <c:v>8</c:v>
                </c:pt>
                <c:pt idx="2210">
                  <c:v>6</c:v>
                </c:pt>
                <c:pt idx="2211">
                  <c:v>0</c:v>
                </c:pt>
                <c:pt idx="2212">
                  <c:v>4</c:v>
                </c:pt>
                <c:pt idx="2213">
                  <c:v>8</c:v>
                </c:pt>
                <c:pt idx="2214">
                  <c:v>0</c:v>
                </c:pt>
                <c:pt idx="2215">
                  <c:v>8</c:v>
                </c:pt>
                <c:pt idx="2216">
                  <c:v>2</c:v>
                </c:pt>
                <c:pt idx="2217">
                  <c:v>8</c:v>
                </c:pt>
                <c:pt idx="2218">
                  <c:v>0</c:v>
                </c:pt>
                <c:pt idx="2219">
                  <c:v>0</c:v>
                </c:pt>
                <c:pt idx="2220">
                  <c:v>2</c:v>
                </c:pt>
                <c:pt idx="2221">
                  <c:v>2</c:v>
                </c:pt>
                <c:pt idx="2222">
                  <c:v>8</c:v>
                </c:pt>
                <c:pt idx="2223">
                  <c:v>8</c:v>
                </c:pt>
                <c:pt idx="2224">
                  <c:v>5</c:v>
                </c:pt>
                <c:pt idx="2225">
                  <c:v>2</c:v>
                </c:pt>
                <c:pt idx="2226">
                  <c:v>1</c:v>
                </c:pt>
                <c:pt idx="2227">
                  <c:v>6</c:v>
                </c:pt>
                <c:pt idx="2228">
                  <c:v>0</c:v>
                </c:pt>
                <c:pt idx="2229">
                  <c:v>2</c:v>
                </c:pt>
                <c:pt idx="2230">
                  <c:v>3</c:v>
                </c:pt>
                <c:pt idx="2231">
                  <c:v>8</c:v>
                </c:pt>
                <c:pt idx="2232">
                  <c:v>8</c:v>
                </c:pt>
                <c:pt idx="2233">
                  <c:v>6</c:v>
                </c:pt>
                <c:pt idx="2234">
                  <c:v>6</c:v>
                </c:pt>
                <c:pt idx="2235">
                  <c:v>6</c:v>
                </c:pt>
                <c:pt idx="2236">
                  <c:v>0</c:v>
                </c:pt>
                <c:pt idx="2237">
                  <c:v>6</c:v>
                </c:pt>
                <c:pt idx="2238">
                  <c:v>6</c:v>
                </c:pt>
                <c:pt idx="2239">
                  <c:v>2</c:v>
                </c:pt>
                <c:pt idx="2240">
                  <c:v>8</c:v>
                </c:pt>
                <c:pt idx="2241">
                  <c:v>6</c:v>
                </c:pt>
                <c:pt idx="2242">
                  <c:v>8</c:v>
                </c:pt>
                <c:pt idx="2243">
                  <c:v>3</c:v>
                </c:pt>
                <c:pt idx="2244">
                  <c:v>0</c:v>
                </c:pt>
                <c:pt idx="2245">
                  <c:v>0</c:v>
                </c:pt>
                <c:pt idx="2246">
                  <c:v>6</c:v>
                </c:pt>
                <c:pt idx="2247">
                  <c:v>6</c:v>
                </c:pt>
                <c:pt idx="2248">
                  <c:v>0</c:v>
                </c:pt>
                <c:pt idx="2249">
                  <c:v>6</c:v>
                </c:pt>
                <c:pt idx="2250">
                  <c:v>0</c:v>
                </c:pt>
                <c:pt idx="2251">
                  <c:v>8</c:v>
                </c:pt>
                <c:pt idx="2252">
                  <c:v>2</c:v>
                </c:pt>
                <c:pt idx="2253">
                  <c:v>3</c:v>
                </c:pt>
                <c:pt idx="2254">
                  <c:v>0</c:v>
                </c:pt>
                <c:pt idx="2255">
                  <c:v>8</c:v>
                </c:pt>
                <c:pt idx="2256">
                  <c:v>5</c:v>
                </c:pt>
                <c:pt idx="2257">
                  <c:v>8</c:v>
                </c:pt>
                <c:pt idx="2258">
                  <c:v>0</c:v>
                </c:pt>
                <c:pt idx="2259">
                  <c:v>8</c:v>
                </c:pt>
                <c:pt idx="2260">
                  <c:v>2</c:v>
                </c:pt>
                <c:pt idx="2261">
                  <c:v>0</c:v>
                </c:pt>
                <c:pt idx="2262">
                  <c:v>2</c:v>
                </c:pt>
                <c:pt idx="2263">
                  <c:v>6</c:v>
                </c:pt>
                <c:pt idx="2264">
                  <c:v>0</c:v>
                </c:pt>
                <c:pt idx="2265">
                  <c:v>6</c:v>
                </c:pt>
                <c:pt idx="2266">
                  <c:v>8</c:v>
                </c:pt>
                <c:pt idx="2267">
                  <c:v>4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5</c:v>
                </c:pt>
                <c:pt idx="2273">
                  <c:v>7</c:v>
                </c:pt>
                <c:pt idx="2274">
                  <c:v>7</c:v>
                </c:pt>
                <c:pt idx="2275">
                  <c:v>8</c:v>
                </c:pt>
                <c:pt idx="2276">
                  <c:v>2</c:v>
                </c:pt>
                <c:pt idx="2277">
                  <c:v>3</c:v>
                </c:pt>
                <c:pt idx="2278">
                  <c:v>0</c:v>
                </c:pt>
                <c:pt idx="2279">
                  <c:v>2</c:v>
                </c:pt>
                <c:pt idx="2280">
                  <c:v>4</c:v>
                </c:pt>
                <c:pt idx="2281">
                  <c:v>0</c:v>
                </c:pt>
                <c:pt idx="2282">
                  <c:v>8</c:v>
                </c:pt>
                <c:pt idx="2283">
                  <c:v>8</c:v>
                </c:pt>
                <c:pt idx="2284">
                  <c:v>7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0</c:v>
                </c:pt>
                <c:pt idx="2289">
                  <c:v>5</c:v>
                </c:pt>
                <c:pt idx="2290">
                  <c:v>6</c:v>
                </c:pt>
                <c:pt idx="2291">
                  <c:v>5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2</c:v>
                </c:pt>
                <c:pt idx="2296">
                  <c:v>0</c:v>
                </c:pt>
                <c:pt idx="2297">
                  <c:v>8</c:v>
                </c:pt>
                <c:pt idx="2298">
                  <c:v>0</c:v>
                </c:pt>
                <c:pt idx="2299">
                  <c:v>6</c:v>
                </c:pt>
                <c:pt idx="2300">
                  <c:v>2</c:v>
                </c:pt>
                <c:pt idx="2301">
                  <c:v>3</c:v>
                </c:pt>
                <c:pt idx="2302">
                  <c:v>6</c:v>
                </c:pt>
                <c:pt idx="2303">
                  <c:v>2</c:v>
                </c:pt>
                <c:pt idx="2304">
                  <c:v>2</c:v>
                </c:pt>
                <c:pt idx="2305">
                  <c:v>6</c:v>
                </c:pt>
                <c:pt idx="2306">
                  <c:v>0</c:v>
                </c:pt>
                <c:pt idx="2307">
                  <c:v>5</c:v>
                </c:pt>
                <c:pt idx="2308">
                  <c:v>3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7</c:v>
                </c:pt>
                <c:pt idx="2313">
                  <c:v>0</c:v>
                </c:pt>
                <c:pt idx="2314">
                  <c:v>2</c:v>
                </c:pt>
                <c:pt idx="2315">
                  <c:v>0</c:v>
                </c:pt>
                <c:pt idx="2316">
                  <c:v>6</c:v>
                </c:pt>
                <c:pt idx="2317">
                  <c:v>1</c:v>
                </c:pt>
                <c:pt idx="2318">
                  <c:v>0</c:v>
                </c:pt>
                <c:pt idx="2319">
                  <c:v>2</c:v>
                </c:pt>
                <c:pt idx="2320">
                  <c:v>6</c:v>
                </c:pt>
                <c:pt idx="2321">
                  <c:v>0</c:v>
                </c:pt>
                <c:pt idx="2322">
                  <c:v>0</c:v>
                </c:pt>
                <c:pt idx="2323">
                  <c:v>7</c:v>
                </c:pt>
                <c:pt idx="2324">
                  <c:v>6</c:v>
                </c:pt>
                <c:pt idx="2325">
                  <c:v>0</c:v>
                </c:pt>
                <c:pt idx="2326">
                  <c:v>8</c:v>
                </c:pt>
                <c:pt idx="2327">
                  <c:v>6</c:v>
                </c:pt>
                <c:pt idx="2328">
                  <c:v>7</c:v>
                </c:pt>
                <c:pt idx="2329">
                  <c:v>6</c:v>
                </c:pt>
                <c:pt idx="2330">
                  <c:v>8</c:v>
                </c:pt>
                <c:pt idx="2331">
                  <c:v>8</c:v>
                </c:pt>
                <c:pt idx="2332">
                  <c:v>6</c:v>
                </c:pt>
                <c:pt idx="2333">
                  <c:v>6</c:v>
                </c:pt>
                <c:pt idx="2334">
                  <c:v>2</c:v>
                </c:pt>
                <c:pt idx="2335">
                  <c:v>8</c:v>
                </c:pt>
                <c:pt idx="2336">
                  <c:v>6</c:v>
                </c:pt>
                <c:pt idx="2337">
                  <c:v>8</c:v>
                </c:pt>
                <c:pt idx="2338">
                  <c:v>6</c:v>
                </c:pt>
                <c:pt idx="2339">
                  <c:v>8</c:v>
                </c:pt>
                <c:pt idx="2340">
                  <c:v>0</c:v>
                </c:pt>
                <c:pt idx="2341">
                  <c:v>6</c:v>
                </c:pt>
                <c:pt idx="2342">
                  <c:v>6</c:v>
                </c:pt>
                <c:pt idx="2343">
                  <c:v>4</c:v>
                </c:pt>
                <c:pt idx="2344">
                  <c:v>8</c:v>
                </c:pt>
                <c:pt idx="2345">
                  <c:v>6</c:v>
                </c:pt>
                <c:pt idx="2346">
                  <c:v>2</c:v>
                </c:pt>
                <c:pt idx="2347">
                  <c:v>0</c:v>
                </c:pt>
                <c:pt idx="2348">
                  <c:v>1</c:v>
                </c:pt>
                <c:pt idx="2349">
                  <c:v>2</c:v>
                </c:pt>
                <c:pt idx="2350">
                  <c:v>8</c:v>
                </c:pt>
                <c:pt idx="2351">
                  <c:v>7</c:v>
                </c:pt>
                <c:pt idx="2352">
                  <c:v>1</c:v>
                </c:pt>
                <c:pt idx="2353">
                  <c:v>8</c:v>
                </c:pt>
                <c:pt idx="2354">
                  <c:v>8</c:v>
                </c:pt>
                <c:pt idx="2355">
                  <c:v>6</c:v>
                </c:pt>
                <c:pt idx="2356">
                  <c:v>1</c:v>
                </c:pt>
                <c:pt idx="2357">
                  <c:v>1</c:v>
                </c:pt>
                <c:pt idx="2358">
                  <c:v>2</c:v>
                </c:pt>
                <c:pt idx="2359">
                  <c:v>8</c:v>
                </c:pt>
                <c:pt idx="2360">
                  <c:v>0</c:v>
                </c:pt>
                <c:pt idx="2361">
                  <c:v>7</c:v>
                </c:pt>
                <c:pt idx="2362">
                  <c:v>6</c:v>
                </c:pt>
                <c:pt idx="2363">
                  <c:v>4</c:v>
                </c:pt>
                <c:pt idx="2364">
                  <c:v>2</c:v>
                </c:pt>
                <c:pt idx="2365">
                  <c:v>2</c:v>
                </c:pt>
                <c:pt idx="2366">
                  <c:v>1</c:v>
                </c:pt>
                <c:pt idx="2367">
                  <c:v>6</c:v>
                </c:pt>
                <c:pt idx="2368">
                  <c:v>2</c:v>
                </c:pt>
                <c:pt idx="2369">
                  <c:v>6</c:v>
                </c:pt>
                <c:pt idx="2370">
                  <c:v>2</c:v>
                </c:pt>
                <c:pt idx="2371">
                  <c:v>8</c:v>
                </c:pt>
                <c:pt idx="2372">
                  <c:v>8</c:v>
                </c:pt>
                <c:pt idx="2373">
                  <c:v>2</c:v>
                </c:pt>
                <c:pt idx="2374">
                  <c:v>0</c:v>
                </c:pt>
                <c:pt idx="2375">
                  <c:v>6</c:v>
                </c:pt>
                <c:pt idx="2376">
                  <c:v>4</c:v>
                </c:pt>
                <c:pt idx="2377">
                  <c:v>8</c:v>
                </c:pt>
                <c:pt idx="2378">
                  <c:v>0</c:v>
                </c:pt>
                <c:pt idx="2379">
                  <c:v>0</c:v>
                </c:pt>
                <c:pt idx="2380">
                  <c:v>3</c:v>
                </c:pt>
                <c:pt idx="2381">
                  <c:v>4</c:v>
                </c:pt>
                <c:pt idx="2382">
                  <c:v>6</c:v>
                </c:pt>
                <c:pt idx="2383">
                  <c:v>3</c:v>
                </c:pt>
                <c:pt idx="2384">
                  <c:v>8</c:v>
                </c:pt>
                <c:pt idx="2385">
                  <c:v>3</c:v>
                </c:pt>
                <c:pt idx="2386">
                  <c:v>0</c:v>
                </c:pt>
                <c:pt idx="2387">
                  <c:v>8</c:v>
                </c:pt>
                <c:pt idx="2388">
                  <c:v>8</c:v>
                </c:pt>
                <c:pt idx="2389">
                  <c:v>3</c:v>
                </c:pt>
                <c:pt idx="2390">
                  <c:v>5</c:v>
                </c:pt>
                <c:pt idx="2391">
                  <c:v>0</c:v>
                </c:pt>
                <c:pt idx="2392">
                  <c:v>6</c:v>
                </c:pt>
                <c:pt idx="2393">
                  <c:v>8</c:v>
                </c:pt>
                <c:pt idx="2394">
                  <c:v>6</c:v>
                </c:pt>
                <c:pt idx="2395">
                  <c:v>8</c:v>
                </c:pt>
                <c:pt idx="2396">
                  <c:v>8</c:v>
                </c:pt>
                <c:pt idx="2397">
                  <c:v>0</c:v>
                </c:pt>
                <c:pt idx="2398">
                  <c:v>2</c:v>
                </c:pt>
                <c:pt idx="2399">
                  <c:v>8</c:v>
                </c:pt>
                <c:pt idx="2400">
                  <c:v>2</c:v>
                </c:pt>
                <c:pt idx="2401">
                  <c:v>4</c:v>
                </c:pt>
                <c:pt idx="2402">
                  <c:v>2</c:v>
                </c:pt>
                <c:pt idx="2403">
                  <c:v>1</c:v>
                </c:pt>
                <c:pt idx="2404">
                  <c:v>0</c:v>
                </c:pt>
                <c:pt idx="2405">
                  <c:v>2</c:v>
                </c:pt>
                <c:pt idx="2406">
                  <c:v>8</c:v>
                </c:pt>
                <c:pt idx="2407">
                  <c:v>2</c:v>
                </c:pt>
                <c:pt idx="2408">
                  <c:v>5</c:v>
                </c:pt>
                <c:pt idx="2409">
                  <c:v>6</c:v>
                </c:pt>
                <c:pt idx="2410">
                  <c:v>5</c:v>
                </c:pt>
                <c:pt idx="2411">
                  <c:v>8</c:v>
                </c:pt>
                <c:pt idx="2412">
                  <c:v>1</c:v>
                </c:pt>
                <c:pt idx="2413">
                  <c:v>8</c:v>
                </c:pt>
                <c:pt idx="2414">
                  <c:v>8</c:v>
                </c:pt>
                <c:pt idx="2415">
                  <c:v>0</c:v>
                </c:pt>
                <c:pt idx="2416">
                  <c:v>5</c:v>
                </c:pt>
                <c:pt idx="2417">
                  <c:v>0</c:v>
                </c:pt>
                <c:pt idx="2418">
                  <c:v>4</c:v>
                </c:pt>
                <c:pt idx="2419">
                  <c:v>6</c:v>
                </c:pt>
                <c:pt idx="2420">
                  <c:v>4</c:v>
                </c:pt>
                <c:pt idx="2421">
                  <c:v>2</c:v>
                </c:pt>
                <c:pt idx="2422">
                  <c:v>0</c:v>
                </c:pt>
                <c:pt idx="2423">
                  <c:v>0</c:v>
                </c:pt>
                <c:pt idx="2424">
                  <c:v>2</c:v>
                </c:pt>
                <c:pt idx="2425">
                  <c:v>4</c:v>
                </c:pt>
                <c:pt idx="2426">
                  <c:v>0</c:v>
                </c:pt>
                <c:pt idx="2427">
                  <c:v>2</c:v>
                </c:pt>
                <c:pt idx="2428">
                  <c:v>8</c:v>
                </c:pt>
                <c:pt idx="2429">
                  <c:v>0</c:v>
                </c:pt>
                <c:pt idx="2430">
                  <c:v>0</c:v>
                </c:pt>
                <c:pt idx="2431">
                  <c:v>2</c:v>
                </c:pt>
                <c:pt idx="2432">
                  <c:v>6</c:v>
                </c:pt>
                <c:pt idx="2433">
                  <c:v>3</c:v>
                </c:pt>
                <c:pt idx="2434">
                  <c:v>8</c:v>
                </c:pt>
                <c:pt idx="2435">
                  <c:v>8</c:v>
                </c:pt>
                <c:pt idx="2436">
                  <c:v>8</c:v>
                </c:pt>
                <c:pt idx="2437">
                  <c:v>8</c:v>
                </c:pt>
                <c:pt idx="2438">
                  <c:v>8</c:v>
                </c:pt>
                <c:pt idx="2439">
                  <c:v>6</c:v>
                </c:pt>
                <c:pt idx="2440">
                  <c:v>8</c:v>
                </c:pt>
                <c:pt idx="2441">
                  <c:v>8</c:v>
                </c:pt>
                <c:pt idx="2442">
                  <c:v>2</c:v>
                </c:pt>
                <c:pt idx="2443">
                  <c:v>0</c:v>
                </c:pt>
                <c:pt idx="2444">
                  <c:v>2</c:v>
                </c:pt>
                <c:pt idx="2445">
                  <c:v>3</c:v>
                </c:pt>
                <c:pt idx="2446">
                  <c:v>6</c:v>
                </c:pt>
                <c:pt idx="2447">
                  <c:v>8</c:v>
                </c:pt>
                <c:pt idx="2448">
                  <c:v>7</c:v>
                </c:pt>
                <c:pt idx="2449">
                  <c:v>2</c:v>
                </c:pt>
                <c:pt idx="2450">
                  <c:v>1</c:v>
                </c:pt>
                <c:pt idx="2451">
                  <c:v>6</c:v>
                </c:pt>
                <c:pt idx="2452">
                  <c:v>5</c:v>
                </c:pt>
                <c:pt idx="2453">
                  <c:v>8</c:v>
                </c:pt>
                <c:pt idx="2454">
                  <c:v>6</c:v>
                </c:pt>
                <c:pt idx="2455">
                  <c:v>1</c:v>
                </c:pt>
                <c:pt idx="2456">
                  <c:v>8</c:v>
                </c:pt>
                <c:pt idx="2457">
                  <c:v>6</c:v>
                </c:pt>
                <c:pt idx="2458">
                  <c:v>8</c:v>
                </c:pt>
                <c:pt idx="2459">
                  <c:v>0</c:v>
                </c:pt>
                <c:pt idx="2460">
                  <c:v>8</c:v>
                </c:pt>
                <c:pt idx="2461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F8-5B48-811E-9CB66E8D1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550367"/>
        <c:axId val="390497311"/>
      </c:scatterChart>
      <c:valAx>
        <c:axId val="3905503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Model 1.4 Move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497311"/>
        <c:crosses val="autoZero"/>
        <c:crossBetween val="midCat"/>
      </c:valAx>
      <c:valAx>
        <c:axId val="39049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DFO Move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550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'1.4 vs DFO rand 2000'!$P$1</c:f>
              <c:strCache>
                <c:ptCount val="1"/>
                <c:pt idx="0">
                  <c:v>my_move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'1.4 vs DFO rand 2000'!$O$2:$O$5</c:f>
              <c:strCache>
                <c:ptCount val="4"/>
                <c:pt idx="0">
                  <c:v>Diagonal</c:v>
                </c:pt>
                <c:pt idx="1">
                  <c:v>Cardinal</c:v>
                </c:pt>
                <c:pt idx="2">
                  <c:v>Center</c:v>
                </c:pt>
                <c:pt idx="3">
                  <c:v>Teleport</c:v>
                </c:pt>
              </c:strCache>
            </c:strRef>
          </c:cat>
          <c:val>
            <c:numRef>
              <c:f>'1.4 vs DFO rand 2000'!$P$2:$P$5</c:f>
              <c:numCache>
                <c:formatCode>General</c:formatCode>
                <c:ptCount val="4"/>
                <c:pt idx="0">
                  <c:v>987</c:v>
                </c:pt>
                <c:pt idx="1">
                  <c:v>686</c:v>
                </c:pt>
                <c:pt idx="2">
                  <c:v>275</c:v>
                </c:pt>
                <c:pt idx="3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65-A446-949F-95F5DC7880BE}"/>
            </c:ext>
          </c:extLst>
        </c:ser>
        <c:ser>
          <c:idx val="1"/>
          <c:order val="1"/>
          <c:tx>
            <c:strRef>
              <c:f>'1.4 vs DFO rand 2000'!$Q$1</c:f>
              <c:strCache>
                <c:ptCount val="1"/>
                <c:pt idx="0">
                  <c:v>pred1_move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'1.4 vs DFO rand 2000'!$O$2:$O$5</c:f>
              <c:strCache>
                <c:ptCount val="4"/>
                <c:pt idx="0">
                  <c:v>Diagonal</c:v>
                </c:pt>
                <c:pt idx="1">
                  <c:v>Cardinal</c:v>
                </c:pt>
                <c:pt idx="2">
                  <c:v>Center</c:v>
                </c:pt>
                <c:pt idx="3">
                  <c:v>Teleport</c:v>
                </c:pt>
              </c:strCache>
            </c:strRef>
          </c:cat>
          <c:val>
            <c:numRef>
              <c:f>'1.4 vs DFO rand 2000'!$Q$2:$Q$5</c:f>
              <c:numCache>
                <c:formatCode>General</c:formatCode>
                <c:ptCount val="4"/>
                <c:pt idx="0">
                  <c:v>1194</c:v>
                </c:pt>
                <c:pt idx="1">
                  <c:v>422</c:v>
                </c:pt>
                <c:pt idx="2">
                  <c:v>319</c:v>
                </c:pt>
                <c:pt idx="3">
                  <c:v>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65-A446-949F-95F5DC7880BE}"/>
            </c:ext>
          </c:extLst>
        </c:ser>
        <c:ser>
          <c:idx val="2"/>
          <c:order val="2"/>
          <c:tx>
            <c:strRef>
              <c:f>'1.4 vs DFO rand 2000'!$R$1</c:f>
              <c:strCache>
                <c:ptCount val="1"/>
                <c:pt idx="0">
                  <c:v>pred2_move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'1.4 vs DFO rand 2000'!$O$2:$O$5</c:f>
              <c:strCache>
                <c:ptCount val="4"/>
                <c:pt idx="0">
                  <c:v>Diagonal</c:v>
                </c:pt>
                <c:pt idx="1">
                  <c:v>Cardinal</c:v>
                </c:pt>
                <c:pt idx="2">
                  <c:v>Center</c:v>
                </c:pt>
                <c:pt idx="3">
                  <c:v>Teleport</c:v>
                </c:pt>
              </c:strCache>
            </c:strRef>
          </c:cat>
          <c:val>
            <c:numRef>
              <c:f>'1.4 vs DFO rand 2000'!$R$2:$R$5</c:f>
              <c:numCache>
                <c:formatCode>General</c:formatCode>
                <c:ptCount val="4"/>
                <c:pt idx="0">
                  <c:v>1032</c:v>
                </c:pt>
                <c:pt idx="1">
                  <c:v>277</c:v>
                </c:pt>
                <c:pt idx="2">
                  <c:v>478</c:v>
                </c:pt>
                <c:pt idx="3">
                  <c:v>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65-A446-949F-95F5DC788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0797471"/>
        <c:axId val="390798703"/>
      </c:barChart>
      <c:catAx>
        <c:axId val="39079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798703"/>
        <c:crosses val="autoZero"/>
        <c:auto val="1"/>
        <c:lblAlgn val="ctr"/>
        <c:lblOffset val="100"/>
        <c:noMultiLvlLbl val="0"/>
      </c:catAx>
      <c:valAx>
        <c:axId val="39079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79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'1.4 vs DFO rand 2000'!$G$1</c:f>
              <c:strCache>
                <c:ptCount val="1"/>
                <c:pt idx="0">
                  <c:v>pred2_move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square"/>
            <c:size val="9"/>
            <c:spPr>
              <a:solidFill>
                <a:schemeClr val="accent1">
                  <a:alpha val="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'1.4 vs DFO rand 2000'!$F$2:$F$2548</c:f>
              <c:numCache>
                <c:formatCode>General</c:formatCode>
                <c:ptCount val="2547"/>
                <c:pt idx="0">
                  <c:v>8</c:v>
                </c:pt>
                <c:pt idx="1">
                  <c:v>13</c:v>
                </c:pt>
                <c:pt idx="2">
                  <c:v>1</c:v>
                </c:pt>
                <c:pt idx="3">
                  <c:v>6</c:v>
                </c:pt>
                <c:pt idx="4">
                  <c:v>6</c:v>
                </c:pt>
                <c:pt idx="5">
                  <c:v>2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13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6</c:v>
                </c:pt>
                <c:pt idx="16">
                  <c:v>5</c:v>
                </c:pt>
                <c:pt idx="17">
                  <c:v>6</c:v>
                </c:pt>
                <c:pt idx="18">
                  <c:v>2</c:v>
                </c:pt>
                <c:pt idx="19">
                  <c:v>1</c:v>
                </c:pt>
                <c:pt idx="20">
                  <c:v>7</c:v>
                </c:pt>
                <c:pt idx="21">
                  <c:v>8</c:v>
                </c:pt>
                <c:pt idx="22">
                  <c:v>8</c:v>
                </c:pt>
                <c:pt idx="23">
                  <c:v>3</c:v>
                </c:pt>
                <c:pt idx="24">
                  <c:v>3</c:v>
                </c:pt>
                <c:pt idx="25">
                  <c:v>8</c:v>
                </c:pt>
                <c:pt idx="26">
                  <c:v>4</c:v>
                </c:pt>
                <c:pt idx="27">
                  <c:v>8</c:v>
                </c:pt>
                <c:pt idx="28">
                  <c:v>4</c:v>
                </c:pt>
                <c:pt idx="29">
                  <c:v>1</c:v>
                </c:pt>
                <c:pt idx="30">
                  <c:v>7</c:v>
                </c:pt>
                <c:pt idx="31">
                  <c:v>8</c:v>
                </c:pt>
                <c:pt idx="32">
                  <c:v>6</c:v>
                </c:pt>
                <c:pt idx="33">
                  <c:v>4</c:v>
                </c:pt>
                <c:pt idx="34">
                  <c:v>8</c:v>
                </c:pt>
                <c:pt idx="35">
                  <c:v>0</c:v>
                </c:pt>
                <c:pt idx="36">
                  <c:v>1</c:v>
                </c:pt>
                <c:pt idx="37">
                  <c:v>4</c:v>
                </c:pt>
                <c:pt idx="38">
                  <c:v>8</c:v>
                </c:pt>
                <c:pt idx="39">
                  <c:v>4</c:v>
                </c:pt>
                <c:pt idx="40">
                  <c:v>7</c:v>
                </c:pt>
                <c:pt idx="41">
                  <c:v>6</c:v>
                </c:pt>
                <c:pt idx="42">
                  <c:v>6</c:v>
                </c:pt>
                <c:pt idx="43">
                  <c:v>2</c:v>
                </c:pt>
                <c:pt idx="44">
                  <c:v>4</c:v>
                </c:pt>
                <c:pt idx="45">
                  <c:v>8</c:v>
                </c:pt>
                <c:pt idx="46">
                  <c:v>4</c:v>
                </c:pt>
                <c:pt idx="47">
                  <c:v>2</c:v>
                </c:pt>
                <c:pt idx="48">
                  <c:v>1</c:v>
                </c:pt>
                <c:pt idx="49">
                  <c:v>4</c:v>
                </c:pt>
                <c:pt idx="50">
                  <c:v>6</c:v>
                </c:pt>
                <c:pt idx="51">
                  <c:v>4</c:v>
                </c:pt>
                <c:pt idx="52">
                  <c:v>0</c:v>
                </c:pt>
                <c:pt idx="53">
                  <c:v>0</c:v>
                </c:pt>
                <c:pt idx="54">
                  <c:v>6</c:v>
                </c:pt>
                <c:pt idx="55">
                  <c:v>2</c:v>
                </c:pt>
                <c:pt idx="56">
                  <c:v>8</c:v>
                </c:pt>
                <c:pt idx="57">
                  <c:v>4</c:v>
                </c:pt>
                <c:pt idx="58">
                  <c:v>4</c:v>
                </c:pt>
                <c:pt idx="59">
                  <c:v>8</c:v>
                </c:pt>
                <c:pt idx="60">
                  <c:v>0</c:v>
                </c:pt>
                <c:pt idx="61">
                  <c:v>4</c:v>
                </c:pt>
                <c:pt idx="62">
                  <c:v>3</c:v>
                </c:pt>
                <c:pt idx="63">
                  <c:v>8</c:v>
                </c:pt>
                <c:pt idx="64">
                  <c:v>0</c:v>
                </c:pt>
                <c:pt idx="65">
                  <c:v>2</c:v>
                </c:pt>
                <c:pt idx="66">
                  <c:v>2</c:v>
                </c:pt>
                <c:pt idx="67">
                  <c:v>6</c:v>
                </c:pt>
                <c:pt idx="68">
                  <c:v>4</c:v>
                </c:pt>
                <c:pt idx="69">
                  <c:v>6</c:v>
                </c:pt>
                <c:pt idx="70">
                  <c:v>2</c:v>
                </c:pt>
                <c:pt idx="71">
                  <c:v>1</c:v>
                </c:pt>
                <c:pt idx="72">
                  <c:v>2</c:v>
                </c:pt>
                <c:pt idx="73">
                  <c:v>4</c:v>
                </c:pt>
                <c:pt idx="74">
                  <c:v>8</c:v>
                </c:pt>
                <c:pt idx="75">
                  <c:v>6</c:v>
                </c:pt>
                <c:pt idx="76">
                  <c:v>2</c:v>
                </c:pt>
                <c:pt idx="77">
                  <c:v>3</c:v>
                </c:pt>
                <c:pt idx="78">
                  <c:v>4</c:v>
                </c:pt>
                <c:pt idx="79">
                  <c:v>6</c:v>
                </c:pt>
                <c:pt idx="80">
                  <c:v>4</c:v>
                </c:pt>
                <c:pt idx="81">
                  <c:v>6</c:v>
                </c:pt>
                <c:pt idx="82">
                  <c:v>0</c:v>
                </c:pt>
                <c:pt idx="83">
                  <c:v>4</c:v>
                </c:pt>
                <c:pt idx="84">
                  <c:v>4</c:v>
                </c:pt>
                <c:pt idx="85">
                  <c:v>8</c:v>
                </c:pt>
                <c:pt idx="86">
                  <c:v>1</c:v>
                </c:pt>
                <c:pt idx="87">
                  <c:v>6</c:v>
                </c:pt>
                <c:pt idx="88">
                  <c:v>2</c:v>
                </c:pt>
                <c:pt idx="89">
                  <c:v>4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6</c:v>
                </c:pt>
                <c:pt idx="94">
                  <c:v>1</c:v>
                </c:pt>
                <c:pt idx="95">
                  <c:v>4</c:v>
                </c:pt>
                <c:pt idx="96">
                  <c:v>4</c:v>
                </c:pt>
                <c:pt idx="97">
                  <c:v>6</c:v>
                </c:pt>
                <c:pt idx="98">
                  <c:v>6</c:v>
                </c:pt>
                <c:pt idx="99">
                  <c:v>1</c:v>
                </c:pt>
                <c:pt idx="100">
                  <c:v>4</c:v>
                </c:pt>
                <c:pt idx="101">
                  <c:v>3</c:v>
                </c:pt>
                <c:pt idx="102">
                  <c:v>3</c:v>
                </c:pt>
                <c:pt idx="103">
                  <c:v>8</c:v>
                </c:pt>
                <c:pt idx="104">
                  <c:v>1</c:v>
                </c:pt>
                <c:pt idx="105">
                  <c:v>8</c:v>
                </c:pt>
                <c:pt idx="106">
                  <c:v>4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7</c:v>
                </c:pt>
                <c:pt idx="111">
                  <c:v>8</c:v>
                </c:pt>
                <c:pt idx="112">
                  <c:v>8</c:v>
                </c:pt>
                <c:pt idx="113">
                  <c:v>4</c:v>
                </c:pt>
                <c:pt idx="114">
                  <c:v>8</c:v>
                </c:pt>
                <c:pt idx="115">
                  <c:v>4</c:v>
                </c:pt>
                <c:pt idx="116">
                  <c:v>0</c:v>
                </c:pt>
                <c:pt idx="117">
                  <c:v>3</c:v>
                </c:pt>
                <c:pt idx="118">
                  <c:v>6</c:v>
                </c:pt>
                <c:pt idx="119">
                  <c:v>6</c:v>
                </c:pt>
                <c:pt idx="120">
                  <c:v>0</c:v>
                </c:pt>
                <c:pt idx="121">
                  <c:v>2</c:v>
                </c:pt>
                <c:pt idx="122">
                  <c:v>3</c:v>
                </c:pt>
                <c:pt idx="123">
                  <c:v>6</c:v>
                </c:pt>
                <c:pt idx="124">
                  <c:v>6</c:v>
                </c:pt>
                <c:pt idx="125">
                  <c:v>0</c:v>
                </c:pt>
                <c:pt idx="126">
                  <c:v>2</c:v>
                </c:pt>
                <c:pt idx="127">
                  <c:v>6</c:v>
                </c:pt>
                <c:pt idx="128">
                  <c:v>5</c:v>
                </c:pt>
                <c:pt idx="129">
                  <c:v>0</c:v>
                </c:pt>
                <c:pt idx="130">
                  <c:v>7</c:v>
                </c:pt>
                <c:pt idx="131">
                  <c:v>4</c:v>
                </c:pt>
                <c:pt idx="132">
                  <c:v>6</c:v>
                </c:pt>
                <c:pt idx="133">
                  <c:v>0</c:v>
                </c:pt>
                <c:pt idx="134">
                  <c:v>2</c:v>
                </c:pt>
                <c:pt idx="135">
                  <c:v>6</c:v>
                </c:pt>
                <c:pt idx="136">
                  <c:v>6</c:v>
                </c:pt>
                <c:pt idx="137">
                  <c:v>8</c:v>
                </c:pt>
                <c:pt idx="138">
                  <c:v>0</c:v>
                </c:pt>
                <c:pt idx="139">
                  <c:v>2</c:v>
                </c:pt>
                <c:pt idx="140">
                  <c:v>2</c:v>
                </c:pt>
                <c:pt idx="141">
                  <c:v>1</c:v>
                </c:pt>
                <c:pt idx="142">
                  <c:v>4</c:v>
                </c:pt>
                <c:pt idx="143">
                  <c:v>0</c:v>
                </c:pt>
                <c:pt idx="144">
                  <c:v>8</c:v>
                </c:pt>
                <c:pt idx="145">
                  <c:v>4</c:v>
                </c:pt>
                <c:pt idx="146">
                  <c:v>8</c:v>
                </c:pt>
                <c:pt idx="147">
                  <c:v>6</c:v>
                </c:pt>
                <c:pt idx="148">
                  <c:v>4</c:v>
                </c:pt>
                <c:pt idx="149">
                  <c:v>8</c:v>
                </c:pt>
                <c:pt idx="150">
                  <c:v>2</c:v>
                </c:pt>
                <c:pt idx="151">
                  <c:v>5</c:v>
                </c:pt>
                <c:pt idx="152">
                  <c:v>2</c:v>
                </c:pt>
                <c:pt idx="153">
                  <c:v>1</c:v>
                </c:pt>
                <c:pt idx="154">
                  <c:v>5</c:v>
                </c:pt>
                <c:pt idx="155">
                  <c:v>4</c:v>
                </c:pt>
                <c:pt idx="156">
                  <c:v>5</c:v>
                </c:pt>
                <c:pt idx="157">
                  <c:v>8</c:v>
                </c:pt>
                <c:pt idx="158">
                  <c:v>6</c:v>
                </c:pt>
                <c:pt idx="159">
                  <c:v>8</c:v>
                </c:pt>
                <c:pt idx="160">
                  <c:v>6</c:v>
                </c:pt>
                <c:pt idx="161">
                  <c:v>4</c:v>
                </c:pt>
                <c:pt idx="162">
                  <c:v>6</c:v>
                </c:pt>
                <c:pt idx="163">
                  <c:v>0</c:v>
                </c:pt>
                <c:pt idx="164">
                  <c:v>6</c:v>
                </c:pt>
                <c:pt idx="165">
                  <c:v>7</c:v>
                </c:pt>
                <c:pt idx="166">
                  <c:v>8</c:v>
                </c:pt>
                <c:pt idx="167">
                  <c:v>6</c:v>
                </c:pt>
                <c:pt idx="168">
                  <c:v>6</c:v>
                </c:pt>
                <c:pt idx="169">
                  <c:v>2</c:v>
                </c:pt>
                <c:pt idx="170">
                  <c:v>2</c:v>
                </c:pt>
                <c:pt idx="171">
                  <c:v>0</c:v>
                </c:pt>
                <c:pt idx="172">
                  <c:v>0</c:v>
                </c:pt>
                <c:pt idx="173">
                  <c:v>2</c:v>
                </c:pt>
                <c:pt idx="174">
                  <c:v>8</c:v>
                </c:pt>
                <c:pt idx="175">
                  <c:v>5</c:v>
                </c:pt>
                <c:pt idx="176">
                  <c:v>4</c:v>
                </c:pt>
                <c:pt idx="177">
                  <c:v>7</c:v>
                </c:pt>
                <c:pt idx="178">
                  <c:v>6</c:v>
                </c:pt>
                <c:pt idx="179">
                  <c:v>13</c:v>
                </c:pt>
                <c:pt idx="180">
                  <c:v>6</c:v>
                </c:pt>
                <c:pt idx="181">
                  <c:v>3</c:v>
                </c:pt>
                <c:pt idx="182">
                  <c:v>0</c:v>
                </c:pt>
                <c:pt idx="183">
                  <c:v>2</c:v>
                </c:pt>
                <c:pt idx="184">
                  <c:v>2</c:v>
                </c:pt>
                <c:pt idx="185">
                  <c:v>1</c:v>
                </c:pt>
                <c:pt idx="186">
                  <c:v>5</c:v>
                </c:pt>
                <c:pt idx="187">
                  <c:v>2</c:v>
                </c:pt>
                <c:pt idx="188">
                  <c:v>4</c:v>
                </c:pt>
                <c:pt idx="189">
                  <c:v>4</c:v>
                </c:pt>
                <c:pt idx="190">
                  <c:v>7</c:v>
                </c:pt>
                <c:pt idx="191">
                  <c:v>4</c:v>
                </c:pt>
                <c:pt idx="192">
                  <c:v>8</c:v>
                </c:pt>
                <c:pt idx="193">
                  <c:v>7</c:v>
                </c:pt>
                <c:pt idx="194">
                  <c:v>6</c:v>
                </c:pt>
                <c:pt idx="195">
                  <c:v>1</c:v>
                </c:pt>
                <c:pt idx="196">
                  <c:v>4</c:v>
                </c:pt>
                <c:pt idx="197">
                  <c:v>6</c:v>
                </c:pt>
                <c:pt idx="198">
                  <c:v>13</c:v>
                </c:pt>
                <c:pt idx="199">
                  <c:v>8</c:v>
                </c:pt>
                <c:pt idx="200">
                  <c:v>4</c:v>
                </c:pt>
                <c:pt idx="201">
                  <c:v>6</c:v>
                </c:pt>
                <c:pt idx="202">
                  <c:v>7</c:v>
                </c:pt>
                <c:pt idx="203">
                  <c:v>4</c:v>
                </c:pt>
                <c:pt idx="204">
                  <c:v>2</c:v>
                </c:pt>
                <c:pt idx="205">
                  <c:v>2</c:v>
                </c:pt>
                <c:pt idx="206">
                  <c:v>6</c:v>
                </c:pt>
                <c:pt idx="207">
                  <c:v>8</c:v>
                </c:pt>
                <c:pt idx="208">
                  <c:v>6</c:v>
                </c:pt>
                <c:pt idx="209">
                  <c:v>8</c:v>
                </c:pt>
                <c:pt idx="210">
                  <c:v>6</c:v>
                </c:pt>
                <c:pt idx="211">
                  <c:v>2</c:v>
                </c:pt>
                <c:pt idx="212">
                  <c:v>8</c:v>
                </c:pt>
                <c:pt idx="213">
                  <c:v>5</c:v>
                </c:pt>
                <c:pt idx="214">
                  <c:v>6</c:v>
                </c:pt>
                <c:pt idx="215">
                  <c:v>5</c:v>
                </c:pt>
                <c:pt idx="216">
                  <c:v>8</c:v>
                </c:pt>
                <c:pt idx="217">
                  <c:v>2</c:v>
                </c:pt>
                <c:pt idx="218">
                  <c:v>0</c:v>
                </c:pt>
                <c:pt idx="219">
                  <c:v>7</c:v>
                </c:pt>
                <c:pt idx="220">
                  <c:v>6</c:v>
                </c:pt>
                <c:pt idx="221">
                  <c:v>7</c:v>
                </c:pt>
                <c:pt idx="222">
                  <c:v>4</c:v>
                </c:pt>
                <c:pt idx="223">
                  <c:v>6</c:v>
                </c:pt>
                <c:pt idx="224">
                  <c:v>4</c:v>
                </c:pt>
                <c:pt idx="225">
                  <c:v>0</c:v>
                </c:pt>
                <c:pt idx="226">
                  <c:v>3</c:v>
                </c:pt>
                <c:pt idx="227">
                  <c:v>2</c:v>
                </c:pt>
                <c:pt idx="228">
                  <c:v>2</c:v>
                </c:pt>
                <c:pt idx="229">
                  <c:v>0</c:v>
                </c:pt>
                <c:pt idx="230">
                  <c:v>4</c:v>
                </c:pt>
                <c:pt idx="231">
                  <c:v>2</c:v>
                </c:pt>
                <c:pt idx="232">
                  <c:v>13</c:v>
                </c:pt>
                <c:pt idx="233">
                  <c:v>8</c:v>
                </c:pt>
                <c:pt idx="234">
                  <c:v>2</c:v>
                </c:pt>
                <c:pt idx="235">
                  <c:v>8</c:v>
                </c:pt>
                <c:pt idx="236">
                  <c:v>5</c:v>
                </c:pt>
                <c:pt idx="237">
                  <c:v>4</c:v>
                </c:pt>
                <c:pt idx="238">
                  <c:v>3</c:v>
                </c:pt>
                <c:pt idx="239">
                  <c:v>3</c:v>
                </c:pt>
                <c:pt idx="240">
                  <c:v>8</c:v>
                </c:pt>
                <c:pt idx="241">
                  <c:v>6</c:v>
                </c:pt>
                <c:pt idx="242">
                  <c:v>5</c:v>
                </c:pt>
                <c:pt idx="243">
                  <c:v>8</c:v>
                </c:pt>
                <c:pt idx="244">
                  <c:v>2</c:v>
                </c:pt>
                <c:pt idx="245">
                  <c:v>8</c:v>
                </c:pt>
                <c:pt idx="246">
                  <c:v>2</c:v>
                </c:pt>
                <c:pt idx="247">
                  <c:v>8</c:v>
                </c:pt>
                <c:pt idx="248">
                  <c:v>2</c:v>
                </c:pt>
                <c:pt idx="249">
                  <c:v>7</c:v>
                </c:pt>
                <c:pt idx="250">
                  <c:v>4</c:v>
                </c:pt>
                <c:pt idx="251">
                  <c:v>4</c:v>
                </c:pt>
                <c:pt idx="252">
                  <c:v>0</c:v>
                </c:pt>
                <c:pt idx="253">
                  <c:v>2</c:v>
                </c:pt>
                <c:pt idx="254">
                  <c:v>2</c:v>
                </c:pt>
                <c:pt idx="255">
                  <c:v>1</c:v>
                </c:pt>
                <c:pt idx="256">
                  <c:v>3</c:v>
                </c:pt>
                <c:pt idx="257">
                  <c:v>4</c:v>
                </c:pt>
                <c:pt idx="258">
                  <c:v>8</c:v>
                </c:pt>
                <c:pt idx="259">
                  <c:v>7</c:v>
                </c:pt>
                <c:pt idx="260">
                  <c:v>4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7</c:v>
                </c:pt>
                <c:pt idx="265">
                  <c:v>8</c:v>
                </c:pt>
                <c:pt idx="266">
                  <c:v>3</c:v>
                </c:pt>
                <c:pt idx="267">
                  <c:v>2</c:v>
                </c:pt>
                <c:pt idx="268">
                  <c:v>2</c:v>
                </c:pt>
                <c:pt idx="269">
                  <c:v>0</c:v>
                </c:pt>
                <c:pt idx="270">
                  <c:v>1</c:v>
                </c:pt>
                <c:pt idx="271">
                  <c:v>5</c:v>
                </c:pt>
                <c:pt idx="272">
                  <c:v>13</c:v>
                </c:pt>
                <c:pt idx="273">
                  <c:v>3</c:v>
                </c:pt>
                <c:pt idx="274">
                  <c:v>6</c:v>
                </c:pt>
                <c:pt idx="275">
                  <c:v>4</c:v>
                </c:pt>
                <c:pt idx="276">
                  <c:v>6</c:v>
                </c:pt>
                <c:pt idx="277">
                  <c:v>7</c:v>
                </c:pt>
                <c:pt idx="278">
                  <c:v>8</c:v>
                </c:pt>
                <c:pt idx="279">
                  <c:v>7</c:v>
                </c:pt>
                <c:pt idx="280">
                  <c:v>3</c:v>
                </c:pt>
                <c:pt idx="281">
                  <c:v>8</c:v>
                </c:pt>
                <c:pt idx="282">
                  <c:v>0</c:v>
                </c:pt>
                <c:pt idx="283">
                  <c:v>2</c:v>
                </c:pt>
                <c:pt idx="284">
                  <c:v>2</c:v>
                </c:pt>
                <c:pt idx="285">
                  <c:v>4</c:v>
                </c:pt>
                <c:pt idx="286">
                  <c:v>1</c:v>
                </c:pt>
                <c:pt idx="287">
                  <c:v>2</c:v>
                </c:pt>
                <c:pt idx="288">
                  <c:v>8</c:v>
                </c:pt>
                <c:pt idx="289">
                  <c:v>6</c:v>
                </c:pt>
                <c:pt idx="290">
                  <c:v>8</c:v>
                </c:pt>
                <c:pt idx="291">
                  <c:v>2</c:v>
                </c:pt>
                <c:pt idx="292">
                  <c:v>7</c:v>
                </c:pt>
                <c:pt idx="293">
                  <c:v>6</c:v>
                </c:pt>
                <c:pt idx="294">
                  <c:v>6</c:v>
                </c:pt>
                <c:pt idx="295">
                  <c:v>0</c:v>
                </c:pt>
                <c:pt idx="296">
                  <c:v>2</c:v>
                </c:pt>
                <c:pt idx="297">
                  <c:v>4</c:v>
                </c:pt>
                <c:pt idx="298">
                  <c:v>4</c:v>
                </c:pt>
                <c:pt idx="299">
                  <c:v>6</c:v>
                </c:pt>
                <c:pt idx="300">
                  <c:v>2</c:v>
                </c:pt>
                <c:pt idx="301">
                  <c:v>0</c:v>
                </c:pt>
                <c:pt idx="302">
                  <c:v>6</c:v>
                </c:pt>
                <c:pt idx="303">
                  <c:v>4</c:v>
                </c:pt>
                <c:pt idx="304">
                  <c:v>2</c:v>
                </c:pt>
                <c:pt idx="305">
                  <c:v>8</c:v>
                </c:pt>
                <c:pt idx="306">
                  <c:v>13</c:v>
                </c:pt>
                <c:pt idx="307">
                  <c:v>0</c:v>
                </c:pt>
                <c:pt idx="308">
                  <c:v>0</c:v>
                </c:pt>
                <c:pt idx="309">
                  <c:v>4</c:v>
                </c:pt>
                <c:pt idx="310">
                  <c:v>4</c:v>
                </c:pt>
                <c:pt idx="311">
                  <c:v>0</c:v>
                </c:pt>
                <c:pt idx="312">
                  <c:v>6</c:v>
                </c:pt>
                <c:pt idx="313">
                  <c:v>2</c:v>
                </c:pt>
                <c:pt idx="314">
                  <c:v>0</c:v>
                </c:pt>
                <c:pt idx="315">
                  <c:v>2</c:v>
                </c:pt>
                <c:pt idx="316">
                  <c:v>0</c:v>
                </c:pt>
                <c:pt idx="317">
                  <c:v>8</c:v>
                </c:pt>
                <c:pt idx="318">
                  <c:v>5</c:v>
                </c:pt>
                <c:pt idx="319">
                  <c:v>6</c:v>
                </c:pt>
                <c:pt idx="320">
                  <c:v>8</c:v>
                </c:pt>
                <c:pt idx="321">
                  <c:v>0</c:v>
                </c:pt>
                <c:pt idx="322">
                  <c:v>5</c:v>
                </c:pt>
                <c:pt idx="323">
                  <c:v>4</c:v>
                </c:pt>
                <c:pt idx="324">
                  <c:v>2</c:v>
                </c:pt>
                <c:pt idx="325">
                  <c:v>5</c:v>
                </c:pt>
                <c:pt idx="326">
                  <c:v>6</c:v>
                </c:pt>
                <c:pt idx="327">
                  <c:v>0</c:v>
                </c:pt>
                <c:pt idx="328">
                  <c:v>5</c:v>
                </c:pt>
                <c:pt idx="329">
                  <c:v>4</c:v>
                </c:pt>
                <c:pt idx="330">
                  <c:v>8</c:v>
                </c:pt>
                <c:pt idx="331">
                  <c:v>8</c:v>
                </c:pt>
                <c:pt idx="332">
                  <c:v>6</c:v>
                </c:pt>
                <c:pt idx="333">
                  <c:v>2</c:v>
                </c:pt>
                <c:pt idx="334">
                  <c:v>0</c:v>
                </c:pt>
                <c:pt idx="335">
                  <c:v>6</c:v>
                </c:pt>
                <c:pt idx="336">
                  <c:v>6</c:v>
                </c:pt>
                <c:pt idx="337">
                  <c:v>7</c:v>
                </c:pt>
                <c:pt idx="338">
                  <c:v>1</c:v>
                </c:pt>
                <c:pt idx="339">
                  <c:v>7</c:v>
                </c:pt>
                <c:pt idx="340">
                  <c:v>8</c:v>
                </c:pt>
                <c:pt idx="341">
                  <c:v>4</c:v>
                </c:pt>
                <c:pt idx="342">
                  <c:v>8</c:v>
                </c:pt>
                <c:pt idx="343">
                  <c:v>2</c:v>
                </c:pt>
                <c:pt idx="344">
                  <c:v>1</c:v>
                </c:pt>
                <c:pt idx="345">
                  <c:v>0</c:v>
                </c:pt>
                <c:pt idx="346">
                  <c:v>8</c:v>
                </c:pt>
                <c:pt idx="347">
                  <c:v>8</c:v>
                </c:pt>
                <c:pt idx="348">
                  <c:v>2</c:v>
                </c:pt>
                <c:pt idx="349">
                  <c:v>7</c:v>
                </c:pt>
                <c:pt idx="350">
                  <c:v>0</c:v>
                </c:pt>
                <c:pt idx="351">
                  <c:v>2</c:v>
                </c:pt>
                <c:pt idx="352">
                  <c:v>0</c:v>
                </c:pt>
                <c:pt idx="353">
                  <c:v>5</c:v>
                </c:pt>
                <c:pt idx="354">
                  <c:v>8</c:v>
                </c:pt>
                <c:pt idx="355">
                  <c:v>8</c:v>
                </c:pt>
                <c:pt idx="356">
                  <c:v>6</c:v>
                </c:pt>
                <c:pt idx="357">
                  <c:v>1</c:v>
                </c:pt>
                <c:pt idx="358">
                  <c:v>0</c:v>
                </c:pt>
                <c:pt idx="359">
                  <c:v>4</c:v>
                </c:pt>
                <c:pt idx="360">
                  <c:v>7</c:v>
                </c:pt>
                <c:pt idx="361">
                  <c:v>2</c:v>
                </c:pt>
                <c:pt idx="362">
                  <c:v>0</c:v>
                </c:pt>
                <c:pt idx="363">
                  <c:v>2</c:v>
                </c:pt>
                <c:pt idx="364">
                  <c:v>3</c:v>
                </c:pt>
                <c:pt idx="365">
                  <c:v>6</c:v>
                </c:pt>
                <c:pt idx="366">
                  <c:v>4</c:v>
                </c:pt>
                <c:pt idx="367">
                  <c:v>4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4</c:v>
                </c:pt>
                <c:pt idx="372">
                  <c:v>6</c:v>
                </c:pt>
                <c:pt idx="373">
                  <c:v>5</c:v>
                </c:pt>
                <c:pt idx="374">
                  <c:v>2</c:v>
                </c:pt>
                <c:pt idx="375">
                  <c:v>6</c:v>
                </c:pt>
                <c:pt idx="376">
                  <c:v>8</c:v>
                </c:pt>
                <c:pt idx="377">
                  <c:v>6</c:v>
                </c:pt>
                <c:pt idx="378">
                  <c:v>5</c:v>
                </c:pt>
                <c:pt idx="379">
                  <c:v>8</c:v>
                </c:pt>
                <c:pt idx="380">
                  <c:v>1</c:v>
                </c:pt>
                <c:pt idx="381">
                  <c:v>6</c:v>
                </c:pt>
                <c:pt idx="382">
                  <c:v>7</c:v>
                </c:pt>
                <c:pt idx="383">
                  <c:v>6</c:v>
                </c:pt>
                <c:pt idx="384">
                  <c:v>13</c:v>
                </c:pt>
                <c:pt idx="385">
                  <c:v>4</c:v>
                </c:pt>
                <c:pt idx="386">
                  <c:v>4</c:v>
                </c:pt>
                <c:pt idx="387">
                  <c:v>7</c:v>
                </c:pt>
                <c:pt idx="388">
                  <c:v>7</c:v>
                </c:pt>
                <c:pt idx="389">
                  <c:v>0</c:v>
                </c:pt>
                <c:pt idx="390">
                  <c:v>0</c:v>
                </c:pt>
                <c:pt idx="391">
                  <c:v>1</c:v>
                </c:pt>
                <c:pt idx="392">
                  <c:v>8</c:v>
                </c:pt>
                <c:pt idx="393">
                  <c:v>5</c:v>
                </c:pt>
                <c:pt idx="394">
                  <c:v>3</c:v>
                </c:pt>
                <c:pt idx="395">
                  <c:v>6</c:v>
                </c:pt>
                <c:pt idx="396">
                  <c:v>8</c:v>
                </c:pt>
                <c:pt idx="397">
                  <c:v>6</c:v>
                </c:pt>
                <c:pt idx="398">
                  <c:v>6</c:v>
                </c:pt>
                <c:pt idx="399">
                  <c:v>0</c:v>
                </c:pt>
                <c:pt idx="400">
                  <c:v>0</c:v>
                </c:pt>
                <c:pt idx="401">
                  <c:v>4</c:v>
                </c:pt>
                <c:pt idx="402">
                  <c:v>1</c:v>
                </c:pt>
                <c:pt idx="403">
                  <c:v>6</c:v>
                </c:pt>
                <c:pt idx="404">
                  <c:v>13</c:v>
                </c:pt>
                <c:pt idx="405">
                  <c:v>5</c:v>
                </c:pt>
                <c:pt idx="406">
                  <c:v>2</c:v>
                </c:pt>
                <c:pt idx="407">
                  <c:v>6</c:v>
                </c:pt>
                <c:pt idx="408">
                  <c:v>7</c:v>
                </c:pt>
                <c:pt idx="409">
                  <c:v>0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3</c:v>
                </c:pt>
                <c:pt idx="414">
                  <c:v>2</c:v>
                </c:pt>
                <c:pt idx="415">
                  <c:v>0</c:v>
                </c:pt>
                <c:pt idx="416">
                  <c:v>8</c:v>
                </c:pt>
                <c:pt idx="417">
                  <c:v>4</c:v>
                </c:pt>
                <c:pt idx="418">
                  <c:v>6</c:v>
                </c:pt>
                <c:pt idx="419">
                  <c:v>5</c:v>
                </c:pt>
                <c:pt idx="420">
                  <c:v>4</c:v>
                </c:pt>
                <c:pt idx="421">
                  <c:v>0</c:v>
                </c:pt>
                <c:pt idx="422">
                  <c:v>6</c:v>
                </c:pt>
                <c:pt idx="423">
                  <c:v>8</c:v>
                </c:pt>
                <c:pt idx="424">
                  <c:v>6</c:v>
                </c:pt>
                <c:pt idx="425">
                  <c:v>7</c:v>
                </c:pt>
                <c:pt idx="426">
                  <c:v>0</c:v>
                </c:pt>
                <c:pt idx="427">
                  <c:v>7</c:v>
                </c:pt>
                <c:pt idx="428">
                  <c:v>0</c:v>
                </c:pt>
                <c:pt idx="429">
                  <c:v>4</c:v>
                </c:pt>
                <c:pt idx="430">
                  <c:v>0</c:v>
                </c:pt>
                <c:pt idx="431">
                  <c:v>3</c:v>
                </c:pt>
                <c:pt idx="432">
                  <c:v>6</c:v>
                </c:pt>
                <c:pt idx="433">
                  <c:v>4</c:v>
                </c:pt>
                <c:pt idx="434">
                  <c:v>4</c:v>
                </c:pt>
                <c:pt idx="435">
                  <c:v>1</c:v>
                </c:pt>
                <c:pt idx="436">
                  <c:v>7</c:v>
                </c:pt>
                <c:pt idx="437">
                  <c:v>8</c:v>
                </c:pt>
                <c:pt idx="438">
                  <c:v>6</c:v>
                </c:pt>
                <c:pt idx="439">
                  <c:v>8</c:v>
                </c:pt>
                <c:pt idx="440">
                  <c:v>8</c:v>
                </c:pt>
                <c:pt idx="441">
                  <c:v>6</c:v>
                </c:pt>
                <c:pt idx="442">
                  <c:v>4</c:v>
                </c:pt>
                <c:pt idx="443">
                  <c:v>5</c:v>
                </c:pt>
                <c:pt idx="444">
                  <c:v>2</c:v>
                </c:pt>
                <c:pt idx="445">
                  <c:v>6</c:v>
                </c:pt>
                <c:pt idx="446">
                  <c:v>0</c:v>
                </c:pt>
                <c:pt idx="447">
                  <c:v>5</c:v>
                </c:pt>
                <c:pt idx="448">
                  <c:v>0</c:v>
                </c:pt>
                <c:pt idx="449">
                  <c:v>6</c:v>
                </c:pt>
                <c:pt idx="450">
                  <c:v>5</c:v>
                </c:pt>
                <c:pt idx="451">
                  <c:v>0</c:v>
                </c:pt>
                <c:pt idx="452">
                  <c:v>13</c:v>
                </c:pt>
                <c:pt idx="453">
                  <c:v>8</c:v>
                </c:pt>
                <c:pt idx="454">
                  <c:v>2</c:v>
                </c:pt>
                <c:pt idx="455">
                  <c:v>1</c:v>
                </c:pt>
                <c:pt idx="456">
                  <c:v>8</c:v>
                </c:pt>
                <c:pt idx="457">
                  <c:v>8</c:v>
                </c:pt>
                <c:pt idx="458">
                  <c:v>5</c:v>
                </c:pt>
                <c:pt idx="459">
                  <c:v>5</c:v>
                </c:pt>
                <c:pt idx="460">
                  <c:v>1</c:v>
                </c:pt>
                <c:pt idx="461">
                  <c:v>3</c:v>
                </c:pt>
                <c:pt idx="462">
                  <c:v>8</c:v>
                </c:pt>
                <c:pt idx="463">
                  <c:v>2</c:v>
                </c:pt>
                <c:pt idx="464">
                  <c:v>4</c:v>
                </c:pt>
                <c:pt idx="465">
                  <c:v>8</c:v>
                </c:pt>
                <c:pt idx="466">
                  <c:v>4</c:v>
                </c:pt>
                <c:pt idx="467">
                  <c:v>7</c:v>
                </c:pt>
                <c:pt idx="468">
                  <c:v>6</c:v>
                </c:pt>
                <c:pt idx="469">
                  <c:v>0</c:v>
                </c:pt>
                <c:pt idx="470">
                  <c:v>8</c:v>
                </c:pt>
                <c:pt idx="471">
                  <c:v>2</c:v>
                </c:pt>
                <c:pt idx="472">
                  <c:v>3</c:v>
                </c:pt>
                <c:pt idx="473">
                  <c:v>1</c:v>
                </c:pt>
                <c:pt idx="474">
                  <c:v>3</c:v>
                </c:pt>
                <c:pt idx="475">
                  <c:v>8</c:v>
                </c:pt>
                <c:pt idx="476">
                  <c:v>0</c:v>
                </c:pt>
                <c:pt idx="477">
                  <c:v>4</c:v>
                </c:pt>
                <c:pt idx="478">
                  <c:v>6</c:v>
                </c:pt>
                <c:pt idx="479">
                  <c:v>3</c:v>
                </c:pt>
                <c:pt idx="480">
                  <c:v>4</c:v>
                </c:pt>
                <c:pt idx="481">
                  <c:v>6</c:v>
                </c:pt>
                <c:pt idx="482">
                  <c:v>0</c:v>
                </c:pt>
                <c:pt idx="483">
                  <c:v>4</c:v>
                </c:pt>
                <c:pt idx="484">
                  <c:v>2</c:v>
                </c:pt>
                <c:pt idx="485">
                  <c:v>4</c:v>
                </c:pt>
                <c:pt idx="486">
                  <c:v>4</c:v>
                </c:pt>
                <c:pt idx="487">
                  <c:v>3</c:v>
                </c:pt>
                <c:pt idx="488">
                  <c:v>8</c:v>
                </c:pt>
                <c:pt idx="489">
                  <c:v>0</c:v>
                </c:pt>
                <c:pt idx="490">
                  <c:v>4</c:v>
                </c:pt>
                <c:pt idx="491">
                  <c:v>13</c:v>
                </c:pt>
                <c:pt idx="492">
                  <c:v>2</c:v>
                </c:pt>
                <c:pt idx="493">
                  <c:v>4</c:v>
                </c:pt>
                <c:pt idx="494">
                  <c:v>0</c:v>
                </c:pt>
                <c:pt idx="495">
                  <c:v>0</c:v>
                </c:pt>
                <c:pt idx="496">
                  <c:v>8</c:v>
                </c:pt>
                <c:pt idx="497">
                  <c:v>0</c:v>
                </c:pt>
                <c:pt idx="498">
                  <c:v>6</c:v>
                </c:pt>
                <c:pt idx="499">
                  <c:v>2</c:v>
                </c:pt>
                <c:pt idx="500">
                  <c:v>0</c:v>
                </c:pt>
                <c:pt idx="501">
                  <c:v>2</c:v>
                </c:pt>
                <c:pt idx="502">
                  <c:v>0</c:v>
                </c:pt>
                <c:pt idx="503">
                  <c:v>6</c:v>
                </c:pt>
                <c:pt idx="504">
                  <c:v>0</c:v>
                </c:pt>
                <c:pt idx="505">
                  <c:v>0</c:v>
                </c:pt>
                <c:pt idx="506">
                  <c:v>6</c:v>
                </c:pt>
                <c:pt idx="507">
                  <c:v>6</c:v>
                </c:pt>
                <c:pt idx="508">
                  <c:v>7</c:v>
                </c:pt>
                <c:pt idx="509">
                  <c:v>4</c:v>
                </c:pt>
                <c:pt idx="510">
                  <c:v>7</c:v>
                </c:pt>
                <c:pt idx="511">
                  <c:v>7</c:v>
                </c:pt>
                <c:pt idx="512">
                  <c:v>6</c:v>
                </c:pt>
                <c:pt idx="513">
                  <c:v>3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8</c:v>
                </c:pt>
                <c:pt idx="518">
                  <c:v>4</c:v>
                </c:pt>
                <c:pt idx="519">
                  <c:v>8</c:v>
                </c:pt>
                <c:pt idx="520">
                  <c:v>4</c:v>
                </c:pt>
                <c:pt idx="521">
                  <c:v>3</c:v>
                </c:pt>
                <c:pt idx="522">
                  <c:v>6</c:v>
                </c:pt>
                <c:pt idx="523">
                  <c:v>8</c:v>
                </c:pt>
                <c:pt idx="524">
                  <c:v>7</c:v>
                </c:pt>
                <c:pt idx="525">
                  <c:v>0</c:v>
                </c:pt>
                <c:pt idx="526">
                  <c:v>3</c:v>
                </c:pt>
                <c:pt idx="527">
                  <c:v>2</c:v>
                </c:pt>
                <c:pt idx="528">
                  <c:v>3</c:v>
                </c:pt>
                <c:pt idx="529">
                  <c:v>2</c:v>
                </c:pt>
                <c:pt idx="530">
                  <c:v>6</c:v>
                </c:pt>
                <c:pt idx="531">
                  <c:v>4</c:v>
                </c:pt>
                <c:pt idx="532">
                  <c:v>6</c:v>
                </c:pt>
                <c:pt idx="533">
                  <c:v>2</c:v>
                </c:pt>
                <c:pt idx="534">
                  <c:v>2</c:v>
                </c:pt>
                <c:pt idx="535">
                  <c:v>5</c:v>
                </c:pt>
                <c:pt idx="536">
                  <c:v>4</c:v>
                </c:pt>
                <c:pt idx="537">
                  <c:v>2</c:v>
                </c:pt>
                <c:pt idx="538">
                  <c:v>8</c:v>
                </c:pt>
                <c:pt idx="539">
                  <c:v>4</c:v>
                </c:pt>
                <c:pt idx="540">
                  <c:v>2</c:v>
                </c:pt>
                <c:pt idx="541">
                  <c:v>4</c:v>
                </c:pt>
                <c:pt idx="542">
                  <c:v>6</c:v>
                </c:pt>
                <c:pt idx="543">
                  <c:v>5</c:v>
                </c:pt>
                <c:pt idx="544">
                  <c:v>0</c:v>
                </c:pt>
                <c:pt idx="545">
                  <c:v>8</c:v>
                </c:pt>
                <c:pt idx="546">
                  <c:v>8</c:v>
                </c:pt>
                <c:pt idx="547">
                  <c:v>4</c:v>
                </c:pt>
                <c:pt idx="548">
                  <c:v>4</c:v>
                </c:pt>
                <c:pt idx="549">
                  <c:v>1</c:v>
                </c:pt>
                <c:pt idx="550">
                  <c:v>5</c:v>
                </c:pt>
                <c:pt idx="551">
                  <c:v>4</c:v>
                </c:pt>
                <c:pt idx="552">
                  <c:v>2</c:v>
                </c:pt>
                <c:pt idx="553">
                  <c:v>0</c:v>
                </c:pt>
                <c:pt idx="554">
                  <c:v>8</c:v>
                </c:pt>
                <c:pt idx="555">
                  <c:v>4</c:v>
                </c:pt>
                <c:pt idx="556">
                  <c:v>6</c:v>
                </c:pt>
                <c:pt idx="557">
                  <c:v>7</c:v>
                </c:pt>
                <c:pt idx="558">
                  <c:v>6</c:v>
                </c:pt>
                <c:pt idx="559">
                  <c:v>8</c:v>
                </c:pt>
                <c:pt idx="560">
                  <c:v>4</c:v>
                </c:pt>
                <c:pt idx="561">
                  <c:v>4</c:v>
                </c:pt>
                <c:pt idx="562">
                  <c:v>0</c:v>
                </c:pt>
                <c:pt idx="563">
                  <c:v>13</c:v>
                </c:pt>
                <c:pt idx="564">
                  <c:v>8</c:v>
                </c:pt>
                <c:pt idx="565">
                  <c:v>6</c:v>
                </c:pt>
                <c:pt idx="566">
                  <c:v>2</c:v>
                </c:pt>
                <c:pt idx="567">
                  <c:v>8</c:v>
                </c:pt>
                <c:pt idx="568">
                  <c:v>3</c:v>
                </c:pt>
                <c:pt idx="569">
                  <c:v>0</c:v>
                </c:pt>
                <c:pt idx="570">
                  <c:v>3</c:v>
                </c:pt>
                <c:pt idx="571">
                  <c:v>0</c:v>
                </c:pt>
                <c:pt idx="572">
                  <c:v>5</c:v>
                </c:pt>
                <c:pt idx="573">
                  <c:v>8</c:v>
                </c:pt>
                <c:pt idx="574">
                  <c:v>8</c:v>
                </c:pt>
                <c:pt idx="575">
                  <c:v>0</c:v>
                </c:pt>
                <c:pt idx="576">
                  <c:v>8</c:v>
                </c:pt>
                <c:pt idx="577">
                  <c:v>0</c:v>
                </c:pt>
                <c:pt idx="578">
                  <c:v>2</c:v>
                </c:pt>
                <c:pt idx="579">
                  <c:v>0</c:v>
                </c:pt>
                <c:pt idx="580">
                  <c:v>2</c:v>
                </c:pt>
                <c:pt idx="581">
                  <c:v>8</c:v>
                </c:pt>
                <c:pt idx="582">
                  <c:v>3</c:v>
                </c:pt>
                <c:pt idx="583">
                  <c:v>6</c:v>
                </c:pt>
                <c:pt idx="584">
                  <c:v>2</c:v>
                </c:pt>
                <c:pt idx="585">
                  <c:v>6</c:v>
                </c:pt>
                <c:pt idx="586">
                  <c:v>0</c:v>
                </c:pt>
                <c:pt idx="587">
                  <c:v>4</c:v>
                </c:pt>
                <c:pt idx="588">
                  <c:v>6</c:v>
                </c:pt>
                <c:pt idx="589">
                  <c:v>8</c:v>
                </c:pt>
                <c:pt idx="590">
                  <c:v>2</c:v>
                </c:pt>
                <c:pt idx="591">
                  <c:v>0</c:v>
                </c:pt>
                <c:pt idx="592">
                  <c:v>8</c:v>
                </c:pt>
                <c:pt idx="593">
                  <c:v>8</c:v>
                </c:pt>
                <c:pt idx="594">
                  <c:v>6</c:v>
                </c:pt>
                <c:pt idx="595">
                  <c:v>4</c:v>
                </c:pt>
                <c:pt idx="596">
                  <c:v>7</c:v>
                </c:pt>
                <c:pt idx="597">
                  <c:v>2</c:v>
                </c:pt>
                <c:pt idx="598">
                  <c:v>5</c:v>
                </c:pt>
                <c:pt idx="599">
                  <c:v>13</c:v>
                </c:pt>
                <c:pt idx="600">
                  <c:v>13</c:v>
                </c:pt>
                <c:pt idx="601">
                  <c:v>6</c:v>
                </c:pt>
                <c:pt idx="602">
                  <c:v>0</c:v>
                </c:pt>
                <c:pt idx="603">
                  <c:v>6</c:v>
                </c:pt>
                <c:pt idx="604">
                  <c:v>3</c:v>
                </c:pt>
                <c:pt idx="605">
                  <c:v>1</c:v>
                </c:pt>
                <c:pt idx="606">
                  <c:v>13</c:v>
                </c:pt>
                <c:pt idx="607">
                  <c:v>3</c:v>
                </c:pt>
                <c:pt idx="608">
                  <c:v>5</c:v>
                </c:pt>
                <c:pt idx="609">
                  <c:v>6</c:v>
                </c:pt>
                <c:pt idx="610">
                  <c:v>4</c:v>
                </c:pt>
                <c:pt idx="611">
                  <c:v>0</c:v>
                </c:pt>
                <c:pt idx="612">
                  <c:v>5</c:v>
                </c:pt>
                <c:pt idx="613">
                  <c:v>8</c:v>
                </c:pt>
                <c:pt idx="614">
                  <c:v>4</c:v>
                </c:pt>
                <c:pt idx="615">
                  <c:v>0</c:v>
                </c:pt>
                <c:pt idx="616">
                  <c:v>4</c:v>
                </c:pt>
                <c:pt idx="617">
                  <c:v>0</c:v>
                </c:pt>
                <c:pt idx="618">
                  <c:v>7</c:v>
                </c:pt>
                <c:pt idx="619">
                  <c:v>8</c:v>
                </c:pt>
                <c:pt idx="620">
                  <c:v>7</c:v>
                </c:pt>
                <c:pt idx="621">
                  <c:v>2</c:v>
                </c:pt>
                <c:pt idx="622">
                  <c:v>6</c:v>
                </c:pt>
                <c:pt idx="623">
                  <c:v>6</c:v>
                </c:pt>
                <c:pt idx="624">
                  <c:v>0</c:v>
                </c:pt>
                <c:pt idx="625">
                  <c:v>6</c:v>
                </c:pt>
                <c:pt idx="626">
                  <c:v>2</c:v>
                </c:pt>
                <c:pt idx="627">
                  <c:v>4</c:v>
                </c:pt>
                <c:pt idx="628">
                  <c:v>2</c:v>
                </c:pt>
                <c:pt idx="629">
                  <c:v>6</c:v>
                </c:pt>
                <c:pt idx="630">
                  <c:v>4</c:v>
                </c:pt>
                <c:pt idx="631">
                  <c:v>8</c:v>
                </c:pt>
                <c:pt idx="632">
                  <c:v>6</c:v>
                </c:pt>
                <c:pt idx="633">
                  <c:v>4</c:v>
                </c:pt>
                <c:pt idx="634">
                  <c:v>6</c:v>
                </c:pt>
                <c:pt idx="635">
                  <c:v>1</c:v>
                </c:pt>
                <c:pt idx="636">
                  <c:v>6</c:v>
                </c:pt>
                <c:pt idx="637">
                  <c:v>2</c:v>
                </c:pt>
                <c:pt idx="638">
                  <c:v>8</c:v>
                </c:pt>
                <c:pt idx="639">
                  <c:v>5</c:v>
                </c:pt>
                <c:pt idx="640">
                  <c:v>4</c:v>
                </c:pt>
                <c:pt idx="641">
                  <c:v>5</c:v>
                </c:pt>
                <c:pt idx="642">
                  <c:v>2</c:v>
                </c:pt>
                <c:pt idx="643">
                  <c:v>2</c:v>
                </c:pt>
                <c:pt idx="644">
                  <c:v>13</c:v>
                </c:pt>
                <c:pt idx="645">
                  <c:v>6</c:v>
                </c:pt>
                <c:pt idx="646">
                  <c:v>0</c:v>
                </c:pt>
                <c:pt idx="647">
                  <c:v>3</c:v>
                </c:pt>
                <c:pt idx="648">
                  <c:v>6</c:v>
                </c:pt>
                <c:pt idx="649">
                  <c:v>2</c:v>
                </c:pt>
                <c:pt idx="650">
                  <c:v>4</c:v>
                </c:pt>
                <c:pt idx="651">
                  <c:v>3</c:v>
                </c:pt>
                <c:pt idx="652">
                  <c:v>4</c:v>
                </c:pt>
                <c:pt idx="653">
                  <c:v>2</c:v>
                </c:pt>
                <c:pt idx="654">
                  <c:v>2</c:v>
                </c:pt>
                <c:pt idx="655">
                  <c:v>6</c:v>
                </c:pt>
                <c:pt idx="656">
                  <c:v>6</c:v>
                </c:pt>
                <c:pt idx="657">
                  <c:v>4</c:v>
                </c:pt>
                <c:pt idx="658">
                  <c:v>4</c:v>
                </c:pt>
                <c:pt idx="659">
                  <c:v>8</c:v>
                </c:pt>
                <c:pt idx="660">
                  <c:v>8</c:v>
                </c:pt>
                <c:pt idx="661">
                  <c:v>3</c:v>
                </c:pt>
                <c:pt idx="662">
                  <c:v>2</c:v>
                </c:pt>
                <c:pt idx="663">
                  <c:v>4</c:v>
                </c:pt>
                <c:pt idx="664">
                  <c:v>7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5</c:v>
                </c:pt>
                <c:pt idx="669">
                  <c:v>6</c:v>
                </c:pt>
                <c:pt idx="670">
                  <c:v>3</c:v>
                </c:pt>
                <c:pt idx="671">
                  <c:v>8</c:v>
                </c:pt>
                <c:pt idx="672">
                  <c:v>13</c:v>
                </c:pt>
                <c:pt idx="673">
                  <c:v>0</c:v>
                </c:pt>
                <c:pt idx="674">
                  <c:v>6</c:v>
                </c:pt>
                <c:pt idx="675">
                  <c:v>4</c:v>
                </c:pt>
                <c:pt idx="676">
                  <c:v>0</c:v>
                </c:pt>
                <c:pt idx="677">
                  <c:v>13</c:v>
                </c:pt>
                <c:pt idx="678">
                  <c:v>2</c:v>
                </c:pt>
                <c:pt idx="679">
                  <c:v>5</c:v>
                </c:pt>
                <c:pt idx="680">
                  <c:v>1</c:v>
                </c:pt>
                <c:pt idx="681">
                  <c:v>2</c:v>
                </c:pt>
                <c:pt idx="682">
                  <c:v>3</c:v>
                </c:pt>
                <c:pt idx="683">
                  <c:v>0</c:v>
                </c:pt>
                <c:pt idx="684">
                  <c:v>0</c:v>
                </c:pt>
                <c:pt idx="685">
                  <c:v>8</c:v>
                </c:pt>
                <c:pt idx="686">
                  <c:v>4</c:v>
                </c:pt>
                <c:pt idx="687">
                  <c:v>7</c:v>
                </c:pt>
                <c:pt idx="688">
                  <c:v>6</c:v>
                </c:pt>
                <c:pt idx="689">
                  <c:v>0</c:v>
                </c:pt>
                <c:pt idx="690">
                  <c:v>6</c:v>
                </c:pt>
                <c:pt idx="691">
                  <c:v>8</c:v>
                </c:pt>
                <c:pt idx="692">
                  <c:v>8</c:v>
                </c:pt>
                <c:pt idx="693">
                  <c:v>8</c:v>
                </c:pt>
                <c:pt idx="694">
                  <c:v>5</c:v>
                </c:pt>
                <c:pt idx="695">
                  <c:v>7</c:v>
                </c:pt>
                <c:pt idx="696">
                  <c:v>5</c:v>
                </c:pt>
                <c:pt idx="697">
                  <c:v>6</c:v>
                </c:pt>
                <c:pt idx="698">
                  <c:v>1</c:v>
                </c:pt>
                <c:pt idx="699">
                  <c:v>8</c:v>
                </c:pt>
                <c:pt idx="700">
                  <c:v>6</c:v>
                </c:pt>
                <c:pt idx="701">
                  <c:v>2</c:v>
                </c:pt>
                <c:pt idx="702">
                  <c:v>0</c:v>
                </c:pt>
                <c:pt idx="703">
                  <c:v>2</c:v>
                </c:pt>
                <c:pt idx="704">
                  <c:v>4</c:v>
                </c:pt>
                <c:pt idx="705">
                  <c:v>2</c:v>
                </c:pt>
                <c:pt idx="706">
                  <c:v>6</c:v>
                </c:pt>
                <c:pt idx="707">
                  <c:v>4</c:v>
                </c:pt>
                <c:pt idx="708">
                  <c:v>0</c:v>
                </c:pt>
                <c:pt idx="709">
                  <c:v>4</c:v>
                </c:pt>
                <c:pt idx="710">
                  <c:v>2</c:v>
                </c:pt>
                <c:pt idx="711">
                  <c:v>6</c:v>
                </c:pt>
                <c:pt idx="712">
                  <c:v>6</c:v>
                </c:pt>
                <c:pt idx="713">
                  <c:v>3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0</c:v>
                </c:pt>
                <c:pt idx="718">
                  <c:v>0</c:v>
                </c:pt>
                <c:pt idx="719">
                  <c:v>4</c:v>
                </c:pt>
                <c:pt idx="720">
                  <c:v>4</c:v>
                </c:pt>
                <c:pt idx="721">
                  <c:v>6</c:v>
                </c:pt>
                <c:pt idx="722">
                  <c:v>6</c:v>
                </c:pt>
                <c:pt idx="723">
                  <c:v>5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2</c:v>
                </c:pt>
                <c:pt idx="728">
                  <c:v>0</c:v>
                </c:pt>
                <c:pt idx="729">
                  <c:v>3</c:v>
                </c:pt>
                <c:pt idx="730">
                  <c:v>1</c:v>
                </c:pt>
                <c:pt idx="731">
                  <c:v>7</c:v>
                </c:pt>
                <c:pt idx="732">
                  <c:v>4</c:v>
                </c:pt>
                <c:pt idx="733">
                  <c:v>4</c:v>
                </c:pt>
                <c:pt idx="734">
                  <c:v>0</c:v>
                </c:pt>
                <c:pt idx="735">
                  <c:v>0</c:v>
                </c:pt>
                <c:pt idx="736">
                  <c:v>2</c:v>
                </c:pt>
                <c:pt idx="737">
                  <c:v>2</c:v>
                </c:pt>
                <c:pt idx="738">
                  <c:v>6</c:v>
                </c:pt>
                <c:pt idx="739">
                  <c:v>7</c:v>
                </c:pt>
                <c:pt idx="740">
                  <c:v>2</c:v>
                </c:pt>
                <c:pt idx="741">
                  <c:v>5</c:v>
                </c:pt>
                <c:pt idx="742">
                  <c:v>5</c:v>
                </c:pt>
                <c:pt idx="743">
                  <c:v>4</c:v>
                </c:pt>
                <c:pt idx="744">
                  <c:v>4</c:v>
                </c:pt>
                <c:pt idx="745">
                  <c:v>1</c:v>
                </c:pt>
                <c:pt idx="746">
                  <c:v>8</c:v>
                </c:pt>
                <c:pt idx="747">
                  <c:v>0</c:v>
                </c:pt>
                <c:pt idx="748">
                  <c:v>1</c:v>
                </c:pt>
                <c:pt idx="749">
                  <c:v>6</c:v>
                </c:pt>
                <c:pt idx="750">
                  <c:v>4</c:v>
                </c:pt>
                <c:pt idx="751">
                  <c:v>0</c:v>
                </c:pt>
                <c:pt idx="752">
                  <c:v>8</c:v>
                </c:pt>
                <c:pt idx="753">
                  <c:v>2</c:v>
                </c:pt>
                <c:pt idx="754">
                  <c:v>8</c:v>
                </c:pt>
                <c:pt idx="755">
                  <c:v>0</c:v>
                </c:pt>
                <c:pt idx="756">
                  <c:v>6</c:v>
                </c:pt>
                <c:pt idx="757">
                  <c:v>4</c:v>
                </c:pt>
                <c:pt idx="758">
                  <c:v>3</c:v>
                </c:pt>
                <c:pt idx="759">
                  <c:v>4</c:v>
                </c:pt>
                <c:pt idx="760">
                  <c:v>6</c:v>
                </c:pt>
                <c:pt idx="761">
                  <c:v>6</c:v>
                </c:pt>
                <c:pt idx="762">
                  <c:v>8</c:v>
                </c:pt>
                <c:pt idx="763">
                  <c:v>4</c:v>
                </c:pt>
                <c:pt idx="764">
                  <c:v>4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2</c:v>
                </c:pt>
                <c:pt idx="769">
                  <c:v>2</c:v>
                </c:pt>
                <c:pt idx="770">
                  <c:v>8</c:v>
                </c:pt>
                <c:pt idx="771">
                  <c:v>8</c:v>
                </c:pt>
                <c:pt idx="772">
                  <c:v>4</c:v>
                </c:pt>
                <c:pt idx="773">
                  <c:v>0</c:v>
                </c:pt>
                <c:pt idx="774">
                  <c:v>0</c:v>
                </c:pt>
                <c:pt idx="775">
                  <c:v>7</c:v>
                </c:pt>
                <c:pt idx="776">
                  <c:v>0</c:v>
                </c:pt>
                <c:pt idx="777">
                  <c:v>5</c:v>
                </c:pt>
                <c:pt idx="778">
                  <c:v>0</c:v>
                </c:pt>
                <c:pt idx="779">
                  <c:v>2</c:v>
                </c:pt>
                <c:pt idx="780">
                  <c:v>8</c:v>
                </c:pt>
                <c:pt idx="781">
                  <c:v>2</c:v>
                </c:pt>
                <c:pt idx="782">
                  <c:v>5</c:v>
                </c:pt>
                <c:pt idx="783">
                  <c:v>6</c:v>
                </c:pt>
                <c:pt idx="784">
                  <c:v>7</c:v>
                </c:pt>
                <c:pt idx="785">
                  <c:v>4</c:v>
                </c:pt>
                <c:pt idx="786">
                  <c:v>0</c:v>
                </c:pt>
                <c:pt idx="787">
                  <c:v>6</c:v>
                </c:pt>
                <c:pt idx="788">
                  <c:v>2</c:v>
                </c:pt>
                <c:pt idx="789">
                  <c:v>6</c:v>
                </c:pt>
                <c:pt idx="790">
                  <c:v>8</c:v>
                </c:pt>
                <c:pt idx="791">
                  <c:v>2</c:v>
                </c:pt>
                <c:pt idx="792">
                  <c:v>7</c:v>
                </c:pt>
                <c:pt idx="793">
                  <c:v>1</c:v>
                </c:pt>
                <c:pt idx="794">
                  <c:v>8</c:v>
                </c:pt>
                <c:pt idx="795">
                  <c:v>13</c:v>
                </c:pt>
                <c:pt idx="796">
                  <c:v>4</c:v>
                </c:pt>
                <c:pt idx="797">
                  <c:v>6</c:v>
                </c:pt>
                <c:pt idx="798">
                  <c:v>13</c:v>
                </c:pt>
                <c:pt idx="799">
                  <c:v>8</c:v>
                </c:pt>
                <c:pt idx="800">
                  <c:v>2</c:v>
                </c:pt>
                <c:pt idx="801">
                  <c:v>0</c:v>
                </c:pt>
                <c:pt idx="802">
                  <c:v>2</c:v>
                </c:pt>
                <c:pt idx="803">
                  <c:v>1</c:v>
                </c:pt>
                <c:pt idx="804">
                  <c:v>5</c:v>
                </c:pt>
                <c:pt idx="805">
                  <c:v>2</c:v>
                </c:pt>
                <c:pt idx="806">
                  <c:v>7</c:v>
                </c:pt>
                <c:pt idx="807">
                  <c:v>7</c:v>
                </c:pt>
                <c:pt idx="808">
                  <c:v>13</c:v>
                </c:pt>
                <c:pt idx="809">
                  <c:v>4</c:v>
                </c:pt>
                <c:pt idx="810">
                  <c:v>2</c:v>
                </c:pt>
                <c:pt idx="811">
                  <c:v>1</c:v>
                </c:pt>
                <c:pt idx="812">
                  <c:v>5</c:v>
                </c:pt>
                <c:pt idx="813">
                  <c:v>2</c:v>
                </c:pt>
                <c:pt idx="814">
                  <c:v>3</c:v>
                </c:pt>
                <c:pt idx="815">
                  <c:v>6</c:v>
                </c:pt>
                <c:pt idx="816">
                  <c:v>6</c:v>
                </c:pt>
                <c:pt idx="817">
                  <c:v>2</c:v>
                </c:pt>
                <c:pt idx="818">
                  <c:v>0</c:v>
                </c:pt>
                <c:pt idx="819">
                  <c:v>4</c:v>
                </c:pt>
                <c:pt idx="820">
                  <c:v>0</c:v>
                </c:pt>
                <c:pt idx="821">
                  <c:v>8</c:v>
                </c:pt>
                <c:pt idx="822">
                  <c:v>2</c:v>
                </c:pt>
                <c:pt idx="823">
                  <c:v>2</c:v>
                </c:pt>
                <c:pt idx="824">
                  <c:v>8</c:v>
                </c:pt>
                <c:pt idx="825">
                  <c:v>4</c:v>
                </c:pt>
                <c:pt idx="826">
                  <c:v>8</c:v>
                </c:pt>
                <c:pt idx="827">
                  <c:v>7</c:v>
                </c:pt>
                <c:pt idx="828">
                  <c:v>6</c:v>
                </c:pt>
                <c:pt idx="829">
                  <c:v>4</c:v>
                </c:pt>
                <c:pt idx="830">
                  <c:v>8</c:v>
                </c:pt>
                <c:pt idx="831">
                  <c:v>8</c:v>
                </c:pt>
                <c:pt idx="832">
                  <c:v>6</c:v>
                </c:pt>
                <c:pt idx="833">
                  <c:v>8</c:v>
                </c:pt>
                <c:pt idx="834">
                  <c:v>6</c:v>
                </c:pt>
                <c:pt idx="835">
                  <c:v>8</c:v>
                </c:pt>
                <c:pt idx="836">
                  <c:v>2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7</c:v>
                </c:pt>
                <c:pt idx="841">
                  <c:v>5</c:v>
                </c:pt>
                <c:pt idx="842">
                  <c:v>3</c:v>
                </c:pt>
                <c:pt idx="843">
                  <c:v>0</c:v>
                </c:pt>
                <c:pt idx="844">
                  <c:v>0</c:v>
                </c:pt>
                <c:pt idx="845">
                  <c:v>4</c:v>
                </c:pt>
                <c:pt idx="846">
                  <c:v>2</c:v>
                </c:pt>
                <c:pt idx="847">
                  <c:v>7</c:v>
                </c:pt>
                <c:pt idx="848">
                  <c:v>0</c:v>
                </c:pt>
                <c:pt idx="849">
                  <c:v>6</c:v>
                </c:pt>
                <c:pt idx="850">
                  <c:v>8</c:v>
                </c:pt>
                <c:pt idx="851">
                  <c:v>5</c:v>
                </c:pt>
                <c:pt idx="852">
                  <c:v>8</c:v>
                </c:pt>
                <c:pt idx="853">
                  <c:v>8</c:v>
                </c:pt>
                <c:pt idx="854">
                  <c:v>6</c:v>
                </c:pt>
                <c:pt idx="855">
                  <c:v>8</c:v>
                </c:pt>
                <c:pt idx="856">
                  <c:v>8</c:v>
                </c:pt>
                <c:pt idx="857">
                  <c:v>8</c:v>
                </c:pt>
                <c:pt idx="858">
                  <c:v>8</c:v>
                </c:pt>
                <c:pt idx="859">
                  <c:v>3</c:v>
                </c:pt>
                <c:pt idx="860">
                  <c:v>7</c:v>
                </c:pt>
                <c:pt idx="861">
                  <c:v>7</c:v>
                </c:pt>
                <c:pt idx="862">
                  <c:v>4</c:v>
                </c:pt>
                <c:pt idx="863">
                  <c:v>6</c:v>
                </c:pt>
                <c:pt idx="864">
                  <c:v>6</c:v>
                </c:pt>
                <c:pt idx="865">
                  <c:v>6</c:v>
                </c:pt>
                <c:pt idx="866">
                  <c:v>8</c:v>
                </c:pt>
                <c:pt idx="867">
                  <c:v>5</c:v>
                </c:pt>
                <c:pt idx="868">
                  <c:v>4</c:v>
                </c:pt>
                <c:pt idx="869">
                  <c:v>3</c:v>
                </c:pt>
                <c:pt idx="870">
                  <c:v>2</c:v>
                </c:pt>
                <c:pt idx="871">
                  <c:v>0</c:v>
                </c:pt>
                <c:pt idx="872">
                  <c:v>2</c:v>
                </c:pt>
                <c:pt idx="873">
                  <c:v>4</c:v>
                </c:pt>
                <c:pt idx="874">
                  <c:v>4</c:v>
                </c:pt>
                <c:pt idx="875">
                  <c:v>8</c:v>
                </c:pt>
                <c:pt idx="876">
                  <c:v>5</c:v>
                </c:pt>
                <c:pt idx="877">
                  <c:v>7</c:v>
                </c:pt>
                <c:pt idx="878">
                  <c:v>7</c:v>
                </c:pt>
                <c:pt idx="879">
                  <c:v>1</c:v>
                </c:pt>
                <c:pt idx="880">
                  <c:v>4</c:v>
                </c:pt>
                <c:pt idx="881">
                  <c:v>2</c:v>
                </c:pt>
                <c:pt idx="882">
                  <c:v>6</c:v>
                </c:pt>
                <c:pt idx="883">
                  <c:v>2</c:v>
                </c:pt>
                <c:pt idx="884">
                  <c:v>0</c:v>
                </c:pt>
                <c:pt idx="885">
                  <c:v>4</c:v>
                </c:pt>
                <c:pt idx="886">
                  <c:v>2</c:v>
                </c:pt>
                <c:pt idx="887">
                  <c:v>0</c:v>
                </c:pt>
                <c:pt idx="888">
                  <c:v>2</c:v>
                </c:pt>
                <c:pt idx="889">
                  <c:v>0</c:v>
                </c:pt>
                <c:pt idx="890">
                  <c:v>2</c:v>
                </c:pt>
                <c:pt idx="891">
                  <c:v>6</c:v>
                </c:pt>
                <c:pt idx="892">
                  <c:v>3</c:v>
                </c:pt>
                <c:pt idx="893">
                  <c:v>1</c:v>
                </c:pt>
                <c:pt idx="894">
                  <c:v>4</c:v>
                </c:pt>
                <c:pt idx="895">
                  <c:v>2</c:v>
                </c:pt>
                <c:pt idx="896">
                  <c:v>2</c:v>
                </c:pt>
                <c:pt idx="897">
                  <c:v>5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0</c:v>
                </c:pt>
                <c:pt idx="902">
                  <c:v>6</c:v>
                </c:pt>
                <c:pt idx="903">
                  <c:v>2</c:v>
                </c:pt>
                <c:pt idx="904">
                  <c:v>2</c:v>
                </c:pt>
                <c:pt idx="905">
                  <c:v>6</c:v>
                </c:pt>
                <c:pt idx="906">
                  <c:v>8</c:v>
                </c:pt>
                <c:pt idx="907">
                  <c:v>6</c:v>
                </c:pt>
                <c:pt idx="908">
                  <c:v>0</c:v>
                </c:pt>
                <c:pt idx="909">
                  <c:v>0</c:v>
                </c:pt>
                <c:pt idx="910">
                  <c:v>8</c:v>
                </c:pt>
                <c:pt idx="911">
                  <c:v>6</c:v>
                </c:pt>
                <c:pt idx="912">
                  <c:v>6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5</c:v>
                </c:pt>
                <c:pt idx="917">
                  <c:v>1</c:v>
                </c:pt>
                <c:pt idx="918">
                  <c:v>7</c:v>
                </c:pt>
                <c:pt idx="919">
                  <c:v>4</c:v>
                </c:pt>
                <c:pt idx="920">
                  <c:v>7</c:v>
                </c:pt>
                <c:pt idx="921">
                  <c:v>4</c:v>
                </c:pt>
                <c:pt idx="922">
                  <c:v>0</c:v>
                </c:pt>
                <c:pt idx="923">
                  <c:v>1</c:v>
                </c:pt>
                <c:pt idx="924">
                  <c:v>2</c:v>
                </c:pt>
                <c:pt idx="925">
                  <c:v>4</c:v>
                </c:pt>
                <c:pt idx="926">
                  <c:v>4</c:v>
                </c:pt>
                <c:pt idx="927">
                  <c:v>2</c:v>
                </c:pt>
                <c:pt idx="928">
                  <c:v>8</c:v>
                </c:pt>
                <c:pt idx="929">
                  <c:v>13</c:v>
                </c:pt>
                <c:pt idx="930">
                  <c:v>0</c:v>
                </c:pt>
                <c:pt idx="931">
                  <c:v>0</c:v>
                </c:pt>
                <c:pt idx="932">
                  <c:v>4</c:v>
                </c:pt>
                <c:pt idx="933">
                  <c:v>2</c:v>
                </c:pt>
                <c:pt idx="934">
                  <c:v>4</c:v>
                </c:pt>
                <c:pt idx="935">
                  <c:v>5</c:v>
                </c:pt>
                <c:pt idx="936">
                  <c:v>2</c:v>
                </c:pt>
                <c:pt idx="937">
                  <c:v>4</c:v>
                </c:pt>
                <c:pt idx="938">
                  <c:v>8</c:v>
                </c:pt>
                <c:pt idx="939">
                  <c:v>5</c:v>
                </c:pt>
                <c:pt idx="940">
                  <c:v>8</c:v>
                </c:pt>
                <c:pt idx="941">
                  <c:v>8</c:v>
                </c:pt>
                <c:pt idx="942">
                  <c:v>8</c:v>
                </c:pt>
                <c:pt idx="943">
                  <c:v>2</c:v>
                </c:pt>
                <c:pt idx="944">
                  <c:v>2</c:v>
                </c:pt>
                <c:pt idx="945">
                  <c:v>6</c:v>
                </c:pt>
                <c:pt idx="946">
                  <c:v>4</c:v>
                </c:pt>
                <c:pt idx="947">
                  <c:v>8</c:v>
                </c:pt>
                <c:pt idx="948">
                  <c:v>8</c:v>
                </c:pt>
                <c:pt idx="949">
                  <c:v>4</c:v>
                </c:pt>
                <c:pt idx="950">
                  <c:v>3</c:v>
                </c:pt>
                <c:pt idx="951">
                  <c:v>4</c:v>
                </c:pt>
                <c:pt idx="952">
                  <c:v>0</c:v>
                </c:pt>
                <c:pt idx="953">
                  <c:v>7</c:v>
                </c:pt>
                <c:pt idx="954">
                  <c:v>6</c:v>
                </c:pt>
                <c:pt idx="955">
                  <c:v>3</c:v>
                </c:pt>
                <c:pt idx="956">
                  <c:v>7</c:v>
                </c:pt>
                <c:pt idx="957">
                  <c:v>0</c:v>
                </c:pt>
                <c:pt idx="958">
                  <c:v>2</c:v>
                </c:pt>
                <c:pt idx="959">
                  <c:v>7</c:v>
                </c:pt>
                <c:pt idx="960">
                  <c:v>4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6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6</c:v>
                </c:pt>
                <c:pt idx="969">
                  <c:v>0</c:v>
                </c:pt>
                <c:pt idx="970">
                  <c:v>8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8</c:v>
                </c:pt>
                <c:pt idx="975">
                  <c:v>0</c:v>
                </c:pt>
                <c:pt idx="976">
                  <c:v>4</c:v>
                </c:pt>
                <c:pt idx="977">
                  <c:v>5</c:v>
                </c:pt>
                <c:pt idx="978">
                  <c:v>8</c:v>
                </c:pt>
                <c:pt idx="979">
                  <c:v>0</c:v>
                </c:pt>
                <c:pt idx="980">
                  <c:v>6</c:v>
                </c:pt>
                <c:pt idx="981">
                  <c:v>4</c:v>
                </c:pt>
                <c:pt idx="982">
                  <c:v>3</c:v>
                </c:pt>
                <c:pt idx="983">
                  <c:v>4</c:v>
                </c:pt>
                <c:pt idx="984">
                  <c:v>7</c:v>
                </c:pt>
                <c:pt idx="985">
                  <c:v>0</c:v>
                </c:pt>
                <c:pt idx="986">
                  <c:v>6</c:v>
                </c:pt>
                <c:pt idx="987">
                  <c:v>2</c:v>
                </c:pt>
                <c:pt idx="988">
                  <c:v>8</c:v>
                </c:pt>
                <c:pt idx="989">
                  <c:v>2</c:v>
                </c:pt>
                <c:pt idx="990">
                  <c:v>2</c:v>
                </c:pt>
                <c:pt idx="991">
                  <c:v>8</c:v>
                </c:pt>
                <c:pt idx="992">
                  <c:v>4</c:v>
                </c:pt>
                <c:pt idx="993">
                  <c:v>1</c:v>
                </c:pt>
                <c:pt idx="994">
                  <c:v>8</c:v>
                </c:pt>
                <c:pt idx="995">
                  <c:v>8</c:v>
                </c:pt>
                <c:pt idx="996">
                  <c:v>2</c:v>
                </c:pt>
                <c:pt idx="997">
                  <c:v>3</c:v>
                </c:pt>
                <c:pt idx="998">
                  <c:v>8</c:v>
                </c:pt>
                <c:pt idx="999">
                  <c:v>0</c:v>
                </c:pt>
                <c:pt idx="1000">
                  <c:v>8</c:v>
                </c:pt>
                <c:pt idx="1001">
                  <c:v>7</c:v>
                </c:pt>
                <c:pt idx="1002">
                  <c:v>2</c:v>
                </c:pt>
                <c:pt idx="1003">
                  <c:v>1</c:v>
                </c:pt>
                <c:pt idx="1004">
                  <c:v>8</c:v>
                </c:pt>
                <c:pt idx="1005">
                  <c:v>4</c:v>
                </c:pt>
                <c:pt idx="1006">
                  <c:v>3</c:v>
                </c:pt>
                <c:pt idx="1007">
                  <c:v>0</c:v>
                </c:pt>
                <c:pt idx="1008">
                  <c:v>7</c:v>
                </c:pt>
                <c:pt idx="1009">
                  <c:v>8</c:v>
                </c:pt>
                <c:pt idx="1010">
                  <c:v>3</c:v>
                </c:pt>
                <c:pt idx="1011">
                  <c:v>6</c:v>
                </c:pt>
                <c:pt idx="1012">
                  <c:v>6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5</c:v>
                </c:pt>
                <c:pt idx="1017">
                  <c:v>6</c:v>
                </c:pt>
                <c:pt idx="1018">
                  <c:v>7</c:v>
                </c:pt>
                <c:pt idx="1019">
                  <c:v>4</c:v>
                </c:pt>
                <c:pt idx="1020">
                  <c:v>6</c:v>
                </c:pt>
                <c:pt idx="1021">
                  <c:v>2</c:v>
                </c:pt>
                <c:pt idx="1022">
                  <c:v>6</c:v>
                </c:pt>
                <c:pt idx="1023">
                  <c:v>6</c:v>
                </c:pt>
                <c:pt idx="1024">
                  <c:v>0</c:v>
                </c:pt>
                <c:pt idx="1025">
                  <c:v>6</c:v>
                </c:pt>
                <c:pt idx="1026">
                  <c:v>0</c:v>
                </c:pt>
                <c:pt idx="1027">
                  <c:v>2</c:v>
                </c:pt>
                <c:pt idx="1028">
                  <c:v>0</c:v>
                </c:pt>
                <c:pt idx="1029">
                  <c:v>4</c:v>
                </c:pt>
                <c:pt idx="1030">
                  <c:v>3</c:v>
                </c:pt>
                <c:pt idx="1031">
                  <c:v>8</c:v>
                </c:pt>
                <c:pt idx="1032">
                  <c:v>0</c:v>
                </c:pt>
                <c:pt idx="1033">
                  <c:v>8</c:v>
                </c:pt>
                <c:pt idx="1034">
                  <c:v>1</c:v>
                </c:pt>
                <c:pt idx="1035">
                  <c:v>4</c:v>
                </c:pt>
                <c:pt idx="1036">
                  <c:v>8</c:v>
                </c:pt>
                <c:pt idx="1037">
                  <c:v>4</c:v>
                </c:pt>
                <c:pt idx="1038">
                  <c:v>2</c:v>
                </c:pt>
                <c:pt idx="1039">
                  <c:v>2</c:v>
                </c:pt>
                <c:pt idx="1040">
                  <c:v>0</c:v>
                </c:pt>
                <c:pt idx="1041">
                  <c:v>0</c:v>
                </c:pt>
                <c:pt idx="1042">
                  <c:v>2</c:v>
                </c:pt>
                <c:pt idx="1043">
                  <c:v>8</c:v>
                </c:pt>
                <c:pt idx="1044">
                  <c:v>4</c:v>
                </c:pt>
                <c:pt idx="1045">
                  <c:v>2</c:v>
                </c:pt>
                <c:pt idx="1046">
                  <c:v>2</c:v>
                </c:pt>
                <c:pt idx="1047">
                  <c:v>8</c:v>
                </c:pt>
                <c:pt idx="1048">
                  <c:v>5</c:v>
                </c:pt>
                <c:pt idx="1049">
                  <c:v>0</c:v>
                </c:pt>
                <c:pt idx="1050">
                  <c:v>5</c:v>
                </c:pt>
                <c:pt idx="1051">
                  <c:v>8</c:v>
                </c:pt>
                <c:pt idx="1052">
                  <c:v>3</c:v>
                </c:pt>
                <c:pt idx="1053">
                  <c:v>0</c:v>
                </c:pt>
                <c:pt idx="1054">
                  <c:v>2</c:v>
                </c:pt>
                <c:pt idx="1055">
                  <c:v>0</c:v>
                </c:pt>
                <c:pt idx="1056">
                  <c:v>6</c:v>
                </c:pt>
                <c:pt idx="1057">
                  <c:v>8</c:v>
                </c:pt>
                <c:pt idx="1058">
                  <c:v>8</c:v>
                </c:pt>
                <c:pt idx="1059">
                  <c:v>3</c:v>
                </c:pt>
                <c:pt idx="1060">
                  <c:v>7</c:v>
                </c:pt>
                <c:pt idx="1061">
                  <c:v>4</c:v>
                </c:pt>
                <c:pt idx="1062">
                  <c:v>6</c:v>
                </c:pt>
                <c:pt idx="1063">
                  <c:v>4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7</c:v>
                </c:pt>
                <c:pt idx="1069">
                  <c:v>3</c:v>
                </c:pt>
                <c:pt idx="1070">
                  <c:v>6</c:v>
                </c:pt>
                <c:pt idx="1071">
                  <c:v>8</c:v>
                </c:pt>
                <c:pt idx="1072">
                  <c:v>5</c:v>
                </c:pt>
                <c:pt idx="1073">
                  <c:v>6</c:v>
                </c:pt>
                <c:pt idx="1074">
                  <c:v>0</c:v>
                </c:pt>
                <c:pt idx="1075">
                  <c:v>3</c:v>
                </c:pt>
                <c:pt idx="1076">
                  <c:v>6</c:v>
                </c:pt>
                <c:pt idx="1077">
                  <c:v>8</c:v>
                </c:pt>
                <c:pt idx="1078">
                  <c:v>6</c:v>
                </c:pt>
                <c:pt idx="1079">
                  <c:v>0</c:v>
                </c:pt>
                <c:pt idx="1080">
                  <c:v>8</c:v>
                </c:pt>
                <c:pt idx="1081">
                  <c:v>8</c:v>
                </c:pt>
                <c:pt idx="1082">
                  <c:v>3</c:v>
                </c:pt>
                <c:pt idx="1083">
                  <c:v>8</c:v>
                </c:pt>
                <c:pt idx="1084">
                  <c:v>7</c:v>
                </c:pt>
                <c:pt idx="1085">
                  <c:v>7</c:v>
                </c:pt>
                <c:pt idx="1086">
                  <c:v>6</c:v>
                </c:pt>
                <c:pt idx="1087">
                  <c:v>8</c:v>
                </c:pt>
                <c:pt idx="1088">
                  <c:v>13</c:v>
                </c:pt>
                <c:pt idx="1089">
                  <c:v>6</c:v>
                </c:pt>
                <c:pt idx="1090">
                  <c:v>8</c:v>
                </c:pt>
                <c:pt idx="1091">
                  <c:v>5</c:v>
                </c:pt>
                <c:pt idx="1092">
                  <c:v>3</c:v>
                </c:pt>
                <c:pt idx="1093">
                  <c:v>3</c:v>
                </c:pt>
                <c:pt idx="1094">
                  <c:v>0</c:v>
                </c:pt>
                <c:pt idx="1095">
                  <c:v>3</c:v>
                </c:pt>
                <c:pt idx="1096">
                  <c:v>2</c:v>
                </c:pt>
                <c:pt idx="1097">
                  <c:v>5</c:v>
                </c:pt>
                <c:pt idx="1098">
                  <c:v>13</c:v>
                </c:pt>
                <c:pt idx="1099">
                  <c:v>4</c:v>
                </c:pt>
                <c:pt idx="1100">
                  <c:v>6</c:v>
                </c:pt>
                <c:pt idx="1101">
                  <c:v>8</c:v>
                </c:pt>
                <c:pt idx="1102">
                  <c:v>4</c:v>
                </c:pt>
                <c:pt idx="1103">
                  <c:v>13</c:v>
                </c:pt>
                <c:pt idx="1104">
                  <c:v>0</c:v>
                </c:pt>
                <c:pt idx="1105">
                  <c:v>8</c:v>
                </c:pt>
                <c:pt idx="1106">
                  <c:v>4</c:v>
                </c:pt>
                <c:pt idx="1107">
                  <c:v>4</c:v>
                </c:pt>
                <c:pt idx="1108">
                  <c:v>3</c:v>
                </c:pt>
                <c:pt idx="1109">
                  <c:v>0</c:v>
                </c:pt>
                <c:pt idx="1110">
                  <c:v>8</c:v>
                </c:pt>
                <c:pt idx="1111">
                  <c:v>2</c:v>
                </c:pt>
                <c:pt idx="1112">
                  <c:v>4</c:v>
                </c:pt>
                <c:pt idx="1113">
                  <c:v>7</c:v>
                </c:pt>
                <c:pt idx="1114">
                  <c:v>4</c:v>
                </c:pt>
                <c:pt idx="1115">
                  <c:v>4</c:v>
                </c:pt>
                <c:pt idx="1116">
                  <c:v>2</c:v>
                </c:pt>
                <c:pt idx="1117">
                  <c:v>8</c:v>
                </c:pt>
                <c:pt idx="1118">
                  <c:v>13</c:v>
                </c:pt>
                <c:pt idx="1119">
                  <c:v>3</c:v>
                </c:pt>
                <c:pt idx="1120">
                  <c:v>7</c:v>
                </c:pt>
                <c:pt idx="1121">
                  <c:v>8</c:v>
                </c:pt>
                <c:pt idx="1122">
                  <c:v>2</c:v>
                </c:pt>
                <c:pt idx="1123">
                  <c:v>2</c:v>
                </c:pt>
                <c:pt idx="1124">
                  <c:v>3</c:v>
                </c:pt>
                <c:pt idx="1125">
                  <c:v>4</c:v>
                </c:pt>
                <c:pt idx="1126">
                  <c:v>5</c:v>
                </c:pt>
                <c:pt idx="1127">
                  <c:v>0</c:v>
                </c:pt>
                <c:pt idx="1128">
                  <c:v>2</c:v>
                </c:pt>
                <c:pt idx="1129">
                  <c:v>4</c:v>
                </c:pt>
                <c:pt idx="1130">
                  <c:v>0</c:v>
                </c:pt>
                <c:pt idx="1131">
                  <c:v>8</c:v>
                </c:pt>
                <c:pt idx="1132">
                  <c:v>6</c:v>
                </c:pt>
                <c:pt idx="1133">
                  <c:v>6</c:v>
                </c:pt>
                <c:pt idx="1134">
                  <c:v>0</c:v>
                </c:pt>
                <c:pt idx="1135">
                  <c:v>0</c:v>
                </c:pt>
                <c:pt idx="1136">
                  <c:v>5</c:v>
                </c:pt>
                <c:pt idx="1137">
                  <c:v>2</c:v>
                </c:pt>
                <c:pt idx="1138">
                  <c:v>8</c:v>
                </c:pt>
                <c:pt idx="1139">
                  <c:v>2</c:v>
                </c:pt>
                <c:pt idx="1140">
                  <c:v>4</c:v>
                </c:pt>
                <c:pt idx="1141">
                  <c:v>0</c:v>
                </c:pt>
                <c:pt idx="1142">
                  <c:v>4</c:v>
                </c:pt>
                <c:pt idx="1143">
                  <c:v>2</c:v>
                </c:pt>
                <c:pt idx="1144">
                  <c:v>7</c:v>
                </c:pt>
                <c:pt idx="1145">
                  <c:v>8</c:v>
                </c:pt>
                <c:pt idx="1146">
                  <c:v>7</c:v>
                </c:pt>
                <c:pt idx="1147">
                  <c:v>2</c:v>
                </c:pt>
                <c:pt idx="1148">
                  <c:v>3</c:v>
                </c:pt>
                <c:pt idx="1149">
                  <c:v>8</c:v>
                </c:pt>
                <c:pt idx="1150">
                  <c:v>8</c:v>
                </c:pt>
                <c:pt idx="1151">
                  <c:v>1</c:v>
                </c:pt>
                <c:pt idx="1152">
                  <c:v>5</c:v>
                </c:pt>
                <c:pt idx="1153">
                  <c:v>5</c:v>
                </c:pt>
                <c:pt idx="1154">
                  <c:v>3</c:v>
                </c:pt>
                <c:pt idx="1155">
                  <c:v>6</c:v>
                </c:pt>
                <c:pt idx="1156">
                  <c:v>4</c:v>
                </c:pt>
                <c:pt idx="1157">
                  <c:v>8</c:v>
                </c:pt>
                <c:pt idx="1158">
                  <c:v>8</c:v>
                </c:pt>
                <c:pt idx="1159">
                  <c:v>0</c:v>
                </c:pt>
                <c:pt idx="1160">
                  <c:v>0</c:v>
                </c:pt>
                <c:pt idx="1161">
                  <c:v>6</c:v>
                </c:pt>
                <c:pt idx="1162">
                  <c:v>0</c:v>
                </c:pt>
                <c:pt idx="1163">
                  <c:v>8</c:v>
                </c:pt>
                <c:pt idx="1164">
                  <c:v>4</c:v>
                </c:pt>
                <c:pt idx="1165">
                  <c:v>2</c:v>
                </c:pt>
                <c:pt idx="1166">
                  <c:v>6</c:v>
                </c:pt>
                <c:pt idx="1167">
                  <c:v>8</c:v>
                </c:pt>
                <c:pt idx="1168">
                  <c:v>2</c:v>
                </c:pt>
                <c:pt idx="1169">
                  <c:v>6</c:v>
                </c:pt>
                <c:pt idx="1170">
                  <c:v>3</c:v>
                </c:pt>
                <c:pt idx="1171">
                  <c:v>8</c:v>
                </c:pt>
                <c:pt idx="1172">
                  <c:v>6</c:v>
                </c:pt>
                <c:pt idx="1173">
                  <c:v>3</c:v>
                </c:pt>
                <c:pt idx="1174">
                  <c:v>8</c:v>
                </c:pt>
                <c:pt idx="1175">
                  <c:v>6</c:v>
                </c:pt>
                <c:pt idx="1176">
                  <c:v>2</c:v>
                </c:pt>
                <c:pt idx="1177">
                  <c:v>6</c:v>
                </c:pt>
                <c:pt idx="1178">
                  <c:v>6</c:v>
                </c:pt>
                <c:pt idx="1179">
                  <c:v>8</c:v>
                </c:pt>
                <c:pt idx="1180">
                  <c:v>8</c:v>
                </c:pt>
                <c:pt idx="1181">
                  <c:v>2</c:v>
                </c:pt>
                <c:pt idx="1182">
                  <c:v>3</c:v>
                </c:pt>
                <c:pt idx="1183">
                  <c:v>7</c:v>
                </c:pt>
                <c:pt idx="1184">
                  <c:v>5</c:v>
                </c:pt>
                <c:pt idx="1185">
                  <c:v>6</c:v>
                </c:pt>
                <c:pt idx="1186">
                  <c:v>3</c:v>
                </c:pt>
                <c:pt idx="1187">
                  <c:v>0</c:v>
                </c:pt>
                <c:pt idx="1188">
                  <c:v>4</c:v>
                </c:pt>
                <c:pt idx="1189">
                  <c:v>1</c:v>
                </c:pt>
                <c:pt idx="1190">
                  <c:v>0</c:v>
                </c:pt>
                <c:pt idx="1191">
                  <c:v>8</c:v>
                </c:pt>
                <c:pt idx="1192">
                  <c:v>6</c:v>
                </c:pt>
                <c:pt idx="1193">
                  <c:v>8</c:v>
                </c:pt>
                <c:pt idx="1194">
                  <c:v>4</c:v>
                </c:pt>
                <c:pt idx="1195">
                  <c:v>1</c:v>
                </c:pt>
                <c:pt idx="1196">
                  <c:v>8</c:v>
                </c:pt>
                <c:pt idx="1197">
                  <c:v>8</c:v>
                </c:pt>
                <c:pt idx="1198">
                  <c:v>6</c:v>
                </c:pt>
                <c:pt idx="1199">
                  <c:v>4</c:v>
                </c:pt>
                <c:pt idx="1200">
                  <c:v>6</c:v>
                </c:pt>
                <c:pt idx="1201">
                  <c:v>6</c:v>
                </c:pt>
                <c:pt idx="1202">
                  <c:v>6</c:v>
                </c:pt>
                <c:pt idx="1203">
                  <c:v>0</c:v>
                </c:pt>
                <c:pt idx="1204">
                  <c:v>4</c:v>
                </c:pt>
                <c:pt idx="1205">
                  <c:v>4</c:v>
                </c:pt>
                <c:pt idx="1206">
                  <c:v>8</c:v>
                </c:pt>
                <c:pt idx="1207">
                  <c:v>4</c:v>
                </c:pt>
                <c:pt idx="1208">
                  <c:v>6</c:v>
                </c:pt>
                <c:pt idx="1209">
                  <c:v>7</c:v>
                </c:pt>
                <c:pt idx="1210">
                  <c:v>2</c:v>
                </c:pt>
                <c:pt idx="1211">
                  <c:v>6</c:v>
                </c:pt>
                <c:pt idx="1212">
                  <c:v>8</c:v>
                </c:pt>
                <c:pt idx="1213">
                  <c:v>13</c:v>
                </c:pt>
                <c:pt idx="1214">
                  <c:v>4</c:v>
                </c:pt>
                <c:pt idx="1215">
                  <c:v>0</c:v>
                </c:pt>
                <c:pt idx="1216">
                  <c:v>6</c:v>
                </c:pt>
                <c:pt idx="1217">
                  <c:v>0</c:v>
                </c:pt>
                <c:pt idx="1218">
                  <c:v>6</c:v>
                </c:pt>
                <c:pt idx="1219">
                  <c:v>0</c:v>
                </c:pt>
                <c:pt idx="1220">
                  <c:v>8</c:v>
                </c:pt>
                <c:pt idx="1221">
                  <c:v>8</c:v>
                </c:pt>
                <c:pt idx="1222">
                  <c:v>6</c:v>
                </c:pt>
                <c:pt idx="1223">
                  <c:v>6</c:v>
                </c:pt>
                <c:pt idx="1224">
                  <c:v>13</c:v>
                </c:pt>
                <c:pt idx="1225">
                  <c:v>4</c:v>
                </c:pt>
                <c:pt idx="1226">
                  <c:v>3</c:v>
                </c:pt>
                <c:pt idx="1227">
                  <c:v>2</c:v>
                </c:pt>
                <c:pt idx="1228">
                  <c:v>4</c:v>
                </c:pt>
                <c:pt idx="1229">
                  <c:v>4</c:v>
                </c:pt>
                <c:pt idx="1230">
                  <c:v>1</c:v>
                </c:pt>
                <c:pt idx="1231">
                  <c:v>4</c:v>
                </c:pt>
                <c:pt idx="1232">
                  <c:v>8</c:v>
                </c:pt>
                <c:pt idx="1233">
                  <c:v>6</c:v>
                </c:pt>
                <c:pt idx="1234">
                  <c:v>2</c:v>
                </c:pt>
                <c:pt idx="1235">
                  <c:v>0</c:v>
                </c:pt>
                <c:pt idx="1236">
                  <c:v>4</c:v>
                </c:pt>
                <c:pt idx="1237">
                  <c:v>6</c:v>
                </c:pt>
                <c:pt idx="1238">
                  <c:v>4</c:v>
                </c:pt>
                <c:pt idx="1239">
                  <c:v>2</c:v>
                </c:pt>
                <c:pt idx="1240">
                  <c:v>4</c:v>
                </c:pt>
                <c:pt idx="1241">
                  <c:v>0</c:v>
                </c:pt>
                <c:pt idx="1242">
                  <c:v>0</c:v>
                </c:pt>
                <c:pt idx="1243">
                  <c:v>8</c:v>
                </c:pt>
                <c:pt idx="1244">
                  <c:v>5</c:v>
                </c:pt>
                <c:pt idx="1245">
                  <c:v>3</c:v>
                </c:pt>
                <c:pt idx="1246">
                  <c:v>13</c:v>
                </c:pt>
                <c:pt idx="1247">
                  <c:v>8</c:v>
                </c:pt>
                <c:pt idx="1248">
                  <c:v>2</c:v>
                </c:pt>
                <c:pt idx="1249">
                  <c:v>8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6</c:v>
                </c:pt>
                <c:pt idx="1254">
                  <c:v>4</c:v>
                </c:pt>
                <c:pt idx="1255">
                  <c:v>4</c:v>
                </c:pt>
                <c:pt idx="1256">
                  <c:v>3</c:v>
                </c:pt>
                <c:pt idx="1257">
                  <c:v>6</c:v>
                </c:pt>
                <c:pt idx="1258">
                  <c:v>6</c:v>
                </c:pt>
                <c:pt idx="1259">
                  <c:v>4</c:v>
                </c:pt>
                <c:pt idx="1260">
                  <c:v>5</c:v>
                </c:pt>
                <c:pt idx="1261">
                  <c:v>8</c:v>
                </c:pt>
                <c:pt idx="1262">
                  <c:v>5</c:v>
                </c:pt>
                <c:pt idx="1263">
                  <c:v>6</c:v>
                </c:pt>
                <c:pt idx="1264">
                  <c:v>6</c:v>
                </c:pt>
                <c:pt idx="1265">
                  <c:v>4</c:v>
                </c:pt>
                <c:pt idx="1266">
                  <c:v>2</c:v>
                </c:pt>
                <c:pt idx="1267">
                  <c:v>6</c:v>
                </c:pt>
                <c:pt idx="1268">
                  <c:v>4</c:v>
                </c:pt>
                <c:pt idx="1269">
                  <c:v>7</c:v>
                </c:pt>
                <c:pt idx="1270">
                  <c:v>6</c:v>
                </c:pt>
                <c:pt idx="1271">
                  <c:v>2</c:v>
                </c:pt>
                <c:pt idx="1272">
                  <c:v>6</c:v>
                </c:pt>
                <c:pt idx="1273">
                  <c:v>13</c:v>
                </c:pt>
                <c:pt idx="1274">
                  <c:v>6</c:v>
                </c:pt>
                <c:pt idx="1275">
                  <c:v>4</c:v>
                </c:pt>
                <c:pt idx="1276">
                  <c:v>13</c:v>
                </c:pt>
                <c:pt idx="1277">
                  <c:v>6</c:v>
                </c:pt>
                <c:pt idx="1278">
                  <c:v>6</c:v>
                </c:pt>
                <c:pt idx="1279">
                  <c:v>4</c:v>
                </c:pt>
                <c:pt idx="1280">
                  <c:v>6</c:v>
                </c:pt>
                <c:pt idx="1281">
                  <c:v>4</c:v>
                </c:pt>
                <c:pt idx="1282">
                  <c:v>2</c:v>
                </c:pt>
                <c:pt idx="1283">
                  <c:v>6</c:v>
                </c:pt>
                <c:pt idx="1284">
                  <c:v>4</c:v>
                </c:pt>
                <c:pt idx="1285">
                  <c:v>2</c:v>
                </c:pt>
                <c:pt idx="1286">
                  <c:v>8</c:v>
                </c:pt>
                <c:pt idx="1287">
                  <c:v>4</c:v>
                </c:pt>
                <c:pt idx="1288">
                  <c:v>8</c:v>
                </c:pt>
                <c:pt idx="1289">
                  <c:v>6</c:v>
                </c:pt>
                <c:pt idx="1290">
                  <c:v>6</c:v>
                </c:pt>
                <c:pt idx="1291">
                  <c:v>0</c:v>
                </c:pt>
                <c:pt idx="1292">
                  <c:v>13</c:v>
                </c:pt>
                <c:pt idx="1293">
                  <c:v>3</c:v>
                </c:pt>
                <c:pt idx="1294">
                  <c:v>4</c:v>
                </c:pt>
                <c:pt idx="1295">
                  <c:v>4</c:v>
                </c:pt>
                <c:pt idx="1296">
                  <c:v>13</c:v>
                </c:pt>
                <c:pt idx="1297">
                  <c:v>4</c:v>
                </c:pt>
                <c:pt idx="1298">
                  <c:v>7</c:v>
                </c:pt>
                <c:pt idx="1299">
                  <c:v>4</c:v>
                </c:pt>
                <c:pt idx="1300">
                  <c:v>4</c:v>
                </c:pt>
                <c:pt idx="1301">
                  <c:v>6</c:v>
                </c:pt>
                <c:pt idx="1302">
                  <c:v>0</c:v>
                </c:pt>
                <c:pt idx="1303">
                  <c:v>4</c:v>
                </c:pt>
                <c:pt idx="1304">
                  <c:v>8</c:v>
                </c:pt>
                <c:pt idx="1305">
                  <c:v>8</c:v>
                </c:pt>
                <c:pt idx="1306">
                  <c:v>8</c:v>
                </c:pt>
                <c:pt idx="1307">
                  <c:v>4</c:v>
                </c:pt>
                <c:pt idx="1308">
                  <c:v>6</c:v>
                </c:pt>
                <c:pt idx="1309">
                  <c:v>8</c:v>
                </c:pt>
                <c:pt idx="1310">
                  <c:v>8</c:v>
                </c:pt>
                <c:pt idx="1311">
                  <c:v>8</c:v>
                </c:pt>
                <c:pt idx="1312">
                  <c:v>13</c:v>
                </c:pt>
                <c:pt idx="1313">
                  <c:v>6</c:v>
                </c:pt>
                <c:pt idx="1314">
                  <c:v>8</c:v>
                </c:pt>
                <c:pt idx="1315">
                  <c:v>6</c:v>
                </c:pt>
                <c:pt idx="1316">
                  <c:v>1</c:v>
                </c:pt>
                <c:pt idx="1317">
                  <c:v>8</c:v>
                </c:pt>
                <c:pt idx="1318">
                  <c:v>13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2</c:v>
                </c:pt>
                <c:pt idx="1323">
                  <c:v>0</c:v>
                </c:pt>
                <c:pt idx="1324">
                  <c:v>2</c:v>
                </c:pt>
                <c:pt idx="1325">
                  <c:v>8</c:v>
                </c:pt>
                <c:pt idx="1326">
                  <c:v>6</c:v>
                </c:pt>
                <c:pt idx="1327">
                  <c:v>6</c:v>
                </c:pt>
                <c:pt idx="1328">
                  <c:v>8</c:v>
                </c:pt>
                <c:pt idx="1329">
                  <c:v>5</c:v>
                </c:pt>
                <c:pt idx="1330">
                  <c:v>8</c:v>
                </c:pt>
                <c:pt idx="1331">
                  <c:v>7</c:v>
                </c:pt>
                <c:pt idx="1332">
                  <c:v>3</c:v>
                </c:pt>
                <c:pt idx="1333">
                  <c:v>3</c:v>
                </c:pt>
                <c:pt idx="1334">
                  <c:v>8</c:v>
                </c:pt>
                <c:pt idx="1335">
                  <c:v>8</c:v>
                </c:pt>
                <c:pt idx="1336">
                  <c:v>5</c:v>
                </c:pt>
                <c:pt idx="1337">
                  <c:v>4</c:v>
                </c:pt>
                <c:pt idx="1338">
                  <c:v>7</c:v>
                </c:pt>
                <c:pt idx="1339">
                  <c:v>2</c:v>
                </c:pt>
                <c:pt idx="1340">
                  <c:v>6</c:v>
                </c:pt>
                <c:pt idx="1341">
                  <c:v>2</c:v>
                </c:pt>
                <c:pt idx="1342">
                  <c:v>2</c:v>
                </c:pt>
                <c:pt idx="1343">
                  <c:v>0</c:v>
                </c:pt>
                <c:pt idx="1344">
                  <c:v>3</c:v>
                </c:pt>
                <c:pt idx="1345">
                  <c:v>5</c:v>
                </c:pt>
                <c:pt idx="1346">
                  <c:v>4</c:v>
                </c:pt>
                <c:pt idx="1347">
                  <c:v>6</c:v>
                </c:pt>
                <c:pt idx="1348">
                  <c:v>6</c:v>
                </c:pt>
                <c:pt idx="1349">
                  <c:v>5</c:v>
                </c:pt>
                <c:pt idx="1350">
                  <c:v>2</c:v>
                </c:pt>
                <c:pt idx="1351">
                  <c:v>2</c:v>
                </c:pt>
                <c:pt idx="1352">
                  <c:v>8</c:v>
                </c:pt>
                <c:pt idx="1353">
                  <c:v>2</c:v>
                </c:pt>
                <c:pt idx="1354">
                  <c:v>6</c:v>
                </c:pt>
                <c:pt idx="1355">
                  <c:v>3</c:v>
                </c:pt>
                <c:pt idx="1356">
                  <c:v>8</c:v>
                </c:pt>
                <c:pt idx="1357">
                  <c:v>2</c:v>
                </c:pt>
                <c:pt idx="1358">
                  <c:v>2</c:v>
                </c:pt>
                <c:pt idx="1359">
                  <c:v>1</c:v>
                </c:pt>
                <c:pt idx="1360">
                  <c:v>0</c:v>
                </c:pt>
                <c:pt idx="1361">
                  <c:v>4</c:v>
                </c:pt>
                <c:pt idx="1362">
                  <c:v>13</c:v>
                </c:pt>
                <c:pt idx="1363">
                  <c:v>3</c:v>
                </c:pt>
                <c:pt idx="1364">
                  <c:v>4</c:v>
                </c:pt>
                <c:pt idx="1365">
                  <c:v>2</c:v>
                </c:pt>
                <c:pt idx="1366">
                  <c:v>13</c:v>
                </c:pt>
                <c:pt idx="1367">
                  <c:v>2</c:v>
                </c:pt>
                <c:pt idx="1368">
                  <c:v>4</c:v>
                </c:pt>
                <c:pt idx="1369">
                  <c:v>7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0</c:v>
                </c:pt>
                <c:pt idx="1374">
                  <c:v>2</c:v>
                </c:pt>
                <c:pt idx="1375">
                  <c:v>4</c:v>
                </c:pt>
                <c:pt idx="1376">
                  <c:v>0</c:v>
                </c:pt>
                <c:pt idx="1377">
                  <c:v>3</c:v>
                </c:pt>
                <c:pt idx="1378">
                  <c:v>0</c:v>
                </c:pt>
                <c:pt idx="1379">
                  <c:v>7</c:v>
                </c:pt>
                <c:pt idx="1380">
                  <c:v>2</c:v>
                </c:pt>
                <c:pt idx="1381">
                  <c:v>5</c:v>
                </c:pt>
                <c:pt idx="1382">
                  <c:v>0</c:v>
                </c:pt>
                <c:pt idx="1383">
                  <c:v>6</c:v>
                </c:pt>
                <c:pt idx="1384">
                  <c:v>5</c:v>
                </c:pt>
                <c:pt idx="1385">
                  <c:v>0</c:v>
                </c:pt>
                <c:pt idx="1386">
                  <c:v>6</c:v>
                </c:pt>
                <c:pt idx="1387">
                  <c:v>4</c:v>
                </c:pt>
                <c:pt idx="1388">
                  <c:v>3</c:v>
                </c:pt>
                <c:pt idx="1389">
                  <c:v>6</c:v>
                </c:pt>
                <c:pt idx="1390">
                  <c:v>0</c:v>
                </c:pt>
                <c:pt idx="1391">
                  <c:v>6</c:v>
                </c:pt>
                <c:pt idx="1392">
                  <c:v>0</c:v>
                </c:pt>
                <c:pt idx="1393">
                  <c:v>2</c:v>
                </c:pt>
                <c:pt idx="1394">
                  <c:v>4</c:v>
                </c:pt>
                <c:pt idx="1395">
                  <c:v>6</c:v>
                </c:pt>
                <c:pt idx="1396">
                  <c:v>6</c:v>
                </c:pt>
                <c:pt idx="1397">
                  <c:v>0</c:v>
                </c:pt>
                <c:pt idx="1398">
                  <c:v>2</c:v>
                </c:pt>
                <c:pt idx="1399">
                  <c:v>2</c:v>
                </c:pt>
                <c:pt idx="1400">
                  <c:v>0</c:v>
                </c:pt>
                <c:pt idx="1401">
                  <c:v>4</c:v>
                </c:pt>
                <c:pt idx="1402">
                  <c:v>6</c:v>
                </c:pt>
                <c:pt idx="1403">
                  <c:v>0</c:v>
                </c:pt>
                <c:pt idx="1404">
                  <c:v>4</c:v>
                </c:pt>
                <c:pt idx="1405">
                  <c:v>4</c:v>
                </c:pt>
                <c:pt idx="1406">
                  <c:v>6</c:v>
                </c:pt>
                <c:pt idx="1407">
                  <c:v>2</c:v>
                </c:pt>
                <c:pt idx="1408">
                  <c:v>6</c:v>
                </c:pt>
                <c:pt idx="1409">
                  <c:v>1</c:v>
                </c:pt>
                <c:pt idx="1410">
                  <c:v>0</c:v>
                </c:pt>
                <c:pt idx="1411">
                  <c:v>5</c:v>
                </c:pt>
                <c:pt idx="1412">
                  <c:v>4</c:v>
                </c:pt>
                <c:pt idx="1413">
                  <c:v>8</c:v>
                </c:pt>
                <c:pt idx="1414">
                  <c:v>0</c:v>
                </c:pt>
                <c:pt idx="1415">
                  <c:v>0</c:v>
                </c:pt>
                <c:pt idx="1416">
                  <c:v>1</c:v>
                </c:pt>
                <c:pt idx="1417">
                  <c:v>2</c:v>
                </c:pt>
                <c:pt idx="1418">
                  <c:v>2</c:v>
                </c:pt>
                <c:pt idx="1419">
                  <c:v>4</c:v>
                </c:pt>
                <c:pt idx="1420">
                  <c:v>2</c:v>
                </c:pt>
                <c:pt idx="1421">
                  <c:v>6</c:v>
                </c:pt>
                <c:pt idx="1422">
                  <c:v>1</c:v>
                </c:pt>
                <c:pt idx="1423">
                  <c:v>6</c:v>
                </c:pt>
                <c:pt idx="1424">
                  <c:v>7</c:v>
                </c:pt>
                <c:pt idx="1425">
                  <c:v>6</c:v>
                </c:pt>
                <c:pt idx="1426">
                  <c:v>8</c:v>
                </c:pt>
                <c:pt idx="1427">
                  <c:v>3</c:v>
                </c:pt>
                <c:pt idx="1428">
                  <c:v>0</c:v>
                </c:pt>
                <c:pt idx="1429">
                  <c:v>6</c:v>
                </c:pt>
                <c:pt idx="1430">
                  <c:v>6</c:v>
                </c:pt>
                <c:pt idx="1431">
                  <c:v>13</c:v>
                </c:pt>
                <c:pt idx="1432">
                  <c:v>1</c:v>
                </c:pt>
                <c:pt idx="1433">
                  <c:v>4</c:v>
                </c:pt>
                <c:pt idx="1434">
                  <c:v>0</c:v>
                </c:pt>
                <c:pt idx="1435">
                  <c:v>5</c:v>
                </c:pt>
                <c:pt idx="1436">
                  <c:v>6</c:v>
                </c:pt>
                <c:pt idx="1437">
                  <c:v>4</c:v>
                </c:pt>
                <c:pt idx="1438">
                  <c:v>3</c:v>
                </c:pt>
                <c:pt idx="1439">
                  <c:v>2</c:v>
                </c:pt>
                <c:pt idx="1440">
                  <c:v>6</c:v>
                </c:pt>
                <c:pt idx="1441">
                  <c:v>7</c:v>
                </c:pt>
                <c:pt idx="1442">
                  <c:v>2</c:v>
                </c:pt>
                <c:pt idx="1443">
                  <c:v>6</c:v>
                </c:pt>
                <c:pt idx="1444">
                  <c:v>1</c:v>
                </c:pt>
                <c:pt idx="1445">
                  <c:v>0</c:v>
                </c:pt>
                <c:pt idx="1446">
                  <c:v>4</c:v>
                </c:pt>
                <c:pt idx="1447">
                  <c:v>8</c:v>
                </c:pt>
                <c:pt idx="1448">
                  <c:v>1</c:v>
                </c:pt>
                <c:pt idx="1449">
                  <c:v>7</c:v>
                </c:pt>
                <c:pt idx="1450">
                  <c:v>4</c:v>
                </c:pt>
                <c:pt idx="1451">
                  <c:v>5</c:v>
                </c:pt>
                <c:pt idx="1452">
                  <c:v>2</c:v>
                </c:pt>
                <c:pt idx="1453">
                  <c:v>6</c:v>
                </c:pt>
                <c:pt idx="1454">
                  <c:v>3</c:v>
                </c:pt>
                <c:pt idx="1455">
                  <c:v>2</c:v>
                </c:pt>
                <c:pt idx="1456">
                  <c:v>4</c:v>
                </c:pt>
                <c:pt idx="1457">
                  <c:v>7</c:v>
                </c:pt>
                <c:pt idx="1458">
                  <c:v>1</c:v>
                </c:pt>
                <c:pt idx="1459">
                  <c:v>8</c:v>
                </c:pt>
                <c:pt idx="1460">
                  <c:v>4</c:v>
                </c:pt>
                <c:pt idx="1461">
                  <c:v>3</c:v>
                </c:pt>
                <c:pt idx="1462">
                  <c:v>1</c:v>
                </c:pt>
                <c:pt idx="1463">
                  <c:v>8</c:v>
                </c:pt>
                <c:pt idx="1464">
                  <c:v>13</c:v>
                </c:pt>
                <c:pt idx="1465">
                  <c:v>8</c:v>
                </c:pt>
                <c:pt idx="1466">
                  <c:v>2</c:v>
                </c:pt>
                <c:pt idx="1467">
                  <c:v>8</c:v>
                </c:pt>
                <c:pt idx="1468">
                  <c:v>2</c:v>
                </c:pt>
                <c:pt idx="1469">
                  <c:v>2</c:v>
                </c:pt>
                <c:pt idx="1470">
                  <c:v>5</c:v>
                </c:pt>
                <c:pt idx="1471">
                  <c:v>6</c:v>
                </c:pt>
                <c:pt idx="1472">
                  <c:v>4</c:v>
                </c:pt>
                <c:pt idx="1473">
                  <c:v>8</c:v>
                </c:pt>
                <c:pt idx="1474">
                  <c:v>6</c:v>
                </c:pt>
                <c:pt idx="1475">
                  <c:v>4</c:v>
                </c:pt>
                <c:pt idx="1476">
                  <c:v>2</c:v>
                </c:pt>
                <c:pt idx="1477">
                  <c:v>13</c:v>
                </c:pt>
                <c:pt idx="1478">
                  <c:v>8</c:v>
                </c:pt>
                <c:pt idx="1479">
                  <c:v>4</c:v>
                </c:pt>
                <c:pt idx="1480">
                  <c:v>7</c:v>
                </c:pt>
                <c:pt idx="1481">
                  <c:v>8</c:v>
                </c:pt>
                <c:pt idx="1482">
                  <c:v>6</c:v>
                </c:pt>
                <c:pt idx="1483">
                  <c:v>6</c:v>
                </c:pt>
                <c:pt idx="1484">
                  <c:v>5</c:v>
                </c:pt>
                <c:pt idx="1485">
                  <c:v>2</c:v>
                </c:pt>
                <c:pt idx="1486">
                  <c:v>4</c:v>
                </c:pt>
                <c:pt idx="1487">
                  <c:v>1</c:v>
                </c:pt>
                <c:pt idx="1488">
                  <c:v>13</c:v>
                </c:pt>
                <c:pt idx="1489">
                  <c:v>7</c:v>
                </c:pt>
                <c:pt idx="1490">
                  <c:v>2</c:v>
                </c:pt>
                <c:pt idx="1491">
                  <c:v>7</c:v>
                </c:pt>
                <c:pt idx="1492">
                  <c:v>0</c:v>
                </c:pt>
                <c:pt idx="1493">
                  <c:v>4</c:v>
                </c:pt>
                <c:pt idx="1494">
                  <c:v>4</c:v>
                </c:pt>
                <c:pt idx="1495">
                  <c:v>8</c:v>
                </c:pt>
                <c:pt idx="1496">
                  <c:v>2</c:v>
                </c:pt>
                <c:pt idx="1497">
                  <c:v>4</c:v>
                </c:pt>
                <c:pt idx="1498">
                  <c:v>0</c:v>
                </c:pt>
                <c:pt idx="1499">
                  <c:v>8</c:v>
                </c:pt>
                <c:pt idx="1500">
                  <c:v>4</c:v>
                </c:pt>
                <c:pt idx="1501">
                  <c:v>2</c:v>
                </c:pt>
                <c:pt idx="1502">
                  <c:v>6</c:v>
                </c:pt>
                <c:pt idx="1503">
                  <c:v>2</c:v>
                </c:pt>
                <c:pt idx="1504">
                  <c:v>0</c:v>
                </c:pt>
                <c:pt idx="1505">
                  <c:v>6</c:v>
                </c:pt>
                <c:pt idx="1506">
                  <c:v>6</c:v>
                </c:pt>
                <c:pt idx="1507">
                  <c:v>8</c:v>
                </c:pt>
                <c:pt idx="1508">
                  <c:v>8</c:v>
                </c:pt>
                <c:pt idx="1509">
                  <c:v>6</c:v>
                </c:pt>
                <c:pt idx="1510">
                  <c:v>8</c:v>
                </c:pt>
                <c:pt idx="1511">
                  <c:v>7</c:v>
                </c:pt>
                <c:pt idx="1512">
                  <c:v>6</c:v>
                </c:pt>
                <c:pt idx="1513">
                  <c:v>7</c:v>
                </c:pt>
                <c:pt idx="1514">
                  <c:v>2</c:v>
                </c:pt>
                <c:pt idx="1515">
                  <c:v>0</c:v>
                </c:pt>
                <c:pt idx="1516">
                  <c:v>7</c:v>
                </c:pt>
                <c:pt idx="1517">
                  <c:v>2</c:v>
                </c:pt>
                <c:pt idx="1518">
                  <c:v>4</c:v>
                </c:pt>
                <c:pt idx="1519">
                  <c:v>2</c:v>
                </c:pt>
                <c:pt idx="1520">
                  <c:v>2</c:v>
                </c:pt>
                <c:pt idx="1521">
                  <c:v>4</c:v>
                </c:pt>
                <c:pt idx="1522">
                  <c:v>4</c:v>
                </c:pt>
                <c:pt idx="1523">
                  <c:v>6</c:v>
                </c:pt>
                <c:pt idx="1524">
                  <c:v>7</c:v>
                </c:pt>
                <c:pt idx="1525">
                  <c:v>8</c:v>
                </c:pt>
                <c:pt idx="1526">
                  <c:v>0</c:v>
                </c:pt>
                <c:pt idx="1527">
                  <c:v>2</c:v>
                </c:pt>
                <c:pt idx="1528">
                  <c:v>8</c:v>
                </c:pt>
                <c:pt idx="1529">
                  <c:v>13</c:v>
                </c:pt>
                <c:pt idx="1530">
                  <c:v>6</c:v>
                </c:pt>
                <c:pt idx="1531">
                  <c:v>8</c:v>
                </c:pt>
                <c:pt idx="1532">
                  <c:v>4</c:v>
                </c:pt>
                <c:pt idx="1533">
                  <c:v>3</c:v>
                </c:pt>
                <c:pt idx="1534">
                  <c:v>4</c:v>
                </c:pt>
                <c:pt idx="1535">
                  <c:v>3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8</c:v>
                </c:pt>
                <c:pt idx="1540">
                  <c:v>6</c:v>
                </c:pt>
                <c:pt idx="1541">
                  <c:v>3</c:v>
                </c:pt>
                <c:pt idx="1542">
                  <c:v>1</c:v>
                </c:pt>
                <c:pt idx="1543">
                  <c:v>8</c:v>
                </c:pt>
                <c:pt idx="1544">
                  <c:v>8</c:v>
                </c:pt>
                <c:pt idx="1545">
                  <c:v>6</c:v>
                </c:pt>
                <c:pt idx="1546">
                  <c:v>4</c:v>
                </c:pt>
                <c:pt idx="1547">
                  <c:v>1</c:v>
                </c:pt>
                <c:pt idx="1548">
                  <c:v>4</c:v>
                </c:pt>
                <c:pt idx="1549">
                  <c:v>4</c:v>
                </c:pt>
                <c:pt idx="1550">
                  <c:v>8</c:v>
                </c:pt>
                <c:pt idx="1551">
                  <c:v>0</c:v>
                </c:pt>
                <c:pt idx="1552">
                  <c:v>0</c:v>
                </c:pt>
                <c:pt idx="1553">
                  <c:v>13</c:v>
                </c:pt>
                <c:pt idx="1554">
                  <c:v>3</c:v>
                </c:pt>
                <c:pt idx="1555">
                  <c:v>6</c:v>
                </c:pt>
                <c:pt idx="1556">
                  <c:v>5</c:v>
                </c:pt>
                <c:pt idx="1557">
                  <c:v>0</c:v>
                </c:pt>
                <c:pt idx="1558">
                  <c:v>6</c:v>
                </c:pt>
                <c:pt idx="1559">
                  <c:v>2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0</c:v>
                </c:pt>
                <c:pt idx="1564">
                  <c:v>0</c:v>
                </c:pt>
                <c:pt idx="1565">
                  <c:v>6</c:v>
                </c:pt>
                <c:pt idx="1566">
                  <c:v>2</c:v>
                </c:pt>
                <c:pt idx="1567">
                  <c:v>0</c:v>
                </c:pt>
                <c:pt idx="1568">
                  <c:v>8</c:v>
                </c:pt>
                <c:pt idx="1569">
                  <c:v>6</c:v>
                </c:pt>
                <c:pt idx="1570">
                  <c:v>6</c:v>
                </c:pt>
                <c:pt idx="1571">
                  <c:v>2</c:v>
                </c:pt>
                <c:pt idx="1572">
                  <c:v>8</c:v>
                </c:pt>
                <c:pt idx="1573">
                  <c:v>6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8</c:v>
                </c:pt>
                <c:pt idx="1578">
                  <c:v>6</c:v>
                </c:pt>
                <c:pt idx="1579">
                  <c:v>7</c:v>
                </c:pt>
                <c:pt idx="1580">
                  <c:v>8</c:v>
                </c:pt>
                <c:pt idx="1581">
                  <c:v>6</c:v>
                </c:pt>
                <c:pt idx="1582">
                  <c:v>8</c:v>
                </c:pt>
                <c:pt idx="1583">
                  <c:v>4</c:v>
                </c:pt>
                <c:pt idx="1584">
                  <c:v>8</c:v>
                </c:pt>
                <c:pt idx="1585">
                  <c:v>8</c:v>
                </c:pt>
                <c:pt idx="1586">
                  <c:v>0</c:v>
                </c:pt>
                <c:pt idx="1587">
                  <c:v>0</c:v>
                </c:pt>
                <c:pt idx="1588">
                  <c:v>8</c:v>
                </c:pt>
                <c:pt idx="1589">
                  <c:v>2</c:v>
                </c:pt>
                <c:pt idx="1590">
                  <c:v>2</c:v>
                </c:pt>
                <c:pt idx="1591">
                  <c:v>0</c:v>
                </c:pt>
                <c:pt idx="1592">
                  <c:v>8</c:v>
                </c:pt>
                <c:pt idx="1593">
                  <c:v>13</c:v>
                </c:pt>
                <c:pt idx="1594">
                  <c:v>2</c:v>
                </c:pt>
                <c:pt idx="1595">
                  <c:v>3</c:v>
                </c:pt>
                <c:pt idx="1596">
                  <c:v>13</c:v>
                </c:pt>
                <c:pt idx="1597">
                  <c:v>2</c:v>
                </c:pt>
                <c:pt idx="1598">
                  <c:v>7</c:v>
                </c:pt>
                <c:pt idx="1599">
                  <c:v>6</c:v>
                </c:pt>
                <c:pt idx="1600">
                  <c:v>13</c:v>
                </c:pt>
                <c:pt idx="1601">
                  <c:v>3</c:v>
                </c:pt>
                <c:pt idx="1602">
                  <c:v>0</c:v>
                </c:pt>
                <c:pt idx="1603">
                  <c:v>5</c:v>
                </c:pt>
                <c:pt idx="1604">
                  <c:v>8</c:v>
                </c:pt>
                <c:pt idx="1605">
                  <c:v>0</c:v>
                </c:pt>
                <c:pt idx="1606">
                  <c:v>0</c:v>
                </c:pt>
                <c:pt idx="1607">
                  <c:v>6</c:v>
                </c:pt>
                <c:pt idx="1608">
                  <c:v>8</c:v>
                </c:pt>
                <c:pt idx="1609">
                  <c:v>4</c:v>
                </c:pt>
                <c:pt idx="1610">
                  <c:v>8</c:v>
                </c:pt>
                <c:pt idx="1611">
                  <c:v>8</c:v>
                </c:pt>
                <c:pt idx="1612">
                  <c:v>0</c:v>
                </c:pt>
                <c:pt idx="1613">
                  <c:v>0</c:v>
                </c:pt>
                <c:pt idx="1614">
                  <c:v>3</c:v>
                </c:pt>
                <c:pt idx="1615">
                  <c:v>4</c:v>
                </c:pt>
                <c:pt idx="1616">
                  <c:v>4</c:v>
                </c:pt>
                <c:pt idx="1617">
                  <c:v>2</c:v>
                </c:pt>
                <c:pt idx="1618">
                  <c:v>4</c:v>
                </c:pt>
                <c:pt idx="1619">
                  <c:v>4</c:v>
                </c:pt>
                <c:pt idx="1620">
                  <c:v>0</c:v>
                </c:pt>
                <c:pt idx="1621">
                  <c:v>0</c:v>
                </c:pt>
                <c:pt idx="1622">
                  <c:v>7</c:v>
                </c:pt>
                <c:pt idx="1623">
                  <c:v>13</c:v>
                </c:pt>
                <c:pt idx="1624">
                  <c:v>8</c:v>
                </c:pt>
                <c:pt idx="1625">
                  <c:v>5</c:v>
                </c:pt>
                <c:pt idx="1626">
                  <c:v>0</c:v>
                </c:pt>
                <c:pt idx="1627">
                  <c:v>0</c:v>
                </c:pt>
                <c:pt idx="1628">
                  <c:v>13</c:v>
                </c:pt>
                <c:pt idx="1629">
                  <c:v>3</c:v>
                </c:pt>
                <c:pt idx="1630">
                  <c:v>5</c:v>
                </c:pt>
                <c:pt idx="1631">
                  <c:v>2</c:v>
                </c:pt>
                <c:pt idx="1632">
                  <c:v>2</c:v>
                </c:pt>
                <c:pt idx="1633">
                  <c:v>8</c:v>
                </c:pt>
                <c:pt idx="1634">
                  <c:v>0</c:v>
                </c:pt>
                <c:pt idx="1635">
                  <c:v>7</c:v>
                </c:pt>
                <c:pt idx="1636">
                  <c:v>8</c:v>
                </c:pt>
                <c:pt idx="1637">
                  <c:v>5</c:v>
                </c:pt>
                <c:pt idx="1638">
                  <c:v>6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6</c:v>
                </c:pt>
                <c:pt idx="1643">
                  <c:v>0</c:v>
                </c:pt>
                <c:pt idx="1644">
                  <c:v>7</c:v>
                </c:pt>
                <c:pt idx="1645">
                  <c:v>2</c:v>
                </c:pt>
                <c:pt idx="1646">
                  <c:v>4</c:v>
                </c:pt>
                <c:pt idx="1647">
                  <c:v>0</c:v>
                </c:pt>
                <c:pt idx="1648">
                  <c:v>0</c:v>
                </c:pt>
                <c:pt idx="1649">
                  <c:v>2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13</c:v>
                </c:pt>
                <c:pt idx="1654">
                  <c:v>5</c:v>
                </c:pt>
                <c:pt idx="1655">
                  <c:v>2</c:v>
                </c:pt>
                <c:pt idx="1656">
                  <c:v>4</c:v>
                </c:pt>
                <c:pt idx="1657">
                  <c:v>13</c:v>
                </c:pt>
                <c:pt idx="1658">
                  <c:v>1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0</c:v>
                </c:pt>
                <c:pt idx="1663">
                  <c:v>8</c:v>
                </c:pt>
                <c:pt idx="1664">
                  <c:v>1</c:v>
                </c:pt>
                <c:pt idx="1665">
                  <c:v>6</c:v>
                </c:pt>
                <c:pt idx="1666">
                  <c:v>7</c:v>
                </c:pt>
                <c:pt idx="1667">
                  <c:v>4</c:v>
                </c:pt>
                <c:pt idx="1668">
                  <c:v>0</c:v>
                </c:pt>
                <c:pt idx="1669">
                  <c:v>5</c:v>
                </c:pt>
                <c:pt idx="1670">
                  <c:v>2</c:v>
                </c:pt>
                <c:pt idx="1671">
                  <c:v>4</c:v>
                </c:pt>
                <c:pt idx="1672">
                  <c:v>6</c:v>
                </c:pt>
                <c:pt idx="1673">
                  <c:v>7</c:v>
                </c:pt>
                <c:pt idx="1674">
                  <c:v>0</c:v>
                </c:pt>
                <c:pt idx="1675">
                  <c:v>8</c:v>
                </c:pt>
                <c:pt idx="1676">
                  <c:v>2</c:v>
                </c:pt>
                <c:pt idx="1677">
                  <c:v>2</c:v>
                </c:pt>
                <c:pt idx="1678">
                  <c:v>6</c:v>
                </c:pt>
                <c:pt idx="1679">
                  <c:v>1</c:v>
                </c:pt>
                <c:pt idx="1680">
                  <c:v>1</c:v>
                </c:pt>
                <c:pt idx="1681">
                  <c:v>5</c:v>
                </c:pt>
                <c:pt idx="1682">
                  <c:v>1</c:v>
                </c:pt>
                <c:pt idx="1683">
                  <c:v>0</c:v>
                </c:pt>
                <c:pt idx="1684">
                  <c:v>0</c:v>
                </c:pt>
                <c:pt idx="1685">
                  <c:v>8</c:v>
                </c:pt>
                <c:pt idx="1686">
                  <c:v>8</c:v>
                </c:pt>
                <c:pt idx="1687">
                  <c:v>0</c:v>
                </c:pt>
                <c:pt idx="1688">
                  <c:v>4</c:v>
                </c:pt>
                <c:pt idx="1689">
                  <c:v>3</c:v>
                </c:pt>
                <c:pt idx="1690">
                  <c:v>4</c:v>
                </c:pt>
                <c:pt idx="1691">
                  <c:v>2</c:v>
                </c:pt>
                <c:pt idx="1692">
                  <c:v>5</c:v>
                </c:pt>
                <c:pt idx="1693">
                  <c:v>2</c:v>
                </c:pt>
                <c:pt idx="1694">
                  <c:v>6</c:v>
                </c:pt>
                <c:pt idx="1695">
                  <c:v>7</c:v>
                </c:pt>
                <c:pt idx="1696">
                  <c:v>0</c:v>
                </c:pt>
                <c:pt idx="1697">
                  <c:v>2</c:v>
                </c:pt>
                <c:pt idx="1698">
                  <c:v>4</c:v>
                </c:pt>
                <c:pt idx="1699">
                  <c:v>3</c:v>
                </c:pt>
                <c:pt idx="1700">
                  <c:v>0</c:v>
                </c:pt>
                <c:pt idx="1701">
                  <c:v>6</c:v>
                </c:pt>
                <c:pt idx="1702">
                  <c:v>4</c:v>
                </c:pt>
                <c:pt idx="1703">
                  <c:v>13</c:v>
                </c:pt>
                <c:pt idx="1704">
                  <c:v>8</c:v>
                </c:pt>
                <c:pt idx="1705">
                  <c:v>0</c:v>
                </c:pt>
                <c:pt idx="1706">
                  <c:v>6</c:v>
                </c:pt>
                <c:pt idx="1707">
                  <c:v>5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6</c:v>
                </c:pt>
                <c:pt idx="1712">
                  <c:v>4</c:v>
                </c:pt>
                <c:pt idx="1713">
                  <c:v>4</c:v>
                </c:pt>
                <c:pt idx="1714">
                  <c:v>2</c:v>
                </c:pt>
                <c:pt idx="1715">
                  <c:v>2</c:v>
                </c:pt>
                <c:pt idx="1716">
                  <c:v>1</c:v>
                </c:pt>
                <c:pt idx="1717">
                  <c:v>0</c:v>
                </c:pt>
                <c:pt idx="1718">
                  <c:v>0</c:v>
                </c:pt>
                <c:pt idx="1719">
                  <c:v>6</c:v>
                </c:pt>
                <c:pt idx="1720">
                  <c:v>0</c:v>
                </c:pt>
                <c:pt idx="1721">
                  <c:v>6</c:v>
                </c:pt>
                <c:pt idx="1722">
                  <c:v>1</c:v>
                </c:pt>
                <c:pt idx="1723">
                  <c:v>0</c:v>
                </c:pt>
                <c:pt idx="1724">
                  <c:v>5</c:v>
                </c:pt>
                <c:pt idx="1725">
                  <c:v>6</c:v>
                </c:pt>
                <c:pt idx="1726">
                  <c:v>4</c:v>
                </c:pt>
                <c:pt idx="1727">
                  <c:v>8</c:v>
                </c:pt>
                <c:pt idx="1728">
                  <c:v>4</c:v>
                </c:pt>
                <c:pt idx="1729">
                  <c:v>1</c:v>
                </c:pt>
                <c:pt idx="1730">
                  <c:v>2</c:v>
                </c:pt>
                <c:pt idx="1731">
                  <c:v>3</c:v>
                </c:pt>
                <c:pt idx="1732">
                  <c:v>2</c:v>
                </c:pt>
                <c:pt idx="1733">
                  <c:v>7</c:v>
                </c:pt>
                <c:pt idx="1734">
                  <c:v>4</c:v>
                </c:pt>
                <c:pt idx="1735">
                  <c:v>3</c:v>
                </c:pt>
                <c:pt idx="1736">
                  <c:v>4</c:v>
                </c:pt>
                <c:pt idx="1737">
                  <c:v>8</c:v>
                </c:pt>
                <c:pt idx="1738">
                  <c:v>0</c:v>
                </c:pt>
                <c:pt idx="1739">
                  <c:v>6</c:v>
                </c:pt>
                <c:pt idx="1740">
                  <c:v>1</c:v>
                </c:pt>
                <c:pt idx="1741">
                  <c:v>13</c:v>
                </c:pt>
                <c:pt idx="1742">
                  <c:v>8</c:v>
                </c:pt>
                <c:pt idx="1743">
                  <c:v>6</c:v>
                </c:pt>
                <c:pt idx="1744">
                  <c:v>4</c:v>
                </c:pt>
                <c:pt idx="1745">
                  <c:v>2</c:v>
                </c:pt>
                <c:pt idx="1746">
                  <c:v>0</c:v>
                </c:pt>
                <c:pt idx="1747">
                  <c:v>8</c:v>
                </c:pt>
                <c:pt idx="1748">
                  <c:v>0</c:v>
                </c:pt>
                <c:pt idx="1749">
                  <c:v>2</c:v>
                </c:pt>
                <c:pt idx="1750">
                  <c:v>6</c:v>
                </c:pt>
                <c:pt idx="1751">
                  <c:v>2</c:v>
                </c:pt>
                <c:pt idx="1752">
                  <c:v>5</c:v>
                </c:pt>
                <c:pt idx="1753">
                  <c:v>0</c:v>
                </c:pt>
                <c:pt idx="1754">
                  <c:v>0</c:v>
                </c:pt>
                <c:pt idx="1755">
                  <c:v>6</c:v>
                </c:pt>
                <c:pt idx="1756">
                  <c:v>5</c:v>
                </c:pt>
                <c:pt idx="1757">
                  <c:v>8</c:v>
                </c:pt>
                <c:pt idx="1758">
                  <c:v>6</c:v>
                </c:pt>
                <c:pt idx="1759">
                  <c:v>3</c:v>
                </c:pt>
                <c:pt idx="1760">
                  <c:v>4</c:v>
                </c:pt>
                <c:pt idx="1761">
                  <c:v>1</c:v>
                </c:pt>
                <c:pt idx="1762">
                  <c:v>2</c:v>
                </c:pt>
                <c:pt idx="1763">
                  <c:v>8</c:v>
                </c:pt>
                <c:pt idx="1764">
                  <c:v>13</c:v>
                </c:pt>
                <c:pt idx="1765">
                  <c:v>0</c:v>
                </c:pt>
                <c:pt idx="1766">
                  <c:v>3</c:v>
                </c:pt>
                <c:pt idx="1767">
                  <c:v>2</c:v>
                </c:pt>
                <c:pt idx="1768">
                  <c:v>6</c:v>
                </c:pt>
                <c:pt idx="1769">
                  <c:v>0</c:v>
                </c:pt>
                <c:pt idx="1770">
                  <c:v>7</c:v>
                </c:pt>
                <c:pt idx="1771">
                  <c:v>2</c:v>
                </c:pt>
                <c:pt idx="1772">
                  <c:v>8</c:v>
                </c:pt>
                <c:pt idx="1773">
                  <c:v>5</c:v>
                </c:pt>
                <c:pt idx="1774">
                  <c:v>6</c:v>
                </c:pt>
                <c:pt idx="1775">
                  <c:v>6</c:v>
                </c:pt>
                <c:pt idx="1776">
                  <c:v>8</c:v>
                </c:pt>
                <c:pt idx="1777">
                  <c:v>1</c:v>
                </c:pt>
                <c:pt idx="1778">
                  <c:v>5</c:v>
                </c:pt>
                <c:pt idx="1779">
                  <c:v>5</c:v>
                </c:pt>
                <c:pt idx="1780">
                  <c:v>2</c:v>
                </c:pt>
                <c:pt idx="1781">
                  <c:v>1</c:v>
                </c:pt>
                <c:pt idx="1782">
                  <c:v>5</c:v>
                </c:pt>
                <c:pt idx="1783">
                  <c:v>13</c:v>
                </c:pt>
                <c:pt idx="1784">
                  <c:v>8</c:v>
                </c:pt>
                <c:pt idx="1785">
                  <c:v>6</c:v>
                </c:pt>
                <c:pt idx="1786">
                  <c:v>6</c:v>
                </c:pt>
                <c:pt idx="1787">
                  <c:v>7</c:v>
                </c:pt>
                <c:pt idx="1788">
                  <c:v>4</c:v>
                </c:pt>
                <c:pt idx="1789">
                  <c:v>6</c:v>
                </c:pt>
                <c:pt idx="1790">
                  <c:v>2</c:v>
                </c:pt>
                <c:pt idx="1791">
                  <c:v>4</c:v>
                </c:pt>
                <c:pt idx="1792">
                  <c:v>4</c:v>
                </c:pt>
                <c:pt idx="1793">
                  <c:v>2</c:v>
                </c:pt>
                <c:pt idx="1794">
                  <c:v>2</c:v>
                </c:pt>
                <c:pt idx="1795">
                  <c:v>6</c:v>
                </c:pt>
                <c:pt idx="1796">
                  <c:v>6</c:v>
                </c:pt>
                <c:pt idx="1797">
                  <c:v>3</c:v>
                </c:pt>
                <c:pt idx="1798">
                  <c:v>4</c:v>
                </c:pt>
                <c:pt idx="1799">
                  <c:v>2</c:v>
                </c:pt>
                <c:pt idx="1800">
                  <c:v>8</c:v>
                </c:pt>
                <c:pt idx="1801">
                  <c:v>2</c:v>
                </c:pt>
                <c:pt idx="1802">
                  <c:v>6</c:v>
                </c:pt>
                <c:pt idx="1803">
                  <c:v>6</c:v>
                </c:pt>
                <c:pt idx="1804">
                  <c:v>8</c:v>
                </c:pt>
                <c:pt idx="1805">
                  <c:v>4</c:v>
                </c:pt>
                <c:pt idx="1806">
                  <c:v>2</c:v>
                </c:pt>
                <c:pt idx="1807">
                  <c:v>7</c:v>
                </c:pt>
                <c:pt idx="1808">
                  <c:v>5</c:v>
                </c:pt>
                <c:pt idx="1809">
                  <c:v>1</c:v>
                </c:pt>
                <c:pt idx="1810">
                  <c:v>5</c:v>
                </c:pt>
                <c:pt idx="1811">
                  <c:v>0</c:v>
                </c:pt>
                <c:pt idx="1812">
                  <c:v>2</c:v>
                </c:pt>
                <c:pt idx="1813">
                  <c:v>4</c:v>
                </c:pt>
                <c:pt idx="1814">
                  <c:v>8</c:v>
                </c:pt>
                <c:pt idx="1815">
                  <c:v>5</c:v>
                </c:pt>
                <c:pt idx="1816">
                  <c:v>4</c:v>
                </c:pt>
                <c:pt idx="1817">
                  <c:v>2</c:v>
                </c:pt>
                <c:pt idx="1818">
                  <c:v>0</c:v>
                </c:pt>
                <c:pt idx="1819">
                  <c:v>6</c:v>
                </c:pt>
                <c:pt idx="1820">
                  <c:v>0</c:v>
                </c:pt>
                <c:pt idx="1821">
                  <c:v>0</c:v>
                </c:pt>
                <c:pt idx="1822">
                  <c:v>7</c:v>
                </c:pt>
                <c:pt idx="1823">
                  <c:v>2</c:v>
                </c:pt>
                <c:pt idx="1824">
                  <c:v>0</c:v>
                </c:pt>
                <c:pt idx="1825">
                  <c:v>4</c:v>
                </c:pt>
                <c:pt idx="1826">
                  <c:v>0</c:v>
                </c:pt>
                <c:pt idx="1827">
                  <c:v>0</c:v>
                </c:pt>
                <c:pt idx="1828">
                  <c:v>3</c:v>
                </c:pt>
                <c:pt idx="1829">
                  <c:v>0</c:v>
                </c:pt>
                <c:pt idx="1830">
                  <c:v>2</c:v>
                </c:pt>
                <c:pt idx="1831">
                  <c:v>7</c:v>
                </c:pt>
                <c:pt idx="1832">
                  <c:v>6</c:v>
                </c:pt>
                <c:pt idx="1833">
                  <c:v>0</c:v>
                </c:pt>
                <c:pt idx="1834">
                  <c:v>6</c:v>
                </c:pt>
                <c:pt idx="1835">
                  <c:v>4</c:v>
                </c:pt>
                <c:pt idx="1836">
                  <c:v>2</c:v>
                </c:pt>
                <c:pt idx="1837">
                  <c:v>0</c:v>
                </c:pt>
                <c:pt idx="1838">
                  <c:v>6</c:v>
                </c:pt>
                <c:pt idx="1839">
                  <c:v>8</c:v>
                </c:pt>
                <c:pt idx="1840">
                  <c:v>4</c:v>
                </c:pt>
                <c:pt idx="1841">
                  <c:v>4</c:v>
                </c:pt>
                <c:pt idx="1842">
                  <c:v>4</c:v>
                </c:pt>
                <c:pt idx="1843">
                  <c:v>6</c:v>
                </c:pt>
                <c:pt idx="1844">
                  <c:v>7</c:v>
                </c:pt>
                <c:pt idx="1845">
                  <c:v>0</c:v>
                </c:pt>
                <c:pt idx="1846">
                  <c:v>5</c:v>
                </c:pt>
                <c:pt idx="1847">
                  <c:v>13</c:v>
                </c:pt>
                <c:pt idx="1848">
                  <c:v>3</c:v>
                </c:pt>
                <c:pt idx="1849">
                  <c:v>0</c:v>
                </c:pt>
                <c:pt idx="1850">
                  <c:v>1</c:v>
                </c:pt>
                <c:pt idx="1851">
                  <c:v>0</c:v>
                </c:pt>
                <c:pt idx="1852">
                  <c:v>4</c:v>
                </c:pt>
                <c:pt idx="1853">
                  <c:v>6</c:v>
                </c:pt>
                <c:pt idx="1854">
                  <c:v>6</c:v>
                </c:pt>
                <c:pt idx="1855">
                  <c:v>4</c:v>
                </c:pt>
                <c:pt idx="1856">
                  <c:v>3</c:v>
                </c:pt>
                <c:pt idx="1857">
                  <c:v>3</c:v>
                </c:pt>
                <c:pt idx="1858">
                  <c:v>4</c:v>
                </c:pt>
                <c:pt idx="1859">
                  <c:v>8</c:v>
                </c:pt>
                <c:pt idx="1860">
                  <c:v>4</c:v>
                </c:pt>
                <c:pt idx="1861">
                  <c:v>8</c:v>
                </c:pt>
                <c:pt idx="1862">
                  <c:v>6</c:v>
                </c:pt>
                <c:pt idx="1863">
                  <c:v>1</c:v>
                </c:pt>
                <c:pt idx="1864">
                  <c:v>6</c:v>
                </c:pt>
                <c:pt idx="1865">
                  <c:v>6</c:v>
                </c:pt>
                <c:pt idx="1866">
                  <c:v>5</c:v>
                </c:pt>
                <c:pt idx="1867">
                  <c:v>2</c:v>
                </c:pt>
                <c:pt idx="1868">
                  <c:v>6</c:v>
                </c:pt>
                <c:pt idx="1869">
                  <c:v>1</c:v>
                </c:pt>
                <c:pt idx="1870">
                  <c:v>4</c:v>
                </c:pt>
                <c:pt idx="1871">
                  <c:v>0</c:v>
                </c:pt>
                <c:pt idx="1872">
                  <c:v>6</c:v>
                </c:pt>
                <c:pt idx="1873">
                  <c:v>0</c:v>
                </c:pt>
                <c:pt idx="1874">
                  <c:v>4</c:v>
                </c:pt>
                <c:pt idx="1875">
                  <c:v>8</c:v>
                </c:pt>
                <c:pt idx="1876">
                  <c:v>0</c:v>
                </c:pt>
                <c:pt idx="1877">
                  <c:v>4</c:v>
                </c:pt>
                <c:pt idx="1878">
                  <c:v>8</c:v>
                </c:pt>
                <c:pt idx="1879">
                  <c:v>7</c:v>
                </c:pt>
                <c:pt idx="1880">
                  <c:v>7</c:v>
                </c:pt>
                <c:pt idx="1881">
                  <c:v>5</c:v>
                </c:pt>
                <c:pt idx="1882">
                  <c:v>3</c:v>
                </c:pt>
                <c:pt idx="1883">
                  <c:v>2</c:v>
                </c:pt>
                <c:pt idx="1884">
                  <c:v>3</c:v>
                </c:pt>
                <c:pt idx="1885">
                  <c:v>0</c:v>
                </c:pt>
                <c:pt idx="1886">
                  <c:v>2</c:v>
                </c:pt>
                <c:pt idx="1887">
                  <c:v>4</c:v>
                </c:pt>
                <c:pt idx="1888">
                  <c:v>4</c:v>
                </c:pt>
                <c:pt idx="1889">
                  <c:v>1</c:v>
                </c:pt>
                <c:pt idx="1890">
                  <c:v>2</c:v>
                </c:pt>
                <c:pt idx="1891">
                  <c:v>6</c:v>
                </c:pt>
                <c:pt idx="1892">
                  <c:v>2</c:v>
                </c:pt>
                <c:pt idx="1893">
                  <c:v>8</c:v>
                </c:pt>
                <c:pt idx="1894">
                  <c:v>6</c:v>
                </c:pt>
                <c:pt idx="1895">
                  <c:v>2</c:v>
                </c:pt>
                <c:pt idx="1896">
                  <c:v>0</c:v>
                </c:pt>
                <c:pt idx="1897">
                  <c:v>8</c:v>
                </c:pt>
                <c:pt idx="1898">
                  <c:v>4</c:v>
                </c:pt>
                <c:pt idx="1899">
                  <c:v>8</c:v>
                </c:pt>
                <c:pt idx="1900">
                  <c:v>8</c:v>
                </c:pt>
                <c:pt idx="1901">
                  <c:v>4</c:v>
                </c:pt>
                <c:pt idx="1902">
                  <c:v>1</c:v>
                </c:pt>
                <c:pt idx="1903">
                  <c:v>0</c:v>
                </c:pt>
                <c:pt idx="1904">
                  <c:v>13</c:v>
                </c:pt>
                <c:pt idx="1905">
                  <c:v>8</c:v>
                </c:pt>
                <c:pt idx="1906">
                  <c:v>5</c:v>
                </c:pt>
                <c:pt idx="1907">
                  <c:v>8</c:v>
                </c:pt>
                <c:pt idx="1908">
                  <c:v>4</c:v>
                </c:pt>
                <c:pt idx="1909">
                  <c:v>4</c:v>
                </c:pt>
                <c:pt idx="1910">
                  <c:v>4</c:v>
                </c:pt>
                <c:pt idx="1911">
                  <c:v>6</c:v>
                </c:pt>
                <c:pt idx="1912">
                  <c:v>8</c:v>
                </c:pt>
                <c:pt idx="1913">
                  <c:v>0</c:v>
                </c:pt>
                <c:pt idx="1914">
                  <c:v>0</c:v>
                </c:pt>
                <c:pt idx="1915">
                  <c:v>8</c:v>
                </c:pt>
                <c:pt idx="1916">
                  <c:v>8</c:v>
                </c:pt>
                <c:pt idx="1917">
                  <c:v>2</c:v>
                </c:pt>
                <c:pt idx="1918">
                  <c:v>5</c:v>
                </c:pt>
                <c:pt idx="1919">
                  <c:v>6</c:v>
                </c:pt>
                <c:pt idx="1920">
                  <c:v>7</c:v>
                </c:pt>
                <c:pt idx="1921">
                  <c:v>4</c:v>
                </c:pt>
                <c:pt idx="1922">
                  <c:v>1</c:v>
                </c:pt>
                <c:pt idx="1923">
                  <c:v>5</c:v>
                </c:pt>
                <c:pt idx="1924">
                  <c:v>4</c:v>
                </c:pt>
                <c:pt idx="1925">
                  <c:v>13</c:v>
                </c:pt>
                <c:pt idx="1926">
                  <c:v>2</c:v>
                </c:pt>
                <c:pt idx="1927">
                  <c:v>4</c:v>
                </c:pt>
                <c:pt idx="1928">
                  <c:v>1</c:v>
                </c:pt>
                <c:pt idx="1929">
                  <c:v>0</c:v>
                </c:pt>
                <c:pt idx="1930">
                  <c:v>5</c:v>
                </c:pt>
                <c:pt idx="1931">
                  <c:v>2</c:v>
                </c:pt>
                <c:pt idx="1932">
                  <c:v>8</c:v>
                </c:pt>
                <c:pt idx="1933">
                  <c:v>2</c:v>
                </c:pt>
                <c:pt idx="1934">
                  <c:v>1</c:v>
                </c:pt>
                <c:pt idx="1935">
                  <c:v>8</c:v>
                </c:pt>
                <c:pt idx="1936">
                  <c:v>0</c:v>
                </c:pt>
                <c:pt idx="1937">
                  <c:v>0</c:v>
                </c:pt>
                <c:pt idx="1938">
                  <c:v>2</c:v>
                </c:pt>
                <c:pt idx="1939">
                  <c:v>0</c:v>
                </c:pt>
                <c:pt idx="1940">
                  <c:v>5</c:v>
                </c:pt>
                <c:pt idx="1941">
                  <c:v>2</c:v>
                </c:pt>
                <c:pt idx="1942">
                  <c:v>5</c:v>
                </c:pt>
                <c:pt idx="1943">
                  <c:v>2</c:v>
                </c:pt>
                <c:pt idx="1944">
                  <c:v>8</c:v>
                </c:pt>
                <c:pt idx="1945">
                  <c:v>2</c:v>
                </c:pt>
                <c:pt idx="1946">
                  <c:v>8</c:v>
                </c:pt>
                <c:pt idx="1947">
                  <c:v>2</c:v>
                </c:pt>
                <c:pt idx="1948">
                  <c:v>6</c:v>
                </c:pt>
                <c:pt idx="1949">
                  <c:v>3</c:v>
                </c:pt>
                <c:pt idx="1950">
                  <c:v>2</c:v>
                </c:pt>
                <c:pt idx="1951">
                  <c:v>1</c:v>
                </c:pt>
                <c:pt idx="1952">
                  <c:v>8</c:v>
                </c:pt>
                <c:pt idx="1953">
                  <c:v>4</c:v>
                </c:pt>
                <c:pt idx="1954">
                  <c:v>6</c:v>
                </c:pt>
                <c:pt idx="1955">
                  <c:v>13</c:v>
                </c:pt>
                <c:pt idx="1956">
                  <c:v>4</c:v>
                </c:pt>
                <c:pt idx="1957">
                  <c:v>4</c:v>
                </c:pt>
                <c:pt idx="1958">
                  <c:v>3</c:v>
                </c:pt>
                <c:pt idx="1959">
                  <c:v>4</c:v>
                </c:pt>
                <c:pt idx="1960">
                  <c:v>4</c:v>
                </c:pt>
                <c:pt idx="1961">
                  <c:v>13</c:v>
                </c:pt>
                <c:pt idx="1962">
                  <c:v>0</c:v>
                </c:pt>
                <c:pt idx="1963">
                  <c:v>8</c:v>
                </c:pt>
                <c:pt idx="1964">
                  <c:v>13</c:v>
                </c:pt>
                <c:pt idx="1965">
                  <c:v>6</c:v>
                </c:pt>
                <c:pt idx="1966">
                  <c:v>8</c:v>
                </c:pt>
                <c:pt idx="1967">
                  <c:v>5</c:v>
                </c:pt>
                <c:pt idx="1968">
                  <c:v>6</c:v>
                </c:pt>
                <c:pt idx="1969">
                  <c:v>4</c:v>
                </c:pt>
                <c:pt idx="1970">
                  <c:v>0</c:v>
                </c:pt>
                <c:pt idx="1971">
                  <c:v>5</c:v>
                </c:pt>
                <c:pt idx="1972">
                  <c:v>0</c:v>
                </c:pt>
                <c:pt idx="1973">
                  <c:v>13</c:v>
                </c:pt>
                <c:pt idx="1974">
                  <c:v>0</c:v>
                </c:pt>
                <c:pt idx="1975">
                  <c:v>2</c:v>
                </c:pt>
                <c:pt idx="1976">
                  <c:v>4</c:v>
                </c:pt>
                <c:pt idx="1977">
                  <c:v>2</c:v>
                </c:pt>
                <c:pt idx="1978">
                  <c:v>8</c:v>
                </c:pt>
                <c:pt idx="1979">
                  <c:v>8</c:v>
                </c:pt>
                <c:pt idx="1980">
                  <c:v>13</c:v>
                </c:pt>
                <c:pt idx="1981">
                  <c:v>6</c:v>
                </c:pt>
                <c:pt idx="1982">
                  <c:v>4</c:v>
                </c:pt>
                <c:pt idx="1983">
                  <c:v>0</c:v>
                </c:pt>
                <c:pt idx="1984">
                  <c:v>0</c:v>
                </c:pt>
                <c:pt idx="1985">
                  <c:v>13</c:v>
                </c:pt>
                <c:pt idx="1986">
                  <c:v>2</c:v>
                </c:pt>
                <c:pt idx="1987">
                  <c:v>5</c:v>
                </c:pt>
                <c:pt idx="1988">
                  <c:v>13</c:v>
                </c:pt>
                <c:pt idx="1989">
                  <c:v>6</c:v>
                </c:pt>
                <c:pt idx="1990">
                  <c:v>7</c:v>
                </c:pt>
                <c:pt idx="1991">
                  <c:v>13</c:v>
                </c:pt>
                <c:pt idx="1992">
                  <c:v>2</c:v>
                </c:pt>
                <c:pt idx="1993">
                  <c:v>8</c:v>
                </c:pt>
                <c:pt idx="1994">
                  <c:v>4</c:v>
                </c:pt>
                <c:pt idx="1995">
                  <c:v>2</c:v>
                </c:pt>
                <c:pt idx="1996">
                  <c:v>1</c:v>
                </c:pt>
                <c:pt idx="1997">
                  <c:v>8</c:v>
                </c:pt>
                <c:pt idx="1998">
                  <c:v>2</c:v>
                </c:pt>
                <c:pt idx="1999">
                  <c:v>2</c:v>
                </c:pt>
              </c:numCache>
            </c:numRef>
          </c:xVal>
          <c:yVal>
            <c:numRef>
              <c:f>'1.4 vs DFO rand 2000'!$G$2:$G$2548</c:f>
              <c:numCache>
                <c:formatCode>General</c:formatCode>
                <c:ptCount val="2547"/>
                <c:pt idx="0">
                  <c:v>8</c:v>
                </c:pt>
                <c:pt idx="1">
                  <c:v>13</c:v>
                </c:pt>
                <c:pt idx="2">
                  <c:v>4</c:v>
                </c:pt>
                <c:pt idx="3">
                  <c:v>4</c:v>
                </c:pt>
                <c:pt idx="4">
                  <c:v>6</c:v>
                </c:pt>
                <c:pt idx="5">
                  <c:v>2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13</c:v>
                </c:pt>
                <c:pt idx="10">
                  <c:v>13</c:v>
                </c:pt>
                <c:pt idx="11">
                  <c:v>6</c:v>
                </c:pt>
                <c:pt idx="12">
                  <c:v>0</c:v>
                </c:pt>
                <c:pt idx="13">
                  <c:v>0</c:v>
                </c:pt>
                <c:pt idx="14">
                  <c:v>4</c:v>
                </c:pt>
                <c:pt idx="15">
                  <c:v>6</c:v>
                </c:pt>
                <c:pt idx="16">
                  <c:v>5</c:v>
                </c:pt>
                <c:pt idx="17">
                  <c:v>6</c:v>
                </c:pt>
                <c:pt idx="18">
                  <c:v>2</c:v>
                </c:pt>
                <c:pt idx="19">
                  <c:v>1</c:v>
                </c:pt>
                <c:pt idx="20">
                  <c:v>7</c:v>
                </c:pt>
                <c:pt idx="21">
                  <c:v>8</c:v>
                </c:pt>
                <c:pt idx="22">
                  <c:v>8</c:v>
                </c:pt>
                <c:pt idx="23">
                  <c:v>3</c:v>
                </c:pt>
                <c:pt idx="24">
                  <c:v>3</c:v>
                </c:pt>
                <c:pt idx="25">
                  <c:v>8</c:v>
                </c:pt>
                <c:pt idx="26">
                  <c:v>4</c:v>
                </c:pt>
                <c:pt idx="27">
                  <c:v>8</c:v>
                </c:pt>
                <c:pt idx="28">
                  <c:v>4</c:v>
                </c:pt>
                <c:pt idx="29">
                  <c:v>4</c:v>
                </c:pt>
                <c:pt idx="30">
                  <c:v>7</c:v>
                </c:pt>
                <c:pt idx="31">
                  <c:v>8</c:v>
                </c:pt>
                <c:pt idx="32">
                  <c:v>6</c:v>
                </c:pt>
                <c:pt idx="33">
                  <c:v>4</c:v>
                </c:pt>
                <c:pt idx="34">
                  <c:v>4</c:v>
                </c:pt>
                <c:pt idx="35">
                  <c:v>8</c:v>
                </c:pt>
                <c:pt idx="36">
                  <c:v>1</c:v>
                </c:pt>
                <c:pt idx="37">
                  <c:v>4</c:v>
                </c:pt>
                <c:pt idx="38">
                  <c:v>8</c:v>
                </c:pt>
                <c:pt idx="39">
                  <c:v>4</c:v>
                </c:pt>
                <c:pt idx="40">
                  <c:v>7</c:v>
                </c:pt>
                <c:pt idx="41">
                  <c:v>6</c:v>
                </c:pt>
                <c:pt idx="42">
                  <c:v>6</c:v>
                </c:pt>
                <c:pt idx="43">
                  <c:v>2</c:v>
                </c:pt>
                <c:pt idx="44">
                  <c:v>4</c:v>
                </c:pt>
                <c:pt idx="45">
                  <c:v>13</c:v>
                </c:pt>
                <c:pt idx="46">
                  <c:v>4</c:v>
                </c:pt>
                <c:pt idx="47">
                  <c:v>4</c:v>
                </c:pt>
                <c:pt idx="48">
                  <c:v>1</c:v>
                </c:pt>
                <c:pt idx="49">
                  <c:v>4</c:v>
                </c:pt>
                <c:pt idx="50">
                  <c:v>6</c:v>
                </c:pt>
                <c:pt idx="51">
                  <c:v>4</c:v>
                </c:pt>
                <c:pt idx="52">
                  <c:v>0</c:v>
                </c:pt>
                <c:pt idx="53">
                  <c:v>0</c:v>
                </c:pt>
                <c:pt idx="54">
                  <c:v>6</c:v>
                </c:pt>
                <c:pt idx="55">
                  <c:v>4</c:v>
                </c:pt>
                <c:pt idx="56">
                  <c:v>8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3</c:v>
                </c:pt>
                <c:pt idx="63">
                  <c:v>8</c:v>
                </c:pt>
                <c:pt idx="64">
                  <c:v>0</c:v>
                </c:pt>
                <c:pt idx="65">
                  <c:v>2</c:v>
                </c:pt>
                <c:pt idx="66">
                  <c:v>2</c:v>
                </c:pt>
                <c:pt idx="67">
                  <c:v>6</c:v>
                </c:pt>
                <c:pt idx="68">
                  <c:v>4</c:v>
                </c:pt>
                <c:pt idx="69">
                  <c:v>6</c:v>
                </c:pt>
                <c:pt idx="70">
                  <c:v>2</c:v>
                </c:pt>
                <c:pt idx="71">
                  <c:v>1</c:v>
                </c:pt>
                <c:pt idx="72">
                  <c:v>13</c:v>
                </c:pt>
                <c:pt idx="73">
                  <c:v>13</c:v>
                </c:pt>
                <c:pt idx="74">
                  <c:v>8</c:v>
                </c:pt>
                <c:pt idx="75">
                  <c:v>6</c:v>
                </c:pt>
                <c:pt idx="76">
                  <c:v>4</c:v>
                </c:pt>
                <c:pt idx="77">
                  <c:v>3</c:v>
                </c:pt>
                <c:pt idx="78">
                  <c:v>4</c:v>
                </c:pt>
                <c:pt idx="79">
                  <c:v>6</c:v>
                </c:pt>
                <c:pt idx="80">
                  <c:v>4</c:v>
                </c:pt>
                <c:pt idx="81">
                  <c:v>6</c:v>
                </c:pt>
                <c:pt idx="82">
                  <c:v>0</c:v>
                </c:pt>
                <c:pt idx="83">
                  <c:v>4</c:v>
                </c:pt>
                <c:pt idx="84">
                  <c:v>4</c:v>
                </c:pt>
                <c:pt idx="85">
                  <c:v>8</c:v>
                </c:pt>
                <c:pt idx="86">
                  <c:v>1</c:v>
                </c:pt>
                <c:pt idx="87">
                  <c:v>6</c:v>
                </c:pt>
                <c:pt idx="88">
                  <c:v>2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0</c:v>
                </c:pt>
                <c:pt idx="93">
                  <c:v>6</c:v>
                </c:pt>
                <c:pt idx="94">
                  <c:v>1</c:v>
                </c:pt>
                <c:pt idx="95">
                  <c:v>4</c:v>
                </c:pt>
                <c:pt idx="96">
                  <c:v>13</c:v>
                </c:pt>
                <c:pt idx="97">
                  <c:v>6</c:v>
                </c:pt>
                <c:pt idx="98">
                  <c:v>6</c:v>
                </c:pt>
                <c:pt idx="99">
                  <c:v>4</c:v>
                </c:pt>
                <c:pt idx="100">
                  <c:v>4</c:v>
                </c:pt>
                <c:pt idx="101">
                  <c:v>3</c:v>
                </c:pt>
                <c:pt idx="102">
                  <c:v>3</c:v>
                </c:pt>
                <c:pt idx="103">
                  <c:v>8</c:v>
                </c:pt>
                <c:pt idx="104">
                  <c:v>4</c:v>
                </c:pt>
                <c:pt idx="105">
                  <c:v>6</c:v>
                </c:pt>
                <c:pt idx="106">
                  <c:v>4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7</c:v>
                </c:pt>
                <c:pt idx="111">
                  <c:v>8</c:v>
                </c:pt>
                <c:pt idx="112">
                  <c:v>8</c:v>
                </c:pt>
                <c:pt idx="113">
                  <c:v>4</c:v>
                </c:pt>
                <c:pt idx="114">
                  <c:v>8</c:v>
                </c:pt>
                <c:pt idx="115">
                  <c:v>4</c:v>
                </c:pt>
                <c:pt idx="116">
                  <c:v>0</c:v>
                </c:pt>
                <c:pt idx="117">
                  <c:v>4</c:v>
                </c:pt>
                <c:pt idx="118">
                  <c:v>6</c:v>
                </c:pt>
                <c:pt idx="119">
                  <c:v>6</c:v>
                </c:pt>
                <c:pt idx="120">
                  <c:v>0</c:v>
                </c:pt>
                <c:pt idx="121">
                  <c:v>2</c:v>
                </c:pt>
                <c:pt idx="122">
                  <c:v>1</c:v>
                </c:pt>
                <c:pt idx="123">
                  <c:v>6</c:v>
                </c:pt>
                <c:pt idx="124">
                  <c:v>6</c:v>
                </c:pt>
                <c:pt idx="125">
                  <c:v>0</c:v>
                </c:pt>
                <c:pt idx="126">
                  <c:v>2</c:v>
                </c:pt>
                <c:pt idx="127">
                  <c:v>6</c:v>
                </c:pt>
                <c:pt idx="128">
                  <c:v>5</c:v>
                </c:pt>
                <c:pt idx="129">
                  <c:v>0</c:v>
                </c:pt>
                <c:pt idx="130">
                  <c:v>7</c:v>
                </c:pt>
                <c:pt idx="131">
                  <c:v>4</c:v>
                </c:pt>
                <c:pt idx="132">
                  <c:v>13</c:v>
                </c:pt>
                <c:pt idx="133">
                  <c:v>0</c:v>
                </c:pt>
                <c:pt idx="134">
                  <c:v>2</c:v>
                </c:pt>
                <c:pt idx="135">
                  <c:v>2</c:v>
                </c:pt>
                <c:pt idx="136">
                  <c:v>6</c:v>
                </c:pt>
                <c:pt idx="137">
                  <c:v>7</c:v>
                </c:pt>
                <c:pt idx="138">
                  <c:v>0</c:v>
                </c:pt>
                <c:pt idx="139">
                  <c:v>2</c:v>
                </c:pt>
                <c:pt idx="140">
                  <c:v>2</c:v>
                </c:pt>
                <c:pt idx="141">
                  <c:v>1</c:v>
                </c:pt>
                <c:pt idx="142">
                  <c:v>4</c:v>
                </c:pt>
                <c:pt idx="143">
                  <c:v>0</c:v>
                </c:pt>
                <c:pt idx="144">
                  <c:v>8</c:v>
                </c:pt>
                <c:pt idx="145">
                  <c:v>4</c:v>
                </c:pt>
                <c:pt idx="146">
                  <c:v>8</c:v>
                </c:pt>
                <c:pt idx="147">
                  <c:v>6</c:v>
                </c:pt>
                <c:pt idx="148">
                  <c:v>4</c:v>
                </c:pt>
                <c:pt idx="149">
                  <c:v>8</c:v>
                </c:pt>
                <c:pt idx="150">
                  <c:v>4</c:v>
                </c:pt>
                <c:pt idx="151">
                  <c:v>5</c:v>
                </c:pt>
                <c:pt idx="152">
                  <c:v>13</c:v>
                </c:pt>
                <c:pt idx="153">
                  <c:v>1</c:v>
                </c:pt>
                <c:pt idx="154">
                  <c:v>5</c:v>
                </c:pt>
                <c:pt idx="155">
                  <c:v>4</c:v>
                </c:pt>
                <c:pt idx="156">
                  <c:v>5</c:v>
                </c:pt>
                <c:pt idx="157">
                  <c:v>8</c:v>
                </c:pt>
                <c:pt idx="158">
                  <c:v>13</c:v>
                </c:pt>
                <c:pt idx="159">
                  <c:v>13</c:v>
                </c:pt>
                <c:pt idx="160">
                  <c:v>6</c:v>
                </c:pt>
                <c:pt idx="161">
                  <c:v>4</c:v>
                </c:pt>
                <c:pt idx="162">
                  <c:v>6</c:v>
                </c:pt>
                <c:pt idx="163">
                  <c:v>0</c:v>
                </c:pt>
                <c:pt idx="164">
                  <c:v>6</c:v>
                </c:pt>
                <c:pt idx="165">
                  <c:v>4</c:v>
                </c:pt>
                <c:pt idx="166">
                  <c:v>8</c:v>
                </c:pt>
                <c:pt idx="167">
                  <c:v>6</c:v>
                </c:pt>
                <c:pt idx="168">
                  <c:v>13</c:v>
                </c:pt>
                <c:pt idx="169">
                  <c:v>2</c:v>
                </c:pt>
                <c:pt idx="170">
                  <c:v>2</c:v>
                </c:pt>
                <c:pt idx="171">
                  <c:v>0</c:v>
                </c:pt>
                <c:pt idx="172">
                  <c:v>0</c:v>
                </c:pt>
                <c:pt idx="173">
                  <c:v>2</c:v>
                </c:pt>
                <c:pt idx="174">
                  <c:v>8</c:v>
                </c:pt>
                <c:pt idx="175">
                  <c:v>5</c:v>
                </c:pt>
                <c:pt idx="176">
                  <c:v>4</c:v>
                </c:pt>
                <c:pt idx="177">
                  <c:v>7</c:v>
                </c:pt>
                <c:pt idx="178">
                  <c:v>6</c:v>
                </c:pt>
                <c:pt idx="179">
                  <c:v>13</c:v>
                </c:pt>
                <c:pt idx="180">
                  <c:v>6</c:v>
                </c:pt>
                <c:pt idx="181">
                  <c:v>3</c:v>
                </c:pt>
                <c:pt idx="182">
                  <c:v>0</c:v>
                </c:pt>
                <c:pt idx="183">
                  <c:v>8</c:v>
                </c:pt>
                <c:pt idx="184">
                  <c:v>2</c:v>
                </c:pt>
                <c:pt idx="185">
                  <c:v>4</c:v>
                </c:pt>
                <c:pt idx="186">
                  <c:v>5</c:v>
                </c:pt>
                <c:pt idx="187">
                  <c:v>2</c:v>
                </c:pt>
                <c:pt idx="188">
                  <c:v>4</c:v>
                </c:pt>
                <c:pt idx="189">
                  <c:v>4</c:v>
                </c:pt>
                <c:pt idx="190">
                  <c:v>7</c:v>
                </c:pt>
                <c:pt idx="191">
                  <c:v>13</c:v>
                </c:pt>
                <c:pt idx="192">
                  <c:v>8</c:v>
                </c:pt>
                <c:pt idx="193">
                  <c:v>1</c:v>
                </c:pt>
                <c:pt idx="194">
                  <c:v>6</c:v>
                </c:pt>
                <c:pt idx="195">
                  <c:v>1</c:v>
                </c:pt>
                <c:pt idx="196">
                  <c:v>4</c:v>
                </c:pt>
                <c:pt idx="197">
                  <c:v>6</c:v>
                </c:pt>
                <c:pt idx="198">
                  <c:v>13</c:v>
                </c:pt>
                <c:pt idx="199">
                  <c:v>8</c:v>
                </c:pt>
                <c:pt idx="200">
                  <c:v>4</c:v>
                </c:pt>
                <c:pt idx="201">
                  <c:v>6</c:v>
                </c:pt>
                <c:pt idx="202">
                  <c:v>7</c:v>
                </c:pt>
                <c:pt idx="203">
                  <c:v>4</c:v>
                </c:pt>
                <c:pt idx="204">
                  <c:v>2</c:v>
                </c:pt>
                <c:pt idx="205">
                  <c:v>4</c:v>
                </c:pt>
                <c:pt idx="206">
                  <c:v>4</c:v>
                </c:pt>
                <c:pt idx="207">
                  <c:v>8</c:v>
                </c:pt>
                <c:pt idx="208">
                  <c:v>6</c:v>
                </c:pt>
                <c:pt idx="209">
                  <c:v>8</c:v>
                </c:pt>
                <c:pt idx="210">
                  <c:v>6</c:v>
                </c:pt>
                <c:pt idx="211">
                  <c:v>2</c:v>
                </c:pt>
                <c:pt idx="212">
                  <c:v>8</c:v>
                </c:pt>
                <c:pt idx="213">
                  <c:v>4</c:v>
                </c:pt>
                <c:pt idx="214">
                  <c:v>6</c:v>
                </c:pt>
                <c:pt idx="215">
                  <c:v>5</c:v>
                </c:pt>
                <c:pt idx="216">
                  <c:v>8</c:v>
                </c:pt>
                <c:pt idx="217">
                  <c:v>2</c:v>
                </c:pt>
                <c:pt idx="218">
                  <c:v>0</c:v>
                </c:pt>
                <c:pt idx="219">
                  <c:v>4</c:v>
                </c:pt>
                <c:pt idx="220">
                  <c:v>6</c:v>
                </c:pt>
                <c:pt idx="221">
                  <c:v>7</c:v>
                </c:pt>
                <c:pt idx="222">
                  <c:v>4</c:v>
                </c:pt>
                <c:pt idx="223">
                  <c:v>6</c:v>
                </c:pt>
                <c:pt idx="224">
                  <c:v>4</c:v>
                </c:pt>
                <c:pt idx="225">
                  <c:v>0</c:v>
                </c:pt>
                <c:pt idx="226">
                  <c:v>0</c:v>
                </c:pt>
                <c:pt idx="227">
                  <c:v>2</c:v>
                </c:pt>
                <c:pt idx="228">
                  <c:v>6</c:v>
                </c:pt>
                <c:pt idx="229">
                  <c:v>0</c:v>
                </c:pt>
                <c:pt idx="230">
                  <c:v>13</c:v>
                </c:pt>
                <c:pt idx="231">
                  <c:v>2</c:v>
                </c:pt>
                <c:pt idx="232">
                  <c:v>13</c:v>
                </c:pt>
                <c:pt idx="233">
                  <c:v>13</c:v>
                </c:pt>
                <c:pt idx="234">
                  <c:v>2</c:v>
                </c:pt>
                <c:pt idx="235">
                  <c:v>8</c:v>
                </c:pt>
                <c:pt idx="236">
                  <c:v>5</c:v>
                </c:pt>
                <c:pt idx="237">
                  <c:v>4</c:v>
                </c:pt>
                <c:pt idx="238">
                  <c:v>3</c:v>
                </c:pt>
                <c:pt idx="239">
                  <c:v>4</c:v>
                </c:pt>
                <c:pt idx="240">
                  <c:v>8</c:v>
                </c:pt>
                <c:pt idx="241">
                  <c:v>6</c:v>
                </c:pt>
                <c:pt idx="242">
                  <c:v>5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2</c:v>
                </c:pt>
                <c:pt idx="247">
                  <c:v>13</c:v>
                </c:pt>
                <c:pt idx="248">
                  <c:v>6</c:v>
                </c:pt>
                <c:pt idx="249">
                  <c:v>7</c:v>
                </c:pt>
                <c:pt idx="250">
                  <c:v>4</c:v>
                </c:pt>
                <c:pt idx="251">
                  <c:v>4</c:v>
                </c:pt>
                <c:pt idx="252">
                  <c:v>0</c:v>
                </c:pt>
                <c:pt idx="253">
                  <c:v>1</c:v>
                </c:pt>
                <c:pt idx="254">
                  <c:v>2</c:v>
                </c:pt>
                <c:pt idx="255">
                  <c:v>1</c:v>
                </c:pt>
                <c:pt idx="256">
                  <c:v>13</c:v>
                </c:pt>
                <c:pt idx="257">
                  <c:v>4</c:v>
                </c:pt>
                <c:pt idx="258">
                  <c:v>8</c:v>
                </c:pt>
                <c:pt idx="259">
                  <c:v>13</c:v>
                </c:pt>
                <c:pt idx="260">
                  <c:v>13</c:v>
                </c:pt>
                <c:pt idx="261">
                  <c:v>8</c:v>
                </c:pt>
                <c:pt idx="262">
                  <c:v>0</c:v>
                </c:pt>
                <c:pt idx="263">
                  <c:v>8</c:v>
                </c:pt>
                <c:pt idx="264">
                  <c:v>13</c:v>
                </c:pt>
                <c:pt idx="265">
                  <c:v>8</c:v>
                </c:pt>
                <c:pt idx="266">
                  <c:v>4</c:v>
                </c:pt>
                <c:pt idx="267">
                  <c:v>2</c:v>
                </c:pt>
                <c:pt idx="268">
                  <c:v>2</c:v>
                </c:pt>
                <c:pt idx="269">
                  <c:v>0</c:v>
                </c:pt>
                <c:pt idx="270">
                  <c:v>1</c:v>
                </c:pt>
                <c:pt idx="271">
                  <c:v>13</c:v>
                </c:pt>
                <c:pt idx="272">
                  <c:v>13</c:v>
                </c:pt>
                <c:pt idx="273">
                  <c:v>3</c:v>
                </c:pt>
                <c:pt idx="274">
                  <c:v>6</c:v>
                </c:pt>
                <c:pt idx="275">
                  <c:v>4</c:v>
                </c:pt>
                <c:pt idx="276">
                  <c:v>6</c:v>
                </c:pt>
                <c:pt idx="277">
                  <c:v>4</c:v>
                </c:pt>
                <c:pt idx="278">
                  <c:v>13</c:v>
                </c:pt>
                <c:pt idx="279">
                  <c:v>7</c:v>
                </c:pt>
                <c:pt idx="280">
                  <c:v>3</c:v>
                </c:pt>
                <c:pt idx="281">
                  <c:v>8</c:v>
                </c:pt>
                <c:pt idx="282">
                  <c:v>0</c:v>
                </c:pt>
                <c:pt idx="283">
                  <c:v>2</c:v>
                </c:pt>
                <c:pt idx="284">
                  <c:v>13</c:v>
                </c:pt>
                <c:pt idx="285">
                  <c:v>4</c:v>
                </c:pt>
                <c:pt idx="286">
                  <c:v>1</c:v>
                </c:pt>
                <c:pt idx="287">
                  <c:v>8</c:v>
                </c:pt>
                <c:pt idx="288">
                  <c:v>8</c:v>
                </c:pt>
                <c:pt idx="289">
                  <c:v>6</c:v>
                </c:pt>
                <c:pt idx="290">
                  <c:v>6</c:v>
                </c:pt>
                <c:pt idx="291">
                  <c:v>2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4</c:v>
                </c:pt>
                <c:pt idx="296">
                  <c:v>2</c:v>
                </c:pt>
                <c:pt idx="297">
                  <c:v>4</c:v>
                </c:pt>
                <c:pt idx="298">
                  <c:v>4</c:v>
                </c:pt>
                <c:pt idx="299">
                  <c:v>6</c:v>
                </c:pt>
                <c:pt idx="300">
                  <c:v>2</c:v>
                </c:pt>
                <c:pt idx="301">
                  <c:v>0</c:v>
                </c:pt>
                <c:pt idx="302">
                  <c:v>6</c:v>
                </c:pt>
                <c:pt idx="303">
                  <c:v>4</c:v>
                </c:pt>
                <c:pt idx="304">
                  <c:v>2</c:v>
                </c:pt>
                <c:pt idx="305">
                  <c:v>8</c:v>
                </c:pt>
                <c:pt idx="306">
                  <c:v>13</c:v>
                </c:pt>
                <c:pt idx="307">
                  <c:v>0</c:v>
                </c:pt>
                <c:pt idx="308">
                  <c:v>6</c:v>
                </c:pt>
                <c:pt idx="309">
                  <c:v>4</c:v>
                </c:pt>
                <c:pt idx="310">
                  <c:v>4</c:v>
                </c:pt>
                <c:pt idx="311">
                  <c:v>0</c:v>
                </c:pt>
                <c:pt idx="312">
                  <c:v>6</c:v>
                </c:pt>
                <c:pt idx="313">
                  <c:v>2</c:v>
                </c:pt>
                <c:pt idx="314">
                  <c:v>0</c:v>
                </c:pt>
                <c:pt idx="315">
                  <c:v>2</c:v>
                </c:pt>
                <c:pt idx="316">
                  <c:v>0</c:v>
                </c:pt>
                <c:pt idx="317">
                  <c:v>8</c:v>
                </c:pt>
                <c:pt idx="318">
                  <c:v>13</c:v>
                </c:pt>
                <c:pt idx="319">
                  <c:v>6</c:v>
                </c:pt>
                <c:pt idx="320">
                  <c:v>8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2</c:v>
                </c:pt>
                <c:pt idx="325">
                  <c:v>13</c:v>
                </c:pt>
                <c:pt idx="326">
                  <c:v>6</c:v>
                </c:pt>
                <c:pt idx="327">
                  <c:v>0</c:v>
                </c:pt>
                <c:pt idx="328">
                  <c:v>4</c:v>
                </c:pt>
                <c:pt idx="329">
                  <c:v>4</c:v>
                </c:pt>
                <c:pt idx="330">
                  <c:v>8</c:v>
                </c:pt>
                <c:pt idx="331">
                  <c:v>8</c:v>
                </c:pt>
                <c:pt idx="332">
                  <c:v>6</c:v>
                </c:pt>
                <c:pt idx="333">
                  <c:v>4</c:v>
                </c:pt>
                <c:pt idx="334">
                  <c:v>0</c:v>
                </c:pt>
                <c:pt idx="335">
                  <c:v>4</c:v>
                </c:pt>
                <c:pt idx="336">
                  <c:v>6</c:v>
                </c:pt>
                <c:pt idx="337">
                  <c:v>7</c:v>
                </c:pt>
                <c:pt idx="338">
                  <c:v>2</c:v>
                </c:pt>
                <c:pt idx="339">
                  <c:v>7</c:v>
                </c:pt>
                <c:pt idx="340">
                  <c:v>8</c:v>
                </c:pt>
                <c:pt idx="341">
                  <c:v>4</c:v>
                </c:pt>
                <c:pt idx="342">
                  <c:v>8</c:v>
                </c:pt>
                <c:pt idx="343">
                  <c:v>2</c:v>
                </c:pt>
                <c:pt idx="344">
                  <c:v>4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2</c:v>
                </c:pt>
                <c:pt idx="349">
                  <c:v>4</c:v>
                </c:pt>
                <c:pt idx="350">
                  <c:v>0</c:v>
                </c:pt>
                <c:pt idx="351">
                  <c:v>2</c:v>
                </c:pt>
                <c:pt idx="352">
                  <c:v>0</c:v>
                </c:pt>
                <c:pt idx="353">
                  <c:v>5</c:v>
                </c:pt>
                <c:pt idx="354">
                  <c:v>8</c:v>
                </c:pt>
                <c:pt idx="355">
                  <c:v>8</c:v>
                </c:pt>
                <c:pt idx="356">
                  <c:v>6</c:v>
                </c:pt>
                <c:pt idx="357">
                  <c:v>1</c:v>
                </c:pt>
                <c:pt idx="358">
                  <c:v>0</c:v>
                </c:pt>
                <c:pt idx="359">
                  <c:v>4</c:v>
                </c:pt>
                <c:pt idx="360">
                  <c:v>13</c:v>
                </c:pt>
                <c:pt idx="361">
                  <c:v>5</c:v>
                </c:pt>
                <c:pt idx="362">
                  <c:v>0</c:v>
                </c:pt>
                <c:pt idx="363">
                  <c:v>0</c:v>
                </c:pt>
                <c:pt idx="364">
                  <c:v>3</c:v>
                </c:pt>
                <c:pt idx="365">
                  <c:v>6</c:v>
                </c:pt>
                <c:pt idx="366">
                  <c:v>4</c:v>
                </c:pt>
                <c:pt idx="367">
                  <c:v>4</c:v>
                </c:pt>
                <c:pt idx="368">
                  <c:v>6</c:v>
                </c:pt>
                <c:pt idx="369">
                  <c:v>2</c:v>
                </c:pt>
                <c:pt idx="370">
                  <c:v>2</c:v>
                </c:pt>
                <c:pt idx="371">
                  <c:v>4</c:v>
                </c:pt>
                <c:pt idx="372">
                  <c:v>6</c:v>
                </c:pt>
                <c:pt idx="373">
                  <c:v>5</c:v>
                </c:pt>
                <c:pt idx="374">
                  <c:v>4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5</c:v>
                </c:pt>
                <c:pt idx="379">
                  <c:v>0</c:v>
                </c:pt>
                <c:pt idx="380">
                  <c:v>1</c:v>
                </c:pt>
                <c:pt idx="381">
                  <c:v>4</c:v>
                </c:pt>
                <c:pt idx="382">
                  <c:v>7</c:v>
                </c:pt>
                <c:pt idx="383">
                  <c:v>6</c:v>
                </c:pt>
                <c:pt idx="384">
                  <c:v>13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7</c:v>
                </c:pt>
                <c:pt idx="389">
                  <c:v>0</c:v>
                </c:pt>
                <c:pt idx="390">
                  <c:v>4</c:v>
                </c:pt>
                <c:pt idx="391">
                  <c:v>13</c:v>
                </c:pt>
                <c:pt idx="392">
                  <c:v>8</c:v>
                </c:pt>
                <c:pt idx="393">
                  <c:v>5</c:v>
                </c:pt>
                <c:pt idx="394">
                  <c:v>3</c:v>
                </c:pt>
                <c:pt idx="395">
                  <c:v>4</c:v>
                </c:pt>
                <c:pt idx="396">
                  <c:v>8</c:v>
                </c:pt>
                <c:pt idx="397">
                  <c:v>6</c:v>
                </c:pt>
                <c:pt idx="398">
                  <c:v>4</c:v>
                </c:pt>
                <c:pt idx="399">
                  <c:v>0</c:v>
                </c:pt>
                <c:pt idx="400">
                  <c:v>0</c:v>
                </c:pt>
                <c:pt idx="401">
                  <c:v>4</c:v>
                </c:pt>
                <c:pt idx="402">
                  <c:v>1</c:v>
                </c:pt>
                <c:pt idx="403">
                  <c:v>6</c:v>
                </c:pt>
                <c:pt idx="404">
                  <c:v>13</c:v>
                </c:pt>
                <c:pt idx="405">
                  <c:v>5</c:v>
                </c:pt>
                <c:pt idx="406">
                  <c:v>2</c:v>
                </c:pt>
                <c:pt idx="407">
                  <c:v>6</c:v>
                </c:pt>
                <c:pt idx="408">
                  <c:v>13</c:v>
                </c:pt>
                <c:pt idx="409">
                  <c:v>0</c:v>
                </c:pt>
                <c:pt idx="410">
                  <c:v>4</c:v>
                </c:pt>
                <c:pt idx="411">
                  <c:v>4</c:v>
                </c:pt>
                <c:pt idx="412">
                  <c:v>13</c:v>
                </c:pt>
                <c:pt idx="413">
                  <c:v>3</c:v>
                </c:pt>
                <c:pt idx="414">
                  <c:v>2</c:v>
                </c:pt>
                <c:pt idx="415">
                  <c:v>13</c:v>
                </c:pt>
                <c:pt idx="416">
                  <c:v>8</c:v>
                </c:pt>
                <c:pt idx="417">
                  <c:v>4</c:v>
                </c:pt>
                <c:pt idx="418">
                  <c:v>4</c:v>
                </c:pt>
                <c:pt idx="419">
                  <c:v>5</c:v>
                </c:pt>
                <c:pt idx="420">
                  <c:v>4</c:v>
                </c:pt>
                <c:pt idx="421">
                  <c:v>0</c:v>
                </c:pt>
                <c:pt idx="422">
                  <c:v>6</c:v>
                </c:pt>
                <c:pt idx="423">
                  <c:v>4</c:v>
                </c:pt>
                <c:pt idx="424">
                  <c:v>6</c:v>
                </c:pt>
                <c:pt idx="425">
                  <c:v>7</c:v>
                </c:pt>
                <c:pt idx="426">
                  <c:v>0</c:v>
                </c:pt>
                <c:pt idx="427">
                  <c:v>7</c:v>
                </c:pt>
                <c:pt idx="428">
                  <c:v>0</c:v>
                </c:pt>
                <c:pt idx="429">
                  <c:v>4</c:v>
                </c:pt>
                <c:pt idx="430">
                  <c:v>0</c:v>
                </c:pt>
                <c:pt idx="431">
                  <c:v>3</c:v>
                </c:pt>
                <c:pt idx="432">
                  <c:v>13</c:v>
                </c:pt>
                <c:pt idx="433">
                  <c:v>8</c:v>
                </c:pt>
                <c:pt idx="434">
                  <c:v>4</c:v>
                </c:pt>
                <c:pt idx="435">
                  <c:v>1</c:v>
                </c:pt>
                <c:pt idx="436">
                  <c:v>13</c:v>
                </c:pt>
                <c:pt idx="437">
                  <c:v>2</c:v>
                </c:pt>
                <c:pt idx="438">
                  <c:v>6</c:v>
                </c:pt>
                <c:pt idx="439">
                  <c:v>2</c:v>
                </c:pt>
                <c:pt idx="440">
                  <c:v>0</c:v>
                </c:pt>
                <c:pt idx="441">
                  <c:v>6</c:v>
                </c:pt>
                <c:pt idx="442">
                  <c:v>8</c:v>
                </c:pt>
                <c:pt idx="443">
                  <c:v>8</c:v>
                </c:pt>
                <c:pt idx="444">
                  <c:v>2</c:v>
                </c:pt>
                <c:pt idx="445">
                  <c:v>6</c:v>
                </c:pt>
                <c:pt idx="446">
                  <c:v>0</c:v>
                </c:pt>
                <c:pt idx="447">
                  <c:v>5</c:v>
                </c:pt>
                <c:pt idx="448">
                  <c:v>4</c:v>
                </c:pt>
                <c:pt idx="449">
                  <c:v>6</c:v>
                </c:pt>
                <c:pt idx="450">
                  <c:v>4</c:v>
                </c:pt>
                <c:pt idx="451">
                  <c:v>0</c:v>
                </c:pt>
                <c:pt idx="452">
                  <c:v>13</c:v>
                </c:pt>
                <c:pt idx="453">
                  <c:v>8</c:v>
                </c:pt>
                <c:pt idx="454">
                  <c:v>2</c:v>
                </c:pt>
                <c:pt idx="455">
                  <c:v>4</c:v>
                </c:pt>
                <c:pt idx="456">
                  <c:v>8</c:v>
                </c:pt>
                <c:pt idx="457">
                  <c:v>8</c:v>
                </c:pt>
                <c:pt idx="458">
                  <c:v>13</c:v>
                </c:pt>
                <c:pt idx="459">
                  <c:v>5</c:v>
                </c:pt>
                <c:pt idx="460">
                  <c:v>4</c:v>
                </c:pt>
                <c:pt idx="461">
                  <c:v>8</c:v>
                </c:pt>
                <c:pt idx="462">
                  <c:v>8</c:v>
                </c:pt>
                <c:pt idx="463">
                  <c:v>2</c:v>
                </c:pt>
                <c:pt idx="464">
                  <c:v>4</c:v>
                </c:pt>
                <c:pt idx="465">
                  <c:v>8</c:v>
                </c:pt>
                <c:pt idx="466">
                  <c:v>4</c:v>
                </c:pt>
                <c:pt idx="467">
                  <c:v>7</c:v>
                </c:pt>
                <c:pt idx="468">
                  <c:v>6</c:v>
                </c:pt>
                <c:pt idx="469">
                  <c:v>6</c:v>
                </c:pt>
                <c:pt idx="470">
                  <c:v>8</c:v>
                </c:pt>
                <c:pt idx="471">
                  <c:v>2</c:v>
                </c:pt>
                <c:pt idx="472">
                  <c:v>3</c:v>
                </c:pt>
                <c:pt idx="473">
                  <c:v>1</c:v>
                </c:pt>
                <c:pt idx="474">
                  <c:v>3</c:v>
                </c:pt>
                <c:pt idx="475">
                  <c:v>8</c:v>
                </c:pt>
                <c:pt idx="476">
                  <c:v>0</c:v>
                </c:pt>
                <c:pt idx="477">
                  <c:v>4</c:v>
                </c:pt>
                <c:pt idx="478">
                  <c:v>5</c:v>
                </c:pt>
                <c:pt idx="479">
                  <c:v>3</c:v>
                </c:pt>
                <c:pt idx="480">
                  <c:v>4</c:v>
                </c:pt>
                <c:pt idx="481">
                  <c:v>6</c:v>
                </c:pt>
                <c:pt idx="482">
                  <c:v>0</c:v>
                </c:pt>
                <c:pt idx="483">
                  <c:v>4</c:v>
                </c:pt>
                <c:pt idx="484">
                  <c:v>2</c:v>
                </c:pt>
                <c:pt idx="485">
                  <c:v>13</c:v>
                </c:pt>
                <c:pt idx="486">
                  <c:v>4</c:v>
                </c:pt>
                <c:pt idx="487">
                  <c:v>13</c:v>
                </c:pt>
                <c:pt idx="488">
                  <c:v>8</c:v>
                </c:pt>
                <c:pt idx="489">
                  <c:v>0</c:v>
                </c:pt>
                <c:pt idx="490">
                  <c:v>4</c:v>
                </c:pt>
                <c:pt idx="491">
                  <c:v>13</c:v>
                </c:pt>
                <c:pt idx="492">
                  <c:v>13</c:v>
                </c:pt>
                <c:pt idx="493">
                  <c:v>4</c:v>
                </c:pt>
                <c:pt idx="494">
                  <c:v>0</c:v>
                </c:pt>
                <c:pt idx="495">
                  <c:v>0</c:v>
                </c:pt>
                <c:pt idx="496">
                  <c:v>8</c:v>
                </c:pt>
                <c:pt idx="497">
                  <c:v>0</c:v>
                </c:pt>
                <c:pt idx="498">
                  <c:v>4</c:v>
                </c:pt>
                <c:pt idx="499">
                  <c:v>13</c:v>
                </c:pt>
                <c:pt idx="500">
                  <c:v>0</c:v>
                </c:pt>
                <c:pt idx="501">
                  <c:v>2</c:v>
                </c:pt>
                <c:pt idx="502">
                  <c:v>0</c:v>
                </c:pt>
                <c:pt idx="503">
                  <c:v>4</c:v>
                </c:pt>
                <c:pt idx="504">
                  <c:v>0</c:v>
                </c:pt>
                <c:pt idx="505">
                  <c:v>0</c:v>
                </c:pt>
                <c:pt idx="506">
                  <c:v>13</c:v>
                </c:pt>
                <c:pt idx="507">
                  <c:v>6</c:v>
                </c:pt>
                <c:pt idx="508">
                  <c:v>6</c:v>
                </c:pt>
                <c:pt idx="509">
                  <c:v>4</c:v>
                </c:pt>
                <c:pt idx="510">
                  <c:v>7</c:v>
                </c:pt>
                <c:pt idx="511">
                  <c:v>8</c:v>
                </c:pt>
                <c:pt idx="512">
                  <c:v>6</c:v>
                </c:pt>
                <c:pt idx="513">
                  <c:v>4</c:v>
                </c:pt>
                <c:pt idx="514">
                  <c:v>0</c:v>
                </c:pt>
                <c:pt idx="515">
                  <c:v>0</c:v>
                </c:pt>
                <c:pt idx="516">
                  <c:v>4</c:v>
                </c:pt>
                <c:pt idx="517">
                  <c:v>8</c:v>
                </c:pt>
                <c:pt idx="518">
                  <c:v>13</c:v>
                </c:pt>
                <c:pt idx="519">
                  <c:v>8</c:v>
                </c:pt>
                <c:pt idx="520">
                  <c:v>4</c:v>
                </c:pt>
                <c:pt idx="521">
                  <c:v>4</c:v>
                </c:pt>
                <c:pt idx="522">
                  <c:v>6</c:v>
                </c:pt>
                <c:pt idx="523">
                  <c:v>8</c:v>
                </c:pt>
                <c:pt idx="524">
                  <c:v>7</c:v>
                </c:pt>
                <c:pt idx="525">
                  <c:v>0</c:v>
                </c:pt>
                <c:pt idx="526">
                  <c:v>3</c:v>
                </c:pt>
                <c:pt idx="527">
                  <c:v>2</c:v>
                </c:pt>
                <c:pt idx="528">
                  <c:v>3</c:v>
                </c:pt>
                <c:pt idx="529">
                  <c:v>2</c:v>
                </c:pt>
                <c:pt idx="530">
                  <c:v>13</c:v>
                </c:pt>
                <c:pt idx="531">
                  <c:v>4</c:v>
                </c:pt>
                <c:pt idx="532">
                  <c:v>6</c:v>
                </c:pt>
                <c:pt idx="533">
                  <c:v>2</c:v>
                </c:pt>
                <c:pt idx="534">
                  <c:v>6</c:v>
                </c:pt>
                <c:pt idx="535">
                  <c:v>5</c:v>
                </c:pt>
                <c:pt idx="536">
                  <c:v>3</c:v>
                </c:pt>
                <c:pt idx="537">
                  <c:v>8</c:v>
                </c:pt>
                <c:pt idx="538">
                  <c:v>8</c:v>
                </c:pt>
                <c:pt idx="539">
                  <c:v>4</c:v>
                </c:pt>
                <c:pt idx="540">
                  <c:v>2</c:v>
                </c:pt>
                <c:pt idx="541">
                  <c:v>4</c:v>
                </c:pt>
                <c:pt idx="542">
                  <c:v>6</c:v>
                </c:pt>
                <c:pt idx="543">
                  <c:v>4</c:v>
                </c:pt>
                <c:pt idx="544">
                  <c:v>0</c:v>
                </c:pt>
                <c:pt idx="545">
                  <c:v>13</c:v>
                </c:pt>
                <c:pt idx="546">
                  <c:v>8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5</c:v>
                </c:pt>
                <c:pt idx="551">
                  <c:v>4</c:v>
                </c:pt>
                <c:pt idx="552">
                  <c:v>2</c:v>
                </c:pt>
                <c:pt idx="553">
                  <c:v>0</c:v>
                </c:pt>
                <c:pt idx="554">
                  <c:v>8</c:v>
                </c:pt>
                <c:pt idx="555">
                  <c:v>4</c:v>
                </c:pt>
                <c:pt idx="556">
                  <c:v>0</c:v>
                </c:pt>
                <c:pt idx="557">
                  <c:v>7</c:v>
                </c:pt>
                <c:pt idx="558">
                  <c:v>6</c:v>
                </c:pt>
                <c:pt idx="559">
                  <c:v>8</c:v>
                </c:pt>
                <c:pt idx="560">
                  <c:v>4</c:v>
                </c:pt>
                <c:pt idx="561">
                  <c:v>4</c:v>
                </c:pt>
                <c:pt idx="562">
                  <c:v>8</c:v>
                </c:pt>
                <c:pt idx="563">
                  <c:v>13</c:v>
                </c:pt>
                <c:pt idx="564">
                  <c:v>4</c:v>
                </c:pt>
                <c:pt idx="565">
                  <c:v>13</c:v>
                </c:pt>
                <c:pt idx="566">
                  <c:v>13</c:v>
                </c:pt>
                <c:pt idx="567">
                  <c:v>8</c:v>
                </c:pt>
                <c:pt idx="568">
                  <c:v>3</c:v>
                </c:pt>
                <c:pt idx="569">
                  <c:v>0</c:v>
                </c:pt>
                <c:pt idx="570">
                  <c:v>4</c:v>
                </c:pt>
                <c:pt idx="571">
                  <c:v>0</c:v>
                </c:pt>
                <c:pt idx="572">
                  <c:v>5</c:v>
                </c:pt>
                <c:pt idx="573">
                  <c:v>4</c:v>
                </c:pt>
                <c:pt idx="574">
                  <c:v>8</c:v>
                </c:pt>
                <c:pt idx="575">
                  <c:v>0</c:v>
                </c:pt>
                <c:pt idx="576">
                  <c:v>8</c:v>
                </c:pt>
                <c:pt idx="577">
                  <c:v>0</c:v>
                </c:pt>
                <c:pt idx="578">
                  <c:v>4</c:v>
                </c:pt>
                <c:pt idx="579">
                  <c:v>0</c:v>
                </c:pt>
                <c:pt idx="580">
                  <c:v>2</c:v>
                </c:pt>
                <c:pt idx="581">
                  <c:v>4</c:v>
                </c:pt>
                <c:pt idx="582">
                  <c:v>13</c:v>
                </c:pt>
                <c:pt idx="583">
                  <c:v>6</c:v>
                </c:pt>
                <c:pt idx="584">
                  <c:v>2</c:v>
                </c:pt>
                <c:pt idx="585">
                  <c:v>6</c:v>
                </c:pt>
                <c:pt idx="586">
                  <c:v>0</c:v>
                </c:pt>
                <c:pt idx="587">
                  <c:v>13</c:v>
                </c:pt>
                <c:pt idx="588">
                  <c:v>6</c:v>
                </c:pt>
                <c:pt idx="589">
                  <c:v>8</c:v>
                </c:pt>
                <c:pt idx="590">
                  <c:v>2</c:v>
                </c:pt>
                <c:pt idx="591">
                  <c:v>13</c:v>
                </c:pt>
                <c:pt idx="592">
                  <c:v>8</c:v>
                </c:pt>
                <c:pt idx="593">
                  <c:v>8</c:v>
                </c:pt>
                <c:pt idx="594">
                  <c:v>6</c:v>
                </c:pt>
                <c:pt idx="595">
                  <c:v>4</c:v>
                </c:pt>
                <c:pt idx="596">
                  <c:v>13</c:v>
                </c:pt>
                <c:pt idx="597">
                  <c:v>2</c:v>
                </c:pt>
                <c:pt idx="598">
                  <c:v>0</c:v>
                </c:pt>
                <c:pt idx="599">
                  <c:v>13</c:v>
                </c:pt>
                <c:pt idx="600">
                  <c:v>13</c:v>
                </c:pt>
                <c:pt idx="601">
                  <c:v>6</c:v>
                </c:pt>
                <c:pt idx="602">
                  <c:v>0</c:v>
                </c:pt>
                <c:pt idx="603">
                  <c:v>6</c:v>
                </c:pt>
                <c:pt idx="604">
                  <c:v>4</c:v>
                </c:pt>
                <c:pt idx="605">
                  <c:v>1</c:v>
                </c:pt>
                <c:pt idx="606">
                  <c:v>13</c:v>
                </c:pt>
                <c:pt idx="607">
                  <c:v>4</c:v>
                </c:pt>
                <c:pt idx="608">
                  <c:v>5</c:v>
                </c:pt>
                <c:pt idx="609">
                  <c:v>6</c:v>
                </c:pt>
                <c:pt idx="610">
                  <c:v>4</c:v>
                </c:pt>
                <c:pt idx="611">
                  <c:v>0</c:v>
                </c:pt>
                <c:pt idx="612">
                  <c:v>5</c:v>
                </c:pt>
                <c:pt idx="613">
                  <c:v>8</c:v>
                </c:pt>
                <c:pt idx="614">
                  <c:v>4</c:v>
                </c:pt>
                <c:pt idx="615">
                  <c:v>0</c:v>
                </c:pt>
                <c:pt idx="616">
                  <c:v>4</c:v>
                </c:pt>
                <c:pt idx="617">
                  <c:v>0</c:v>
                </c:pt>
                <c:pt idx="618">
                  <c:v>7</c:v>
                </c:pt>
                <c:pt idx="619">
                  <c:v>8</c:v>
                </c:pt>
                <c:pt idx="620">
                  <c:v>7</c:v>
                </c:pt>
                <c:pt idx="621">
                  <c:v>13</c:v>
                </c:pt>
                <c:pt idx="622">
                  <c:v>6</c:v>
                </c:pt>
                <c:pt idx="623">
                  <c:v>6</c:v>
                </c:pt>
                <c:pt idx="624">
                  <c:v>0</c:v>
                </c:pt>
                <c:pt idx="625">
                  <c:v>2</c:v>
                </c:pt>
                <c:pt idx="626">
                  <c:v>2</c:v>
                </c:pt>
                <c:pt idx="627">
                  <c:v>4</c:v>
                </c:pt>
                <c:pt idx="628">
                  <c:v>2</c:v>
                </c:pt>
                <c:pt idx="629">
                  <c:v>8</c:v>
                </c:pt>
                <c:pt idx="630">
                  <c:v>4</c:v>
                </c:pt>
                <c:pt idx="631">
                  <c:v>8</c:v>
                </c:pt>
                <c:pt idx="632">
                  <c:v>6</c:v>
                </c:pt>
                <c:pt idx="633">
                  <c:v>4</c:v>
                </c:pt>
                <c:pt idx="634">
                  <c:v>6</c:v>
                </c:pt>
                <c:pt idx="635">
                  <c:v>4</c:v>
                </c:pt>
                <c:pt idx="636">
                  <c:v>6</c:v>
                </c:pt>
                <c:pt idx="637">
                  <c:v>2</c:v>
                </c:pt>
                <c:pt idx="638">
                  <c:v>8</c:v>
                </c:pt>
                <c:pt idx="639">
                  <c:v>5</c:v>
                </c:pt>
                <c:pt idx="640">
                  <c:v>4</c:v>
                </c:pt>
                <c:pt idx="641">
                  <c:v>5</c:v>
                </c:pt>
                <c:pt idx="642">
                  <c:v>2</c:v>
                </c:pt>
                <c:pt idx="643">
                  <c:v>2</c:v>
                </c:pt>
                <c:pt idx="644">
                  <c:v>13</c:v>
                </c:pt>
                <c:pt idx="645">
                  <c:v>13</c:v>
                </c:pt>
                <c:pt idx="646">
                  <c:v>0</c:v>
                </c:pt>
                <c:pt idx="647">
                  <c:v>8</c:v>
                </c:pt>
                <c:pt idx="648">
                  <c:v>6</c:v>
                </c:pt>
                <c:pt idx="649">
                  <c:v>2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2</c:v>
                </c:pt>
                <c:pt idx="654">
                  <c:v>2</c:v>
                </c:pt>
                <c:pt idx="655">
                  <c:v>6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8</c:v>
                </c:pt>
                <c:pt idx="660">
                  <c:v>8</c:v>
                </c:pt>
                <c:pt idx="661">
                  <c:v>3</c:v>
                </c:pt>
                <c:pt idx="662">
                  <c:v>2</c:v>
                </c:pt>
                <c:pt idx="663">
                  <c:v>4</c:v>
                </c:pt>
                <c:pt idx="664">
                  <c:v>7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3</c:v>
                </c:pt>
                <c:pt idx="669">
                  <c:v>6</c:v>
                </c:pt>
                <c:pt idx="670">
                  <c:v>3</c:v>
                </c:pt>
                <c:pt idx="671">
                  <c:v>6</c:v>
                </c:pt>
                <c:pt idx="672">
                  <c:v>13</c:v>
                </c:pt>
                <c:pt idx="673">
                  <c:v>0</c:v>
                </c:pt>
                <c:pt idx="674">
                  <c:v>6</c:v>
                </c:pt>
                <c:pt idx="675">
                  <c:v>4</c:v>
                </c:pt>
                <c:pt idx="676">
                  <c:v>0</c:v>
                </c:pt>
                <c:pt idx="677">
                  <c:v>13</c:v>
                </c:pt>
                <c:pt idx="678">
                  <c:v>2</c:v>
                </c:pt>
                <c:pt idx="679">
                  <c:v>4</c:v>
                </c:pt>
                <c:pt idx="680">
                  <c:v>4</c:v>
                </c:pt>
                <c:pt idx="681">
                  <c:v>13</c:v>
                </c:pt>
                <c:pt idx="682">
                  <c:v>13</c:v>
                </c:pt>
                <c:pt idx="683">
                  <c:v>4</c:v>
                </c:pt>
                <c:pt idx="684">
                  <c:v>0</c:v>
                </c:pt>
                <c:pt idx="685">
                  <c:v>4</c:v>
                </c:pt>
                <c:pt idx="686">
                  <c:v>4</c:v>
                </c:pt>
                <c:pt idx="687">
                  <c:v>7</c:v>
                </c:pt>
                <c:pt idx="688">
                  <c:v>6</c:v>
                </c:pt>
                <c:pt idx="689">
                  <c:v>0</c:v>
                </c:pt>
                <c:pt idx="690">
                  <c:v>6</c:v>
                </c:pt>
                <c:pt idx="691">
                  <c:v>8</c:v>
                </c:pt>
                <c:pt idx="692">
                  <c:v>8</c:v>
                </c:pt>
                <c:pt idx="693">
                  <c:v>4</c:v>
                </c:pt>
                <c:pt idx="694">
                  <c:v>5</c:v>
                </c:pt>
                <c:pt idx="695">
                  <c:v>7</c:v>
                </c:pt>
                <c:pt idx="696">
                  <c:v>4</c:v>
                </c:pt>
                <c:pt idx="697">
                  <c:v>4</c:v>
                </c:pt>
                <c:pt idx="698">
                  <c:v>1</c:v>
                </c:pt>
                <c:pt idx="699">
                  <c:v>2</c:v>
                </c:pt>
                <c:pt idx="700">
                  <c:v>6</c:v>
                </c:pt>
                <c:pt idx="701">
                  <c:v>2</c:v>
                </c:pt>
                <c:pt idx="702">
                  <c:v>0</c:v>
                </c:pt>
                <c:pt idx="703">
                  <c:v>2</c:v>
                </c:pt>
                <c:pt idx="704">
                  <c:v>4</c:v>
                </c:pt>
                <c:pt idx="705">
                  <c:v>2</c:v>
                </c:pt>
                <c:pt idx="706">
                  <c:v>6</c:v>
                </c:pt>
                <c:pt idx="707">
                  <c:v>4</c:v>
                </c:pt>
                <c:pt idx="708">
                  <c:v>0</c:v>
                </c:pt>
                <c:pt idx="709">
                  <c:v>4</c:v>
                </c:pt>
                <c:pt idx="710">
                  <c:v>2</c:v>
                </c:pt>
                <c:pt idx="711">
                  <c:v>6</c:v>
                </c:pt>
                <c:pt idx="712">
                  <c:v>6</c:v>
                </c:pt>
                <c:pt idx="713">
                  <c:v>4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1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6</c:v>
                </c:pt>
                <c:pt idx="722">
                  <c:v>6</c:v>
                </c:pt>
                <c:pt idx="723">
                  <c:v>4</c:v>
                </c:pt>
                <c:pt idx="724">
                  <c:v>1</c:v>
                </c:pt>
                <c:pt idx="725">
                  <c:v>4</c:v>
                </c:pt>
                <c:pt idx="726">
                  <c:v>4</c:v>
                </c:pt>
                <c:pt idx="727">
                  <c:v>2</c:v>
                </c:pt>
                <c:pt idx="728">
                  <c:v>0</c:v>
                </c:pt>
                <c:pt idx="729">
                  <c:v>3</c:v>
                </c:pt>
                <c:pt idx="730">
                  <c:v>1</c:v>
                </c:pt>
                <c:pt idx="731">
                  <c:v>4</c:v>
                </c:pt>
                <c:pt idx="732">
                  <c:v>4</c:v>
                </c:pt>
                <c:pt idx="733">
                  <c:v>13</c:v>
                </c:pt>
                <c:pt idx="734">
                  <c:v>0</c:v>
                </c:pt>
                <c:pt idx="735">
                  <c:v>0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13</c:v>
                </c:pt>
                <c:pt idx="740">
                  <c:v>2</c:v>
                </c:pt>
                <c:pt idx="741">
                  <c:v>4</c:v>
                </c:pt>
                <c:pt idx="742">
                  <c:v>5</c:v>
                </c:pt>
                <c:pt idx="743">
                  <c:v>4</c:v>
                </c:pt>
                <c:pt idx="744">
                  <c:v>4</c:v>
                </c:pt>
                <c:pt idx="745">
                  <c:v>13</c:v>
                </c:pt>
                <c:pt idx="746">
                  <c:v>8</c:v>
                </c:pt>
                <c:pt idx="747">
                  <c:v>0</c:v>
                </c:pt>
                <c:pt idx="748">
                  <c:v>4</c:v>
                </c:pt>
                <c:pt idx="749">
                  <c:v>0</c:v>
                </c:pt>
                <c:pt idx="750">
                  <c:v>2</c:v>
                </c:pt>
                <c:pt idx="751">
                  <c:v>6</c:v>
                </c:pt>
                <c:pt idx="752">
                  <c:v>4</c:v>
                </c:pt>
                <c:pt idx="753">
                  <c:v>2</c:v>
                </c:pt>
                <c:pt idx="754">
                  <c:v>8</c:v>
                </c:pt>
                <c:pt idx="755">
                  <c:v>0</c:v>
                </c:pt>
                <c:pt idx="756">
                  <c:v>6</c:v>
                </c:pt>
                <c:pt idx="757">
                  <c:v>4</c:v>
                </c:pt>
                <c:pt idx="758">
                  <c:v>3</c:v>
                </c:pt>
                <c:pt idx="759">
                  <c:v>13</c:v>
                </c:pt>
                <c:pt idx="760">
                  <c:v>6</c:v>
                </c:pt>
                <c:pt idx="761">
                  <c:v>6</c:v>
                </c:pt>
                <c:pt idx="762">
                  <c:v>13</c:v>
                </c:pt>
                <c:pt idx="763">
                  <c:v>4</c:v>
                </c:pt>
                <c:pt idx="764">
                  <c:v>13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2</c:v>
                </c:pt>
                <c:pt idx="769">
                  <c:v>2</c:v>
                </c:pt>
                <c:pt idx="770">
                  <c:v>8</c:v>
                </c:pt>
                <c:pt idx="771">
                  <c:v>13</c:v>
                </c:pt>
                <c:pt idx="772">
                  <c:v>4</c:v>
                </c:pt>
                <c:pt idx="773">
                  <c:v>0</c:v>
                </c:pt>
                <c:pt idx="774">
                  <c:v>0</c:v>
                </c:pt>
                <c:pt idx="775">
                  <c:v>4</c:v>
                </c:pt>
                <c:pt idx="776">
                  <c:v>0</c:v>
                </c:pt>
                <c:pt idx="777">
                  <c:v>5</c:v>
                </c:pt>
                <c:pt idx="778">
                  <c:v>0</c:v>
                </c:pt>
                <c:pt idx="779">
                  <c:v>2</c:v>
                </c:pt>
                <c:pt idx="780">
                  <c:v>8</c:v>
                </c:pt>
                <c:pt idx="781">
                  <c:v>2</c:v>
                </c:pt>
                <c:pt idx="782">
                  <c:v>5</c:v>
                </c:pt>
                <c:pt idx="783">
                  <c:v>6</c:v>
                </c:pt>
                <c:pt idx="784">
                  <c:v>7</c:v>
                </c:pt>
                <c:pt idx="785">
                  <c:v>13</c:v>
                </c:pt>
                <c:pt idx="786">
                  <c:v>0</c:v>
                </c:pt>
                <c:pt idx="787">
                  <c:v>6</c:v>
                </c:pt>
                <c:pt idx="788">
                  <c:v>2</c:v>
                </c:pt>
                <c:pt idx="789">
                  <c:v>6</c:v>
                </c:pt>
                <c:pt idx="790">
                  <c:v>8</c:v>
                </c:pt>
                <c:pt idx="791">
                  <c:v>2</c:v>
                </c:pt>
                <c:pt idx="792">
                  <c:v>7</c:v>
                </c:pt>
                <c:pt idx="793">
                  <c:v>1</c:v>
                </c:pt>
                <c:pt idx="794">
                  <c:v>8</c:v>
                </c:pt>
                <c:pt idx="795">
                  <c:v>13</c:v>
                </c:pt>
                <c:pt idx="796">
                  <c:v>13</c:v>
                </c:pt>
                <c:pt idx="797">
                  <c:v>13</c:v>
                </c:pt>
                <c:pt idx="798">
                  <c:v>13</c:v>
                </c:pt>
                <c:pt idx="799">
                  <c:v>0</c:v>
                </c:pt>
                <c:pt idx="800">
                  <c:v>2</c:v>
                </c:pt>
                <c:pt idx="801">
                  <c:v>0</c:v>
                </c:pt>
                <c:pt idx="802">
                  <c:v>4</c:v>
                </c:pt>
                <c:pt idx="803">
                  <c:v>1</c:v>
                </c:pt>
                <c:pt idx="804">
                  <c:v>5</c:v>
                </c:pt>
                <c:pt idx="805">
                  <c:v>2</c:v>
                </c:pt>
                <c:pt idx="806">
                  <c:v>4</c:v>
                </c:pt>
                <c:pt idx="807">
                  <c:v>7</c:v>
                </c:pt>
                <c:pt idx="808">
                  <c:v>13</c:v>
                </c:pt>
                <c:pt idx="809">
                  <c:v>4</c:v>
                </c:pt>
                <c:pt idx="810">
                  <c:v>2</c:v>
                </c:pt>
                <c:pt idx="811">
                  <c:v>4</c:v>
                </c:pt>
                <c:pt idx="812">
                  <c:v>5</c:v>
                </c:pt>
                <c:pt idx="813">
                  <c:v>2</c:v>
                </c:pt>
                <c:pt idx="814">
                  <c:v>4</c:v>
                </c:pt>
                <c:pt idx="815">
                  <c:v>6</c:v>
                </c:pt>
                <c:pt idx="816">
                  <c:v>6</c:v>
                </c:pt>
                <c:pt idx="817">
                  <c:v>2</c:v>
                </c:pt>
                <c:pt idx="818">
                  <c:v>0</c:v>
                </c:pt>
                <c:pt idx="819">
                  <c:v>4</c:v>
                </c:pt>
                <c:pt idx="820">
                  <c:v>0</c:v>
                </c:pt>
                <c:pt idx="821">
                  <c:v>0</c:v>
                </c:pt>
                <c:pt idx="822">
                  <c:v>4</c:v>
                </c:pt>
                <c:pt idx="823">
                  <c:v>2</c:v>
                </c:pt>
                <c:pt idx="824">
                  <c:v>8</c:v>
                </c:pt>
                <c:pt idx="825">
                  <c:v>4</c:v>
                </c:pt>
                <c:pt idx="826">
                  <c:v>0</c:v>
                </c:pt>
                <c:pt idx="827">
                  <c:v>4</c:v>
                </c:pt>
                <c:pt idx="828">
                  <c:v>13</c:v>
                </c:pt>
                <c:pt idx="829">
                  <c:v>4</c:v>
                </c:pt>
                <c:pt idx="830">
                  <c:v>8</c:v>
                </c:pt>
                <c:pt idx="831">
                  <c:v>8</c:v>
                </c:pt>
                <c:pt idx="832">
                  <c:v>6</c:v>
                </c:pt>
                <c:pt idx="833">
                  <c:v>8</c:v>
                </c:pt>
                <c:pt idx="834">
                  <c:v>6</c:v>
                </c:pt>
                <c:pt idx="835">
                  <c:v>8</c:v>
                </c:pt>
                <c:pt idx="836">
                  <c:v>2</c:v>
                </c:pt>
                <c:pt idx="837">
                  <c:v>13</c:v>
                </c:pt>
                <c:pt idx="838">
                  <c:v>4</c:v>
                </c:pt>
                <c:pt idx="839">
                  <c:v>13</c:v>
                </c:pt>
                <c:pt idx="840">
                  <c:v>7</c:v>
                </c:pt>
                <c:pt idx="841">
                  <c:v>5</c:v>
                </c:pt>
                <c:pt idx="842">
                  <c:v>3</c:v>
                </c:pt>
                <c:pt idx="843">
                  <c:v>0</c:v>
                </c:pt>
                <c:pt idx="844">
                  <c:v>0</c:v>
                </c:pt>
                <c:pt idx="845">
                  <c:v>13</c:v>
                </c:pt>
                <c:pt idx="846">
                  <c:v>2</c:v>
                </c:pt>
                <c:pt idx="847">
                  <c:v>7</c:v>
                </c:pt>
                <c:pt idx="848">
                  <c:v>0</c:v>
                </c:pt>
                <c:pt idx="849">
                  <c:v>3</c:v>
                </c:pt>
                <c:pt idx="850">
                  <c:v>13</c:v>
                </c:pt>
                <c:pt idx="851">
                  <c:v>5</c:v>
                </c:pt>
                <c:pt idx="852">
                  <c:v>8</c:v>
                </c:pt>
                <c:pt idx="853">
                  <c:v>8</c:v>
                </c:pt>
                <c:pt idx="854">
                  <c:v>6</c:v>
                </c:pt>
                <c:pt idx="855">
                  <c:v>8</c:v>
                </c:pt>
                <c:pt idx="856">
                  <c:v>8</c:v>
                </c:pt>
                <c:pt idx="857">
                  <c:v>8</c:v>
                </c:pt>
                <c:pt idx="858">
                  <c:v>8</c:v>
                </c:pt>
                <c:pt idx="859">
                  <c:v>1</c:v>
                </c:pt>
                <c:pt idx="860">
                  <c:v>2</c:v>
                </c:pt>
                <c:pt idx="861">
                  <c:v>7</c:v>
                </c:pt>
                <c:pt idx="862">
                  <c:v>4</c:v>
                </c:pt>
                <c:pt idx="863">
                  <c:v>6</c:v>
                </c:pt>
                <c:pt idx="864">
                  <c:v>13</c:v>
                </c:pt>
                <c:pt idx="865">
                  <c:v>8</c:v>
                </c:pt>
                <c:pt idx="866">
                  <c:v>8</c:v>
                </c:pt>
                <c:pt idx="867">
                  <c:v>4</c:v>
                </c:pt>
                <c:pt idx="868">
                  <c:v>4</c:v>
                </c:pt>
                <c:pt idx="869">
                  <c:v>3</c:v>
                </c:pt>
                <c:pt idx="870">
                  <c:v>4</c:v>
                </c:pt>
                <c:pt idx="871">
                  <c:v>0</c:v>
                </c:pt>
                <c:pt idx="872">
                  <c:v>13</c:v>
                </c:pt>
                <c:pt idx="873">
                  <c:v>4</c:v>
                </c:pt>
                <c:pt idx="874">
                  <c:v>4</c:v>
                </c:pt>
                <c:pt idx="875">
                  <c:v>8</c:v>
                </c:pt>
                <c:pt idx="876">
                  <c:v>8</c:v>
                </c:pt>
                <c:pt idx="877">
                  <c:v>6</c:v>
                </c:pt>
                <c:pt idx="878">
                  <c:v>7</c:v>
                </c:pt>
                <c:pt idx="879">
                  <c:v>4</c:v>
                </c:pt>
                <c:pt idx="880">
                  <c:v>13</c:v>
                </c:pt>
                <c:pt idx="881">
                  <c:v>2</c:v>
                </c:pt>
                <c:pt idx="882">
                  <c:v>6</c:v>
                </c:pt>
                <c:pt idx="883">
                  <c:v>2</c:v>
                </c:pt>
                <c:pt idx="884">
                  <c:v>0</c:v>
                </c:pt>
                <c:pt idx="885">
                  <c:v>4</c:v>
                </c:pt>
                <c:pt idx="886">
                  <c:v>2</c:v>
                </c:pt>
                <c:pt idx="887">
                  <c:v>0</c:v>
                </c:pt>
                <c:pt idx="888">
                  <c:v>2</c:v>
                </c:pt>
                <c:pt idx="889">
                  <c:v>0</c:v>
                </c:pt>
                <c:pt idx="890">
                  <c:v>4</c:v>
                </c:pt>
                <c:pt idx="891">
                  <c:v>6</c:v>
                </c:pt>
                <c:pt idx="892">
                  <c:v>4</c:v>
                </c:pt>
                <c:pt idx="893">
                  <c:v>1</c:v>
                </c:pt>
                <c:pt idx="894">
                  <c:v>4</c:v>
                </c:pt>
                <c:pt idx="895">
                  <c:v>2</c:v>
                </c:pt>
                <c:pt idx="896">
                  <c:v>2</c:v>
                </c:pt>
                <c:pt idx="897">
                  <c:v>5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0</c:v>
                </c:pt>
                <c:pt idx="902">
                  <c:v>6</c:v>
                </c:pt>
                <c:pt idx="903">
                  <c:v>2</c:v>
                </c:pt>
                <c:pt idx="904">
                  <c:v>2</c:v>
                </c:pt>
                <c:pt idx="905">
                  <c:v>6</c:v>
                </c:pt>
                <c:pt idx="906">
                  <c:v>8</c:v>
                </c:pt>
                <c:pt idx="907">
                  <c:v>6</c:v>
                </c:pt>
                <c:pt idx="908">
                  <c:v>0</c:v>
                </c:pt>
                <c:pt idx="909">
                  <c:v>13</c:v>
                </c:pt>
                <c:pt idx="910">
                  <c:v>8</c:v>
                </c:pt>
                <c:pt idx="911">
                  <c:v>4</c:v>
                </c:pt>
                <c:pt idx="912">
                  <c:v>6</c:v>
                </c:pt>
                <c:pt idx="913">
                  <c:v>0</c:v>
                </c:pt>
                <c:pt idx="914">
                  <c:v>0</c:v>
                </c:pt>
                <c:pt idx="915">
                  <c:v>13</c:v>
                </c:pt>
                <c:pt idx="916">
                  <c:v>4</c:v>
                </c:pt>
                <c:pt idx="917">
                  <c:v>4</c:v>
                </c:pt>
                <c:pt idx="918">
                  <c:v>13</c:v>
                </c:pt>
                <c:pt idx="919">
                  <c:v>4</c:v>
                </c:pt>
                <c:pt idx="920">
                  <c:v>7</c:v>
                </c:pt>
                <c:pt idx="921">
                  <c:v>4</c:v>
                </c:pt>
                <c:pt idx="922">
                  <c:v>0</c:v>
                </c:pt>
                <c:pt idx="923">
                  <c:v>1</c:v>
                </c:pt>
                <c:pt idx="924">
                  <c:v>2</c:v>
                </c:pt>
                <c:pt idx="925">
                  <c:v>4</c:v>
                </c:pt>
                <c:pt idx="926">
                  <c:v>4</c:v>
                </c:pt>
                <c:pt idx="927">
                  <c:v>2</c:v>
                </c:pt>
                <c:pt idx="928">
                  <c:v>0</c:v>
                </c:pt>
                <c:pt idx="929">
                  <c:v>13</c:v>
                </c:pt>
                <c:pt idx="930">
                  <c:v>0</c:v>
                </c:pt>
                <c:pt idx="931">
                  <c:v>0</c:v>
                </c:pt>
                <c:pt idx="932">
                  <c:v>4</c:v>
                </c:pt>
                <c:pt idx="933">
                  <c:v>2</c:v>
                </c:pt>
                <c:pt idx="934">
                  <c:v>4</c:v>
                </c:pt>
                <c:pt idx="935">
                  <c:v>5</c:v>
                </c:pt>
                <c:pt idx="936">
                  <c:v>2</c:v>
                </c:pt>
                <c:pt idx="937">
                  <c:v>4</c:v>
                </c:pt>
                <c:pt idx="938">
                  <c:v>8</c:v>
                </c:pt>
                <c:pt idx="939">
                  <c:v>2</c:v>
                </c:pt>
                <c:pt idx="940">
                  <c:v>8</c:v>
                </c:pt>
                <c:pt idx="941">
                  <c:v>8</c:v>
                </c:pt>
                <c:pt idx="942">
                  <c:v>8</c:v>
                </c:pt>
                <c:pt idx="943">
                  <c:v>2</c:v>
                </c:pt>
                <c:pt idx="944">
                  <c:v>2</c:v>
                </c:pt>
                <c:pt idx="945">
                  <c:v>4</c:v>
                </c:pt>
                <c:pt idx="946">
                  <c:v>4</c:v>
                </c:pt>
                <c:pt idx="947">
                  <c:v>13</c:v>
                </c:pt>
                <c:pt idx="948">
                  <c:v>8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0</c:v>
                </c:pt>
                <c:pt idx="953">
                  <c:v>6</c:v>
                </c:pt>
                <c:pt idx="954">
                  <c:v>6</c:v>
                </c:pt>
                <c:pt idx="955">
                  <c:v>3</c:v>
                </c:pt>
                <c:pt idx="956">
                  <c:v>7</c:v>
                </c:pt>
                <c:pt idx="957">
                  <c:v>0</c:v>
                </c:pt>
                <c:pt idx="958">
                  <c:v>2</c:v>
                </c:pt>
                <c:pt idx="959">
                  <c:v>7</c:v>
                </c:pt>
                <c:pt idx="960">
                  <c:v>4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6</c:v>
                </c:pt>
                <c:pt idx="965">
                  <c:v>0</c:v>
                </c:pt>
                <c:pt idx="966">
                  <c:v>4</c:v>
                </c:pt>
                <c:pt idx="967">
                  <c:v>0</c:v>
                </c:pt>
                <c:pt idx="968">
                  <c:v>6</c:v>
                </c:pt>
                <c:pt idx="969">
                  <c:v>0</c:v>
                </c:pt>
                <c:pt idx="970">
                  <c:v>8</c:v>
                </c:pt>
                <c:pt idx="971">
                  <c:v>0</c:v>
                </c:pt>
                <c:pt idx="972">
                  <c:v>0</c:v>
                </c:pt>
                <c:pt idx="973">
                  <c:v>1</c:v>
                </c:pt>
                <c:pt idx="974">
                  <c:v>8</c:v>
                </c:pt>
                <c:pt idx="975">
                  <c:v>0</c:v>
                </c:pt>
                <c:pt idx="976">
                  <c:v>4</c:v>
                </c:pt>
                <c:pt idx="977">
                  <c:v>4</c:v>
                </c:pt>
                <c:pt idx="978">
                  <c:v>8</c:v>
                </c:pt>
                <c:pt idx="979">
                  <c:v>0</c:v>
                </c:pt>
                <c:pt idx="980">
                  <c:v>6</c:v>
                </c:pt>
                <c:pt idx="981">
                  <c:v>4</c:v>
                </c:pt>
                <c:pt idx="982">
                  <c:v>3</c:v>
                </c:pt>
                <c:pt idx="983">
                  <c:v>4</c:v>
                </c:pt>
                <c:pt idx="984">
                  <c:v>4</c:v>
                </c:pt>
                <c:pt idx="985">
                  <c:v>0</c:v>
                </c:pt>
                <c:pt idx="986">
                  <c:v>6</c:v>
                </c:pt>
                <c:pt idx="987">
                  <c:v>2</c:v>
                </c:pt>
                <c:pt idx="988">
                  <c:v>8</c:v>
                </c:pt>
                <c:pt idx="989">
                  <c:v>13</c:v>
                </c:pt>
                <c:pt idx="990">
                  <c:v>2</c:v>
                </c:pt>
                <c:pt idx="991">
                  <c:v>13</c:v>
                </c:pt>
                <c:pt idx="992">
                  <c:v>13</c:v>
                </c:pt>
                <c:pt idx="993">
                  <c:v>13</c:v>
                </c:pt>
                <c:pt idx="994">
                  <c:v>8</c:v>
                </c:pt>
                <c:pt idx="995">
                  <c:v>8</c:v>
                </c:pt>
                <c:pt idx="996">
                  <c:v>4</c:v>
                </c:pt>
                <c:pt idx="997">
                  <c:v>4</c:v>
                </c:pt>
                <c:pt idx="998">
                  <c:v>8</c:v>
                </c:pt>
                <c:pt idx="999">
                  <c:v>0</c:v>
                </c:pt>
                <c:pt idx="1000">
                  <c:v>4</c:v>
                </c:pt>
                <c:pt idx="1001">
                  <c:v>4</c:v>
                </c:pt>
                <c:pt idx="1002">
                  <c:v>2</c:v>
                </c:pt>
                <c:pt idx="1003">
                  <c:v>1</c:v>
                </c:pt>
                <c:pt idx="1004">
                  <c:v>8</c:v>
                </c:pt>
                <c:pt idx="1005">
                  <c:v>4</c:v>
                </c:pt>
                <c:pt idx="1006">
                  <c:v>3</c:v>
                </c:pt>
                <c:pt idx="1007">
                  <c:v>0</c:v>
                </c:pt>
                <c:pt idx="1008">
                  <c:v>0</c:v>
                </c:pt>
                <c:pt idx="1009">
                  <c:v>8</c:v>
                </c:pt>
                <c:pt idx="1010">
                  <c:v>3</c:v>
                </c:pt>
                <c:pt idx="1011">
                  <c:v>6</c:v>
                </c:pt>
                <c:pt idx="1012">
                  <c:v>6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13</c:v>
                </c:pt>
                <c:pt idx="1017">
                  <c:v>6</c:v>
                </c:pt>
                <c:pt idx="1018">
                  <c:v>4</c:v>
                </c:pt>
                <c:pt idx="1019">
                  <c:v>4</c:v>
                </c:pt>
                <c:pt idx="1020">
                  <c:v>6</c:v>
                </c:pt>
                <c:pt idx="1021">
                  <c:v>4</c:v>
                </c:pt>
                <c:pt idx="1022">
                  <c:v>6</c:v>
                </c:pt>
                <c:pt idx="1023">
                  <c:v>4</c:v>
                </c:pt>
                <c:pt idx="1024">
                  <c:v>0</c:v>
                </c:pt>
                <c:pt idx="1025">
                  <c:v>6</c:v>
                </c:pt>
                <c:pt idx="1026">
                  <c:v>0</c:v>
                </c:pt>
                <c:pt idx="1027">
                  <c:v>2</c:v>
                </c:pt>
                <c:pt idx="1028">
                  <c:v>0</c:v>
                </c:pt>
                <c:pt idx="1029">
                  <c:v>4</c:v>
                </c:pt>
                <c:pt idx="1030">
                  <c:v>2</c:v>
                </c:pt>
                <c:pt idx="1031">
                  <c:v>4</c:v>
                </c:pt>
                <c:pt idx="1032">
                  <c:v>0</c:v>
                </c:pt>
                <c:pt idx="1033">
                  <c:v>0</c:v>
                </c:pt>
                <c:pt idx="1034">
                  <c:v>1</c:v>
                </c:pt>
                <c:pt idx="1035">
                  <c:v>4</c:v>
                </c:pt>
                <c:pt idx="1036">
                  <c:v>8</c:v>
                </c:pt>
                <c:pt idx="1037">
                  <c:v>4</c:v>
                </c:pt>
                <c:pt idx="1038">
                  <c:v>4</c:v>
                </c:pt>
                <c:pt idx="1039">
                  <c:v>2</c:v>
                </c:pt>
                <c:pt idx="1040">
                  <c:v>0</c:v>
                </c:pt>
                <c:pt idx="1041">
                  <c:v>4</c:v>
                </c:pt>
                <c:pt idx="1042">
                  <c:v>4</c:v>
                </c:pt>
                <c:pt idx="1043">
                  <c:v>8</c:v>
                </c:pt>
                <c:pt idx="1044">
                  <c:v>4</c:v>
                </c:pt>
                <c:pt idx="1045">
                  <c:v>2</c:v>
                </c:pt>
                <c:pt idx="1046">
                  <c:v>2</c:v>
                </c:pt>
                <c:pt idx="1047">
                  <c:v>4</c:v>
                </c:pt>
                <c:pt idx="1048">
                  <c:v>5</c:v>
                </c:pt>
                <c:pt idx="1049">
                  <c:v>0</c:v>
                </c:pt>
                <c:pt idx="1050">
                  <c:v>5</c:v>
                </c:pt>
                <c:pt idx="1051">
                  <c:v>8</c:v>
                </c:pt>
                <c:pt idx="1052">
                  <c:v>3</c:v>
                </c:pt>
                <c:pt idx="1053">
                  <c:v>0</c:v>
                </c:pt>
                <c:pt idx="1054">
                  <c:v>2</c:v>
                </c:pt>
                <c:pt idx="1055">
                  <c:v>0</c:v>
                </c:pt>
                <c:pt idx="1056">
                  <c:v>0</c:v>
                </c:pt>
                <c:pt idx="1057">
                  <c:v>8</c:v>
                </c:pt>
                <c:pt idx="1058">
                  <c:v>8</c:v>
                </c:pt>
                <c:pt idx="1059">
                  <c:v>3</c:v>
                </c:pt>
                <c:pt idx="1060">
                  <c:v>13</c:v>
                </c:pt>
                <c:pt idx="1061">
                  <c:v>4</c:v>
                </c:pt>
                <c:pt idx="1062">
                  <c:v>6</c:v>
                </c:pt>
                <c:pt idx="1063">
                  <c:v>4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2</c:v>
                </c:pt>
                <c:pt idx="1068">
                  <c:v>7</c:v>
                </c:pt>
                <c:pt idx="1069">
                  <c:v>3</c:v>
                </c:pt>
                <c:pt idx="1070">
                  <c:v>6</c:v>
                </c:pt>
                <c:pt idx="1071">
                  <c:v>8</c:v>
                </c:pt>
                <c:pt idx="1072">
                  <c:v>5</c:v>
                </c:pt>
                <c:pt idx="1073">
                  <c:v>6</c:v>
                </c:pt>
                <c:pt idx="1074">
                  <c:v>0</c:v>
                </c:pt>
                <c:pt idx="1075">
                  <c:v>13</c:v>
                </c:pt>
                <c:pt idx="1076">
                  <c:v>0</c:v>
                </c:pt>
                <c:pt idx="1077">
                  <c:v>13</c:v>
                </c:pt>
                <c:pt idx="1078">
                  <c:v>6</c:v>
                </c:pt>
                <c:pt idx="1079">
                  <c:v>4</c:v>
                </c:pt>
                <c:pt idx="1080">
                  <c:v>4</c:v>
                </c:pt>
                <c:pt idx="1081">
                  <c:v>8</c:v>
                </c:pt>
                <c:pt idx="1082">
                  <c:v>3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6</c:v>
                </c:pt>
                <c:pt idx="1087">
                  <c:v>8</c:v>
                </c:pt>
                <c:pt idx="1088">
                  <c:v>13</c:v>
                </c:pt>
                <c:pt idx="1089">
                  <c:v>6</c:v>
                </c:pt>
                <c:pt idx="1090">
                  <c:v>8</c:v>
                </c:pt>
                <c:pt idx="1091">
                  <c:v>4</c:v>
                </c:pt>
                <c:pt idx="1092">
                  <c:v>3</c:v>
                </c:pt>
                <c:pt idx="1093">
                  <c:v>3</c:v>
                </c:pt>
                <c:pt idx="1094">
                  <c:v>0</c:v>
                </c:pt>
                <c:pt idx="1095">
                  <c:v>3</c:v>
                </c:pt>
                <c:pt idx="1096">
                  <c:v>4</c:v>
                </c:pt>
                <c:pt idx="1097">
                  <c:v>13</c:v>
                </c:pt>
                <c:pt idx="1098">
                  <c:v>13</c:v>
                </c:pt>
                <c:pt idx="1099">
                  <c:v>4</c:v>
                </c:pt>
                <c:pt idx="1100">
                  <c:v>6</c:v>
                </c:pt>
                <c:pt idx="1101">
                  <c:v>8</c:v>
                </c:pt>
                <c:pt idx="1102">
                  <c:v>4</c:v>
                </c:pt>
                <c:pt idx="1103">
                  <c:v>13</c:v>
                </c:pt>
                <c:pt idx="1104">
                  <c:v>0</c:v>
                </c:pt>
                <c:pt idx="1105">
                  <c:v>8</c:v>
                </c:pt>
                <c:pt idx="1106">
                  <c:v>4</c:v>
                </c:pt>
                <c:pt idx="1107">
                  <c:v>4</c:v>
                </c:pt>
                <c:pt idx="1108">
                  <c:v>3</c:v>
                </c:pt>
                <c:pt idx="1109">
                  <c:v>0</c:v>
                </c:pt>
                <c:pt idx="1110">
                  <c:v>8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2</c:v>
                </c:pt>
                <c:pt idx="1117">
                  <c:v>8</c:v>
                </c:pt>
                <c:pt idx="1118">
                  <c:v>13</c:v>
                </c:pt>
                <c:pt idx="1119">
                  <c:v>3</c:v>
                </c:pt>
                <c:pt idx="1120">
                  <c:v>7</c:v>
                </c:pt>
                <c:pt idx="1121">
                  <c:v>8</c:v>
                </c:pt>
                <c:pt idx="1122">
                  <c:v>2</c:v>
                </c:pt>
                <c:pt idx="1123">
                  <c:v>2</c:v>
                </c:pt>
                <c:pt idx="1124">
                  <c:v>3</c:v>
                </c:pt>
                <c:pt idx="1125">
                  <c:v>4</c:v>
                </c:pt>
                <c:pt idx="1126">
                  <c:v>4</c:v>
                </c:pt>
                <c:pt idx="1127">
                  <c:v>0</c:v>
                </c:pt>
                <c:pt idx="1128">
                  <c:v>4</c:v>
                </c:pt>
                <c:pt idx="1129">
                  <c:v>4</c:v>
                </c:pt>
                <c:pt idx="1130">
                  <c:v>0</c:v>
                </c:pt>
                <c:pt idx="1131">
                  <c:v>8</c:v>
                </c:pt>
                <c:pt idx="1132">
                  <c:v>6</c:v>
                </c:pt>
                <c:pt idx="1133">
                  <c:v>7</c:v>
                </c:pt>
                <c:pt idx="1134">
                  <c:v>0</c:v>
                </c:pt>
                <c:pt idx="1135">
                  <c:v>0</c:v>
                </c:pt>
                <c:pt idx="1136">
                  <c:v>5</c:v>
                </c:pt>
                <c:pt idx="1137">
                  <c:v>6</c:v>
                </c:pt>
                <c:pt idx="1138">
                  <c:v>5</c:v>
                </c:pt>
                <c:pt idx="1139">
                  <c:v>2</c:v>
                </c:pt>
                <c:pt idx="1140">
                  <c:v>4</c:v>
                </c:pt>
                <c:pt idx="1141">
                  <c:v>0</c:v>
                </c:pt>
                <c:pt idx="1142">
                  <c:v>4</c:v>
                </c:pt>
                <c:pt idx="1143">
                  <c:v>2</c:v>
                </c:pt>
                <c:pt idx="1144">
                  <c:v>4</c:v>
                </c:pt>
                <c:pt idx="1145">
                  <c:v>8</c:v>
                </c:pt>
                <c:pt idx="1146">
                  <c:v>4</c:v>
                </c:pt>
                <c:pt idx="1147">
                  <c:v>2</c:v>
                </c:pt>
                <c:pt idx="1148">
                  <c:v>0</c:v>
                </c:pt>
                <c:pt idx="1149">
                  <c:v>8</c:v>
                </c:pt>
                <c:pt idx="1150">
                  <c:v>8</c:v>
                </c:pt>
                <c:pt idx="1151">
                  <c:v>1</c:v>
                </c:pt>
                <c:pt idx="1152">
                  <c:v>13</c:v>
                </c:pt>
                <c:pt idx="1153">
                  <c:v>4</c:v>
                </c:pt>
                <c:pt idx="1154">
                  <c:v>3</c:v>
                </c:pt>
                <c:pt idx="1155">
                  <c:v>6</c:v>
                </c:pt>
                <c:pt idx="1156">
                  <c:v>13</c:v>
                </c:pt>
                <c:pt idx="1157">
                  <c:v>8</c:v>
                </c:pt>
                <c:pt idx="1158">
                  <c:v>8</c:v>
                </c:pt>
                <c:pt idx="1159">
                  <c:v>0</c:v>
                </c:pt>
                <c:pt idx="1160">
                  <c:v>0</c:v>
                </c:pt>
                <c:pt idx="1161">
                  <c:v>6</c:v>
                </c:pt>
                <c:pt idx="1162">
                  <c:v>0</c:v>
                </c:pt>
                <c:pt idx="1163">
                  <c:v>8</c:v>
                </c:pt>
                <c:pt idx="1164">
                  <c:v>4</c:v>
                </c:pt>
                <c:pt idx="1165">
                  <c:v>2</c:v>
                </c:pt>
                <c:pt idx="1166">
                  <c:v>6</c:v>
                </c:pt>
                <c:pt idx="1167">
                  <c:v>8</c:v>
                </c:pt>
                <c:pt idx="1168">
                  <c:v>2</c:v>
                </c:pt>
                <c:pt idx="1169">
                  <c:v>6</c:v>
                </c:pt>
                <c:pt idx="1170">
                  <c:v>3</c:v>
                </c:pt>
                <c:pt idx="1171">
                  <c:v>7</c:v>
                </c:pt>
                <c:pt idx="1172">
                  <c:v>6</c:v>
                </c:pt>
                <c:pt idx="1173">
                  <c:v>3</c:v>
                </c:pt>
                <c:pt idx="1174">
                  <c:v>0</c:v>
                </c:pt>
                <c:pt idx="1175">
                  <c:v>6</c:v>
                </c:pt>
                <c:pt idx="1176">
                  <c:v>2</c:v>
                </c:pt>
                <c:pt idx="1177">
                  <c:v>6</c:v>
                </c:pt>
                <c:pt idx="1178">
                  <c:v>6</c:v>
                </c:pt>
                <c:pt idx="1179">
                  <c:v>8</c:v>
                </c:pt>
                <c:pt idx="1180">
                  <c:v>8</c:v>
                </c:pt>
                <c:pt idx="1181">
                  <c:v>2</c:v>
                </c:pt>
                <c:pt idx="1182">
                  <c:v>3</c:v>
                </c:pt>
                <c:pt idx="1183">
                  <c:v>4</c:v>
                </c:pt>
                <c:pt idx="1184">
                  <c:v>5</c:v>
                </c:pt>
                <c:pt idx="1185">
                  <c:v>6</c:v>
                </c:pt>
                <c:pt idx="1186">
                  <c:v>4</c:v>
                </c:pt>
                <c:pt idx="1187">
                  <c:v>0</c:v>
                </c:pt>
                <c:pt idx="1188">
                  <c:v>8</c:v>
                </c:pt>
                <c:pt idx="1189">
                  <c:v>1</c:v>
                </c:pt>
                <c:pt idx="1190">
                  <c:v>0</c:v>
                </c:pt>
                <c:pt idx="1191">
                  <c:v>13</c:v>
                </c:pt>
                <c:pt idx="1192">
                  <c:v>6</c:v>
                </c:pt>
                <c:pt idx="1193">
                  <c:v>8</c:v>
                </c:pt>
                <c:pt idx="1194">
                  <c:v>4</c:v>
                </c:pt>
                <c:pt idx="1195">
                  <c:v>4</c:v>
                </c:pt>
                <c:pt idx="1196">
                  <c:v>8</c:v>
                </c:pt>
                <c:pt idx="1197">
                  <c:v>8</c:v>
                </c:pt>
                <c:pt idx="1198">
                  <c:v>6</c:v>
                </c:pt>
                <c:pt idx="1199">
                  <c:v>13</c:v>
                </c:pt>
                <c:pt idx="1200">
                  <c:v>13</c:v>
                </c:pt>
                <c:pt idx="1201">
                  <c:v>6</c:v>
                </c:pt>
                <c:pt idx="1202">
                  <c:v>6</c:v>
                </c:pt>
                <c:pt idx="1203">
                  <c:v>0</c:v>
                </c:pt>
                <c:pt idx="1204">
                  <c:v>4</c:v>
                </c:pt>
                <c:pt idx="1205">
                  <c:v>4</c:v>
                </c:pt>
                <c:pt idx="1206">
                  <c:v>6</c:v>
                </c:pt>
                <c:pt idx="1207">
                  <c:v>4</c:v>
                </c:pt>
                <c:pt idx="1208">
                  <c:v>6</c:v>
                </c:pt>
                <c:pt idx="1209">
                  <c:v>4</c:v>
                </c:pt>
                <c:pt idx="1210">
                  <c:v>2</c:v>
                </c:pt>
                <c:pt idx="1211">
                  <c:v>6</c:v>
                </c:pt>
                <c:pt idx="1212">
                  <c:v>8</c:v>
                </c:pt>
                <c:pt idx="1213">
                  <c:v>13</c:v>
                </c:pt>
                <c:pt idx="1214">
                  <c:v>4</c:v>
                </c:pt>
                <c:pt idx="1215">
                  <c:v>4</c:v>
                </c:pt>
                <c:pt idx="1216">
                  <c:v>6</c:v>
                </c:pt>
                <c:pt idx="1217">
                  <c:v>0</c:v>
                </c:pt>
                <c:pt idx="1218">
                  <c:v>6</c:v>
                </c:pt>
                <c:pt idx="1219">
                  <c:v>0</c:v>
                </c:pt>
                <c:pt idx="1220">
                  <c:v>8</c:v>
                </c:pt>
                <c:pt idx="1221">
                  <c:v>4</c:v>
                </c:pt>
                <c:pt idx="1222">
                  <c:v>6</c:v>
                </c:pt>
                <c:pt idx="1223">
                  <c:v>6</c:v>
                </c:pt>
                <c:pt idx="1224">
                  <c:v>13</c:v>
                </c:pt>
                <c:pt idx="1225">
                  <c:v>4</c:v>
                </c:pt>
                <c:pt idx="1226">
                  <c:v>3</c:v>
                </c:pt>
                <c:pt idx="1227">
                  <c:v>2</c:v>
                </c:pt>
                <c:pt idx="1228">
                  <c:v>4</c:v>
                </c:pt>
                <c:pt idx="1229">
                  <c:v>6</c:v>
                </c:pt>
                <c:pt idx="1230">
                  <c:v>1</c:v>
                </c:pt>
                <c:pt idx="1231">
                  <c:v>4</c:v>
                </c:pt>
                <c:pt idx="1232">
                  <c:v>8</c:v>
                </c:pt>
                <c:pt idx="1233">
                  <c:v>6</c:v>
                </c:pt>
                <c:pt idx="1234">
                  <c:v>2</c:v>
                </c:pt>
                <c:pt idx="1235">
                  <c:v>0</c:v>
                </c:pt>
                <c:pt idx="1236">
                  <c:v>4</c:v>
                </c:pt>
                <c:pt idx="1237">
                  <c:v>6</c:v>
                </c:pt>
                <c:pt idx="1238">
                  <c:v>4</c:v>
                </c:pt>
                <c:pt idx="1239">
                  <c:v>2</c:v>
                </c:pt>
                <c:pt idx="1240">
                  <c:v>4</c:v>
                </c:pt>
                <c:pt idx="1241">
                  <c:v>0</c:v>
                </c:pt>
                <c:pt idx="1242">
                  <c:v>0</c:v>
                </c:pt>
                <c:pt idx="1243">
                  <c:v>13</c:v>
                </c:pt>
                <c:pt idx="1244">
                  <c:v>5</c:v>
                </c:pt>
                <c:pt idx="1245">
                  <c:v>3</c:v>
                </c:pt>
                <c:pt idx="1246">
                  <c:v>13</c:v>
                </c:pt>
                <c:pt idx="1247">
                  <c:v>2</c:v>
                </c:pt>
                <c:pt idx="1248">
                  <c:v>2</c:v>
                </c:pt>
                <c:pt idx="1249">
                  <c:v>0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4</c:v>
                </c:pt>
                <c:pt idx="1254">
                  <c:v>13</c:v>
                </c:pt>
                <c:pt idx="1255">
                  <c:v>4</c:v>
                </c:pt>
                <c:pt idx="1256">
                  <c:v>13</c:v>
                </c:pt>
                <c:pt idx="1257">
                  <c:v>6</c:v>
                </c:pt>
                <c:pt idx="1258">
                  <c:v>6</c:v>
                </c:pt>
                <c:pt idx="1259">
                  <c:v>4</c:v>
                </c:pt>
                <c:pt idx="1260">
                  <c:v>5</c:v>
                </c:pt>
                <c:pt idx="1261">
                  <c:v>13</c:v>
                </c:pt>
                <c:pt idx="1262">
                  <c:v>4</c:v>
                </c:pt>
                <c:pt idx="1263">
                  <c:v>8</c:v>
                </c:pt>
                <c:pt idx="1264">
                  <c:v>13</c:v>
                </c:pt>
                <c:pt idx="1265">
                  <c:v>4</c:v>
                </c:pt>
                <c:pt idx="1266">
                  <c:v>2</c:v>
                </c:pt>
                <c:pt idx="1267">
                  <c:v>13</c:v>
                </c:pt>
                <c:pt idx="1268">
                  <c:v>4</c:v>
                </c:pt>
                <c:pt idx="1269">
                  <c:v>7</c:v>
                </c:pt>
                <c:pt idx="1270">
                  <c:v>6</c:v>
                </c:pt>
                <c:pt idx="1271">
                  <c:v>2</c:v>
                </c:pt>
                <c:pt idx="1272">
                  <c:v>6</c:v>
                </c:pt>
                <c:pt idx="1273">
                  <c:v>13</c:v>
                </c:pt>
                <c:pt idx="1274">
                  <c:v>2</c:v>
                </c:pt>
                <c:pt idx="1275">
                  <c:v>4</c:v>
                </c:pt>
                <c:pt idx="1276">
                  <c:v>13</c:v>
                </c:pt>
                <c:pt idx="1277">
                  <c:v>2</c:v>
                </c:pt>
                <c:pt idx="1278">
                  <c:v>6</c:v>
                </c:pt>
                <c:pt idx="1279">
                  <c:v>4</c:v>
                </c:pt>
                <c:pt idx="1280">
                  <c:v>6</c:v>
                </c:pt>
                <c:pt idx="1281">
                  <c:v>4</c:v>
                </c:pt>
                <c:pt idx="1282">
                  <c:v>2</c:v>
                </c:pt>
                <c:pt idx="1283">
                  <c:v>6</c:v>
                </c:pt>
                <c:pt idx="1284">
                  <c:v>4</c:v>
                </c:pt>
                <c:pt idx="1285">
                  <c:v>2</c:v>
                </c:pt>
                <c:pt idx="1286">
                  <c:v>8</c:v>
                </c:pt>
                <c:pt idx="1287">
                  <c:v>4</c:v>
                </c:pt>
                <c:pt idx="1288">
                  <c:v>8</c:v>
                </c:pt>
                <c:pt idx="1289">
                  <c:v>6</c:v>
                </c:pt>
                <c:pt idx="1290">
                  <c:v>6</c:v>
                </c:pt>
                <c:pt idx="1291">
                  <c:v>6</c:v>
                </c:pt>
                <c:pt idx="1292">
                  <c:v>13</c:v>
                </c:pt>
                <c:pt idx="1293">
                  <c:v>3</c:v>
                </c:pt>
                <c:pt idx="1294">
                  <c:v>4</c:v>
                </c:pt>
                <c:pt idx="1295">
                  <c:v>4</c:v>
                </c:pt>
                <c:pt idx="1296">
                  <c:v>13</c:v>
                </c:pt>
                <c:pt idx="1297">
                  <c:v>4</c:v>
                </c:pt>
                <c:pt idx="1298">
                  <c:v>7</c:v>
                </c:pt>
                <c:pt idx="1299">
                  <c:v>4</c:v>
                </c:pt>
                <c:pt idx="1300">
                  <c:v>13</c:v>
                </c:pt>
                <c:pt idx="1301">
                  <c:v>6</c:v>
                </c:pt>
                <c:pt idx="1302">
                  <c:v>0</c:v>
                </c:pt>
                <c:pt idx="1303">
                  <c:v>4</c:v>
                </c:pt>
                <c:pt idx="1304">
                  <c:v>8</c:v>
                </c:pt>
                <c:pt idx="1305">
                  <c:v>8</c:v>
                </c:pt>
                <c:pt idx="1306">
                  <c:v>4</c:v>
                </c:pt>
                <c:pt idx="1307">
                  <c:v>4</c:v>
                </c:pt>
                <c:pt idx="1308">
                  <c:v>6</c:v>
                </c:pt>
                <c:pt idx="1309">
                  <c:v>8</c:v>
                </c:pt>
                <c:pt idx="1310">
                  <c:v>8</c:v>
                </c:pt>
                <c:pt idx="1311">
                  <c:v>8</c:v>
                </c:pt>
                <c:pt idx="1312">
                  <c:v>13</c:v>
                </c:pt>
                <c:pt idx="1313">
                  <c:v>6</c:v>
                </c:pt>
                <c:pt idx="1314">
                  <c:v>8</c:v>
                </c:pt>
                <c:pt idx="1315">
                  <c:v>6</c:v>
                </c:pt>
                <c:pt idx="1316">
                  <c:v>4</c:v>
                </c:pt>
                <c:pt idx="1317">
                  <c:v>13</c:v>
                </c:pt>
                <c:pt idx="1318">
                  <c:v>13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2</c:v>
                </c:pt>
                <c:pt idx="1323">
                  <c:v>0</c:v>
                </c:pt>
                <c:pt idx="1324">
                  <c:v>2</c:v>
                </c:pt>
                <c:pt idx="1325">
                  <c:v>8</c:v>
                </c:pt>
                <c:pt idx="1326">
                  <c:v>6</c:v>
                </c:pt>
                <c:pt idx="1327">
                  <c:v>13</c:v>
                </c:pt>
                <c:pt idx="1328">
                  <c:v>8</c:v>
                </c:pt>
                <c:pt idx="1329">
                  <c:v>13</c:v>
                </c:pt>
                <c:pt idx="1330">
                  <c:v>8</c:v>
                </c:pt>
                <c:pt idx="1331">
                  <c:v>7</c:v>
                </c:pt>
                <c:pt idx="1332">
                  <c:v>3</c:v>
                </c:pt>
                <c:pt idx="1333">
                  <c:v>3</c:v>
                </c:pt>
                <c:pt idx="1334">
                  <c:v>8</c:v>
                </c:pt>
                <c:pt idx="1335">
                  <c:v>8</c:v>
                </c:pt>
                <c:pt idx="1336">
                  <c:v>5</c:v>
                </c:pt>
                <c:pt idx="1337">
                  <c:v>4</c:v>
                </c:pt>
                <c:pt idx="1338">
                  <c:v>4</c:v>
                </c:pt>
                <c:pt idx="1339">
                  <c:v>2</c:v>
                </c:pt>
                <c:pt idx="1340">
                  <c:v>6</c:v>
                </c:pt>
                <c:pt idx="1341">
                  <c:v>2</c:v>
                </c:pt>
                <c:pt idx="1342">
                  <c:v>13</c:v>
                </c:pt>
                <c:pt idx="1343">
                  <c:v>0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13</c:v>
                </c:pt>
                <c:pt idx="1348">
                  <c:v>8</c:v>
                </c:pt>
                <c:pt idx="1349">
                  <c:v>5</c:v>
                </c:pt>
                <c:pt idx="1350">
                  <c:v>2</c:v>
                </c:pt>
                <c:pt idx="1351">
                  <c:v>2</c:v>
                </c:pt>
                <c:pt idx="1352">
                  <c:v>0</c:v>
                </c:pt>
                <c:pt idx="1353">
                  <c:v>2</c:v>
                </c:pt>
                <c:pt idx="1354">
                  <c:v>0</c:v>
                </c:pt>
                <c:pt idx="1355">
                  <c:v>4</c:v>
                </c:pt>
                <c:pt idx="1356">
                  <c:v>8</c:v>
                </c:pt>
                <c:pt idx="1357">
                  <c:v>2</c:v>
                </c:pt>
                <c:pt idx="1358">
                  <c:v>2</c:v>
                </c:pt>
                <c:pt idx="1359">
                  <c:v>2</c:v>
                </c:pt>
                <c:pt idx="1360">
                  <c:v>0</c:v>
                </c:pt>
                <c:pt idx="1361">
                  <c:v>13</c:v>
                </c:pt>
                <c:pt idx="1362">
                  <c:v>13</c:v>
                </c:pt>
                <c:pt idx="1363">
                  <c:v>4</c:v>
                </c:pt>
                <c:pt idx="1364">
                  <c:v>13</c:v>
                </c:pt>
                <c:pt idx="1365">
                  <c:v>2</c:v>
                </c:pt>
                <c:pt idx="1366">
                  <c:v>13</c:v>
                </c:pt>
                <c:pt idx="1367">
                  <c:v>4</c:v>
                </c:pt>
                <c:pt idx="1368">
                  <c:v>4</c:v>
                </c:pt>
                <c:pt idx="1369">
                  <c:v>7</c:v>
                </c:pt>
                <c:pt idx="1370">
                  <c:v>13</c:v>
                </c:pt>
                <c:pt idx="1371">
                  <c:v>0</c:v>
                </c:pt>
                <c:pt idx="1372">
                  <c:v>4</c:v>
                </c:pt>
                <c:pt idx="1373">
                  <c:v>0</c:v>
                </c:pt>
                <c:pt idx="1374">
                  <c:v>2</c:v>
                </c:pt>
                <c:pt idx="1375">
                  <c:v>4</c:v>
                </c:pt>
                <c:pt idx="1376">
                  <c:v>0</c:v>
                </c:pt>
                <c:pt idx="1377">
                  <c:v>3</c:v>
                </c:pt>
                <c:pt idx="1378">
                  <c:v>0</c:v>
                </c:pt>
                <c:pt idx="1379">
                  <c:v>7</c:v>
                </c:pt>
                <c:pt idx="1380">
                  <c:v>13</c:v>
                </c:pt>
                <c:pt idx="1381">
                  <c:v>4</c:v>
                </c:pt>
                <c:pt idx="1382">
                  <c:v>0</c:v>
                </c:pt>
                <c:pt idx="1383">
                  <c:v>6</c:v>
                </c:pt>
                <c:pt idx="1384">
                  <c:v>5</c:v>
                </c:pt>
                <c:pt idx="1385">
                  <c:v>0</c:v>
                </c:pt>
                <c:pt idx="1386">
                  <c:v>3</c:v>
                </c:pt>
                <c:pt idx="1387">
                  <c:v>4</c:v>
                </c:pt>
                <c:pt idx="1388">
                  <c:v>3</c:v>
                </c:pt>
                <c:pt idx="1389">
                  <c:v>6</c:v>
                </c:pt>
                <c:pt idx="1390">
                  <c:v>5</c:v>
                </c:pt>
                <c:pt idx="1391">
                  <c:v>6</c:v>
                </c:pt>
                <c:pt idx="1392">
                  <c:v>13</c:v>
                </c:pt>
                <c:pt idx="1393">
                  <c:v>4</c:v>
                </c:pt>
                <c:pt idx="1394">
                  <c:v>4</c:v>
                </c:pt>
                <c:pt idx="1395">
                  <c:v>6</c:v>
                </c:pt>
                <c:pt idx="1396">
                  <c:v>6</c:v>
                </c:pt>
                <c:pt idx="1397">
                  <c:v>0</c:v>
                </c:pt>
                <c:pt idx="1398">
                  <c:v>2</c:v>
                </c:pt>
                <c:pt idx="1399">
                  <c:v>2</c:v>
                </c:pt>
                <c:pt idx="1400">
                  <c:v>0</c:v>
                </c:pt>
                <c:pt idx="1401">
                  <c:v>4</c:v>
                </c:pt>
                <c:pt idx="1402">
                  <c:v>6</c:v>
                </c:pt>
                <c:pt idx="1403">
                  <c:v>0</c:v>
                </c:pt>
                <c:pt idx="1404">
                  <c:v>4</c:v>
                </c:pt>
                <c:pt idx="1405">
                  <c:v>4</c:v>
                </c:pt>
                <c:pt idx="1406">
                  <c:v>6</c:v>
                </c:pt>
                <c:pt idx="1407">
                  <c:v>4</c:v>
                </c:pt>
                <c:pt idx="1408">
                  <c:v>6</c:v>
                </c:pt>
                <c:pt idx="1409">
                  <c:v>2</c:v>
                </c:pt>
                <c:pt idx="1410">
                  <c:v>0</c:v>
                </c:pt>
                <c:pt idx="1411">
                  <c:v>5</c:v>
                </c:pt>
                <c:pt idx="1412">
                  <c:v>4</c:v>
                </c:pt>
                <c:pt idx="1413">
                  <c:v>8</c:v>
                </c:pt>
                <c:pt idx="1414">
                  <c:v>0</c:v>
                </c:pt>
                <c:pt idx="1415">
                  <c:v>13</c:v>
                </c:pt>
                <c:pt idx="1416">
                  <c:v>13</c:v>
                </c:pt>
                <c:pt idx="1417">
                  <c:v>2</c:v>
                </c:pt>
                <c:pt idx="1418">
                  <c:v>13</c:v>
                </c:pt>
                <c:pt idx="1419">
                  <c:v>4</c:v>
                </c:pt>
                <c:pt idx="1420">
                  <c:v>2</c:v>
                </c:pt>
                <c:pt idx="1421">
                  <c:v>2</c:v>
                </c:pt>
                <c:pt idx="1422">
                  <c:v>4</c:v>
                </c:pt>
                <c:pt idx="1423">
                  <c:v>4</c:v>
                </c:pt>
                <c:pt idx="1424">
                  <c:v>4</c:v>
                </c:pt>
                <c:pt idx="1425">
                  <c:v>13</c:v>
                </c:pt>
                <c:pt idx="1426">
                  <c:v>8</c:v>
                </c:pt>
                <c:pt idx="1427">
                  <c:v>4</c:v>
                </c:pt>
                <c:pt idx="1428">
                  <c:v>0</c:v>
                </c:pt>
                <c:pt idx="1429">
                  <c:v>6</c:v>
                </c:pt>
                <c:pt idx="1430">
                  <c:v>6</c:v>
                </c:pt>
                <c:pt idx="1431">
                  <c:v>13</c:v>
                </c:pt>
                <c:pt idx="1432">
                  <c:v>1</c:v>
                </c:pt>
                <c:pt idx="1433">
                  <c:v>4</c:v>
                </c:pt>
                <c:pt idx="1434">
                  <c:v>0</c:v>
                </c:pt>
                <c:pt idx="1435">
                  <c:v>5</c:v>
                </c:pt>
                <c:pt idx="1436">
                  <c:v>6</c:v>
                </c:pt>
                <c:pt idx="1437">
                  <c:v>4</c:v>
                </c:pt>
                <c:pt idx="1438">
                  <c:v>3</c:v>
                </c:pt>
                <c:pt idx="1439">
                  <c:v>4</c:v>
                </c:pt>
                <c:pt idx="1440">
                  <c:v>6</c:v>
                </c:pt>
                <c:pt idx="1441">
                  <c:v>7</c:v>
                </c:pt>
                <c:pt idx="1442">
                  <c:v>4</c:v>
                </c:pt>
                <c:pt idx="1443">
                  <c:v>6</c:v>
                </c:pt>
                <c:pt idx="1444">
                  <c:v>1</c:v>
                </c:pt>
                <c:pt idx="1445">
                  <c:v>0</c:v>
                </c:pt>
                <c:pt idx="1446">
                  <c:v>4</c:v>
                </c:pt>
                <c:pt idx="1447">
                  <c:v>8</c:v>
                </c:pt>
                <c:pt idx="1448">
                  <c:v>1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2</c:v>
                </c:pt>
                <c:pt idx="1453">
                  <c:v>6</c:v>
                </c:pt>
                <c:pt idx="1454">
                  <c:v>3</c:v>
                </c:pt>
                <c:pt idx="1455">
                  <c:v>2</c:v>
                </c:pt>
                <c:pt idx="1456">
                  <c:v>4</c:v>
                </c:pt>
                <c:pt idx="1457">
                  <c:v>4</c:v>
                </c:pt>
                <c:pt idx="1458">
                  <c:v>1</c:v>
                </c:pt>
                <c:pt idx="1459">
                  <c:v>8</c:v>
                </c:pt>
                <c:pt idx="1460">
                  <c:v>4</c:v>
                </c:pt>
                <c:pt idx="1461">
                  <c:v>3</c:v>
                </c:pt>
                <c:pt idx="1462">
                  <c:v>1</c:v>
                </c:pt>
                <c:pt idx="1463">
                  <c:v>13</c:v>
                </c:pt>
                <c:pt idx="1464">
                  <c:v>13</c:v>
                </c:pt>
                <c:pt idx="1465">
                  <c:v>8</c:v>
                </c:pt>
                <c:pt idx="1466">
                  <c:v>2</c:v>
                </c:pt>
                <c:pt idx="1467">
                  <c:v>8</c:v>
                </c:pt>
                <c:pt idx="1468">
                  <c:v>8</c:v>
                </c:pt>
                <c:pt idx="1469">
                  <c:v>2</c:v>
                </c:pt>
                <c:pt idx="1470">
                  <c:v>5</c:v>
                </c:pt>
                <c:pt idx="1471">
                  <c:v>6</c:v>
                </c:pt>
                <c:pt idx="1472">
                  <c:v>4</c:v>
                </c:pt>
                <c:pt idx="1473">
                  <c:v>8</c:v>
                </c:pt>
                <c:pt idx="1474">
                  <c:v>6</c:v>
                </c:pt>
                <c:pt idx="1475">
                  <c:v>4</c:v>
                </c:pt>
                <c:pt idx="1476">
                  <c:v>2</c:v>
                </c:pt>
                <c:pt idx="1477">
                  <c:v>13</c:v>
                </c:pt>
                <c:pt idx="1478">
                  <c:v>8</c:v>
                </c:pt>
                <c:pt idx="1479">
                  <c:v>4</c:v>
                </c:pt>
                <c:pt idx="1480">
                  <c:v>4</c:v>
                </c:pt>
                <c:pt idx="1481">
                  <c:v>8</c:v>
                </c:pt>
                <c:pt idx="1482">
                  <c:v>6</c:v>
                </c:pt>
                <c:pt idx="1483">
                  <c:v>4</c:v>
                </c:pt>
                <c:pt idx="1484">
                  <c:v>5</c:v>
                </c:pt>
                <c:pt idx="1485">
                  <c:v>2</c:v>
                </c:pt>
                <c:pt idx="1486">
                  <c:v>4</c:v>
                </c:pt>
                <c:pt idx="1487">
                  <c:v>4</c:v>
                </c:pt>
                <c:pt idx="1488">
                  <c:v>13</c:v>
                </c:pt>
                <c:pt idx="1489">
                  <c:v>7</c:v>
                </c:pt>
                <c:pt idx="1490">
                  <c:v>2</c:v>
                </c:pt>
                <c:pt idx="1491">
                  <c:v>7</c:v>
                </c:pt>
                <c:pt idx="1492">
                  <c:v>2</c:v>
                </c:pt>
                <c:pt idx="1493">
                  <c:v>4</c:v>
                </c:pt>
                <c:pt idx="1494">
                  <c:v>4</c:v>
                </c:pt>
                <c:pt idx="1495">
                  <c:v>8</c:v>
                </c:pt>
                <c:pt idx="1496">
                  <c:v>13</c:v>
                </c:pt>
                <c:pt idx="1497">
                  <c:v>4</c:v>
                </c:pt>
                <c:pt idx="1498">
                  <c:v>3</c:v>
                </c:pt>
                <c:pt idx="1499">
                  <c:v>8</c:v>
                </c:pt>
                <c:pt idx="1500">
                  <c:v>4</c:v>
                </c:pt>
                <c:pt idx="1501">
                  <c:v>2</c:v>
                </c:pt>
                <c:pt idx="1502">
                  <c:v>6</c:v>
                </c:pt>
                <c:pt idx="1503">
                  <c:v>2</c:v>
                </c:pt>
                <c:pt idx="1504">
                  <c:v>0</c:v>
                </c:pt>
                <c:pt idx="1505">
                  <c:v>0</c:v>
                </c:pt>
                <c:pt idx="1506">
                  <c:v>6</c:v>
                </c:pt>
                <c:pt idx="1507">
                  <c:v>8</c:v>
                </c:pt>
                <c:pt idx="1508">
                  <c:v>8</c:v>
                </c:pt>
                <c:pt idx="1509">
                  <c:v>6</c:v>
                </c:pt>
                <c:pt idx="1510">
                  <c:v>8</c:v>
                </c:pt>
                <c:pt idx="1511">
                  <c:v>8</c:v>
                </c:pt>
                <c:pt idx="1512">
                  <c:v>13</c:v>
                </c:pt>
                <c:pt idx="1513">
                  <c:v>7</c:v>
                </c:pt>
                <c:pt idx="1514">
                  <c:v>13</c:v>
                </c:pt>
                <c:pt idx="1515">
                  <c:v>0</c:v>
                </c:pt>
                <c:pt idx="1516">
                  <c:v>13</c:v>
                </c:pt>
                <c:pt idx="1517">
                  <c:v>2</c:v>
                </c:pt>
                <c:pt idx="1518">
                  <c:v>4</c:v>
                </c:pt>
                <c:pt idx="1519">
                  <c:v>2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6</c:v>
                </c:pt>
                <c:pt idx="1524">
                  <c:v>4</c:v>
                </c:pt>
                <c:pt idx="1525">
                  <c:v>8</c:v>
                </c:pt>
                <c:pt idx="1526">
                  <c:v>4</c:v>
                </c:pt>
                <c:pt idx="1527">
                  <c:v>2</c:v>
                </c:pt>
                <c:pt idx="1528">
                  <c:v>8</c:v>
                </c:pt>
                <c:pt idx="1529">
                  <c:v>13</c:v>
                </c:pt>
                <c:pt idx="1530">
                  <c:v>13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3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8</c:v>
                </c:pt>
                <c:pt idx="1540">
                  <c:v>6</c:v>
                </c:pt>
                <c:pt idx="1541">
                  <c:v>3</c:v>
                </c:pt>
                <c:pt idx="1542">
                  <c:v>1</c:v>
                </c:pt>
                <c:pt idx="1543">
                  <c:v>4</c:v>
                </c:pt>
                <c:pt idx="1544">
                  <c:v>8</c:v>
                </c:pt>
                <c:pt idx="1545">
                  <c:v>6</c:v>
                </c:pt>
                <c:pt idx="1546">
                  <c:v>13</c:v>
                </c:pt>
                <c:pt idx="1547">
                  <c:v>1</c:v>
                </c:pt>
                <c:pt idx="1548">
                  <c:v>4</c:v>
                </c:pt>
                <c:pt idx="1549">
                  <c:v>4</c:v>
                </c:pt>
                <c:pt idx="1550">
                  <c:v>8</c:v>
                </c:pt>
                <c:pt idx="1551">
                  <c:v>4</c:v>
                </c:pt>
                <c:pt idx="1552">
                  <c:v>0</c:v>
                </c:pt>
                <c:pt idx="1553">
                  <c:v>13</c:v>
                </c:pt>
                <c:pt idx="1554">
                  <c:v>4</c:v>
                </c:pt>
                <c:pt idx="1555">
                  <c:v>6</c:v>
                </c:pt>
                <c:pt idx="1556">
                  <c:v>5</c:v>
                </c:pt>
                <c:pt idx="1557">
                  <c:v>0</c:v>
                </c:pt>
                <c:pt idx="1558">
                  <c:v>6</c:v>
                </c:pt>
                <c:pt idx="1559">
                  <c:v>2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0</c:v>
                </c:pt>
                <c:pt idx="1564">
                  <c:v>13</c:v>
                </c:pt>
                <c:pt idx="1565">
                  <c:v>6</c:v>
                </c:pt>
                <c:pt idx="1566">
                  <c:v>2</c:v>
                </c:pt>
                <c:pt idx="1567">
                  <c:v>0</c:v>
                </c:pt>
                <c:pt idx="1568">
                  <c:v>8</c:v>
                </c:pt>
                <c:pt idx="1569">
                  <c:v>6</c:v>
                </c:pt>
                <c:pt idx="1570">
                  <c:v>6</c:v>
                </c:pt>
                <c:pt idx="1571">
                  <c:v>2</c:v>
                </c:pt>
                <c:pt idx="1572">
                  <c:v>13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4</c:v>
                </c:pt>
                <c:pt idx="1578">
                  <c:v>13</c:v>
                </c:pt>
                <c:pt idx="1579">
                  <c:v>7</c:v>
                </c:pt>
                <c:pt idx="1580">
                  <c:v>8</c:v>
                </c:pt>
                <c:pt idx="1581">
                  <c:v>6</c:v>
                </c:pt>
                <c:pt idx="1582">
                  <c:v>4</c:v>
                </c:pt>
                <c:pt idx="1583">
                  <c:v>4</c:v>
                </c:pt>
                <c:pt idx="1584">
                  <c:v>8</c:v>
                </c:pt>
                <c:pt idx="1585">
                  <c:v>8</c:v>
                </c:pt>
                <c:pt idx="1586">
                  <c:v>5</c:v>
                </c:pt>
                <c:pt idx="1587">
                  <c:v>0</c:v>
                </c:pt>
                <c:pt idx="1588">
                  <c:v>8</c:v>
                </c:pt>
                <c:pt idx="1589">
                  <c:v>4</c:v>
                </c:pt>
                <c:pt idx="1590">
                  <c:v>13</c:v>
                </c:pt>
                <c:pt idx="1591">
                  <c:v>0</c:v>
                </c:pt>
                <c:pt idx="1592">
                  <c:v>8</c:v>
                </c:pt>
                <c:pt idx="1593">
                  <c:v>13</c:v>
                </c:pt>
                <c:pt idx="1594">
                  <c:v>2</c:v>
                </c:pt>
                <c:pt idx="1595">
                  <c:v>3</c:v>
                </c:pt>
                <c:pt idx="1596">
                  <c:v>13</c:v>
                </c:pt>
                <c:pt idx="1597">
                  <c:v>2</c:v>
                </c:pt>
                <c:pt idx="1598">
                  <c:v>7</c:v>
                </c:pt>
                <c:pt idx="1599">
                  <c:v>13</c:v>
                </c:pt>
                <c:pt idx="1600">
                  <c:v>13</c:v>
                </c:pt>
                <c:pt idx="1601">
                  <c:v>3</c:v>
                </c:pt>
                <c:pt idx="1602">
                  <c:v>0</c:v>
                </c:pt>
                <c:pt idx="1603">
                  <c:v>5</c:v>
                </c:pt>
                <c:pt idx="1604">
                  <c:v>8</c:v>
                </c:pt>
                <c:pt idx="1605">
                  <c:v>0</c:v>
                </c:pt>
                <c:pt idx="1606">
                  <c:v>13</c:v>
                </c:pt>
                <c:pt idx="1607">
                  <c:v>6</c:v>
                </c:pt>
                <c:pt idx="1608">
                  <c:v>8</c:v>
                </c:pt>
                <c:pt idx="1609">
                  <c:v>13</c:v>
                </c:pt>
                <c:pt idx="1610">
                  <c:v>8</c:v>
                </c:pt>
                <c:pt idx="1611">
                  <c:v>8</c:v>
                </c:pt>
                <c:pt idx="1612">
                  <c:v>0</c:v>
                </c:pt>
                <c:pt idx="1613">
                  <c:v>13</c:v>
                </c:pt>
                <c:pt idx="1614">
                  <c:v>3</c:v>
                </c:pt>
                <c:pt idx="1615">
                  <c:v>4</c:v>
                </c:pt>
                <c:pt idx="1616">
                  <c:v>4</c:v>
                </c:pt>
                <c:pt idx="1617">
                  <c:v>2</c:v>
                </c:pt>
                <c:pt idx="1618">
                  <c:v>4</c:v>
                </c:pt>
                <c:pt idx="1619">
                  <c:v>4</c:v>
                </c:pt>
                <c:pt idx="1620">
                  <c:v>0</c:v>
                </c:pt>
                <c:pt idx="1621">
                  <c:v>0</c:v>
                </c:pt>
                <c:pt idx="1622">
                  <c:v>7</c:v>
                </c:pt>
                <c:pt idx="1623">
                  <c:v>13</c:v>
                </c:pt>
                <c:pt idx="1624">
                  <c:v>8</c:v>
                </c:pt>
                <c:pt idx="1625">
                  <c:v>5</c:v>
                </c:pt>
                <c:pt idx="1626">
                  <c:v>4</c:v>
                </c:pt>
                <c:pt idx="1627">
                  <c:v>0</c:v>
                </c:pt>
                <c:pt idx="1628">
                  <c:v>13</c:v>
                </c:pt>
                <c:pt idx="1629">
                  <c:v>3</c:v>
                </c:pt>
                <c:pt idx="1630">
                  <c:v>13</c:v>
                </c:pt>
                <c:pt idx="1631">
                  <c:v>2</c:v>
                </c:pt>
                <c:pt idx="1632">
                  <c:v>2</c:v>
                </c:pt>
                <c:pt idx="1633">
                  <c:v>6</c:v>
                </c:pt>
                <c:pt idx="1634">
                  <c:v>0</c:v>
                </c:pt>
                <c:pt idx="1635">
                  <c:v>4</c:v>
                </c:pt>
                <c:pt idx="1636">
                  <c:v>8</c:v>
                </c:pt>
                <c:pt idx="1637">
                  <c:v>4</c:v>
                </c:pt>
                <c:pt idx="1638">
                  <c:v>6</c:v>
                </c:pt>
                <c:pt idx="1639">
                  <c:v>4</c:v>
                </c:pt>
                <c:pt idx="1640">
                  <c:v>2</c:v>
                </c:pt>
                <c:pt idx="1641">
                  <c:v>2</c:v>
                </c:pt>
                <c:pt idx="1642">
                  <c:v>6</c:v>
                </c:pt>
                <c:pt idx="1643">
                  <c:v>0</c:v>
                </c:pt>
                <c:pt idx="1644">
                  <c:v>7</c:v>
                </c:pt>
                <c:pt idx="1645">
                  <c:v>2</c:v>
                </c:pt>
                <c:pt idx="1646">
                  <c:v>4</c:v>
                </c:pt>
                <c:pt idx="1647">
                  <c:v>0</c:v>
                </c:pt>
                <c:pt idx="1648">
                  <c:v>0</c:v>
                </c:pt>
                <c:pt idx="1649">
                  <c:v>13</c:v>
                </c:pt>
                <c:pt idx="1650">
                  <c:v>6</c:v>
                </c:pt>
                <c:pt idx="1651">
                  <c:v>6</c:v>
                </c:pt>
                <c:pt idx="1652">
                  <c:v>13</c:v>
                </c:pt>
                <c:pt idx="1653">
                  <c:v>13</c:v>
                </c:pt>
                <c:pt idx="1654">
                  <c:v>5</c:v>
                </c:pt>
                <c:pt idx="1655">
                  <c:v>2</c:v>
                </c:pt>
                <c:pt idx="1656">
                  <c:v>4</c:v>
                </c:pt>
                <c:pt idx="1657">
                  <c:v>13</c:v>
                </c:pt>
                <c:pt idx="1658">
                  <c:v>0</c:v>
                </c:pt>
                <c:pt idx="1659">
                  <c:v>4</c:v>
                </c:pt>
                <c:pt idx="1660">
                  <c:v>2</c:v>
                </c:pt>
                <c:pt idx="1661">
                  <c:v>2</c:v>
                </c:pt>
                <c:pt idx="1662">
                  <c:v>0</c:v>
                </c:pt>
                <c:pt idx="1663">
                  <c:v>8</c:v>
                </c:pt>
                <c:pt idx="1664">
                  <c:v>1</c:v>
                </c:pt>
                <c:pt idx="1665">
                  <c:v>6</c:v>
                </c:pt>
                <c:pt idx="1666">
                  <c:v>13</c:v>
                </c:pt>
                <c:pt idx="1667">
                  <c:v>4</c:v>
                </c:pt>
                <c:pt idx="1668">
                  <c:v>0</c:v>
                </c:pt>
                <c:pt idx="1669">
                  <c:v>5</c:v>
                </c:pt>
                <c:pt idx="1670">
                  <c:v>2</c:v>
                </c:pt>
                <c:pt idx="1671">
                  <c:v>4</c:v>
                </c:pt>
                <c:pt idx="1672">
                  <c:v>6</c:v>
                </c:pt>
                <c:pt idx="1673">
                  <c:v>7</c:v>
                </c:pt>
                <c:pt idx="1674">
                  <c:v>0</c:v>
                </c:pt>
                <c:pt idx="1675">
                  <c:v>2</c:v>
                </c:pt>
                <c:pt idx="1676">
                  <c:v>13</c:v>
                </c:pt>
                <c:pt idx="1677">
                  <c:v>2</c:v>
                </c:pt>
                <c:pt idx="1678">
                  <c:v>6</c:v>
                </c:pt>
                <c:pt idx="1679">
                  <c:v>1</c:v>
                </c:pt>
                <c:pt idx="1680">
                  <c:v>4</c:v>
                </c:pt>
                <c:pt idx="1681">
                  <c:v>5</c:v>
                </c:pt>
                <c:pt idx="1682">
                  <c:v>13</c:v>
                </c:pt>
                <c:pt idx="1683">
                  <c:v>0</c:v>
                </c:pt>
                <c:pt idx="1684">
                  <c:v>0</c:v>
                </c:pt>
                <c:pt idx="1685">
                  <c:v>13</c:v>
                </c:pt>
                <c:pt idx="1686">
                  <c:v>8</c:v>
                </c:pt>
                <c:pt idx="1687">
                  <c:v>0</c:v>
                </c:pt>
                <c:pt idx="1688">
                  <c:v>8</c:v>
                </c:pt>
                <c:pt idx="1689">
                  <c:v>3</c:v>
                </c:pt>
                <c:pt idx="1690">
                  <c:v>13</c:v>
                </c:pt>
                <c:pt idx="1691">
                  <c:v>2</c:v>
                </c:pt>
                <c:pt idx="1692">
                  <c:v>5</c:v>
                </c:pt>
                <c:pt idx="1693">
                  <c:v>2</c:v>
                </c:pt>
                <c:pt idx="1694">
                  <c:v>13</c:v>
                </c:pt>
                <c:pt idx="1695">
                  <c:v>7</c:v>
                </c:pt>
                <c:pt idx="1696">
                  <c:v>0</c:v>
                </c:pt>
                <c:pt idx="1697">
                  <c:v>2</c:v>
                </c:pt>
                <c:pt idx="1698">
                  <c:v>4</c:v>
                </c:pt>
                <c:pt idx="1699">
                  <c:v>0</c:v>
                </c:pt>
                <c:pt idx="1700">
                  <c:v>8</c:v>
                </c:pt>
                <c:pt idx="1701">
                  <c:v>2</c:v>
                </c:pt>
                <c:pt idx="1702">
                  <c:v>13</c:v>
                </c:pt>
                <c:pt idx="1703">
                  <c:v>13</c:v>
                </c:pt>
                <c:pt idx="1704">
                  <c:v>8</c:v>
                </c:pt>
                <c:pt idx="1705">
                  <c:v>6</c:v>
                </c:pt>
                <c:pt idx="1706">
                  <c:v>13</c:v>
                </c:pt>
                <c:pt idx="1707">
                  <c:v>13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6</c:v>
                </c:pt>
                <c:pt idx="1712">
                  <c:v>4</c:v>
                </c:pt>
                <c:pt idx="1713">
                  <c:v>4</c:v>
                </c:pt>
                <c:pt idx="1714">
                  <c:v>2</c:v>
                </c:pt>
                <c:pt idx="1715">
                  <c:v>2</c:v>
                </c:pt>
                <c:pt idx="1716">
                  <c:v>1</c:v>
                </c:pt>
                <c:pt idx="1717">
                  <c:v>0</c:v>
                </c:pt>
                <c:pt idx="1718">
                  <c:v>0</c:v>
                </c:pt>
                <c:pt idx="1719">
                  <c:v>6</c:v>
                </c:pt>
                <c:pt idx="1720">
                  <c:v>0</c:v>
                </c:pt>
                <c:pt idx="1721">
                  <c:v>13</c:v>
                </c:pt>
                <c:pt idx="1722">
                  <c:v>1</c:v>
                </c:pt>
                <c:pt idx="1723">
                  <c:v>0</c:v>
                </c:pt>
                <c:pt idx="1724">
                  <c:v>4</c:v>
                </c:pt>
                <c:pt idx="1725">
                  <c:v>6</c:v>
                </c:pt>
                <c:pt idx="1726">
                  <c:v>4</c:v>
                </c:pt>
                <c:pt idx="1727">
                  <c:v>8</c:v>
                </c:pt>
                <c:pt idx="1728">
                  <c:v>4</c:v>
                </c:pt>
                <c:pt idx="1729">
                  <c:v>1</c:v>
                </c:pt>
                <c:pt idx="1730">
                  <c:v>2</c:v>
                </c:pt>
                <c:pt idx="1731">
                  <c:v>3</c:v>
                </c:pt>
                <c:pt idx="1732">
                  <c:v>2</c:v>
                </c:pt>
                <c:pt idx="1733">
                  <c:v>7</c:v>
                </c:pt>
                <c:pt idx="1734">
                  <c:v>4</c:v>
                </c:pt>
                <c:pt idx="1735">
                  <c:v>3</c:v>
                </c:pt>
                <c:pt idx="1736">
                  <c:v>13</c:v>
                </c:pt>
                <c:pt idx="1737">
                  <c:v>8</c:v>
                </c:pt>
                <c:pt idx="1738">
                  <c:v>13</c:v>
                </c:pt>
                <c:pt idx="1739">
                  <c:v>6</c:v>
                </c:pt>
                <c:pt idx="1740">
                  <c:v>1</c:v>
                </c:pt>
                <c:pt idx="1741">
                  <c:v>13</c:v>
                </c:pt>
                <c:pt idx="1742">
                  <c:v>8</c:v>
                </c:pt>
                <c:pt idx="1743">
                  <c:v>6</c:v>
                </c:pt>
                <c:pt idx="1744">
                  <c:v>4</c:v>
                </c:pt>
                <c:pt idx="1745">
                  <c:v>2</c:v>
                </c:pt>
                <c:pt idx="1746">
                  <c:v>0</c:v>
                </c:pt>
                <c:pt idx="1747">
                  <c:v>8</c:v>
                </c:pt>
                <c:pt idx="1748">
                  <c:v>0</c:v>
                </c:pt>
                <c:pt idx="1749">
                  <c:v>4</c:v>
                </c:pt>
                <c:pt idx="1750">
                  <c:v>6</c:v>
                </c:pt>
                <c:pt idx="1751">
                  <c:v>2</c:v>
                </c:pt>
                <c:pt idx="1752">
                  <c:v>5</c:v>
                </c:pt>
                <c:pt idx="1753">
                  <c:v>13</c:v>
                </c:pt>
                <c:pt idx="1754">
                  <c:v>0</c:v>
                </c:pt>
                <c:pt idx="1755">
                  <c:v>6</c:v>
                </c:pt>
                <c:pt idx="1756">
                  <c:v>5</c:v>
                </c:pt>
                <c:pt idx="1757">
                  <c:v>8</c:v>
                </c:pt>
                <c:pt idx="1758">
                  <c:v>4</c:v>
                </c:pt>
                <c:pt idx="1759">
                  <c:v>3</c:v>
                </c:pt>
                <c:pt idx="1760">
                  <c:v>4</c:v>
                </c:pt>
                <c:pt idx="1761">
                  <c:v>1</c:v>
                </c:pt>
                <c:pt idx="1762">
                  <c:v>2</c:v>
                </c:pt>
                <c:pt idx="1763">
                  <c:v>8</c:v>
                </c:pt>
                <c:pt idx="1764">
                  <c:v>13</c:v>
                </c:pt>
                <c:pt idx="1765">
                  <c:v>4</c:v>
                </c:pt>
                <c:pt idx="1766">
                  <c:v>3</c:v>
                </c:pt>
                <c:pt idx="1767">
                  <c:v>2</c:v>
                </c:pt>
                <c:pt idx="1768">
                  <c:v>4</c:v>
                </c:pt>
                <c:pt idx="1769">
                  <c:v>0</c:v>
                </c:pt>
                <c:pt idx="1770">
                  <c:v>7</c:v>
                </c:pt>
                <c:pt idx="1771">
                  <c:v>2</c:v>
                </c:pt>
                <c:pt idx="1772">
                  <c:v>8</c:v>
                </c:pt>
                <c:pt idx="1773">
                  <c:v>5</c:v>
                </c:pt>
                <c:pt idx="1774">
                  <c:v>6</c:v>
                </c:pt>
                <c:pt idx="1775">
                  <c:v>6</c:v>
                </c:pt>
                <c:pt idx="1776">
                  <c:v>8</c:v>
                </c:pt>
                <c:pt idx="1777">
                  <c:v>4</c:v>
                </c:pt>
                <c:pt idx="1778">
                  <c:v>5</c:v>
                </c:pt>
                <c:pt idx="1779">
                  <c:v>5</c:v>
                </c:pt>
                <c:pt idx="1780">
                  <c:v>2</c:v>
                </c:pt>
                <c:pt idx="1781">
                  <c:v>1</c:v>
                </c:pt>
                <c:pt idx="1782">
                  <c:v>5</c:v>
                </c:pt>
                <c:pt idx="1783">
                  <c:v>13</c:v>
                </c:pt>
                <c:pt idx="1784">
                  <c:v>8</c:v>
                </c:pt>
                <c:pt idx="1785">
                  <c:v>6</c:v>
                </c:pt>
                <c:pt idx="1786">
                  <c:v>6</c:v>
                </c:pt>
                <c:pt idx="1787">
                  <c:v>4</c:v>
                </c:pt>
                <c:pt idx="1788">
                  <c:v>4</c:v>
                </c:pt>
                <c:pt idx="1789">
                  <c:v>6</c:v>
                </c:pt>
                <c:pt idx="1790">
                  <c:v>2</c:v>
                </c:pt>
                <c:pt idx="1791">
                  <c:v>4</c:v>
                </c:pt>
                <c:pt idx="1792">
                  <c:v>4</c:v>
                </c:pt>
                <c:pt idx="1793">
                  <c:v>6</c:v>
                </c:pt>
                <c:pt idx="1794">
                  <c:v>2</c:v>
                </c:pt>
                <c:pt idx="1795">
                  <c:v>6</c:v>
                </c:pt>
                <c:pt idx="1796">
                  <c:v>6</c:v>
                </c:pt>
                <c:pt idx="1797">
                  <c:v>3</c:v>
                </c:pt>
                <c:pt idx="1798">
                  <c:v>4</c:v>
                </c:pt>
                <c:pt idx="1799">
                  <c:v>2</c:v>
                </c:pt>
                <c:pt idx="1800">
                  <c:v>8</c:v>
                </c:pt>
                <c:pt idx="1801">
                  <c:v>4</c:v>
                </c:pt>
                <c:pt idx="1802">
                  <c:v>6</c:v>
                </c:pt>
                <c:pt idx="1803">
                  <c:v>6</c:v>
                </c:pt>
                <c:pt idx="1804">
                  <c:v>8</c:v>
                </c:pt>
                <c:pt idx="1805">
                  <c:v>4</c:v>
                </c:pt>
                <c:pt idx="1806">
                  <c:v>13</c:v>
                </c:pt>
                <c:pt idx="1807">
                  <c:v>7</c:v>
                </c:pt>
                <c:pt idx="1808">
                  <c:v>5</c:v>
                </c:pt>
                <c:pt idx="1809">
                  <c:v>1</c:v>
                </c:pt>
                <c:pt idx="1810">
                  <c:v>13</c:v>
                </c:pt>
                <c:pt idx="1811">
                  <c:v>0</c:v>
                </c:pt>
                <c:pt idx="1812">
                  <c:v>2</c:v>
                </c:pt>
                <c:pt idx="1813">
                  <c:v>4</c:v>
                </c:pt>
                <c:pt idx="1814">
                  <c:v>8</c:v>
                </c:pt>
                <c:pt idx="1815">
                  <c:v>5</c:v>
                </c:pt>
                <c:pt idx="1816">
                  <c:v>4</c:v>
                </c:pt>
                <c:pt idx="1817">
                  <c:v>2</c:v>
                </c:pt>
                <c:pt idx="1818">
                  <c:v>0</c:v>
                </c:pt>
                <c:pt idx="1819">
                  <c:v>6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2</c:v>
                </c:pt>
                <c:pt idx="1824">
                  <c:v>0</c:v>
                </c:pt>
                <c:pt idx="1825">
                  <c:v>13</c:v>
                </c:pt>
                <c:pt idx="1826">
                  <c:v>0</c:v>
                </c:pt>
                <c:pt idx="1827">
                  <c:v>0</c:v>
                </c:pt>
                <c:pt idx="1828">
                  <c:v>3</c:v>
                </c:pt>
                <c:pt idx="1829">
                  <c:v>0</c:v>
                </c:pt>
                <c:pt idx="1830">
                  <c:v>2</c:v>
                </c:pt>
                <c:pt idx="1831">
                  <c:v>7</c:v>
                </c:pt>
                <c:pt idx="1832">
                  <c:v>6</c:v>
                </c:pt>
                <c:pt idx="1833">
                  <c:v>0</c:v>
                </c:pt>
                <c:pt idx="1834">
                  <c:v>6</c:v>
                </c:pt>
                <c:pt idx="1835">
                  <c:v>4</c:v>
                </c:pt>
                <c:pt idx="1836">
                  <c:v>13</c:v>
                </c:pt>
                <c:pt idx="1837">
                  <c:v>0</c:v>
                </c:pt>
                <c:pt idx="1838">
                  <c:v>6</c:v>
                </c:pt>
                <c:pt idx="1839">
                  <c:v>8</c:v>
                </c:pt>
                <c:pt idx="1840">
                  <c:v>1</c:v>
                </c:pt>
                <c:pt idx="1841">
                  <c:v>8</c:v>
                </c:pt>
                <c:pt idx="1842">
                  <c:v>4</c:v>
                </c:pt>
                <c:pt idx="1843">
                  <c:v>6</c:v>
                </c:pt>
                <c:pt idx="1844">
                  <c:v>7</c:v>
                </c:pt>
                <c:pt idx="1845">
                  <c:v>0</c:v>
                </c:pt>
                <c:pt idx="1846">
                  <c:v>4</c:v>
                </c:pt>
                <c:pt idx="1847">
                  <c:v>13</c:v>
                </c:pt>
                <c:pt idx="1848">
                  <c:v>3</c:v>
                </c:pt>
                <c:pt idx="1849">
                  <c:v>0</c:v>
                </c:pt>
                <c:pt idx="1850">
                  <c:v>4</c:v>
                </c:pt>
                <c:pt idx="1851">
                  <c:v>4</c:v>
                </c:pt>
                <c:pt idx="1852">
                  <c:v>4</c:v>
                </c:pt>
                <c:pt idx="1853">
                  <c:v>6</c:v>
                </c:pt>
                <c:pt idx="1854">
                  <c:v>6</c:v>
                </c:pt>
                <c:pt idx="1855">
                  <c:v>5</c:v>
                </c:pt>
                <c:pt idx="1856">
                  <c:v>3</c:v>
                </c:pt>
                <c:pt idx="1857">
                  <c:v>4</c:v>
                </c:pt>
                <c:pt idx="1858">
                  <c:v>4</c:v>
                </c:pt>
                <c:pt idx="1859">
                  <c:v>13</c:v>
                </c:pt>
                <c:pt idx="1860">
                  <c:v>4</c:v>
                </c:pt>
                <c:pt idx="1861">
                  <c:v>8</c:v>
                </c:pt>
                <c:pt idx="1862">
                  <c:v>6</c:v>
                </c:pt>
                <c:pt idx="1863">
                  <c:v>1</c:v>
                </c:pt>
                <c:pt idx="1864">
                  <c:v>6</c:v>
                </c:pt>
                <c:pt idx="1865">
                  <c:v>6</c:v>
                </c:pt>
                <c:pt idx="1866">
                  <c:v>5</c:v>
                </c:pt>
                <c:pt idx="1867">
                  <c:v>4</c:v>
                </c:pt>
                <c:pt idx="1868">
                  <c:v>13</c:v>
                </c:pt>
                <c:pt idx="1869">
                  <c:v>6</c:v>
                </c:pt>
                <c:pt idx="1870">
                  <c:v>4</c:v>
                </c:pt>
                <c:pt idx="1871">
                  <c:v>0</c:v>
                </c:pt>
                <c:pt idx="1872">
                  <c:v>6</c:v>
                </c:pt>
                <c:pt idx="1873">
                  <c:v>0</c:v>
                </c:pt>
                <c:pt idx="1874">
                  <c:v>13</c:v>
                </c:pt>
                <c:pt idx="1875">
                  <c:v>5</c:v>
                </c:pt>
                <c:pt idx="1876">
                  <c:v>0</c:v>
                </c:pt>
                <c:pt idx="1877">
                  <c:v>4</c:v>
                </c:pt>
                <c:pt idx="1878">
                  <c:v>8</c:v>
                </c:pt>
                <c:pt idx="1879">
                  <c:v>7</c:v>
                </c:pt>
                <c:pt idx="1880">
                  <c:v>4</c:v>
                </c:pt>
                <c:pt idx="1881">
                  <c:v>4</c:v>
                </c:pt>
                <c:pt idx="1882">
                  <c:v>3</c:v>
                </c:pt>
                <c:pt idx="1883">
                  <c:v>2</c:v>
                </c:pt>
                <c:pt idx="1884">
                  <c:v>3</c:v>
                </c:pt>
                <c:pt idx="1885">
                  <c:v>0</c:v>
                </c:pt>
                <c:pt idx="1886">
                  <c:v>2</c:v>
                </c:pt>
                <c:pt idx="1887">
                  <c:v>4</c:v>
                </c:pt>
                <c:pt idx="1888">
                  <c:v>4</c:v>
                </c:pt>
                <c:pt idx="1889">
                  <c:v>1</c:v>
                </c:pt>
                <c:pt idx="1890">
                  <c:v>2</c:v>
                </c:pt>
                <c:pt idx="1891">
                  <c:v>6</c:v>
                </c:pt>
                <c:pt idx="1892">
                  <c:v>2</c:v>
                </c:pt>
                <c:pt idx="1893">
                  <c:v>8</c:v>
                </c:pt>
                <c:pt idx="1894">
                  <c:v>6</c:v>
                </c:pt>
                <c:pt idx="1895">
                  <c:v>2</c:v>
                </c:pt>
                <c:pt idx="1896">
                  <c:v>0</c:v>
                </c:pt>
                <c:pt idx="1897">
                  <c:v>8</c:v>
                </c:pt>
                <c:pt idx="1898">
                  <c:v>4</c:v>
                </c:pt>
                <c:pt idx="1899">
                  <c:v>8</c:v>
                </c:pt>
                <c:pt idx="1900">
                  <c:v>6</c:v>
                </c:pt>
                <c:pt idx="1901">
                  <c:v>4</c:v>
                </c:pt>
                <c:pt idx="1902">
                  <c:v>1</c:v>
                </c:pt>
                <c:pt idx="1903">
                  <c:v>0</c:v>
                </c:pt>
                <c:pt idx="1904">
                  <c:v>13</c:v>
                </c:pt>
                <c:pt idx="1905">
                  <c:v>8</c:v>
                </c:pt>
                <c:pt idx="1906">
                  <c:v>5</c:v>
                </c:pt>
                <c:pt idx="1907">
                  <c:v>4</c:v>
                </c:pt>
                <c:pt idx="1908">
                  <c:v>4</c:v>
                </c:pt>
                <c:pt idx="1909">
                  <c:v>4</c:v>
                </c:pt>
                <c:pt idx="1910">
                  <c:v>13</c:v>
                </c:pt>
                <c:pt idx="1911">
                  <c:v>6</c:v>
                </c:pt>
                <c:pt idx="1912">
                  <c:v>8</c:v>
                </c:pt>
                <c:pt idx="1913">
                  <c:v>0</c:v>
                </c:pt>
                <c:pt idx="1914">
                  <c:v>0</c:v>
                </c:pt>
                <c:pt idx="1915">
                  <c:v>4</c:v>
                </c:pt>
                <c:pt idx="1916">
                  <c:v>4</c:v>
                </c:pt>
                <c:pt idx="1917">
                  <c:v>13</c:v>
                </c:pt>
                <c:pt idx="1918">
                  <c:v>5</c:v>
                </c:pt>
                <c:pt idx="1919">
                  <c:v>6</c:v>
                </c:pt>
                <c:pt idx="1920">
                  <c:v>13</c:v>
                </c:pt>
                <c:pt idx="1921">
                  <c:v>4</c:v>
                </c:pt>
                <c:pt idx="1922">
                  <c:v>4</c:v>
                </c:pt>
                <c:pt idx="1923">
                  <c:v>5</c:v>
                </c:pt>
                <c:pt idx="1924">
                  <c:v>4</c:v>
                </c:pt>
                <c:pt idx="1925">
                  <c:v>13</c:v>
                </c:pt>
                <c:pt idx="1926">
                  <c:v>2</c:v>
                </c:pt>
                <c:pt idx="1927">
                  <c:v>4</c:v>
                </c:pt>
                <c:pt idx="1928">
                  <c:v>7</c:v>
                </c:pt>
                <c:pt idx="1929">
                  <c:v>0</c:v>
                </c:pt>
                <c:pt idx="1930">
                  <c:v>5</c:v>
                </c:pt>
                <c:pt idx="1931">
                  <c:v>4</c:v>
                </c:pt>
                <c:pt idx="1932">
                  <c:v>8</c:v>
                </c:pt>
                <c:pt idx="1933">
                  <c:v>4</c:v>
                </c:pt>
                <c:pt idx="1934">
                  <c:v>4</c:v>
                </c:pt>
                <c:pt idx="1935">
                  <c:v>8</c:v>
                </c:pt>
                <c:pt idx="1936">
                  <c:v>0</c:v>
                </c:pt>
                <c:pt idx="1937">
                  <c:v>4</c:v>
                </c:pt>
                <c:pt idx="1938">
                  <c:v>4</c:v>
                </c:pt>
                <c:pt idx="1939">
                  <c:v>0</c:v>
                </c:pt>
                <c:pt idx="1940">
                  <c:v>8</c:v>
                </c:pt>
                <c:pt idx="1941">
                  <c:v>2</c:v>
                </c:pt>
                <c:pt idx="1942">
                  <c:v>5</c:v>
                </c:pt>
                <c:pt idx="1943">
                  <c:v>2</c:v>
                </c:pt>
                <c:pt idx="1944">
                  <c:v>8</c:v>
                </c:pt>
                <c:pt idx="1945">
                  <c:v>2</c:v>
                </c:pt>
                <c:pt idx="1946">
                  <c:v>8</c:v>
                </c:pt>
                <c:pt idx="1947">
                  <c:v>2</c:v>
                </c:pt>
                <c:pt idx="1948">
                  <c:v>4</c:v>
                </c:pt>
                <c:pt idx="1949">
                  <c:v>3</c:v>
                </c:pt>
                <c:pt idx="1950">
                  <c:v>2</c:v>
                </c:pt>
                <c:pt idx="1951">
                  <c:v>1</c:v>
                </c:pt>
                <c:pt idx="1952">
                  <c:v>8</c:v>
                </c:pt>
                <c:pt idx="1953">
                  <c:v>4</c:v>
                </c:pt>
                <c:pt idx="1954">
                  <c:v>6</c:v>
                </c:pt>
                <c:pt idx="1955">
                  <c:v>13</c:v>
                </c:pt>
                <c:pt idx="1956">
                  <c:v>4</c:v>
                </c:pt>
                <c:pt idx="1957">
                  <c:v>4</c:v>
                </c:pt>
                <c:pt idx="1958">
                  <c:v>4</c:v>
                </c:pt>
                <c:pt idx="1959">
                  <c:v>4</c:v>
                </c:pt>
                <c:pt idx="1960">
                  <c:v>4</c:v>
                </c:pt>
                <c:pt idx="1961">
                  <c:v>13</c:v>
                </c:pt>
                <c:pt idx="1962">
                  <c:v>0</c:v>
                </c:pt>
                <c:pt idx="1963">
                  <c:v>8</c:v>
                </c:pt>
                <c:pt idx="1964">
                  <c:v>13</c:v>
                </c:pt>
                <c:pt idx="1965">
                  <c:v>6</c:v>
                </c:pt>
                <c:pt idx="1966">
                  <c:v>4</c:v>
                </c:pt>
                <c:pt idx="1967">
                  <c:v>5</c:v>
                </c:pt>
                <c:pt idx="1968">
                  <c:v>6</c:v>
                </c:pt>
                <c:pt idx="1969">
                  <c:v>4</c:v>
                </c:pt>
                <c:pt idx="1970">
                  <c:v>8</c:v>
                </c:pt>
                <c:pt idx="1971">
                  <c:v>4</c:v>
                </c:pt>
                <c:pt idx="1972">
                  <c:v>13</c:v>
                </c:pt>
                <c:pt idx="1973">
                  <c:v>13</c:v>
                </c:pt>
                <c:pt idx="1974">
                  <c:v>4</c:v>
                </c:pt>
                <c:pt idx="1975">
                  <c:v>2</c:v>
                </c:pt>
                <c:pt idx="1976">
                  <c:v>4</c:v>
                </c:pt>
                <c:pt idx="1977">
                  <c:v>2</c:v>
                </c:pt>
                <c:pt idx="1978">
                  <c:v>8</c:v>
                </c:pt>
                <c:pt idx="1979">
                  <c:v>8</c:v>
                </c:pt>
                <c:pt idx="1980">
                  <c:v>13</c:v>
                </c:pt>
                <c:pt idx="1981">
                  <c:v>6</c:v>
                </c:pt>
                <c:pt idx="1982">
                  <c:v>4</c:v>
                </c:pt>
                <c:pt idx="1983">
                  <c:v>0</c:v>
                </c:pt>
                <c:pt idx="1984">
                  <c:v>0</c:v>
                </c:pt>
                <c:pt idx="1985">
                  <c:v>13</c:v>
                </c:pt>
                <c:pt idx="1986">
                  <c:v>2</c:v>
                </c:pt>
                <c:pt idx="1987">
                  <c:v>4</c:v>
                </c:pt>
                <c:pt idx="1988">
                  <c:v>13</c:v>
                </c:pt>
                <c:pt idx="1989">
                  <c:v>4</c:v>
                </c:pt>
                <c:pt idx="1990">
                  <c:v>7</c:v>
                </c:pt>
                <c:pt idx="1991">
                  <c:v>13</c:v>
                </c:pt>
                <c:pt idx="1992">
                  <c:v>2</c:v>
                </c:pt>
                <c:pt idx="1993">
                  <c:v>8</c:v>
                </c:pt>
                <c:pt idx="1994">
                  <c:v>4</c:v>
                </c:pt>
                <c:pt idx="1995">
                  <c:v>2</c:v>
                </c:pt>
                <c:pt idx="1996">
                  <c:v>1</c:v>
                </c:pt>
                <c:pt idx="1997">
                  <c:v>4</c:v>
                </c:pt>
                <c:pt idx="1998">
                  <c:v>2</c:v>
                </c:pt>
                <c:pt idx="1999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57-224E-97E4-E211696A7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550367"/>
        <c:axId val="390497311"/>
      </c:scatterChart>
      <c:valAx>
        <c:axId val="3905503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Model 1.4 Move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497311"/>
        <c:crosses val="autoZero"/>
        <c:crossBetween val="midCat"/>
      </c:valAx>
      <c:valAx>
        <c:axId val="39049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DFO Move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550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_xlchart.v1.17</cx:f>
      </cx:numDim>
    </cx:data>
    <cx:data id="1">
      <cx:numDim type="val">
        <cx:f dir="row">_xlchart.v1.18</cx:f>
      </cx:numDim>
    </cx:data>
    <cx:data id="2">
      <cx:numDim type="val">
        <cx:f dir="row">_xlchart.v1.19</cx:f>
      </cx:numDim>
    </cx:data>
    <cx:data id="3">
      <cx:numDim type="val">
        <cx:f dir="row">_xlchart.v1.20</cx:f>
      </cx:numDim>
    </cx:data>
    <cx:data id="4">
      <cx:numDim type="val">
        <cx:f dir="row">_xlchart.v1.21</cx:f>
      </cx:numDim>
    </cx:data>
    <cx:data id="5">
      <cx:numDim type="val">
        <cx:f dir="row">_xlchart.v1.22</cx:f>
      </cx:numDim>
    </cx:data>
    <cx:data id="6">
      <cx:numDim type="val">
        <cx:f dir="row">_xlchart.v1.23</cx:f>
      </cx:numDim>
    </cx:data>
    <cx:data id="7">
      <cx:numDim type="val">
        <cx:f dir="row">_xlchart.v1.16</cx:f>
      </cx:numDim>
    </cx:data>
  </cx:chartData>
  <cx:chart>
    <cx:plotArea>
      <cx:plotAreaRegion>
        <cx:series layoutId="boxWhisker" uniqueId="{DC03DE3C-50AE-A246-A41F-FC048B2EE0CA}">
          <cx:tx>
            <cx:txData>
              <cx:f/>
              <cx:v>0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E8991FF-A43D-F84A-BB33-A340875476F9}">
          <cx:tx>
            <cx:txData>
              <cx:f/>
              <cx:v>1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78DE5576-291D-3D44-A839-161F88520388}">
          <cx:tx>
            <cx:txData>
              <cx:f/>
              <cx:v>2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1A6D3EAF-1F1C-194B-A7E0-4E4814130C43}">
          <cx:tx>
            <cx:txData>
              <cx:f/>
              <cx:v>3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EA038011-A226-9F42-9DF2-F0DBBA52236E}">
          <cx:tx>
            <cx:txData>
              <cx:f/>
              <cx:v>4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2DDDAFE4-A414-1541-BB50-E328402571F2}">
          <cx:tx>
            <cx:txData>
              <cx:f/>
              <cx:v>5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8FBF29F6-13D1-1242-B035-A23316F31EB1}">
          <cx:tx>
            <cx:txData>
              <cx:f/>
              <cx:v>6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AB909218-DB7D-D742-9411-38097A05E3C3}">
          <cx:tx>
            <cx:txData>
              <cx:f/>
              <cx:v>7</cx:v>
            </cx:txData>
          </cx:tx>
          <cx:dataId val="7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.100000001"/>
        <cx:title>
          <cx:tx>
            <cx:txData>
              <cx:v>Recursion Depth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Recursion Depth</a:t>
              </a:r>
            </a:p>
          </cx:txPr>
        </cx:title>
        <cx:tickLabels/>
      </cx:axis>
      <cx:axis id="1">
        <cx:valScaling/>
        <cx:title>
          <cx:tx>
            <cx:txData>
              <cx:v>Fraction of Games Won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Fraction of Games Won</a:t>
              </a:r>
            </a:p>
          </cx:txPr>
        </cx:title>
        <cx:majorGridlines/>
        <cx:tickLabels/>
      </cx:axis>
    </cx:plotArea>
    <cx:legend pos="b" align="ctr" overlay="0"/>
  </cx:chart>
  <cx:spPr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_xlchart.v1.1</cx:f>
      </cx:numDim>
    </cx:data>
    <cx:data id="1">
      <cx:numDim type="val">
        <cx:f dir="row">_xlchart.v1.2</cx:f>
      </cx:numDim>
    </cx:data>
    <cx:data id="2">
      <cx:numDim type="val">
        <cx:f dir="row">_xlchart.v1.3</cx:f>
      </cx:numDim>
    </cx:data>
    <cx:data id="3">
      <cx:numDim type="val">
        <cx:f dir="row">_xlchart.v1.4</cx:f>
      </cx:numDim>
    </cx:data>
    <cx:data id="4">
      <cx:numDim type="val">
        <cx:f dir="row">_xlchart.v1.5</cx:f>
      </cx:numDim>
    </cx:data>
    <cx:data id="5">
      <cx:numDim type="val">
        <cx:f dir="row">_xlchart.v1.6</cx:f>
      </cx:numDim>
    </cx:data>
    <cx:data id="6">
      <cx:numDim type="val">
        <cx:f dir="row">_xlchart.v1.7</cx:f>
      </cx:numDim>
    </cx:data>
    <cx:data id="7">
      <cx:numDim type="val">
        <cx:f dir="row">_xlchart.v1.0</cx:f>
      </cx:numDim>
    </cx:data>
  </cx:chartData>
  <cx:chart>
    <cx:title pos="t" align="ctr" overlay="0">
      <cx:tx>
        <cx:txData>
          <cx:v>0 GCN Layers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0 GCN Layers</a:t>
          </a:r>
        </a:p>
      </cx:txPr>
    </cx:title>
    <cx:plotArea>
      <cx:plotAreaRegion>
        <cx:series layoutId="boxWhisker" uniqueId="{DC03DE3C-50AE-A246-A41F-FC048B2EE0CA}">
          <cx:tx>
            <cx:txData>
              <cx:f/>
              <cx:v>0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E8991FF-A43D-F84A-BB33-A340875476F9}">
          <cx:tx>
            <cx:txData>
              <cx:f/>
              <cx:v>1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78DE5576-291D-3D44-A839-161F88520388}">
          <cx:tx>
            <cx:txData>
              <cx:f/>
              <cx:v>2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1A6D3EAF-1F1C-194B-A7E0-4E4814130C43}">
          <cx:tx>
            <cx:txData>
              <cx:f/>
              <cx:v>3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EA038011-A226-9F42-9DF2-F0DBBA52236E}">
          <cx:tx>
            <cx:txData>
              <cx:f/>
              <cx:v>4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2DDDAFE4-A414-1541-BB50-E328402571F2}">
          <cx:tx>
            <cx:txData>
              <cx:f/>
              <cx:v>5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8FBF29F6-13D1-1242-B035-A23316F31EB1}">
          <cx:tx>
            <cx:txData>
              <cx:f/>
              <cx:v>6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AB909218-DB7D-D742-9411-38097A05E3C3}">
          <cx:tx>
            <cx:txData>
              <cx:f/>
              <cx:v>7</cx:v>
            </cx:txData>
          </cx:tx>
          <cx:dataId val="7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.100000001"/>
        <cx:title>
          <cx:tx>
            <cx:txData>
              <cx:v>Recursion Depth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400"/>
              </a:pPr>
              <a:r>
                <a:rPr lang="en-US" sz="14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Recursion Depth</a:t>
              </a:r>
            </a:p>
          </cx:txPr>
        </cx:title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400"/>
          </a:p>
        </cx:txPr>
      </cx:axis>
      <cx:axis id="1">
        <cx:valScaling/>
        <cx:title>
          <cx:tx>
            <cx:txData>
              <cx:v>Fraction of Games Won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400"/>
              </a:pPr>
              <a:r>
                <a:rPr lang="en-US" sz="14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Fraction of Games Won</a:t>
              </a:r>
            </a:p>
          </cx:txPr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400"/>
          </a:p>
        </cx:txPr>
      </cx:axis>
    </cx:plotArea>
    <cx:legend pos="b" align="ctr" overlay="0">
      <cx:txPr>
        <a:bodyPr vertOverflow="overflow" horzOverflow="overflow" wrap="square" lIns="0" tIns="0" rIns="0" bIns="0"/>
        <a:lstStyle/>
        <a:p>
          <a:pPr algn="ctr" rtl="0">
            <a:defRPr sz="1400" b="0" i="0">
              <a:solidFill>
                <a:srgbClr val="595959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 sz="1400"/>
        </a:p>
      </cx:txPr>
    </cx:legend>
  </cx:chart>
  <cx:spPr>
    <a:ln>
      <a:noFill/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_xlchart.v1.26</cx:f>
      </cx:numDim>
    </cx:data>
    <cx:data id="1">
      <cx:numDim type="val">
        <cx:f dir="row">_xlchart.v1.27</cx:f>
      </cx:numDim>
    </cx:data>
    <cx:data id="2">
      <cx:numDim type="val">
        <cx:f dir="row">_xlchart.v1.28</cx:f>
      </cx:numDim>
    </cx:data>
    <cx:data id="3">
      <cx:numDim type="val">
        <cx:f dir="row">_xlchart.v1.29</cx:f>
      </cx:numDim>
    </cx:data>
    <cx:data id="4">
      <cx:numDim type="val">
        <cx:f dir="row">_xlchart.v1.24</cx:f>
      </cx:numDim>
    </cx:data>
    <cx:data id="5">
      <cx:numDim type="val">
        <cx:f dir="row">_xlchart.v1.30</cx:f>
      </cx:numDim>
    </cx:data>
    <cx:data id="6">
      <cx:numDim type="val">
        <cx:f dir="row">_xlchart.v1.31</cx:f>
      </cx:numDim>
    </cx:data>
    <cx:data id="7">
      <cx:numDim type="val">
        <cx:f dir="row">_xlchart.v1.25</cx:f>
      </cx:numDim>
    </cx:data>
  </cx:chartData>
  <cx:chart>
    <cx:title pos="t" align="ctr" overlay="0">
      <cx:tx>
        <cx:txData>
          <cx:v>1 GCN Layer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1 GCN Layer</a:t>
          </a:r>
        </a:p>
      </cx:txPr>
    </cx:title>
    <cx:plotArea>
      <cx:plotAreaRegion>
        <cx:series layoutId="boxWhisker" uniqueId="{DC03DE3C-50AE-A246-A41F-FC048B2EE0CA}">
          <cx:tx>
            <cx:txData>
              <cx:f/>
              <cx:v>0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E8991FF-A43D-F84A-BB33-A340875476F9}">
          <cx:tx>
            <cx:txData>
              <cx:f/>
              <cx:v>1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78DE5576-291D-3D44-A839-161F88520388}">
          <cx:tx>
            <cx:txData>
              <cx:f/>
              <cx:v>2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1A6D3EAF-1F1C-194B-A7E0-4E4814130C43}">
          <cx:tx>
            <cx:txData>
              <cx:f/>
              <cx:v>3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EA038011-A226-9F42-9DF2-F0DBBA52236E}">
          <cx:tx>
            <cx:txData>
              <cx:f/>
              <cx:v>4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2DDDAFE4-A414-1541-BB50-E328402571F2}">
          <cx:tx>
            <cx:txData>
              <cx:f/>
              <cx:v>5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8FBF29F6-13D1-1242-B035-A23316F31EB1}">
          <cx:tx>
            <cx:txData>
              <cx:f/>
              <cx:v>6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AB909218-DB7D-D742-9411-38097A05E3C3}">
          <cx:tx>
            <cx:txData>
              <cx:f/>
              <cx:v>7</cx:v>
            </cx:txData>
          </cx:tx>
          <cx:dataId val="7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.100000001"/>
        <cx:title>
          <cx:tx>
            <cx:txData>
              <cx:v>Recursion Depth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400"/>
              </a:pPr>
              <a:r>
                <a:rPr lang="en-US" sz="14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Recursion Depth</a:t>
              </a:r>
            </a:p>
          </cx:txPr>
        </cx:title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400"/>
          </a:p>
        </cx:txPr>
      </cx:axis>
      <cx:axis id="1">
        <cx:valScaling/>
        <cx:title>
          <cx:tx>
            <cx:txData>
              <cx:v>Fraction of Games Won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400"/>
              </a:pPr>
              <a:r>
                <a:rPr lang="en-US" sz="14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Fraction of Games Won</a:t>
              </a:r>
            </a:p>
          </cx:txPr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400"/>
          </a:p>
        </cx:txPr>
      </cx:axis>
    </cx:plotArea>
    <cx:legend pos="b" align="ctr" overlay="0">
      <cx:txPr>
        <a:bodyPr vertOverflow="overflow" horzOverflow="overflow" wrap="square" lIns="0" tIns="0" rIns="0" bIns="0"/>
        <a:lstStyle/>
        <a:p>
          <a:pPr algn="ctr" rtl="0">
            <a:defRPr sz="1400" b="0" i="0">
              <a:solidFill>
                <a:srgbClr val="595959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 sz="1400"/>
        </a:p>
      </cx:txPr>
    </cx:legend>
  </cx:chart>
  <cx:spPr>
    <a:ln>
      <a:noFill/>
    </a:ln>
  </cx:spPr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_xlchart.v1.9</cx:f>
      </cx:numDim>
    </cx:data>
    <cx:data id="1">
      <cx:numDim type="val">
        <cx:f dir="row">_xlchart.v1.10</cx:f>
      </cx:numDim>
    </cx:data>
    <cx:data id="2">
      <cx:numDim type="val">
        <cx:f dir="row">_xlchart.v1.11</cx:f>
      </cx:numDim>
    </cx:data>
    <cx:data id="3">
      <cx:numDim type="val">
        <cx:f dir="row">_xlchart.v1.12</cx:f>
      </cx:numDim>
    </cx:data>
    <cx:data id="4">
      <cx:numDim type="val">
        <cx:f dir="row">_xlchart.v1.13</cx:f>
      </cx:numDim>
    </cx:data>
    <cx:data id="5">
      <cx:numDim type="val">
        <cx:f dir="row">_xlchart.v1.14</cx:f>
      </cx:numDim>
    </cx:data>
    <cx:data id="6">
      <cx:numDim type="val">
        <cx:f dir="row">_xlchart.v1.15</cx:f>
      </cx:numDim>
    </cx:data>
    <cx:data id="7">
      <cx:numDim type="val">
        <cx:f dir="row">_xlchart.v1.8</cx:f>
      </cx:numDim>
    </cx:data>
  </cx:chartData>
  <cx:chart>
    <cx:title pos="t" align="ctr" overlay="0">
      <cx:tx>
        <cx:txData>
          <cx:v>2 GCN Layers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 GCN Layers</a:t>
          </a:r>
        </a:p>
      </cx:txPr>
    </cx:title>
    <cx:plotArea>
      <cx:plotAreaRegion>
        <cx:series layoutId="boxWhisker" uniqueId="{DC03DE3C-50AE-A246-A41F-FC048B2EE0CA}">
          <cx:tx>
            <cx:txData>
              <cx:f/>
              <cx:v>0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E8991FF-A43D-F84A-BB33-A340875476F9}">
          <cx:tx>
            <cx:txData>
              <cx:f/>
              <cx:v>1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78DE5576-291D-3D44-A839-161F88520388}">
          <cx:tx>
            <cx:txData>
              <cx:f/>
              <cx:v>2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1A6D3EAF-1F1C-194B-A7E0-4E4814130C43}">
          <cx:tx>
            <cx:txData>
              <cx:f/>
              <cx:v>3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EA038011-A226-9F42-9DF2-F0DBBA52236E}">
          <cx:tx>
            <cx:txData>
              <cx:f/>
              <cx:v>4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2DDDAFE4-A414-1541-BB50-E328402571F2}">
          <cx:tx>
            <cx:txData>
              <cx:f/>
              <cx:v>5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8FBF29F6-13D1-1242-B035-A23316F31EB1}">
          <cx:tx>
            <cx:txData>
              <cx:f/>
              <cx:v>6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AB909218-DB7D-D742-9411-38097A05E3C3}">
          <cx:tx>
            <cx:txData>
              <cx:f/>
              <cx:v>7</cx:v>
            </cx:txData>
          </cx:tx>
          <cx:dataId val="7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.100000001"/>
        <cx:title>
          <cx:tx>
            <cx:txData>
              <cx:v>Recursion Depth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400"/>
              </a:pPr>
              <a:r>
                <a:rPr lang="en-US" sz="14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Recursion Depth</a:t>
              </a:r>
            </a:p>
          </cx:txPr>
        </cx:title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400"/>
          </a:p>
        </cx:txPr>
      </cx:axis>
      <cx:axis id="1">
        <cx:valScaling/>
        <cx:title>
          <cx:tx>
            <cx:txData>
              <cx:v>Fraction of Games Won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400"/>
              </a:pPr>
              <a:r>
                <a:rPr lang="en-US" sz="14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Fraction of Games Won</a:t>
              </a:r>
            </a:p>
          </cx:txPr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400" b="0" i="0"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US" sz="1400"/>
          </a:p>
        </cx:txPr>
      </cx:axis>
    </cx:plotArea>
    <cx:legend pos="b" align="ctr" overlay="0">
      <cx:txPr>
        <a:bodyPr vertOverflow="overflow" horzOverflow="overflow" wrap="square" lIns="0" tIns="0" rIns="0" bIns="0"/>
        <a:lstStyle/>
        <a:p>
          <a:pPr algn="ctr" rtl="0">
            <a:defRPr sz="1400" b="0" i="0">
              <a:solidFill>
                <a:srgbClr val="595959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n-US" sz="1400"/>
        </a:p>
      </cx:txPr>
    </cx:legend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9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microsoft.com/office/2014/relationships/chartEx" Target="../charts/chartEx4.xml"/><Relationship Id="rId2" Type="http://schemas.openxmlformats.org/officeDocument/2006/relationships/chart" Target="../charts/chart2.xml"/><Relationship Id="rId16" Type="http://schemas.openxmlformats.org/officeDocument/2006/relationships/chart" Target="../charts/chart1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microsoft.com/office/2014/relationships/chartEx" Target="../charts/chartEx3.xml"/><Relationship Id="rId5" Type="http://schemas.openxmlformats.org/officeDocument/2006/relationships/chart" Target="../charts/chart5.xml"/><Relationship Id="rId15" Type="http://schemas.openxmlformats.org/officeDocument/2006/relationships/chart" Target="../charts/chart11.xml"/><Relationship Id="rId10" Type="http://schemas.microsoft.com/office/2014/relationships/chartEx" Target="../charts/chartEx2.xml"/><Relationship Id="rId4" Type="http://schemas.openxmlformats.org/officeDocument/2006/relationships/chart" Target="../charts/chart4.xml"/><Relationship Id="rId9" Type="http://schemas.microsoft.com/office/2014/relationships/chartEx" Target="../charts/chartEx1.xml"/><Relationship Id="rId14" Type="http://schemas.openxmlformats.org/officeDocument/2006/relationships/chart" Target="../charts/chart10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679450</xdr:colOff>
      <xdr:row>12</xdr:row>
      <xdr:rowOff>31750</xdr:rowOff>
    </xdr:from>
    <xdr:to>
      <xdr:col>12</xdr:col>
      <xdr:colOff>88900</xdr:colOff>
      <xdr:row>33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DC2F34-C881-E949-ACC4-1E49F8BBC4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615950</xdr:colOff>
      <xdr:row>11</xdr:row>
      <xdr:rowOff>107950</xdr:rowOff>
    </xdr:from>
    <xdr:to>
      <xdr:col>59</xdr:col>
      <xdr:colOff>234950</xdr:colOff>
      <xdr:row>25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1005E5-33B5-B34F-A463-5C5BF28A91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60</xdr:col>
      <xdr:colOff>95250</xdr:colOff>
      <xdr:row>11</xdr:row>
      <xdr:rowOff>19050</xdr:rowOff>
    </xdr:from>
    <xdr:to>
      <xdr:col>65</xdr:col>
      <xdr:colOff>539750</xdr:colOff>
      <xdr:row>24</xdr:row>
      <xdr:rowOff>120650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68A967-5482-8248-B5F1-414E51DAB2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67</xdr:col>
      <xdr:colOff>6350</xdr:colOff>
      <xdr:row>10</xdr:row>
      <xdr:rowOff>196850</xdr:rowOff>
    </xdr:from>
    <xdr:to>
      <xdr:col>72</xdr:col>
      <xdr:colOff>450850</xdr:colOff>
      <xdr:row>24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583D63B-3FE0-8144-9995-5DF985AA72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72</xdr:col>
      <xdr:colOff>596900</xdr:colOff>
      <xdr:row>11</xdr:row>
      <xdr:rowOff>0</xdr:rowOff>
    </xdr:from>
    <xdr:to>
      <xdr:col>78</xdr:col>
      <xdr:colOff>215900</xdr:colOff>
      <xdr:row>24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A6F4178-192B-CF44-ABCE-93B4F0DEEB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55</xdr:col>
      <xdr:colOff>812800</xdr:colOff>
      <xdr:row>27</xdr:row>
      <xdr:rowOff>101600</xdr:rowOff>
    </xdr:from>
    <xdr:to>
      <xdr:col>61</xdr:col>
      <xdr:colOff>431800</xdr:colOff>
      <xdr:row>41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26030A7-6BEF-984E-8369-C3102F892C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50</xdr:col>
      <xdr:colOff>203200</xdr:colOff>
      <xdr:row>27</xdr:row>
      <xdr:rowOff>88900</xdr:rowOff>
    </xdr:from>
    <xdr:to>
      <xdr:col>55</xdr:col>
      <xdr:colOff>647700</xdr:colOff>
      <xdr:row>40</xdr:row>
      <xdr:rowOff>190500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1C5C830-C259-0640-9661-219A40CD47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61</xdr:col>
      <xdr:colOff>469900</xdr:colOff>
      <xdr:row>27</xdr:row>
      <xdr:rowOff>38100</xdr:rowOff>
    </xdr:from>
    <xdr:to>
      <xdr:col>67</xdr:col>
      <xdr:colOff>88900</xdr:colOff>
      <xdr:row>40</xdr:row>
      <xdr:rowOff>139700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45CAE33-C222-184D-8E29-8FD7EE2BD6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67</xdr:col>
      <xdr:colOff>590550</xdr:colOff>
      <xdr:row>26</xdr:row>
      <xdr:rowOff>82550</xdr:rowOff>
    </xdr:from>
    <xdr:to>
      <xdr:col>73</xdr:col>
      <xdr:colOff>209550</xdr:colOff>
      <xdr:row>39</xdr:row>
      <xdr:rowOff>184150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3060A031-A4E2-774C-B27E-CD473211D8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899050" y="53657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50</xdr:col>
      <xdr:colOff>533400</xdr:colOff>
      <xdr:row>41</xdr:row>
      <xdr:rowOff>152400</xdr:rowOff>
    </xdr:from>
    <xdr:to>
      <xdr:col>56</xdr:col>
      <xdr:colOff>152400</xdr:colOff>
      <xdr:row>56</xdr:row>
      <xdr:rowOff>131064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Chart 12">
              <a:extLst>
                <a:ext uri="{FF2B5EF4-FFF2-40B4-BE49-F238E27FC236}">
                  <a16:creationId xmlns:a16="http://schemas.microsoft.com/office/drawing/2014/main" id="{4F0699A3-8258-FD45-83AA-3F59F4681E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808400" y="8483600"/>
              <a:ext cx="4572000" cy="30266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56</xdr:col>
      <xdr:colOff>520700</xdr:colOff>
      <xdr:row>41</xdr:row>
      <xdr:rowOff>152400</xdr:rowOff>
    </xdr:from>
    <xdr:to>
      <xdr:col>62</xdr:col>
      <xdr:colOff>139700</xdr:colOff>
      <xdr:row>56</xdr:row>
      <xdr:rowOff>131064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5" name="Chart 14">
              <a:extLst>
                <a:ext uri="{FF2B5EF4-FFF2-40B4-BE49-F238E27FC236}">
                  <a16:creationId xmlns:a16="http://schemas.microsoft.com/office/drawing/2014/main" id="{71C82985-4898-7049-BCDE-AD14825E818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748700" y="8483600"/>
              <a:ext cx="4572000" cy="30266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62</xdr:col>
      <xdr:colOff>533400</xdr:colOff>
      <xdr:row>41</xdr:row>
      <xdr:rowOff>152400</xdr:rowOff>
    </xdr:from>
    <xdr:to>
      <xdr:col>68</xdr:col>
      <xdr:colOff>152400</xdr:colOff>
      <xdr:row>56</xdr:row>
      <xdr:rowOff>131064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6" name="Chart 15">
              <a:extLst>
                <a:ext uri="{FF2B5EF4-FFF2-40B4-BE49-F238E27FC236}">
                  <a16:creationId xmlns:a16="http://schemas.microsoft.com/office/drawing/2014/main" id="{A14B2169-DDAA-4646-A16A-9583870EEEE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714400" y="8483600"/>
              <a:ext cx="4572000" cy="30266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75</xdr:col>
      <xdr:colOff>501650</xdr:colOff>
      <xdr:row>25</xdr:row>
      <xdr:rowOff>171450</xdr:rowOff>
    </xdr:from>
    <xdr:to>
      <xdr:col>81</xdr:col>
      <xdr:colOff>120650</xdr:colOff>
      <xdr:row>39</xdr:row>
      <xdr:rowOff>69850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B2E1603-7E7B-6548-87B1-0BCB82D4F5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78</xdr:col>
      <xdr:colOff>462642</xdr:colOff>
      <xdr:row>10</xdr:row>
      <xdr:rowOff>111580</xdr:rowOff>
    </xdr:from>
    <xdr:to>
      <xdr:col>84</xdr:col>
      <xdr:colOff>81642</xdr:colOff>
      <xdr:row>24</xdr:row>
      <xdr:rowOff>60780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7002866-F851-794F-8867-E6AC05F0CE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85</xdr:col>
      <xdr:colOff>0</xdr:colOff>
      <xdr:row>11</xdr:row>
      <xdr:rowOff>0</xdr:rowOff>
    </xdr:from>
    <xdr:to>
      <xdr:col>90</xdr:col>
      <xdr:colOff>444500</xdr:colOff>
      <xdr:row>24</xdr:row>
      <xdr:rowOff>148772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E127BB2-1442-094D-A042-70078ACAEF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81</xdr:col>
      <xdr:colOff>625929</xdr:colOff>
      <xdr:row>26</xdr:row>
      <xdr:rowOff>166008</xdr:rowOff>
    </xdr:from>
    <xdr:to>
      <xdr:col>87</xdr:col>
      <xdr:colOff>244929</xdr:colOff>
      <xdr:row>40</xdr:row>
      <xdr:rowOff>115208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347746B-EC12-0746-95DE-7601ADAA23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730250</xdr:colOff>
      <xdr:row>4</xdr:row>
      <xdr:rowOff>133350</xdr:rowOff>
    </xdr:from>
    <xdr:to>
      <xdr:col>23</xdr:col>
      <xdr:colOff>349250</xdr:colOff>
      <xdr:row>18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5D0161-5D34-5E4B-9CC3-6AA109C59A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25400</xdr:colOff>
      <xdr:row>20</xdr:row>
      <xdr:rowOff>107950</xdr:rowOff>
    </xdr:from>
    <xdr:to>
      <xdr:col>22</xdr:col>
      <xdr:colOff>50800</xdr:colOff>
      <xdr:row>34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5D4A9D-62AF-B54C-B433-AA4EF7A1F5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539750</xdr:colOff>
      <xdr:row>7</xdr:row>
      <xdr:rowOff>120650</xdr:rowOff>
    </xdr:from>
    <xdr:to>
      <xdr:col>19</xdr:col>
      <xdr:colOff>158750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613548-F6CD-EC43-BACC-572244A4C2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18</xdr:col>
      <xdr:colOff>25400</xdr:colOff>
      <xdr:row>38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DA3AD6-A627-3145-BE4B-8F28C3DE1E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5E11D-FAEF-7144-A6AD-3BB3B5289628}">
  <dimension ref="A1:CS11"/>
  <sheetViews>
    <sheetView topLeftCell="BL1" zoomScale="140" zoomScaleNormal="140" workbookViewId="0">
      <selection activeCell="BZ3" sqref="BZ3"/>
    </sheetView>
  </sheetViews>
  <sheetFormatPr baseColWidth="10" defaultRowHeight="16" x14ac:dyDescent="0.2"/>
  <sheetData>
    <row r="1" spans="1:97" x14ac:dyDescent="0.2">
      <c r="H1" t="s">
        <v>2</v>
      </c>
      <c r="AC1" t="s">
        <v>1</v>
      </c>
      <c r="AT1" t="s">
        <v>3</v>
      </c>
      <c r="BI1" t="s">
        <v>4</v>
      </c>
      <c r="BQ1" s="2"/>
      <c r="CC1" t="s">
        <v>10</v>
      </c>
      <c r="CG1" t="s">
        <v>10</v>
      </c>
      <c r="CL1" t="s">
        <v>15</v>
      </c>
      <c r="CP1" t="s">
        <v>16</v>
      </c>
    </row>
    <row r="2" spans="1:97" x14ac:dyDescent="0.2">
      <c r="A2" t="s">
        <v>0</v>
      </c>
      <c r="B2">
        <v>0.1</v>
      </c>
      <c r="C2">
        <v>0.2</v>
      </c>
      <c r="D2">
        <v>0.3</v>
      </c>
      <c r="E2">
        <v>0.4</v>
      </c>
      <c r="F2">
        <v>0.5</v>
      </c>
      <c r="G2">
        <v>1.1000000000000001</v>
      </c>
      <c r="H2">
        <v>1.2</v>
      </c>
      <c r="I2">
        <v>1.3</v>
      </c>
      <c r="J2">
        <v>1.4</v>
      </c>
      <c r="K2">
        <v>1.5</v>
      </c>
      <c r="L2">
        <v>2.1</v>
      </c>
      <c r="M2">
        <v>2.2000000000000002</v>
      </c>
      <c r="N2">
        <v>2.2999999999999998</v>
      </c>
      <c r="O2">
        <v>2.4</v>
      </c>
      <c r="P2">
        <v>2.5</v>
      </c>
      <c r="Q2" t="s">
        <v>6</v>
      </c>
      <c r="R2" t="s">
        <v>7</v>
      </c>
      <c r="S2" t="s">
        <v>8</v>
      </c>
      <c r="T2" t="s">
        <v>9</v>
      </c>
      <c r="V2">
        <v>0.1</v>
      </c>
      <c r="W2">
        <v>0.2</v>
      </c>
      <c r="X2">
        <v>0.3</v>
      </c>
      <c r="Y2">
        <v>0.4</v>
      </c>
      <c r="Z2">
        <v>0.5</v>
      </c>
      <c r="AA2">
        <v>1.1000000000000001</v>
      </c>
      <c r="AB2">
        <v>1.2</v>
      </c>
      <c r="AC2">
        <v>1.3</v>
      </c>
      <c r="AD2">
        <v>1.4</v>
      </c>
      <c r="AE2">
        <v>1.5</v>
      </c>
      <c r="AF2">
        <v>2.1</v>
      </c>
      <c r="AG2">
        <v>2.2000000000000002</v>
      </c>
      <c r="AH2">
        <v>2.2999999999999998</v>
      </c>
      <c r="AI2">
        <v>2.4</v>
      </c>
      <c r="AJ2">
        <v>2.5</v>
      </c>
      <c r="AL2">
        <v>0.1</v>
      </c>
      <c r="AM2">
        <v>0.2</v>
      </c>
      <c r="AN2">
        <v>0.3</v>
      </c>
      <c r="AO2">
        <v>0.4</v>
      </c>
      <c r="AP2">
        <v>0.5</v>
      </c>
      <c r="AQ2">
        <v>1.1000000000000001</v>
      </c>
      <c r="AR2">
        <v>1.2</v>
      </c>
      <c r="AS2">
        <v>1.3</v>
      </c>
      <c r="AT2">
        <v>1.4</v>
      </c>
      <c r="AU2">
        <v>1.5</v>
      </c>
      <c r="AV2">
        <v>2.1</v>
      </c>
      <c r="AW2">
        <v>2.2000000000000002</v>
      </c>
      <c r="AX2">
        <v>2.2999999999999998</v>
      </c>
      <c r="AY2">
        <v>2.4</v>
      </c>
      <c r="AZ2">
        <v>2.5</v>
      </c>
      <c r="BB2" t="s">
        <v>0</v>
      </c>
      <c r="BC2">
        <v>0.1</v>
      </c>
      <c r="BD2">
        <v>0.2</v>
      </c>
      <c r="BE2">
        <v>0.3</v>
      </c>
      <c r="BF2">
        <v>0.4</v>
      </c>
      <c r="BG2">
        <v>0.5</v>
      </c>
      <c r="BH2">
        <v>1.1000000000000001</v>
      </c>
      <c r="BI2">
        <v>1.2</v>
      </c>
      <c r="BJ2">
        <v>1.3</v>
      </c>
      <c r="BK2" s="5">
        <v>1.4</v>
      </c>
      <c r="BL2">
        <v>1.5</v>
      </c>
      <c r="BM2">
        <v>2.1</v>
      </c>
      <c r="BN2">
        <v>2.2000000000000002</v>
      </c>
      <c r="BO2">
        <v>2.2999999999999998</v>
      </c>
      <c r="BP2">
        <v>2.4</v>
      </c>
      <c r="BQ2" s="2">
        <v>2.5</v>
      </c>
      <c r="BR2" t="s">
        <v>6</v>
      </c>
      <c r="BS2" t="s">
        <v>7</v>
      </c>
      <c r="BT2" t="s">
        <v>8</v>
      </c>
      <c r="BU2" t="s">
        <v>9</v>
      </c>
      <c r="BV2" t="s">
        <v>3899</v>
      </c>
      <c r="BW2" t="s">
        <v>3900</v>
      </c>
      <c r="BX2" t="s">
        <v>3901</v>
      </c>
      <c r="CB2" s="10">
        <f>BD2</f>
        <v>0.2</v>
      </c>
      <c r="CC2" s="10">
        <f>BI2</f>
        <v>1.2</v>
      </c>
      <c r="CD2" s="10">
        <f>BQ2</f>
        <v>2.5</v>
      </c>
      <c r="CF2" t="s">
        <v>11</v>
      </c>
      <c r="CG2" t="s">
        <v>12</v>
      </c>
      <c r="CH2" t="s">
        <v>13</v>
      </c>
      <c r="CI2" t="s">
        <v>14</v>
      </c>
      <c r="CK2" t="s">
        <v>11</v>
      </c>
      <c r="CL2" t="s">
        <v>12</v>
      </c>
      <c r="CM2" t="s">
        <v>13</v>
      </c>
      <c r="CN2" t="s">
        <v>14</v>
      </c>
      <c r="CP2" t="s">
        <v>11</v>
      </c>
      <c r="CQ2" t="s">
        <v>12</v>
      </c>
      <c r="CR2" t="s">
        <v>13</v>
      </c>
      <c r="CS2" t="s">
        <v>17</v>
      </c>
    </row>
    <row r="3" spans="1:97" x14ac:dyDescent="0.2">
      <c r="A3">
        <v>0</v>
      </c>
      <c r="B3">
        <f>'0'!X2</f>
        <v>17.787636599999999</v>
      </c>
      <c r="C3">
        <f>'0'!Y2</f>
        <v>22.082364200000001</v>
      </c>
      <c r="D3">
        <f>'0'!Z2</f>
        <v>18.240182000000001</v>
      </c>
      <c r="E3">
        <f>'0'!AA2</f>
        <v>17.954727399999999</v>
      </c>
      <c r="F3">
        <f>'0'!AB2</f>
        <v>18.8114548</v>
      </c>
      <c r="G3">
        <f>'0'!AC2</f>
        <v>24.050183400000002</v>
      </c>
      <c r="H3">
        <f>'0'!AD2</f>
        <v>22.302546599999999</v>
      </c>
      <c r="I3">
        <f>'0'!AE2</f>
        <v>20.546001</v>
      </c>
      <c r="J3">
        <f>'0'!AF2</f>
        <v>27.326184000000008</v>
      </c>
      <c r="K3">
        <f>'0'!AG2</f>
        <v>19.669636999999998</v>
      </c>
      <c r="L3">
        <f>'0'!AH2</f>
        <v>18.7178188</v>
      </c>
      <c r="M3">
        <f>'0'!AI2</f>
        <v>18.838728000000003</v>
      </c>
      <c r="N3">
        <f>'0'!AJ2</f>
        <v>19.141636800000001</v>
      </c>
      <c r="O3">
        <f>'0'!AK2</f>
        <v>20.651092200000001</v>
      </c>
      <c r="P3">
        <f>'0'!AL2</f>
        <v>25.652547600000005</v>
      </c>
      <c r="Q3">
        <f>'0'!AM2</f>
        <v>10.228</v>
      </c>
      <c r="R3">
        <f>'0'!AN2</f>
        <v>29.472548599999996</v>
      </c>
      <c r="S3">
        <f>'0'!AO2</f>
        <v>26.734547400000007</v>
      </c>
      <c r="T3">
        <f>'0'!AP2</f>
        <v>26.013275</v>
      </c>
      <c r="V3">
        <f>'0'!X3</f>
        <v>14.795081385654383</v>
      </c>
      <c r="W3">
        <f>'0'!Y3</f>
        <v>17.340871853560934</v>
      </c>
      <c r="X3">
        <f>'0'!Z3</f>
        <v>14.811104632544742</v>
      </c>
      <c r="Y3">
        <f>'0'!AA3</f>
        <v>13.603428839342063</v>
      </c>
      <c r="Z3">
        <f>'0'!AB3</f>
        <v>15.183740671898342</v>
      </c>
      <c r="AA3">
        <f>'0'!AC3</f>
        <v>20.89268647432333</v>
      </c>
      <c r="AB3">
        <f>'0'!AD3</f>
        <v>19.24241839279604</v>
      </c>
      <c r="AC3">
        <f>'0'!AE3</f>
        <v>19.126488591861506</v>
      </c>
      <c r="AD3">
        <f>'0'!AF3</f>
        <v>21.831150812555546</v>
      </c>
      <c r="AE3">
        <f>'0'!AG3</f>
        <v>17.687978994079597</v>
      </c>
      <c r="AF3">
        <f>'0'!AH3</f>
        <v>17.058033382892361</v>
      </c>
      <c r="AG3">
        <f>'0'!AI3</f>
        <v>16.880940729113874</v>
      </c>
      <c r="AH3">
        <f>'0'!AJ3</f>
        <v>15.673339985632172</v>
      </c>
      <c r="AI3">
        <f>'0'!AK3</f>
        <v>19.684150018110262</v>
      </c>
      <c r="AJ3">
        <f>'0'!AL3</f>
        <v>21.558403716673364</v>
      </c>
      <c r="AL3">
        <f>'0'!X5</f>
        <v>0.66165615421929957</v>
      </c>
      <c r="AM3">
        <f>'0'!Y5</f>
        <v>0.77550736507350049</v>
      </c>
      <c r="AN3">
        <f>'0'!Z5</f>
        <v>0.66237273560464172</v>
      </c>
      <c r="AO3">
        <f>'0'!AA5</f>
        <v>0.60836383223699841</v>
      </c>
      <c r="AP3">
        <f>'0'!AB5</f>
        <v>0.67903752590186039</v>
      </c>
      <c r="AQ3">
        <f>'0'!AC5</f>
        <v>0.93434934378354761</v>
      </c>
      <c r="AR3">
        <f>'0'!AD5</f>
        <v>0.86054711155568386</v>
      </c>
      <c r="AS3">
        <f>'0'!AE5</f>
        <v>0.85536257324553111</v>
      </c>
      <c r="AT3">
        <f>'0'!AF5</f>
        <v>0.97631874487847936</v>
      </c>
      <c r="AU3">
        <f>'0'!AG5</f>
        <v>0.79103046830700652</v>
      </c>
      <c r="AV3">
        <f>'0'!AH5</f>
        <v>0.76285844413216031</v>
      </c>
      <c r="AW3">
        <f>'0'!AI5</f>
        <v>0.75493861988886968</v>
      </c>
      <c r="AX3">
        <f>'0'!AJ5</f>
        <v>0.70093307284678219</v>
      </c>
      <c r="AY3">
        <f>'0'!AK5</f>
        <v>0.88030195039596526</v>
      </c>
      <c r="AZ3">
        <f>'0'!AL5</f>
        <v>0.96412112393731508</v>
      </c>
      <c r="BB3">
        <v>0</v>
      </c>
      <c r="BC3" s="1">
        <f>'0'!X8</f>
        <v>1.4E-2</v>
      </c>
      <c r="BD3" s="1">
        <f>'0'!Y8</f>
        <v>4.5999999999999999E-2</v>
      </c>
      <c r="BE3" s="1">
        <f>'0'!Z8</f>
        <v>1.2E-2</v>
      </c>
      <c r="BF3" s="1">
        <f>'0'!AA8</f>
        <v>4.0000000000000001E-3</v>
      </c>
      <c r="BG3" s="1">
        <f>'0'!AB8</f>
        <v>1.7999999999999999E-2</v>
      </c>
      <c r="BH3" s="1">
        <f>'0'!AC8</f>
        <v>0.10199999999999999</v>
      </c>
      <c r="BI3" s="1">
        <f>'0'!AD8</f>
        <v>6.6000000000000003E-2</v>
      </c>
      <c r="BJ3" s="1">
        <f>'0'!AE8</f>
        <v>0.06</v>
      </c>
      <c r="BK3" s="4">
        <f>'0'!AF8</f>
        <v>0.13200000000000001</v>
      </c>
      <c r="BL3" s="1">
        <f>'0'!AG8</f>
        <v>4.8000000000000001E-2</v>
      </c>
      <c r="BM3" s="1">
        <f>'0'!AH8</f>
        <v>0.04</v>
      </c>
      <c r="BN3" s="1">
        <f>'0'!AI8</f>
        <v>3.7999999999999999E-2</v>
      </c>
      <c r="BO3" s="1">
        <f>'0'!AJ8</f>
        <v>2.5999999999999999E-2</v>
      </c>
      <c r="BP3" s="1">
        <f>'0'!AK8</f>
        <v>6.8000000000000005E-2</v>
      </c>
      <c r="BQ3" s="3">
        <f>'0'!AL8</f>
        <v>0.11</v>
      </c>
      <c r="BR3" s="9">
        <f>'0'!AM8</f>
        <v>0</v>
      </c>
      <c r="BS3" s="9">
        <f>'0'!AN8</f>
        <v>0.18</v>
      </c>
      <c r="BT3" s="9">
        <f>'0'!AO8</f>
        <v>0.13200000000000001</v>
      </c>
      <c r="BU3" s="9">
        <f>'0'!AP8</f>
        <v>0.15</v>
      </c>
      <c r="BV3" s="9">
        <f>'0'!AQ8</f>
        <v>0.23799999999999999</v>
      </c>
      <c r="BW3" s="9">
        <f>'0'!AR8</f>
        <v>0.184</v>
      </c>
      <c r="BX3" s="9">
        <f>'0'!AS8</f>
        <v>0.186</v>
      </c>
      <c r="CB3" s="1">
        <f>BD3</f>
        <v>4.5999999999999999E-2</v>
      </c>
      <c r="CC3" s="1">
        <f>BI3</f>
        <v>6.6000000000000003E-2</v>
      </c>
      <c r="CD3" s="1">
        <f>BQ3</f>
        <v>0.11</v>
      </c>
      <c r="CF3" s="1">
        <f>AVERAGE(BC3:BG3)</f>
        <v>1.8800000000000001E-2</v>
      </c>
      <c r="CG3" s="1">
        <f>AVERAGE(BH3:BL3)</f>
        <v>8.1599999999999992E-2</v>
      </c>
      <c r="CH3" s="1">
        <f>AVERAGE(BM3:BP3)</f>
        <v>4.2999999999999997E-2</v>
      </c>
      <c r="CI3" s="1">
        <f>BR3</f>
        <v>0</v>
      </c>
      <c r="CK3">
        <f>STDEV(BC3:BG3)</f>
        <v>1.6037456157383563E-2</v>
      </c>
      <c r="CL3">
        <f>STDEV(BH3:BL3)</f>
        <v>3.4623691311008419E-2</v>
      </c>
      <c r="CM3">
        <f>STDEV(BM3:BQ3)</f>
        <v>3.3686792664188156E-2</v>
      </c>
      <c r="CN3">
        <v>0</v>
      </c>
      <c r="CP3">
        <f>485</f>
        <v>485</v>
      </c>
      <c r="CQ3">
        <f>5175</f>
        <v>5175</v>
      </c>
      <c r="CR3">
        <f>10233</f>
        <v>10233</v>
      </c>
      <c r="CS3" t="s">
        <v>18</v>
      </c>
    </row>
    <row r="4" spans="1:97" x14ac:dyDescent="0.2">
      <c r="A4">
        <v>1</v>
      </c>
      <c r="B4">
        <f>'1'!X2</f>
        <v>17.753454600000001</v>
      </c>
      <c r="C4">
        <f>'1'!Y2</f>
        <v>22.180182000000002</v>
      </c>
      <c r="D4">
        <f>'1'!Z2</f>
        <v>18.791454600000002</v>
      </c>
      <c r="E4">
        <f>'1'!AA2</f>
        <v>18.360363599999999</v>
      </c>
      <c r="F4">
        <f>'1'!AB2</f>
        <v>17.907091000000001</v>
      </c>
      <c r="G4">
        <f>'1'!AC2</f>
        <v>23.638364599999999</v>
      </c>
      <c r="H4">
        <f>'1'!AD2</f>
        <v>21.5209096</v>
      </c>
      <c r="I4">
        <f>'1'!AE2</f>
        <v>19.941818599999998</v>
      </c>
      <c r="J4">
        <f>'1'!AF2</f>
        <v>25.852910199999993</v>
      </c>
      <c r="K4">
        <f>'1'!AG2</f>
        <v>19.963091600000002</v>
      </c>
      <c r="L4">
        <f>'1'!AH2</f>
        <v>19.846364000000001</v>
      </c>
      <c r="M4">
        <f>'1'!AI2</f>
        <v>19.238000400000001</v>
      </c>
      <c r="N4">
        <f>'1'!AJ2</f>
        <v>18.533455</v>
      </c>
      <c r="O4">
        <f>'1'!AK2</f>
        <v>19.378728000000002</v>
      </c>
      <c r="P4">
        <f>'1'!AL2</f>
        <v>24.755818999999995</v>
      </c>
      <c r="Q4">
        <f>'1'!AM2</f>
        <v>16.656908999999999</v>
      </c>
      <c r="R4">
        <f>'1'!AN2</f>
        <v>29.403455999999984</v>
      </c>
      <c r="S4">
        <f>'1'!AO2</f>
        <v>26.062546599999994</v>
      </c>
      <c r="T4">
        <f>'1'!AP2</f>
        <v>28.850365599999989</v>
      </c>
      <c r="V4">
        <f>'1'!X3</f>
        <v>14.038835519660987</v>
      </c>
      <c r="W4">
        <f>'1'!Y3</f>
        <v>17.078541324508421</v>
      </c>
      <c r="X4">
        <f>'1'!Z3</f>
        <v>15.175987826775417</v>
      </c>
      <c r="Y4">
        <f>'1'!AA3</f>
        <v>14.400273558174355</v>
      </c>
      <c r="Z4">
        <f>'1'!AB3</f>
        <v>14.697502635252203</v>
      </c>
      <c r="AA4">
        <f>'1'!AC3</f>
        <v>20.434012047175038</v>
      </c>
      <c r="AB4">
        <f>'1'!AD3</f>
        <v>18.779083025424306</v>
      </c>
      <c r="AC4">
        <f>'1'!AE3</f>
        <v>18.25263473819728</v>
      </c>
      <c r="AD4">
        <f>'1'!AF3</f>
        <v>21.347306054014478</v>
      </c>
      <c r="AE4">
        <f>'1'!AG3</f>
        <v>18.799687621944532</v>
      </c>
      <c r="AF4">
        <f>'1'!AH3</f>
        <v>17.880603416132072</v>
      </c>
      <c r="AG4">
        <f>'1'!AI3</f>
        <v>17.109861262787124</v>
      </c>
      <c r="AH4">
        <f>'1'!AJ3</f>
        <v>16.881875812358139</v>
      </c>
      <c r="AI4">
        <f>'1'!AK3</f>
        <v>19.130686459958362</v>
      </c>
      <c r="AJ4">
        <f>'1'!AL3</f>
        <v>21.497227116284485</v>
      </c>
      <c r="AL4">
        <f>'1'!X5</f>
        <v>0.627835810938011</v>
      </c>
      <c r="AM4">
        <f>'1'!Y5</f>
        <v>0.76377558716280247</v>
      </c>
      <c r="AN4">
        <f>'1'!Z5</f>
        <v>0.67869080812758265</v>
      </c>
      <c r="AO4">
        <f>'1'!AA5</f>
        <v>0.64399981141341256</v>
      </c>
      <c r="AP4">
        <f>'1'!AB5</f>
        <v>0.65729229983812443</v>
      </c>
      <c r="AQ4">
        <f>'1'!AC5</f>
        <v>0.91383679981066046</v>
      </c>
      <c r="AR4">
        <f>'1'!AD5</f>
        <v>0.83982612399922318</v>
      </c>
      <c r="AS4">
        <f>'1'!AE5</f>
        <v>0.81628264086166391</v>
      </c>
      <c r="AT4">
        <f>'1'!AF5</f>
        <v>0.95468054946538339</v>
      </c>
      <c r="AU4">
        <f>'1'!AG5</f>
        <v>0.84074758956858675</v>
      </c>
      <c r="AV4">
        <f>'1'!AH5</f>
        <v>0.79964489434372543</v>
      </c>
      <c r="AW4">
        <f>'1'!AI5</f>
        <v>0.76517625738364803</v>
      </c>
      <c r="AX4">
        <f>'1'!AJ5</f>
        <v>0.75498043808284565</v>
      </c>
      <c r="AY4">
        <f>'1'!AK5</f>
        <v>0.85555030761403406</v>
      </c>
      <c r="AZ4">
        <f>'1'!AL5</f>
        <v>0.96138522319527764</v>
      </c>
      <c r="BB4">
        <v>1</v>
      </c>
      <c r="BC4" s="1">
        <f>'1'!X8</f>
        <v>6.0000000000000001E-3</v>
      </c>
      <c r="BD4" s="1">
        <f>'1'!Y8</f>
        <v>2.8000000000000001E-2</v>
      </c>
      <c r="BE4" s="1">
        <f>'1'!Z8</f>
        <v>1.6E-2</v>
      </c>
      <c r="BF4" s="1">
        <f>'1'!AA8</f>
        <v>8.0000000000000002E-3</v>
      </c>
      <c r="BG4" s="1">
        <f>'1'!AB8</f>
        <v>0.01</v>
      </c>
      <c r="BH4" s="1">
        <f>'1'!AC8</f>
        <v>0.09</v>
      </c>
      <c r="BI4" s="1">
        <f>'1'!AD8</f>
        <v>5.3999999999999999E-2</v>
      </c>
      <c r="BJ4" s="1">
        <f>'1'!AE8</f>
        <v>5.1999999999999998E-2</v>
      </c>
      <c r="BK4" s="4">
        <f>'1'!AF8</f>
        <v>0.112</v>
      </c>
      <c r="BL4" s="1">
        <f>'1'!AG8</f>
        <v>7.1999999999999995E-2</v>
      </c>
      <c r="BM4" s="1">
        <f>'1'!AH8</f>
        <v>4.5999999999999999E-2</v>
      </c>
      <c r="BN4" s="1">
        <f>'1'!AI8</f>
        <v>0.04</v>
      </c>
      <c r="BO4" s="1">
        <f>'1'!AJ8</f>
        <v>3.2000000000000001E-2</v>
      </c>
      <c r="BP4" s="1">
        <f>'1'!AK8</f>
        <v>6.2E-2</v>
      </c>
      <c r="BQ4" s="3">
        <f>'1'!AL8</f>
        <v>0.108</v>
      </c>
      <c r="BR4" s="9">
        <f>'1'!AM8</f>
        <v>2E-3</v>
      </c>
      <c r="BS4" s="9">
        <f>'1'!AN8</f>
        <v>0.19</v>
      </c>
      <c r="BT4" s="9">
        <f>'1'!AO8</f>
        <v>0.128</v>
      </c>
      <c r="BU4" s="9">
        <f>'1'!AP8</f>
        <v>0.16800000000000001</v>
      </c>
      <c r="BV4" s="9">
        <f>'1'!AQ8</f>
        <v>0.248</v>
      </c>
      <c r="BW4" s="9">
        <f>'1'!AR8</f>
        <v>0.192</v>
      </c>
      <c r="BX4" s="9">
        <f>'1'!AS8</f>
        <v>0.17</v>
      </c>
      <c r="CB4" s="1">
        <f>BD4</f>
        <v>2.8000000000000001E-2</v>
      </c>
      <c r="CC4" s="1">
        <f>BI4</f>
        <v>5.3999999999999999E-2</v>
      </c>
      <c r="CD4" s="1">
        <f>BQ4</f>
        <v>0.108</v>
      </c>
      <c r="CF4" s="1">
        <f>AVERAGE(BC4:BG4)</f>
        <v>1.3600000000000001E-2</v>
      </c>
      <c r="CG4" s="1">
        <f>AVERAGE(BH4:BL4)</f>
        <v>7.5999999999999998E-2</v>
      </c>
      <c r="CH4" s="1">
        <f>AVERAGE(BM4:BP4)</f>
        <v>4.4999999999999998E-2</v>
      </c>
      <c r="CI4" s="1">
        <f>BR4</f>
        <v>2E-3</v>
      </c>
      <c r="CK4">
        <f>STDEV(BC4:BG4)</f>
        <v>8.8769364084688596E-3</v>
      </c>
      <c r="CL4">
        <f>STDEV(BH4:BL4)</f>
        <v>2.5337718918639875E-2</v>
      </c>
      <c r="CM4">
        <f>STDEV(BM4:BQ4)</f>
        <v>3.0245660845813906E-2</v>
      </c>
      <c r="CN4">
        <v>0</v>
      </c>
      <c r="CP4">
        <f>485</f>
        <v>485</v>
      </c>
      <c r="CQ4">
        <f>5269</f>
        <v>5269</v>
      </c>
      <c r="CR4">
        <f>9893</f>
        <v>9893</v>
      </c>
      <c r="CS4" t="s">
        <v>19</v>
      </c>
    </row>
    <row r="5" spans="1:97" x14ac:dyDescent="0.2">
      <c r="A5">
        <v>2</v>
      </c>
      <c r="B5">
        <f>'2'!X2</f>
        <v>32.086183599999991</v>
      </c>
      <c r="C5">
        <f>'2'!Y2</f>
        <v>37.212183999999979</v>
      </c>
      <c r="D5">
        <f>'2'!Z2</f>
        <v>33.230364999999985</v>
      </c>
      <c r="E5">
        <f>'2'!AA2</f>
        <v>31.515273999999987</v>
      </c>
      <c r="F5">
        <f>'2'!AB2</f>
        <v>31.26454699999999</v>
      </c>
      <c r="G5">
        <f>'2'!AC2</f>
        <v>38.286912600000065</v>
      </c>
      <c r="H5">
        <f>'2'!AD2</f>
        <v>36.98509380000003</v>
      </c>
      <c r="I5">
        <f>'2'!AE2</f>
        <v>36.390366800000017</v>
      </c>
      <c r="J5">
        <f>'2'!AF2</f>
        <v>39.234730600000077</v>
      </c>
      <c r="K5">
        <f>'2'!AG2</f>
        <v>38.329639800000052</v>
      </c>
      <c r="L5">
        <f>'2'!AH2</f>
        <v>35.596365800000001</v>
      </c>
      <c r="M5">
        <f>'2'!AI2</f>
        <v>35.735275200000004</v>
      </c>
      <c r="N5">
        <f>'2'!AJ2</f>
        <v>34.879456999999981</v>
      </c>
      <c r="O5">
        <f>'2'!AK2</f>
        <v>36.380730200000009</v>
      </c>
      <c r="P5">
        <f>'2'!AL2</f>
        <v>39.377822000000059</v>
      </c>
      <c r="Q5">
        <f>'2'!AM2</f>
        <v>28.270000999999997</v>
      </c>
      <c r="R5">
        <f>'2'!AN2</f>
        <v>42.974731800000157</v>
      </c>
      <c r="S5">
        <f>'2'!AO2</f>
        <v>41.987821800000091</v>
      </c>
      <c r="T5">
        <f>'2'!AP2</f>
        <v>41.571277200000111</v>
      </c>
      <c r="V5">
        <f>'2'!X3</f>
        <v>23.834506024346744</v>
      </c>
      <c r="W5">
        <f>'2'!Y3</f>
        <v>23.397044155222471</v>
      </c>
      <c r="X5">
        <f>'2'!Z3</f>
        <v>24.072528166191873</v>
      </c>
      <c r="Y5">
        <f>'2'!AA3</f>
        <v>22.865001697120952</v>
      </c>
      <c r="Z5">
        <f>'2'!AB3</f>
        <v>23.296247467625292</v>
      </c>
      <c r="AA5">
        <f>'2'!AC3</f>
        <v>27.014148076389166</v>
      </c>
      <c r="AB5">
        <f>'2'!AD3</f>
        <v>26.590369272693739</v>
      </c>
      <c r="AC5">
        <f>'2'!AE3</f>
        <v>26.525872007866063</v>
      </c>
      <c r="AD5">
        <f>'2'!AF3</f>
        <v>26.744206991861294</v>
      </c>
      <c r="AE5">
        <f>'2'!AG3</f>
        <v>26.649356475136656</v>
      </c>
      <c r="AF5">
        <f>'2'!AH3</f>
        <v>26.258849583869964</v>
      </c>
      <c r="AG5">
        <f>'2'!AI3</f>
        <v>25.186486346188879</v>
      </c>
      <c r="AH5">
        <f>'2'!AJ3</f>
        <v>24.807507050790981</v>
      </c>
      <c r="AI5">
        <f>'2'!AK3</f>
        <v>26.717440341896388</v>
      </c>
      <c r="AJ5">
        <f>'2'!AL3</f>
        <v>26.860500621655628</v>
      </c>
      <c r="AL5">
        <f>'2'!X5</f>
        <v>1.0659115136113515</v>
      </c>
      <c r="AM5">
        <f>'2'!Y5</f>
        <v>1.0463476240728316</v>
      </c>
      <c r="AN5">
        <f>'2'!Z5</f>
        <v>1.0765561873976677</v>
      </c>
      <c r="AO5">
        <f>'2'!AA5</f>
        <v>1.02255396200821</v>
      </c>
      <c r="AP5">
        <f>'2'!AB5</f>
        <v>1.0418398591653497</v>
      </c>
      <c r="AQ5">
        <f>'2'!AC5</f>
        <v>1.208109429061027</v>
      </c>
      <c r="AR5">
        <f>'2'!AD5</f>
        <v>1.1891574648112968</v>
      </c>
      <c r="AS5">
        <f>'2'!AE5</f>
        <v>1.186273059440947</v>
      </c>
      <c r="AT5">
        <f>'2'!AF5</f>
        <v>1.1960372967625403</v>
      </c>
      <c r="AU5">
        <f>'2'!AG5</f>
        <v>1.1917954527005949</v>
      </c>
      <c r="AV5">
        <f>'2'!AH5</f>
        <v>1.174331453609506</v>
      </c>
      <c r="AW5">
        <f>'2'!AI5</f>
        <v>1.1263739116889726</v>
      </c>
      <c r="AX5">
        <f>'2'!AJ5</f>
        <v>1.1094254423574792</v>
      </c>
      <c r="AY5">
        <f>'2'!AK5</f>
        <v>1.1948402557855109</v>
      </c>
      <c r="AZ5">
        <f>'2'!AL5</f>
        <v>1.2012381059939468</v>
      </c>
      <c r="BB5">
        <v>2</v>
      </c>
      <c r="BC5" s="1">
        <f>'2'!X8</f>
        <v>0.16800000000000001</v>
      </c>
      <c r="BD5" s="1">
        <f>'2'!Y8</f>
        <v>0.24199999999999999</v>
      </c>
      <c r="BE5" s="1">
        <f>'2'!Z8</f>
        <v>0.192</v>
      </c>
      <c r="BF5" s="1">
        <f>'2'!AA8</f>
        <v>0.16400000000000001</v>
      </c>
      <c r="BG5" s="1">
        <f>'2'!AB8</f>
        <v>0.17199999999999999</v>
      </c>
      <c r="BH5" s="1">
        <f>'2'!AC8</f>
        <v>0.376</v>
      </c>
      <c r="BI5" s="1">
        <f>'2'!AD8</f>
        <v>0.32800000000000001</v>
      </c>
      <c r="BJ5" s="1">
        <f>'2'!AE8</f>
        <v>0.32400000000000001</v>
      </c>
      <c r="BK5" s="4">
        <f>'2'!AF8</f>
        <v>0.38800000000000001</v>
      </c>
      <c r="BL5" s="1">
        <f>'2'!AG8</f>
        <v>0.36599999999999999</v>
      </c>
      <c r="BM5" s="1">
        <f>'2'!AH8</f>
        <v>0.29799999999999999</v>
      </c>
      <c r="BN5" s="1">
        <f>'2'!AI8</f>
        <v>0.29199999999999998</v>
      </c>
      <c r="BO5" s="1">
        <f>'2'!AJ8</f>
        <v>0.248</v>
      </c>
      <c r="BP5" s="1">
        <f>'2'!AK8</f>
        <v>0.32200000000000001</v>
      </c>
      <c r="BQ5" s="3">
        <f>'2'!AL8</f>
        <v>0.376</v>
      </c>
      <c r="BR5" s="9">
        <f>'2'!AM8</f>
        <v>0.10199999999999999</v>
      </c>
      <c r="BS5" s="9">
        <f>'2'!AN8</f>
        <v>0.49199999999999999</v>
      </c>
      <c r="BT5" s="9">
        <f>'2'!AO8</f>
        <v>0.41199999999999998</v>
      </c>
      <c r="BU5" s="9">
        <f>'2'!AP8</f>
        <v>0.45400000000000001</v>
      </c>
      <c r="BV5" s="9">
        <f>'2'!AQ8</f>
        <v>0.54200000000000004</v>
      </c>
      <c r="BW5" s="9">
        <f>'2'!AR8</f>
        <v>0.57599999999999996</v>
      </c>
      <c r="BX5" s="9">
        <f>'2'!AS8</f>
        <v>0.51200000000000001</v>
      </c>
      <c r="CB5" s="1">
        <f>BD5</f>
        <v>0.24199999999999999</v>
      </c>
      <c r="CC5" s="1">
        <f>BI5</f>
        <v>0.32800000000000001</v>
      </c>
      <c r="CD5" s="1">
        <f>BQ5</f>
        <v>0.376</v>
      </c>
      <c r="CF5" s="1">
        <f>AVERAGE(BC5:BG5)</f>
        <v>0.18760000000000004</v>
      </c>
      <c r="CG5" s="1">
        <f>AVERAGE(BH5:BL5)</f>
        <v>0.35639999999999999</v>
      </c>
      <c r="CH5" s="1">
        <f>AVERAGE(BM5:BP5)</f>
        <v>0.28999999999999998</v>
      </c>
      <c r="CI5" s="1">
        <f>BR5</f>
        <v>0.10199999999999999</v>
      </c>
      <c r="CK5">
        <f>STDEV(BC5:BG5)</f>
        <v>3.2261432082286545E-2</v>
      </c>
      <c r="CL5">
        <f>STDEV(BH5:BL5)</f>
        <v>2.8858274376684409E-2</v>
      </c>
      <c r="CM5">
        <f>STDEV(BM5:BQ5)</f>
        <v>4.6831613254296425E-2</v>
      </c>
      <c r="CN5">
        <v>0</v>
      </c>
      <c r="CQ5">
        <f>2213</f>
        <v>2213</v>
      </c>
      <c r="CR5">
        <f>3781</f>
        <v>3781</v>
      </c>
      <c r="CS5" t="s">
        <v>20</v>
      </c>
    </row>
    <row r="6" spans="1:97" x14ac:dyDescent="0.2">
      <c r="A6">
        <v>3</v>
      </c>
      <c r="B6">
        <f>'3'!X2</f>
        <v>43.495094800000125</v>
      </c>
      <c r="C6">
        <f>'3'!Y2</f>
        <v>48.943641200000151</v>
      </c>
      <c r="D6">
        <f>'3'!Z2</f>
        <v>47.111277400000162</v>
      </c>
      <c r="E6">
        <f>'3'!AA2</f>
        <v>46.392186000000116</v>
      </c>
      <c r="F6">
        <f>'3'!AB2</f>
        <v>47.309458800000129</v>
      </c>
      <c r="G6">
        <f>'3'!AC2</f>
        <v>48.922915000000259</v>
      </c>
      <c r="H6">
        <f>'3'!AD2</f>
        <v>47.266187000000208</v>
      </c>
      <c r="I6">
        <f>'3'!AE2</f>
        <v>49.152006000000242</v>
      </c>
      <c r="J6">
        <f>'3'!AF2</f>
        <v>47.29036900000024</v>
      </c>
      <c r="K6">
        <f>'3'!AG2</f>
        <v>48.389278400000237</v>
      </c>
      <c r="L6">
        <f>'3'!AH2</f>
        <v>48.07491440000021</v>
      </c>
      <c r="M6">
        <f>'3'!AI2</f>
        <v>50.730733200000259</v>
      </c>
      <c r="N6">
        <f>'3'!AJ2</f>
        <v>47.921641400000205</v>
      </c>
      <c r="O6">
        <f>'3'!AK2</f>
        <v>49.800551400000238</v>
      </c>
      <c r="P6">
        <f>'3'!AL2</f>
        <v>50.953278600000267</v>
      </c>
      <c r="Q6">
        <f>'3'!AM2</f>
        <v>42.897095200000138</v>
      </c>
      <c r="R6">
        <f>'3'!AN2</f>
        <v>54.362007200000356</v>
      </c>
      <c r="S6">
        <f>'3'!AO2</f>
        <v>48.798369600000235</v>
      </c>
      <c r="T6">
        <f>'3'!AP2</f>
        <v>52.222370000000303</v>
      </c>
      <c r="V6">
        <f>'3'!X3</f>
        <v>26.641965331681273</v>
      </c>
      <c r="W6">
        <f>'3'!Y3</f>
        <v>24.115074275239611</v>
      </c>
      <c r="X6">
        <f>'3'!Z3</f>
        <v>25.571613089713182</v>
      </c>
      <c r="Y6">
        <f>'3'!AA3</f>
        <v>24.930084448126724</v>
      </c>
      <c r="Z6">
        <f>'3'!AB3</f>
        <v>24.896608610378255</v>
      </c>
      <c r="AA6">
        <f>'3'!AC3</f>
        <v>26.994102963882792</v>
      </c>
      <c r="AB6">
        <f>'3'!AD3</f>
        <v>26.93681833492461</v>
      </c>
      <c r="AC6">
        <f>'3'!AE3</f>
        <v>26.043443481935693</v>
      </c>
      <c r="AD6">
        <f>'3'!AF3</f>
        <v>27.583924887462899</v>
      </c>
      <c r="AE6">
        <f>'3'!AG3</f>
        <v>27.006898019979236</v>
      </c>
      <c r="AF6">
        <f>'3'!AH3</f>
        <v>26.687596033576284</v>
      </c>
      <c r="AG6">
        <f>'3'!AI3</f>
        <v>25.495060732158098</v>
      </c>
      <c r="AH6">
        <f>'3'!AJ3</f>
        <v>26.66974513288708</v>
      </c>
      <c r="AI6">
        <f>'3'!AK3</f>
        <v>26.24864866202455</v>
      </c>
      <c r="AJ6">
        <f>'3'!AL3</f>
        <v>26.082354615575021</v>
      </c>
      <c r="AL6">
        <f>'3'!X5</f>
        <v>1.1914649107166411</v>
      </c>
      <c r="AM6">
        <f>'3'!Y5</f>
        <v>1.0784589072378448</v>
      </c>
      <c r="AN6">
        <f>'3'!Z5</f>
        <v>1.1435973032584421</v>
      </c>
      <c r="AO6">
        <f>'3'!AA5</f>
        <v>1.1149072702164335</v>
      </c>
      <c r="AP6">
        <f>'3'!AB5</f>
        <v>1.1134101852402469</v>
      </c>
      <c r="AQ6">
        <f>'3'!AC5</f>
        <v>1.2072129843774093</v>
      </c>
      <c r="AR6">
        <f>'3'!AD5</f>
        <v>1.2046511378890825</v>
      </c>
      <c r="AS6">
        <f>'3'!AE5</f>
        <v>1.1646981998756405</v>
      </c>
      <c r="AT6">
        <f>'3'!AF5</f>
        <v>1.2335906226923055</v>
      </c>
      <c r="AU6">
        <f>'3'!AG5</f>
        <v>1.2077851966815609</v>
      </c>
      <c r="AV6">
        <f>'3'!AH5</f>
        <v>1.1935055777426065</v>
      </c>
      <c r="AW6">
        <f>'3'!AI5</f>
        <v>1.1401737777518213</v>
      </c>
      <c r="AX6">
        <f>'3'!AJ5</f>
        <v>1.1927072611945935</v>
      </c>
      <c r="AY6">
        <f>'3'!AK5</f>
        <v>1.1738752545159159</v>
      </c>
      <c r="AZ6">
        <f>'3'!AL5</f>
        <v>1.1664383586736227</v>
      </c>
      <c r="BB6">
        <v>3</v>
      </c>
      <c r="BC6" s="1">
        <f>'3'!X8</f>
        <v>0.45</v>
      </c>
      <c r="BD6" s="1">
        <f>'3'!Y8</f>
        <v>0.50600000000000001</v>
      </c>
      <c r="BE6" s="1">
        <f>'3'!Z8</f>
        <v>0.496</v>
      </c>
      <c r="BF6" s="1">
        <f>'3'!AA8</f>
        <v>0.45200000000000001</v>
      </c>
      <c r="BG6" s="1">
        <f>'3'!AB8</f>
        <v>0.47599999999999998</v>
      </c>
      <c r="BH6" s="1">
        <f>'3'!AC8</f>
        <v>0.624</v>
      </c>
      <c r="BI6" s="1">
        <f>'3'!AD8</f>
        <v>0.57799999999999996</v>
      </c>
      <c r="BJ6" s="1">
        <f>'3'!AE8</f>
        <v>0.60399999999999998</v>
      </c>
      <c r="BK6" s="4">
        <f>'3'!AF8</f>
        <v>0.59199999999999997</v>
      </c>
      <c r="BL6" s="1">
        <f>'3'!AG8</f>
        <v>0.61199999999999999</v>
      </c>
      <c r="BM6" s="1">
        <f>'3'!AH8</f>
        <v>0.57399999999999995</v>
      </c>
      <c r="BN6" s="1">
        <f>'3'!AI8</f>
        <v>0.628</v>
      </c>
      <c r="BO6" s="1">
        <f>'3'!AJ8</f>
        <v>0.56999999999999995</v>
      </c>
      <c r="BP6" s="1">
        <f>'3'!AK8</f>
        <v>0.61599999999999999</v>
      </c>
      <c r="BQ6" s="3">
        <f>'3'!AL8</f>
        <v>0.64800000000000002</v>
      </c>
      <c r="BR6" s="9">
        <f>'3'!AM8</f>
        <v>0.46</v>
      </c>
      <c r="BS6" s="9">
        <f>'3'!AN8</f>
        <v>0.75800000000000001</v>
      </c>
      <c r="BT6" s="9">
        <f>'3'!AO8</f>
        <v>0.63</v>
      </c>
      <c r="BU6" s="9">
        <f>'3'!AP8</f>
        <v>0.69</v>
      </c>
      <c r="BV6" s="9">
        <f>'3'!AQ8</f>
        <v>0.73599999999999999</v>
      </c>
      <c r="BW6" s="9">
        <f>'3'!AR8</f>
        <v>0.79800000000000004</v>
      </c>
      <c r="BX6" s="9">
        <f>'3'!AS8</f>
        <v>0.71599999999999997</v>
      </c>
      <c r="CB6" s="1">
        <f>BD6</f>
        <v>0.50600000000000001</v>
      </c>
      <c r="CC6" s="1">
        <f>BI6</f>
        <v>0.57799999999999996</v>
      </c>
      <c r="CD6" s="1">
        <f>BQ6</f>
        <v>0.64800000000000002</v>
      </c>
      <c r="CF6" s="1">
        <f>AVERAGE(BC6:BG6)</f>
        <v>0.47599999999999998</v>
      </c>
      <c r="CG6" s="1">
        <f>AVERAGE(BH6:BL6)</f>
        <v>0.60200000000000009</v>
      </c>
      <c r="CH6" s="1">
        <f>AVERAGE(BM6:BP6)</f>
        <v>0.59699999999999998</v>
      </c>
      <c r="CI6" s="1">
        <f>BR6</f>
        <v>0.46</v>
      </c>
      <c r="CK6">
        <f>STDEV(BC6:BG6)</f>
        <v>2.5258661880630175E-2</v>
      </c>
      <c r="CL6">
        <f>STDEV(BH6:BL6)</f>
        <v>1.7776388834631195E-2</v>
      </c>
      <c r="CM6">
        <f>STDEV(BM6:BQ6)</f>
        <v>3.4135025999697172E-2</v>
      </c>
      <c r="CN6">
        <v>0</v>
      </c>
    </row>
    <row r="7" spans="1:97" x14ac:dyDescent="0.2">
      <c r="A7">
        <v>4</v>
      </c>
      <c r="B7">
        <f>'4'!X2</f>
        <v>54.387642800000307</v>
      </c>
      <c r="C7">
        <f>'4'!Y2</f>
        <v>57.488370800000354</v>
      </c>
      <c r="D7">
        <f>'4'!Z2</f>
        <v>55.62582500000034</v>
      </c>
      <c r="E7">
        <f>'4'!AA2</f>
        <v>54.002006600000321</v>
      </c>
      <c r="F7">
        <f>'4'!AB2</f>
        <v>54.873097600000328</v>
      </c>
      <c r="G7">
        <f>'4'!AC2</f>
        <v>53.879461400000352</v>
      </c>
      <c r="H7">
        <f>'4'!AD2</f>
        <v>57.177825600000389</v>
      </c>
      <c r="I7">
        <f>'4'!AE2</f>
        <v>56.503643800000383</v>
      </c>
      <c r="J7">
        <f>'4'!AF2</f>
        <v>56.327461800000385</v>
      </c>
      <c r="K7">
        <f>'4'!AG2</f>
        <v>57.234552800000365</v>
      </c>
      <c r="L7">
        <f>'4'!AH2</f>
        <v>54.945643400000364</v>
      </c>
      <c r="M7">
        <f>'4'!AI2</f>
        <v>56.009643400000364</v>
      </c>
      <c r="N7">
        <f>'4'!AJ2</f>
        <v>55.421097800000346</v>
      </c>
      <c r="O7">
        <f>'4'!AK2</f>
        <v>55.594370600000353</v>
      </c>
      <c r="P7">
        <f>'4'!AL2</f>
        <v>58.395644000000416</v>
      </c>
      <c r="Q7">
        <f>'4'!AM2</f>
        <v>55.122734000000349</v>
      </c>
      <c r="R7">
        <f>'4'!AN2</f>
        <v>59.595280600000436</v>
      </c>
      <c r="S7">
        <f>'4'!AO2</f>
        <v>56.511825600000378</v>
      </c>
      <c r="T7">
        <f>'4'!AP2</f>
        <v>55.273461600000381</v>
      </c>
      <c r="V7">
        <f>'4'!X3</f>
        <v>23.854122430804154</v>
      </c>
      <c r="W7">
        <f>'4'!Y3</f>
        <v>21.5342158073192</v>
      </c>
      <c r="X7">
        <f>'4'!Z3</f>
        <v>23.139456828214051</v>
      </c>
      <c r="Y7">
        <f>'4'!AA3</f>
        <v>24.501962730252124</v>
      </c>
      <c r="Z7">
        <f>'4'!AB3</f>
        <v>23.421275004219105</v>
      </c>
      <c r="AA7">
        <f>'4'!AC3</f>
        <v>25.130926148795645</v>
      </c>
      <c r="AB7">
        <f>'4'!AD3</f>
        <v>23.047270517896262</v>
      </c>
      <c r="AC7">
        <f>'4'!AE3</f>
        <v>23.276061988890191</v>
      </c>
      <c r="AD7">
        <f>'4'!AF3</f>
        <v>23.662262797954394</v>
      </c>
      <c r="AE7">
        <f>'4'!AG3</f>
        <v>22.796097387518579</v>
      </c>
      <c r="AF7">
        <f>'4'!AH3</f>
        <v>24.728477390028136</v>
      </c>
      <c r="AG7">
        <f>'4'!AI3</f>
        <v>23.576536779605124</v>
      </c>
      <c r="AH7">
        <f>'4'!AJ3</f>
        <v>23.581606449665099</v>
      </c>
      <c r="AI7">
        <f>'4'!AK3</f>
        <v>24.174568371974633</v>
      </c>
      <c r="AJ7">
        <f>'4'!AL3</f>
        <v>21.91737594045577</v>
      </c>
      <c r="AL7">
        <f>'4'!X5</f>
        <v>1.0667887859776122</v>
      </c>
      <c r="AM7">
        <f>'4'!Y5</f>
        <v>0.96303940774632479</v>
      </c>
      <c r="AN7">
        <f>'4'!Z5</f>
        <v>1.0348279686061659</v>
      </c>
      <c r="AO7">
        <f>'4'!AA5</f>
        <v>1.0957610849402017</v>
      </c>
      <c r="AP7">
        <f>'4'!AB5</f>
        <v>1.0474312605830118</v>
      </c>
      <c r="AQ7">
        <f>'4'!AC5</f>
        <v>1.123889184124681</v>
      </c>
      <c r="AR7">
        <f>'4'!AD5</f>
        <v>1.0307052714768565</v>
      </c>
      <c r="AS7">
        <f>'4'!AE5</f>
        <v>1.0409371371131484</v>
      </c>
      <c r="AT7">
        <f>'4'!AF5</f>
        <v>1.058208562353808</v>
      </c>
      <c r="AU7">
        <f>'4'!AG5</f>
        <v>1.0194724676039382</v>
      </c>
      <c r="AV7">
        <f>'4'!AH5</f>
        <v>1.1058911284833899</v>
      </c>
      <c r="AW7">
        <f>'4'!AI5</f>
        <v>1.0543747782644206</v>
      </c>
      <c r="AX7">
        <f>'4'!AJ5</f>
        <v>1.0546015008019727</v>
      </c>
      <c r="AY7">
        <f>'4'!AK5</f>
        <v>1.0811195641290339</v>
      </c>
      <c r="AZ7">
        <f>'4'!AL5</f>
        <v>0.9801748498255497</v>
      </c>
      <c r="BB7">
        <v>4</v>
      </c>
      <c r="BC7" s="1">
        <f>'4'!X8</f>
        <v>0.69199999999999995</v>
      </c>
      <c r="BD7" s="1">
        <f>'4'!Y8</f>
        <v>0.77</v>
      </c>
      <c r="BE7" s="1">
        <f>'4'!Z8</f>
        <v>0.73199999999999998</v>
      </c>
      <c r="BF7" s="1">
        <f>'4'!AA8</f>
        <v>0.71</v>
      </c>
      <c r="BG7" s="1">
        <f>'4'!AB8</f>
        <v>0.71599999999999997</v>
      </c>
      <c r="BH7" s="1">
        <f>'4'!AC8</f>
        <v>0.73799999999999999</v>
      </c>
      <c r="BI7" s="1">
        <f>'4'!AD8</f>
        <v>0.80200000000000005</v>
      </c>
      <c r="BJ7" s="1">
        <f>'4'!AE8</f>
        <v>0.78600000000000003</v>
      </c>
      <c r="BK7" s="4">
        <f>'4'!AF8</f>
        <v>0.78400000000000003</v>
      </c>
      <c r="BL7" s="1">
        <f>'4'!AG8</f>
        <v>0.79400000000000004</v>
      </c>
      <c r="BM7" s="1">
        <f>'4'!AH8</f>
        <v>0.76</v>
      </c>
      <c r="BN7" s="1">
        <f>'4'!AI8</f>
        <v>0.76400000000000001</v>
      </c>
      <c r="BO7" s="1">
        <f>'4'!AJ8</f>
        <v>0.73799999999999999</v>
      </c>
      <c r="BP7" s="1">
        <f>'4'!AK8</f>
        <v>0.76400000000000001</v>
      </c>
      <c r="BQ7" s="3">
        <f>'4'!AL8</f>
        <v>0.83199999999999996</v>
      </c>
      <c r="BR7" s="9">
        <f>'4'!AM8</f>
        <v>0.73799999999999999</v>
      </c>
      <c r="BS7" s="9">
        <f>'4'!AN8</f>
        <v>0.85199999999999998</v>
      </c>
      <c r="BT7" s="9">
        <f>'4'!AO8</f>
        <v>0.78200000000000003</v>
      </c>
      <c r="BU7" s="9">
        <f>'4'!AP8</f>
        <v>0.77800000000000002</v>
      </c>
      <c r="BV7" s="9">
        <f>'4'!AQ8</f>
        <v>0.85199999999999998</v>
      </c>
      <c r="BW7" s="9">
        <f>'4'!AR8</f>
        <v>0.80200000000000005</v>
      </c>
      <c r="BX7" s="9">
        <f>'4'!AS8</f>
        <v>0.84</v>
      </c>
      <c r="CB7" s="1">
        <f>BD7</f>
        <v>0.77</v>
      </c>
      <c r="CC7" s="1">
        <f>BI7</f>
        <v>0.80200000000000005</v>
      </c>
      <c r="CD7" s="1">
        <f>BQ7</f>
        <v>0.83199999999999996</v>
      </c>
      <c r="CF7" s="1">
        <f>AVERAGE(BC7:BG7)</f>
        <v>0.72399999999999998</v>
      </c>
      <c r="CG7" s="1">
        <f>AVERAGE(BH7:BL7)</f>
        <v>0.78080000000000005</v>
      </c>
      <c r="CH7" s="1">
        <f>AVERAGE(BM7:BP7)</f>
        <v>0.75649999999999995</v>
      </c>
      <c r="CI7" s="1">
        <f>BR7</f>
        <v>0.73799999999999999</v>
      </c>
      <c r="CK7">
        <f>STDEV(BC7:BG7)</f>
        <v>2.9427877939124349E-2</v>
      </c>
      <c r="CL7">
        <f>STDEV(BH7:BL7)</f>
        <v>2.49639740426079E-2</v>
      </c>
      <c r="CM7">
        <f>STDEV(BM7:BQ7)</f>
        <v>3.5451375149632758E-2</v>
      </c>
      <c r="CN7">
        <v>0</v>
      </c>
    </row>
    <row r="8" spans="1:97" x14ac:dyDescent="0.2">
      <c r="A8">
        <v>5</v>
      </c>
      <c r="B8">
        <f>'5'!X2</f>
        <v>58.425280200000415</v>
      </c>
      <c r="C8">
        <f>'5'!Y2</f>
        <v>61.200735200000437</v>
      </c>
      <c r="D8">
        <f>'5'!Z2</f>
        <v>59.256371200000409</v>
      </c>
      <c r="E8">
        <f>'5'!AA2</f>
        <v>60.559280400000439</v>
      </c>
      <c r="F8">
        <f>'5'!AB2</f>
        <v>59.746189400000425</v>
      </c>
      <c r="G8">
        <f>'5'!AC2</f>
        <v>60.306008000000446</v>
      </c>
      <c r="H8">
        <f>'5'!AD2</f>
        <v>59.406189600000417</v>
      </c>
      <c r="I8">
        <f>'5'!AE2</f>
        <v>59.228916800000412</v>
      </c>
      <c r="J8">
        <f>'5'!AF2</f>
        <v>60.100553200000448</v>
      </c>
      <c r="K8">
        <f>'5'!AG2</f>
        <v>57.970371200000422</v>
      </c>
      <c r="L8">
        <f>'5'!AH2</f>
        <v>60.503826200000439</v>
      </c>
      <c r="M8">
        <f>'5'!AI2</f>
        <v>61.826190200000461</v>
      </c>
      <c r="N8">
        <f>'5'!AJ2</f>
        <v>60.161280600000445</v>
      </c>
      <c r="O8">
        <f>'5'!AK2</f>
        <v>59.580553200000431</v>
      </c>
      <c r="P8">
        <f>'5'!AL2</f>
        <v>60.150007800000445</v>
      </c>
      <c r="Q8">
        <f>'5'!AM2</f>
        <v>59.467462200000433</v>
      </c>
      <c r="R8">
        <f>'5'!AN2</f>
        <v>60.790553400000462</v>
      </c>
      <c r="S8">
        <f>'5'!AO2</f>
        <v>60.90037160000044</v>
      </c>
      <c r="T8">
        <f>'5'!AP2</f>
        <v>59.418371400000446</v>
      </c>
      <c r="V8">
        <f>'5'!X3</f>
        <v>21.972720347629071</v>
      </c>
      <c r="W8">
        <f>'5'!Y3</f>
        <v>18.633599499459734</v>
      </c>
      <c r="X8">
        <f>'5'!Z3</f>
        <v>20.912143320796275</v>
      </c>
      <c r="Y8">
        <f>'5'!AA3</f>
        <v>19.411212356257085</v>
      </c>
      <c r="Z8">
        <f>'5'!AB3</f>
        <v>20.375298343684431</v>
      </c>
      <c r="AA8">
        <f>'5'!AC3</f>
        <v>20.457201251765095</v>
      </c>
      <c r="AB8">
        <f>'5'!AD3</f>
        <v>21.067903257393979</v>
      </c>
      <c r="AC8">
        <f>'5'!AE3</f>
        <v>21.238512865929312</v>
      </c>
      <c r="AD8">
        <f>'5'!AF3</f>
        <v>20.490740916559396</v>
      </c>
      <c r="AE8">
        <f>'5'!AG3</f>
        <v>22.891822227449087</v>
      </c>
      <c r="AF8">
        <f>'5'!AH3</f>
        <v>20.08945911949484</v>
      </c>
      <c r="AG8">
        <f>'5'!AI3</f>
        <v>18.546222682646828</v>
      </c>
      <c r="AH8">
        <f>'5'!AJ3</f>
        <v>20.103188168060743</v>
      </c>
      <c r="AI8">
        <f>'5'!AK3</f>
        <v>21.245795597999319</v>
      </c>
      <c r="AJ8">
        <f>'5'!AL3</f>
        <v>20.580934624264962</v>
      </c>
      <c r="AL8">
        <f>'5'!X5</f>
        <v>0.98264992695782827</v>
      </c>
      <c r="AM8">
        <f>'5'!Y5</f>
        <v>0.83331990292596037</v>
      </c>
      <c r="AN8">
        <f>'5'!Z5</f>
        <v>0.93521948041037317</v>
      </c>
      <c r="AO8">
        <f>'5'!AA5</f>
        <v>0.86809580708549405</v>
      </c>
      <c r="AP8">
        <f>'5'!AB5</f>
        <v>0.91121104316634516</v>
      </c>
      <c r="AQ8">
        <f>'5'!AC5</f>
        <v>0.91487385256681086</v>
      </c>
      <c r="AR8">
        <f>'5'!AD5</f>
        <v>0.94218527653844364</v>
      </c>
      <c r="AS8">
        <f>'5'!AE5</f>
        <v>0.9498151701844364</v>
      </c>
      <c r="AT8">
        <f>'5'!AF5</f>
        <v>0.91637379197526303</v>
      </c>
      <c r="AU8">
        <f>'5'!AG5</f>
        <v>1.0237534125883361</v>
      </c>
      <c r="AV8">
        <f>'5'!AH5</f>
        <v>0.89842792444787067</v>
      </c>
      <c r="AW8">
        <f>'5'!AI5</f>
        <v>0.82941229288493634</v>
      </c>
      <c r="AX8">
        <f>'5'!AJ5</f>
        <v>0.89904190616506574</v>
      </c>
      <c r="AY8">
        <f>'5'!AK5</f>
        <v>0.95014086386384533</v>
      </c>
      <c r="AZ8">
        <f>'5'!AL5</f>
        <v>0.92040737720671095</v>
      </c>
      <c r="BB8">
        <v>5</v>
      </c>
      <c r="BC8" s="1">
        <f>'5'!X8</f>
        <v>0.82399999999999995</v>
      </c>
      <c r="BD8" s="1">
        <f>'5'!Y8</f>
        <v>0.86399999999999999</v>
      </c>
      <c r="BE8" s="1">
        <f>'5'!Z8</f>
        <v>0.82799999999999996</v>
      </c>
      <c r="BF8" s="1">
        <f>'5'!AA8</f>
        <v>0.85199999999999998</v>
      </c>
      <c r="BG8" s="1">
        <f>'5'!AB8</f>
        <v>0.84</v>
      </c>
      <c r="BH8" s="1">
        <f>'5'!AC8</f>
        <v>0.86799999999999999</v>
      </c>
      <c r="BI8" s="1">
        <f>'5'!AD8</f>
        <v>0.84599999999999997</v>
      </c>
      <c r="BJ8" s="1">
        <f>'5'!AE8</f>
        <v>0.84199999999999997</v>
      </c>
      <c r="BK8" s="4">
        <f>'5'!AF8</f>
        <v>0.85799999999999998</v>
      </c>
      <c r="BL8" s="1">
        <f>'5'!AG8</f>
        <v>0.83</v>
      </c>
      <c r="BM8" s="1">
        <f>'5'!AH8</f>
        <v>0.86399999999999999</v>
      </c>
      <c r="BN8" s="1">
        <f>'5'!AI8</f>
        <v>0.89600000000000002</v>
      </c>
      <c r="BO8" s="1">
        <f>'5'!AJ8</f>
        <v>0.85599999999999998</v>
      </c>
      <c r="BP8" s="1">
        <f>'5'!AK8</f>
        <v>0.85</v>
      </c>
      <c r="BQ8" s="3">
        <f>'5'!AL8</f>
        <v>0.86199999999999999</v>
      </c>
      <c r="BR8" s="9">
        <f>'5'!AM8</f>
        <v>0.84599999999999997</v>
      </c>
      <c r="BS8" s="9">
        <f>'5'!AN8</f>
        <v>0.88200000000000001</v>
      </c>
      <c r="BT8" s="9">
        <f>'5'!AO8</f>
        <v>0.86599999999999999</v>
      </c>
      <c r="BU8" s="9">
        <f>'5'!AP8</f>
        <v>0.86399999999999999</v>
      </c>
      <c r="BV8" s="9">
        <f>'5'!AQ8</f>
        <v>0.88400000000000001</v>
      </c>
      <c r="BW8" s="9">
        <f>'5'!AR8</f>
        <v>0.89800000000000002</v>
      </c>
      <c r="BX8" s="9">
        <f>'5'!AS8</f>
        <v>0.89200000000000002</v>
      </c>
      <c r="CB8" s="1">
        <f>BD8</f>
        <v>0.86399999999999999</v>
      </c>
      <c r="CC8" s="1">
        <f>BI8</f>
        <v>0.84599999999999997</v>
      </c>
      <c r="CD8" s="1">
        <f>BQ8</f>
        <v>0.86199999999999999</v>
      </c>
      <c r="CF8" s="1">
        <f>AVERAGE(BC8:BG8)</f>
        <v>0.84160000000000001</v>
      </c>
      <c r="CG8" s="1">
        <f>AVERAGE(BH8:BL8)</f>
        <v>0.8488</v>
      </c>
      <c r="CH8" s="1">
        <f>AVERAGE(BM8:BP8)</f>
        <v>0.86650000000000005</v>
      </c>
      <c r="CI8" s="1">
        <f>BR8</f>
        <v>0.84599999999999997</v>
      </c>
      <c r="CK8">
        <f>STDEV(BC8:BG8)</f>
        <v>1.6637307474468351E-2</v>
      </c>
      <c r="CL8">
        <f>STDEV(BH8:BL8)</f>
        <v>1.4669696656713811E-2</v>
      </c>
      <c r="CM8">
        <f>STDEV(BM8:BQ8)</f>
        <v>1.7854971296532532E-2</v>
      </c>
      <c r="CN8">
        <v>0</v>
      </c>
    </row>
    <row r="9" spans="1:97" x14ac:dyDescent="0.2">
      <c r="A9">
        <v>6</v>
      </c>
      <c r="B9">
        <f>'6'!X2</f>
        <v>62.685462800000472</v>
      </c>
      <c r="C9">
        <f>'6'!Y2</f>
        <v>62.538190000000476</v>
      </c>
      <c r="D9">
        <f>'6'!Z2</f>
        <v>61.690553600000456</v>
      </c>
      <c r="E9">
        <f>'6'!AA2</f>
        <v>59.305644000000441</v>
      </c>
      <c r="F9">
        <f>'6'!AB2</f>
        <v>61.047462600000443</v>
      </c>
      <c r="G9">
        <f>'6'!AC2</f>
        <v>61.391462600000466</v>
      </c>
      <c r="H9">
        <f>'6'!AD2</f>
        <v>61.205644400000466</v>
      </c>
      <c r="I9">
        <f>'6'!AE2</f>
        <v>60.700008200000454</v>
      </c>
      <c r="J9">
        <f>'6'!AF2</f>
        <v>62.808372000000482</v>
      </c>
      <c r="K9">
        <f>'6'!AG2</f>
        <v>61.464190000000471</v>
      </c>
      <c r="L9">
        <f>'6'!AH2</f>
        <v>62.133462800000466</v>
      </c>
      <c r="M9">
        <f>'6'!AI2</f>
        <v>61.473280800000467</v>
      </c>
      <c r="N9">
        <f>'6'!AJ2</f>
        <v>62.225826400000471</v>
      </c>
      <c r="O9">
        <f>'6'!AK2</f>
        <v>61.080735400000464</v>
      </c>
      <c r="P9">
        <f>'6'!AL2</f>
        <v>61.138553600000463</v>
      </c>
      <c r="Q9">
        <f>'6'!AM2</f>
        <v>60.576371600000456</v>
      </c>
      <c r="R9">
        <f>'6'!AN2</f>
        <v>61.615826400000472</v>
      </c>
      <c r="S9">
        <f>'6'!AO2</f>
        <v>60.511462600000449</v>
      </c>
      <c r="T9">
        <f>'6'!AP2</f>
        <v>61.55564460000047</v>
      </c>
      <c r="V9">
        <f>'6'!X3</f>
        <v>16.992256167864664</v>
      </c>
      <c r="W9">
        <f>'6'!Y3</f>
        <v>17.64249579249736</v>
      </c>
      <c r="X9">
        <f>'6'!Z3</f>
        <v>18.373184267319047</v>
      </c>
      <c r="Y9">
        <f>'6'!AA3</f>
        <v>21.916645434025686</v>
      </c>
      <c r="Z9">
        <f>'6'!AB3</f>
        <v>19.212397211972664</v>
      </c>
      <c r="AA9">
        <f>'6'!AC3</f>
        <v>19.150852173734545</v>
      </c>
      <c r="AB9">
        <f>'6'!AD3</f>
        <v>19.20405237338932</v>
      </c>
      <c r="AC9">
        <f>'6'!AE3</f>
        <v>20.167041274146072</v>
      </c>
      <c r="AD9">
        <f>'6'!AF3</f>
        <v>17.278513633739703</v>
      </c>
      <c r="AE9">
        <f>'6'!AG3</f>
        <v>19.295633324955528</v>
      </c>
      <c r="AF9">
        <f>'6'!AH3</f>
        <v>18.123364889825702</v>
      </c>
      <c r="AG9">
        <f>'6'!AI3</f>
        <v>19.191430466157481</v>
      </c>
      <c r="AH9">
        <f>'6'!AJ3</f>
        <v>18.087874684178182</v>
      </c>
      <c r="AI9">
        <f>'6'!AK3</f>
        <v>19.857338474316894</v>
      </c>
      <c r="AJ9">
        <f>'6'!AL3</f>
        <v>19.575257386425047</v>
      </c>
      <c r="AL9">
        <f>'6'!X5</f>
        <v>0.75991679764870923</v>
      </c>
      <c r="AM9">
        <f>'6'!Y5</f>
        <v>0.7889963976955624</v>
      </c>
      <c r="AN9">
        <f>'6'!Z5</f>
        <v>0.82167377969710109</v>
      </c>
      <c r="AO9">
        <f>'6'!AA5</f>
        <v>0.98014218058483626</v>
      </c>
      <c r="AP9">
        <f>'6'!AB5</f>
        <v>0.85920452353396626</v>
      </c>
      <c r="AQ9">
        <f>'6'!AC5</f>
        <v>0.85645214575040107</v>
      </c>
      <c r="AR9">
        <f>'6'!AD5</f>
        <v>0.85883133100729381</v>
      </c>
      <c r="AS9">
        <f>'6'!AE5</f>
        <v>0.90189750388069179</v>
      </c>
      <c r="AT9">
        <f>'6'!AF5</f>
        <v>0.77271862070397757</v>
      </c>
      <c r="AU9">
        <f>'6'!AG5</f>
        <v>0.86292695567021693</v>
      </c>
      <c r="AV9">
        <f>'6'!AH5</f>
        <v>0.81050151749366506</v>
      </c>
      <c r="AW9">
        <f>'6'!AI5</f>
        <v>0.85826686215577208</v>
      </c>
      <c r="AX9">
        <f>'6'!AJ5</f>
        <v>0.8089143472463991</v>
      </c>
      <c r="AY9">
        <f>'6'!AK5</f>
        <v>0.88804717361589069</v>
      </c>
      <c r="AZ9">
        <f>'6'!AL5</f>
        <v>0.8754321238620254</v>
      </c>
      <c r="BB9">
        <v>6</v>
      </c>
      <c r="BC9" s="1">
        <f>'6'!X8</f>
        <v>0.90400000000000003</v>
      </c>
      <c r="BD9" s="1">
        <f>'6'!Y8</f>
        <v>0.90400000000000003</v>
      </c>
      <c r="BE9" s="1">
        <f>'6'!Z8</f>
        <v>0.88</v>
      </c>
      <c r="BF9" s="1">
        <f>'6'!AA8</f>
        <v>0.86199999999999999</v>
      </c>
      <c r="BG9" s="1">
        <f>'6'!AB8</f>
        <v>0.87</v>
      </c>
      <c r="BH9" s="1">
        <f>'6'!AC8</f>
        <v>0.89</v>
      </c>
      <c r="BI9" s="1">
        <f>'6'!AD8</f>
        <v>0.88400000000000001</v>
      </c>
      <c r="BJ9" s="1">
        <f>'6'!AE8</f>
        <v>0.88200000000000001</v>
      </c>
      <c r="BK9" s="4">
        <f>'6'!AF8</f>
        <v>0.91400000000000003</v>
      </c>
      <c r="BL9" s="1">
        <f>'6'!AG8</f>
        <v>0.89400000000000002</v>
      </c>
      <c r="BM9" s="1">
        <f>'6'!AH8</f>
        <v>0.9</v>
      </c>
      <c r="BN9" s="1">
        <f>'6'!AI8</f>
        <v>0.89</v>
      </c>
      <c r="BO9" s="1">
        <f>'6'!AJ8</f>
        <v>0.90200000000000002</v>
      </c>
      <c r="BP9" s="1">
        <f>'6'!AK8</f>
        <v>0.89</v>
      </c>
      <c r="BQ9" s="3">
        <f>'6'!AL8</f>
        <v>0.88600000000000001</v>
      </c>
      <c r="BR9" s="9">
        <f>'6'!AM8</f>
        <v>0.874</v>
      </c>
      <c r="BS9" s="9">
        <f>'6'!AN8</f>
        <v>0.9</v>
      </c>
      <c r="BT9" s="9">
        <f>'6'!AO8</f>
        <v>0.878</v>
      </c>
      <c r="BU9" s="9">
        <f>'6'!AP8</f>
        <v>0.89600000000000002</v>
      </c>
      <c r="BV9" s="9">
        <f>'6'!AQ8</f>
        <v>0.90600000000000003</v>
      </c>
      <c r="BW9" s="9">
        <f>'6'!AR8</f>
        <v>0.91600000000000004</v>
      </c>
      <c r="BX9" s="9">
        <f>'6'!AS8</f>
        <v>0.90400000000000003</v>
      </c>
      <c r="CB9" s="1">
        <f>BD9</f>
        <v>0.90400000000000003</v>
      </c>
      <c r="CC9" s="1">
        <f>BI9</f>
        <v>0.88400000000000001</v>
      </c>
      <c r="CD9" s="1">
        <f>BQ9</f>
        <v>0.88600000000000001</v>
      </c>
      <c r="CF9" s="1">
        <f>AVERAGE(BC9:BG9)</f>
        <v>0.88400000000000001</v>
      </c>
      <c r="CG9" s="1">
        <f>AVERAGE(BH9:BL9)</f>
        <v>0.89280000000000004</v>
      </c>
      <c r="CH9" s="1">
        <f>AVERAGE(BM9:BP9)</f>
        <v>0.89550000000000007</v>
      </c>
      <c r="CI9" s="1">
        <f>BR9</f>
        <v>0.874</v>
      </c>
      <c r="CK9">
        <f>STDEV(BC9:BG9)</f>
        <v>1.9339079605813735E-2</v>
      </c>
      <c r="CL9">
        <f>STDEV(BH9:BL9)</f>
        <v>1.277497553813706E-2</v>
      </c>
      <c r="CM9">
        <f>STDEV(BM9:BQ9)</f>
        <v>6.9856996786291986E-3</v>
      </c>
      <c r="CN9">
        <v>0</v>
      </c>
    </row>
    <row r="10" spans="1:97" x14ac:dyDescent="0.2">
      <c r="A10">
        <v>7</v>
      </c>
      <c r="B10">
        <f>'7'!X2</f>
        <v>61.707826400000471</v>
      </c>
      <c r="C10">
        <f>'7'!Y2</f>
        <v>62.903099400000485</v>
      </c>
      <c r="D10">
        <f>'7'!Z2</f>
        <v>61.749462600000463</v>
      </c>
      <c r="E10">
        <f>'7'!AA2</f>
        <v>62.381462800000477</v>
      </c>
      <c r="F10">
        <f>'7'!AB2</f>
        <v>61.584553600000461</v>
      </c>
      <c r="G10">
        <f>'7'!AC2</f>
        <v>63.058553800000489</v>
      </c>
      <c r="H10">
        <f>'7'!AD2</f>
        <v>63.702735800000497</v>
      </c>
      <c r="I10">
        <f>'7'!AE2</f>
        <v>61.303826400000474</v>
      </c>
      <c r="J10">
        <f>'7'!AF2</f>
        <v>62.500190200000482</v>
      </c>
      <c r="K10">
        <f>'7'!AG2</f>
        <v>62.443281000000482</v>
      </c>
      <c r="L10">
        <f>'7'!AH2</f>
        <v>63.201826600000487</v>
      </c>
      <c r="M10">
        <f>'7'!AI2</f>
        <v>61.930008200000479</v>
      </c>
      <c r="N10">
        <f>'7'!AJ2</f>
        <v>61.398190000000469</v>
      </c>
      <c r="O10">
        <f>'7'!AK2</f>
        <v>62.090553600000483</v>
      </c>
      <c r="P10">
        <f>'7'!AL2</f>
        <v>64.442735800000506</v>
      </c>
      <c r="Q10">
        <f>'7'!AM2</f>
        <v>62.13273560000048</v>
      </c>
      <c r="R10">
        <f>'7'!AN2</f>
        <v>63.443099400000492</v>
      </c>
      <c r="S10">
        <f>'7'!AO2</f>
        <v>62.977281200000483</v>
      </c>
      <c r="T10">
        <f>'7'!AP2</f>
        <v>64.382008600000503</v>
      </c>
      <c r="V10">
        <f>'7'!X3</f>
        <v>19.002323455694146</v>
      </c>
      <c r="W10">
        <f>'7'!Y3</f>
        <v>17.351196259410287</v>
      </c>
      <c r="X10">
        <f>'7'!Z3</f>
        <v>18.897945691185758</v>
      </c>
      <c r="Y10">
        <f>'7'!AA3</f>
        <v>17.712229890467555</v>
      </c>
      <c r="Z10">
        <f>'7'!AB3</f>
        <v>18.943428635169784</v>
      </c>
      <c r="AA10">
        <f>'7'!AC3</f>
        <v>16.921121221681819</v>
      </c>
      <c r="AB10">
        <f>'7'!AD3</f>
        <v>16.006430418603426</v>
      </c>
      <c r="AC10">
        <f>'7'!AE3</f>
        <v>19.676717391843383</v>
      </c>
      <c r="AD10">
        <f>'7'!AF3</f>
        <v>17.972254887040272</v>
      </c>
      <c r="AE10">
        <f>'7'!AG3</f>
        <v>17.882392262170764</v>
      </c>
      <c r="AF10">
        <f>'7'!AH3</f>
        <v>16.686049960094877</v>
      </c>
      <c r="AG10">
        <f>'7'!AI3</f>
        <v>18.756285589122516</v>
      </c>
      <c r="AH10">
        <f>'7'!AJ3</f>
        <v>19.39588287008074</v>
      </c>
      <c r="AI10">
        <f>'7'!AK3</f>
        <v>18.496945608108284</v>
      </c>
      <c r="AJ10">
        <f>'7'!AL3</f>
        <v>14.505220891483194</v>
      </c>
      <c r="AL10">
        <f>'7'!X5</f>
        <v>0.84980973954741645</v>
      </c>
      <c r="AM10">
        <f>'7'!Y5</f>
        <v>0.77596908653962948</v>
      </c>
      <c r="AN10">
        <f>'7'!Z5</f>
        <v>0.84514182401181204</v>
      </c>
      <c r="AO10">
        <f>'7'!AA5</f>
        <v>0.7921150013637821</v>
      </c>
      <c r="AP10">
        <f>'7'!AB5</f>
        <v>0.84717588310311398</v>
      </c>
      <c r="AQ10">
        <f>'7'!AC5</f>
        <v>0.75673554614389671</v>
      </c>
      <c r="AR10">
        <f>'7'!AD5</f>
        <v>0.71582932986235348</v>
      </c>
      <c r="AS10">
        <f>'7'!AE5</f>
        <v>0.87996955324428339</v>
      </c>
      <c r="AT10">
        <f>'7'!AF5</f>
        <v>0.80374367272749703</v>
      </c>
      <c r="AU10">
        <f>'7'!AG5</f>
        <v>0.79972489397060131</v>
      </c>
      <c r="AV10">
        <f>'7'!AH5</f>
        <v>0.74622283973459591</v>
      </c>
      <c r="AW10">
        <f>'7'!AI5</f>
        <v>0.83880659165355265</v>
      </c>
      <c r="AX10">
        <f>'7'!AJ5</f>
        <v>0.86741025162248508</v>
      </c>
      <c r="AY10">
        <f>'7'!AK5</f>
        <v>0.82720855511692615</v>
      </c>
      <c r="AZ10">
        <f>'7'!AL5</f>
        <v>0.64869319884013044</v>
      </c>
      <c r="BB10">
        <v>7</v>
      </c>
      <c r="BC10" s="1">
        <f>'7'!X8</f>
        <v>0.9</v>
      </c>
      <c r="BD10" s="1">
        <f>'7'!Y8</f>
        <v>0.91800000000000004</v>
      </c>
      <c r="BE10" s="1">
        <f>'7'!Z8</f>
        <v>0.89800000000000002</v>
      </c>
      <c r="BF10" s="1">
        <f>'7'!AA8</f>
        <v>0.90400000000000003</v>
      </c>
      <c r="BG10" s="1">
        <f>'7'!AB8</f>
        <v>0.88800000000000001</v>
      </c>
      <c r="BH10" s="1">
        <f>'7'!AC8</f>
        <v>0.91800000000000004</v>
      </c>
      <c r="BI10" s="1">
        <f>'7'!AD8</f>
        <v>0.93200000000000005</v>
      </c>
      <c r="BJ10" s="1">
        <f>'7'!AE8</f>
        <v>0.89800000000000002</v>
      </c>
      <c r="BK10" s="4">
        <f>'7'!AF8</f>
        <v>0.91400000000000003</v>
      </c>
      <c r="BL10" s="1">
        <f>'7'!AG8</f>
        <v>0.91</v>
      </c>
      <c r="BM10" s="1">
        <f>'7'!AH8</f>
        <v>0.91800000000000004</v>
      </c>
      <c r="BN10" s="1">
        <f>'7'!AI8</f>
        <v>0.90200000000000002</v>
      </c>
      <c r="BO10" s="1">
        <f>'7'!AJ8</f>
        <v>0.89200000000000002</v>
      </c>
      <c r="BP10" s="1">
        <f>'7'!AK8</f>
        <v>0.90600000000000003</v>
      </c>
      <c r="BQ10" s="3">
        <f>'7'!AL8</f>
        <v>0.94199999999999995</v>
      </c>
      <c r="BR10" s="9">
        <f>'7'!AM8</f>
        <v>0.90800000000000003</v>
      </c>
      <c r="BS10" s="9">
        <f>'7'!AN8</f>
        <v>0.93</v>
      </c>
      <c r="BT10" s="9">
        <f>'7'!AO8</f>
        <v>0.92</v>
      </c>
      <c r="BU10" s="9">
        <f>'7'!AP8</f>
        <v>0.94399999999999995</v>
      </c>
      <c r="BV10" s="9">
        <f>'7'!AQ8</f>
        <v>0.93600000000000005</v>
      </c>
      <c r="BW10" s="9">
        <f>'7'!AR8</f>
        <v>0.94399999999999995</v>
      </c>
      <c r="BX10" s="9">
        <f>'7'!AS8</f>
        <v>0.93400000000000005</v>
      </c>
      <c r="CB10" s="1">
        <f>BD10</f>
        <v>0.91800000000000004</v>
      </c>
      <c r="CC10" s="1">
        <f>BI10</f>
        <v>0.93200000000000005</v>
      </c>
      <c r="CD10" s="1">
        <f>BQ10</f>
        <v>0.94199999999999995</v>
      </c>
      <c r="CF10" s="1">
        <f>AVERAGE(BC10:BG10)</f>
        <v>0.90159999999999996</v>
      </c>
      <c r="CG10" s="1">
        <f>AVERAGE(BH10:BL10)</f>
        <v>0.91439999999999999</v>
      </c>
      <c r="CH10" s="1">
        <f>AVERAGE(BM10:BP10)</f>
        <v>0.90450000000000008</v>
      </c>
      <c r="CI10" s="1">
        <f>BR10</f>
        <v>0.90800000000000003</v>
      </c>
      <c r="CK10">
        <f>STDEV(BC10:BG10)</f>
        <v>1.0899541274750979E-2</v>
      </c>
      <c r="CL10">
        <f>STDEV(BH10:BL10)</f>
        <v>1.2361229712289966E-2</v>
      </c>
      <c r="CM10">
        <f>STDEV(BM10:BQ10)</f>
        <v>1.9183326093250852E-2</v>
      </c>
      <c r="CN10">
        <v>0</v>
      </c>
    </row>
    <row r="11" spans="1:97" x14ac:dyDescent="0.2">
      <c r="A11" t="s">
        <v>5</v>
      </c>
      <c r="B11">
        <v>1.486E-2</v>
      </c>
      <c r="C11">
        <v>1.487E-2</v>
      </c>
      <c r="D11">
        <v>1.486E-2</v>
      </c>
      <c r="E11">
        <v>1.486E-2</v>
      </c>
      <c r="F11">
        <v>1.491E-2</v>
      </c>
      <c r="G11">
        <v>1.3469999999999999E-2</v>
      </c>
      <c r="H11">
        <v>1.367E-2</v>
      </c>
      <c r="I11">
        <v>1.426E-2</v>
      </c>
      <c r="J11">
        <v>1.342E-2</v>
      </c>
      <c r="K11">
        <v>1.4370000000000001E-2</v>
      </c>
      <c r="L11">
        <v>1.4370000000000001E-2</v>
      </c>
      <c r="M11">
        <v>1.451E-2</v>
      </c>
      <c r="N11">
        <v>1.427E-2</v>
      </c>
      <c r="O11">
        <v>1.431E-2</v>
      </c>
      <c r="P11">
        <v>1.355E-2</v>
      </c>
      <c r="V11">
        <v>1.486E-2</v>
      </c>
      <c r="W11">
        <v>1.487E-2</v>
      </c>
      <c r="X11">
        <v>1.486E-2</v>
      </c>
      <c r="Y11">
        <v>1.486E-2</v>
      </c>
      <c r="Z11">
        <v>1.491E-2</v>
      </c>
      <c r="AA11">
        <v>1.3469999999999999E-2</v>
      </c>
      <c r="AB11">
        <v>1.367E-2</v>
      </c>
      <c r="AC11">
        <v>1.426E-2</v>
      </c>
      <c r="AD11">
        <v>1.342E-2</v>
      </c>
      <c r="AE11">
        <v>1.4370000000000001E-2</v>
      </c>
      <c r="AF11">
        <v>1.4370000000000001E-2</v>
      </c>
      <c r="AG11">
        <v>1.451E-2</v>
      </c>
      <c r="AH11">
        <v>1.427E-2</v>
      </c>
      <c r="AI11">
        <v>1.431E-2</v>
      </c>
      <c r="AJ11">
        <v>1.355E-2</v>
      </c>
      <c r="AL11">
        <v>1.486E-2</v>
      </c>
      <c r="AM11">
        <v>1.487E-2</v>
      </c>
      <c r="AN11">
        <v>1.486E-2</v>
      </c>
      <c r="AO11">
        <v>1.486E-2</v>
      </c>
      <c r="AP11">
        <v>1.491E-2</v>
      </c>
      <c r="AQ11">
        <v>1.3469999999999999E-2</v>
      </c>
      <c r="AR11">
        <v>1.367E-2</v>
      </c>
      <c r="AS11">
        <v>1.426E-2</v>
      </c>
      <c r="AT11">
        <v>1.342E-2</v>
      </c>
      <c r="AU11">
        <v>1.4370000000000001E-2</v>
      </c>
      <c r="AV11">
        <v>1.4370000000000001E-2</v>
      </c>
      <c r="AW11">
        <v>1.451E-2</v>
      </c>
      <c r="AX11">
        <v>1.427E-2</v>
      </c>
      <c r="AY11">
        <v>1.431E-2</v>
      </c>
      <c r="AZ11">
        <v>1.355E-2</v>
      </c>
      <c r="BB11" t="s">
        <v>5</v>
      </c>
      <c r="BC11" s="6">
        <v>1.486E-2</v>
      </c>
      <c r="BD11" s="6">
        <v>1.487E-2</v>
      </c>
      <c r="BE11" s="6">
        <v>1.486E-2</v>
      </c>
      <c r="BF11" s="6">
        <v>1.486E-2</v>
      </c>
      <c r="BG11" s="6">
        <v>1.491E-2</v>
      </c>
      <c r="BH11" s="6">
        <v>1.3469999999999999E-2</v>
      </c>
      <c r="BI11" s="6">
        <v>1.367E-2</v>
      </c>
      <c r="BJ11" s="6">
        <v>1.426E-2</v>
      </c>
      <c r="BK11" s="7">
        <v>1.342E-2</v>
      </c>
      <c r="BL11" s="6">
        <v>1.4370000000000001E-2</v>
      </c>
      <c r="BM11" s="6">
        <v>1.4370000000000001E-2</v>
      </c>
      <c r="BN11" s="6">
        <v>1.451E-2</v>
      </c>
      <c r="BO11" s="6">
        <v>1.427E-2</v>
      </c>
      <c r="BP11" s="6">
        <v>1.431E-2</v>
      </c>
      <c r="BQ11" s="8">
        <v>1.355E-2</v>
      </c>
      <c r="BR11" s="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07C63-FF16-6240-89A6-4D462C878B4C}">
  <dimension ref="A1:AS501"/>
  <sheetViews>
    <sheetView topLeftCell="N1" zoomScaleNormal="100" workbookViewId="0">
      <selection activeCell="T1" sqref="T1"/>
    </sheetView>
  </sheetViews>
  <sheetFormatPr baseColWidth="10" defaultRowHeight="16" x14ac:dyDescent="0.2"/>
  <cols>
    <col min="1" max="1" width="9.5" customWidth="1"/>
  </cols>
  <sheetData>
    <row r="1" spans="1:45" x14ac:dyDescent="0.2">
      <c r="A1">
        <v>0.1</v>
      </c>
      <c r="B1">
        <v>0.2</v>
      </c>
      <c r="C1">
        <v>0.3</v>
      </c>
      <c r="D1">
        <v>0.4</v>
      </c>
      <c r="E1">
        <v>0.5</v>
      </c>
      <c r="F1">
        <v>1.1000000000000001</v>
      </c>
      <c r="G1">
        <v>1.2</v>
      </c>
      <c r="H1">
        <v>1.3</v>
      </c>
      <c r="I1">
        <v>1.4</v>
      </c>
      <c r="J1">
        <v>1.5</v>
      </c>
      <c r="K1">
        <v>2.1</v>
      </c>
      <c r="L1">
        <v>2.2000000000000002</v>
      </c>
      <c r="M1">
        <v>2.2999999999999998</v>
      </c>
      <c r="N1">
        <v>2.4</v>
      </c>
      <c r="O1">
        <v>2.5</v>
      </c>
      <c r="P1" t="s">
        <v>6</v>
      </c>
      <c r="Q1" t="s">
        <v>7</v>
      </c>
      <c r="R1" t="s">
        <v>8</v>
      </c>
      <c r="S1" t="s">
        <v>9</v>
      </c>
      <c r="T1" t="s">
        <v>3899</v>
      </c>
      <c r="U1" t="s">
        <v>3900</v>
      </c>
      <c r="V1" t="s">
        <v>3901</v>
      </c>
      <c r="X1">
        <v>0.1</v>
      </c>
      <c r="Y1">
        <v>0.2</v>
      </c>
      <c r="Z1">
        <v>0.3</v>
      </c>
      <c r="AA1">
        <v>0.4</v>
      </c>
      <c r="AB1">
        <v>0.5</v>
      </c>
      <c r="AC1">
        <v>1.1000000000000001</v>
      </c>
      <c r="AD1">
        <v>1.2</v>
      </c>
      <c r="AE1">
        <v>1.3</v>
      </c>
      <c r="AF1">
        <v>1.4</v>
      </c>
      <c r="AG1">
        <v>1.5</v>
      </c>
      <c r="AH1">
        <v>2.1</v>
      </c>
      <c r="AI1">
        <v>2.2000000000000002</v>
      </c>
      <c r="AJ1">
        <v>2.2999999999999998</v>
      </c>
      <c r="AK1">
        <v>2.4</v>
      </c>
      <c r="AL1">
        <v>2.5</v>
      </c>
      <c r="AM1" t="s">
        <v>6</v>
      </c>
      <c r="AN1" t="s">
        <v>7</v>
      </c>
      <c r="AO1" t="s">
        <v>8</v>
      </c>
      <c r="AP1" t="s">
        <v>9</v>
      </c>
      <c r="AQ1" t="s">
        <v>3899</v>
      </c>
      <c r="AR1" t="s">
        <v>3900</v>
      </c>
      <c r="AS1" t="s">
        <v>3901</v>
      </c>
    </row>
    <row r="2" spans="1:45" x14ac:dyDescent="0.2">
      <c r="A2">
        <v>67.818200000000004</v>
      </c>
      <c r="B2">
        <v>67.818200000000004</v>
      </c>
      <c r="C2">
        <v>67.818200000000004</v>
      </c>
      <c r="D2">
        <v>67.818200000000004</v>
      </c>
      <c r="E2">
        <v>67.818200000000004</v>
      </c>
      <c r="F2">
        <v>67.818200000000004</v>
      </c>
      <c r="G2">
        <v>67.818200000000004</v>
      </c>
      <c r="H2">
        <v>67.818200000000004</v>
      </c>
      <c r="I2">
        <v>67.818200000000004</v>
      </c>
      <c r="J2">
        <v>67.818200000000004</v>
      </c>
      <c r="K2">
        <v>67.818200000000004</v>
      </c>
      <c r="L2">
        <v>67.818200000000004</v>
      </c>
      <c r="M2">
        <v>67.818200000000004</v>
      </c>
      <c r="N2">
        <v>67.818200000000004</v>
      </c>
      <c r="O2">
        <v>67.818200000000004</v>
      </c>
      <c r="P2">
        <v>34</v>
      </c>
      <c r="Q2">
        <f>'DFO r2_1.4_0.1'!A2</f>
        <v>67.818200000000004</v>
      </c>
      <c r="R2">
        <f>'DFO r2_1.4_0.01'!A2</f>
        <v>67.818200000000004</v>
      </c>
      <c r="S2">
        <f>'DFO r2_1.4_0.03'!A2</f>
        <v>67.818200000000004</v>
      </c>
      <c r="T2">
        <f>'DFO R4 0.1'!A2</f>
        <v>67.818200000000004</v>
      </c>
      <c r="U2">
        <f>'DFO R4 0.3'!A2</f>
        <v>67.818200000000004</v>
      </c>
      <c r="V2">
        <f>'DFO R4 1.0'!A2</f>
        <v>67.818200000000004</v>
      </c>
      <c r="X2">
        <f>AVERAGE(A2:A1001)</f>
        <v>17.787636599999999</v>
      </c>
      <c r="Y2">
        <f>AVERAGE(B2:B2560)</f>
        <v>22.082364200000001</v>
      </c>
      <c r="Z2">
        <f>AVERAGE(C2:C2560)</f>
        <v>18.240182000000001</v>
      </c>
      <c r="AA2">
        <f>AVERAGE(D2:D2560)</f>
        <v>17.954727399999999</v>
      </c>
      <c r="AB2">
        <f>AVERAGE(E2:E2560)</f>
        <v>18.8114548</v>
      </c>
      <c r="AC2">
        <f>AVERAGE(F2:F2560)</f>
        <v>24.050183400000002</v>
      </c>
      <c r="AD2">
        <f>AVERAGE(G2:G2560)</f>
        <v>22.302546599999999</v>
      </c>
      <c r="AE2">
        <f>AVERAGE(H2:H2560)</f>
        <v>20.546001</v>
      </c>
      <c r="AF2">
        <f>AVERAGE(I2:I2560)</f>
        <v>27.326184000000008</v>
      </c>
      <c r="AG2">
        <f>AVERAGE(J2:J2560)</f>
        <v>19.669636999999998</v>
      </c>
      <c r="AH2">
        <f>AVERAGE(K2:K2560)</f>
        <v>18.7178188</v>
      </c>
      <c r="AI2">
        <f>AVERAGE(L2:L2560)</f>
        <v>18.838728000000003</v>
      </c>
      <c r="AJ2">
        <f>AVERAGE(M2:M2560)</f>
        <v>19.141636800000001</v>
      </c>
      <c r="AK2">
        <f>AVERAGE(N2:N2560)</f>
        <v>20.651092200000001</v>
      </c>
      <c r="AL2">
        <f>AVERAGE(O2:O2560)</f>
        <v>25.652547600000005</v>
      </c>
      <c r="AM2">
        <f>AVERAGE(P2:P2560)</f>
        <v>10.228</v>
      </c>
      <c r="AN2">
        <f>AVERAGE(Q2:Q2560)</f>
        <v>29.472548599999996</v>
      </c>
      <c r="AO2">
        <f>AVERAGE(R2:R2560)</f>
        <v>26.734547400000007</v>
      </c>
      <c r="AP2">
        <f>AVERAGE(S2:S2560)</f>
        <v>26.013275</v>
      </c>
      <c r="AQ2">
        <f t="shared" ref="AQ2:AS2" si="0">AVERAGE(T2:T2560)</f>
        <v>32.088913399999981</v>
      </c>
      <c r="AR2">
        <f t="shared" si="0"/>
        <v>28.470730399999994</v>
      </c>
      <c r="AS2">
        <f t="shared" si="0"/>
        <v>28.424184999999991</v>
      </c>
    </row>
    <row r="3" spans="1:45" x14ac:dyDescent="0.2">
      <c r="A3">
        <v>67.818200000000004</v>
      </c>
      <c r="B3">
        <v>67.818200000000004</v>
      </c>
      <c r="C3">
        <v>67.818200000000004</v>
      </c>
      <c r="D3">
        <v>67.545500000000004</v>
      </c>
      <c r="E3">
        <v>67.818200000000004</v>
      </c>
      <c r="F3">
        <v>67.818200000000004</v>
      </c>
      <c r="G3">
        <v>67.818200000000004</v>
      </c>
      <c r="H3">
        <v>67.818200000000004</v>
      </c>
      <c r="I3">
        <v>67.818200000000004</v>
      </c>
      <c r="J3">
        <v>67.818200000000004</v>
      </c>
      <c r="K3">
        <v>67.818200000000004</v>
      </c>
      <c r="L3">
        <v>67.818200000000004</v>
      </c>
      <c r="M3">
        <v>67.818200000000004</v>
      </c>
      <c r="N3">
        <v>67.818200000000004</v>
      </c>
      <c r="O3">
        <v>67.818200000000004</v>
      </c>
      <c r="P3">
        <v>32</v>
      </c>
      <c r="Q3">
        <f>'DFO r2_1.4_0.1'!A3</f>
        <v>67.818200000000004</v>
      </c>
      <c r="R3">
        <f>'DFO r2_1.4_0.01'!A3</f>
        <v>67.818200000000004</v>
      </c>
      <c r="S3">
        <f>'DFO r2_1.4_0.03'!A3</f>
        <v>67.818200000000004</v>
      </c>
      <c r="T3">
        <f>'DFO R4 0.1'!A3</f>
        <v>67.818200000000004</v>
      </c>
      <c r="U3">
        <f>'DFO R4 0.3'!A3</f>
        <v>67.818200000000004</v>
      </c>
      <c r="V3">
        <f>'DFO R4 1.0'!A3</f>
        <v>67.818200000000004</v>
      </c>
      <c r="X3">
        <f>STDEV(A2:A2560)</f>
        <v>14.795081385654383</v>
      </c>
      <c r="Y3">
        <f>STDEV(B2:B2560)</f>
        <v>17.340871853560934</v>
      </c>
      <c r="Z3">
        <f>STDEV(C2:C2560)</f>
        <v>14.811104632544742</v>
      </c>
      <c r="AA3">
        <f>STDEV(D2:D2560)</f>
        <v>13.603428839342063</v>
      </c>
      <c r="AB3">
        <f>STDEV(E2:E2560)</f>
        <v>15.183740671898342</v>
      </c>
      <c r="AC3">
        <f>STDEV(F2:F2560)</f>
        <v>20.89268647432333</v>
      </c>
      <c r="AD3">
        <f>STDEV(G2:G2560)</f>
        <v>19.24241839279604</v>
      </c>
      <c r="AE3">
        <f>STDEV(H2:H2560)</f>
        <v>19.126488591861506</v>
      </c>
      <c r="AF3">
        <f>STDEV(I2:I2560)</f>
        <v>21.831150812555546</v>
      </c>
      <c r="AG3">
        <f>STDEV(J2:J2560)</f>
        <v>17.687978994079597</v>
      </c>
      <c r="AH3">
        <f>STDEV(K2:K2560)</f>
        <v>17.058033382892361</v>
      </c>
      <c r="AI3">
        <f>STDEV(L2:L2560)</f>
        <v>16.880940729113874</v>
      </c>
      <c r="AJ3">
        <f>STDEV(M2:M2560)</f>
        <v>15.673339985632172</v>
      </c>
      <c r="AK3">
        <f>STDEV(N2:N2560)</f>
        <v>19.684150018110262</v>
      </c>
      <c r="AL3">
        <f>STDEV(O2:O2560)</f>
        <v>21.558403716673364</v>
      </c>
      <c r="AM3">
        <f>STDEV(P2:P2560)</f>
        <v>6.6335528978139759</v>
      </c>
      <c r="AN3">
        <f>STDEV(Q2:Q2560)</f>
        <v>24.21670494464783</v>
      </c>
      <c r="AO3">
        <f>STDEV(R2:R2560)</f>
        <v>22.338860063265205</v>
      </c>
      <c r="AP3">
        <f>STDEV(S2:S2560)</f>
        <v>22.880064958016202</v>
      </c>
      <c r="AQ3">
        <f t="shared" ref="AQ3:AS3" si="1">STDEV(T2:T2560)</f>
        <v>25.537124133417461</v>
      </c>
      <c r="AR3">
        <f t="shared" si="1"/>
        <v>24.84464659107848</v>
      </c>
      <c r="AS3">
        <f t="shared" si="1"/>
        <v>24.477015845554426</v>
      </c>
    </row>
    <row r="4" spans="1:45" x14ac:dyDescent="0.2">
      <c r="A4">
        <v>67.818200000000004</v>
      </c>
      <c r="B4">
        <v>67.818200000000004</v>
      </c>
      <c r="C4">
        <v>67.818200000000004</v>
      </c>
      <c r="D4">
        <v>59</v>
      </c>
      <c r="E4">
        <v>67.818200000000004</v>
      </c>
      <c r="F4">
        <v>67.818200000000004</v>
      </c>
      <c r="G4">
        <v>67.818200000000004</v>
      </c>
      <c r="H4">
        <v>67.818200000000004</v>
      </c>
      <c r="I4">
        <v>67.818200000000004</v>
      </c>
      <c r="J4">
        <v>67.818200000000004</v>
      </c>
      <c r="K4">
        <v>67.818200000000004</v>
      </c>
      <c r="L4">
        <v>67.818200000000004</v>
      </c>
      <c r="M4">
        <v>67.818200000000004</v>
      </c>
      <c r="N4">
        <v>67.818200000000004</v>
      </c>
      <c r="O4">
        <v>67.818200000000004</v>
      </c>
      <c r="P4">
        <v>31</v>
      </c>
      <c r="Q4">
        <f>'DFO r2_1.4_0.1'!A4</f>
        <v>67.818200000000004</v>
      </c>
      <c r="R4">
        <f>'DFO r2_1.4_0.01'!A4</f>
        <v>67.818200000000004</v>
      </c>
      <c r="S4">
        <f>'DFO r2_1.4_0.03'!A4</f>
        <v>67.818200000000004</v>
      </c>
      <c r="T4">
        <f>'DFO R4 0.1'!A4</f>
        <v>67.818200000000004</v>
      </c>
      <c r="U4">
        <f>'DFO R4 0.3'!A4</f>
        <v>67.818200000000004</v>
      </c>
      <c r="V4">
        <f>'DFO R4 1.0'!A4</f>
        <v>67.818200000000004</v>
      </c>
      <c r="X4">
        <f>COUNT(A2:A2560)</f>
        <v>500</v>
      </c>
      <c r="Y4">
        <f>COUNT(B2:B2560)</f>
        <v>500</v>
      </c>
      <c r="Z4">
        <f>COUNT(C2:C2560)</f>
        <v>500</v>
      </c>
      <c r="AA4">
        <f>COUNT(D2:D2560)</f>
        <v>500</v>
      </c>
      <c r="AB4">
        <f>COUNT(E2:E2560)</f>
        <v>500</v>
      </c>
      <c r="AC4">
        <f>COUNT(F2:F2560)</f>
        <v>500</v>
      </c>
      <c r="AD4">
        <f>COUNT(G2:G2560)</f>
        <v>500</v>
      </c>
      <c r="AE4">
        <f>COUNT(H2:H2560)</f>
        <v>500</v>
      </c>
      <c r="AF4">
        <f>COUNT(I2:I2560)</f>
        <v>500</v>
      </c>
      <c r="AG4">
        <f>COUNT(J2:J2560)</f>
        <v>500</v>
      </c>
      <c r="AH4">
        <f>COUNT(K2:K2560)</f>
        <v>500</v>
      </c>
      <c r="AI4">
        <f>COUNT(L2:L2560)</f>
        <v>500</v>
      </c>
      <c r="AJ4">
        <f>COUNT(M2:M2560)</f>
        <v>500</v>
      </c>
      <c r="AK4">
        <f>COUNT(N2:N2560)</f>
        <v>500</v>
      </c>
      <c r="AL4">
        <f>COUNT(O2:O2560)</f>
        <v>500</v>
      </c>
      <c r="AM4">
        <f>COUNT(P2:P2560)</f>
        <v>500</v>
      </c>
      <c r="AN4">
        <f>COUNT(Q2:Q2560)</f>
        <v>500</v>
      </c>
      <c r="AO4">
        <f>COUNT(R2:R2560)</f>
        <v>500</v>
      </c>
      <c r="AP4">
        <f>COUNT(S2:S2560)</f>
        <v>500</v>
      </c>
      <c r="AQ4">
        <f t="shared" ref="AQ4:AS4" si="2">COUNT(T2:T2560)</f>
        <v>500</v>
      </c>
      <c r="AR4">
        <f t="shared" si="2"/>
        <v>500</v>
      </c>
      <c r="AS4">
        <f t="shared" si="2"/>
        <v>500</v>
      </c>
    </row>
    <row r="5" spans="1:45" x14ac:dyDescent="0.2">
      <c r="A5">
        <v>67.818200000000004</v>
      </c>
      <c r="B5">
        <v>67.818200000000004</v>
      </c>
      <c r="C5">
        <v>67.7273</v>
      </c>
      <c r="D5">
        <v>57</v>
      </c>
      <c r="E5">
        <v>67.818200000000004</v>
      </c>
      <c r="F5">
        <v>67.818200000000004</v>
      </c>
      <c r="G5">
        <v>67.818200000000004</v>
      </c>
      <c r="H5">
        <v>67.818200000000004</v>
      </c>
      <c r="I5">
        <v>67.818200000000004</v>
      </c>
      <c r="J5">
        <v>67.818200000000004</v>
      </c>
      <c r="K5">
        <v>67.818200000000004</v>
      </c>
      <c r="L5">
        <v>67.818200000000004</v>
      </c>
      <c r="M5">
        <v>67.818200000000004</v>
      </c>
      <c r="N5">
        <v>67.818200000000004</v>
      </c>
      <c r="O5">
        <v>67.818200000000004</v>
      </c>
      <c r="P5">
        <v>31</v>
      </c>
      <c r="Q5">
        <f>'DFO r2_1.4_0.1'!A5</f>
        <v>67.818200000000004</v>
      </c>
      <c r="R5">
        <f>'DFO r2_1.4_0.01'!A5</f>
        <v>67.818200000000004</v>
      </c>
      <c r="S5">
        <f>'DFO r2_1.4_0.03'!A5</f>
        <v>67.818200000000004</v>
      </c>
      <c r="T5">
        <f>'DFO R4 0.1'!A5</f>
        <v>67.818200000000004</v>
      </c>
      <c r="U5">
        <f>'DFO R4 0.3'!A5</f>
        <v>67.818200000000004</v>
      </c>
      <c r="V5">
        <f>'DFO R4 1.0'!A5</f>
        <v>67.818200000000004</v>
      </c>
      <c r="X5">
        <f>X3/SQRT(X4)</f>
        <v>0.66165615421929957</v>
      </c>
      <c r="Y5">
        <f t="shared" ref="Y5:AM5" si="3">Y3/SQRT(Y4)</f>
        <v>0.77550736507350049</v>
      </c>
      <c r="Z5">
        <f t="shared" si="3"/>
        <v>0.66237273560464172</v>
      </c>
      <c r="AA5">
        <f t="shared" si="3"/>
        <v>0.60836383223699841</v>
      </c>
      <c r="AB5">
        <f t="shared" si="3"/>
        <v>0.67903752590186039</v>
      </c>
      <c r="AC5">
        <f t="shared" si="3"/>
        <v>0.93434934378354761</v>
      </c>
      <c r="AD5">
        <f t="shared" si="3"/>
        <v>0.86054711155568386</v>
      </c>
      <c r="AE5">
        <f t="shared" si="3"/>
        <v>0.85536257324553111</v>
      </c>
      <c r="AF5">
        <f t="shared" si="3"/>
        <v>0.97631874487847936</v>
      </c>
      <c r="AG5">
        <f t="shared" si="3"/>
        <v>0.79103046830700652</v>
      </c>
      <c r="AH5">
        <f t="shared" si="3"/>
        <v>0.76285844413216031</v>
      </c>
      <c r="AI5">
        <f t="shared" si="3"/>
        <v>0.75493861988886968</v>
      </c>
      <c r="AJ5">
        <f t="shared" si="3"/>
        <v>0.70093307284678219</v>
      </c>
      <c r="AK5">
        <f t="shared" si="3"/>
        <v>0.88030195039596526</v>
      </c>
      <c r="AL5">
        <f t="shared" si="3"/>
        <v>0.96412112393731508</v>
      </c>
      <c r="AM5">
        <f t="shared" si="3"/>
        <v>0.29666150423705528</v>
      </c>
      <c r="AN5">
        <f t="shared" ref="AN5:AP5" si="4">AN3/SQRT(AN4)</f>
        <v>1.0830039689457565</v>
      </c>
      <c r="AO5">
        <f t="shared" si="4"/>
        <v>0.99902419282632493</v>
      </c>
      <c r="AP5">
        <f t="shared" si="4"/>
        <v>1.0232276115147019</v>
      </c>
      <c r="AQ5">
        <f t="shared" ref="AQ5:AS5" si="5">AQ3/SQRT(AQ4)</f>
        <v>1.142054910243437</v>
      </c>
      <c r="AR5">
        <f t="shared" si="5"/>
        <v>1.111086373092198</v>
      </c>
      <c r="AS5">
        <f t="shared" si="5"/>
        <v>1.0946454263399839</v>
      </c>
    </row>
    <row r="6" spans="1:45" x14ac:dyDescent="0.2">
      <c r="A6">
        <v>67.818200000000004</v>
      </c>
      <c r="B6">
        <v>67.818200000000004</v>
      </c>
      <c r="C6">
        <v>67.545500000000004</v>
      </c>
      <c r="D6">
        <v>57</v>
      </c>
      <c r="E6">
        <v>67.818200000000004</v>
      </c>
      <c r="F6">
        <v>67.818200000000004</v>
      </c>
      <c r="G6">
        <v>67.818200000000004</v>
      </c>
      <c r="H6">
        <v>67.818200000000004</v>
      </c>
      <c r="I6">
        <v>67.818200000000004</v>
      </c>
      <c r="J6">
        <v>67.818200000000004</v>
      </c>
      <c r="K6">
        <v>67.818200000000004</v>
      </c>
      <c r="L6">
        <v>67.818200000000004</v>
      </c>
      <c r="M6">
        <v>67.818200000000004</v>
      </c>
      <c r="N6">
        <v>67.818200000000004</v>
      </c>
      <c r="O6">
        <v>67.818200000000004</v>
      </c>
      <c r="P6">
        <v>29</v>
      </c>
      <c r="Q6">
        <f>'DFO r2_1.4_0.1'!A6</f>
        <v>67.818200000000004</v>
      </c>
      <c r="R6">
        <f>'DFO r2_1.4_0.01'!A6</f>
        <v>67.818200000000004</v>
      </c>
      <c r="S6">
        <f>'DFO r2_1.4_0.03'!A6</f>
        <v>67.818200000000004</v>
      </c>
      <c r="T6">
        <f>'DFO R4 0.1'!A6</f>
        <v>67.818200000000004</v>
      </c>
      <c r="U6">
        <f>'DFO R4 0.3'!A6</f>
        <v>67.818200000000004</v>
      </c>
      <c r="V6">
        <f>'DFO R4 1.0'!A6</f>
        <v>67.818200000000004</v>
      </c>
    </row>
    <row r="7" spans="1:45" x14ac:dyDescent="0.2">
      <c r="A7">
        <v>67.545500000000004</v>
      </c>
      <c r="B7">
        <v>67.818200000000004</v>
      </c>
      <c r="C7">
        <v>67.363600000000005</v>
      </c>
      <c r="D7">
        <v>55</v>
      </c>
      <c r="E7">
        <v>67.818200000000004</v>
      </c>
      <c r="F7">
        <v>67.818200000000004</v>
      </c>
      <c r="G7">
        <v>67.818200000000004</v>
      </c>
      <c r="H7">
        <v>67.818200000000004</v>
      </c>
      <c r="I7">
        <v>67.818200000000004</v>
      </c>
      <c r="J7">
        <v>67.818200000000004</v>
      </c>
      <c r="K7">
        <v>67.818200000000004</v>
      </c>
      <c r="L7">
        <v>67.818200000000004</v>
      </c>
      <c r="M7">
        <v>67.818200000000004</v>
      </c>
      <c r="N7">
        <v>67.818200000000004</v>
      </c>
      <c r="O7">
        <v>67.818200000000004</v>
      </c>
      <c r="P7">
        <v>28</v>
      </c>
      <c r="Q7">
        <f>'DFO r2_1.4_0.1'!A7</f>
        <v>67.818200000000004</v>
      </c>
      <c r="R7">
        <f>'DFO r2_1.4_0.01'!A7</f>
        <v>67.818200000000004</v>
      </c>
      <c r="S7">
        <f>'DFO r2_1.4_0.03'!A7</f>
        <v>67.818200000000004</v>
      </c>
      <c r="T7">
        <f>'DFO R4 0.1'!A7</f>
        <v>67.818200000000004</v>
      </c>
      <c r="U7">
        <f>'DFO R4 0.3'!A7</f>
        <v>67.818200000000004</v>
      </c>
      <c r="V7">
        <f>'DFO R4 1.0'!A7</f>
        <v>67.818200000000004</v>
      </c>
      <c r="X7">
        <f>COUNTIF(A2:A1001,"&gt;=67")</f>
        <v>7</v>
      </c>
      <c r="Y7">
        <f>COUNTIF(B2:B1001,"&gt;=67")</f>
        <v>23</v>
      </c>
      <c r="Z7">
        <f>COUNTIF(C2:C1001,"&gt;=67")</f>
        <v>6</v>
      </c>
      <c r="AA7">
        <f>COUNTIF(D2:D1001,"&gt;=67")</f>
        <v>2</v>
      </c>
      <c r="AB7">
        <f>COUNTIF(E2:E1001,"&gt;=67")</f>
        <v>9</v>
      </c>
      <c r="AC7">
        <f>COUNTIF(F2:F1001,"&gt;=67")</f>
        <v>51</v>
      </c>
      <c r="AD7">
        <f>COUNTIF(G2:G1001,"&gt;=67")</f>
        <v>33</v>
      </c>
      <c r="AE7">
        <f>COUNTIF(H2:H1001,"&gt;=67")</f>
        <v>30</v>
      </c>
      <c r="AF7">
        <f>COUNTIF(I2:I1001,"&gt;=67")</f>
        <v>66</v>
      </c>
      <c r="AG7">
        <f>COUNTIF(J2:J1001,"&gt;=67")</f>
        <v>24</v>
      </c>
      <c r="AH7">
        <f>COUNTIF(K2:K1001,"&gt;=67")</f>
        <v>20</v>
      </c>
      <c r="AI7">
        <f>COUNTIF(L2:L1001,"&gt;=67")</f>
        <v>19</v>
      </c>
      <c r="AJ7">
        <f>COUNTIF(M2:M1001,"&gt;=67")</f>
        <v>13</v>
      </c>
      <c r="AK7">
        <f>COUNTIF(N2:N1001,"&gt;=67")</f>
        <v>34</v>
      </c>
      <c r="AL7">
        <f>COUNTIF(O2:O1001,"&gt;=67")</f>
        <v>55</v>
      </c>
      <c r="AM7">
        <f>COUNTIF(P2:P1001,"&gt;=67")</f>
        <v>0</v>
      </c>
      <c r="AN7">
        <f>COUNTIF(Q2:Q1001,"&gt;=67")</f>
        <v>90</v>
      </c>
      <c r="AO7">
        <f>COUNTIF(R2:R1001,"&gt;=67")</f>
        <v>66</v>
      </c>
      <c r="AP7">
        <f>COUNTIF(S2:S1001,"&gt;=67")</f>
        <v>75</v>
      </c>
      <c r="AQ7">
        <f t="shared" ref="AQ7:AS7" si="6">COUNTIF(T2:T1001,"&gt;=67")</f>
        <v>119</v>
      </c>
      <c r="AR7">
        <f t="shared" si="6"/>
        <v>92</v>
      </c>
      <c r="AS7">
        <f t="shared" si="6"/>
        <v>93</v>
      </c>
    </row>
    <row r="8" spans="1:45" x14ac:dyDescent="0.2">
      <c r="A8">
        <v>67.181799999999996</v>
      </c>
      <c r="B8">
        <v>67.818200000000004</v>
      </c>
      <c r="C8">
        <v>66</v>
      </c>
      <c r="D8">
        <v>55</v>
      </c>
      <c r="E8">
        <v>67.818200000000004</v>
      </c>
      <c r="F8">
        <v>67.818200000000004</v>
      </c>
      <c r="G8">
        <v>67.818200000000004</v>
      </c>
      <c r="H8">
        <v>67.818200000000004</v>
      </c>
      <c r="I8">
        <v>67.818200000000004</v>
      </c>
      <c r="J8">
        <v>67.818200000000004</v>
      </c>
      <c r="K8">
        <v>67.818200000000004</v>
      </c>
      <c r="L8">
        <v>67.818200000000004</v>
      </c>
      <c r="M8">
        <v>67.818200000000004</v>
      </c>
      <c r="N8">
        <v>67.818200000000004</v>
      </c>
      <c r="O8">
        <v>67.818200000000004</v>
      </c>
      <c r="P8">
        <v>28</v>
      </c>
      <c r="Q8">
        <f>'DFO r2_1.4_0.1'!A8</f>
        <v>67.818200000000004</v>
      </c>
      <c r="R8">
        <f>'DFO r2_1.4_0.01'!A8</f>
        <v>67.818200000000004</v>
      </c>
      <c r="S8">
        <f>'DFO r2_1.4_0.03'!A8</f>
        <v>67.818200000000004</v>
      </c>
      <c r="T8">
        <f>'DFO R4 0.1'!A8</f>
        <v>67.818200000000004</v>
      </c>
      <c r="U8">
        <f>'DFO R4 0.3'!A8</f>
        <v>67.818200000000004</v>
      </c>
      <c r="V8">
        <f>'DFO R4 1.0'!A8</f>
        <v>67.818200000000004</v>
      </c>
      <c r="X8">
        <f>X7/X4</f>
        <v>1.4E-2</v>
      </c>
      <c r="Y8">
        <f t="shared" ref="Y8:AM8" si="7">Y7/Y4</f>
        <v>4.5999999999999999E-2</v>
      </c>
      <c r="Z8">
        <f t="shared" si="7"/>
        <v>1.2E-2</v>
      </c>
      <c r="AA8">
        <f t="shared" si="7"/>
        <v>4.0000000000000001E-3</v>
      </c>
      <c r="AB8">
        <f t="shared" si="7"/>
        <v>1.7999999999999999E-2</v>
      </c>
      <c r="AC8">
        <f t="shared" si="7"/>
        <v>0.10199999999999999</v>
      </c>
      <c r="AD8">
        <f t="shared" si="7"/>
        <v>6.6000000000000003E-2</v>
      </c>
      <c r="AE8">
        <f t="shared" si="7"/>
        <v>0.06</v>
      </c>
      <c r="AF8">
        <f t="shared" si="7"/>
        <v>0.13200000000000001</v>
      </c>
      <c r="AG8">
        <f t="shared" si="7"/>
        <v>4.8000000000000001E-2</v>
      </c>
      <c r="AH8">
        <f t="shared" si="7"/>
        <v>0.04</v>
      </c>
      <c r="AI8">
        <f t="shared" si="7"/>
        <v>3.7999999999999999E-2</v>
      </c>
      <c r="AJ8">
        <f t="shared" si="7"/>
        <v>2.5999999999999999E-2</v>
      </c>
      <c r="AK8">
        <f t="shared" si="7"/>
        <v>6.8000000000000005E-2</v>
      </c>
      <c r="AL8">
        <f t="shared" si="7"/>
        <v>0.11</v>
      </c>
      <c r="AM8">
        <f t="shared" si="7"/>
        <v>0</v>
      </c>
      <c r="AN8">
        <f t="shared" ref="AN8:AP8" si="8">AN7/AN4</f>
        <v>0.18</v>
      </c>
      <c r="AO8">
        <f t="shared" si="8"/>
        <v>0.13200000000000001</v>
      </c>
      <c r="AP8">
        <f t="shared" si="8"/>
        <v>0.15</v>
      </c>
      <c r="AQ8">
        <f t="shared" ref="AQ8:AS8" si="9">AQ7/AQ4</f>
        <v>0.23799999999999999</v>
      </c>
      <c r="AR8">
        <f t="shared" si="9"/>
        <v>0.184</v>
      </c>
      <c r="AS8">
        <f t="shared" si="9"/>
        <v>0.186</v>
      </c>
    </row>
    <row r="9" spans="1:45" x14ac:dyDescent="0.2">
      <c r="A9">
        <v>66</v>
      </c>
      <c r="B9">
        <v>67.818200000000004</v>
      </c>
      <c r="C9">
        <v>62</v>
      </c>
      <c r="D9">
        <v>55</v>
      </c>
      <c r="E9">
        <v>67.818200000000004</v>
      </c>
      <c r="F9">
        <v>67.818200000000004</v>
      </c>
      <c r="G9">
        <v>67.818200000000004</v>
      </c>
      <c r="H9">
        <v>67.818200000000004</v>
      </c>
      <c r="I9">
        <v>67.818200000000004</v>
      </c>
      <c r="J9">
        <v>67.818200000000004</v>
      </c>
      <c r="K9">
        <v>67.818200000000004</v>
      </c>
      <c r="L9">
        <v>67.818200000000004</v>
      </c>
      <c r="M9">
        <v>67.818200000000004</v>
      </c>
      <c r="N9">
        <v>67.818200000000004</v>
      </c>
      <c r="O9">
        <v>67.818200000000004</v>
      </c>
      <c r="P9">
        <v>28</v>
      </c>
      <c r="Q9">
        <f>'DFO r2_1.4_0.1'!A9</f>
        <v>67.818200000000004</v>
      </c>
      <c r="R9">
        <f>'DFO r2_1.4_0.01'!A9</f>
        <v>67.818200000000004</v>
      </c>
      <c r="S9">
        <f>'DFO r2_1.4_0.03'!A9</f>
        <v>67.818200000000004</v>
      </c>
      <c r="T9">
        <f>'DFO R4 0.1'!A9</f>
        <v>67.818200000000004</v>
      </c>
      <c r="U9">
        <f>'DFO R4 0.3'!A9</f>
        <v>67.818200000000004</v>
      </c>
      <c r="V9">
        <f>'DFO R4 1.0'!A9</f>
        <v>67.818200000000004</v>
      </c>
    </row>
    <row r="10" spans="1:45" x14ac:dyDescent="0.2">
      <c r="A10">
        <v>65</v>
      </c>
      <c r="B10">
        <v>67.818200000000004</v>
      </c>
      <c r="C10">
        <v>60</v>
      </c>
      <c r="D10">
        <v>54</v>
      </c>
      <c r="E10">
        <v>67.181799999999996</v>
      </c>
      <c r="F10">
        <v>67.818200000000004</v>
      </c>
      <c r="G10">
        <v>67.818200000000004</v>
      </c>
      <c r="H10">
        <v>67.818200000000004</v>
      </c>
      <c r="I10">
        <v>67.818200000000004</v>
      </c>
      <c r="J10">
        <v>67.818200000000004</v>
      </c>
      <c r="K10">
        <v>67.818200000000004</v>
      </c>
      <c r="L10">
        <v>67.818200000000004</v>
      </c>
      <c r="M10">
        <v>67.818200000000004</v>
      </c>
      <c r="N10">
        <v>67.818200000000004</v>
      </c>
      <c r="O10">
        <v>67.818200000000004</v>
      </c>
      <c r="P10">
        <v>28</v>
      </c>
      <c r="Q10">
        <f>'DFO r2_1.4_0.1'!A10</f>
        <v>67.818200000000004</v>
      </c>
      <c r="R10">
        <f>'DFO r2_1.4_0.01'!A10</f>
        <v>67.818200000000004</v>
      </c>
      <c r="S10">
        <f>'DFO r2_1.4_0.03'!A10</f>
        <v>67.818200000000004</v>
      </c>
      <c r="T10">
        <f>'DFO R4 0.1'!A10</f>
        <v>67.818200000000004</v>
      </c>
      <c r="U10">
        <f>'DFO R4 0.3'!A10</f>
        <v>67.818200000000004</v>
      </c>
      <c r="V10">
        <f>'DFO R4 1.0'!A10</f>
        <v>67.818200000000004</v>
      </c>
    </row>
    <row r="11" spans="1:45" x14ac:dyDescent="0.2">
      <c r="A11">
        <v>64</v>
      </c>
      <c r="B11">
        <v>67.818200000000004</v>
      </c>
      <c r="C11">
        <v>59</v>
      </c>
      <c r="D11">
        <v>53</v>
      </c>
      <c r="E11">
        <v>65</v>
      </c>
      <c r="F11">
        <v>67.818200000000004</v>
      </c>
      <c r="G11">
        <v>67.818200000000004</v>
      </c>
      <c r="H11">
        <v>67.818200000000004</v>
      </c>
      <c r="I11">
        <v>67.818200000000004</v>
      </c>
      <c r="J11">
        <v>67.818200000000004</v>
      </c>
      <c r="K11">
        <v>67.818200000000004</v>
      </c>
      <c r="L11">
        <v>67.818200000000004</v>
      </c>
      <c r="M11">
        <v>67.818200000000004</v>
      </c>
      <c r="N11">
        <v>67.818200000000004</v>
      </c>
      <c r="O11">
        <v>67.818200000000004</v>
      </c>
      <c r="P11">
        <v>28</v>
      </c>
      <c r="Q11">
        <f>'DFO r2_1.4_0.1'!A11</f>
        <v>67.818200000000004</v>
      </c>
      <c r="R11">
        <f>'DFO r2_1.4_0.01'!A11</f>
        <v>67.818200000000004</v>
      </c>
      <c r="S11">
        <f>'DFO r2_1.4_0.03'!A11</f>
        <v>67.818200000000004</v>
      </c>
      <c r="T11">
        <f>'DFO R4 0.1'!A11</f>
        <v>67.818200000000004</v>
      </c>
      <c r="U11">
        <f>'DFO R4 0.3'!A11</f>
        <v>67.818200000000004</v>
      </c>
      <c r="V11">
        <f>'DFO R4 1.0'!A11</f>
        <v>67.818200000000004</v>
      </c>
    </row>
    <row r="12" spans="1:45" x14ac:dyDescent="0.2">
      <c r="A12">
        <v>62</v>
      </c>
      <c r="B12">
        <v>67.818200000000004</v>
      </c>
      <c r="C12">
        <v>56</v>
      </c>
      <c r="D12">
        <v>53</v>
      </c>
      <c r="E12">
        <v>65</v>
      </c>
      <c r="F12">
        <v>67.818200000000004</v>
      </c>
      <c r="G12">
        <v>67.818200000000004</v>
      </c>
      <c r="H12">
        <v>67.818200000000004</v>
      </c>
      <c r="I12">
        <v>67.818200000000004</v>
      </c>
      <c r="J12">
        <v>67.818200000000004</v>
      </c>
      <c r="K12">
        <v>67.818200000000004</v>
      </c>
      <c r="L12">
        <v>67.818200000000004</v>
      </c>
      <c r="M12">
        <v>67.636399999999995</v>
      </c>
      <c r="N12">
        <v>67.818200000000004</v>
      </c>
      <c r="O12">
        <v>67.818200000000004</v>
      </c>
      <c r="P12">
        <v>27</v>
      </c>
      <c r="Q12">
        <f>'DFO r2_1.4_0.1'!A12</f>
        <v>67.818200000000004</v>
      </c>
      <c r="R12">
        <f>'DFO r2_1.4_0.01'!A12</f>
        <v>67.818200000000004</v>
      </c>
      <c r="S12">
        <f>'DFO r2_1.4_0.03'!A12</f>
        <v>67.818200000000004</v>
      </c>
      <c r="T12">
        <f>'DFO R4 0.1'!A12</f>
        <v>67.818200000000004</v>
      </c>
      <c r="U12">
        <f>'DFO R4 0.3'!A12</f>
        <v>67.818200000000004</v>
      </c>
      <c r="V12">
        <f>'DFO R4 1.0'!A12</f>
        <v>67.818200000000004</v>
      </c>
    </row>
    <row r="13" spans="1:45" x14ac:dyDescent="0.2">
      <c r="A13">
        <v>61</v>
      </c>
      <c r="B13">
        <v>67.818200000000004</v>
      </c>
      <c r="C13">
        <v>56</v>
      </c>
      <c r="D13">
        <v>52</v>
      </c>
      <c r="E13">
        <v>64</v>
      </c>
      <c r="F13">
        <v>67.818200000000004</v>
      </c>
      <c r="G13">
        <v>67.818200000000004</v>
      </c>
      <c r="H13">
        <v>67.818200000000004</v>
      </c>
      <c r="I13">
        <v>67.818200000000004</v>
      </c>
      <c r="J13">
        <v>67.818200000000004</v>
      </c>
      <c r="K13">
        <v>67.818200000000004</v>
      </c>
      <c r="L13">
        <v>67.818200000000004</v>
      </c>
      <c r="M13">
        <v>67.545500000000004</v>
      </c>
      <c r="N13">
        <v>67.818200000000004</v>
      </c>
      <c r="O13">
        <v>67.818200000000004</v>
      </c>
      <c r="P13">
        <v>27</v>
      </c>
      <c r="Q13">
        <f>'DFO r2_1.4_0.1'!A13</f>
        <v>67.818200000000004</v>
      </c>
      <c r="R13">
        <f>'DFO r2_1.4_0.01'!A13</f>
        <v>67.818200000000004</v>
      </c>
      <c r="S13">
        <f>'DFO r2_1.4_0.03'!A13</f>
        <v>67.818200000000004</v>
      </c>
      <c r="T13">
        <f>'DFO R4 0.1'!A13</f>
        <v>67.818200000000004</v>
      </c>
      <c r="U13">
        <f>'DFO R4 0.3'!A13</f>
        <v>67.818200000000004</v>
      </c>
      <c r="V13">
        <f>'DFO R4 1.0'!A13</f>
        <v>67.818200000000004</v>
      </c>
    </row>
    <row r="14" spans="1:45" x14ac:dyDescent="0.2">
      <c r="A14">
        <v>58</v>
      </c>
      <c r="B14">
        <v>67.818200000000004</v>
      </c>
      <c r="C14">
        <v>56</v>
      </c>
      <c r="D14">
        <v>52</v>
      </c>
      <c r="E14">
        <v>63</v>
      </c>
      <c r="F14">
        <v>67.818200000000004</v>
      </c>
      <c r="G14">
        <v>67.818200000000004</v>
      </c>
      <c r="H14">
        <v>67.818200000000004</v>
      </c>
      <c r="I14">
        <v>67.818200000000004</v>
      </c>
      <c r="J14">
        <v>67.818200000000004</v>
      </c>
      <c r="K14">
        <v>67.818200000000004</v>
      </c>
      <c r="L14">
        <v>67.818200000000004</v>
      </c>
      <c r="M14">
        <v>67.454499999999996</v>
      </c>
      <c r="N14">
        <v>67.818200000000004</v>
      </c>
      <c r="O14">
        <v>67.818200000000004</v>
      </c>
      <c r="P14">
        <v>27</v>
      </c>
      <c r="Q14">
        <f>'DFO r2_1.4_0.1'!A14</f>
        <v>67.818200000000004</v>
      </c>
      <c r="R14">
        <f>'DFO r2_1.4_0.01'!A14</f>
        <v>67.818200000000004</v>
      </c>
      <c r="S14">
        <f>'DFO r2_1.4_0.03'!A14</f>
        <v>67.818200000000004</v>
      </c>
      <c r="T14">
        <f>'DFO R4 0.1'!A14</f>
        <v>67.818200000000004</v>
      </c>
      <c r="U14">
        <f>'DFO R4 0.3'!A14</f>
        <v>67.818200000000004</v>
      </c>
      <c r="V14">
        <f>'DFO R4 1.0'!A14</f>
        <v>67.818200000000004</v>
      </c>
    </row>
    <row r="15" spans="1:45" x14ac:dyDescent="0.2">
      <c r="A15">
        <v>57</v>
      </c>
      <c r="B15">
        <v>67.818200000000004</v>
      </c>
      <c r="C15">
        <v>55</v>
      </c>
      <c r="D15">
        <v>50</v>
      </c>
      <c r="E15">
        <v>62</v>
      </c>
      <c r="F15">
        <v>67.818200000000004</v>
      </c>
      <c r="G15">
        <v>67.818200000000004</v>
      </c>
      <c r="H15">
        <v>67.818200000000004</v>
      </c>
      <c r="I15">
        <v>67.818200000000004</v>
      </c>
      <c r="J15">
        <v>67.818200000000004</v>
      </c>
      <c r="K15">
        <v>67.818200000000004</v>
      </c>
      <c r="L15">
        <v>67.818200000000004</v>
      </c>
      <c r="M15">
        <v>66</v>
      </c>
      <c r="N15">
        <v>67.818200000000004</v>
      </c>
      <c r="O15">
        <v>67.818200000000004</v>
      </c>
      <c r="P15">
        <v>27</v>
      </c>
      <c r="Q15">
        <f>'DFO r2_1.4_0.1'!A15</f>
        <v>67.818200000000004</v>
      </c>
      <c r="R15">
        <f>'DFO r2_1.4_0.01'!A15</f>
        <v>67.818200000000004</v>
      </c>
      <c r="S15">
        <f>'DFO r2_1.4_0.03'!A15</f>
        <v>67.818200000000004</v>
      </c>
      <c r="T15">
        <f>'DFO R4 0.1'!A15</f>
        <v>67.818200000000004</v>
      </c>
      <c r="U15">
        <f>'DFO R4 0.3'!A15</f>
        <v>67.818200000000004</v>
      </c>
      <c r="V15">
        <f>'DFO R4 1.0'!A15</f>
        <v>67.818200000000004</v>
      </c>
    </row>
    <row r="16" spans="1:45" x14ac:dyDescent="0.2">
      <c r="A16">
        <v>57</v>
      </c>
      <c r="B16">
        <v>67.636399999999995</v>
      </c>
      <c r="C16">
        <v>53</v>
      </c>
      <c r="D16">
        <v>49</v>
      </c>
      <c r="E16">
        <v>61</v>
      </c>
      <c r="F16">
        <v>67.818200000000004</v>
      </c>
      <c r="G16">
        <v>67.818200000000004</v>
      </c>
      <c r="H16">
        <v>67.818200000000004</v>
      </c>
      <c r="I16">
        <v>67.818200000000004</v>
      </c>
      <c r="J16">
        <v>67.818200000000004</v>
      </c>
      <c r="K16">
        <v>67.818200000000004</v>
      </c>
      <c r="L16">
        <v>67.818200000000004</v>
      </c>
      <c r="M16">
        <v>63</v>
      </c>
      <c r="N16">
        <v>67.818200000000004</v>
      </c>
      <c r="O16">
        <v>67.818200000000004</v>
      </c>
      <c r="P16">
        <v>27</v>
      </c>
      <c r="Q16">
        <f>'DFO r2_1.4_0.1'!A16</f>
        <v>67.818200000000004</v>
      </c>
      <c r="R16">
        <f>'DFO r2_1.4_0.01'!A16</f>
        <v>67.818200000000004</v>
      </c>
      <c r="S16">
        <f>'DFO r2_1.4_0.03'!A16</f>
        <v>67.818200000000004</v>
      </c>
      <c r="T16">
        <f>'DFO R4 0.1'!A16</f>
        <v>67.818200000000004</v>
      </c>
      <c r="U16">
        <f>'DFO R4 0.3'!A16</f>
        <v>67.818200000000004</v>
      </c>
      <c r="V16">
        <f>'DFO R4 1.0'!A16</f>
        <v>67.818200000000004</v>
      </c>
    </row>
    <row r="17" spans="1:22" x14ac:dyDescent="0.2">
      <c r="A17">
        <v>55</v>
      </c>
      <c r="B17">
        <v>67.636399999999995</v>
      </c>
      <c r="C17">
        <v>53</v>
      </c>
      <c r="D17">
        <v>49</v>
      </c>
      <c r="E17">
        <v>61</v>
      </c>
      <c r="F17">
        <v>67.818200000000004</v>
      </c>
      <c r="G17">
        <v>67.818200000000004</v>
      </c>
      <c r="H17">
        <v>67.818200000000004</v>
      </c>
      <c r="I17">
        <v>67.818200000000004</v>
      </c>
      <c r="J17">
        <v>67.818200000000004</v>
      </c>
      <c r="K17">
        <v>67.818200000000004</v>
      </c>
      <c r="L17">
        <v>67.636399999999995</v>
      </c>
      <c r="M17">
        <v>62</v>
      </c>
      <c r="N17">
        <v>67.818200000000004</v>
      </c>
      <c r="O17">
        <v>67.818200000000004</v>
      </c>
      <c r="P17">
        <v>26</v>
      </c>
      <c r="Q17">
        <f>'DFO r2_1.4_0.1'!A17</f>
        <v>67.818200000000004</v>
      </c>
      <c r="R17">
        <f>'DFO r2_1.4_0.01'!A17</f>
        <v>67.818200000000004</v>
      </c>
      <c r="S17">
        <f>'DFO r2_1.4_0.03'!A17</f>
        <v>67.818200000000004</v>
      </c>
      <c r="T17">
        <f>'DFO R4 0.1'!A17</f>
        <v>67.818200000000004</v>
      </c>
      <c r="U17">
        <f>'DFO R4 0.3'!A17</f>
        <v>67.818200000000004</v>
      </c>
      <c r="V17">
        <f>'DFO R4 1.0'!A17</f>
        <v>67.818200000000004</v>
      </c>
    </row>
    <row r="18" spans="1:22" x14ac:dyDescent="0.2">
      <c r="A18">
        <v>54</v>
      </c>
      <c r="B18">
        <v>67.636399999999995</v>
      </c>
      <c r="C18">
        <v>53</v>
      </c>
      <c r="D18">
        <v>49</v>
      </c>
      <c r="E18">
        <v>58</v>
      </c>
      <c r="F18">
        <v>67.818200000000004</v>
      </c>
      <c r="G18">
        <v>67.818200000000004</v>
      </c>
      <c r="H18">
        <v>67.818200000000004</v>
      </c>
      <c r="I18">
        <v>67.818200000000004</v>
      </c>
      <c r="J18">
        <v>67.818200000000004</v>
      </c>
      <c r="K18">
        <v>67.818200000000004</v>
      </c>
      <c r="L18">
        <v>67.545500000000004</v>
      </c>
      <c r="M18">
        <v>62</v>
      </c>
      <c r="N18">
        <v>67.818200000000004</v>
      </c>
      <c r="O18">
        <v>67.818200000000004</v>
      </c>
      <c r="P18">
        <v>26</v>
      </c>
      <c r="Q18">
        <f>'DFO r2_1.4_0.1'!A18</f>
        <v>67.818200000000004</v>
      </c>
      <c r="R18">
        <f>'DFO r2_1.4_0.01'!A18</f>
        <v>67.818200000000004</v>
      </c>
      <c r="S18">
        <f>'DFO r2_1.4_0.03'!A18</f>
        <v>67.818200000000004</v>
      </c>
      <c r="T18">
        <f>'DFO R4 0.1'!A18</f>
        <v>67.818200000000004</v>
      </c>
      <c r="U18">
        <f>'DFO R4 0.3'!A18</f>
        <v>67.818200000000004</v>
      </c>
      <c r="V18">
        <f>'DFO R4 1.0'!A18</f>
        <v>67.818200000000004</v>
      </c>
    </row>
    <row r="19" spans="1:22" x14ac:dyDescent="0.2">
      <c r="A19">
        <v>54</v>
      </c>
      <c r="B19">
        <v>67.545500000000004</v>
      </c>
      <c r="C19">
        <v>53</v>
      </c>
      <c r="D19">
        <v>48</v>
      </c>
      <c r="E19">
        <v>57</v>
      </c>
      <c r="F19">
        <v>67.818200000000004</v>
      </c>
      <c r="G19">
        <v>67.818200000000004</v>
      </c>
      <c r="H19">
        <v>67.818200000000004</v>
      </c>
      <c r="I19">
        <v>67.818200000000004</v>
      </c>
      <c r="J19">
        <v>67.818200000000004</v>
      </c>
      <c r="K19">
        <v>67.545500000000004</v>
      </c>
      <c r="L19">
        <v>67.545500000000004</v>
      </c>
      <c r="M19">
        <v>62</v>
      </c>
      <c r="N19">
        <v>67.818200000000004</v>
      </c>
      <c r="O19">
        <v>67.818200000000004</v>
      </c>
      <c r="P19">
        <v>26</v>
      </c>
      <c r="Q19">
        <f>'DFO r2_1.4_0.1'!A19</f>
        <v>67.818200000000004</v>
      </c>
      <c r="R19">
        <f>'DFO r2_1.4_0.01'!A19</f>
        <v>67.818200000000004</v>
      </c>
      <c r="S19">
        <f>'DFO r2_1.4_0.03'!A19</f>
        <v>67.818200000000004</v>
      </c>
      <c r="T19">
        <f>'DFO R4 0.1'!A19</f>
        <v>67.818200000000004</v>
      </c>
      <c r="U19">
        <f>'DFO R4 0.3'!A19</f>
        <v>67.818200000000004</v>
      </c>
      <c r="V19">
        <f>'DFO R4 1.0'!A19</f>
        <v>67.818200000000004</v>
      </c>
    </row>
    <row r="20" spans="1:22" x14ac:dyDescent="0.2">
      <c r="A20">
        <v>53</v>
      </c>
      <c r="B20">
        <v>67.2727</v>
      </c>
      <c r="C20">
        <v>52</v>
      </c>
      <c r="D20">
        <v>48</v>
      </c>
      <c r="E20">
        <v>55</v>
      </c>
      <c r="F20">
        <v>67.818200000000004</v>
      </c>
      <c r="G20">
        <v>67.818200000000004</v>
      </c>
      <c r="H20">
        <v>67.818200000000004</v>
      </c>
      <c r="I20">
        <v>67.818200000000004</v>
      </c>
      <c r="J20">
        <v>67.818200000000004</v>
      </c>
      <c r="K20">
        <v>67.2727</v>
      </c>
      <c r="L20">
        <v>67.363600000000005</v>
      </c>
      <c r="M20">
        <v>60</v>
      </c>
      <c r="N20">
        <v>67.818200000000004</v>
      </c>
      <c r="O20">
        <v>67.818200000000004</v>
      </c>
      <c r="P20">
        <v>26</v>
      </c>
      <c r="Q20">
        <f>'DFO r2_1.4_0.1'!A20</f>
        <v>67.818200000000004</v>
      </c>
      <c r="R20">
        <f>'DFO r2_1.4_0.01'!A20</f>
        <v>67.818200000000004</v>
      </c>
      <c r="S20">
        <f>'DFO r2_1.4_0.03'!A20</f>
        <v>67.818200000000004</v>
      </c>
      <c r="T20">
        <f>'DFO R4 0.1'!A20</f>
        <v>67.818200000000004</v>
      </c>
      <c r="U20">
        <f>'DFO R4 0.3'!A20</f>
        <v>67.818200000000004</v>
      </c>
      <c r="V20">
        <f>'DFO R4 1.0'!A20</f>
        <v>67.818200000000004</v>
      </c>
    </row>
    <row r="21" spans="1:22" x14ac:dyDescent="0.2">
      <c r="A21">
        <v>53</v>
      </c>
      <c r="B21">
        <v>67.2727</v>
      </c>
      <c r="C21">
        <v>52</v>
      </c>
      <c r="D21">
        <v>48</v>
      </c>
      <c r="E21">
        <v>53</v>
      </c>
      <c r="F21">
        <v>67.818200000000004</v>
      </c>
      <c r="G21">
        <v>67.818200000000004</v>
      </c>
      <c r="H21">
        <v>67.818200000000004</v>
      </c>
      <c r="I21">
        <v>67.818200000000004</v>
      </c>
      <c r="J21">
        <v>67.818200000000004</v>
      </c>
      <c r="K21">
        <v>67.181799999999996</v>
      </c>
      <c r="L21">
        <v>66</v>
      </c>
      <c r="M21">
        <v>60</v>
      </c>
      <c r="N21">
        <v>67.818200000000004</v>
      </c>
      <c r="O21">
        <v>67.818200000000004</v>
      </c>
      <c r="P21">
        <v>25</v>
      </c>
      <c r="Q21">
        <f>'DFO r2_1.4_0.1'!A21</f>
        <v>67.818200000000004</v>
      </c>
      <c r="R21">
        <f>'DFO r2_1.4_0.01'!A21</f>
        <v>67.818200000000004</v>
      </c>
      <c r="S21">
        <f>'DFO r2_1.4_0.03'!A21</f>
        <v>67.818200000000004</v>
      </c>
      <c r="T21">
        <f>'DFO R4 0.1'!A21</f>
        <v>67.818200000000004</v>
      </c>
      <c r="U21">
        <f>'DFO R4 0.3'!A21</f>
        <v>67.818200000000004</v>
      </c>
      <c r="V21">
        <f>'DFO R4 1.0'!A21</f>
        <v>67.818200000000004</v>
      </c>
    </row>
    <row r="22" spans="1:22" x14ac:dyDescent="0.2">
      <c r="A22">
        <v>51</v>
      </c>
      <c r="B22">
        <v>67.2727</v>
      </c>
      <c r="C22">
        <v>52</v>
      </c>
      <c r="D22">
        <v>48</v>
      </c>
      <c r="E22">
        <v>52</v>
      </c>
      <c r="F22">
        <v>67.818200000000004</v>
      </c>
      <c r="G22">
        <v>67.818200000000004</v>
      </c>
      <c r="H22">
        <v>67.818200000000004</v>
      </c>
      <c r="I22">
        <v>67.818200000000004</v>
      </c>
      <c r="J22">
        <v>67.818200000000004</v>
      </c>
      <c r="K22">
        <v>66</v>
      </c>
      <c r="L22">
        <v>66</v>
      </c>
      <c r="M22">
        <v>57</v>
      </c>
      <c r="N22">
        <v>67.818200000000004</v>
      </c>
      <c r="O22">
        <v>67.818200000000004</v>
      </c>
      <c r="P22">
        <v>25</v>
      </c>
      <c r="Q22">
        <f>'DFO r2_1.4_0.1'!A22</f>
        <v>67.818200000000004</v>
      </c>
      <c r="R22">
        <f>'DFO r2_1.4_0.01'!A22</f>
        <v>67.818200000000004</v>
      </c>
      <c r="S22">
        <f>'DFO r2_1.4_0.03'!A22</f>
        <v>67.818200000000004</v>
      </c>
      <c r="T22">
        <f>'DFO R4 0.1'!A22</f>
        <v>67.818200000000004</v>
      </c>
      <c r="U22">
        <f>'DFO R4 0.3'!A22</f>
        <v>67.818200000000004</v>
      </c>
      <c r="V22">
        <f>'DFO R4 1.0'!A22</f>
        <v>67.818200000000004</v>
      </c>
    </row>
    <row r="23" spans="1:22" x14ac:dyDescent="0.2">
      <c r="A23">
        <v>50</v>
      </c>
      <c r="B23">
        <v>67.2727</v>
      </c>
      <c r="C23">
        <v>51</v>
      </c>
      <c r="D23">
        <v>47</v>
      </c>
      <c r="E23">
        <v>52</v>
      </c>
      <c r="F23">
        <v>67.818200000000004</v>
      </c>
      <c r="G23">
        <v>67.818200000000004</v>
      </c>
      <c r="H23">
        <v>67.818200000000004</v>
      </c>
      <c r="I23">
        <v>67.818200000000004</v>
      </c>
      <c r="J23">
        <v>67.818200000000004</v>
      </c>
      <c r="K23">
        <v>63</v>
      </c>
      <c r="L23">
        <v>65</v>
      </c>
      <c r="M23">
        <v>57</v>
      </c>
      <c r="N23">
        <v>67.818200000000004</v>
      </c>
      <c r="O23">
        <v>67.818200000000004</v>
      </c>
      <c r="P23">
        <v>24</v>
      </c>
      <c r="Q23">
        <f>'DFO r2_1.4_0.1'!A23</f>
        <v>67.818200000000004</v>
      </c>
      <c r="R23">
        <f>'DFO r2_1.4_0.01'!A23</f>
        <v>67.818200000000004</v>
      </c>
      <c r="S23">
        <f>'DFO r2_1.4_0.03'!A23</f>
        <v>67.818200000000004</v>
      </c>
      <c r="T23">
        <f>'DFO R4 0.1'!A23</f>
        <v>67.818200000000004</v>
      </c>
      <c r="U23">
        <f>'DFO R4 0.3'!A23</f>
        <v>67.818200000000004</v>
      </c>
      <c r="V23">
        <f>'DFO R4 1.0'!A23</f>
        <v>67.818200000000004</v>
      </c>
    </row>
    <row r="24" spans="1:22" x14ac:dyDescent="0.2">
      <c r="A24">
        <v>50</v>
      </c>
      <c r="B24">
        <v>67.181799999999996</v>
      </c>
      <c r="C24">
        <v>50</v>
      </c>
      <c r="D24">
        <v>46</v>
      </c>
      <c r="E24">
        <v>51</v>
      </c>
      <c r="F24">
        <v>67.818200000000004</v>
      </c>
      <c r="G24">
        <v>67.818200000000004</v>
      </c>
      <c r="H24">
        <v>67.818200000000004</v>
      </c>
      <c r="I24">
        <v>67.818200000000004</v>
      </c>
      <c r="J24">
        <v>67.454499999999996</v>
      </c>
      <c r="K24">
        <v>60</v>
      </c>
      <c r="L24">
        <v>64</v>
      </c>
      <c r="M24">
        <v>53</v>
      </c>
      <c r="N24">
        <v>67.818200000000004</v>
      </c>
      <c r="O24">
        <v>67.818200000000004</v>
      </c>
      <c r="P24">
        <v>24</v>
      </c>
      <c r="Q24">
        <f>'DFO r2_1.4_0.1'!A24</f>
        <v>67.818200000000004</v>
      </c>
      <c r="R24">
        <f>'DFO r2_1.4_0.01'!A24</f>
        <v>67.818200000000004</v>
      </c>
      <c r="S24">
        <f>'DFO r2_1.4_0.03'!A24</f>
        <v>67.818200000000004</v>
      </c>
      <c r="T24">
        <f>'DFO R4 0.1'!A24</f>
        <v>67.818200000000004</v>
      </c>
      <c r="U24">
        <f>'DFO R4 0.3'!A24</f>
        <v>67.818200000000004</v>
      </c>
      <c r="V24">
        <f>'DFO R4 1.0'!A24</f>
        <v>67.818200000000004</v>
      </c>
    </row>
    <row r="25" spans="1:22" x14ac:dyDescent="0.2">
      <c r="A25">
        <v>50</v>
      </c>
      <c r="B25">
        <v>66</v>
      </c>
      <c r="C25">
        <v>48</v>
      </c>
      <c r="D25">
        <v>46</v>
      </c>
      <c r="E25">
        <v>51</v>
      </c>
      <c r="F25">
        <v>67.818200000000004</v>
      </c>
      <c r="G25">
        <v>67.818200000000004</v>
      </c>
      <c r="H25">
        <v>67.818200000000004</v>
      </c>
      <c r="I25">
        <v>67.818200000000004</v>
      </c>
      <c r="J25">
        <v>67.363600000000005</v>
      </c>
      <c r="K25">
        <v>60</v>
      </c>
      <c r="L25">
        <v>63</v>
      </c>
      <c r="M25">
        <v>52</v>
      </c>
      <c r="N25">
        <v>67.818200000000004</v>
      </c>
      <c r="O25">
        <v>67.818200000000004</v>
      </c>
      <c r="P25">
        <v>24</v>
      </c>
      <c r="Q25">
        <f>'DFO r2_1.4_0.1'!A25</f>
        <v>67.818200000000004</v>
      </c>
      <c r="R25">
        <f>'DFO r2_1.4_0.01'!A25</f>
        <v>67.818200000000004</v>
      </c>
      <c r="S25">
        <f>'DFO r2_1.4_0.03'!A25</f>
        <v>67.818200000000004</v>
      </c>
      <c r="T25">
        <f>'DFO R4 0.1'!A25</f>
        <v>67.818200000000004</v>
      </c>
      <c r="U25">
        <f>'DFO R4 0.3'!A25</f>
        <v>67.818200000000004</v>
      </c>
      <c r="V25">
        <f>'DFO R4 1.0'!A25</f>
        <v>67.818200000000004</v>
      </c>
    </row>
    <row r="26" spans="1:22" x14ac:dyDescent="0.2">
      <c r="A26">
        <v>50</v>
      </c>
      <c r="B26">
        <v>64</v>
      </c>
      <c r="C26">
        <v>47</v>
      </c>
      <c r="D26">
        <v>45</v>
      </c>
      <c r="E26">
        <v>51</v>
      </c>
      <c r="F26">
        <v>67.818200000000004</v>
      </c>
      <c r="G26">
        <v>67.818200000000004</v>
      </c>
      <c r="H26">
        <v>67.818200000000004</v>
      </c>
      <c r="I26">
        <v>67.818200000000004</v>
      </c>
      <c r="J26">
        <v>66</v>
      </c>
      <c r="K26">
        <v>58</v>
      </c>
      <c r="L26">
        <v>63</v>
      </c>
      <c r="M26">
        <v>51</v>
      </c>
      <c r="N26">
        <v>67.818200000000004</v>
      </c>
      <c r="O26">
        <v>67.818200000000004</v>
      </c>
      <c r="P26">
        <v>24</v>
      </c>
      <c r="Q26">
        <f>'DFO r2_1.4_0.1'!A26</f>
        <v>67.818200000000004</v>
      </c>
      <c r="R26">
        <f>'DFO r2_1.4_0.01'!A26</f>
        <v>67.818200000000004</v>
      </c>
      <c r="S26">
        <f>'DFO r2_1.4_0.03'!A26</f>
        <v>67.818200000000004</v>
      </c>
      <c r="T26">
        <f>'DFO R4 0.1'!A26</f>
        <v>67.818200000000004</v>
      </c>
      <c r="U26">
        <f>'DFO R4 0.3'!A26</f>
        <v>67.818200000000004</v>
      </c>
      <c r="V26">
        <f>'DFO R4 1.0'!A26</f>
        <v>67.818200000000004</v>
      </c>
    </row>
    <row r="27" spans="1:22" x14ac:dyDescent="0.2">
      <c r="A27">
        <v>49</v>
      </c>
      <c r="B27">
        <v>63</v>
      </c>
      <c r="C27">
        <v>47</v>
      </c>
      <c r="D27">
        <v>45</v>
      </c>
      <c r="E27">
        <v>50</v>
      </c>
      <c r="F27">
        <v>67.818200000000004</v>
      </c>
      <c r="G27">
        <v>67.818200000000004</v>
      </c>
      <c r="H27">
        <v>67.818200000000004</v>
      </c>
      <c r="I27">
        <v>67.818200000000004</v>
      </c>
      <c r="J27">
        <v>65</v>
      </c>
      <c r="K27">
        <v>58</v>
      </c>
      <c r="L27">
        <v>61</v>
      </c>
      <c r="M27">
        <v>51</v>
      </c>
      <c r="N27">
        <v>67.818200000000004</v>
      </c>
      <c r="O27">
        <v>67.818200000000004</v>
      </c>
      <c r="P27">
        <v>24</v>
      </c>
      <c r="Q27">
        <f>'DFO r2_1.4_0.1'!A27</f>
        <v>67.818200000000004</v>
      </c>
      <c r="R27">
        <f>'DFO r2_1.4_0.01'!A27</f>
        <v>67.818200000000004</v>
      </c>
      <c r="S27">
        <f>'DFO r2_1.4_0.03'!A27</f>
        <v>67.818200000000004</v>
      </c>
      <c r="T27">
        <f>'DFO R4 0.1'!A27</f>
        <v>67.818200000000004</v>
      </c>
      <c r="U27">
        <f>'DFO R4 0.3'!A27</f>
        <v>67.818200000000004</v>
      </c>
      <c r="V27">
        <f>'DFO R4 1.0'!A27</f>
        <v>67.818200000000004</v>
      </c>
    </row>
    <row r="28" spans="1:22" x14ac:dyDescent="0.2">
      <c r="A28">
        <v>48</v>
      </c>
      <c r="B28">
        <v>63</v>
      </c>
      <c r="C28">
        <v>47</v>
      </c>
      <c r="D28">
        <v>45</v>
      </c>
      <c r="E28">
        <v>50</v>
      </c>
      <c r="F28">
        <v>67.818200000000004</v>
      </c>
      <c r="G28">
        <v>67.818200000000004</v>
      </c>
      <c r="H28">
        <v>67.7273</v>
      </c>
      <c r="I28">
        <v>67.818200000000004</v>
      </c>
      <c r="J28">
        <v>64</v>
      </c>
      <c r="K28">
        <v>57</v>
      </c>
      <c r="L28">
        <v>60</v>
      </c>
      <c r="M28">
        <v>49</v>
      </c>
      <c r="N28">
        <v>67.818200000000004</v>
      </c>
      <c r="O28">
        <v>67.818200000000004</v>
      </c>
      <c r="P28">
        <v>23</v>
      </c>
      <c r="Q28">
        <f>'DFO r2_1.4_0.1'!A28</f>
        <v>67.818200000000004</v>
      </c>
      <c r="R28">
        <f>'DFO r2_1.4_0.01'!A28</f>
        <v>67.818200000000004</v>
      </c>
      <c r="S28">
        <f>'DFO r2_1.4_0.03'!A28</f>
        <v>67.818200000000004</v>
      </c>
      <c r="T28">
        <f>'DFO R4 0.1'!A28</f>
        <v>67.818200000000004</v>
      </c>
      <c r="U28">
        <f>'DFO R4 0.3'!A28</f>
        <v>67.818200000000004</v>
      </c>
      <c r="V28">
        <f>'DFO R4 1.0'!A28</f>
        <v>67.818200000000004</v>
      </c>
    </row>
    <row r="29" spans="1:22" x14ac:dyDescent="0.2">
      <c r="A29">
        <v>48</v>
      </c>
      <c r="B29">
        <v>61</v>
      </c>
      <c r="C29">
        <v>47</v>
      </c>
      <c r="D29">
        <v>45</v>
      </c>
      <c r="E29">
        <v>48</v>
      </c>
      <c r="F29">
        <v>67.818200000000004</v>
      </c>
      <c r="G29">
        <v>67.818200000000004</v>
      </c>
      <c r="H29">
        <v>67.636399999999995</v>
      </c>
      <c r="I29">
        <v>67.818200000000004</v>
      </c>
      <c r="J29">
        <v>62</v>
      </c>
      <c r="K29">
        <v>57</v>
      </c>
      <c r="L29">
        <v>60</v>
      </c>
      <c r="M29">
        <v>49</v>
      </c>
      <c r="N29">
        <v>67.7273</v>
      </c>
      <c r="O29">
        <v>67.818200000000004</v>
      </c>
      <c r="P29">
        <v>23</v>
      </c>
      <c r="Q29">
        <f>'DFO r2_1.4_0.1'!A29</f>
        <v>67.818200000000004</v>
      </c>
      <c r="R29">
        <f>'DFO r2_1.4_0.01'!A29</f>
        <v>67.818200000000004</v>
      </c>
      <c r="S29">
        <f>'DFO r2_1.4_0.03'!A29</f>
        <v>67.818200000000004</v>
      </c>
      <c r="T29">
        <f>'DFO R4 0.1'!A29</f>
        <v>67.818200000000004</v>
      </c>
      <c r="U29">
        <f>'DFO R4 0.3'!A29</f>
        <v>67.818200000000004</v>
      </c>
      <c r="V29">
        <f>'DFO R4 1.0'!A29</f>
        <v>67.818200000000004</v>
      </c>
    </row>
    <row r="30" spans="1:22" x14ac:dyDescent="0.2">
      <c r="A30">
        <v>48</v>
      </c>
      <c r="B30">
        <v>61</v>
      </c>
      <c r="C30">
        <v>46</v>
      </c>
      <c r="D30">
        <v>45</v>
      </c>
      <c r="E30">
        <v>48</v>
      </c>
      <c r="F30">
        <v>67.818200000000004</v>
      </c>
      <c r="G30">
        <v>67.818200000000004</v>
      </c>
      <c r="H30">
        <v>67.363600000000005</v>
      </c>
      <c r="I30">
        <v>67.818200000000004</v>
      </c>
      <c r="J30">
        <v>61</v>
      </c>
      <c r="K30">
        <v>56</v>
      </c>
      <c r="L30">
        <v>56</v>
      </c>
      <c r="M30">
        <v>49</v>
      </c>
      <c r="N30">
        <v>67.636399999999995</v>
      </c>
      <c r="O30">
        <v>67.818200000000004</v>
      </c>
      <c r="P30">
        <v>23</v>
      </c>
      <c r="Q30">
        <f>'DFO r2_1.4_0.1'!A30</f>
        <v>67.818200000000004</v>
      </c>
      <c r="R30">
        <f>'DFO r2_1.4_0.01'!A30</f>
        <v>67.818200000000004</v>
      </c>
      <c r="S30">
        <f>'DFO r2_1.4_0.03'!A30</f>
        <v>67.818200000000004</v>
      </c>
      <c r="T30">
        <f>'DFO R4 0.1'!A30</f>
        <v>67.818200000000004</v>
      </c>
      <c r="U30">
        <f>'DFO R4 0.3'!A30</f>
        <v>67.818200000000004</v>
      </c>
      <c r="V30">
        <f>'DFO R4 1.0'!A30</f>
        <v>67.818200000000004</v>
      </c>
    </row>
    <row r="31" spans="1:22" x14ac:dyDescent="0.2">
      <c r="A31">
        <v>47</v>
      </c>
      <c r="B31">
        <v>61</v>
      </c>
      <c r="C31">
        <v>46</v>
      </c>
      <c r="D31">
        <v>44</v>
      </c>
      <c r="E31">
        <v>47</v>
      </c>
      <c r="F31">
        <v>67.818200000000004</v>
      </c>
      <c r="G31">
        <v>67.818200000000004</v>
      </c>
      <c r="H31">
        <v>67</v>
      </c>
      <c r="I31">
        <v>67.818200000000004</v>
      </c>
      <c r="J31">
        <v>59</v>
      </c>
      <c r="K31">
        <v>55</v>
      </c>
      <c r="L31">
        <v>55</v>
      </c>
      <c r="M31">
        <v>49</v>
      </c>
      <c r="N31">
        <v>67.545500000000004</v>
      </c>
      <c r="O31">
        <v>67.818200000000004</v>
      </c>
      <c r="P31">
        <v>23</v>
      </c>
      <c r="Q31">
        <f>'DFO r2_1.4_0.1'!A31</f>
        <v>67.818200000000004</v>
      </c>
      <c r="R31">
        <f>'DFO r2_1.4_0.01'!A31</f>
        <v>67.818200000000004</v>
      </c>
      <c r="S31">
        <f>'DFO r2_1.4_0.03'!A31</f>
        <v>67.818200000000004</v>
      </c>
      <c r="T31">
        <f>'DFO R4 0.1'!A31</f>
        <v>67.818200000000004</v>
      </c>
      <c r="U31">
        <f>'DFO R4 0.3'!A31</f>
        <v>67.818200000000004</v>
      </c>
      <c r="V31">
        <f>'DFO R4 1.0'!A31</f>
        <v>67.818200000000004</v>
      </c>
    </row>
    <row r="32" spans="1:22" x14ac:dyDescent="0.2">
      <c r="A32">
        <v>46</v>
      </c>
      <c r="B32">
        <v>60</v>
      </c>
      <c r="C32">
        <v>45</v>
      </c>
      <c r="D32">
        <v>44</v>
      </c>
      <c r="E32">
        <v>46</v>
      </c>
      <c r="F32">
        <v>67.818200000000004</v>
      </c>
      <c r="G32">
        <v>67.818200000000004</v>
      </c>
      <c r="H32">
        <v>66</v>
      </c>
      <c r="I32">
        <v>67.818200000000004</v>
      </c>
      <c r="J32">
        <v>57</v>
      </c>
      <c r="K32">
        <v>55</v>
      </c>
      <c r="L32">
        <v>53</v>
      </c>
      <c r="M32">
        <v>49</v>
      </c>
      <c r="N32">
        <v>67.545500000000004</v>
      </c>
      <c r="O32">
        <v>67.818200000000004</v>
      </c>
      <c r="P32">
        <v>23</v>
      </c>
      <c r="Q32">
        <f>'DFO r2_1.4_0.1'!A32</f>
        <v>67.818200000000004</v>
      </c>
      <c r="R32">
        <f>'DFO r2_1.4_0.01'!A32</f>
        <v>67.818200000000004</v>
      </c>
      <c r="S32">
        <f>'DFO r2_1.4_0.03'!A32</f>
        <v>67.818200000000004</v>
      </c>
      <c r="T32">
        <f>'DFO R4 0.1'!A32</f>
        <v>67.818200000000004</v>
      </c>
      <c r="U32">
        <f>'DFO R4 0.3'!A32</f>
        <v>67.818200000000004</v>
      </c>
      <c r="V32">
        <f>'DFO R4 1.0'!A32</f>
        <v>67.818200000000004</v>
      </c>
    </row>
    <row r="33" spans="1:22" x14ac:dyDescent="0.2">
      <c r="A33">
        <v>45</v>
      </c>
      <c r="B33">
        <v>59</v>
      </c>
      <c r="C33">
        <v>45</v>
      </c>
      <c r="D33">
        <v>44</v>
      </c>
      <c r="E33">
        <v>46</v>
      </c>
      <c r="F33">
        <v>67.818200000000004</v>
      </c>
      <c r="G33">
        <v>67.636399999999995</v>
      </c>
      <c r="H33">
        <v>66</v>
      </c>
      <c r="I33">
        <v>67.818200000000004</v>
      </c>
      <c r="J33">
        <v>55</v>
      </c>
      <c r="K33">
        <v>54</v>
      </c>
      <c r="L33">
        <v>53</v>
      </c>
      <c r="M33">
        <v>48</v>
      </c>
      <c r="N33">
        <v>67.545500000000004</v>
      </c>
      <c r="O33">
        <v>67.818200000000004</v>
      </c>
      <c r="P33">
        <v>22</v>
      </c>
      <c r="Q33">
        <f>'DFO r2_1.4_0.1'!A33</f>
        <v>67.818200000000004</v>
      </c>
      <c r="R33">
        <f>'DFO r2_1.4_0.01'!A33</f>
        <v>67.818200000000004</v>
      </c>
      <c r="S33">
        <f>'DFO r2_1.4_0.03'!A33</f>
        <v>67.818200000000004</v>
      </c>
      <c r="T33">
        <f>'DFO R4 0.1'!A33</f>
        <v>67.818200000000004</v>
      </c>
      <c r="U33">
        <f>'DFO R4 0.3'!A33</f>
        <v>67.818200000000004</v>
      </c>
      <c r="V33">
        <f>'DFO R4 1.0'!A33</f>
        <v>67.818200000000004</v>
      </c>
    </row>
    <row r="34" spans="1:22" x14ac:dyDescent="0.2">
      <c r="A34">
        <v>45</v>
      </c>
      <c r="B34">
        <v>58</v>
      </c>
      <c r="C34">
        <v>45</v>
      </c>
      <c r="D34">
        <v>44</v>
      </c>
      <c r="E34">
        <v>46</v>
      </c>
      <c r="F34">
        <v>67.818200000000004</v>
      </c>
      <c r="G34">
        <v>67.2727</v>
      </c>
      <c r="H34">
        <v>65</v>
      </c>
      <c r="I34">
        <v>67.818200000000004</v>
      </c>
      <c r="J34">
        <v>54</v>
      </c>
      <c r="K34">
        <v>54</v>
      </c>
      <c r="L34">
        <v>52</v>
      </c>
      <c r="M34">
        <v>48</v>
      </c>
      <c r="N34">
        <v>67.363600000000005</v>
      </c>
      <c r="O34">
        <v>67.818200000000004</v>
      </c>
      <c r="P34">
        <v>22</v>
      </c>
      <c r="Q34">
        <f>'DFO r2_1.4_0.1'!A34</f>
        <v>67.818200000000004</v>
      </c>
      <c r="R34">
        <f>'DFO r2_1.4_0.01'!A34</f>
        <v>67.818200000000004</v>
      </c>
      <c r="S34">
        <f>'DFO r2_1.4_0.03'!A34</f>
        <v>67.818200000000004</v>
      </c>
      <c r="T34">
        <f>'DFO R4 0.1'!A34</f>
        <v>67.818200000000004</v>
      </c>
      <c r="U34">
        <f>'DFO R4 0.3'!A34</f>
        <v>67.818200000000004</v>
      </c>
      <c r="V34">
        <f>'DFO R4 1.0'!A34</f>
        <v>67.818200000000004</v>
      </c>
    </row>
    <row r="35" spans="1:22" x14ac:dyDescent="0.2">
      <c r="A35">
        <v>44</v>
      </c>
      <c r="B35">
        <v>57</v>
      </c>
      <c r="C35">
        <v>43</v>
      </c>
      <c r="D35">
        <v>43</v>
      </c>
      <c r="E35">
        <v>45</v>
      </c>
      <c r="F35">
        <v>67.818200000000004</v>
      </c>
      <c r="G35">
        <v>66</v>
      </c>
      <c r="H35">
        <v>65</v>
      </c>
      <c r="I35">
        <v>67.818200000000004</v>
      </c>
      <c r="J35">
        <v>54</v>
      </c>
      <c r="K35">
        <v>53</v>
      </c>
      <c r="L35">
        <v>51</v>
      </c>
      <c r="M35">
        <v>46</v>
      </c>
      <c r="N35">
        <v>67.090900000000005</v>
      </c>
      <c r="O35">
        <v>67.818200000000004</v>
      </c>
      <c r="P35">
        <v>22</v>
      </c>
      <c r="Q35">
        <f>'DFO r2_1.4_0.1'!A35</f>
        <v>67.818200000000004</v>
      </c>
      <c r="R35">
        <f>'DFO r2_1.4_0.01'!A35</f>
        <v>67.818200000000004</v>
      </c>
      <c r="S35">
        <f>'DFO r2_1.4_0.03'!A35</f>
        <v>67.818200000000004</v>
      </c>
      <c r="T35">
        <f>'DFO R4 0.1'!A35</f>
        <v>67.818200000000004</v>
      </c>
      <c r="U35">
        <f>'DFO R4 0.3'!A35</f>
        <v>67.818200000000004</v>
      </c>
      <c r="V35">
        <f>'DFO R4 1.0'!A35</f>
        <v>67.818200000000004</v>
      </c>
    </row>
    <row r="36" spans="1:22" x14ac:dyDescent="0.2">
      <c r="A36">
        <v>44</v>
      </c>
      <c r="B36">
        <v>55</v>
      </c>
      <c r="C36">
        <v>43</v>
      </c>
      <c r="D36">
        <v>42</v>
      </c>
      <c r="E36">
        <v>45</v>
      </c>
      <c r="F36">
        <v>67.818200000000004</v>
      </c>
      <c r="G36">
        <v>65</v>
      </c>
      <c r="H36">
        <v>64</v>
      </c>
      <c r="I36">
        <v>67.818200000000004</v>
      </c>
      <c r="J36">
        <v>54</v>
      </c>
      <c r="K36">
        <v>52</v>
      </c>
      <c r="L36">
        <v>51</v>
      </c>
      <c r="M36">
        <v>46</v>
      </c>
      <c r="N36">
        <v>66</v>
      </c>
      <c r="O36">
        <v>67.818200000000004</v>
      </c>
      <c r="P36">
        <v>22</v>
      </c>
      <c r="Q36">
        <f>'DFO r2_1.4_0.1'!A36</f>
        <v>67.818200000000004</v>
      </c>
      <c r="R36">
        <f>'DFO r2_1.4_0.01'!A36</f>
        <v>67.818200000000004</v>
      </c>
      <c r="S36">
        <f>'DFO r2_1.4_0.03'!A36</f>
        <v>67.818200000000004</v>
      </c>
      <c r="T36">
        <f>'DFO R4 0.1'!A36</f>
        <v>67.818200000000004</v>
      </c>
      <c r="U36">
        <f>'DFO R4 0.3'!A36</f>
        <v>67.818200000000004</v>
      </c>
      <c r="V36">
        <f>'DFO R4 1.0'!A36</f>
        <v>67.818200000000004</v>
      </c>
    </row>
    <row r="37" spans="1:22" x14ac:dyDescent="0.2">
      <c r="A37">
        <v>44</v>
      </c>
      <c r="B37">
        <v>54</v>
      </c>
      <c r="C37">
        <v>42</v>
      </c>
      <c r="D37">
        <v>42</v>
      </c>
      <c r="E37">
        <v>44</v>
      </c>
      <c r="F37">
        <v>67.818200000000004</v>
      </c>
      <c r="G37">
        <v>64</v>
      </c>
      <c r="H37">
        <v>63</v>
      </c>
      <c r="I37">
        <v>67.818200000000004</v>
      </c>
      <c r="J37">
        <v>54</v>
      </c>
      <c r="K37">
        <v>52</v>
      </c>
      <c r="L37">
        <v>51</v>
      </c>
      <c r="M37">
        <v>46</v>
      </c>
      <c r="N37">
        <v>66</v>
      </c>
      <c r="O37">
        <v>67.818200000000004</v>
      </c>
      <c r="P37">
        <v>21</v>
      </c>
      <c r="Q37">
        <f>'DFO r2_1.4_0.1'!A37</f>
        <v>67.818200000000004</v>
      </c>
      <c r="R37">
        <f>'DFO r2_1.4_0.01'!A37</f>
        <v>67.818200000000004</v>
      </c>
      <c r="S37">
        <f>'DFO r2_1.4_0.03'!A37</f>
        <v>67.818200000000004</v>
      </c>
      <c r="T37">
        <f>'DFO R4 0.1'!A37</f>
        <v>67.818200000000004</v>
      </c>
      <c r="U37">
        <f>'DFO R4 0.3'!A37</f>
        <v>67.818200000000004</v>
      </c>
      <c r="V37">
        <f>'DFO R4 1.0'!A37</f>
        <v>67.818200000000004</v>
      </c>
    </row>
    <row r="38" spans="1:22" x14ac:dyDescent="0.2">
      <c r="A38">
        <v>44</v>
      </c>
      <c r="B38">
        <v>54</v>
      </c>
      <c r="C38">
        <v>41</v>
      </c>
      <c r="D38">
        <v>42</v>
      </c>
      <c r="E38">
        <v>43</v>
      </c>
      <c r="F38">
        <v>67.818200000000004</v>
      </c>
      <c r="G38">
        <v>64</v>
      </c>
      <c r="H38">
        <v>62</v>
      </c>
      <c r="I38">
        <v>67.818200000000004</v>
      </c>
      <c r="J38">
        <v>54</v>
      </c>
      <c r="K38">
        <v>51</v>
      </c>
      <c r="L38">
        <v>50</v>
      </c>
      <c r="M38">
        <v>45</v>
      </c>
      <c r="N38">
        <v>64</v>
      </c>
      <c r="O38">
        <v>67.818200000000004</v>
      </c>
      <c r="P38">
        <v>21</v>
      </c>
      <c r="Q38">
        <f>'DFO r2_1.4_0.1'!A38</f>
        <v>67.818200000000004</v>
      </c>
      <c r="R38">
        <f>'DFO r2_1.4_0.01'!A38</f>
        <v>67.818200000000004</v>
      </c>
      <c r="S38">
        <f>'DFO r2_1.4_0.03'!A38</f>
        <v>67.818200000000004</v>
      </c>
      <c r="T38">
        <f>'DFO R4 0.1'!A38</f>
        <v>67.818200000000004</v>
      </c>
      <c r="U38">
        <f>'DFO R4 0.3'!A38</f>
        <v>67.818200000000004</v>
      </c>
      <c r="V38">
        <f>'DFO R4 1.0'!A38</f>
        <v>67.818200000000004</v>
      </c>
    </row>
    <row r="39" spans="1:22" x14ac:dyDescent="0.2">
      <c r="A39">
        <v>44</v>
      </c>
      <c r="B39">
        <v>52</v>
      </c>
      <c r="C39">
        <v>41</v>
      </c>
      <c r="D39">
        <v>42</v>
      </c>
      <c r="E39">
        <v>43</v>
      </c>
      <c r="F39">
        <v>67.818200000000004</v>
      </c>
      <c r="G39">
        <v>63</v>
      </c>
      <c r="H39">
        <v>62</v>
      </c>
      <c r="I39">
        <v>67.818200000000004</v>
      </c>
      <c r="J39">
        <v>53</v>
      </c>
      <c r="K39">
        <v>50</v>
      </c>
      <c r="L39">
        <v>50</v>
      </c>
      <c r="M39">
        <v>45</v>
      </c>
      <c r="N39">
        <v>63</v>
      </c>
      <c r="O39">
        <v>67.818200000000004</v>
      </c>
      <c r="P39">
        <v>21</v>
      </c>
      <c r="Q39">
        <f>'DFO r2_1.4_0.1'!A39</f>
        <v>67.818200000000004</v>
      </c>
      <c r="R39">
        <f>'DFO r2_1.4_0.01'!A39</f>
        <v>67.818200000000004</v>
      </c>
      <c r="S39">
        <f>'DFO r2_1.4_0.03'!A39</f>
        <v>67.818200000000004</v>
      </c>
      <c r="T39">
        <f>'DFO R4 0.1'!A39</f>
        <v>67.818200000000004</v>
      </c>
      <c r="U39">
        <f>'DFO R4 0.3'!A39</f>
        <v>67.818200000000004</v>
      </c>
      <c r="V39">
        <f>'DFO R4 1.0'!A39</f>
        <v>67.818200000000004</v>
      </c>
    </row>
    <row r="40" spans="1:22" x14ac:dyDescent="0.2">
      <c r="A40">
        <v>44</v>
      </c>
      <c r="B40">
        <v>51</v>
      </c>
      <c r="C40">
        <v>41</v>
      </c>
      <c r="D40">
        <v>41</v>
      </c>
      <c r="E40">
        <v>43</v>
      </c>
      <c r="F40">
        <v>67.818200000000004</v>
      </c>
      <c r="G40">
        <v>63</v>
      </c>
      <c r="H40">
        <v>62</v>
      </c>
      <c r="I40">
        <v>67.818200000000004</v>
      </c>
      <c r="J40">
        <v>52</v>
      </c>
      <c r="K40">
        <v>49</v>
      </c>
      <c r="L40">
        <v>49</v>
      </c>
      <c r="M40">
        <v>45</v>
      </c>
      <c r="N40">
        <v>63</v>
      </c>
      <c r="O40">
        <v>67.818200000000004</v>
      </c>
      <c r="P40">
        <v>21</v>
      </c>
      <c r="Q40">
        <f>'DFO r2_1.4_0.1'!A40</f>
        <v>67.818200000000004</v>
      </c>
      <c r="R40">
        <f>'DFO r2_1.4_0.01'!A40</f>
        <v>67.818200000000004</v>
      </c>
      <c r="S40">
        <f>'DFO r2_1.4_0.03'!A40</f>
        <v>67.818200000000004</v>
      </c>
      <c r="T40">
        <f>'DFO R4 0.1'!A40</f>
        <v>67.818200000000004</v>
      </c>
      <c r="U40">
        <f>'DFO R4 0.3'!A40</f>
        <v>67.818200000000004</v>
      </c>
      <c r="V40">
        <f>'DFO R4 1.0'!A40</f>
        <v>67.818200000000004</v>
      </c>
    </row>
    <row r="41" spans="1:22" x14ac:dyDescent="0.2">
      <c r="A41">
        <v>44</v>
      </c>
      <c r="B41">
        <v>49</v>
      </c>
      <c r="C41">
        <v>40</v>
      </c>
      <c r="D41">
        <v>41</v>
      </c>
      <c r="E41">
        <v>43</v>
      </c>
      <c r="F41">
        <v>67.818200000000004</v>
      </c>
      <c r="G41">
        <v>63</v>
      </c>
      <c r="H41">
        <v>61</v>
      </c>
      <c r="I41">
        <v>67.818200000000004</v>
      </c>
      <c r="J41">
        <v>52</v>
      </c>
      <c r="K41">
        <v>48</v>
      </c>
      <c r="L41">
        <v>49</v>
      </c>
      <c r="M41">
        <v>45</v>
      </c>
      <c r="N41">
        <v>62</v>
      </c>
      <c r="O41">
        <v>67.818200000000004</v>
      </c>
      <c r="P41">
        <v>21</v>
      </c>
      <c r="Q41">
        <f>'DFO r2_1.4_0.1'!A41</f>
        <v>67.818200000000004</v>
      </c>
      <c r="R41">
        <f>'DFO r2_1.4_0.01'!A41</f>
        <v>67.818200000000004</v>
      </c>
      <c r="S41">
        <f>'DFO r2_1.4_0.03'!A41</f>
        <v>67.818200000000004</v>
      </c>
      <c r="T41">
        <f>'DFO R4 0.1'!A41</f>
        <v>67.818200000000004</v>
      </c>
      <c r="U41">
        <f>'DFO R4 0.3'!A41</f>
        <v>67.818200000000004</v>
      </c>
      <c r="V41">
        <f>'DFO R4 1.0'!A41</f>
        <v>67.818200000000004</v>
      </c>
    </row>
    <row r="42" spans="1:22" x14ac:dyDescent="0.2">
      <c r="A42">
        <v>43</v>
      </c>
      <c r="B42">
        <v>49</v>
      </c>
      <c r="C42">
        <v>40</v>
      </c>
      <c r="D42">
        <v>40</v>
      </c>
      <c r="E42">
        <v>43</v>
      </c>
      <c r="F42">
        <v>67.818200000000004</v>
      </c>
      <c r="G42">
        <v>62</v>
      </c>
      <c r="H42">
        <v>61</v>
      </c>
      <c r="I42">
        <v>67.818200000000004</v>
      </c>
      <c r="J42">
        <v>52</v>
      </c>
      <c r="K42">
        <v>48</v>
      </c>
      <c r="L42">
        <v>49</v>
      </c>
      <c r="M42">
        <v>44</v>
      </c>
      <c r="N42">
        <v>62</v>
      </c>
      <c r="O42">
        <v>67.818200000000004</v>
      </c>
      <c r="P42">
        <v>21</v>
      </c>
      <c r="Q42">
        <f>'DFO r2_1.4_0.1'!A42</f>
        <v>67.818200000000004</v>
      </c>
      <c r="R42">
        <f>'DFO r2_1.4_0.01'!A42</f>
        <v>67.818200000000004</v>
      </c>
      <c r="S42">
        <f>'DFO r2_1.4_0.03'!A42</f>
        <v>67.818200000000004</v>
      </c>
      <c r="T42">
        <f>'DFO R4 0.1'!A42</f>
        <v>67.818200000000004</v>
      </c>
      <c r="U42">
        <f>'DFO R4 0.3'!A42</f>
        <v>67.818200000000004</v>
      </c>
      <c r="V42">
        <f>'DFO R4 1.0'!A42</f>
        <v>67.818200000000004</v>
      </c>
    </row>
    <row r="43" spans="1:22" x14ac:dyDescent="0.2">
      <c r="A43">
        <v>43</v>
      </c>
      <c r="B43">
        <v>49</v>
      </c>
      <c r="C43">
        <v>40</v>
      </c>
      <c r="D43">
        <v>39</v>
      </c>
      <c r="E43">
        <v>43</v>
      </c>
      <c r="F43">
        <v>67.818200000000004</v>
      </c>
      <c r="G43">
        <v>62</v>
      </c>
      <c r="H43">
        <v>58</v>
      </c>
      <c r="I43">
        <v>67.818200000000004</v>
      </c>
      <c r="J43">
        <v>51</v>
      </c>
      <c r="K43">
        <v>47</v>
      </c>
      <c r="L43">
        <v>49</v>
      </c>
      <c r="M43">
        <v>44</v>
      </c>
      <c r="N43">
        <v>62</v>
      </c>
      <c r="O43">
        <v>67.818200000000004</v>
      </c>
      <c r="P43">
        <v>21</v>
      </c>
      <c r="Q43">
        <f>'DFO r2_1.4_0.1'!A43</f>
        <v>67.818200000000004</v>
      </c>
      <c r="R43">
        <f>'DFO r2_1.4_0.01'!A43</f>
        <v>67.818200000000004</v>
      </c>
      <c r="S43">
        <f>'DFO r2_1.4_0.03'!A43</f>
        <v>67.818200000000004</v>
      </c>
      <c r="T43">
        <f>'DFO R4 0.1'!A43</f>
        <v>67.818200000000004</v>
      </c>
      <c r="U43">
        <f>'DFO R4 0.3'!A43</f>
        <v>67.818200000000004</v>
      </c>
      <c r="V43">
        <f>'DFO R4 1.0'!A43</f>
        <v>67.818200000000004</v>
      </c>
    </row>
    <row r="44" spans="1:22" x14ac:dyDescent="0.2">
      <c r="A44">
        <v>42</v>
      </c>
      <c r="B44">
        <v>48</v>
      </c>
      <c r="C44">
        <v>39</v>
      </c>
      <c r="D44">
        <v>39</v>
      </c>
      <c r="E44">
        <v>43</v>
      </c>
      <c r="F44">
        <v>67.818200000000004</v>
      </c>
      <c r="G44">
        <v>62</v>
      </c>
      <c r="H44">
        <v>58</v>
      </c>
      <c r="I44">
        <v>67.818200000000004</v>
      </c>
      <c r="J44">
        <v>50</v>
      </c>
      <c r="K44">
        <v>46</v>
      </c>
      <c r="L44">
        <v>48</v>
      </c>
      <c r="M44">
        <v>44</v>
      </c>
      <c r="N44">
        <v>60</v>
      </c>
      <c r="O44">
        <v>67.818200000000004</v>
      </c>
      <c r="P44">
        <v>21</v>
      </c>
      <c r="Q44">
        <f>'DFO r2_1.4_0.1'!A44</f>
        <v>67.818200000000004</v>
      </c>
      <c r="R44">
        <f>'DFO r2_1.4_0.01'!A44</f>
        <v>67.818200000000004</v>
      </c>
      <c r="S44">
        <f>'DFO r2_1.4_0.03'!A44</f>
        <v>67.818200000000004</v>
      </c>
      <c r="T44">
        <f>'DFO R4 0.1'!A44</f>
        <v>67.818200000000004</v>
      </c>
      <c r="U44">
        <f>'DFO R4 0.3'!A44</f>
        <v>67.818200000000004</v>
      </c>
      <c r="V44">
        <f>'DFO R4 1.0'!A44</f>
        <v>67.818200000000004</v>
      </c>
    </row>
    <row r="45" spans="1:22" x14ac:dyDescent="0.2">
      <c r="A45">
        <v>41</v>
      </c>
      <c r="B45">
        <v>48</v>
      </c>
      <c r="C45">
        <v>39</v>
      </c>
      <c r="D45">
        <v>39</v>
      </c>
      <c r="E45">
        <v>42</v>
      </c>
      <c r="F45">
        <v>67.818200000000004</v>
      </c>
      <c r="G45">
        <v>62</v>
      </c>
      <c r="H45">
        <v>57</v>
      </c>
      <c r="I45">
        <v>67.818200000000004</v>
      </c>
      <c r="J45">
        <v>50</v>
      </c>
      <c r="K45">
        <v>45</v>
      </c>
      <c r="L45">
        <v>47</v>
      </c>
      <c r="M45">
        <v>44</v>
      </c>
      <c r="N45">
        <v>60</v>
      </c>
      <c r="O45">
        <v>67.818200000000004</v>
      </c>
      <c r="P45">
        <v>21</v>
      </c>
      <c r="Q45">
        <f>'DFO r2_1.4_0.1'!A45</f>
        <v>67.818200000000004</v>
      </c>
      <c r="R45">
        <f>'DFO r2_1.4_0.01'!A45</f>
        <v>67.818200000000004</v>
      </c>
      <c r="S45">
        <f>'DFO r2_1.4_0.03'!A45</f>
        <v>67.818200000000004</v>
      </c>
      <c r="T45">
        <f>'DFO R4 0.1'!A45</f>
        <v>67.818200000000004</v>
      </c>
      <c r="U45">
        <f>'DFO R4 0.3'!A45</f>
        <v>67.818200000000004</v>
      </c>
      <c r="V45">
        <f>'DFO R4 1.0'!A45</f>
        <v>67.818200000000004</v>
      </c>
    </row>
    <row r="46" spans="1:22" x14ac:dyDescent="0.2">
      <c r="A46">
        <v>41</v>
      </c>
      <c r="B46">
        <v>48</v>
      </c>
      <c r="C46">
        <v>39</v>
      </c>
      <c r="D46">
        <v>39</v>
      </c>
      <c r="E46">
        <v>41</v>
      </c>
      <c r="F46">
        <v>67.7273</v>
      </c>
      <c r="G46">
        <v>59</v>
      </c>
      <c r="H46">
        <v>56</v>
      </c>
      <c r="I46">
        <v>67.818200000000004</v>
      </c>
      <c r="J46">
        <v>49</v>
      </c>
      <c r="K46">
        <v>45</v>
      </c>
      <c r="L46">
        <v>46</v>
      </c>
      <c r="M46">
        <v>43</v>
      </c>
      <c r="N46">
        <v>59</v>
      </c>
      <c r="O46">
        <v>67.818200000000004</v>
      </c>
      <c r="P46">
        <v>20</v>
      </c>
      <c r="Q46">
        <f>'DFO r2_1.4_0.1'!A46</f>
        <v>67.818200000000004</v>
      </c>
      <c r="R46">
        <f>'DFO r2_1.4_0.01'!A46</f>
        <v>67.818200000000004</v>
      </c>
      <c r="S46">
        <f>'DFO r2_1.4_0.03'!A46</f>
        <v>67.818200000000004</v>
      </c>
      <c r="T46">
        <f>'DFO R4 0.1'!A46</f>
        <v>67.818200000000004</v>
      </c>
      <c r="U46">
        <f>'DFO R4 0.3'!A46</f>
        <v>67.818200000000004</v>
      </c>
      <c r="V46">
        <f>'DFO R4 1.0'!A46</f>
        <v>67.818200000000004</v>
      </c>
    </row>
    <row r="47" spans="1:22" x14ac:dyDescent="0.2">
      <c r="A47">
        <v>41</v>
      </c>
      <c r="B47">
        <v>48</v>
      </c>
      <c r="C47">
        <v>38</v>
      </c>
      <c r="D47">
        <v>38</v>
      </c>
      <c r="E47">
        <v>41</v>
      </c>
      <c r="F47">
        <v>67.636399999999995</v>
      </c>
      <c r="G47">
        <v>59</v>
      </c>
      <c r="H47">
        <v>54</v>
      </c>
      <c r="I47">
        <v>67.818200000000004</v>
      </c>
      <c r="J47">
        <v>49</v>
      </c>
      <c r="K47">
        <v>45</v>
      </c>
      <c r="L47">
        <v>46</v>
      </c>
      <c r="M47">
        <v>43</v>
      </c>
      <c r="N47">
        <v>59</v>
      </c>
      <c r="O47">
        <v>67.818200000000004</v>
      </c>
      <c r="P47">
        <v>20</v>
      </c>
      <c r="Q47">
        <f>'DFO r2_1.4_0.1'!A47</f>
        <v>67.818200000000004</v>
      </c>
      <c r="R47">
        <f>'DFO r2_1.4_0.01'!A47</f>
        <v>67.818200000000004</v>
      </c>
      <c r="S47">
        <f>'DFO r2_1.4_0.03'!A47</f>
        <v>67.818200000000004</v>
      </c>
      <c r="T47">
        <f>'DFO R4 0.1'!A47</f>
        <v>67.818200000000004</v>
      </c>
      <c r="U47">
        <f>'DFO R4 0.3'!A47</f>
        <v>67.818200000000004</v>
      </c>
      <c r="V47">
        <f>'DFO R4 1.0'!A47</f>
        <v>67.818200000000004</v>
      </c>
    </row>
    <row r="48" spans="1:22" x14ac:dyDescent="0.2">
      <c r="A48">
        <v>40</v>
      </c>
      <c r="B48">
        <v>47</v>
      </c>
      <c r="C48">
        <v>38</v>
      </c>
      <c r="D48">
        <v>38</v>
      </c>
      <c r="E48">
        <v>41</v>
      </c>
      <c r="F48">
        <v>67.545500000000004</v>
      </c>
      <c r="G48">
        <v>58</v>
      </c>
      <c r="H48">
        <v>53</v>
      </c>
      <c r="I48">
        <v>67.818200000000004</v>
      </c>
      <c r="J48">
        <v>48</v>
      </c>
      <c r="K48">
        <v>44</v>
      </c>
      <c r="L48">
        <v>45</v>
      </c>
      <c r="M48">
        <v>43</v>
      </c>
      <c r="N48">
        <v>59</v>
      </c>
      <c r="O48">
        <v>67.818200000000004</v>
      </c>
      <c r="P48">
        <v>20</v>
      </c>
      <c r="Q48">
        <f>'DFO r2_1.4_0.1'!A48</f>
        <v>67.818200000000004</v>
      </c>
      <c r="R48">
        <f>'DFO r2_1.4_0.01'!A48</f>
        <v>67.818200000000004</v>
      </c>
      <c r="S48">
        <f>'DFO r2_1.4_0.03'!A48</f>
        <v>67.818200000000004</v>
      </c>
      <c r="T48">
        <f>'DFO R4 0.1'!A48</f>
        <v>67.818200000000004</v>
      </c>
      <c r="U48">
        <f>'DFO R4 0.3'!A48</f>
        <v>67.818200000000004</v>
      </c>
      <c r="V48">
        <f>'DFO R4 1.0'!A48</f>
        <v>67.818200000000004</v>
      </c>
    </row>
    <row r="49" spans="1:22" x14ac:dyDescent="0.2">
      <c r="A49">
        <v>40</v>
      </c>
      <c r="B49">
        <v>46</v>
      </c>
      <c r="C49">
        <v>38</v>
      </c>
      <c r="D49">
        <v>38</v>
      </c>
      <c r="E49">
        <v>41</v>
      </c>
      <c r="F49">
        <v>67.363600000000005</v>
      </c>
      <c r="G49">
        <v>58</v>
      </c>
      <c r="H49">
        <v>53</v>
      </c>
      <c r="I49">
        <v>67.818200000000004</v>
      </c>
      <c r="J49">
        <v>48</v>
      </c>
      <c r="K49">
        <v>44</v>
      </c>
      <c r="L49">
        <v>45</v>
      </c>
      <c r="M49">
        <v>42</v>
      </c>
      <c r="N49">
        <v>57</v>
      </c>
      <c r="O49">
        <v>67.7273</v>
      </c>
      <c r="P49">
        <v>20</v>
      </c>
      <c r="Q49">
        <f>'DFO r2_1.4_0.1'!A49</f>
        <v>67.818200000000004</v>
      </c>
      <c r="R49">
        <f>'DFO r2_1.4_0.01'!A49</f>
        <v>67.818200000000004</v>
      </c>
      <c r="S49">
        <f>'DFO r2_1.4_0.03'!A49</f>
        <v>67.818200000000004</v>
      </c>
      <c r="T49">
        <f>'DFO R4 0.1'!A49</f>
        <v>67.818200000000004</v>
      </c>
      <c r="U49">
        <f>'DFO R4 0.3'!A49</f>
        <v>67.818200000000004</v>
      </c>
      <c r="V49">
        <f>'DFO R4 1.0'!A49</f>
        <v>67.818200000000004</v>
      </c>
    </row>
    <row r="50" spans="1:22" x14ac:dyDescent="0.2">
      <c r="A50">
        <v>40</v>
      </c>
      <c r="B50">
        <v>46</v>
      </c>
      <c r="C50">
        <v>38</v>
      </c>
      <c r="D50">
        <v>37</v>
      </c>
      <c r="E50">
        <v>41</v>
      </c>
      <c r="F50">
        <v>67.2727</v>
      </c>
      <c r="G50">
        <v>58</v>
      </c>
      <c r="H50">
        <v>52</v>
      </c>
      <c r="I50">
        <v>67.818200000000004</v>
      </c>
      <c r="J50">
        <v>47</v>
      </c>
      <c r="K50">
        <v>43</v>
      </c>
      <c r="L50">
        <v>44</v>
      </c>
      <c r="M50">
        <v>42</v>
      </c>
      <c r="N50">
        <v>57</v>
      </c>
      <c r="O50">
        <v>67.7273</v>
      </c>
      <c r="P50">
        <v>20</v>
      </c>
      <c r="Q50">
        <f>'DFO r2_1.4_0.1'!A50</f>
        <v>67.818200000000004</v>
      </c>
      <c r="R50">
        <f>'DFO r2_1.4_0.01'!A50</f>
        <v>67.818200000000004</v>
      </c>
      <c r="S50">
        <f>'DFO r2_1.4_0.03'!A50</f>
        <v>67.818200000000004</v>
      </c>
      <c r="T50">
        <f>'DFO R4 0.1'!A50</f>
        <v>67.818200000000004</v>
      </c>
      <c r="U50">
        <f>'DFO R4 0.3'!A50</f>
        <v>67.818200000000004</v>
      </c>
      <c r="V50">
        <f>'DFO R4 1.0'!A50</f>
        <v>67.818200000000004</v>
      </c>
    </row>
    <row r="51" spans="1:22" x14ac:dyDescent="0.2">
      <c r="A51">
        <v>39</v>
      </c>
      <c r="B51">
        <v>45</v>
      </c>
      <c r="C51">
        <v>38</v>
      </c>
      <c r="D51">
        <v>37</v>
      </c>
      <c r="E51">
        <v>40</v>
      </c>
      <c r="F51">
        <v>67.2727</v>
      </c>
      <c r="G51">
        <v>57</v>
      </c>
      <c r="H51">
        <v>51</v>
      </c>
      <c r="I51">
        <v>67.818200000000004</v>
      </c>
      <c r="J51">
        <v>47</v>
      </c>
      <c r="K51">
        <v>43</v>
      </c>
      <c r="L51">
        <v>44</v>
      </c>
      <c r="M51">
        <v>41</v>
      </c>
      <c r="N51">
        <v>55</v>
      </c>
      <c r="O51">
        <v>67.7273</v>
      </c>
      <c r="P51">
        <v>20</v>
      </c>
      <c r="Q51">
        <f>'DFO r2_1.4_0.1'!A51</f>
        <v>67.818200000000004</v>
      </c>
      <c r="R51">
        <f>'DFO r2_1.4_0.01'!A51</f>
        <v>67.818200000000004</v>
      </c>
      <c r="S51">
        <f>'DFO r2_1.4_0.03'!A51</f>
        <v>67.818200000000004</v>
      </c>
      <c r="T51">
        <f>'DFO R4 0.1'!A51</f>
        <v>67.818200000000004</v>
      </c>
      <c r="U51">
        <f>'DFO R4 0.3'!A51</f>
        <v>67.818200000000004</v>
      </c>
      <c r="V51">
        <f>'DFO R4 1.0'!A51</f>
        <v>67.818200000000004</v>
      </c>
    </row>
    <row r="52" spans="1:22" x14ac:dyDescent="0.2">
      <c r="A52">
        <v>39</v>
      </c>
      <c r="B52">
        <v>45</v>
      </c>
      <c r="C52">
        <v>38</v>
      </c>
      <c r="D52">
        <v>37</v>
      </c>
      <c r="E52">
        <v>40</v>
      </c>
      <c r="F52">
        <v>67.2727</v>
      </c>
      <c r="G52">
        <v>56</v>
      </c>
      <c r="H52">
        <v>51</v>
      </c>
      <c r="I52">
        <v>67.818200000000004</v>
      </c>
      <c r="J52">
        <v>46</v>
      </c>
      <c r="K52">
        <v>43</v>
      </c>
      <c r="L52">
        <v>43</v>
      </c>
      <c r="M52">
        <v>41</v>
      </c>
      <c r="N52">
        <v>54</v>
      </c>
      <c r="O52">
        <v>67.636399999999995</v>
      </c>
      <c r="P52">
        <v>20</v>
      </c>
      <c r="Q52">
        <f>'DFO r2_1.4_0.1'!A52</f>
        <v>67.818200000000004</v>
      </c>
      <c r="R52">
        <f>'DFO r2_1.4_0.01'!A52</f>
        <v>67.818200000000004</v>
      </c>
      <c r="S52">
        <f>'DFO r2_1.4_0.03'!A52</f>
        <v>67.818200000000004</v>
      </c>
      <c r="T52">
        <f>'DFO R4 0.1'!A52</f>
        <v>67.818200000000004</v>
      </c>
      <c r="U52">
        <f>'DFO R4 0.3'!A52</f>
        <v>67.818200000000004</v>
      </c>
      <c r="V52">
        <f>'DFO R4 1.0'!A52</f>
        <v>67.818200000000004</v>
      </c>
    </row>
    <row r="53" spans="1:22" x14ac:dyDescent="0.2">
      <c r="A53">
        <v>39</v>
      </c>
      <c r="B53">
        <v>45</v>
      </c>
      <c r="C53">
        <v>37</v>
      </c>
      <c r="D53">
        <v>37</v>
      </c>
      <c r="E53">
        <v>40</v>
      </c>
      <c r="F53">
        <v>64</v>
      </c>
      <c r="G53">
        <v>55</v>
      </c>
      <c r="H53">
        <v>51</v>
      </c>
      <c r="I53">
        <v>67.818200000000004</v>
      </c>
      <c r="J53">
        <v>45</v>
      </c>
      <c r="K53">
        <v>43</v>
      </c>
      <c r="L53">
        <v>43</v>
      </c>
      <c r="M53">
        <v>40</v>
      </c>
      <c r="N53">
        <v>52</v>
      </c>
      <c r="O53">
        <v>67.636399999999995</v>
      </c>
      <c r="P53">
        <v>20</v>
      </c>
      <c r="Q53">
        <f>'DFO r2_1.4_0.1'!A53</f>
        <v>67.818200000000004</v>
      </c>
      <c r="R53">
        <f>'DFO r2_1.4_0.01'!A53</f>
        <v>67.818200000000004</v>
      </c>
      <c r="S53">
        <f>'DFO r2_1.4_0.03'!A53</f>
        <v>67.818200000000004</v>
      </c>
      <c r="T53">
        <f>'DFO R4 0.1'!A53</f>
        <v>67.818200000000004</v>
      </c>
      <c r="U53">
        <f>'DFO R4 0.3'!A53</f>
        <v>67.818200000000004</v>
      </c>
      <c r="V53">
        <f>'DFO R4 1.0'!A53</f>
        <v>67.818200000000004</v>
      </c>
    </row>
    <row r="54" spans="1:22" x14ac:dyDescent="0.2">
      <c r="A54">
        <v>38</v>
      </c>
      <c r="B54">
        <v>45</v>
      </c>
      <c r="C54">
        <v>37</v>
      </c>
      <c r="D54">
        <v>37</v>
      </c>
      <c r="E54">
        <v>40</v>
      </c>
      <c r="F54">
        <v>63</v>
      </c>
      <c r="G54">
        <v>55</v>
      </c>
      <c r="H54">
        <v>51</v>
      </c>
      <c r="I54">
        <v>67.818200000000004</v>
      </c>
      <c r="J54">
        <v>44</v>
      </c>
      <c r="K54">
        <v>42</v>
      </c>
      <c r="L54">
        <v>43</v>
      </c>
      <c r="M54">
        <v>39</v>
      </c>
      <c r="N54">
        <v>52</v>
      </c>
      <c r="O54">
        <v>67.545500000000004</v>
      </c>
      <c r="P54">
        <v>20</v>
      </c>
      <c r="Q54">
        <f>'DFO r2_1.4_0.1'!A54</f>
        <v>67.818200000000004</v>
      </c>
      <c r="R54">
        <f>'DFO r2_1.4_0.01'!A54</f>
        <v>67.818200000000004</v>
      </c>
      <c r="S54">
        <f>'DFO r2_1.4_0.03'!A54</f>
        <v>67.818200000000004</v>
      </c>
      <c r="T54">
        <f>'DFO R4 0.1'!A54</f>
        <v>67.818200000000004</v>
      </c>
      <c r="U54">
        <f>'DFO R4 0.3'!A54</f>
        <v>67.818200000000004</v>
      </c>
      <c r="V54">
        <f>'DFO R4 1.0'!A54</f>
        <v>67.818200000000004</v>
      </c>
    </row>
    <row r="55" spans="1:22" x14ac:dyDescent="0.2">
      <c r="A55">
        <v>38</v>
      </c>
      <c r="B55">
        <v>44</v>
      </c>
      <c r="C55">
        <v>37</v>
      </c>
      <c r="D55">
        <v>37</v>
      </c>
      <c r="E55">
        <v>39</v>
      </c>
      <c r="F55">
        <v>62</v>
      </c>
      <c r="G55">
        <v>54</v>
      </c>
      <c r="H55">
        <v>51</v>
      </c>
      <c r="I55">
        <v>67.818200000000004</v>
      </c>
      <c r="J55">
        <v>44</v>
      </c>
      <c r="K55">
        <v>42</v>
      </c>
      <c r="L55">
        <v>43</v>
      </c>
      <c r="M55">
        <v>39</v>
      </c>
      <c r="N55">
        <v>51</v>
      </c>
      <c r="O55">
        <v>67.545500000000004</v>
      </c>
      <c r="P55">
        <v>20</v>
      </c>
      <c r="Q55">
        <f>'DFO r2_1.4_0.1'!A55</f>
        <v>67.818200000000004</v>
      </c>
      <c r="R55">
        <f>'DFO r2_1.4_0.01'!A55</f>
        <v>67.818200000000004</v>
      </c>
      <c r="S55">
        <f>'DFO r2_1.4_0.03'!A55</f>
        <v>67.818200000000004</v>
      </c>
      <c r="T55">
        <f>'DFO R4 0.1'!A55</f>
        <v>67.818200000000004</v>
      </c>
      <c r="U55">
        <f>'DFO R4 0.3'!A55</f>
        <v>67.818200000000004</v>
      </c>
      <c r="V55">
        <f>'DFO R4 1.0'!A55</f>
        <v>67.818200000000004</v>
      </c>
    </row>
    <row r="56" spans="1:22" x14ac:dyDescent="0.2">
      <c r="A56">
        <v>37</v>
      </c>
      <c r="B56">
        <v>44</v>
      </c>
      <c r="C56">
        <v>37</v>
      </c>
      <c r="D56">
        <v>37</v>
      </c>
      <c r="E56">
        <v>39</v>
      </c>
      <c r="F56">
        <v>62</v>
      </c>
      <c r="G56">
        <v>53</v>
      </c>
      <c r="H56">
        <v>50</v>
      </c>
      <c r="I56">
        <v>67.818200000000004</v>
      </c>
      <c r="J56">
        <v>44</v>
      </c>
      <c r="K56">
        <v>41</v>
      </c>
      <c r="L56">
        <v>42</v>
      </c>
      <c r="M56">
        <v>39</v>
      </c>
      <c r="N56">
        <v>51</v>
      </c>
      <c r="O56">
        <v>67.2727</v>
      </c>
      <c r="P56">
        <v>20</v>
      </c>
      <c r="Q56">
        <f>'DFO r2_1.4_0.1'!A56</f>
        <v>67.818200000000004</v>
      </c>
      <c r="R56">
        <f>'DFO r2_1.4_0.01'!A56</f>
        <v>67.7273</v>
      </c>
      <c r="S56">
        <f>'DFO r2_1.4_0.03'!A56</f>
        <v>67.818200000000004</v>
      </c>
      <c r="T56">
        <f>'DFO R4 0.1'!A56</f>
        <v>67.818200000000004</v>
      </c>
      <c r="U56">
        <f>'DFO R4 0.3'!A56</f>
        <v>67.818200000000004</v>
      </c>
      <c r="V56">
        <f>'DFO R4 1.0'!A56</f>
        <v>67.818200000000004</v>
      </c>
    </row>
    <row r="57" spans="1:22" x14ac:dyDescent="0.2">
      <c r="A57">
        <v>36</v>
      </c>
      <c r="B57">
        <v>44</v>
      </c>
      <c r="C57">
        <v>37</v>
      </c>
      <c r="D57">
        <v>37</v>
      </c>
      <c r="E57">
        <v>39</v>
      </c>
      <c r="F57">
        <v>62</v>
      </c>
      <c r="G57">
        <v>53</v>
      </c>
      <c r="H57">
        <v>50</v>
      </c>
      <c r="I57">
        <v>67.818200000000004</v>
      </c>
      <c r="J57">
        <v>43</v>
      </c>
      <c r="K57">
        <v>41</v>
      </c>
      <c r="L57">
        <v>42</v>
      </c>
      <c r="M57">
        <v>39</v>
      </c>
      <c r="N57">
        <v>50</v>
      </c>
      <c r="O57">
        <v>65</v>
      </c>
      <c r="P57">
        <v>19</v>
      </c>
      <c r="Q57">
        <f>'DFO r2_1.4_0.1'!A57</f>
        <v>67.818200000000004</v>
      </c>
      <c r="R57">
        <f>'DFO r2_1.4_0.01'!A57</f>
        <v>67.7273</v>
      </c>
      <c r="S57">
        <f>'DFO r2_1.4_0.03'!A57</f>
        <v>67.818200000000004</v>
      </c>
      <c r="T57">
        <f>'DFO R4 0.1'!A57</f>
        <v>67.818200000000004</v>
      </c>
      <c r="U57">
        <f>'DFO R4 0.3'!A57</f>
        <v>67.818200000000004</v>
      </c>
      <c r="V57">
        <f>'DFO R4 1.0'!A57</f>
        <v>67.818200000000004</v>
      </c>
    </row>
    <row r="58" spans="1:22" x14ac:dyDescent="0.2">
      <c r="A58">
        <v>35</v>
      </c>
      <c r="B58">
        <v>43</v>
      </c>
      <c r="C58">
        <v>37</v>
      </c>
      <c r="D58">
        <v>37</v>
      </c>
      <c r="E58">
        <v>39</v>
      </c>
      <c r="F58">
        <v>62</v>
      </c>
      <c r="G58">
        <v>52</v>
      </c>
      <c r="H58">
        <v>50</v>
      </c>
      <c r="I58">
        <v>67.818200000000004</v>
      </c>
      <c r="J58">
        <v>43</v>
      </c>
      <c r="K58">
        <v>41</v>
      </c>
      <c r="L58">
        <v>42</v>
      </c>
      <c r="M58">
        <v>39</v>
      </c>
      <c r="N58">
        <v>50</v>
      </c>
      <c r="O58">
        <v>64</v>
      </c>
      <c r="P58">
        <v>19</v>
      </c>
      <c r="Q58">
        <f>'DFO r2_1.4_0.1'!A58</f>
        <v>67.818200000000004</v>
      </c>
      <c r="R58">
        <f>'DFO r2_1.4_0.01'!A58</f>
        <v>67.7273</v>
      </c>
      <c r="S58">
        <f>'DFO r2_1.4_0.03'!A58</f>
        <v>67.818200000000004</v>
      </c>
      <c r="T58">
        <f>'DFO R4 0.1'!A58</f>
        <v>67.818200000000004</v>
      </c>
      <c r="U58">
        <f>'DFO R4 0.3'!A58</f>
        <v>67.818200000000004</v>
      </c>
      <c r="V58">
        <f>'DFO R4 1.0'!A58</f>
        <v>67.818200000000004</v>
      </c>
    </row>
    <row r="59" spans="1:22" x14ac:dyDescent="0.2">
      <c r="A59">
        <v>35</v>
      </c>
      <c r="B59">
        <v>43</v>
      </c>
      <c r="C59">
        <v>37</v>
      </c>
      <c r="D59">
        <v>36</v>
      </c>
      <c r="E59">
        <v>39</v>
      </c>
      <c r="F59">
        <v>61</v>
      </c>
      <c r="G59">
        <v>52</v>
      </c>
      <c r="H59">
        <v>49</v>
      </c>
      <c r="I59">
        <v>67.818200000000004</v>
      </c>
      <c r="J59">
        <v>42</v>
      </c>
      <c r="K59">
        <v>41</v>
      </c>
      <c r="L59">
        <v>41</v>
      </c>
      <c r="M59">
        <v>39</v>
      </c>
      <c r="N59">
        <v>50</v>
      </c>
      <c r="O59">
        <v>64</v>
      </c>
      <c r="P59">
        <v>19</v>
      </c>
      <c r="Q59">
        <f>'DFO r2_1.4_0.1'!A59</f>
        <v>67.818200000000004</v>
      </c>
      <c r="R59">
        <f>'DFO r2_1.4_0.01'!A59</f>
        <v>67.7273</v>
      </c>
      <c r="S59">
        <f>'DFO r2_1.4_0.03'!A59</f>
        <v>67.818200000000004</v>
      </c>
      <c r="T59">
        <f>'DFO R4 0.1'!A59</f>
        <v>67.818200000000004</v>
      </c>
      <c r="U59">
        <f>'DFO R4 0.3'!A59</f>
        <v>67.818200000000004</v>
      </c>
      <c r="V59">
        <f>'DFO R4 1.0'!A59</f>
        <v>67.818200000000004</v>
      </c>
    </row>
    <row r="60" spans="1:22" x14ac:dyDescent="0.2">
      <c r="A60">
        <v>35</v>
      </c>
      <c r="B60">
        <v>43</v>
      </c>
      <c r="C60">
        <v>36</v>
      </c>
      <c r="D60">
        <v>36</v>
      </c>
      <c r="E60">
        <v>39</v>
      </c>
      <c r="F60">
        <v>61</v>
      </c>
      <c r="G60">
        <v>52</v>
      </c>
      <c r="H60">
        <v>49</v>
      </c>
      <c r="I60">
        <v>67.7273</v>
      </c>
      <c r="J60">
        <v>41</v>
      </c>
      <c r="K60">
        <v>40</v>
      </c>
      <c r="L60">
        <v>41</v>
      </c>
      <c r="M60">
        <v>39</v>
      </c>
      <c r="N60">
        <v>49</v>
      </c>
      <c r="O60">
        <v>64</v>
      </c>
      <c r="P60">
        <v>19</v>
      </c>
      <c r="Q60">
        <f>'DFO r2_1.4_0.1'!A60</f>
        <v>67.818200000000004</v>
      </c>
      <c r="R60">
        <f>'DFO r2_1.4_0.01'!A60</f>
        <v>67.545500000000004</v>
      </c>
      <c r="S60">
        <f>'DFO r2_1.4_0.03'!A60</f>
        <v>67.818200000000004</v>
      </c>
      <c r="T60">
        <f>'DFO R4 0.1'!A60</f>
        <v>67.818200000000004</v>
      </c>
      <c r="U60">
        <f>'DFO R4 0.3'!A60</f>
        <v>67.818200000000004</v>
      </c>
      <c r="V60">
        <f>'DFO R4 1.0'!A60</f>
        <v>67.818200000000004</v>
      </c>
    </row>
    <row r="61" spans="1:22" x14ac:dyDescent="0.2">
      <c r="A61">
        <v>35</v>
      </c>
      <c r="B61">
        <v>43</v>
      </c>
      <c r="C61">
        <v>36</v>
      </c>
      <c r="D61">
        <v>36</v>
      </c>
      <c r="E61">
        <v>38</v>
      </c>
      <c r="F61">
        <v>61</v>
      </c>
      <c r="G61">
        <v>52</v>
      </c>
      <c r="H61">
        <v>48</v>
      </c>
      <c r="I61">
        <v>67.636399999999995</v>
      </c>
      <c r="J61">
        <v>41</v>
      </c>
      <c r="K61">
        <v>40</v>
      </c>
      <c r="L61">
        <v>41</v>
      </c>
      <c r="M61">
        <v>38</v>
      </c>
      <c r="N61">
        <v>48</v>
      </c>
      <c r="O61">
        <v>63</v>
      </c>
      <c r="P61">
        <v>19</v>
      </c>
      <c r="Q61">
        <f>'DFO r2_1.4_0.1'!A61</f>
        <v>67.818200000000004</v>
      </c>
      <c r="R61">
        <f>'DFO r2_1.4_0.01'!A61</f>
        <v>67.545500000000004</v>
      </c>
      <c r="S61">
        <f>'DFO r2_1.4_0.03'!A61</f>
        <v>67.818200000000004</v>
      </c>
      <c r="T61">
        <f>'DFO R4 0.1'!A61</f>
        <v>67.818200000000004</v>
      </c>
      <c r="U61">
        <f>'DFO R4 0.3'!A61</f>
        <v>67.818200000000004</v>
      </c>
      <c r="V61">
        <f>'DFO R4 1.0'!A61</f>
        <v>67.818200000000004</v>
      </c>
    </row>
    <row r="62" spans="1:22" x14ac:dyDescent="0.2">
      <c r="A62">
        <v>35</v>
      </c>
      <c r="B62">
        <v>43</v>
      </c>
      <c r="C62">
        <v>36</v>
      </c>
      <c r="D62">
        <v>36</v>
      </c>
      <c r="E62">
        <v>37</v>
      </c>
      <c r="F62">
        <v>60</v>
      </c>
      <c r="G62">
        <v>51</v>
      </c>
      <c r="H62">
        <v>48</v>
      </c>
      <c r="I62">
        <v>67.636399999999995</v>
      </c>
      <c r="J62">
        <v>41</v>
      </c>
      <c r="K62">
        <v>40</v>
      </c>
      <c r="L62">
        <v>40</v>
      </c>
      <c r="M62">
        <v>38</v>
      </c>
      <c r="N62">
        <v>48</v>
      </c>
      <c r="O62">
        <v>62</v>
      </c>
      <c r="P62">
        <v>19</v>
      </c>
      <c r="Q62">
        <f>'DFO r2_1.4_0.1'!A62</f>
        <v>67.818200000000004</v>
      </c>
      <c r="R62">
        <f>'DFO r2_1.4_0.01'!A62</f>
        <v>67.454499999999996</v>
      </c>
      <c r="S62">
        <f>'DFO r2_1.4_0.03'!A62</f>
        <v>67.818200000000004</v>
      </c>
      <c r="T62">
        <f>'DFO R4 0.1'!A62</f>
        <v>67.818200000000004</v>
      </c>
      <c r="U62">
        <f>'DFO R4 0.3'!A62</f>
        <v>67.818200000000004</v>
      </c>
      <c r="V62">
        <f>'DFO R4 1.0'!A62</f>
        <v>67.818200000000004</v>
      </c>
    </row>
    <row r="63" spans="1:22" x14ac:dyDescent="0.2">
      <c r="A63">
        <v>35</v>
      </c>
      <c r="B63">
        <v>43</v>
      </c>
      <c r="C63">
        <v>36</v>
      </c>
      <c r="D63">
        <v>36</v>
      </c>
      <c r="E63">
        <v>37</v>
      </c>
      <c r="F63">
        <v>60</v>
      </c>
      <c r="G63">
        <v>51</v>
      </c>
      <c r="H63">
        <v>47</v>
      </c>
      <c r="I63">
        <v>67.545500000000004</v>
      </c>
      <c r="J63">
        <v>41</v>
      </c>
      <c r="K63">
        <v>38</v>
      </c>
      <c r="L63">
        <v>40</v>
      </c>
      <c r="M63">
        <v>38</v>
      </c>
      <c r="N63">
        <v>48</v>
      </c>
      <c r="O63">
        <v>62</v>
      </c>
      <c r="P63">
        <v>19</v>
      </c>
      <c r="Q63">
        <f>'DFO r2_1.4_0.1'!A63</f>
        <v>67.818200000000004</v>
      </c>
      <c r="R63">
        <f>'DFO r2_1.4_0.01'!A63</f>
        <v>67.454499999999996</v>
      </c>
      <c r="S63">
        <f>'DFO r2_1.4_0.03'!A63</f>
        <v>67.818200000000004</v>
      </c>
      <c r="T63">
        <f>'DFO R4 0.1'!A63</f>
        <v>67.818200000000004</v>
      </c>
      <c r="U63">
        <f>'DFO R4 0.3'!A63</f>
        <v>67.818200000000004</v>
      </c>
      <c r="V63">
        <f>'DFO R4 1.0'!A63</f>
        <v>67.818200000000004</v>
      </c>
    </row>
    <row r="64" spans="1:22" x14ac:dyDescent="0.2">
      <c r="A64">
        <v>35</v>
      </c>
      <c r="B64">
        <v>43</v>
      </c>
      <c r="C64">
        <v>36</v>
      </c>
      <c r="D64">
        <v>36</v>
      </c>
      <c r="E64">
        <v>37</v>
      </c>
      <c r="F64">
        <v>59</v>
      </c>
      <c r="G64">
        <v>51</v>
      </c>
      <c r="H64">
        <v>47</v>
      </c>
      <c r="I64">
        <v>67.454499999999996</v>
      </c>
      <c r="J64">
        <v>41</v>
      </c>
      <c r="K64">
        <v>38</v>
      </c>
      <c r="L64">
        <v>40</v>
      </c>
      <c r="M64">
        <v>38</v>
      </c>
      <c r="N64">
        <v>48</v>
      </c>
      <c r="O64">
        <v>61</v>
      </c>
      <c r="P64">
        <v>19</v>
      </c>
      <c r="Q64">
        <f>'DFO r2_1.4_0.1'!A64</f>
        <v>67.818200000000004</v>
      </c>
      <c r="R64">
        <f>'DFO r2_1.4_0.01'!A64</f>
        <v>67.363600000000005</v>
      </c>
      <c r="S64">
        <f>'DFO r2_1.4_0.03'!A64</f>
        <v>67.818200000000004</v>
      </c>
      <c r="T64">
        <f>'DFO R4 0.1'!A64</f>
        <v>67.818200000000004</v>
      </c>
      <c r="U64">
        <f>'DFO R4 0.3'!A64</f>
        <v>67.818200000000004</v>
      </c>
      <c r="V64">
        <f>'DFO R4 1.0'!A64</f>
        <v>67.818200000000004</v>
      </c>
    </row>
    <row r="65" spans="1:22" x14ac:dyDescent="0.2">
      <c r="A65">
        <v>34</v>
      </c>
      <c r="B65">
        <v>42</v>
      </c>
      <c r="C65">
        <v>35</v>
      </c>
      <c r="D65">
        <v>36</v>
      </c>
      <c r="E65">
        <v>37</v>
      </c>
      <c r="F65">
        <v>58</v>
      </c>
      <c r="G65">
        <v>50</v>
      </c>
      <c r="H65">
        <v>47</v>
      </c>
      <c r="I65">
        <v>67.2727</v>
      </c>
      <c r="J65">
        <v>41</v>
      </c>
      <c r="K65">
        <v>38</v>
      </c>
      <c r="L65">
        <v>40</v>
      </c>
      <c r="M65">
        <v>37</v>
      </c>
      <c r="N65">
        <v>47</v>
      </c>
      <c r="O65">
        <v>61</v>
      </c>
      <c r="P65">
        <v>19</v>
      </c>
      <c r="Q65">
        <f>'DFO r2_1.4_0.1'!A65</f>
        <v>67.818200000000004</v>
      </c>
      <c r="R65">
        <f>'DFO r2_1.4_0.01'!A65</f>
        <v>67.363600000000005</v>
      </c>
      <c r="S65">
        <f>'DFO r2_1.4_0.03'!A65</f>
        <v>67.818200000000004</v>
      </c>
      <c r="T65">
        <f>'DFO R4 0.1'!A65</f>
        <v>67.818200000000004</v>
      </c>
      <c r="U65">
        <f>'DFO R4 0.3'!A65</f>
        <v>67.818200000000004</v>
      </c>
      <c r="V65">
        <f>'DFO R4 1.0'!A65</f>
        <v>67.818200000000004</v>
      </c>
    </row>
    <row r="66" spans="1:22" x14ac:dyDescent="0.2">
      <c r="A66">
        <v>34</v>
      </c>
      <c r="B66">
        <v>42</v>
      </c>
      <c r="C66">
        <v>35</v>
      </c>
      <c r="D66">
        <v>36</v>
      </c>
      <c r="E66">
        <v>36</v>
      </c>
      <c r="F66">
        <v>57</v>
      </c>
      <c r="G66">
        <v>49</v>
      </c>
      <c r="H66">
        <v>46</v>
      </c>
      <c r="I66">
        <v>67.181799999999996</v>
      </c>
      <c r="J66">
        <v>40</v>
      </c>
      <c r="K66">
        <v>38</v>
      </c>
      <c r="L66">
        <v>39</v>
      </c>
      <c r="M66">
        <v>37</v>
      </c>
      <c r="N66">
        <v>47</v>
      </c>
      <c r="O66">
        <v>61</v>
      </c>
      <c r="P66">
        <v>18</v>
      </c>
      <c r="Q66">
        <f>'DFO r2_1.4_0.1'!A66</f>
        <v>67.818200000000004</v>
      </c>
      <c r="R66">
        <f>'DFO r2_1.4_0.01'!A66</f>
        <v>67.2727</v>
      </c>
      <c r="S66">
        <f>'DFO r2_1.4_0.03'!A66</f>
        <v>67.818200000000004</v>
      </c>
      <c r="T66">
        <f>'DFO R4 0.1'!A66</f>
        <v>67.818200000000004</v>
      </c>
      <c r="U66">
        <f>'DFO R4 0.3'!A66</f>
        <v>67.818200000000004</v>
      </c>
      <c r="V66">
        <f>'DFO R4 1.0'!A66</f>
        <v>67.818200000000004</v>
      </c>
    </row>
    <row r="67" spans="1:22" x14ac:dyDescent="0.2">
      <c r="A67">
        <v>34</v>
      </c>
      <c r="B67">
        <v>42</v>
      </c>
      <c r="C67">
        <v>35</v>
      </c>
      <c r="D67">
        <v>35</v>
      </c>
      <c r="E67">
        <v>36</v>
      </c>
      <c r="F67">
        <v>57</v>
      </c>
      <c r="G67">
        <v>49</v>
      </c>
      <c r="H67">
        <v>45</v>
      </c>
      <c r="I67">
        <v>67.181799999999996</v>
      </c>
      <c r="J67">
        <v>40</v>
      </c>
      <c r="K67">
        <v>37</v>
      </c>
      <c r="L67">
        <v>39</v>
      </c>
      <c r="M67">
        <v>37</v>
      </c>
      <c r="N67">
        <v>47</v>
      </c>
      <c r="O67">
        <v>61</v>
      </c>
      <c r="P67">
        <v>18</v>
      </c>
      <c r="Q67">
        <f>'DFO r2_1.4_0.1'!A67</f>
        <v>67.818200000000004</v>
      </c>
      <c r="R67">
        <f>'DFO r2_1.4_0.01'!A67</f>
        <v>67.181799999999996</v>
      </c>
      <c r="S67">
        <f>'DFO r2_1.4_0.03'!A67</f>
        <v>67.818200000000004</v>
      </c>
      <c r="T67">
        <f>'DFO R4 0.1'!A67</f>
        <v>67.818200000000004</v>
      </c>
      <c r="U67">
        <f>'DFO R4 0.3'!A67</f>
        <v>67.818200000000004</v>
      </c>
      <c r="V67">
        <f>'DFO R4 1.0'!A67</f>
        <v>67.818200000000004</v>
      </c>
    </row>
    <row r="68" spans="1:22" x14ac:dyDescent="0.2">
      <c r="A68">
        <v>34</v>
      </c>
      <c r="B68">
        <v>42</v>
      </c>
      <c r="C68">
        <v>35</v>
      </c>
      <c r="D68">
        <v>35</v>
      </c>
      <c r="E68">
        <v>36</v>
      </c>
      <c r="F68">
        <v>56</v>
      </c>
      <c r="G68">
        <v>48</v>
      </c>
      <c r="H68">
        <v>45</v>
      </c>
      <c r="I68">
        <v>66</v>
      </c>
      <c r="J68">
        <v>40</v>
      </c>
      <c r="K68">
        <v>37</v>
      </c>
      <c r="L68">
        <v>39</v>
      </c>
      <c r="M68">
        <v>37</v>
      </c>
      <c r="N68">
        <v>47</v>
      </c>
      <c r="O68">
        <v>61</v>
      </c>
      <c r="P68">
        <v>18</v>
      </c>
      <c r="Q68">
        <f>'DFO r2_1.4_0.1'!A68</f>
        <v>67.818200000000004</v>
      </c>
      <c r="R68">
        <f>'DFO r2_1.4_0.01'!A68</f>
        <v>66</v>
      </c>
      <c r="S68">
        <f>'DFO r2_1.4_0.03'!A68</f>
        <v>67.818200000000004</v>
      </c>
      <c r="T68">
        <f>'DFO R4 0.1'!A68</f>
        <v>67.818200000000004</v>
      </c>
      <c r="U68">
        <f>'DFO R4 0.3'!A68</f>
        <v>67.818200000000004</v>
      </c>
      <c r="V68">
        <f>'DFO R4 1.0'!A68</f>
        <v>67.818200000000004</v>
      </c>
    </row>
    <row r="69" spans="1:22" x14ac:dyDescent="0.2">
      <c r="A69">
        <v>34</v>
      </c>
      <c r="B69">
        <v>42</v>
      </c>
      <c r="C69">
        <v>35</v>
      </c>
      <c r="D69">
        <v>35</v>
      </c>
      <c r="E69">
        <v>36</v>
      </c>
      <c r="F69">
        <v>55</v>
      </c>
      <c r="G69">
        <v>47</v>
      </c>
      <c r="H69">
        <v>45</v>
      </c>
      <c r="I69">
        <v>66</v>
      </c>
      <c r="J69">
        <v>39</v>
      </c>
      <c r="K69">
        <v>37</v>
      </c>
      <c r="L69">
        <v>39</v>
      </c>
      <c r="M69">
        <v>36</v>
      </c>
      <c r="N69">
        <v>46</v>
      </c>
      <c r="O69">
        <v>60</v>
      </c>
      <c r="P69">
        <v>17</v>
      </c>
      <c r="Q69">
        <f>'DFO r2_1.4_0.1'!A69</f>
        <v>67.818200000000004</v>
      </c>
      <c r="R69">
        <f>'DFO r2_1.4_0.01'!A69</f>
        <v>65</v>
      </c>
      <c r="S69">
        <f>'DFO r2_1.4_0.03'!A69</f>
        <v>67.818200000000004</v>
      </c>
      <c r="T69">
        <f>'DFO R4 0.1'!A69</f>
        <v>67.818200000000004</v>
      </c>
      <c r="U69">
        <f>'DFO R4 0.3'!A69</f>
        <v>67.818200000000004</v>
      </c>
      <c r="V69">
        <f>'DFO R4 1.0'!A69</f>
        <v>67.818200000000004</v>
      </c>
    </row>
    <row r="70" spans="1:22" x14ac:dyDescent="0.2">
      <c r="A70">
        <v>33</v>
      </c>
      <c r="B70">
        <v>42</v>
      </c>
      <c r="C70">
        <v>35</v>
      </c>
      <c r="D70">
        <v>34</v>
      </c>
      <c r="E70">
        <v>36</v>
      </c>
      <c r="F70">
        <v>55</v>
      </c>
      <c r="G70">
        <v>46</v>
      </c>
      <c r="H70">
        <v>45</v>
      </c>
      <c r="I70">
        <v>65</v>
      </c>
      <c r="J70">
        <v>39</v>
      </c>
      <c r="K70">
        <v>37</v>
      </c>
      <c r="L70">
        <v>38</v>
      </c>
      <c r="M70">
        <v>35</v>
      </c>
      <c r="N70">
        <v>46</v>
      </c>
      <c r="O70">
        <v>59</v>
      </c>
      <c r="P70">
        <v>17</v>
      </c>
      <c r="Q70">
        <f>'DFO r2_1.4_0.1'!A70</f>
        <v>67.818200000000004</v>
      </c>
      <c r="R70">
        <f>'DFO r2_1.4_0.01'!A70</f>
        <v>65</v>
      </c>
      <c r="S70">
        <f>'DFO r2_1.4_0.03'!A70</f>
        <v>67.818200000000004</v>
      </c>
      <c r="T70">
        <f>'DFO R4 0.1'!A70</f>
        <v>67.818200000000004</v>
      </c>
      <c r="U70">
        <f>'DFO R4 0.3'!A70</f>
        <v>67.818200000000004</v>
      </c>
      <c r="V70">
        <f>'DFO R4 1.0'!A70</f>
        <v>67.818200000000004</v>
      </c>
    </row>
    <row r="71" spans="1:22" x14ac:dyDescent="0.2">
      <c r="A71">
        <v>33</v>
      </c>
      <c r="B71">
        <v>42</v>
      </c>
      <c r="C71">
        <v>34</v>
      </c>
      <c r="D71">
        <v>34</v>
      </c>
      <c r="E71">
        <v>36</v>
      </c>
      <c r="F71">
        <v>54</v>
      </c>
      <c r="G71">
        <v>45</v>
      </c>
      <c r="H71">
        <v>45</v>
      </c>
      <c r="I71">
        <v>65</v>
      </c>
      <c r="J71">
        <v>39</v>
      </c>
      <c r="K71">
        <v>37</v>
      </c>
      <c r="L71">
        <v>38</v>
      </c>
      <c r="M71">
        <v>35</v>
      </c>
      <c r="N71">
        <v>46</v>
      </c>
      <c r="O71">
        <v>59</v>
      </c>
      <c r="P71">
        <v>17</v>
      </c>
      <c r="Q71">
        <f>'DFO r2_1.4_0.1'!A71</f>
        <v>67.818200000000004</v>
      </c>
      <c r="R71">
        <f>'DFO r2_1.4_0.01'!A71</f>
        <v>64</v>
      </c>
      <c r="S71">
        <f>'DFO r2_1.4_0.03'!A71</f>
        <v>67.7273</v>
      </c>
      <c r="T71">
        <f>'DFO R4 0.1'!A71</f>
        <v>67.818200000000004</v>
      </c>
      <c r="U71">
        <f>'DFO R4 0.3'!A71</f>
        <v>67.818200000000004</v>
      </c>
      <c r="V71">
        <f>'DFO R4 1.0'!A71</f>
        <v>67.818200000000004</v>
      </c>
    </row>
    <row r="72" spans="1:22" x14ac:dyDescent="0.2">
      <c r="A72">
        <v>33</v>
      </c>
      <c r="B72">
        <v>41</v>
      </c>
      <c r="C72">
        <v>34</v>
      </c>
      <c r="D72">
        <v>34</v>
      </c>
      <c r="E72">
        <v>36</v>
      </c>
      <c r="F72">
        <v>54</v>
      </c>
      <c r="G72">
        <v>45</v>
      </c>
      <c r="H72">
        <v>45</v>
      </c>
      <c r="I72">
        <v>64</v>
      </c>
      <c r="J72">
        <v>39</v>
      </c>
      <c r="K72">
        <v>36</v>
      </c>
      <c r="L72">
        <v>37</v>
      </c>
      <c r="M72">
        <v>35</v>
      </c>
      <c r="N72">
        <v>46</v>
      </c>
      <c r="O72">
        <v>58</v>
      </c>
      <c r="P72">
        <v>17</v>
      </c>
      <c r="Q72">
        <f>'DFO r2_1.4_0.1'!A72</f>
        <v>67.818200000000004</v>
      </c>
      <c r="R72">
        <f>'DFO r2_1.4_0.01'!A72</f>
        <v>64</v>
      </c>
      <c r="S72">
        <f>'DFO r2_1.4_0.03'!A72</f>
        <v>67.7273</v>
      </c>
      <c r="T72">
        <f>'DFO R4 0.1'!A72</f>
        <v>67.818200000000004</v>
      </c>
      <c r="U72">
        <f>'DFO R4 0.3'!A72</f>
        <v>67.818200000000004</v>
      </c>
      <c r="V72">
        <f>'DFO R4 1.0'!A72</f>
        <v>67.818200000000004</v>
      </c>
    </row>
    <row r="73" spans="1:22" x14ac:dyDescent="0.2">
      <c r="A73">
        <v>33</v>
      </c>
      <c r="B73">
        <v>41</v>
      </c>
      <c r="C73">
        <v>34</v>
      </c>
      <c r="D73">
        <v>34</v>
      </c>
      <c r="E73">
        <v>36</v>
      </c>
      <c r="F73">
        <v>53</v>
      </c>
      <c r="G73">
        <v>45</v>
      </c>
      <c r="H73">
        <v>44</v>
      </c>
      <c r="I73">
        <v>63</v>
      </c>
      <c r="J73">
        <v>39</v>
      </c>
      <c r="K73">
        <v>36</v>
      </c>
      <c r="L73">
        <v>37</v>
      </c>
      <c r="M73">
        <v>35</v>
      </c>
      <c r="N73">
        <v>45</v>
      </c>
      <c r="O73">
        <v>58</v>
      </c>
      <c r="P73">
        <v>17</v>
      </c>
      <c r="Q73">
        <f>'DFO r2_1.4_0.1'!A73</f>
        <v>67.818200000000004</v>
      </c>
      <c r="R73">
        <f>'DFO r2_1.4_0.01'!A73</f>
        <v>64</v>
      </c>
      <c r="S73">
        <f>'DFO r2_1.4_0.03'!A73</f>
        <v>67.454499999999996</v>
      </c>
      <c r="T73">
        <f>'DFO R4 0.1'!A73</f>
        <v>67.818200000000004</v>
      </c>
      <c r="U73">
        <f>'DFO R4 0.3'!A73</f>
        <v>67.818200000000004</v>
      </c>
      <c r="V73">
        <f>'DFO R4 1.0'!A73</f>
        <v>67.818200000000004</v>
      </c>
    </row>
    <row r="74" spans="1:22" x14ac:dyDescent="0.2">
      <c r="A74">
        <v>32</v>
      </c>
      <c r="B74">
        <v>41</v>
      </c>
      <c r="C74">
        <v>34</v>
      </c>
      <c r="D74">
        <v>34</v>
      </c>
      <c r="E74">
        <v>35</v>
      </c>
      <c r="F74">
        <v>53</v>
      </c>
      <c r="G74">
        <v>45</v>
      </c>
      <c r="H74">
        <v>43</v>
      </c>
      <c r="I74">
        <v>63</v>
      </c>
      <c r="J74">
        <v>38</v>
      </c>
      <c r="K74">
        <v>36</v>
      </c>
      <c r="L74">
        <v>36</v>
      </c>
      <c r="M74">
        <v>35</v>
      </c>
      <c r="N74">
        <v>45</v>
      </c>
      <c r="O74">
        <v>58</v>
      </c>
      <c r="P74">
        <v>17</v>
      </c>
      <c r="Q74">
        <f>'DFO r2_1.4_0.1'!A74</f>
        <v>67.818200000000004</v>
      </c>
      <c r="R74">
        <f>'DFO r2_1.4_0.01'!A74</f>
        <v>63</v>
      </c>
      <c r="S74">
        <f>'DFO r2_1.4_0.03'!A74</f>
        <v>67.454499999999996</v>
      </c>
      <c r="T74">
        <f>'DFO R4 0.1'!A74</f>
        <v>67.818200000000004</v>
      </c>
      <c r="U74">
        <f>'DFO R4 0.3'!A74</f>
        <v>67.818200000000004</v>
      </c>
      <c r="V74">
        <f>'DFO R4 1.0'!A74</f>
        <v>67.818200000000004</v>
      </c>
    </row>
    <row r="75" spans="1:22" x14ac:dyDescent="0.2">
      <c r="A75">
        <v>32</v>
      </c>
      <c r="B75">
        <v>41</v>
      </c>
      <c r="C75">
        <v>34</v>
      </c>
      <c r="D75">
        <v>34</v>
      </c>
      <c r="E75">
        <v>35</v>
      </c>
      <c r="F75">
        <v>53</v>
      </c>
      <c r="G75">
        <v>44</v>
      </c>
      <c r="H75">
        <v>43</v>
      </c>
      <c r="I75">
        <v>62</v>
      </c>
      <c r="J75">
        <v>38</v>
      </c>
      <c r="K75">
        <v>36</v>
      </c>
      <c r="L75">
        <v>36</v>
      </c>
      <c r="M75">
        <v>34</v>
      </c>
      <c r="N75">
        <v>44</v>
      </c>
      <c r="O75">
        <v>57</v>
      </c>
      <c r="P75">
        <v>17</v>
      </c>
      <c r="Q75">
        <f>'DFO r2_1.4_0.1'!A75</f>
        <v>67.818200000000004</v>
      </c>
      <c r="R75">
        <f>'DFO r2_1.4_0.01'!A75</f>
        <v>62</v>
      </c>
      <c r="S75">
        <f>'DFO r2_1.4_0.03'!A75</f>
        <v>67.454499999999996</v>
      </c>
      <c r="T75">
        <f>'DFO R4 0.1'!A75</f>
        <v>67.818200000000004</v>
      </c>
      <c r="U75">
        <f>'DFO R4 0.3'!A75</f>
        <v>67.818200000000004</v>
      </c>
      <c r="V75">
        <f>'DFO R4 1.0'!A75</f>
        <v>67.818200000000004</v>
      </c>
    </row>
    <row r="76" spans="1:22" x14ac:dyDescent="0.2">
      <c r="A76">
        <v>32</v>
      </c>
      <c r="B76">
        <v>41</v>
      </c>
      <c r="C76">
        <v>34</v>
      </c>
      <c r="D76">
        <v>33</v>
      </c>
      <c r="E76">
        <v>34</v>
      </c>
      <c r="F76">
        <v>52</v>
      </c>
      <c r="G76">
        <v>43</v>
      </c>
      <c r="H76">
        <v>42</v>
      </c>
      <c r="I76">
        <v>60</v>
      </c>
      <c r="J76">
        <v>38</v>
      </c>
      <c r="K76">
        <v>36</v>
      </c>
      <c r="L76">
        <v>36</v>
      </c>
      <c r="M76">
        <v>34</v>
      </c>
      <c r="N76">
        <v>43</v>
      </c>
      <c r="O76">
        <v>56</v>
      </c>
      <c r="P76">
        <v>17</v>
      </c>
      <c r="Q76">
        <f>'DFO r2_1.4_0.1'!A76</f>
        <v>67.818200000000004</v>
      </c>
      <c r="R76">
        <f>'DFO r2_1.4_0.01'!A76</f>
        <v>62</v>
      </c>
      <c r="S76">
        <f>'DFO r2_1.4_0.03'!A76</f>
        <v>67.363600000000005</v>
      </c>
      <c r="T76">
        <f>'DFO R4 0.1'!A76</f>
        <v>67.818200000000004</v>
      </c>
      <c r="U76">
        <f>'DFO R4 0.3'!A76</f>
        <v>67.818200000000004</v>
      </c>
      <c r="V76">
        <f>'DFO R4 1.0'!A76</f>
        <v>67.818200000000004</v>
      </c>
    </row>
    <row r="77" spans="1:22" x14ac:dyDescent="0.2">
      <c r="A77">
        <v>32</v>
      </c>
      <c r="B77">
        <v>40</v>
      </c>
      <c r="C77">
        <v>34</v>
      </c>
      <c r="D77">
        <v>32</v>
      </c>
      <c r="E77">
        <v>34</v>
      </c>
      <c r="F77">
        <v>52</v>
      </c>
      <c r="G77">
        <v>43</v>
      </c>
      <c r="H77">
        <v>42</v>
      </c>
      <c r="I77">
        <v>60</v>
      </c>
      <c r="J77">
        <v>38</v>
      </c>
      <c r="K77">
        <v>35</v>
      </c>
      <c r="L77">
        <v>35</v>
      </c>
      <c r="M77">
        <v>34</v>
      </c>
      <c r="N77">
        <v>42</v>
      </c>
      <c r="O77">
        <v>55</v>
      </c>
      <c r="P77">
        <v>17</v>
      </c>
      <c r="Q77">
        <f>'DFO r2_1.4_0.1'!A77</f>
        <v>67.818200000000004</v>
      </c>
      <c r="R77">
        <f>'DFO r2_1.4_0.01'!A77</f>
        <v>61</v>
      </c>
      <c r="S77">
        <f>'DFO r2_1.4_0.03'!A77</f>
        <v>65</v>
      </c>
      <c r="T77">
        <f>'DFO R4 0.1'!A77</f>
        <v>67.818200000000004</v>
      </c>
      <c r="U77">
        <f>'DFO R4 0.3'!A77</f>
        <v>67.818200000000004</v>
      </c>
      <c r="V77">
        <f>'DFO R4 1.0'!A77</f>
        <v>67.818200000000004</v>
      </c>
    </row>
    <row r="78" spans="1:22" x14ac:dyDescent="0.2">
      <c r="A78">
        <v>32</v>
      </c>
      <c r="B78">
        <v>40</v>
      </c>
      <c r="C78">
        <v>34</v>
      </c>
      <c r="D78">
        <v>32</v>
      </c>
      <c r="E78">
        <v>34</v>
      </c>
      <c r="F78">
        <v>51</v>
      </c>
      <c r="G78">
        <v>42</v>
      </c>
      <c r="H78">
        <v>41</v>
      </c>
      <c r="I78">
        <v>59</v>
      </c>
      <c r="J78">
        <v>38</v>
      </c>
      <c r="K78">
        <v>35</v>
      </c>
      <c r="L78">
        <v>35</v>
      </c>
      <c r="M78">
        <v>34</v>
      </c>
      <c r="N78">
        <v>42</v>
      </c>
      <c r="O78">
        <v>55</v>
      </c>
      <c r="P78">
        <v>17</v>
      </c>
      <c r="Q78">
        <f>'DFO r2_1.4_0.1'!A78</f>
        <v>67.818200000000004</v>
      </c>
      <c r="R78">
        <f>'DFO r2_1.4_0.01'!A78</f>
        <v>61</v>
      </c>
      <c r="S78">
        <f>'DFO r2_1.4_0.03'!A78</f>
        <v>63</v>
      </c>
      <c r="T78">
        <f>'DFO R4 0.1'!A78</f>
        <v>67.818200000000004</v>
      </c>
      <c r="U78">
        <f>'DFO R4 0.3'!A78</f>
        <v>67.818200000000004</v>
      </c>
      <c r="V78">
        <f>'DFO R4 1.0'!A78</f>
        <v>67.818200000000004</v>
      </c>
    </row>
    <row r="79" spans="1:22" x14ac:dyDescent="0.2">
      <c r="A79">
        <v>32</v>
      </c>
      <c r="B79">
        <v>39</v>
      </c>
      <c r="C79">
        <v>33</v>
      </c>
      <c r="D79">
        <v>32</v>
      </c>
      <c r="E79">
        <v>34</v>
      </c>
      <c r="F79">
        <v>51</v>
      </c>
      <c r="G79">
        <v>42</v>
      </c>
      <c r="H79">
        <v>41</v>
      </c>
      <c r="I79">
        <v>59</v>
      </c>
      <c r="J79">
        <v>37</v>
      </c>
      <c r="K79">
        <v>35</v>
      </c>
      <c r="L79">
        <v>35</v>
      </c>
      <c r="M79">
        <v>34</v>
      </c>
      <c r="N79">
        <v>42</v>
      </c>
      <c r="O79">
        <v>55</v>
      </c>
      <c r="P79">
        <v>17</v>
      </c>
      <c r="Q79">
        <f>'DFO r2_1.4_0.1'!A79</f>
        <v>67.818200000000004</v>
      </c>
      <c r="R79">
        <f>'DFO r2_1.4_0.01'!A79</f>
        <v>61</v>
      </c>
      <c r="S79">
        <f>'DFO r2_1.4_0.03'!A79</f>
        <v>62</v>
      </c>
      <c r="T79">
        <f>'DFO R4 0.1'!A79</f>
        <v>67.818200000000004</v>
      </c>
      <c r="U79">
        <f>'DFO R4 0.3'!A79</f>
        <v>67.818200000000004</v>
      </c>
      <c r="V79">
        <f>'DFO R4 1.0'!A79</f>
        <v>67.818200000000004</v>
      </c>
    </row>
    <row r="80" spans="1:22" x14ac:dyDescent="0.2">
      <c r="A80">
        <v>31</v>
      </c>
      <c r="B80">
        <v>39</v>
      </c>
      <c r="C80">
        <v>33</v>
      </c>
      <c r="D80">
        <v>32</v>
      </c>
      <c r="E80">
        <v>34</v>
      </c>
      <c r="F80">
        <v>51</v>
      </c>
      <c r="G80">
        <v>42</v>
      </c>
      <c r="H80">
        <v>41</v>
      </c>
      <c r="I80">
        <v>59</v>
      </c>
      <c r="J80">
        <v>37</v>
      </c>
      <c r="K80">
        <v>35</v>
      </c>
      <c r="L80">
        <v>34</v>
      </c>
      <c r="M80">
        <v>34</v>
      </c>
      <c r="N80">
        <v>41</v>
      </c>
      <c r="O80">
        <v>55</v>
      </c>
      <c r="P80">
        <v>17</v>
      </c>
      <c r="Q80">
        <f>'DFO r2_1.4_0.1'!A80</f>
        <v>67.818200000000004</v>
      </c>
      <c r="R80">
        <f>'DFO r2_1.4_0.01'!A80</f>
        <v>60</v>
      </c>
      <c r="S80">
        <f>'DFO r2_1.4_0.03'!A80</f>
        <v>61</v>
      </c>
      <c r="T80">
        <f>'DFO R4 0.1'!A80</f>
        <v>67.818200000000004</v>
      </c>
      <c r="U80">
        <f>'DFO R4 0.3'!A80</f>
        <v>67.818200000000004</v>
      </c>
      <c r="V80">
        <f>'DFO R4 1.0'!A80</f>
        <v>67.818200000000004</v>
      </c>
    </row>
    <row r="81" spans="1:22" x14ac:dyDescent="0.2">
      <c r="A81">
        <v>31</v>
      </c>
      <c r="B81">
        <v>39</v>
      </c>
      <c r="C81">
        <v>33</v>
      </c>
      <c r="D81">
        <v>32</v>
      </c>
      <c r="E81">
        <v>34</v>
      </c>
      <c r="F81">
        <v>50</v>
      </c>
      <c r="G81">
        <v>42</v>
      </c>
      <c r="H81">
        <v>41</v>
      </c>
      <c r="I81">
        <v>58</v>
      </c>
      <c r="J81">
        <v>37</v>
      </c>
      <c r="K81">
        <v>35</v>
      </c>
      <c r="L81">
        <v>34</v>
      </c>
      <c r="M81">
        <v>34</v>
      </c>
      <c r="N81">
        <v>41</v>
      </c>
      <c r="O81">
        <v>54</v>
      </c>
      <c r="P81">
        <v>16</v>
      </c>
      <c r="Q81">
        <f>'DFO r2_1.4_0.1'!A81</f>
        <v>67.818200000000004</v>
      </c>
      <c r="R81">
        <f>'DFO r2_1.4_0.01'!A81</f>
        <v>60</v>
      </c>
      <c r="S81">
        <f>'DFO r2_1.4_0.03'!A81</f>
        <v>61</v>
      </c>
      <c r="T81">
        <f>'DFO R4 0.1'!A81</f>
        <v>67.818200000000004</v>
      </c>
      <c r="U81">
        <f>'DFO R4 0.3'!A81</f>
        <v>67.818200000000004</v>
      </c>
      <c r="V81">
        <f>'DFO R4 1.0'!A81</f>
        <v>67.818200000000004</v>
      </c>
    </row>
    <row r="82" spans="1:22" x14ac:dyDescent="0.2">
      <c r="A82">
        <v>31</v>
      </c>
      <c r="B82">
        <v>39</v>
      </c>
      <c r="C82">
        <v>33</v>
      </c>
      <c r="D82">
        <v>32</v>
      </c>
      <c r="E82">
        <v>34</v>
      </c>
      <c r="F82">
        <v>50</v>
      </c>
      <c r="G82">
        <v>41</v>
      </c>
      <c r="H82">
        <v>40</v>
      </c>
      <c r="I82">
        <v>58</v>
      </c>
      <c r="J82">
        <v>37</v>
      </c>
      <c r="K82">
        <v>34</v>
      </c>
      <c r="L82">
        <v>34</v>
      </c>
      <c r="M82">
        <v>34</v>
      </c>
      <c r="N82">
        <v>41</v>
      </c>
      <c r="O82">
        <v>54</v>
      </c>
      <c r="P82">
        <v>16</v>
      </c>
      <c r="Q82">
        <f>'DFO r2_1.4_0.1'!A82</f>
        <v>67.818200000000004</v>
      </c>
      <c r="R82">
        <f>'DFO r2_1.4_0.01'!A82</f>
        <v>59</v>
      </c>
      <c r="S82">
        <f>'DFO r2_1.4_0.03'!A82</f>
        <v>60</v>
      </c>
      <c r="T82">
        <f>'DFO R4 0.1'!A82</f>
        <v>67.818200000000004</v>
      </c>
      <c r="U82">
        <f>'DFO R4 0.3'!A82</f>
        <v>67.818200000000004</v>
      </c>
      <c r="V82">
        <f>'DFO R4 1.0'!A82</f>
        <v>67.818200000000004</v>
      </c>
    </row>
    <row r="83" spans="1:22" x14ac:dyDescent="0.2">
      <c r="A83">
        <v>31</v>
      </c>
      <c r="B83">
        <v>38</v>
      </c>
      <c r="C83">
        <v>33</v>
      </c>
      <c r="D83">
        <v>32</v>
      </c>
      <c r="E83">
        <v>33</v>
      </c>
      <c r="F83">
        <v>50</v>
      </c>
      <c r="G83">
        <v>41</v>
      </c>
      <c r="H83">
        <v>40</v>
      </c>
      <c r="I83">
        <v>57</v>
      </c>
      <c r="J83">
        <v>37</v>
      </c>
      <c r="K83">
        <v>34</v>
      </c>
      <c r="L83">
        <v>33</v>
      </c>
      <c r="M83">
        <v>33</v>
      </c>
      <c r="N83">
        <v>41</v>
      </c>
      <c r="O83">
        <v>54</v>
      </c>
      <c r="P83">
        <v>16</v>
      </c>
      <c r="Q83">
        <f>'DFO r2_1.4_0.1'!A83</f>
        <v>67.818200000000004</v>
      </c>
      <c r="R83">
        <f>'DFO r2_1.4_0.01'!A83</f>
        <v>58</v>
      </c>
      <c r="S83">
        <f>'DFO r2_1.4_0.03'!A83</f>
        <v>60</v>
      </c>
      <c r="T83">
        <f>'DFO R4 0.1'!A83</f>
        <v>67.818200000000004</v>
      </c>
      <c r="U83">
        <f>'DFO R4 0.3'!A83</f>
        <v>67.818200000000004</v>
      </c>
      <c r="V83">
        <f>'DFO R4 1.0'!A83</f>
        <v>67.818200000000004</v>
      </c>
    </row>
    <row r="84" spans="1:22" x14ac:dyDescent="0.2">
      <c r="A84">
        <v>31</v>
      </c>
      <c r="B84">
        <v>38</v>
      </c>
      <c r="C84">
        <v>32</v>
      </c>
      <c r="D84">
        <v>32</v>
      </c>
      <c r="E84">
        <v>33</v>
      </c>
      <c r="F84">
        <v>50</v>
      </c>
      <c r="G84">
        <v>41</v>
      </c>
      <c r="H84">
        <v>40</v>
      </c>
      <c r="I84">
        <v>57</v>
      </c>
      <c r="J84">
        <v>36</v>
      </c>
      <c r="K84">
        <v>34</v>
      </c>
      <c r="L84">
        <v>33</v>
      </c>
      <c r="M84">
        <v>33</v>
      </c>
      <c r="N84">
        <v>41</v>
      </c>
      <c r="O84">
        <v>53</v>
      </c>
      <c r="P84">
        <v>16</v>
      </c>
      <c r="Q84">
        <f>'DFO r2_1.4_0.1'!A84</f>
        <v>67.818200000000004</v>
      </c>
      <c r="R84">
        <f>'DFO r2_1.4_0.01'!A84</f>
        <v>58</v>
      </c>
      <c r="S84">
        <f>'DFO r2_1.4_0.03'!A84</f>
        <v>59</v>
      </c>
      <c r="T84">
        <f>'DFO R4 0.1'!A84</f>
        <v>67.818200000000004</v>
      </c>
      <c r="U84">
        <f>'DFO R4 0.3'!A84</f>
        <v>67.818200000000004</v>
      </c>
      <c r="V84">
        <f>'DFO R4 1.0'!A84</f>
        <v>67.818200000000004</v>
      </c>
    </row>
    <row r="85" spans="1:22" x14ac:dyDescent="0.2">
      <c r="A85">
        <v>31</v>
      </c>
      <c r="B85">
        <v>38</v>
      </c>
      <c r="C85">
        <v>32</v>
      </c>
      <c r="D85">
        <v>32</v>
      </c>
      <c r="E85">
        <v>33</v>
      </c>
      <c r="F85">
        <v>50</v>
      </c>
      <c r="G85">
        <v>41</v>
      </c>
      <c r="H85">
        <v>39</v>
      </c>
      <c r="I85">
        <v>57</v>
      </c>
      <c r="J85">
        <v>36</v>
      </c>
      <c r="K85">
        <v>34</v>
      </c>
      <c r="L85">
        <v>32</v>
      </c>
      <c r="M85">
        <v>33</v>
      </c>
      <c r="N85">
        <v>40</v>
      </c>
      <c r="O85">
        <v>53</v>
      </c>
      <c r="P85">
        <v>16</v>
      </c>
      <c r="Q85">
        <f>'DFO r2_1.4_0.1'!A85</f>
        <v>67.818200000000004</v>
      </c>
      <c r="R85">
        <f>'DFO r2_1.4_0.01'!A85</f>
        <v>58</v>
      </c>
      <c r="S85">
        <f>'DFO r2_1.4_0.03'!A85</f>
        <v>58</v>
      </c>
      <c r="T85">
        <f>'DFO R4 0.1'!A85</f>
        <v>67.818200000000004</v>
      </c>
      <c r="U85">
        <f>'DFO R4 0.3'!A85</f>
        <v>67.7273</v>
      </c>
      <c r="V85">
        <f>'DFO R4 1.0'!A85</f>
        <v>67.818200000000004</v>
      </c>
    </row>
    <row r="86" spans="1:22" x14ac:dyDescent="0.2">
      <c r="A86">
        <v>31</v>
      </c>
      <c r="B86">
        <v>37</v>
      </c>
      <c r="C86">
        <v>32</v>
      </c>
      <c r="D86">
        <v>32</v>
      </c>
      <c r="E86">
        <v>33</v>
      </c>
      <c r="F86">
        <v>49</v>
      </c>
      <c r="G86">
        <v>40</v>
      </c>
      <c r="H86">
        <v>39</v>
      </c>
      <c r="I86">
        <v>57</v>
      </c>
      <c r="J86">
        <v>36</v>
      </c>
      <c r="K86">
        <v>34</v>
      </c>
      <c r="L86">
        <v>32</v>
      </c>
      <c r="M86">
        <v>33</v>
      </c>
      <c r="N86">
        <v>39</v>
      </c>
      <c r="O86">
        <v>52</v>
      </c>
      <c r="P86">
        <v>16</v>
      </c>
      <c r="Q86">
        <f>'DFO r2_1.4_0.1'!A86</f>
        <v>67.818200000000004</v>
      </c>
      <c r="R86">
        <f>'DFO r2_1.4_0.01'!A86</f>
        <v>57</v>
      </c>
      <c r="S86">
        <f>'DFO r2_1.4_0.03'!A86</f>
        <v>58</v>
      </c>
      <c r="T86">
        <f>'DFO R4 0.1'!A86</f>
        <v>67.818200000000004</v>
      </c>
      <c r="U86">
        <f>'DFO R4 0.3'!A86</f>
        <v>67.7273</v>
      </c>
      <c r="V86">
        <f>'DFO R4 1.0'!A86</f>
        <v>67.818200000000004</v>
      </c>
    </row>
    <row r="87" spans="1:22" x14ac:dyDescent="0.2">
      <c r="A87">
        <v>30</v>
      </c>
      <c r="B87">
        <v>37</v>
      </c>
      <c r="C87">
        <v>32</v>
      </c>
      <c r="D87">
        <v>31</v>
      </c>
      <c r="E87">
        <v>33</v>
      </c>
      <c r="F87">
        <v>48</v>
      </c>
      <c r="G87">
        <v>40</v>
      </c>
      <c r="H87">
        <v>39</v>
      </c>
      <c r="I87">
        <v>57</v>
      </c>
      <c r="J87">
        <v>36</v>
      </c>
      <c r="K87">
        <v>33</v>
      </c>
      <c r="L87">
        <v>32</v>
      </c>
      <c r="M87">
        <v>33</v>
      </c>
      <c r="N87">
        <v>39</v>
      </c>
      <c r="O87">
        <v>52</v>
      </c>
      <c r="P87">
        <v>16</v>
      </c>
      <c r="Q87">
        <f>'DFO r2_1.4_0.1'!A87</f>
        <v>67.818200000000004</v>
      </c>
      <c r="R87">
        <f>'DFO r2_1.4_0.01'!A87</f>
        <v>56</v>
      </c>
      <c r="S87">
        <f>'DFO r2_1.4_0.03'!A87</f>
        <v>58</v>
      </c>
      <c r="T87">
        <f>'DFO R4 0.1'!A87</f>
        <v>67.818200000000004</v>
      </c>
      <c r="U87">
        <f>'DFO R4 0.3'!A87</f>
        <v>67.7273</v>
      </c>
      <c r="V87">
        <f>'DFO R4 1.0'!A87</f>
        <v>67.818200000000004</v>
      </c>
    </row>
    <row r="88" spans="1:22" x14ac:dyDescent="0.2">
      <c r="A88">
        <v>30</v>
      </c>
      <c r="B88">
        <v>37</v>
      </c>
      <c r="C88">
        <v>32</v>
      </c>
      <c r="D88">
        <v>31</v>
      </c>
      <c r="E88">
        <v>32</v>
      </c>
      <c r="F88">
        <v>48</v>
      </c>
      <c r="G88">
        <v>40</v>
      </c>
      <c r="H88">
        <v>38</v>
      </c>
      <c r="I88">
        <v>56</v>
      </c>
      <c r="J88">
        <v>35</v>
      </c>
      <c r="K88">
        <v>33</v>
      </c>
      <c r="L88">
        <v>32</v>
      </c>
      <c r="M88">
        <v>32</v>
      </c>
      <c r="N88">
        <v>39</v>
      </c>
      <c r="O88">
        <v>52</v>
      </c>
      <c r="P88">
        <v>16</v>
      </c>
      <c r="Q88">
        <f>'DFO r2_1.4_0.1'!A88</f>
        <v>67.818200000000004</v>
      </c>
      <c r="R88">
        <f>'DFO r2_1.4_0.01'!A88</f>
        <v>56</v>
      </c>
      <c r="S88">
        <f>'DFO r2_1.4_0.03'!A88</f>
        <v>58</v>
      </c>
      <c r="T88">
        <f>'DFO R4 0.1'!A88</f>
        <v>67.818200000000004</v>
      </c>
      <c r="U88">
        <f>'DFO R4 0.3'!A88</f>
        <v>67.7273</v>
      </c>
      <c r="V88">
        <f>'DFO R4 1.0'!A88</f>
        <v>67.7273</v>
      </c>
    </row>
    <row r="89" spans="1:22" x14ac:dyDescent="0.2">
      <c r="A89">
        <v>30</v>
      </c>
      <c r="B89">
        <v>37</v>
      </c>
      <c r="C89">
        <v>32</v>
      </c>
      <c r="D89">
        <v>30</v>
      </c>
      <c r="E89">
        <v>32</v>
      </c>
      <c r="F89">
        <v>48</v>
      </c>
      <c r="G89">
        <v>40</v>
      </c>
      <c r="H89">
        <v>38</v>
      </c>
      <c r="I89">
        <v>56</v>
      </c>
      <c r="J89">
        <v>34</v>
      </c>
      <c r="K89">
        <v>33</v>
      </c>
      <c r="L89">
        <v>32</v>
      </c>
      <c r="M89">
        <v>32</v>
      </c>
      <c r="N89">
        <v>39</v>
      </c>
      <c r="O89">
        <v>52</v>
      </c>
      <c r="P89">
        <v>16</v>
      </c>
      <c r="Q89">
        <f>'DFO r2_1.4_0.1'!A89</f>
        <v>67.636399999999995</v>
      </c>
      <c r="R89">
        <f>'DFO r2_1.4_0.01'!A89</f>
        <v>56</v>
      </c>
      <c r="S89">
        <f>'DFO r2_1.4_0.03'!A89</f>
        <v>58</v>
      </c>
      <c r="T89">
        <f>'DFO R4 0.1'!A89</f>
        <v>67.818200000000004</v>
      </c>
      <c r="U89">
        <f>'DFO R4 0.3'!A89</f>
        <v>67.545500000000004</v>
      </c>
      <c r="V89">
        <f>'DFO R4 1.0'!A89</f>
        <v>67.7273</v>
      </c>
    </row>
    <row r="90" spans="1:22" x14ac:dyDescent="0.2">
      <c r="A90">
        <v>30</v>
      </c>
      <c r="B90">
        <v>36</v>
      </c>
      <c r="C90">
        <v>32</v>
      </c>
      <c r="D90">
        <v>30</v>
      </c>
      <c r="E90">
        <v>32</v>
      </c>
      <c r="F90">
        <v>47</v>
      </c>
      <c r="G90">
        <v>40</v>
      </c>
      <c r="H90">
        <v>38</v>
      </c>
      <c r="I90">
        <v>56</v>
      </c>
      <c r="J90">
        <v>34</v>
      </c>
      <c r="K90">
        <v>32</v>
      </c>
      <c r="L90">
        <v>31</v>
      </c>
      <c r="M90">
        <v>32</v>
      </c>
      <c r="N90">
        <v>39</v>
      </c>
      <c r="O90">
        <v>51</v>
      </c>
      <c r="P90">
        <v>16</v>
      </c>
      <c r="Q90">
        <f>'DFO r2_1.4_0.1'!A90</f>
        <v>67.2727</v>
      </c>
      <c r="R90">
        <f>'DFO r2_1.4_0.01'!A90</f>
        <v>55</v>
      </c>
      <c r="S90">
        <f>'DFO r2_1.4_0.03'!A90</f>
        <v>57</v>
      </c>
      <c r="T90">
        <f>'DFO R4 0.1'!A90</f>
        <v>67.818200000000004</v>
      </c>
      <c r="U90">
        <f>'DFO R4 0.3'!A90</f>
        <v>67.363600000000005</v>
      </c>
      <c r="V90">
        <f>'DFO R4 1.0'!A90</f>
        <v>67.636399999999995</v>
      </c>
    </row>
    <row r="91" spans="1:22" x14ac:dyDescent="0.2">
      <c r="A91">
        <v>30</v>
      </c>
      <c r="B91">
        <v>36</v>
      </c>
      <c r="C91">
        <v>32</v>
      </c>
      <c r="D91">
        <v>30</v>
      </c>
      <c r="E91">
        <v>32</v>
      </c>
      <c r="F91">
        <v>46</v>
      </c>
      <c r="G91">
        <v>39</v>
      </c>
      <c r="H91">
        <v>38</v>
      </c>
      <c r="I91">
        <v>54</v>
      </c>
      <c r="J91">
        <v>34</v>
      </c>
      <c r="K91">
        <v>32</v>
      </c>
      <c r="L91">
        <v>31</v>
      </c>
      <c r="M91">
        <v>32</v>
      </c>
      <c r="N91">
        <v>39</v>
      </c>
      <c r="O91">
        <v>51</v>
      </c>
      <c r="P91">
        <v>16</v>
      </c>
      <c r="Q91">
        <f>'DFO r2_1.4_0.1'!A91</f>
        <v>67.181799999999996</v>
      </c>
      <c r="R91">
        <f>'DFO r2_1.4_0.01'!A91</f>
        <v>54</v>
      </c>
      <c r="S91">
        <f>'DFO r2_1.4_0.03'!A91</f>
        <v>57</v>
      </c>
      <c r="T91">
        <f>'DFO R4 0.1'!A91</f>
        <v>67.818200000000004</v>
      </c>
      <c r="U91">
        <f>'DFO R4 0.3'!A91</f>
        <v>67.363600000000005</v>
      </c>
      <c r="V91">
        <f>'DFO R4 1.0'!A91</f>
        <v>67.545500000000004</v>
      </c>
    </row>
    <row r="92" spans="1:22" x14ac:dyDescent="0.2">
      <c r="A92">
        <v>30</v>
      </c>
      <c r="B92">
        <v>36</v>
      </c>
      <c r="C92">
        <v>32</v>
      </c>
      <c r="D92">
        <v>30</v>
      </c>
      <c r="E92">
        <v>32</v>
      </c>
      <c r="F92">
        <v>46</v>
      </c>
      <c r="G92">
        <v>39</v>
      </c>
      <c r="H92">
        <v>38</v>
      </c>
      <c r="I92">
        <v>54</v>
      </c>
      <c r="J92">
        <v>34</v>
      </c>
      <c r="K92">
        <v>31</v>
      </c>
      <c r="L92">
        <v>31</v>
      </c>
      <c r="M92">
        <v>32</v>
      </c>
      <c r="N92">
        <v>38</v>
      </c>
      <c r="O92">
        <v>50</v>
      </c>
      <c r="P92">
        <v>16</v>
      </c>
      <c r="Q92">
        <f>'DFO r2_1.4_0.1'!A92</f>
        <v>66</v>
      </c>
      <c r="R92">
        <f>'DFO r2_1.4_0.01'!A92</f>
        <v>54</v>
      </c>
      <c r="S92">
        <f>'DFO r2_1.4_0.03'!A92</f>
        <v>56</v>
      </c>
      <c r="T92">
        <f>'DFO R4 0.1'!A92</f>
        <v>67.818200000000004</v>
      </c>
      <c r="U92">
        <f>'DFO R4 0.3'!A92</f>
        <v>67.181799999999996</v>
      </c>
      <c r="V92">
        <f>'DFO R4 1.0'!A92</f>
        <v>67.454499999999996</v>
      </c>
    </row>
    <row r="93" spans="1:22" x14ac:dyDescent="0.2">
      <c r="A93">
        <v>30</v>
      </c>
      <c r="B93">
        <v>36</v>
      </c>
      <c r="C93">
        <v>31</v>
      </c>
      <c r="D93">
        <v>30</v>
      </c>
      <c r="E93">
        <v>31</v>
      </c>
      <c r="F93">
        <v>45</v>
      </c>
      <c r="G93">
        <v>39</v>
      </c>
      <c r="H93">
        <v>38</v>
      </c>
      <c r="I93">
        <v>54</v>
      </c>
      <c r="J93">
        <v>34</v>
      </c>
      <c r="K93">
        <v>31</v>
      </c>
      <c r="L93">
        <v>31</v>
      </c>
      <c r="M93">
        <v>32</v>
      </c>
      <c r="N93">
        <v>38</v>
      </c>
      <c r="O93">
        <v>50</v>
      </c>
      <c r="P93">
        <v>16</v>
      </c>
      <c r="Q93">
        <f>'DFO r2_1.4_0.1'!A93</f>
        <v>66</v>
      </c>
      <c r="R93">
        <f>'DFO r2_1.4_0.01'!A93</f>
        <v>54</v>
      </c>
      <c r="S93">
        <f>'DFO r2_1.4_0.03'!A93</f>
        <v>56</v>
      </c>
      <c r="T93">
        <f>'DFO R4 0.1'!A93</f>
        <v>67.818200000000004</v>
      </c>
      <c r="U93">
        <f>'DFO R4 0.3'!A93</f>
        <v>67.090900000000005</v>
      </c>
      <c r="V93">
        <f>'DFO R4 1.0'!A93</f>
        <v>67.454499999999996</v>
      </c>
    </row>
    <row r="94" spans="1:22" x14ac:dyDescent="0.2">
      <c r="A94">
        <v>29</v>
      </c>
      <c r="B94">
        <v>36</v>
      </c>
      <c r="C94">
        <v>31</v>
      </c>
      <c r="D94">
        <v>30</v>
      </c>
      <c r="E94">
        <v>31</v>
      </c>
      <c r="F94">
        <v>45</v>
      </c>
      <c r="G94">
        <v>39</v>
      </c>
      <c r="H94">
        <v>38</v>
      </c>
      <c r="I94">
        <v>54</v>
      </c>
      <c r="J94">
        <v>34</v>
      </c>
      <c r="K94">
        <v>31</v>
      </c>
      <c r="L94">
        <v>31</v>
      </c>
      <c r="M94">
        <v>32</v>
      </c>
      <c r="N94">
        <v>37</v>
      </c>
      <c r="O94">
        <v>50</v>
      </c>
      <c r="P94">
        <v>16</v>
      </c>
      <c r="Q94">
        <f>'DFO r2_1.4_0.1'!A94</f>
        <v>65</v>
      </c>
      <c r="R94">
        <f>'DFO r2_1.4_0.01'!A94</f>
        <v>54</v>
      </c>
      <c r="S94">
        <f>'DFO r2_1.4_0.03'!A94</f>
        <v>55</v>
      </c>
      <c r="T94">
        <f>'DFO R4 0.1'!A94</f>
        <v>67.818200000000004</v>
      </c>
      <c r="U94">
        <f>'DFO R4 0.3'!A94</f>
        <v>66</v>
      </c>
      <c r="V94">
        <f>'DFO R4 1.0'!A94</f>
        <v>67.181799999999996</v>
      </c>
    </row>
    <row r="95" spans="1:22" x14ac:dyDescent="0.2">
      <c r="A95">
        <v>29</v>
      </c>
      <c r="B95">
        <v>35</v>
      </c>
      <c r="C95">
        <v>31</v>
      </c>
      <c r="D95">
        <v>30</v>
      </c>
      <c r="E95">
        <v>31</v>
      </c>
      <c r="F95">
        <v>44</v>
      </c>
      <c r="G95">
        <v>38</v>
      </c>
      <c r="H95">
        <v>38</v>
      </c>
      <c r="I95">
        <v>53</v>
      </c>
      <c r="J95">
        <v>34</v>
      </c>
      <c r="K95">
        <v>31</v>
      </c>
      <c r="L95">
        <v>30</v>
      </c>
      <c r="M95">
        <v>31</v>
      </c>
      <c r="N95">
        <v>37</v>
      </c>
      <c r="O95">
        <v>49</v>
      </c>
      <c r="P95">
        <v>16</v>
      </c>
      <c r="Q95">
        <f>'DFO r2_1.4_0.1'!A95</f>
        <v>65</v>
      </c>
      <c r="R95">
        <f>'DFO r2_1.4_0.01'!A95</f>
        <v>54</v>
      </c>
      <c r="S95">
        <f>'DFO r2_1.4_0.03'!A95</f>
        <v>55</v>
      </c>
      <c r="T95">
        <f>'DFO R4 0.1'!A95</f>
        <v>67.818200000000004</v>
      </c>
      <c r="U95">
        <f>'DFO R4 0.3'!A95</f>
        <v>66</v>
      </c>
      <c r="V95">
        <f>'DFO R4 1.0'!A95</f>
        <v>66</v>
      </c>
    </row>
    <row r="96" spans="1:22" x14ac:dyDescent="0.2">
      <c r="A96">
        <v>29</v>
      </c>
      <c r="B96">
        <v>35</v>
      </c>
      <c r="C96">
        <v>31</v>
      </c>
      <c r="D96">
        <v>29</v>
      </c>
      <c r="E96">
        <v>30</v>
      </c>
      <c r="F96">
        <v>44</v>
      </c>
      <c r="G96">
        <v>38</v>
      </c>
      <c r="H96">
        <v>37</v>
      </c>
      <c r="I96">
        <v>52</v>
      </c>
      <c r="J96">
        <v>34</v>
      </c>
      <c r="K96">
        <v>31</v>
      </c>
      <c r="L96">
        <v>30</v>
      </c>
      <c r="M96">
        <v>31</v>
      </c>
      <c r="N96">
        <v>37</v>
      </c>
      <c r="O96">
        <v>49</v>
      </c>
      <c r="P96">
        <v>16</v>
      </c>
      <c r="Q96">
        <f>'DFO r2_1.4_0.1'!A96</f>
        <v>65</v>
      </c>
      <c r="R96">
        <f>'DFO r2_1.4_0.01'!A96</f>
        <v>53</v>
      </c>
      <c r="S96">
        <f>'DFO r2_1.4_0.03'!A96</f>
        <v>55</v>
      </c>
      <c r="T96">
        <f>'DFO R4 0.1'!A96</f>
        <v>67.818200000000004</v>
      </c>
      <c r="U96">
        <f>'DFO R4 0.3'!A96</f>
        <v>66</v>
      </c>
      <c r="V96">
        <f>'DFO R4 1.0'!A96</f>
        <v>64</v>
      </c>
    </row>
    <row r="97" spans="1:22" x14ac:dyDescent="0.2">
      <c r="A97">
        <v>29</v>
      </c>
      <c r="B97">
        <v>35</v>
      </c>
      <c r="C97">
        <v>31</v>
      </c>
      <c r="D97">
        <v>29</v>
      </c>
      <c r="E97">
        <v>30</v>
      </c>
      <c r="F97">
        <v>43</v>
      </c>
      <c r="G97">
        <v>38</v>
      </c>
      <c r="H97">
        <v>37</v>
      </c>
      <c r="I97">
        <v>51</v>
      </c>
      <c r="J97">
        <v>33</v>
      </c>
      <c r="K97">
        <v>31</v>
      </c>
      <c r="L97">
        <v>30</v>
      </c>
      <c r="M97">
        <v>31</v>
      </c>
      <c r="N97">
        <v>36</v>
      </c>
      <c r="O97">
        <v>49</v>
      </c>
      <c r="P97">
        <v>16</v>
      </c>
      <c r="Q97">
        <f>'DFO r2_1.4_0.1'!A97</f>
        <v>65</v>
      </c>
      <c r="R97">
        <f>'DFO r2_1.4_0.01'!A97</f>
        <v>52</v>
      </c>
      <c r="S97">
        <f>'DFO r2_1.4_0.03'!A97</f>
        <v>55</v>
      </c>
      <c r="T97">
        <f>'DFO R4 0.1'!A97</f>
        <v>67.818200000000004</v>
      </c>
      <c r="U97">
        <f>'DFO R4 0.3'!A97</f>
        <v>65</v>
      </c>
      <c r="V97">
        <f>'DFO R4 1.0'!A97</f>
        <v>63</v>
      </c>
    </row>
    <row r="98" spans="1:22" x14ac:dyDescent="0.2">
      <c r="A98">
        <v>29</v>
      </c>
      <c r="B98">
        <v>35</v>
      </c>
      <c r="C98">
        <v>31</v>
      </c>
      <c r="D98">
        <v>29</v>
      </c>
      <c r="E98">
        <v>30</v>
      </c>
      <c r="F98">
        <v>43</v>
      </c>
      <c r="G98">
        <v>38</v>
      </c>
      <c r="H98">
        <v>36</v>
      </c>
      <c r="I98">
        <v>51</v>
      </c>
      <c r="J98">
        <v>33</v>
      </c>
      <c r="K98">
        <v>30</v>
      </c>
      <c r="L98">
        <v>30</v>
      </c>
      <c r="M98">
        <v>31</v>
      </c>
      <c r="N98">
        <v>35</v>
      </c>
      <c r="O98">
        <v>49</v>
      </c>
      <c r="P98">
        <v>15</v>
      </c>
      <c r="Q98">
        <f>'DFO r2_1.4_0.1'!A98</f>
        <v>65</v>
      </c>
      <c r="R98">
        <f>'DFO r2_1.4_0.01'!A98</f>
        <v>52</v>
      </c>
      <c r="S98">
        <f>'DFO r2_1.4_0.03'!A98</f>
        <v>54</v>
      </c>
      <c r="T98">
        <f>'DFO R4 0.1'!A98</f>
        <v>67.818200000000004</v>
      </c>
      <c r="U98">
        <f>'DFO R4 0.3'!A98</f>
        <v>65</v>
      </c>
      <c r="V98">
        <f>'DFO R4 1.0'!A98</f>
        <v>63</v>
      </c>
    </row>
    <row r="99" spans="1:22" x14ac:dyDescent="0.2">
      <c r="A99">
        <v>29</v>
      </c>
      <c r="B99">
        <v>35</v>
      </c>
      <c r="C99">
        <v>31</v>
      </c>
      <c r="D99">
        <v>29</v>
      </c>
      <c r="E99">
        <v>29</v>
      </c>
      <c r="F99">
        <v>42</v>
      </c>
      <c r="G99">
        <v>37</v>
      </c>
      <c r="H99">
        <v>36</v>
      </c>
      <c r="I99">
        <v>51</v>
      </c>
      <c r="J99">
        <v>33</v>
      </c>
      <c r="K99">
        <v>30</v>
      </c>
      <c r="L99">
        <v>30</v>
      </c>
      <c r="M99">
        <v>31</v>
      </c>
      <c r="N99">
        <v>35</v>
      </c>
      <c r="O99">
        <v>49</v>
      </c>
      <c r="P99">
        <v>15</v>
      </c>
      <c r="Q99">
        <f>'DFO r2_1.4_0.1'!A99</f>
        <v>63</v>
      </c>
      <c r="R99">
        <f>'DFO r2_1.4_0.01'!A99</f>
        <v>50</v>
      </c>
      <c r="S99">
        <f>'DFO r2_1.4_0.03'!A99</f>
        <v>54</v>
      </c>
      <c r="T99">
        <f>'DFO R4 0.1'!A99</f>
        <v>67.818200000000004</v>
      </c>
      <c r="U99">
        <f>'DFO R4 0.3'!A99</f>
        <v>65</v>
      </c>
      <c r="V99">
        <f>'DFO R4 1.0'!A99</f>
        <v>62</v>
      </c>
    </row>
    <row r="100" spans="1:22" x14ac:dyDescent="0.2">
      <c r="A100">
        <v>28</v>
      </c>
      <c r="B100">
        <v>35</v>
      </c>
      <c r="C100">
        <v>30</v>
      </c>
      <c r="D100">
        <v>29</v>
      </c>
      <c r="E100">
        <v>29</v>
      </c>
      <c r="F100">
        <v>42</v>
      </c>
      <c r="G100">
        <v>37</v>
      </c>
      <c r="H100">
        <v>35</v>
      </c>
      <c r="I100">
        <v>50</v>
      </c>
      <c r="J100">
        <v>33</v>
      </c>
      <c r="K100">
        <v>30</v>
      </c>
      <c r="L100">
        <v>30</v>
      </c>
      <c r="M100">
        <v>31</v>
      </c>
      <c r="N100">
        <v>35</v>
      </c>
      <c r="O100">
        <v>49</v>
      </c>
      <c r="P100">
        <v>15</v>
      </c>
      <c r="Q100">
        <f>'DFO r2_1.4_0.1'!A100</f>
        <v>62</v>
      </c>
      <c r="R100">
        <f>'DFO r2_1.4_0.01'!A100</f>
        <v>50</v>
      </c>
      <c r="S100">
        <f>'DFO r2_1.4_0.03'!A100</f>
        <v>53</v>
      </c>
      <c r="T100">
        <f>'DFO R4 0.1'!A100</f>
        <v>67.818200000000004</v>
      </c>
      <c r="U100">
        <f>'DFO R4 0.3'!A100</f>
        <v>65</v>
      </c>
      <c r="V100">
        <f>'DFO R4 1.0'!A100</f>
        <v>62</v>
      </c>
    </row>
    <row r="101" spans="1:22" x14ac:dyDescent="0.2">
      <c r="A101">
        <v>28</v>
      </c>
      <c r="B101">
        <v>35</v>
      </c>
      <c r="C101">
        <v>30</v>
      </c>
      <c r="D101">
        <v>28</v>
      </c>
      <c r="E101">
        <v>29</v>
      </c>
      <c r="F101">
        <v>41</v>
      </c>
      <c r="G101">
        <v>37</v>
      </c>
      <c r="H101">
        <v>35</v>
      </c>
      <c r="I101">
        <v>50</v>
      </c>
      <c r="J101">
        <v>33</v>
      </c>
      <c r="K101">
        <v>30</v>
      </c>
      <c r="L101">
        <v>29</v>
      </c>
      <c r="M101">
        <v>31</v>
      </c>
      <c r="N101">
        <v>35</v>
      </c>
      <c r="O101">
        <v>48</v>
      </c>
      <c r="P101">
        <v>15</v>
      </c>
      <c r="Q101">
        <f>'DFO r2_1.4_0.1'!A101</f>
        <v>61</v>
      </c>
      <c r="R101">
        <f>'DFO r2_1.4_0.01'!A101</f>
        <v>49</v>
      </c>
      <c r="S101">
        <f>'DFO r2_1.4_0.03'!A101</f>
        <v>52</v>
      </c>
      <c r="T101">
        <f>'DFO R4 0.1'!A101</f>
        <v>67.818200000000004</v>
      </c>
      <c r="U101">
        <f>'DFO R4 0.3'!A101</f>
        <v>64</v>
      </c>
      <c r="V101">
        <f>'DFO R4 1.0'!A101</f>
        <v>62</v>
      </c>
    </row>
    <row r="102" spans="1:22" x14ac:dyDescent="0.2">
      <c r="A102">
        <v>28</v>
      </c>
      <c r="B102">
        <v>34</v>
      </c>
      <c r="C102">
        <v>30</v>
      </c>
      <c r="D102">
        <v>28</v>
      </c>
      <c r="E102">
        <v>29</v>
      </c>
      <c r="F102">
        <v>41</v>
      </c>
      <c r="G102">
        <v>36</v>
      </c>
      <c r="H102">
        <v>34</v>
      </c>
      <c r="I102">
        <v>49</v>
      </c>
      <c r="J102">
        <v>33</v>
      </c>
      <c r="K102">
        <v>30</v>
      </c>
      <c r="L102">
        <v>29</v>
      </c>
      <c r="M102">
        <v>30</v>
      </c>
      <c r="N102">
        <v>35</v>
      </c>
      <c r="O102">
        <v>48</v>
      </c>
      <c r="P102">
        <v>15</v>
      </c>
      <c r="Q102">
        <f>'DFO r2_1.4_0.1'!A102</f>
        <v>60</v>
      </c>
      <c r="R102">
        <f>'DFO r2_1.4_0.01'!A102</f>
        <v>48</v>
      </c>
      <c r="S102">
        <f>'DFO r2_1.4_0.03'!A102</f>
        <v>51</v>
      </c>
      <c r="T102">
        <f>'DFO R4 0.1'!A102</f>
        <v>67.818200000000004</v>
      </c>
      <c r="U102">
        <f>'DFO R4 0.3'!A102</f>
        <v>64</v>
      </c>
      <c r="V102">
        <f>'DFO R4 1.0'!A102</f>
        <v>61</v>
      </c>
    </row>
    <row r="103" spans="1:22" x14ac:dyDescent="0.2">
      <c r="A103">
        <v>28</v>
      </c>
      <c r="B103">
        <v>34</v>
      </c>
      <c r="C103">
        <v>30</v>
      </c>
      <c r="D103">
        <v>28</v>
      </c>
      <c r="E103">
        <v>29</v>
      </c>
      <c r="F103">
        <v>41</v>
      </c>
      <c r="G103">
        <v>36</v>
      </c>
      <c r="H103">
        <v>34</v>
      </c>
      <c r="I103">
        <v>49</v>
      </c>
      <c r="J103">
        <v>33</v>
      </c>
      <c r="K103">
        <v>30</v>
      </c>
      <c r="L103">
        <v>29</v>
      </c>
      <c r="M103">
        <v>30</v>
      </c>
      <c r="N103">
        <v>34</v>
      </c>
      <c r="O103">
        <v>47</v>
      </c>
      <c r="P103">
        <v>15</v>
      </c>
      <c r="Q103">
        <f>'DFO r2_1.4_0.1'!A103</f>
        <v>59</v>
      </c>
      <c r="R103">
        <f>'DFO r2_1.4_0.01'!A103</f>
        <v>48</v>
      </c>
      <c r="S103">
        <f>'DFO r2_1.4_0.03'!A103</f>
        <v>51</v>
      </c>
      <c r="T103">
        <f>'DFO R4 0.1'!A103</f>
        <v>67.818200000000004</v>
      </c>
      <c r="U103">
        <f>'DFO R4 0.3'!A103</f>
        <v>64</v>
      </c>
      <c r="V103">
        <f>'DFO R4 1.0'!A103</f>
        <v>61</v>
      </c>
    </row>
    <row r="104" spans="1:22" x14ac:dyDescent="0.2">
      <c r="A104">
        <v>27</v>
      </c>
      <c r="B104">
        <v>34</v>
      </c>
      <c r="C104">
        <v>30</v>
      </c>
      <c r="D104">
        <v>28</v>
      </c>
      <c r="E104">
        <v>29</v>
      </c>
      <c r="F104">
        <v>40</v>
      </c>
      <c r="G104">
        <v>35</v>
      </c>
      <c r="H104">
        <v>34</v>
      </c>
      <c r="I104">
        <v>49</v>
      </c>
      <c r="J104">
        <v>32</v>
      </c>
      <c r="K104">
        <v>30</v>
      </c>
      <c r="L104">
        <v>28</v>
      </c>
      <c r="M104">
        <v>29</v>
      </c>
      <c r="N104">
        <v>34</v>
      </c>
      <c r="O104">
        <v>47</v>
      </c>
      <c r="P104">
        <v>15</v>
      </c>
      <c r="Q104">
        <f>'DFO r2_1.4_0.1'!A104</f>
        <v>59</v>
      </c>
      <c r="R104">
        <f>'DFO r2_1.4_0.01'!A104</f>
        <v>47</v>
      </c>
      <c r="S104">
        <f>'DFO r2_1.4_0.03'!A104</f>
        <v>51</v>
      </c>
      <c r="T104">
        <f>'DFO R4 0.1'!A104</f>
        <v>67.818200000000004</v>
      </c>
      <c r="U104">
        <f>'DFO R4 0.3'!A104</f>
        <v>63</v>
      </c>
      <c r="V104">
        <f>'DFO R4 1.0'!A104</f>
        <v>61</v>
      </c>
    </row>
    <row r="105" spans="1:22" x14ac:dyDescent="0.2">
      <c r="A105">
        <v>27</v>
      </c>
      <c r="B105">
        <v>34</v>
      </c>
      <c r="C105">
        <v>30</v>
      </c>
      <c r="D105">
        <v>28</v>
      </c>
      <c r="E105">
        <v>29</v>
      </c>
      <c r="F105">
        <v>40</v>
      </c>
      <c r="G105">
        <v>35</v>
      </c>
      <c r="H105">
        <v>34</v>
      </c>
      <c r="I105">
        <v>48</v>
      </c>
      <c r="J105">
        <v>32</v>
      </c>
      <c r="K105">
        <v>30</v>
      </c>
      <c r="L105">
        <v>28</v>
      </c>
      <c r="M105">
        <v>29</v>
      </c>
      <c r="N105">
        <v>34</v>
      </c>
      <c r="O105">
        <v>47</v>
      </c>
      <c r="P105">
        <v>15</v>
      </c>
      <c r="Q105">
        <f>'DFO r2_1.4_0.1'!A105</f>
        <v>59</v>
      </c>
      <c r="R105">
        <f>'DFO r2_1.4_0.01'!A105</f>
        <v>47</v>
      </c>
      <c r="S105">
        <f>'DFO r2_1.4_0.03'!A105</f>
        <v>50</v>
      </c>
      <c r="T105">
        <f>'DFO R4 0.1'!A105</f>
        <v>67.818200000000004</v>
      </c>
      <c r="U105">
        <f>'DFO R4 0.3'!A105</f>
        <v>63</v>
      </c>
      <c r="V105">
        <f>'DFO R4 1.0'!A105</f>
        <v>61</v>
      </c>
    </row>
    <row r="106" spans="1:22" x14ac:dyDescent="0.2">
      <c r="A106">
        <v>27</v>
      </c>
      <c r="B106">
        <v>33</v>
      </c>
      <c r="C106">
        <v>29</v>
      </c>
      <c r="D106">
        <v>28</v>
      </c>
      <c r="E106">
        <v>29</v>
      </c>
      <c r="F106">
        <v>40</v>
      </c>
      <c r="G106">
        <v>35</v>
      </c>
      <c r="H106">
        <v>33</v>
      </c>
      <c r="I106">
        <v>47</v>
      </c>
      <c r="J106">
        <v>31</v>
      </c>
      <c r="K106">
        <v>30</v>
      </c>
      <c r="L106">
        <v>28</v>
      </c>
      <c r="M106">
        <v>29</v>
      </c>
      <c r="N106">
        <v>34</v>
      </c>
      <c r="O106">
        <v>47</v>
      </c>
      <c r="P106">
        <v>15</v>
      </c>
      <c r="Q106">
        <f>'DFO r2_1.4_0.1'!A106</f>
        <v>59</v>
      </c>
      <c r="R106">
        <f>'DFO r2_1.4_0.01'!A106</f>
        <v>46</v>
      </c>
      <c r="S106">
        <f>'DFO r2_1.4_0.03'!A106</f>
        <v>50</v>
      </c>
      <c r="T106">
        <f>'DFO R4 0.1'!A106</f>
        <v>67.818200000000004</v>
      </c>
      <c r="U106">
        <f>'DFO R4 0.3'!A106</f>
        <v>63</v>
      </c>
      <c r="V106">
        <f>'DFO R4 1.0'!A106</f>
        <v>60</v>
      </c>
    </row>
    <row r="107" spans="1:22" x14ac:dyDescent="0.2">
      <c r="A107">
        <v>27</v>
      </c>
      <c r="B107">
        <v>32</v>
      </c>
      <c r="C107">
        <v>29</v>
      </c>
      <c r="D107">
        <v>28</v>
      </c>
      <c r="E107">
        <v>28</v>
      </c>
      <c r="F107">
        <v>40</v>
      </c>
      <c r="G107">
        <v>34</v>
      </c>
      <c r="H107">
        <v>33</v>
      </c>
      <c r="I107">
        <v>47</v>
      </c>
      <c r="J107">
        <v>31</v>
      </c>
      <c r="K107">
        <v>29</v>
      </c>
      <c r="L107">
        <v>28</v>
      </c>
      <c r="M107">
        <v>28</v>
      </c>
      <c r="N107">
        <v>33</v>
      </c>
      <c r="O107">
        <v>46</v>
      </c>
      <c r="P107">
        <v>15</v>
      </c>
      <c r="Q107">
        <f>'DFO r2_1.4_0.1'!A107</f>
        <v>58</v>
      </c>
      <c r="R107">
        <f>'DFO r2_1.4_0.01'!A107</f>
        <v>46</v>
      </c>
      <c r="S107">
        <f>'DFO r2_1.4_0.03'!A107</f>
        <v>50</v>
      </c>
      <c r="T107">
        <f>'DFO R4 0.1'!A107</f>
        <v>67.818200000000004</v>
      </c>
      <c r="U107">
        <f>'DFO R4 0.3'!A107</f>
        <v>62</v>
      </c>
      <c r="V107">
        <f>'DFO R4 1.0'!A107</f>
        <v>59</v>
      </c>
    </row>
    <row r="108" spans="1:22" x14ac:dyDescent="0.2">
      <c r="A108">
        <v>27</v>
      </c>
      <c r="B108">
        <v>32</v>
      </c>
      <c r="C108">
        <v>29</v>
      </c>
      <c r="D108">
        <v>27</v>
      </c>
      <c r="E108">
        <v>28</v>
      </c>
      <c r="F108">
        <v>40</v>
      </c>
      <c r="G108">
        <v>34</v>
      </c>
      <c r="H108">
        <v>32</v>
      </c>
      <c r="I108">
        <v>47</v>
      </c>
      <c r="J108">
        <v>30</v>
      </c>
      <c r="K108">
        <v>29</v>
      </c>
      <c r="L108">
        <v>28</v>
      </c>
      <c r="M108">
        <v>28</v>
      </c>
      <c r="N108">
        <v>33</v>
      </c>
      <c r="O108">
        <v>46</v>
      </c>
      <c r="P108">
        <v>15</v>
      </c>
      <c r="Q108">
        <f>'DFO r2_1.4_0.1'!A108</f>
        <v>58</v>
      </c>
      <c r="R108">
        <f>'DFO r2_1.4_0.01'!A108</f>
        <v>46</v>
      </c>
      <c r="S108">
        <f>'DFO r2_1.4_0.03'!A108</f>
        <v>49</v>
      </c>
      <c r="T108">
        <f>'DFO R4 0.1'!A108</f>
        <v>67.818200000000004</v>
      </c>
      <c r="U108">
        <f>'DFO R4 0.3'!A108</f>
        <v>61</v>
      </c>
      <c r="V108">
        <f>'DFO R4 1.0'!A108</f>
        <v>59</v>
      </c>
    </row>
    <row r="109" spans="1:22" x14ac:dyDescent="0.2">
      <c r="A109">
        <v>27</v>
      </c>
      <c r="B109">
        <v>32</v>
      </c>
      <c r="C109">
        <v>29</v>
      </c>
      <c r="D109">
        <v>27</v>
      </c>
      <c r="E109">
        <v>28</v>
      </c>
      <c r="F109">
        <v>40</v>
      </c>
      <c r="G109">
        <v>34</v>
      </c>
      <c r="H109">
        <v>32</v>
      </c>
      <c r="I109">
        <v>47</v>
      </c>
      <c r="J109">
        <v>30</v>
      </c>
      <c r="K109">
        <v>29</v>
      </c>
      <c r="L109">
        <v>28</v>
      </c>
      <c r="M109">
        <v>28</v>
      </c>
      <c r="N109">
        <v>33</v>
      </c>
      <c r="O109">
        <v>45</v>
      </c>
      <c r="P109">
        <v>15</v>
      </c>
      <c r="Q109">
        <f>'DFO r2_1.4_0.1'!A109</f>
        <v>58</v>
      </c>
      <c r="R109">
        <f>'DFO r2_1.4_0.01'!A109</f>
        <v>46</v>
      </c>
      <c r="S109">
        <f>'DFO r2_1.4_0.03'!A109</f>
        <v>49</v>
      </c>
      <c r="T109">
        <f>'DFO R4 0.1'!A109</f>
        <v>67.818200000000004</v>
      </c>
      <c r="U109">
        <f>'DFO R4 0.3'!A109</f>
        <v>61</v>
      </c>
      <c r="V109">
        <f>'DFO R4 1.0'!A109</f>
        <v>57</v>
      </c>
    </row>
    <row r="110" spans="1:22" x14ac:dyDescent="0.2">
      <c r="A110">
        <v>27</v>
      </c>
      <c r="B110">
        <v>32</v>
      </c>
      <c r="C110">
        <v>29</v>
      </c>
      <c r="D110">
        <v>27</v>
      </c>
      <c r="E110">
        <v>28</v>
      </c>
      <c r="F110">
        <v>40</v>
      </c>
      <c r="G110">
        <v>34</v>
      </c>
      <c r="H110">
        <v>32</v>
      </c>
      <c r="I110">
        <v>46</v>
      </c>
      <c r="J110">
        <v>29</v>
      </c>
      <c r="K110">
        <v>29</v>
      </c>
      <c r="L110">
        <v>28</v>
      </c>
      <c r="M110">
        <v>28</v>
      </c>
      <c r="N110">
        <v>33</v>
      </c>
      <c r="O110">
        <v>45</v>
      </c>
      <c r="P110">
        <v>15</v>
      </c>
      <c r="Q110">
        <f>'DFO r2_1.4_0.1'!A110</f>
        <v>57</v>
      </c>
      <c r="R110">
        <f>'DFO r2_1.4_0.01'!A110</f>
        <v>46</v>
      </c>
      <c r="S110">
        <f>'DFO r2_1.4_0.03'!A110</f>
        <v>48</v>
      </c>
      <c r="T110">
        <f>'DFO R4 0.1'!A110</f>
        <v>67.818200000000004</v>
      </c>
      <c r="U110">
        <f>'DFO R4 0.3'!A110</f>
        <v>61</v>
      </c>
      <c r="V110">
        <f>'DFO R4 1.0'!A110</f>
        <v>57</v>
      </c>
    </row>
    <row r="111" spans="1:22" x14ac:dyDescent="0.2">
      <c r="A111">
        <v>27</v>
      </c>
      <c r="B111">
        <v>32</v>
      </c>
      <c r="C111">
        <v>29</v>
      </c>
      <c r="D111">
        <v>27</v>
      </c>
      <c r="E111">
        <v>28</v>
      </c>
      <c r="F111">
        <v>39</v>
      </c>
      <c r="G111">
        <v>34</v>
      </c>
      <c r="H111">
        <v>32</v>
      </c>
      <c r="I111">
        <v>46</v>
      </c>
      <c r="J111">
        <v>29</v>
      </c>
      <c r="K111">
        <v>28</v>
      </c>
      <c r="L111">
        <v>28</v>
      </c>
      <c r="M111">
        <v>28</v>
      </c>
      <c r="N111">
        <v>33</v>
      </c>
      <c r="O111">
        <v>44</v>
      </c>
      <c r="P111">
        <v>15</v>
      </c>
      <c r="Q111">
        <f>'DFO r2_1.4_0.1'!A111</f>
        <v>57</v>
      </c>
      <c r="R111">
        <f>'DFO r2_1.4_0.01'!A111</f>
        <v>46</v>
      </c>
      <c r="S111">
        <f>'DFO r2_1.4_0.03'!A111</f>
        <v>48</v>
      </c>
      <c r="T111">
        <f>'DFO R4 0.1'!A111</f>
        <v>67.818200000000004</v>
      </c>
      <c r="U111">
        <f>'DFO R4 0.3'!A111</f>
        <v>61</v>
      </c>
      <c r="V111">
        <f>'DFO R4 1.0'!A111</f>
        <v>56</v>
      </c>
    </row>
    <row r="112" spans="1:22" x14ac:dyDescent="0.2">
      <c r="A112">
        <v>27</v>
      </c>
      <c r="B112">
        <v>32</v>
      </c>
      <c r="C112">
        <v>29</v>
      </c>
      <c r="D112">
        <v>27</v>
      </c>
      <c r="E112">
        <v>28</v>
      </c>
      <c r="F112">
        <v>39</v>
      </c>
      <c r="G112">
        <v>33</v>
      </c>
      <c r="H112">
        <v>31</v>
      </c>
      <c r="I112">
        <v>46</v>
      </c>
      <c r="J112">
        <v>29</v>
      </c>
      <c r="K112">
        <v>28</v>
      </c>
      <c r="L112">
        <v>28</v>
      </c>
      <c r="M112">
        <v>28</v>
      </c>
      <c r="N112">
        <v>32</v>
      </c>
      <c r="O112">
        <v>44</v>
      </c>
      <c r="P112">
        <v>15</v>
      </c>
      <c r="Q112">
        <f>'DFO r2_1.4_0.1'!A112</f>
        <v>56</v>
      </c>
      <c r="R112">
        <f>'DFO r2_1.4_0.01'!A112</f>
        <v>45</v>
      </c>
      <c r="S112">
        <f>'DFO r2_1.4_0.03'!A112</f>
        <v>48</v>
      </c>
      <c r="T112">
        <f>'DFO R4 0.1'!A112</f>
        <v>67.7273</v>
      </c>
      <c r="U112">
        <f>'DFO R4 0.3'!A112</f>
        <v>60</v>
      </c>
      <c r="V112">
        <f>'DFO R4 1.0'!A112</f>
        <v>56</v>
      </c>
    </row>
    <row r="113" spans="1:22" x14ac:dyDescent="0.2">
      <c r="A113">
        <v>27</v>
      </c>
      <c r="B113">
        <v>32</v>
      </c>
      <c r="C113">
        <v>29</v>
      </c>
      <c r="D113">
        <v>27</v>
      </c>
      <c r="E113">
        <v>28</v>
      </c>
      <c r="F113">
        <v>39</v>
      </c>
      <c r="G113">
        <v>33</v>
      </c>
      <c r="H113">
        <v>31</v>
      </c>
      <c r="I113">
        <v>45</v>
      </c>
      <c r="J113">
        <v>29</v>
      </c>
      <c r="K113">
        <v>28</v>
      </c>
      <c r="L113">
        <v>28</v>
      </c>
      <c r="M113">
        <v>28</v>
      </c>
      <c r="N113">
        <v>32</v>
      </c>
      <c r="O113">
        <v>44</v>
      </c>
      <c r="P113">
        <v>15</v>
      </c>
      <c r="Q113">
        <f>'DFO r2_1.4_0.1'!A113</f>
        <v>56</v>
      </c>
      <c r="R113">
        <f>'DFO r2_1.4_0.01'!A113</f>
        <v>45</v>
      </c>
      <c r="S113">
        <f>'DFO r2_1.4_0.03'!A113</f>
        <v>47</v>
      </c>
      <c r="T113">
        <f>'DFO R4 0.1'!A113</f>
        <v>67.7273</v>
      </c>
      <c r="U113">
        <f>'DFO R4 0.3'!A113</f>
        <v>60</v>
      </c>
      <c r="V113">
        <f>'DFO R4 1.0'!A113</f>
        <v>56</v>
      </c>
    </row>
    <row r="114" spans="1:22" x14ac:dyDescent="0.2">
      <c r="A114">
        <v>26</v>
      </c>
      <c r="B114">
        <v>32</v>
      </c>
      <c r="C114">
        <v>28</v>
      </c>
      <c r="D114">
        <v>26</v>
      </c>
      <c r="E114">
        <v>28</v>
      </c>
      <c r="F114">
        <v>39</v>
      </c>
      <c r="G114">
        <v>33</v>
      </c>
      <c r="H114">
        <v>31</v>
      </c>
      <c r="I114">
        <v>45</v>
      </c>
      <c r="J114">
        <v>29</v>
      </c>
      <c r="K114">
        <v>28</v>
      </c>
      <c r="L114">
        <v>27</v>
      </c>
      <c r="M114">
        <v>28</v>
      </c>
      <c r="N114">
        <v>32</v>
      </c>
      <c r="O114">
        <v>44</v>
      </c>
      <c r="P114">
        <v>15</v>
      </c>
      <c r="Q114">
        <f>'DFO r2_1.4_0.1'!A114</f>
        <v>56</v>
      </c>
      <c r="R114">
        <f>'DFO r2_1.4_0.01'!A114</f>
        <v>45</v>
      </c>
      <c r="S114">
        <f>'DFO r2_1.4_0.03'!A114</f>
        <v>45</v>
      </c>
      <c r="T114">
        <f>'DFO R4 0.1'!A114</f>
        <v>67.636399999999995</v>
      </c>
      <c r="U114">
        <f>'DFO R4 0.3'!A114</f>
        <v>60</v>
      </c>
      <c r="V114">
        <f>'DFO R4 1.0'!A114</f>
        <v>55</v>
      </c>
    </row>
    <row r="115" spans="1:22" x14ac:dyDescent="0.2">
      <c r="A115">
        <v>26</v>
      </c>
      <c r="B115">
        <v>32</v>
      </c>
      <c r="C115">
        <v>28</v>
      </c>
      <c r="D115">
        <v>26</v>
      </c>
      <c r="E115">
        <v>28</v>
      </c>
      <c r="F115">
        <v>38</v>
      </c>
      <c r="G115">
        <v>33</v>
      </c>
      <c r="H115">
        <v>31</v>
      </c>
      <c r="I115">
        <v>45</v>
      </c>
      <c r="J115">
        <v>29</v>
      </c>
      <c r="K115">
        <v>28</v>
      </c>
      <c r="L115">
        <v>27</v>
      </c>
      <c r="M115">
        <v>28</v>
      </c>
      <c r="N115">
        <v>32</v>
      </c>
      <c r="O115">
        <v>43</v>
      </c>
      <c r="P115">
        <v>15</v>
      </c>
      <c r="Q115">
        <f>'DFO r2_1.4_0.1'!A115</f>
        <v>55</v>
      </c>
      <c r="R115">
        <f>'DFO r2_1.4_0.01'!A115</f>
        <v>44</v>
      </c>
      <c r="S115">
        <f>'DFO r2_1.4_0.03'!A115</f>
        <v>45</v>
      </c>
      <c r="T115">
        <f>'DFO R4 0.1'!A115</f>
        <v>67.545500000000004</v>
      </c>
      <c r="U115">
        <f>'DFO R4 0.3'!A115</f>
        <v>60</v>
      </c>
      <c r="V115">
        <f>'DFO R4 1.0'!A115</f>
        <v>55</v>
      </c>
    </row>
    <row r="116" spans="1:22" x14ac:dyDescent="0.2">
      <c r="A116">
        <v>26</v>
      </c>
      <c r="B116">
        <v>32</v>
      </c>
      <c r="C116">
        <v>28</v>
      </c>
      <c r="D116">
        <v>26</v>
      </c>
      <c r="E116">
        <v>28</v>
      </c>
      <c r="F116">
        <v>38</v>
      </c>
      <c r="G116">
        <v>33</v>
      </c>
      <c r="H116">
        <v>31</v>
      </c>
      <c r="I116">
        <v>44</v>
      </c>
      <c r="J116">
        <v>29</v>
      </c>
      <c r="K116">
        <v>28</v>
      </c>
      <c r="L116">
        <v>27</v>
      </c>
      <c r="M116">
        <v>28</v>
      </c>
      <c r="N116">
        <v>31</v>
      </c>
      <c r="O116">
        <v>43</v>
      </c>
      <c r="P116">
        <v>15</v>
      </c>
      <c r="Q116">
        <f>'DFO r2_1.4_0.1'!A116</f>
        <v>55</v>
      </c>
      <c r="R116">
        <f>'DFO r2_1.4_0.01'!A116</f>
        <v>44</v>
      </c>
      <c r="S116">
        <f>'DFO r2_1.4_0.03'!A116</f>
        <v>45</v>
      </c>
      <c r="T116">
        <f>'DFO R4 0.1'!A116</f>
        <v>67.545500000000004</v>
      </c>
      <c r="U116">
        <f>'DFO R4 0.3'!A116</f>
        <v>60</v>
      </c>
      <c r="V116">
        <f>'DFO R4 1.0'!A116</f>
        <v>54</v>
      </c>
    </row>
    <row r="117" spans="1:22" x14ac:dyDescent="0.2">
      <c r="A117">
        <v>26</v>
      </c>
      <c r="B117">
        <v>32</v>
      </c>
      <c r="C117">
        <v>28</v>
      </c>
      <c r="D117">
        <v>26</v>
      </c>
      <c r="E117">
        <v>27</v>
      </c>
      <c r="F117">
        <v>38</v>
      </c>
      <c r="G117">
        <v>33</v>
      </c>
      <c r="H117">
        <v>31</v>
      </c>
      <c r="I117">
        <v>44</v>
      </c>
      <c r="J117">
        <v>29</v>
      </c>
      <c r="K117">
        <v>28</v>
      </c>
      <c r="L117">
        <v>27</v>
      </c>
      <c r="M117">
        <v>27</v>
      </c>
      <c r="N117">
        <v>31</v>
      </c>
      <c r="O117">
        <v>43</v>
      </c>
      <c r="P117">
        <v>14</v>
      </c>
      <c r="Q117">
        <f>'DFO r2_1.4_0.1'!A117</f>
        <v>55</v>
      </c>
      <c r="R117">
        <f>'DFO r2_1.4_0.01'!A117</f>
        <v>44</v>
      </c>
      <c r="S117">
        <f>'DFO r2_1.4_0.03'!A117</f>
        <v>45</v>
      </c>
      <c r="T117">
        <f>'DFO R4 0.1'!A117</f>
        <v>67.545500000000004</v>
      </c>
      <c r="U117">
        <f>'DFO R4 0.3'!A117</f>
        <v>59</v>
      </c>
      <c r="V117">
        <f>'DFO R4 1.0'!A117</f>
        <v>53</v>
      </c>
    </row>
    <row r="118" spans="1:22" x14ac:dyDescent="0.2">
      <c r="A118">
        <v>26</v>
      </c>
      <c r="B118">
        <v>32</v>
      </c>
      <c r="C118">
        <v>28</v>
      </c>
      <c r="D118">
        <v>26</v>
      </c>
      <c r="E118">
        <v>27</v>
      </c>
      <c r="F118">
        <v>37</v>
      </c>
      <c r="G118">
        <v>33</v>
      </c>
      <c r="H118">
        <v>30</v>
      </c>
      <c r="I118">
        <v>44</v>
      </c>
      <c r="J118">
        <v>28</v>
      </c>
      <c r="K118">
        <v>28</v>
      </c>
      <c r="L118">
        <v>27</v>
      </c>
      <c r="M118">
        <v>27</v>
      </c>
      <c r="N118">
        <v>31</v>
      </c>
      <c r="O118">
        <v>43</v>
      </c>
      <c r="P118">
        <v>14</v>
      </c>
      <c r="Q118">
        <f>'DFO r2_1.4_0.1'!A118</f>
        <v>55</v>
      </c>
      <c r="R118">
        <f>'DFO r2_1.4_0.01'!A118</f>
        <v>44</v>
      </c>
      <c r="S118">
        <f>'DFO r2_1.4_0.03'!A118</f>
        <v>45</v>
      </c>
      <c r="T118">
        <f>'DFO R4 0.1'!A118</f>
        <v>67.363600000000005</v>
      </c>
      <c r="U118">
        <f>'DFO R4 0.3'!A118</f>
        <v>59</v>
      </c>
      <c r="V118">
        <f>'DFO R4 1.0'!A118</f>
        <v>52</v>
      </c>
    </row>
    <row r="119" spans="1:22" x14ac:dyDescent="0.2">
      <c r="A119">
        <v>26</v>
      </c>
      <c r="B119">
        <v>32</v>
      </c>
      <c r="C119">
        <v>28</v>
      </c>
      <c r="D119">
        <v>26</v>
      </c>
      <c r="E119">
        <v>27</v>
      </c>
      <c r="F119">
        <v>37</v>
      </c>
      <c r="G119">
        <v>32</v>
      </c>
      <c r="H119">
        <v>30</v>
      </c>
      <c r="I119">
        <v>43</v>
      </c>
      <c r="J119">
        <v>28</v>
      </c>
      <c r="K119">
        <v>27</v>
      </c>
      <c r="L119">
        <v>26</v>
      </c>
      <c r="M119">
        <v>27</v>
      </c>
      <c r="N119">
        <v>31</v>
      </c>
      <c r="O119">
        <v>42</v>
      </c>
      <c r="P119">
        <v>14</v>
      </c>
      <c r="Q119">
        <f>'DFO r2_1.4_0.1'!A119</f>
        <v>54</v>
      </c>
      <c r="R119">
        <f>'DFO r2_1.4_0.01'!A119</f>
        <v>43</v>
      </c>
      <c r="S119">
        <f>'DFO r2_1.4_0.03'!A119</f>
        <v>45</v>
      </c>
      <c r="T119">
        <f>'DFO R4 0.1'!A119</f>
        <v>67.181799999999996</v>
      </c>
      <c r="U119">
        <f>'DFO R4 0.3'!A119</f>
        <v>59</v>
      </c>
      <c r="V119">
        <f>'DFO R4 1.0'!A119</f>
        <v>52</v>
      </c>
    </row>
    <row r="120" spans="1:22" x14ac:dyDescent="0.2">
      <c r="A120">
        <v>26</v>
      </c>
      <c r="B120">
        <v>32</v>
      </c>
      <c r="C120">
        <v>28</v>
      </c>
      <c r="D120">
        <v>26</v>
      </c>
      <c r="E120">
        <v>27</v>
      </c>
      <c r="F120">
        <v>37</v>
      </c>
      <c r="G120">
        <v>32</v>
      </c>
      <c r="H120">
        <v>30</v>
      </c>
      <c r="I120">
        <v>43</v>
      </c>
      <c r="J120">
        <v>28</v>
      </c>
      <c r="K120">
        <v>27</v>
      </c>
      <c r="L120">
        <v>26</v>
      </c>
      <c r="M120">
        <v>27</v>
      </c>
      <c r="N120">
        <v>31</v>
      </c>
      <c r="O120">
        <v>41</v>
      </c>
      <c r="P120">
        <v>14</v>
      </c>
      <c r="Q120">
        <f>'DFO r2_1.4_0.1'!A120</f>
        <v>54</v>
      </c>
      <c r="R120">
        <f>'DFO r2_1.4_0.01'!A120</f>
        <v>43</v>
      </c>
      <c r="S120">
        <f>'DFO r2_1.4_0.03'!A120</f>
        <v>44</v>
      </c>
      <c r="T120">
        <f>'DFO R4 0.1'!A120</f>
        <v>67.181799999999996</v>
      </c>
      <c r="U120">
        <f>'DFO R4 0.3'!A120</f>
        <v>57</v>
      </c>
      <c r="V120">
        <f>'DFO R4 1.0'!A120</f>
        <v>51</v>
      </c>
    </row>
    <row r="121" spans="1:22" x14ac:dyDescent="0.2">
      <c r="A121">
        <v>26</v>
      </c>
      <c r="B121">
        <v>31</v>
      </c>
      <c r="C121">
        <v>28</v>
      </c>
      <c r="D121">
        <v>25</v>
      </c>
      <c r="E121">
        <v>27</v>
      </c>
      <c r="F121">
        <v>37</v>
      </c>
      <c r="G121">
        <v>32</v>
      </c>
      <c r="H121">
        <v>30</v>
      </c>
      <c r="I121">
        <v>42</v>
      </c>
      <c r="J121">
        <v>28</v>
      </c>
      <c r="K121">
        <v>27</v>
      </c>
      <c r="L121">
        <v>26</v>
      </c>
      <c r="M121">
        <v>27</v>
      </c>
      <c r="N121">
        <v>31</v>
      </c>
      <c r="O121">
        <v>40</v>
      </c>
      <c r="P121">
        <v>14</v>
      </c>
      <c r="Q121">
        <f>'DFO r2_1.4_0.1'!A121</f>
        <v>54</v>
      </c>
      <c r="R121">
        <f>'DFO r2_1.4_0.01'!A121</f>
        <v>43</v>
      </c>
      <c r="S121">
        <f>'DFO r2_1.4_0.03'!A121</f>
        <v>44</v>
      </c>
      <c r="T121">
        <f>'DFO R4 0.1'!A121</f>
        <v>66</v>
      </c>
      <c r="U121">
        <f>'DFO R4 0.3'!A121</f>
        <v>57</v>
      </c>
      <c r="V121">
        <f>'DFO R4 1.0'!A121</f>
        <v>51</v>
      </c>
    </row>
    <row r="122" spans="1:22" x14ac:dyDescent="0.2">
      <c r="A122">
        <v>26</v>
      </c>
      <c r="B122">
        <v>31</v>
      </c>
      <c r="C122">
        <v>27</v>
      </c>
      <c r="D122">
        <v>25</v>
      </c>
      <c r="E122">
        <v>27</v>
      </c>
      <c r="F122">
        <v>36</v>
      </c>
      <c r="G122">
        <v>32</v>
      </c>
      <c r="H122">
        <v>30</v>
      </c>
      <c r="I122">
        <v>42</v>
      </c>
      <c r="J122">
        <v>28</v>
      </c>
      <c r="K122">
        <v>27</v>
      </c>
      <c r="L122">
        <v>26</v>
      </c>
      <c r="M122">
        <v>27</v>
      </c>
      <c r="N122">
        <v>30</v>
      </c>
      <c r="O122">
        <v>40</v>
      </c>
      <c r="P122">
        <v>14</v>
      </c>
      <c r="Q122">
        <f>'DFO r2_1.4_0.1'!A122</f>
        <v>54</v>
      </c>
      <c r="R122">
        <f>'DFO r2_1.4_0.01'!A122</f>
        <v>43</v>
      </c>
      <c r="S122">
        <f>'DFO r2_1.4_0.03'!A122</f>
        <v>43</v>
      </c>
      <c r="T122">
        <f>'DFO R4 0.1'!A122</f>
        <v>66</v>
      </c>
      <c r="U122">
        <f>'DFO R4 0.3'!A122</f>
        <v>57</v>
      </c>
      <c r="V122">
        <f>'DFO R4 1.0'!A122</f>
        <v>51</v>
      </c>
    </row>
    <row r="123" spans="1:22" x14ac:dyDescent="0.2">
      <c r="A123">
        <v>25</v>
      </c>
      <c r="B123">
        <v>31</v>
      </c>
      <c r="C123">
        <v>27</v>
      </c>
      <c r="D123">
        <v>25</v>
      </c>
      <c r="E123">
        <v>27</v>
      </c>
      <c r="F123">
        <v>36</v>
      </c>
      <c r="G123">
        <v>31</v>
      </c>
      <c r="H123">
        <v>29</v>
      </c>
      <c r="I123">
        <v>42</v>
      </c>
      <c r="J123">
        <v>28</v>
      </c>
      <c r="K123">
        <v>27</v>
      </c>
      <c r="L123">
        <v>26</v>
      </c>
      <c r="M123">
        <v>27</v>
      </c>
      <c r="N123">
        <v>30</v>
      </c>
      <c r="O123">
        <v>40</v>
      </c>
      <c r="P123">
        <v>14</v>
      </c>
      <c r="Q123">
        <f>'DFO r2_1.4_0.1'!A123</f>
        <v>53</v>
      </c>
      <c r="R123">
        <f>'DFO r2_1.4_0.01'!A123</f>
        <v>43</v>
      </c>
      <c r="S123">
        <f>'DFO r2_1.4_0.03'!A123</f>
        <v>42</v>
      </c>
      <c r="T123">
        <f>'DFO R4 0.1'!A123</f>
        <v>66</v>
      </c>
      <c r="U123">
        <f>'DFO R4 0.3'!A123</f>
        <v>57</v>
      </c>
      <c r="V123">
        <f>'DFO R4 1.0'!A123</f>
        <v>51</v>
      </c>
    </row>
    <row r="124" spans="1:22" x14ac:dyDescent="0.2">
      <c r="A124">
        <v>25</v>
      </c>
      <c r="B124">
        <v>31</v>
      </c>
      <c r="C124">
        <v>27</v>
      </c>
      <c r="D124">
        <v>25</v>
      </c>
      <c r="E124">
        <v>27</v>
      </c>
      <c r="F124">
        <v>36</v>
      </c>
      <c r="G124">
        <v>31</v>
      </c>
      <c r="H124">
        <v>29</v>
      </c>
      <c r="I124">
        <v>41</v>
      </c>
      <c r="J124">
        <v>28</v>
      </c>
      <c r="K124">
        <v>27</v>
      </c>
      <c r="L124">
        <v>26</v>
      </c>
      <c r="M124">
        <v>26</v>
      </c>
      <c r="N124">
        <v>30</v>
      </c>
      <c r="O124">
        <v>39</v>
      </c>
      <c r="P124">
        <v>14</v>
      </c>
      <c r="Q124">
        <f>'DFO r2_1.4_0.1'!A124</f>
        <v>52</v>
      </c>
      <c r="R124">
        <f>'DFO r2_1.4_0.01'!A124</f>
        <v>43</v>
      </c>
      <c r="S124">
        <f>'DFO r2_1.4_0.03'!A124</f>
        <v>42</v>
      </c>
      <c r="T124">
        <f>'DFO R4 0.1'!A124</f>
        <v>66</v>
      </c>
      <c r="U124">
        <f>'DFO R4 0.3'!A124</f>
        <v>55</v>
      </c>
      <c r="V124">
        <f>'DFO R4 1.0'!A124</f>
        <v>50</v>
      </c>
    </row>
    <row r="125" spans="1:22" x14ac:dyDescent="0.2">
      <c r="A125">
        <v>25</v>
      </c>
      <c r="B125">
        <v>31</v>
      </c>
      <c r="C125">
        <v>27</v>
      </c>
      <c r="D125">
        <v>25</v>
      </c>
      <c r="E125">
        <v>26</v>
      </c>
      <c r="F125">
        <v>36</v>
      </c>
      <c r="G125">
        <v>31</v>
      </c>
      <c r="H125">
        <v>29</v>
      </c>
      <c r="I125">
        <v>41</v>
      </c>
      <c r="J125">
        <v>28</v>
      </c>
      <c r="K125">
        <v>27</v>
      </c>
      <c r="L125">
        <v>25</v>
      </c>
      <c r="M125">
        <v>26</v>
      </c>
      <c r="N125">
        <v>30</v>
      </c>
      <c r="O125">
        <v>39</v>
      </c>
      <c r="P125">
        <v>14</v>
      </c>
      <c r="Q125">
        <f>'DFO r2_1.4_0.1'!A125</f>
        <v>52</v>
      </c>
      <c r="R125">
        <f>'DFO r2_1.4_0.01'!A125</f>
        <v>42</v>
      </c>
      <c r="S125">
        <f>'DFO r2_1.4_0.03'!A125</f>
        <v>42</v>
      </c>
      <c r="T125">
        <f>'DFO R4 0.1'!A125</f>
        <v>66</v>
      </c>
      <c r="U125">
        <f>'DFO R4 0.3'!A125</f>
        <v>54</v>
      </c>
      <c r="V125">
        <f>'DFO R4 1.0'!A125</f>
        <v>50</v>
      </c>
    </row>
    <row r="126" spans="1:22" x14ac:dyDescent="0.2">
      <c r="A126">
        <v>25</v>
      </c>
      <c r="B126">
        <v>31</v>
      </c>
      <c r="C126">
        <v>27</v>
      </c>
      <c r="D126">
        <v>25</v>
      </c>
      <c r="E126">
        <v>26</v>
      </c>
      <c r="F126">
        <v>36</v>
      </c>
      <c r="G126">
        <v>31</v>
      </c>
      <c r="H126">
        <v>29</v>
      </c>
      <c r="I126">
        <v>41</v>
      </c>
      <c r="J126">
        <v>28</v>
      </c>
      <c r="K126">
        <v>26</v>
      </c>
      <c r="L126">
        <v>25</v>
      </c>
      <c r="M126">
        <v>26</v>
      </c>
      <c r="N126">
        <v>30</v>
      </c>
      <c r="O126">
        <v>39</v>
      </c>
      <c r="P126">
        <v>14</v>
      </c>
      <c r="Q126">
        <f>'DFO r2_1.4_0.1'!A126</f>
        <v>52</v>
      </c>
      <c r="R126">
        <f>'DFO r2_1.4_0.01'!A126</f>
        <v>42</v>
      </c>
      <c r="S126">
        <f>'DFO r2_1.4_0.03'!A126</f>
        <v>42</v>
      </c>
      <c r="T126">
        <f>'DFO R4 0.1'!A126</f>
        <v>65</v>
      </c>
      <c r="U126">
        <f>'DFO R4 0.3'!A126</f>
        <v>53</v>
      </c>
      <c r="V126">
        <f>'DFO R4 1.0'!A126</f>
        <v>50</v>
      </c>
    </row>
    <row r="127" spans="1:22" x14ac:dyDescent="0.2">
      <c r="A127">
        <v>25</v>
      </c>
      <c r="B127">
        <v>31</v>
      </c>
      <c r="C127">
        <v>26</v>
      </c>
      <c r="D127">
        <v>25</v>
      </c>
      <c r="E127">
        <v>26</v>
      </c>
      <c r="F127">
        <v>35</v>
      </c>
      <c r="G127">
        <v>31</v>
      </c>
      <c r="H127">
        <v>29</v>
      </c>
      <c r="I127">
        <v>41</v>
      </c>
      <c r="J127">
        <v>27</v>
      </c>
      <c r="K127">
        <v>26</v>
      </c>
      <c r="L127">
        <v>25</v>
      </c>
      <c r="M127">
        <v>26</v>
      </c>
      <c r="N127">
        <v>29</v>
      </c>
      <c r="O127">
        <v>39</v>
      </c>
      <c r="P127">
        <v>14</v>
      </c>
      <c r="Q127">
        <f>'DFO r2_1.4_0.1'!A127</f>
        <v>52</v>
      </c>
      <c r="R127">
        <f>'DFO r2_1.4_0.01'!A127</f>
        <v>42</v>
      </c>
      <c r="S127">
        <f>'DFO r2_1.4_0.03'!A127</f>
        <v>41</v>
      </c>
      <c r="T127">
        <f>'DFO R4 0.1'!A127</f>
        <v>65</v>
      </c>
      <c r="U127">
        <f>'DFO R4 0.3'!A127</f>
        <v>53</v>
      </c>
      <c r="V127">
        <f>'DFO R4 1.0'!A127</f>
        <v>49</v>
      </c>
    </row>
    <row r="128" spans="1:22" x14ac:dyDescent="0.2">
      <c r="A128">
        <v>25</v>
      </c>
      <c r="B128">
        <v>31</v>
      </c>
      <c r="C128">
        <v>26</v>
      </c>
      <c r="D128">
        <v>25</v>
      </c>
      <c r="E128">
        <v>26</v>
      </c>
      <c r="F128">
        <v>35</v>
      </c>
      <c r="G128">
        <v>31</v>
      </c>
      <c r="H128">
        <v>28</v>
      </c>
      <c r="I128">
        <v>41</v>
      </c>
      <c r="J128">
        <v>27</v>
      </c>
      <c r="K128">
        <v>26</v>
      </c>
      <c r="L128">
        <v>25</v>
      </c>
      <c r="M128">
        <v>26</v>
      </c>
      <c r="N128">
        <v>29</v>
      </c>
      <c r="O128">
        <v>38</v>
      </c>
      <c r="P128">
        <v>14</v>
      </c>
      <c r="Q128">
        <f>'DFO r2_1.4_0.1'!A128</f>
        <v>51</v>
      </c>
      <c r="R128">
        <f>'DFO r2_1.4_0.01'!A128</f>
        <v>41</v>
      </c>
      <c r="S128">
        <f>'DFO r2_1.4_0.03'!A128</f>
        <v>40</v>
      </c>
      <c r="T128">
        <f>'DFO R4 0.1'!A128</f>
        <v>65</v>
      </c>
      <c r="U128">
        <f>'DFO R4 0.3'!A128</f>
        <v>52</v>
      </c>
      <c r="V128">
        <f>'DFO R4 1.0'!A128</f>
        <v>48</v>
      </c>
    </row>
    <row r="129" spans="1:22" x14ac:dyDescent="0.2">
      <c r="A129">
        <v>25</v>
      </c>
      <c r="B129">
        <v>31</v>
      </c>
      <c r="C129">
        <v>26</v>
      </c>
      <c r="D129">
        <v>25</v>
      </c>
      <c r="E129">
        <v>26</v>
      </c>
      <c r="F129">
        <v>35</v>
      </c>
      <c r="G129">
        <v>31</v>
      </c>
      <c r="H129">
        <v>28</v>
      </c>
      <c r="I129">
        <v>41</v>
      </c>
      <c r="J129">
        <v>27</v>
      </c>
      <c r="K129">
        <v>26</v>
      </c>
      <c r="L129">
        <v>25</v>
      </c>
      <c r="M129">
        <v>26</v>
      </c>
      <c r="N129">
        <v>29</v>
      </c>
      <c r="O129">
        <v>38</v>
      </c>
      <c r="P129">
        <v>14</v>
      </c>
      <c r="Q129">
        <f>'DFO r2_1.4_0.1'!A129</f>
        <v>51</v>
      </c>
      <c r="R129">
        <f>'DFO r2_1.4_0.01'!A129</f>
        <v>39</v>
      </c>
      <c r="S129">
        <f>'DFO r2_1.4_0.03'!A129</f>
        <v>40</v>
      </c>
      <c r="T129">
        <f>'DFO R4 0.1'!A129</f>
        <v>64</v>
      </c>
      <c r="U129">
        <f>'DFO R4 0.3'!A129</f>
        <v>49</v>
      </c>
      <c r="V129">
        <f>'DFO R4 1.0'!A129</f>
        <v>48</v>
      </c>
    </row>
    <row r="130" spans="1:22" x14ac:dyDescent="0.2">
      <c r="A130">
        <v>25</v>
      </c>
      <c r="B130">
        <v>31</v>
      </c>
      <c r="C130">
        <v>26</v>
      </c>
      <c r="D130">
        <v>25</v>
      </c>
      <c r="E130">
        <v>26</v>
      </c>
      <c r="F130">
        <v>34</v>
      </c>
      <c r="G130">
        <v>31</v>
      </c>
      <c r="H130">
        <v>28</v>
      </c>
      <c r="I130">
        <v>41</v>
      </c>
      <c r="J130">
        <v>27</v>
      </c>
      <c r="K130">
        <v>26</v>
      </c>
      <c r="L130">
        <v>25</v>
      </c>
      <c r="M130">
        <v>26</v>
      </c>
      <c r="N130">
        <v>29</v>
      </c>
      <c r="O130">
        <v>38</v>
      </c>
      <c r="P130">
        <v>14</v>
      </c>
      <c r="Q130">
        <f>'DFO r2_1.4_0.1'!A130</f>
        <v>50</v>
      </c>
      <c r="R130">
        <f>'DFO r2_1.4_0.01'!A130</f>
        <v>39</v>
      </c>
      <c r="S130">
        <f>'DFO r2_1.4_0.03'!A130</f>
        <v>40</v>
      </c>
      <c r="T130">
        <f>'DFO R4 0.1'!A130</f>
        <v>64</v>
      </c>
      <c r="U130">
        <f>'DFO R4 0.3'!A130</f>
        <v>49</v>
      </c>
      <c r="V130">
        <f>'DFO R4 1.0'!A130</f>
        <v>48</v>
      </c>
    </row>
    <row r="131" spans="1:22" x14ac:dyDescent="0.2">
      <c r="A131">
        <v>24</v>
      </c>
      <c r="B131">
        <v>30</v>
      </c>
      <c r="C131">
        <v>26</v>
      </c>
      <c r="D131">
        <v>25</v>
      </c>
      <c r="E131">
        <v>25</v>
      </c>
      <c r="F131">
        <v>34</v>
      </c>
      <c r="G131">
        <v>31</v>
      </c>
      <c r="H131">
        <v>28</v>
      </c>
      <c r="I131">
        <v>41</v>
      </c>
      <c r="J131">
        <v>27</v>
      </c>
      <c r="K131">
        <v>26</v>
      </c>
      <c r="L131">
        <v>25</v>
      </c>
      <c r="M131">
        <v>26</v>
      </c>
      <c r="N131">
        <v>29</v>
      </c>
      <c r="O131">
        <v>38</v>
      </c>
      <c r="P131">
        <v>14</v>
      </c>
      <c r="Q131">
        <f>'DFO r2_1.4_0.1'!A131</f>
        <v>50</v>
      </c>
      <c r="R131">
        <f>'DFO r2_1.4_0.01'!A131</f>
        <v>39</v>
      </c>
      <c r="S131">
        <f>'DFO r2_1.4_0.03'!A131</f>
        <v>39</v>
      </c>
      <c r="T131">
        <f>'DFO R4 0.1'!A131</f>
        <v>64</v>
      </c>
      <c r="U131">
        <f>'DFO R4 0.3'!A131</f>
        <v>49</v>
      </c>
      <c r="V131">
        <f>'DFO R4 1.0'!A131</f>
        <v>48</v>
      </c>
    </row>
    <row r="132" spans="1:22" x14ac:dyDescent="0.2">
      <c r="A132">
        <v>24</v>
      </c>
      <c r="B132">
        <v>30</v>
      </c>
      <c r="C132">
        <v>26</v>
      </c>
      <c r="D132">
        <v>25</v>
      </c>
      <c r="E132">
        <v>25</v>
      </c>
      <c r="F132">
        <v>34</v>
      </c>
      <c r="G132">
        <v>30</v>
      </c>
      <c r="H132">
        <v>28</v>
      </c>
      <c r="I132">
        <v>40</v>
      </c>
      <c r="J132">
        <v>27</v>
      </c>
      <c r="K132">
        <v>25</v>
      </c>
      <c r="L132">
        <v>24</v>
      </c>
      <c r="M132">
        <v>26</v>
      </c>
      <c r="N132">
        <v>29</v>
      </c>
      <c r="O132">
        <v>38</v>
      </c>
      <c r="P132">
        <v>13</v>
      </c>
      <c r="Q132">
        <f>'DFO r2_1.4_0.1'!A132</f>
        <v>50</v>
      </c>
      <c r="R132">
        <f>'DFO r2_1.4_0.01'!A132</f>
        <v>38</v>
      </c>
      <c r="S132">
        <f>'DFO r2_1.4_0.03'!A132</f>
        <v>38</v>
      </c>
      <c r="T132">
        <f>'DFO R4 0.1'!A132</f>
        <v>63</v>
      </c>
      <c r="U132">
        <f>'DFO R4 0.3'!A132</f>
        <v>49</v>
      </c>
      <c r="V132">
        <f>'DFO R4 1.0'!A132</f>
        <v>48</v>
      </c>
    </row>
    <row r="133" spans="1:22" x14ac:dyDescent="0.2">
      <c r="A133">
        <v>24</v>
      </c>
      <c r="B133">
        <v>30</v>
      </c>
      <c r="C133">
        <v>26</v>
      </c>
      <c r="D133">
        <v>25</v>
      </c>
      <c r="E133">
        <v>25</v>
      </c>
      <c r="F133">
        <v>34</v>
      </c>
      <c r="G133">
        <v>30</v>
      </c>
      <c r="H133">
        <v>28</v>
      </c>
      <c r="I133">
        <v>40</v>
      </c>
      <c r="J133">
        <v>27</v>
      </c>
      <c r="K133">
        <v>25</v>
      </c>
      <c r="L133">
        <v>24</v>
      </c>
      <c r="M133">
        <v>26</v>
      </c>
      <c r="N133">
        <v>29</v>
      </c>
      <c r="O133">
        <v>38</v>
      </c>
      <c r="P133">
        <v>13</v>
      </c>
      <c r="Q133">
        <f>'DFO r2_1.4_0.1'!A133</f>
        <v>50</v>
      </c>
      <c r="R133">
        <f>'DFO r2_1.4_0.01'!A133</f>
        <v>38</v>
      </c>
      <c r="S133">
        <f>'DFO r2_1.4_0.03'!A133</f>
        <v>37</v>
      </c>
      <c r="T133">
        <f>'DFO R4 0.1'!A133</f>
        <v>63</v>
      </c>
      <c r="U133">
        <f>'DFO R4 0.3'!A133</f>
        <v>49</v>
      </c>
      <c r="V133">
        <f>'DFO R4 1.0'!A133</f>
        <v>48</v>
      </c>
    </row>
    <row r="134" spans="1:22" x14ac:dyDescent="0.2">
      <c r="A134">
        <v>24</v>
      </c>
      <c r="B134">
        <v>30</v>
      </c>
      <c r="C134">
        <v>26</v>
      </c>
      <c r="D134">
        <v>25</v>
      </c>
      <c r="E134">
        <v>25</v>
      </c>
      <c r="F134">
        <v>33</v>
      </c>
      <c r="G134">
        <v>30</v>
      </c>
      <c r="H134">
        <v>28</v>
      </c>
      <c r="I134">
        <v>40</v>
      </c>
      <c r="J134">
        <v>27</v>
      </c>
      <c r="K134">
        <v>25</v>
      </c>
      <c r="L134">
        <v>24</v>
      </c>
      <c r="M134">
        <v>26</v>
      </c>
      <c r="N134">
        <v>28</v>
      </c>
      <c r="O134">
        <v>38</v>
      </c>
      <c r="P134">
        <v>13</v>
      </c>
      <c r="Q134">
        <f>'DFO r2_1.4_0.1'!A134</f>
        <v>48</v>
      </c>
      <c r="R134">
        <f>'DFO r2_1.4_0.01'!A134</f>
        <v>38</v>
      </c>
      <c r="S134">
        <f>'DFO r2_1.4_0.03'!A134</f>
        <v>37</v>
      </c>
      <c r="T134">
        <f>'DFO R4 0.1'!A134</f>
        <v>63</v>
      </c>
      <c r="U134">
        <f>'DFO R4 0.3'!A134</f>
        <v>48</v>
      </c>
      <c r="V134">
        <f>'DFO R4 1.0'!A134</f>
        <v>48</v>
      </c>
    </row>
    <row r="135" spans="1:22" x14ac:dyDescent="0.2">
      <c r="A135">
        <v>24</v>
      </c>
      <c r="B135">
        <v>30</v>
      </c>
      <c r="C135">
        <v>26</v>
      </c>
      <c r="D135">
        <v>25</v>
      </c>
      <c r="E135">
        <v>25</v>
      </c>
      <c r="F135">
        <v>33</v>
      </c>
      <c r="G135">
        <v>30</v>
      </c>
      <c r="H135">
        <v>28</v>
      </c>
      <c r="I135">
        <v>39</v>
      </c>
      <c r="J135">
        <v>27</v>
      </c>
      <c r="K135">
        <v>25</v>
      </c>
      <c r="L135">
        <v>23</v>
      </c>
      <c r="M135">
        <v>26</v>
      </c>
      <c r="N135">
        <v>28</v>
      </c>
      <c r="O135">
        <v>38</v>
      </c>
      <c r="P135">
        <v>13</v>
      </c>
      <c r="Q135">
        <f>'DFO r2_1.4_0.1'!A135</f>
        <v>48</v>
      </c>
      <c r="R135">
        <f>'DFO r2_1.4_0.01'!A135</f>
        <v>38</v>
      </c>
      <c r="S135">
        <f>'DFO r2_1.4_0.03'!A135</f>
        <v>37</v>
      </c>
      <c r="T135">
        <f>'DFO R4 0.1'!A135</f>
        <v>62</v>
      </c>
      <c r="U135">
        <f>'DFO R4 0.3'!A135</f>
        <v>47</v>
      </c>
      <c r="V135">
        <f>'DFO R4 1.0'!A135</f>
        <v>47</v>
      </c>
    </row>
    <row r="136" spans="1:22" x14ac:dyDescent="0.2">
      <c r="A136">
        <v>24</v>
      </c>
      <c r="B136">
        <v>30</v>
      </c>
      <c r="C136">
        <v>26</v>
      </c>
      <c r="D136">
        <v>24</v>
      </c>
      <c r="E136">
        <v>25</v>
      </c>
      <c r="F136">
        <v>33</v>
      </c>
      <c r="G136">
        <v>30</v>
      </c>
      <c r="H136">
        <v>28</v>
      </c>
      <c r="I136">
        <v>39</v>
      </c>
      <c r="J136">
        <v>26</v>
      </c>
      <c r="K136">
        <v>25</v>
      </c>
      <c r="L136">
        <v>23</v>
      </c>
      <c r="M136">
        <v>26</v>
      </c>
      <c r="N136">
        <v>28</v>
      </c>
      <c r="O136">
        <v>37</v>
      </c>
      <c r="P136">
        <v>13</v>
      </c>
      <c r="Q136">
        <f>'DFO r2_1.4_0.1'!A136</f>
        <v>47</v>
      </c>
      <c r="R136">
        <f>'DFO r2_1.4_0.01'!A136</f>
        <v>38</v>
      </c>
      <c r="S136">
        <f>'DFO r2_1.4_0.03'!A136</f>
        <v>37</v>
      </c>
      <c r="T136">
        <f>'DFO R4 0.1'!A136</f>
        <v>61</v>
      </c>
      <c r="U136">
        <f>'DFO R4 0.3'!A136</f>
        <v>47</v>
      </c>
      <c r="V136">
        <f>'DFO R4 1.0'!A136</f>
        <v>47</v>
      </c>
    </row>
    <row r="137" spans="1:22" x14ac:dyDescent="0.2">
      <c r="A137">
        <v>24</v>
      </c>
      <c r="B137">
        <v>30</v>
      </c>
      <c r="C137">
        <v>25</v>
      </c>
      <c r="D137">
        <v>24</v>
      </c>
      <c r="E137">
        <v>25</v>
      </c>
      <c r="F137">
        <v>33</v>
      </c>
      <c r="G137">
        <v>30</v>
      </c>
      <c r="H137">
        <v>27</v>
      </c>
      <c r="I137">
        <v>39</v>
      </c>
      <c r="J137">
        <v>26</v>
      </c>
      <c r="K137">
        <v>25</v>
      </c>
      <c r="L137">
        <v>23</v>
      </c>
      <c r="M137">
        <v>25</v>
      </c>
      <c r="N137">
        <v>28</v>
      </c>
      <c r="O137">
        <v>37</v>
      </c>
      <c r="P137">
        <v>13</v>
      </c>
      <c r="Q137">
        <f>'DFO r2_1.4_0.1'!A137</f>
        <v>47</v>
      </c>
      <c r="R137">
        <f>'DFO r2_1.4_0.01'!A137</f>
        <v>38</v>
      </c>
      <c r="S137">
        <f>'DFO r2_1.4_0.03'!A137</f>
        <v>37</v>
      </c>
      <c r="T137">
        <f>'DFO R4 0.1'!A137</f>
        <v>60</v>
      </c>
      <c r="U137">
        <f>'DFO R4 0.3'!A137</f>
        <v>47</v>
      </c>
      <c r="V137">
        <f>'DFO R4 1.0'!A137</f>
        <v>47</v>
      </c>
    </row>
    <row r="138" spans="1:22" x14ac:dyDescent="0.2">
      <c r="A138">
        <v>23</v>
      </c>
      <c r="B138">
        <v>30</v>
      </c>
      <c r="C138">
        <v>25</v>
      </c>
      <c r="D138">
        <v>24</v>
      </c>
      <c r="E138">
        <v>25</v>
      </c>
      <c r="F138">
        <v>33</v>
      </c>
      <c r="G138">
        <v>29</v>
      </c>
      <c r="H138">
        <v>27</v>
      </c>
      <c r="I138">
        <v>39</v>
      </c>
      <c r="J138">
        <v>26</v>
      </c>
      <c r="K138">
        <v>25</v>
      </c>
      <c r="L138">
        <v>23</v>
      </c>
      <c r="M138">
        <v>25</v>
      </c>
      <c r="N138">
        <v>28</v>
      </c>
      <c r="O138">
        <v>37</v>
      </c>
      <c r="P138">
        <v>13</v>
      </c>
      <c r="Q138">
        <f>'DFO r2_1.4_0.1'!A138</f>
        <v>47</v>
      </c>
      <c r="R138">
        <f>'DFO r2_1.4_0.01'!A138</f>
        <v>37</v>
      </c>
      <c r="S138">
        <f>'DFO r2_1.4_0.03'!A138</f>
        <v>36</v>
      </c>
      <c r="T138">
        <f>'DFO R4 0.1'!A138</f>
        <v>60</v>
      </c>
      <c r="U138">
        <f>'DFO R4 0.3'!A138</f>
        <v>46</v>
      </c>
      <c r="V138">
        <f>'DFO R4 1.0'!A138</f>
        <v>46</v>
      </c>
    </row>
    <row r="139" spans="1:22" x14ac:dyDescent="0.2">
      <c r="A139">
        <v>23</v>
      </c>
      <c r="B139">
        <v>30</v>
      </c>
      <c r="C139">
        <v>25</v>
      </c>
      <c r="D139">
        <v>24</v>
      </c>
      <c r="E139">
        <v>25</v>
      </c>
      <c r="F139">
        <v>32</v>
      </c>
      <c r="G139">
        <v>29</v>
      </c>
      <c r="H139">
        <v>26</v>
      </c>
      <c r="I139">
        <v>38</v>
      </c>
      <c r="J139">
        <v>26</v>
      </c>
      <c r="K139">
        <v>25</v>
      </c>
      <c r="L139">
        <v>23</v>
      </c>
      <c r="M139">
        <v>25</v>
      </c>
      <c r="N139">
        <v>28</v>
      </c>
      <c r="O139">
        <v>37</v>
      </c>
      <c r="P139">
        <v>13</v>
      </c>
      <c r="Q139">
        <f>'DFO r2_1.4_0.1'!A139</f>
        <v>47</v>
      </c>
      <c r="R139">
        <f>'DFO r2_1.4_0.01'!A139</f>
        <v>37</v>
      </c>
      <c r="S139">
        <f>'DFO r2_1.4_0.03'!A139</f>
        <v>36</v>
      </c>
      <c r="T139">
        <f>'DFO R4 0.1'!A139</f>
        <v>60</v>
      </c>
      <c r="U139">
        <f>'DFO R4 0.3'!A139</f>
        <v>46</v>
      </c>
      <c r="V139">
        <f>'DFO R4 1.0'!A139</f>
        <v>46</v>
      </c>
    </row>
    <row r="140" spans="1:22" x14ac:dyDescent="0.2">
      <c r="A140">
        <v>23</v>
      </c>
      <c r="B140">
        <v>30</v>
      </c>
      <c r="C140">
        <v>25</v>
      </c>
      <c r="D140">
        <v>24</v>
      </c>
      <c r="E140">
        <v>25</v>
      </c>
      <c r="F140">
        <v>32</v>
      </c>
      <c r="G140">
        <v>28</v>
      </c>
      <c r="H140">
        <v>26</v>
      </c>
      <c r="I140">
        <v>38</v>
      </c>
      <c r="J140">
        <v>25</v>
      </c>
      <c r="K140">
        <v>25</v>
      </c>
      <c r="L140">
        <v>23</v>
      </c>
      <c r="M140">
        <v>25</v>
      </c>
      <c r="N140">
        <v>28</v>
      </c>
      <c r="O140">
        <v>36</v>
      </c>
      <c r="P140">
        <v>13</v>
      </c>
      <c r="Q140">
        <f>'DFO r2_1.4_0.1'!A140</f>
        <v>47</v>
      </c>
      <c r="R140">
        <f>'DFO r2_1.4_0.01'!A140</f>
        <v>37</v>
      </c>
      <c r="S140">
        <f>'DFO r2_1.4_0.03'!A140</f>
        <v>36</v>
      </c>
      <c r="T140">
        <f>'DFO R4 0.1'!A140</f>
        <v>59</v>
      </c>
      <c r="U140">
        <f>'DFO R4 0.3'!A140</f>
        <v>46</v>
      </c>
      <c r="V140">
        <f>'DFO R4 1.0'!A140</f>
        <v>46</v>
      </c>
    </row>
    <row r="141" spans="1:22" x14ac:dyDescent="0.2">
      <c r="A141">
        <v>23</v>
      </c>
      <c r="B141">
        <v>29</v>
      </c>
      <c r="C141">
        <v>25</v>
      </c>
      <c r="D141">
        <v>24</v>
      </c>
      <c r="E141">
        <v>25</v>
      </c>
      <c r="F141">
        <v>32</v>
      </c>
      <c r="G141">
        <v>28</v>
      </c>
      <c r="H141">
        <v>26</v>
      </c>
      <c r="I141">
        <v>38</v>
      </c>
      <c r="J141">
        <v>25</v>
      </c>
      <c r="K141">
        <v>24</v>
      </c>
      <c r="L141">
        <v>23</v>
      </c>
      <c r="M141">
        <v>25</v>
      </c>
      <c r="N141">
        <v>28</v>
      </c>
      <c r="O141">
        <v>36</v>
      </c>
      <c r="P141">
        <v>13</v>
      </c>
      <c r="Q141">
        <f>'DFO r2_1.4_0.1'!A141</f>
        <v>47</v>
      </c>
      <c r="R141">
        <f>'DFO r2_1.4_0.01'!A141</f>
        <v>36</v>
      </c>
      <c r="S141">
        <f>'DFO r2_1.4_0.03'!A141</f>
        <v>36</v>
      </c>
      <c r="T141">
        <f>'DFO R4 0.1'!A141</f>
        <v>59</v>
      </c>
      <c r="U141">
        <f>'DFO R4 0.3'!A141</f>
        <v>46</v>
      </c>
      <c r="V141">
        <f>'DFO R4 1.0'!A141</f>
        <v>46</v>
      </c>
    </row>
    <row r="142" spans="1:22" x14ac:dyDescent="0.2">
      <c r="A142">
        <v>22</v>
      </c>
      <c r="B142">
        <v>29</v>
      </c>
      <c r="C142">
        <v>25</v>
      </c>
      <c r="D142">
        <v>24</v>
      </c>
      <c r="E142">
        <v>25</v>
      </c>
      <c r="F142">
        <v>32</v>
      </c>
      <c r="G142">
        <v>28</v>
      </c>
      <c r="H142">
        <v>26</v>
      </c>
      <c r="I142">
        <v>38</v>
      </c>
      <c r="J142">
        <v>25</v>
      </c>
      <c r="K142">
        <v>24</v>
      </c>
      <c r="L142">
        <v>23</v>
      </c>
      <c r="M142">
        <v>25</v>
      </c>
      <c r="N142">
        <v>28</v>
      </c>
      <c r="O142">
        <v>36</v>
      </c>
      <c r="P142">
        <v>13</v>
      </c>
      <c r="Q142">
        <f>'DFO r2_1.4_0.1'!A142</f>
        <v>47</v>
      </c>
      <c r="R142">
        <f>'DFO r2_1.4_0.01'!A142</f>
        <v>36</v>
      </c>
      <c r="S142">
        <f>'DFO r2_1.4_0.03'!A142</f>
        <v>35</v>
      </c>
      <c r="T142">
        <f>'DFO R4 0.1'!A142</f>
        <v>59</v>
      </c>
      <c r="U142">
        <f>'DFO R4 0.3'!A142</f>
        <v>46</v>
      </c>
      <c r="V142">
        <f>'DFO R4 1.0'!A142</f>
        <v>45</v>
      </c>
    </row>
    <row r="143" spans="1:22" x14ac:dyDescent="0.2">
      <c r="A143">
        <v>22</v>
      </c>
      <c r="B143">
        <v>29</v>
      </c>
      <c r="C143">
        <v>25</v>
      </c>
      <c r="D143">
        <v>24</v>
      </c>
      <c r="E143">
        <v>24</v>
      </c>
      <c r="F143">
        <v>31</v>
      </c>
      <c r="G143">
        <v>28</v>
      </c>
      <c r="H143">
        <v>26</v>
      </c>
      <c r="I143">
        <v>38</v>
      </c>
      <c r="J143">
        <v>25</v>
      </c>
      <c r="K143">
        <v>24</v>
      </c>
      <c r="L143">
        <v>23</v>
      </c>
      <c r="M143">
        <v>25</v>
      </c>
      <c r="N143">
        <v>27</v>
      </c>
      <c r="O143">
        <v>36</v>
      </c>
      <c r="P143">
        <v>13</v>
      </c>
      <c r="Q143">
        <f>'DFO r2_1.4_0.1'!A143</f>
        <v>46</v>
      </c>
      <c r="R143">
        <f>'DFO r2_1.4_0.01'!A143</f>
        <v>36</v>
      </c>
      <c r="S143">
        <f>'DFO r2_1.4_0.03'!A143</f>
        <v>35</v>
      </c>
      <c r="T143">
        <f>'DFO R4 0.1'!A143</f>
        <v>58</v>
      </c>
      <c r="U143">
        <f>'DFO R4 0.3'!A143</f>
        <v>46</v>
      </c>
      <c r="V143">
        <f>'DFO R4 1.0'!A143</f>
        <v>44</v>
      </c>
    </row>
    <row r="144" spans="1:22" x14ac:dyDescent="0.2">
      <c r="A144">
        <v>22</v>
      </c>
      <c r="B144">
        <v>29</v>
      </c>
      <c r="C144">
        <v>25</v>
      </c>
      <c r="D144">
        <v>24</v>
      </c>
      <c r="E144">
        <v>24</v>
      </c>
      <c r="F144">
        <v>31</v>
      </c>
      <c r="G144">
        <v>28</v>
      </c>
      <c r="H144">
        <v>26</v>
      </c>
      <c r="I144">
        <v>37</v>
      </c>
      <c r="J144">
        <v>25</v>
      </c>
      <c r="K144">
        <v>24</v>
      </c>
      <c r="L144">
        <v>23</v>
      </c>
      <c r="M144">
        <v>24</v>
      </c>
      <c r="N144">
        <v>27</v>
      </c>
      <c r="O144">
        <v>35</v>
      </c>
      <c r="P144">
        <v>13</v>
      </c>
      <c r="Q144">
        <f>'DFO r2_1.4_0.1'!A144</f>
        <v>46</v>
      </c>
      <c r="R144">
        <f>'DFO r2_1.4_0.01'!A144</f>
        <v>36</v>
      </c>
      <c r="S144">
        <f>'DFO r2_1.4_0.03'!A144</f>
        <v>35</v>
      </c>
      <c r="T144">
        <f>'DFO R4 0.1'!A144</f>
        <v>57</v>
      </c>
      <c r="U144">
        <f>'DFO R4 0.3'!A144</f>
        <v>45</v>
      </c>
      <c r="V144">
        <f>'DFO R4 1.0'!A144</f>
        <v>44</v>
      </c>
    </row>
    <row r="145" spans="1:22" x14ac:dyDescent="0.2">
      <c r="A145">
        <v>22</v>
      </c>
      <c r="B145">
        <v>29</v>
      </c>
      <c r="C145">
        <v>25</v>
      </c>
      <c r="D145">
        <v>24</v>
      </c>
      <c r="E145">
        <v>24</v>
      </c>
      <c r="F145">
        <v>31</v>
      </c>
      <c r="G145">
        <v>28</v>
      </c>
      <c r="H145">
        <v>26</v>
      </c>
      <c r="I145">
        <v>37</v>
      </c>
      <c r="J145">
        <v>25</v>
      </c>
      <c r="K145">
        <v>24</v>
      </c>
      <c r="L145">
        <v>22</v>
      </c>
      <c r="M145">
        <v>24</v>
      </c>
      <c r="N145">
        <v>26</v>
      </c>
      <c r="O145">
        <v>34</v>
      </c>
      <c r="P145">
        <v>13</v>
      </c>
      <c r="Q145">
        <f>'DFO r2_1.4_0.1'!A145</f>
        <v>45</v>
      </c>
      <c r="R145">
        <f>'DFO r2_1.4_0.01'!A145</f>
        <v>36</v>
      </c>
      <c r="S145">
        <f>'DFO r2_1.4_0.03'!A145</f>
        <v>34</v>
      </c>
      <c r="T145">
        <f>'DFO R4 0.1'!A145</f>
        <v>57</v>
      </c>
      <c r="U145">
        <f>'DFO R4 0.3'!A145</f>
        <v>45</v>
      </c>
      <c r="V145">
        <f>'DFO R4 1.0'!A145</f>
        <v>44</v>
      </c>
    </row>
    <row r="146" spans="1:22" x14ac:dyDescent="0.2">
      <c r="A146">
        <v>22</v>
      </c>
      <c r="B146">
        <v>29</v>
      </c>
      <c r="C146">
        <v>25</v>
      </c>
      <c r="D146">
        <v>24</v>
      </c>
      <c r="E146">
        <v>24</v>
      </c>
      <c r="F146">
        <v>31</v>
      </c>
      <c r="G146">
        <v>27</v>
      </c>
      <c r="H146">
        <v>26</v>
      </c>
      <c r="I146">
        <v>37</v>
      </c>
      <c r="J146">
        <v>25</v>
      </c>
      <c r="K146">
        <v>24</v>
      </c>
      <c r="L146">
        <v>22</v>
      </c>
      <c r="M146">
        <v>24</v>
      </c>
      <c r="N146">
        <v>26</v>
      </c>
      <c r="O146">
        <v>34</v>
      </c>
      <c r="P146">
        <v>13</v>
      </c>
      <c r="Q146">
        <f>'DFO r2_1.4_0.1'!A146</f>
        <v>45</v>
      </c>
      <c r="R146">
        <f>'DFO r2_1.4_0.01'!A146</f>
        <v>36</v>
      </c>
      <c r="S146">
        <f>'DFO r2_1.4_0.03'!A146</f>
        <v>34</v>
      </c>
      <c r="T146">
        <f>'DFO R4 0.1'!A146</f>
        <v>56</v>
      </c>
      <c r="U146">
        <f>'DFO R4 0.3'!A146</f>
        <v>44</v>
      </c>
      <c r="V146">
        <f>'DFO R4 1.0'!A146</f>
        <v>43</v>
      </c>
    </row>
    <row r="147" spans="1:22" x14ac:dyDescent="0.2">
      <c r="A147">
        <v>22</v>
      </c>
      <c r="B147">
        <v>29</v>
      </c>
      <c r="C147">
        <v>24</v>
      </c>
      <c r="D147">
        <v>24</v>
      </c>
      <c r="E147">
        <v>24</v>
      </c>
      <c r="F147">
        <v>31</v>
      </c>
      <c r="G147">
        <v>27</v>
      </c>
      <c r="H147">
        <v>25</v>
      </c>
      <c r="I147">
        <v>36</v>
      </c>
      <c r="J147">
        <v>25</v>
      </c>
      <c r="K147">
        <v>24</v>
      </c>
      <c r="L147">
        <v>22</v>
      </c>
      <c r="M147">
        <v>24</v>
      </c>
      <c r="N147">
        <v>26</v>
      </c>
      <c r="O147">
        <v>34</v>
      </c>
      <c r="P147">
        <v>13</v>
      </c>
      <c r="Q147">
        <f>'DFO r2_1.4_0.1'!A147</f>
        <v>45</v>
      </c>
      <c r="R147">
        <f>'DFO r2_1.4_0.01'!A147</f>
        <v>36</v>
      </c>
      <c r="S147">
        <f>'DFO r2_1.4_0.03'!A147</f>
        <v>34</v>
      </c>
      <c r="T147">
        <f>'DFO R4 0.1'!A147</f>
        <v>56</v>
      </c>
      <c r="U147">
        <f>'DFO R4 0.3'!A147</f>
        <v>44</v>
      </c>
      <c r="V147">
        <f>'DFO R4 1.0'!A147</f>
        <v>43</v>
      </c>
    </row>
    <row r="148" spans="1:22" x14ac:dyDescent="0.2">
      <c r="A148">
        <v>22</v>
      </c>
      <c r="B148">
        <v>28</v>
      </c>
      <c r="C148">
        <v>24</v>
      </c>
      <c r="D148">
        <v>24</v>
      </c>
      <c r="E148">
        <v>24</v>
      </c>
      <c r="F148">
        <v>31</v>
      </c>
      <c r="G148">
        <v>27</v>
      </c>
      <c r="H148">
        <v>25</v>
      </c>
      <c r="I148">
        <v>36</v>
      </c>
      <c r="J148">
        <v>25</v>
      </c>
      <c r="K148">
        <v>24</v>
      </c>
      <c r="L148">
        <v>22</v>
      </c>
      <c r="M148">
        <v>24</v>
      </c>
      <c r="N148">
        <v>26</v>
      </c>
      <c r="O148">
        <v>34</v>
      </c>
      <c r="P148">
        <v>13</v>
      </c>
      <c r="Q148">
        <f>'DFO r2_1.4_0.1'!A148</f>
        <v>45</v>
      </c>
      <c r="R148">
        <f>'DFO r2_1.4_0.01'!A148</f>
        <v>35</v>
      </c>
      <c r="S148">
        <f>'DFO r2_1.4_0.03'!A148</f>
        <v>34</v>
      </c>
      <c r="T148">
        <f>'DFO R4 0.1'!A148</f>
        <v>54</v>
      </c>
      <c r="U148">
        <f>'DFO R4 0.3'!A148</f>
        <v>43</v>
      </c>
      <c r="V148">
        <f>'DFO R4 1.0'!A148</f>
        <v>43</v>
      </c>
    </row>
    <row r="149" spans="1:22" x14ac:dyDescent="0.2">
      <c r="A149">
        <v>21</v>
      </c>
      <c r="B149">
        <v>28</v>
      </c>
      <c r="C149">
        <v>24</v>
      </c>
      <c r="D149">
        <v>23</v>
      </c>
      <c r="E149">
        <v>24</v>
      </c>
      <c r="F149">
        <v>31</v>
      </c>
      <c r="G149">
        <v>27</v>
      </c>
      <c r="H149">
        <v>25</v>
      </c>
      <c r="I149">
        <v>36</v>
      </c>
      <c r="J149">
        <v>25</v>
      </c>
      <c r="K149">
        <v>24</v>
      </c>
      <c r="L149">
        <v>22</v>
      </c>
      <c r="M149">
        <v>24</v>
      </c>
      <c r="N149">
        <v>26</v>
      </c>
      <c r="O149">
        <v>33</v>
      </c>
      <c r="P149">
        <v>13</v>
      </c>
      <c r="Q149">
        <f>'DFO r2_1.4_0.1'!A149</f>
        <v>45</v>
      </c>
      <c r="R149">
        <f>'DFO r2_1.4_0.01'!A149</f>
        <v>35</v>
      </c>
      <c r="S149">
        <f>'DFO r2_1.4_0.03'!A149</f>
        <v>34</v>
      </c>
      <c r="T149">
        <f>'DFO R4 0.1'!A149</f>
        <v>54</v>
      </c>
      <c r="U149">
        <f>'DFO R4 0.3'!A149</f>
        <v>43</v>
      </c>
      <c r="V149">
        <f>'DFO R4 1.0'!A149</f>
        <v>43</v>
      </c>
    </row>
    <row r="150" spans="1:22" x14ac:dyDescent="0.2">
      <c r="A150">
        <v>21</v>
      </c>
      <c r="B150">
        <v>28</v>
      </c>
      <c r="C150">
        <v>24</v>
      </c>
      <c r="D150">
        <v>23</v>
      </c>
      <c r="E150">
        <v>24</v>
      </c>
      <c r="F150">
        <v>31</v>
      </c>
      <c r="G150">
        <v>27</v>
      </c>
      <c r="H150">
        <v>25</v>
      </c>
      <c r="I150">
        <v>35</v>
      </c>
      <c r="J150">
        <v>25</v>
      </c>
      <c r="K150">
        <v>24</v>
      </c>
      <c r="L150">
        <v>22</v>
      </c>
      <c r="M150">
        <v>24</v>
      </c>
      <c r="N150">
        <v>25</v>
      </c>
      <c r="O150">
        <v>33</v>
      </c>
      <c r="P150">
        <v>13</v>
      </c>
      <c r="Q150">
        <f>'DFO r2_1.4_0.1'!A150</f>
        <v>44</v>
      </c>
      <c r="R150">
        <f>'DFO r2_1.4_0.01'!A150</f>
        <v>35</v>
      </c>
      <c r="S150">
        <f>'DFO r2_1.4_0.03'!A150</f>
        <v>34</v>
      </c>
      <c r="T150">
        <f>'DFO R4 0.1'!A150</f>
        <v>54</v>
      </c>
      <c r="U150">
        <f>'DFO R4 0.3'!A150</f>
        <v>43</v>
      </c>
      <c r="V150">
        <f>'DFO R4 1.0'!A150</f>
        <v>42</v>
      </c>
    </row>
    <row r="151" spans="1:22" x14ac:dyDescent="0.2">
      <c r="A151">
        <v>21</v>
      </c>
      <c r="B151">
        <v>28</v>
      </c>
      <c r="C151">
        <v>24</v>
      </c>
      <c r="D151">
        <v>23</v>
      </c>
      <c r="E151">
        <v>24</v>
      </c>
      <c r="F151">
        <v>31</v>
      </c>
      <c r="G151">
        <v>27</v>
      </c>
      <c r="H151">
        <v>25</v>
      </c>
      <c r="I151">
        <v>35</v>
      </c>
      <c r="J151">
        <v>25</v>
      </c>
      <c r="K151">
        <v>24</v>
      </c>
      <c r="L151">
        <v>22</v>
      </c>
      <c r="M151">
        <v>24</v>
      </c>
      <c r="N151">
        <v>25</v>
      </c>
      <c r="O151">
        <v>32</v>
      </c>
      <c r="P151">
        <v>13</v>
      </c>
      <c r="Q151">
        <f>'DFO r2_1.4_0.1'!A151</f>
        <v>44</v>
      </c>
      <c r="R151">
        <f>'DFO r2_1.4_0.01'!A151</f>
        <v>35</v>
      </c>
      <c r="S151">
        <f>'DFO r2_1.4_0.03'!A151</f>
        <v>33</v>
      </c>
      <c r="T151">
        <f>'DFO R4 0.1'!A151</f>
        <v>54</v>
      </c>
      <c r="U151">
        <f>'DFO R4 0.3'!A151</f>
        <v>42</v>
      </c>
      <c r="V151">
        <f>'DFO R4 1.0'!A151</f>
        <v>42</v>
      </c>
    </row>
    <row r="152" spans="1:22" x14ac:dyDescent="0.2">
      <c r="A152">
        <v>21</v>
      </c>
      <c r="B152">
        <v>28</v>
      </c>
      <c r="C152">
        <v>24</v>
      </c>
      <c r="D152">
        <v>23</v>
      </c>
      <c r="E152">
        <v>24</v>
      </c>
      <c r="F152">
        <v>31</v>
      </c>
      <c r="G152">
        <v>27</v>
      </c>
      <c r="H152">
        <v>24</v>
      </c>
      <c r="I152">
        <v>35</v>
      </c>
      <c r="J152">
        <v>24</v>
      </c>
      <c r="K152">
        <v>23</v>
      </c>
      <c r="L152">
        <v>22</v>
      </c>
      <c r="M152">
        <v>24</v>
      </c>
      <c r="N152">
        <v>25</v>
      </c>
      <c r="O152">
        <v>32</v>
      </c>
      <c r="P152">
        <v>13</v>
      </c>
      <c r="Q152">
        <f>'DFO r2_1.4_0.1'!A152</f>
        <v>44</v>
      </c>
      <c r="R152">
        <f>'DFO r2_1.4_0.01'!A152</f>
        <v>35</v>
      </c>
      <c r="S152">
        <f>'DFO r2_1.4_0.03'!A152</f>
        <v>33</v>
      </c>
      <c r="T152">
        <f>'DFO R4 0.1'!A152</f>
        <v>54</v>
      </c>
      <c r="U152">
        <f>'DFO R4 0.3'!A152</f>
        <v>42</v>
      </c>
      <c r="V152">
        <f>'DFO R4 1.0'!A152</f>
        <v>42</v>
      </c>
    </row>
    <row r="153" spans="1:22" x14ac:dyDescent="0.2">
      <c r="A153">
        <v>21</v>
      </c>
      <c r="B153">
        <v>28</v>
      </c>
      <c r="C153">
        <v>24</v>
      </c>
      <c r="D153">
        <v>23</v>
      </c>
      <c r="E153">
        <v>24</v>
      </c>
      <c r="F153">
        <v>30</v>
      </c>
      <c r="G153">
        <v>27</v>
      </c>
      <c r="H153">
        <v>24</v>
      </c>
      <c r="I153">
        <v>35</v>
      </c>
      <c r="J153">
        <v>24</v>
      </c>
      <c r="K153">
        <v>23</v>
      </c>
      <c r="L153">
        <v>22</v>
      </c>
      <c r="M153">
        <v>24</v>
      </c>
      <c r="N153">
        <v>25</v>
      </c>
      <c r="O153">
        <v>32</v>
      </c>
      <c r="P153">
        <v>13</v>
      </c>
      <c r="Q153">
        <f>'DFO r2_1.4_0.1'!A153</f>
        <v>44</v>
      </c>
      <c r="R153">
        <f>'DFO r2_1.4_0.01'!A153</f>
        <v>35</v>
      </c>
      <c r="S153">
        <f>'DFO r2_1.4_0.03'!A153</f>
        <v>32</v>
      </c>
      <c r="T153">
        <f>'DFO R4 0.1'!A153</f>
        <v>54</v>
      </c>
      <c r="U153">
        <f>'DFO R4 0.3'!A153</f>
        <v>42</v>
      </c>
      <c r="V153">
        <f>'DFO R4 1.0'!A153</f>
        <v>42</v>
      </c>
    </row>
    <row r="154" spans="1:22" x14ac:dyDescent="0.2">
      <c r="A154">
        <v>21</v>
      </c>
      <c r="B154">
        <v>28</v>
      </c>
      <c r="C154">
        <v>24</v>
      </c>
      <c r="D154">
        <v>23</v>
      </c>
      <c r="E154">
        <v>24</v>
      </c>
      <c r="F154">
        <v>30</v>
      </c>
      <c r="G154">
        <v>27</v>
      </c>
      <c r="H154">
        <v>24</v>
      </c>
      <c r="I154">
        <v>35</v>
      </c>
      <c r="J154">
        <v>24</v>
      </c>
      <c r="K154">
        <v>23</v>
      </c>
      <c r="L154">
        <v>22</v>
      </c>
      <c r="M154">
        <v>23</v>
      </c>
      <c r="N154">
        <v>25</v>
      </c>
      <c r="O154">
        <v>32</v>
      </c>
      <c r="P154">
        <v>13</v>
      </c>
      <c r="Q154">
        <f>'DFO r2_1.4_0.1'!A154</f>
        <v>43</v>
      </c>
      <c r="R154">
        <f>'DFO r2_1.4_0.01'!A154</f>
        <v>35</v>
      </c>
      <c r="S154">
        <f>'DFO r2_1.4_0.03'!A154</f>
        <v>32</v>
      </c>
      <c r="T154">
        <f>'DFO R4 0.1'!A154</f>
        <v>52</v>
      </c>
      <c r="U154">
        <f>'DFO R4 0.3'!A154</f>
        <v>42</v>
      </c>
      <c r="V154">
        <f>'DFO R4 1.0'!A154</f>
        <v>41</v>
      </c>
    </row>
    <row r="155" spans="1:22" x14ac:dyDescent="0.2">
      <c r="A155">
        <v>21</v>
      </c>
      <c r="B155">
        <v>28</v>
      </c>
      <c r="C155">
        <v>24</v>
      </c>
      <c r="D155">
        <v>23</v>
      </c>
      <c r="E155">
        <v>24</v>
      </c>
      <c r="F155">
        <v>30</v>
      </c>
      <c r="G155">
        <v>26</v>
      </c>
      <c r="H155">
        <v>24</v>
      </c>
      <c r="I155">
        <v>34</v>
      </c>
      <c r="J155">
        <v>24</v>
      </c>
      <c r="K155">
        <v>23</v>
      </c>
      <c r="L155">
        <v>22</v>
      </c>
      <c r="M155">
        <v>23</v>
      </c>
      <c r="N155">
        <v>25</v>
      </c>
      <c r="O155">
        <v>32</v>
      </c>
      <c r="P155">
        <v>13</v>
      </c>
      <c r="Q155">
        <f>'DFO r2_1.4_0.1'!A155</f>
        <v>43</v>
      </c>
      <c r="R155">
        <f>'DFO r2_1.4_0.01'!A155</f>
        <v>34</v>
      </c>
      <c r="S155">
        <f>'DFO r2_1.4_0.03'!A155</f>
        <v>32</v>
      </c>
      <c r="T155">
        <f>'DFO R4 0.1'!A155</f>
        <v>51</v>
      </c>
      <c r="U155">
        <f>'DFO R4 0.3'!A155</f>
        <v>41</v>
      </c>
      <c r="V155">
        <f>'DFO R4 1.0'!A155</f>
        <v>41</v>
      </c>
    </row>
    <row r="156" spans="1:22" x14ac:dyDescent="0.2">
      <c r="A156">
        <v>21</v>
      </c>
      <c r="B156">
        <v>27</v>
      </c>
      <c r="C156">
        <v>24</v>
      </c>
      <c r="D156">
        <v>23</v>
      </c>
      <c r="E156">
        <v>23</v>
      </c>
      <c r="F156">
        <v>30</v>
      </c>
      <c r="G156">
        <v>26</v>
      </c>
      <c r="H156">
        <v>24</v>
      </c>
      <c r="I156">
        <v>34</v>
      </c>
      <c r="J156">
        <v>24</v>
      </c>
      <c r="K156">
        <v>23</v>
      </c>
      <c r="L156">
        <v>22</v>
      </c>
      <c r="M156">
        <v>23</v>
      </c>
      <c r="N156">
        <v>25</v>
      </c>
      <c r="O156">
        <v>32</v>
      </c>
      <c r="P156">
        <v>13</v>
      </c>
      <c r="Q156">
        <f>'DFO r2_1.4_0.1'!A156</f>
        <v>43</v>
      </c>
      <c r="R156">
        <f>'DFO r2_1.4_0.01'!A156</f>
        <v>34</v>
      </c>
      <c r="S156">
        <f>'DFO r2_1.4_0.03'!A156</f>
        <v>32</v>
      </c>
      <c r="T156">
        <f>'DFO R4 0.1'!A156</f>
        <v>51</v>
      </c>
      <c r="U156">
        <f>'DFO R4 0.3'!A156</f>
        <v>41</v>
      </c>
      <c r="V156">
        <f>'DFO R4 1.0'!A156</f>
        <v>40</v>
      </c>
    </row>
    <row r="157" spans="1:22" x14ac:dyDescent="0.2">
      <c r="A157">
        <v>21</v>
      </c>
      <c r="B157">
        <v>27</v>
      </c>
      <c r="C157">
        <v>24</v>
      </c>
      <c r="D157">
        <v>23</v>
      </c>
      <c r="E157">
        <v>23</v>
      </c>
      <c r="F157">
        <v>30</v>
      </c>
      <c r="G157">
        <v>26</v>
      </c>
      <c r="H157">
        <v>24</v>
      </c>
      <c r="I157">
        <v>34</v>
      </c>
      <c r="J157">
        <v>24</v>
      </c>
      <c r="K157">
        <v>23</v>
      </c>
      <c r="L157">
        <v>22</v>
      </c>
      <c r="M157">
        <v>23</v>
      </c>
      <c r="N157">
        <v>24</v>
      </c>
      <c r="O157">
        <v>32</v>
      </c>
      <c r="P157">
        <v>12</v>
      </c>
      <c r="Q157">
        <f>'DFO r2_1.4_0.1'!A157</f>
        <v>42</v>
      </c>
      <c r="R157">
        <f>'DFO r2_1.4_0.01'!A157</f>
        <v>34</v>
      </c>
      <c r="S157">
        <f>'DFO r2_1.4_0.03'!A157</f>
        <v>31</v>
      </c>
      <c r="T157">
        <f>'DFO R4 0.1'!A157</f>
        <v>51</v>
      </c>
      <c r="U157">
        <f>'DFO R4 0.3'!A157</f>
        <v>41</v>
      </c>
      <c r="V157">
        <f>'DFO R4 1.0'!A157</f>
        <v>40</v>
      </c>
    </row>
    <row r="158" spans="1:22" x14ac:dyDescent="0.2">
      <c r="A158">
        <v>21</v>
      </c>
      <c r="B158">
        <v>27</v>
      </c>
      <c r="C158">
        <v>24</v>
      </c>
      <c r="D158">
        <v>23</v>
      </c>
      <c r="E158">
        <v>23</v>
      </c>
      <c r="F158">
        <v>30</v>
      </c>
      <c r="G158">
        <v>26</v>
      </c>
      <c r="H158">
        <v>23</v>
      </c>
      <c r="I158">
        <v>34</v>
      </c>
      <c r="J158">
        <v>24</v>
      </c>
      <c r="K158">
        <v>23</v>
      </c>
      <c r="L158">
        <v>21</v>
      </c>
      <c r="M158">
        <v>23</v>
      </c>
      <c r="N158">
        <v>24</v>
      </c>
      <c r="O158">
        <v>32</v>
      </c>
      <c r="P158">
        <v>12</v>
      </c>
      <c r="Q158">
        <f>'DFO r2_1.4_0.1'!A158</f>
        <v>42</v>
      </c>
      <c r="R158">
        <f>'DFO r2_1.4_0.01'!A158</f>
        <v>34</v>
      </c>
      <c r="S158">
        <f>'DFO r2_1.4_0.03'!A158</f>
        <v>31</v>
      </c>
      <c r="T158">
        <f>'DFO R4 0.1'!A158</f>
        <v>50</v>
      </c>
      <c r="U158">
        <f>'DFO R4 0.3'!A158</f>
        <v>41</v>
      </c>
      <c r="V158">
        <f>'DFO R4 1.0'!A158</f>
        <v>40</v>
      </c>
    </row>
    <row r="159" spans="1:22" x14ac:dyDescent="0.2">
      <c r="A159">
        <v>21</v>
      </c>
      <c r="B159">
        <v>27</v>
      </c>
      <c r="C159">
        <v>24</v>
      </c>
      <c r="D159">
        <v>23</v>
      </c>
      <c r="E159">
        <v>23</v>
      </c>
      <c r="F159">
        <v>29</v>
      </c>
      <c r="G159">
        <v>26</v>
      </c>
      <c r="H159">
        <v>23</v>
      </c>
      <c r="I159">
        <v>34</v>
      </c>
      <c r="J159">
        <v>24</v>
      </c>
      <c r="K159">
        <v>23</v>
      </c>
      <c r="L159">
        <v>21</v>
      </c>
      <c r="M159">
        <v>23</v>
      </c>
      <c r="N159">
        <v>24</v>
      </c>
      <c r="O159">
        <v>32</v>
      </c>
      <c r="P159">
        <v>12</v>
      </c>
      <c r="Q159">
        <f>'DFO r2_1.4_0.1'!A159</f>
        <v>42</v>
      </c>
      <c r="R159">
        <f>'DFO r2_1.4_0.01'!A159</f>
        <v>34</v>
      </c>
      <c r="S159">
        <f>'DFO r2_1.4_0.03'!A159</f>
        <v>31</v>
      </c>
      <c r="T159">
        <f>'DFO R4 0.1'!A159</f>
        <v>50</v>
      </c>
      <c r="U159">
        <f>'DFO R4 0.3'!A159</f>
        <v>40</v>
      </c>
      <c r="V159">
        <f>'DFO R4 1.0'!A159</f>
        <v>40</v>
      </c>
    </row>
    <row r="160" spans="1:22" x14ac:dyDescent="0.2">
      <c r="A160">
        <v>20</v>
      </c>
      <c r="B160">
        <v>27</v>
      </c>
      <c r="C160">
        <v>24</v>
      </c>
      <c r="D160">
        <v>23</v>
      </c>
      <c r="E160">
        <v>23</v>
      </c>
      <c r="F160">
        <v>29</v>
      </c>
      <c r="G160">
        <v>25</v>
      </c>
      <c r="H160">
        <v>23</v>
      </c>
      <c r="I160">
        <v>34</v>
      </c>
      <c r="J160">
        <v>23</v>
      </c>
      <c r="K160">
        <v>23</v>
      </c>
      <c r="L160">
        <v>21</v>
      </c>
      <c r="M160">
        <v>23</v>
      </c>
      <c r="N160">
        <v>24</v>
      </c>
      <c r="O160">
        <v>31</v>
      </c>
      <c r="P160">
        <v>12</v>
      </c>
      <c r="Q160">
        <f>'DFO r2_1.4_0.1'!A160</f>
        <v>41</v>
      </c>
      <c r="R160">
        <f>'DFO r2_1.4_0.01'!A160</f>
        <v>34</v>
      </c>
      <c r="S160">
        <f>'DFO r2_1.4_0.03'!A160</f>
        <v>31</v>
      </c>
      <c r="T160">
        <f>'DFO R4 0.1'!A160</f>
        <v>50</v>
      </c>
      <c r="U160">
        <f>'DFO R4 0.3'!A160</f>
        <v>40</v>
      </c>
      <c r="V160">
        <f>'DFO R4 1.0'!A160</f>
        <v>39</v>
      </c>
    </row>
    <row r="161" spans="1:22" x14ac:dyDescent="0.2">
      <c r="A161">
        <v>20</v>
      </c>
      <c r="B161">
        <v>27</v>
      </c>
      <c r="C161">
        <v>23</v>
      </c>
      <c r="D161">
        <v>23</v>
      </c>
      <c r="E161">
        <v>22</v>
      </c>
      <c r="F161">
        <v>29</v>
      </c>
      <c r="G161">
        <v>25</v>
      </c>
      <c r="H161">
        <v>23</v>
      </c>
      <c r="I161">
        <v>34</v>
      </c>
      <c r="J161">
        <v>23</v>
      </c>
      <c r="K161">
        <v>22</v>
      </c>
      <c r="L161">
        <v>21</v>
      </c>
      <c r="M161">
        <v>22</v>
      </c>
      <c r="N161">
        <v>24</v>
      </c>
      <c r="O161">
        <v>31</v>
      </c>
      <c r="P161">
        <v>12</v>
      </c>
      <c r="Q161">
        <f>'DFO r2_1.4_0.1'!A161</f>
        <v>41</v>
      </c>
      <c r="R161">
        <f>'DFO r2_1.4_0.01'!A161</f>
        <v>33</v>
      </c>
      <c r="S161">
        <f>'DFO r2_1.4_0.03'!A161</f>
        <v>31</v>
      </c>
      <c r="T161">
        <f>'DFO R4 0.1'!A161</f>
        <v>50</v>
      </c>
      <c r="U161">
        <f>'DFO R4 0.3'!A161</f>
        <v>40</v>
      </c>
      <c r="V161">
        <f>'DFO R4 1.0'!A161</f>
        <v>39</v>
      </c>
    </row>
    <row r="162" spans="1:22" x14ac:dyDescent="0.2">
      <c r="A162">
        <v>20</v>
      </c>
      <c r="B162">
        <v>27</v>
      </c>
      <c r="C162">
        <v>23</v>
      </c>
      <c r="D162">
        <v>22</v>
      </c>
      <c r="E162">
        <v>22</v>
      </c>
      <c r="F162">
        <v>29</v>
      </c>
      <c r="G162">
        <v>25</v>
      </c>
      <c r="H162">
        <v>23</v>
      </c>
      <c r="I162">
        <v>33</v>
      </c>
      <c r="J162">
        <v>23</v>
      </c>
      <c r="K162">
        <v>22</v>
      </c>
      <c r="L162">
        <v>21</v>
      </c>
      <c r="M162">
        <v>22</v>
      </c>
      <c r="N162">
        <v>24</v>
      </c>
      <c r="O162">
        <v>31</v>
      </c>
      <c r="P162">
        <v>12</v>
      </c>
      <c r="Q162">
        <f>'DFO r2_1.4_0.1'!A162</f>
        <v>40</v>
      </c>
      <c r="R162">
        <f>'DFO r2_1.4_0.01'!A162</f>
        <v>33</v>
      </c>
      <c r="S162">
        <f>'DFO r2_1.4_0.03'!A162</f>
        <v>30</v>
      </c>
      <c r="T162">
        <f>'DFO R4 0.1'!A162</f>
        <v>49</v>
      </c>
      <c r="U162">
        <f>'DFO R4 0.3'!A162</f>
        <v>40</v>
      </c>
      <c r="V162">
        <f>'DFO R4 1.0'!A162</f>
        <v>39</v>
      </c>
    </row>
    <row r="163" spans="1:22" x14ac:dyDescent="0.2">
      <c r="A163">
        <v>20</v>
      </c>
      <c r="B163">
        <v>27</v>
      </c>
      <c r="C163">
        <v>23</v>
      </c>
      <c r="D163">
        <v>22</v>
      </c>
      <c r="E163">
        <v>22</v>
      </c>
      <c r="F163">
        <v>29</v>
      </c>
      <c r="G163">
        <v>25</v>
      </c>
      <c r="H163">
        <v>23</v>
      </c>
      <c r="I163">
        <v>33</v>
      </c>
      <c r="J163">
        <v>23</v>
      </c>
      <c r="K163">
        <v>22</v>
      </c>
      <c r="L163">
        <v>21</v>
      </c>
      <c r="M163">
        <v>22</v>
      </c>
      <c r="N163">
        <v>24</v>
      </c>
      <c r="O163">
        <v>31</v>
      </c>
      <c r="P163">
        <v>12</v>
      </c>
      <c r="Q163">
        <f>'DFO r2_1.4_0.1'!A163</f>
        <v>40</v>
      </c>
      <c r="R163">
        <f>'DFO r2_1.4_0.01'!A163</f>
        <v>33</v>
      </c>
      <c r="S163">
        <f>'DFO r2_1.4_0.03'!A163</f>
        <v>30</v>
      </c>
      <c r="T163">
        <f>'DFO R4 0.1'!A163</f>
        <v>49</v>
      </c>
      <c r="U163">
        <f>'DFO R4 0.3'!A163</f>
        <v>40</v>
      </c>
      <c r="V163">
        <f>'DFO R4 1.0'!A163</f>
        <v>39</v>
      </c>
    </row>
    <row r="164" spans="1:22" x14ac:dyDescent="0.2">
      <c r="A164">
        <v>20</v>
      </c>
      <c r="B164">
        <v>27</v>
      </c>
      <c r="C164">
        <v>23</v>
      </c>
      <c r="D164">
        <v>22</v>
      </c>
      <c r="E164">
        <v>22</v>
      </c>
      <c r="F164">
        <v>29</v>
      </c>
      <c r="G164">
        <v>25</v>
      </c>
      <c r="H164">
        <v>23</v>
      </c>
      <c r="I164">
        <v>33</v>
      </c>
      <c r="J164">
        <v>23</v>
      </c>
      <c r="K164">
        <v>22</v>
      </c>
      <c r="L164">
        <v>21</v>
      </c>
      <c r="M164">
        <v>22</v>
      </c>
      <c r="N164">
        <v>23</v>
      </c>
      <c r="O164">
        <v>31</v>
      </c>
      <c r="P164">
        <v>12</v>
      </c>
      <c r="Q164">
        <f>'DFO r2_1.4_0.1'!A164</f>
        <v>40</v>
      </c>
      <c r="R164">
        <f>'DFO r2_1.4_0.01'!A164</f>
        <v>33</v>
      </c>
      <c r="S164">
        <f>'DFO r2_1.4_0.03'!A164</f>
        <v>30</v>
      </c>
      <c r="T164">
        <f>'DFO R4 0.1'!A164</f>
        <v>48</v>
      </c>
      <c r="U164">
        <f>'DFO R4 0.3'!A164</f>
        <v>40</v>
      </c>
      <c r="V164">
        <f>'DFO R4 1.0'!A164</f>
        <v>39</v>
      </c>
    </row>
    <row r="165" spans="1:22" x14ac:dyDescent="0.2">
      <c r="A165">
        <v>20</v>
      </c>
      <c r="B165">
        <v>27</v>
      </c>
      <c r="C165">
        <v>23</v>
      </c>
      <c r="D165">
        <v>22</v>
      </c>
      <c r="E165">
        <v>22</v>
      </c>
      <c r="F165">
        <v>29</v>
      </c>
      <c r="G165">
        <v>25</v>
      </c>
      <c r="H165">
        <v>23</v>
      </c>
      <c r="I165">
        <v>32</v>
      </c>
      <c r="J165">
        <v>22</v>
      </c>
      <c r="K165">
        <v>22</v>
      </c>
      <c r="L165">
        <v>21</v>
      </c>
      <c r="M165">
        <v>22</v>
      </c>
      <c r="N165">
        <v>23</v>
      </c>
      <c r="O165">
        <v>31</v>
      </c>
      <c r="P165">
        <v>12</v>
      </c>
      <c r="Q165">
        <f>'DFO r2_1.4_0.1'!A165</f>
        <v>40</v>
      </c>
      <c r="R165">
        <f>'DFO r2_1.4_0.01'!A165</f>
        <v>33</v>
      </c>
      <c r="S165">
        <f>'DFO r2_1.4_0.03'!A165</f>
        <v>30</v>
      </c>
      <c r="T165">
        <f>'DFO R4 0.1'!A165</f>
        <v>48</v>
      </c>
      <c r="U165">
        <f>'DFO R4 0.3'!A165</f>
        <v>39</v>
      </c>
      <c r="V165">
        <f>'DFO R4 1.0'!A165</f>
        <v>39</v>
      </c>
    </row>
    <row r="166" spans="1:22" x14ac:dyDescent="0.2">
      <c r="A166">
        <v>20</v>
      </c>
      <c r="B166">
        <v>27</v>
      </c>
      <c r="C166">
        <v>23</v>
      </c>
      <c r="D166">
        <v>22</v>
      </c>
      <c r="E166">
        <v>22</v>
      </c>
      <c r="F166">
        <v>28</v>
      </c>
      <c r="G166">
        <v>25</v>
      </c>
      <c r="H166">
        <v>22</v>
      </c>
      <c r="I166">
        <v>32</v>
      </c>
      <c r="J166">
        <v>22</v>
      </c>
      <c r="K166">
        <v>22</v>
      </c>
      <c r="L166">
        <v>21</v>
      </c>
      <c r="M166">
        <v>22</v>
      </c>
      <c r="N166">
        <v>23</v>
      </c>
      <c r="O166">
        <v>30</v>
      </c>
      <c r="P166">
        <v>12</v>
      </c>
      <c r="Q166">
        <f>'DFO r2_1.4_0.1'!A166</f>
        <v>39</v>
      </c>
      <c r="R166">
        <f>'DFO r2_1.4_0.01'!A166</f>
        <v>33</v>
      </c>
      <c r="S166">
        <f>'DFO r2_1.4_0.03'!A166</f>
        <v>30</v>
      </c>
      <c r="T166">
        <f>'DFO R4 0.1'!A166</f>
        <v>48</v>
      </c>
      <c r="U166">
        <f>'DFO R4 0.3'!A166</f>
        <v>39</v>
      </c>
      <c r="V166">
        <f>'DFO R4 1.0'!A166</f>
        <v>39</v>
      </c>
    </row>
    <row r="167" spans="1:22" x14ac:dyDescent="0.2">
      <c r="A167">
        <v>20</v>
      </c>
      <c r="B167">
        <v>26</v>
      </c>
      <c r="C167">
        <v>23</v>
      </c>
      <c r="D167">
        <v>22</v>
      </c>
      <c r="E167">
        <v>22</v>
      </c>
      <c r="F167">
        <v>28</v>
      </c>
      <c r="G167">
        <v>25</v>
      </c>
      <c r="H167">
        <v>22</v>
      </c>
      <c r="I167">
        <v>32</v>
      </c>
      <c r="J167">
        <v>22</v>
      </c>
      <c r="K167">
        <v>22</v>
      </c>
      <c r="L167">
        <v>20</v>
      </c>
      <c r="M167">
        <v>22</v>
      </c>
      <c r="N167">
        <v>23</v>
      </c>
      <c r="O167">
        <v>30</v>
      </c>
      <c r="P167">
        <v>12</v>
      </c>
      <c r="Q167">
        <f>'DFO r2_1.4_0.1'!A167</f>
        <v>39</v>
      </c>
      <c r="R167">
        <f>'DFO r2_1.4_0.01'!A167</f>
        <v>33</v>
      </c>
      <c r="S167">
        <f>'DFO r2_1.4_0.03'!A167</f>
        <v>30</v>
      </c>
      <c r="T167">
        <f>'DFO R4 0.1'!A167</f>
        <v>47</v>
      </c>
      <c r="U167">
        <f>'DFO R4 0.3'!A167</f>
        <v>39</v>
      </c>
      <c r="V167">
        <f>'DFO R4 1.0'!A167</f>
        <v>38</v>
      </c>
    </row>
    <row r="168" spans="1:22" x14ac:dyDescent="0.2">
      <c r="A168">
        <v>20</v>
      </c>
      <c r="B168">
        <v>26</v>
      </c>
      <c r="C168">
        <v>23</v>
      </c>
      <c r="D168">
        <v>22</v>
      </c>
      <c r="E168">
        <v>22</v>
      </c>
      <c r="F168">
        <v>28</v>
      </c>
      <c r="G168">
        <v>24</v>
      </c>
      <c r="H168">
        <v>22</v>
      </c>
      <c r="I168">
        <v>32</v>
      </c>
      <c r="J168">
        <v>22</v>
      </c>
      <c r="K168">
        <v>22</v>
      </c>
      <c r="L168">
        <v>20</v>
      </c>
      <c r="M168">
        <v>22</v>
      </c>
      <c r="N168">
        <v>23</v>
      </c>
      <c r="O168">
        <v>30</v>
      </c>
      <c r="P168">
        <v>12</v>
      </c>
      <c r="Q168">
        <f>'DFO r2_1.4_0.1'!A168</f>
        <v>39</v>
      </c>
      <c r="R168">
        <f>'DFO r2_1.4_0.01'!A168</f>
        <v>32</v>
      </c>
      <c r="S168">
        <f>'DFO r2_1.4_0.03'!A168</f>
        <v>30</v>
      </c>
      <c r="T168">
        <f>'DFO R4 0.1'!A168</f>
        <v>47</v>
      </c>
      <c r="U168">
        <f>'DFO R4 0.3'!A168</f>
        <v>38</v>
      </c>
      <c r="V168">
        <f>'DFO R4 1.0'!A168</f>
        <v>37</v>
      </c>
    </row>
    <row r="169" spans="1:22" x14ac:dyDescent="0.2">
      <c r="A169">
        <v>20</v>
      </c>
      <c r="B169">
        <v>26</v>
      </c>
      <c r="C169">
        <v>23</v>
      </c>
      <c r="D169">
        <v>22</v>
      </c>
      <c r="E169">
        <v>22</v>
      </c>
      <c r="F169">
        <v>28</v>
      </c>
      <c r="G169">
        <v>24</v>
      </c>
      <c r="H169">
        <v>22</v>
      </c>
      <c r="I169">
        <v>32</v>
      </c>
      <c r="J169">
        <v>22</v>
      </c>
      <c r="K169">
        <v>22</v>
      </c>
      <c r="L169">
        <v>20</v>
      </c>
      <c r="M169">
        <v>21</v>
      </c>
      <c r="N169">
        <v>23</v>
      </c>
      <c r="O169">
        <v>30</v>
      </c>
      <c r="P169">
        <v>12</v>
      </c>
      <c r="Q169">
        <f>'DFO r2_1.4_0.1'!A169</f>
        <v>39</v>
      </c>
      <c r="R169">
        <f>'DFO r2_1.4_0.01'!A169</f>
        <v>32</v>
      </c>
      <c r="S169">
        <f>'DFO r2_1.4_0.03'!A169</f>
        <v>30</v>
      </c>
      <c r="T169">
        <f>'DFO R4 0.1'!A169</f>
        <v>47</v>
      </c>
      <c r="U169">
        <f>'DFO R4 0.3'!A169</f>
        <v>38</v>
      </c>
      <c r="V169">
        <f>'DFO R4 1.0'!A169</f>
        <v>36</v>
      </c>
    </row>
    <row r="170" spans="1:22" x14ac:dyDescent="0.2">
      <c r="A170">
        <v>20</v>
      </c>
      <c r="B170">
        <v>26</v>
      </c>
      <c r="C170">
        <v>22</v>
      </c>
      <c r="D170">
        <v>21</v>
      </c>
      <c r="E170">
        <v>22</v>
      </c>
      <c r="F170">
        <v>28</v>
      </c>
      <c r="G170">
        <v>24</v>
      </c>
      <c r="H170">
        <v>22</v>
      </c>
      <c r="I170">
        <v>32</v>
      </c>
      <c r="J170">
        <v>22</v>
      </c>
      <c r="K170">
        <v>22</v>
      </c>
      <c r="L170">
        <v>20</v>
      </c>
      <c r="M170">
        <v>21</v>
      </c>
      <c r="N170">
        <v>23</v>
      </c>
      <c r="O170">
        <v>29</v>
      </c>
      <c r="P170">
        <v>12</v>
      </c>
      <c r="Q170">
        <f>'DFO r2_1.4_0.1'!A170</f>
        <v>38</v>
      </c>
      <c r="R170">
        <f>'DFO r2_1.4_0.01'!A170</f>
        <v>32</v>
      </c>
      <c r="S170">
        <f>'DFO r2_1.4_0.03'!A170</f>
        <v>30</v>
      </c>
      <c r="T170">
        <f>'DFO R4 0.1'!A170</f>
        <v>46</v>
      </c>
      <c r="U170">
        <f>'DFO R4 0.3'!A170</f>
        <v>38</v>
      </c>
      <c r="V170">
        <f>'DFO R4 1.0'!A170</f>
        <v>36</v>
      </c>
    </row>
    <row r="171" spans="1:22" x14ac:dyDescent="0.2">
      <c r="A171">
        <v>20</v>
      </c>
      <c r="B171">
        <v>26</v>
      </c>
      <c r="C171">
        <v>22</v>
      </c>
      <c r="D171">
        <v>21</v>
      </c>
      <c r="E171">
        <v>22</v>
      </c>
      <c r="F171">
        <v>27</v>
      </c>
      <c r="G171">
        <v>24</v>
      </c>
      <c r="H171">
        <v>22</v>
      </c>
      <c r="I171">
        <v>32</v>
      </c>
      <c r="J171">
        <v>22</v>
      </c>
      <c r="K171">
        <v>22</v>
      </c>
      <c r="L171">
        <v>20</v>
      </c>
      <c r="M171">
        <v>21</v>
      </c>
      <c r="N171">
        <v>22</v>
      </c>
      <c r="O171">
        <v>29</v>
      </c>
      <c r="P171">
        <v>12</v>
      </c>
      <c r="Q171">
        <f>'DFO r2_1.4_0.1'!A171</f>
        <v>38</v>
      </c>
      <c r="R171">
        <f>'DFO r2_1.4_0.01'!A171</f>
        <v>32</v>
      </c>
      <c r="S171">
        <f>'DFO r2_1.4_0.03'!A171</f>
        <v>29</v>
      </c>
      <c r="T171">
        <f>'DFO R4 0.1'!A171</f>
        <v>46</v>
      </c>
      <c r="U171">
        <f>'DFO R4 0.3'!A171</f>
        <v>38</v>
      </c>
      <c r="V171">
        <f>'DFO R4 1.0'!A171</f>
        <v>36</v>
      </c>
    </row>
    <row r="172" spans="1:22" x14ac:dyDescent="0.2">
      <c r="A172">
        <v>19</v>
      </c>
      <c r="B172">
        <v>26</v>
      </c>
      <c r="C172">
        <v>22</v>
      </c>
      <c r="D172">
        <v>21</v>
      </c>
      <c r="E172">
        <v>21</v>
      </c>
      <c r="F172">
        <v>27</v>
      </c>
      <c r="G172">
        <v>24</v>
      </c>
      <c r="H172">
        <v>22</v>
      </c>
      <c r="I172">
        <v>32</v>
      </c>
      <c r="J172">
        <v>22</v>
      </c>
      <c r="K172">
        <v>22</v>
      </c>
      <c r="L172">
        <v>20</v>
      </c>
      <c r="M172">
        <v>21</v>
      </c>
      <c r="N172">
        <v>22</v>
      </c>
      <c r="O172">
        <v>29</v>
      </c>
      <c r="P172">
        <v>12</v>
      </c>
      <c r="Q172">
        <f>'DFO r2_1.4_0.1'!A172</f>
        <v>37</v>
      </c>
      <c r="R172">
        <f>'DFO r2_1.4_0.01'!A172</f>
        <v>32</v>
      </c>
      <c r="S172">
        <f>'DFO r2_1.4_0.03'!A172</f>
        <v>29</v>
      </c>
      <c r="T172">
        <f>'DFO R4 0.1'!A172</f>
        <v>46</v>
      </c>
      <c r="U172">
        <f>'DFO R4 0.3'!A172</f>
        <v>38</v>
      </c>
      <c r="V172">
        <f>'DFO R4 1.0'!A172</f>
        <v>36</v>
      </c>
    </row>
    <row r="173" spans="1:22" x14ac:dyDescent="0.2">
      <c r="A173">
        <v>19</v>
      </c>
      <c r="B173">
        <v>26</v>
      </c>
      <c r="C173">
        <v>22</v>
      </c>
      <c r="D173">
        <v>21</v>
      </c>
      <c r="E173">
        <v>21</v>
      </c>
      <c r="F173">
        <v>27</v>
      </c>
      <c r="G173">
        <v>24</v>
      </c>
      <c r="H173">
        <v>21</v>
      </c>
      <c r="I173">
        <v>32</v>
      </c>
      <c r="J173">
        <v>22</v>
      </c>
      <c r="K173">
        <v>22</v>
      </c>
      <c r="L173">
        <v>19</v>
      </c>
      <c r="M173">
        <v>21</v>
      </c>
      <c r="N173">
        <v>22</v>
      </c>
      <c r="O173">
        <v>29</v>
      </c>
      <c r="P173">
        <v>12</v>
      </c>
      <c r="Q173">
        <f>'DFO r2_1.4_0.1'!A173</f>
        <v>37</v>
      </c>
      <c r="R173">
        <f>'DFO r2_1.4_0.01'!A173</f>
        <v>32</v>
      </c>
      <c r="S173">
        <f>'DFO r2_1.4_0.03'!A173</f>
        <v>29</v>
      </c>
      <c r="T173">
        <f>'DFO R4 0.1'!A173</f>
        <v>45</v>
      </c>
      <c r="U173">
        <f>'DFO R4 0.3'!A173</f>
        <v>38</v>
      </c>
      <c r="V173">
        <f>'DFO R4 1.0'!A173</f>
        <v>36</v>
      </c>
    </row>
    <row r="174" spans="1:22" x14ac:dyDescent="0.2">
      <c r="A174">
        <v>19</v>
      </c>
      <c r="B174">
        <v>26</v>
      </c>
      <c r="C174">
        <v>22</v>
      </c>
      <c r="D174">
        <v>21</v>
      </c>
      <c r="E174">
        <v>21</v>
      </c>
      <c r="F174">
        <v>26</v>
      </c>
      <c r="G174">
        <v>24</v>
      </c>
      <c r="H174">
        <v>21</v>
      </c>
      <c r="I174">
        <v>31</v>
      </c>
      <c r="J174">
        <v>22</v>
      </c>
      <c r="K174">
        <v>22</v>
      </c>
      <c r="L174">
        <v>19</v>
      </c>
      <c r="M174">
        <v>21</v>
      </c>
      <c r="N174">
        <v>22</v>
      </c>
      <c r="O174">
        <v>28</v>
      </c>
      <c r="P174">
        <v>12</v>
      </c>
      <c r="Q174">
        <f>'DFO r2_1.4_0.1'!A174</f>
        <v>37</v>
      </c>
      <c r="R174">
        <f>'DFO r2_1.4_0.01'!A174</f>
        <v>32</v>
      </c>
      <c r="S174">
        <f>'DFO r2_1.4_0.03'!A174</f>
        <v>29</v>
      </c>
      <c r="T174">
        <f>'DFO R4 0.1'!A174</f>
        <v>44</v>
      </c>
      <c r="U174">
        <f>'DFO R4 0.3'!A174</f>
        <v>37</v>
      </c>
      <c r="V174">
        <f>'DFO R4 1.0'!A174</f>
        <v>35</v>
      </c>
    </row>
    <row r="175" spans="1:22" x14ac:dyDescent="0.2">
      <c r="A175">
        <v>19</v>
      </c>
      <c r="B175">
        <v>26</v>
      </c>
      <c r="C175">
        <v>22</v>
      </c>
      <c r="D175">
        <v>21</v>
      </c>
      <c r="E175">
        <v>21</v>
      </c>
      <c r="F175">
        <v>26</v>
      </c>
      <c r="G175">
        <v>23</v>
      </c>
      <c r="H175">
        <v>21</v>
      </c>
      <c r="I175">
        <v>31</v>
      </c>
      <c r="J175">
        <v>21</v>
      </c>
      <c r="K175">
        <v>21</v>
      </c>
      <c r="L175">
        <v>19</v>
      </c>
      <c r="M175">
        <v>21</v>
      </c>
      <c r="N175">
        <v>22</v>
      </c>
      <c r="O175">
        <v>28</v>
      </c>
      <c r="P175">
        <v>12</v>
      </c>
      <c r="Q175">
        <f>'DFO r2_1.4_0.1'!A175</f>
        <v>37</v>
      </c>
      <c r="R175">
        <f>'DFO r2_1.4_0.01'!A175</f>
        <v>32</v>
      </c>
      <c r="S175">
        <f>'DFO r2_1.4_0.03'!A175</f>
        <v>29</v>
      </c>
      <c r="T175">
        <f>'DFO R4 0.1'!A175</f>
        <v>44</v>
      </c>
      <c r="U175">
        <f>'DFO R4 0.3'!A175</f>
        <v>37</v>
      </c>
      <c r="V175">
        <f>'DFO R4 1.0'!A175</f>
        <v>35</v>
      </c>
    </row>
    <row r="176" spans="1:22" x14ac:dyDescent="0.2">
      <c r="A176">
        <v>19</v>
      </c>
      <c r="B176">
        <v>25</v>
      </c>
      <c r="C176">
        <v>22</v>
      </c>
      <c r="D176">
        <v>21</v>
      </c>
      <c r="E176">
        <v>21</v>
      </c>
      <c r="F176">
        <v>26</v>
      </c>
      <c r="G176">
        <v>23</v>
      </c>
      <c r="H176">
        <v>21</v>
      </c>
      <c r="I176">
        <v>31</v>
      </c>
      <c r="J176">
        <v>21</v>
      </c>
      <c r="K176">
        <v>21</v>
      </c>
      <c r="L176">
        <v>19</v>
      </c>
      <c r="M176">
        <v>21</v>
      </c>
      <c r="N176">
        <v>22</v>
      </c>
      <c r="O176">
        <v>28</v>
      </c>
      <c r="P176">
        <v>12</v>
      </c>
      <c r="Q176">
        <f>'DFO r2_1.4_0.1'!A176</f>
        <v>37</v>
      </c>
      <c r="R176">
        <f>'DFO r2_1.4_0.01'!A176</f>
        <v>31</v>
      </c>
      <c r="S176">
        <f>'DFO r2_1.4_0.03'!A176</f>
        <v>29</v>
      </c>
      <c r="T176">
        <f>'DFO R4 0.1'!A176</f>
        <v>43</v>
      </c>
      <c r="U176">
        <f>'DFO R4 0.3'!A176</f>
        <v>36</v>
      </c>
      <c r="V176">
        <f>'DFO R4 1.0'!A176</f>
        <v>35</v>
      </c>
    </row>
    <row r="177" spans="1:22" x14ac:dyDescent="0.2">
      <c r="A177">
        <v>19</v>
      </c>
      <c r="B177">
        <v>25</v>
      </c>
      <c r="C177">
        <v>22</v>
      </c>
      <c r="D177">
        <v>21</v>
      </c>
      <c r="E177">
        <v>21</v>
      </c>
      <c r="F177">
        <v>26</v>
      </c>
      <c r="G177">
        <v>23</v>
      </c>
      <c r="H177">
        <v>20</v>
      </c>
      <c r="I177">
        <v>31</v>
      </c>
      <c r="J177">
        <v>21</v>
      </c>
      <c r="K177">
        <v>21</v>
      </c>
      <c r="L177">
        <v>19</v>
      </c>
      <c r="M177">
        <v>21</v>
      </c>
      <c r="N177">
        <v>22</v>
      </c>
      <c r="O177">
        <v>28</v>
      </c>
      <c r="P177">
        <v>12</v>
      </c>
      <c r="Q177">
        <f>'DFO r2_1.4_0.1'!A177</f>
        <v>37</v>
      </c>
      <c r="R177">
        <f>'DFO r2_1.4_0.01'!A177</f>
        <v>31</v>
      </c>
      <c r="S177">
        <f>'DFO r2_1.4_0.03'!A177</f>
        <v>29</v>
      </c>
      <c r="T177">
        <f>'DFO R4 0.1'!A177</f>
        <v>43</v>
      </c>
      <c r="U177">
        <f>'DFO R4 0.3'!A177</f>
        <v>36</v>
      </c>
      <c r="V177">
        <f>'DFO R4 1.0'!A177</f>
        <v>35</v>
      </c>
    </row>
    <row r="178" spans="1:22" x14ac:dyDescent="0.2">
      <c r="A178">
        <v>19</v>
      </c>
      <c r="B178">
        <v>25</v>
      </c>
      <c r="C178">
        <v>22</v>
      </c>
      <c r="D178">
        <v>21</v>
      </c>
      <c r="E178">
        <v>21</v>
      </c>
      <c r="F178">
        <v>25</v>
      </c>
      <c r="G178">
        <v>23</v>
      </c>
      <c r="H178">
        <v>20</v>
      </c>
      <c r="I178">
        <v>30</v>
      </c>
      <c r="J178">
        <v>21</v>
      </c>
      <c r="K178">
        <v>21</v>
      </c>
      <c r="L178">
        <v>19</v>
      </c>
      <c r="M178">
        <v>21</v>
      </c>
      <c r="N178">
        <v>22</v>
      </c>
      <c r="O178">
        <v>28</v>
      </c>
      <c r="P178">
        <v>12</v>
      </c>
      <c r="Q178">
        <f>'DFO r2_1.4_0.1'!A178</f>
        <v>37</v>
      </c>
      <c r="R178">
        <f>'DFO r2_1.4_0.01'!A178</f>
        <v>31</v>
      </c>
      <c r="S178">
        <f>'DFO r2_1.4_0.03'!A178</f>
        <v>29</v>
      </c>
      <c r="T178">
        <f>'DFO R4 0.1'!A178</f>
        <v>43</v>
      </c>
      <c r="U178">
        <f>'DFO R4 0.3'!A178</f>
        <v>36</v>
      </c>
      <c r="V178">
        <f>'DFO R4 1.0'!A178</f>
        <v>35</v>
      </c>
    </row>
    <row r="179" spans="1:22" x14ac:dyDescent="0.2">
      <c r="A179">
        <v>18</v>
      </c>
      <c r="B179">
        <v>25</v>
      </c>
      <c r="C179">
        <v>22</v>
      </c>
      <c r="D179">
        <v>20</v>
      </c>
      <c r="E179">
        <v>21</v>
      </c>
      <c r="F179">
        <v>25</v>
      </c>
      <c r="G179">
        <v>23</v>
      </c>
      <c r="H179">
        <v>20</v>
      </c>
      <c r="I179">
        <v>30</v>
      </c>
      <c r="J179">
        <v>21</v>
      </c>
      <c r="K179">
        <v>21</v>
      </c>
      <c r="L179">
        <v>18</v>
      </c>
      <c r="M179">
        <v>21</v>
      </c>
      <c r="N179">
        <v>22</v>
      </c>
      <c r="O179">
        <v>28</v>
      </c>
      <c r="P179">
        <v>12</v>
      </c>
      <c r="Q179">
        <f>'DFO r2_1.4_0.1'!A179</f>
        <v>36</v>
      </c>
      <c r="R179">
        <f>'DFO r2_1.4_0.01'!A179</f>
        <v>31</v>
      </c>
      <c r="S179">
        <f>'DFO r2_1.4_0.03'!A179</f>
        <v>29</v>
      </c>
      <c r="T179">
        <f>'DFO R4 0.1'!A179</f>
        <v>43</v>
      </c>
      <c r="U179">
        <f>'DFO R4 0.3'!A179</f>
        <v>36</v>
      </c>
      <c r="V179">
        <f>'DFO R4 1.0'!A179</f>
        <v>35</v>
      </c>
    </row>
    <row r="180" spans="1:22" x14ac:dyDescent="0.2">
      <c r="A180">
        <v>18</v>
      </c>
      <c r="B180">
        <v>25</v>
      </c>
      <c r="C180">
        <v>22</v>
      </c>
      <c r="D180">
        <v>20</v>
      </c>
      <c r="E180">
        <v>20</v>
      </c>
      <c r="F180">
        <v>25</v>
      </c>
      <c r="G180">
        <v>23</v>
      </c>
      <c r="H180">
        <v>20</v>
      </c>
      <c r="I180">
        <v>30</v>
      </c>
      <c r="J180">
        <v>21</v>
      </c>
      <c r="K180">
        <v>21</v>
      </c>
      <c r="L180">
        <v>18</v>
      </c>
      <c r="M180">
        <v>21</v>
      </c>
      <c r="N180">
        <v>22</v>
      </c>
      <c r="O180">
        <v>27</v>
      </c>
      <c r="P180">
        <v>12</v>
      </c>
      <c r="Q180">
        <f>'DFO r2_1.4_0.1'!A180</f>
        <v>36</v>
      </c>
      <c r="R180">
        <f>'DFO r2_1.4_0.01'!A180</f>
        <v>31</v>
      </c>
      <c r="S180">
        <f>'DFO r2_1.4_0.03'!A180</f>
        <v>28</v>
      </c>
      <c r="T180">
        <f>'DFO R4 0.1'!A180</f>
        <v>42</v>
      </c>
      <c r="U180">
        <f>'DFO R4 0.3'!A180</f>
        <v>35</v>
      </c>
      <c r="V180">
        <f>'DFO R4 1.0'!A180</f>
        <v>35</v>
      </c>
    </row>
    <row r="181" spans="1:22" x14ac:dyDescent="0.2">
      <c r="A181">
        <v>18</v>
      </c>
      <c r="B181">
        <v>25</v>
      </c>
      <c r="C181">
        <v>21</v>
      </c>
      <c r="D181">
        <v>20</v>
      </c>
      <c r="E181">
        <v>20</v>
      </c>
      <c r="F181">
        <v>25</v>
      </c>
      <c r="G181">
        <v>23</v>
      </c>
      <c r="H181">
        <v>20</v>
      </c>
      <c r="I181">
        <v>30</v>
      </c>
      <c r="J181">
        <v>21</v>
      </c>
      <c r="K181">
        <v>21</v>
      </c>
      <c r="L181">
        <v>18</v>
      </c>
      <c r="M181">
        <v>20</v>
      </c>
      <c r="N181">
        <v>22</v>
      </c>
      <c r="O181">
        <v>27</v>
      </c>
      <c r="P181">
        <v>12</v>
      </c>
      <c r="Q181">
        <f>'DFO r2_1.4_0.1'!A181</f>
        <v>36</v>
      </c>
      <c r="R181">
        <f>'DFO r2_1.4_0.01'!A181</f>
        <v>31</v>
      </c>
      <c r="S181">
        <f>'DFO r2_1.4_0.03'!A181</f>
        <v>28</v>
      </c>
      <c r="T181">
        <f>'DFO R4 0.1'!A181</f>
        <v>42</v>
      </c>
      <c r="U181">
        <f>'DFO R4 0.3'!A181</f>
        <v>35</v>
      </c>
      <c r="V181">
        <f>'DFO R4 1.0'!A181</f>
        <v>35</v>
      </c>
    </row>
    <row r="182" spans="1:22" x14ac:dyDescent="0.2">
      <c r="A182">
        <v>18</v>
      </c>
      <c r="B182">
        <v>25</v>
      </c>
      <c r="C182">
        <v>21</v>
      </c>
      <c r="D182">
        <v>20</v>
      </c>
      <c r="E182">
        <v>20</v>
      </c>
      <c r="F182">
        <v>24</v>
      </c>
      <c r="G182">
        <v>23</v>
      </c>
      <c r="H182">
        <v>20</v>
      </c>
      <c r="I182">
        <v>30</v>
      </c>
      <c r="J182">
        <v>20</v>
      </c>
      <c r="K182">
        <v>21</v>
      </c>
      <c r="L182">
        <v>18</v>
      </c>
      <c r="M182">
        <v>20</v>
      </c>
      <c r="N182">
        <v>22</v>
      </c>
      <c r="O182">
        <v>27</v>
      </c>
      <c r="P182">
        <v>12</v>
      </c>
      <c r="Q182">
        <f>'DFO r2_1.4_0.1'!A182</f>
        <v>36</v>
      </c>
      <c r="R182">
        <f>'DFO r2_1.4_0.01'!A182</f>
        <v>30</v>
      </c>
      <c r="S182">
        <f>'DFO r2_1.4_0.03'!A182</f>
        <v>28</v>
      </c>
      <c r="T182">
        <f>'DFO R4 0.1'!A182</f>
        <v>42</v>
      </c>
      <c r="U182">
        <f>'DFO R4 0.3'!A182</f>
        <v>35</v>
      </c>
      <c r="V182">
        <f>'DFO R4 1.0'!A182</f>
        <v>34</v>
      </c>
    </row>
    <row r="183" spans="1:22" x14ac:dyDescent="0.2">
      <c r="A183">
        <v>18</v>
      </c>
      <c r="B183">
        <v>25</v>
      </c>
      <c r="C183">
        <v>21</v>
      </c>
      <c r="D183">
        <v>20</v>
      </c>
      <c r="E183">
        <v>20</v>
      </c>
      <c r="F183">
        <v>24</v>
      </c>
      <c r="G183">
        <v>23</v>
      </c>
      <c r="H183">
        <v>20</v>
      </c>
      <c r="I183">
        <v>30</v>
      </c>
      <c r="J183">
        <v>20</v>
      </c>
      <c r="K183">
        <v>20</v>
      </c>
      <c r="L183">
        <v>18</v>
      </c>
      <c r="M183">
        <v>20</v>
      </c>
      <c r="N183">
        <v>22</v>
      </c>
      <c r="O183">
        <v>27</v>
      </c>
      <c r="P183">
        <v>12</v>
      </c>
      <c r="Q183">
        <f>'DFO r2_1.4_0.1'!A183</f>
        <v>36</v>
      </c>
      <c r="R183">
        <f>'DFO r2_1.4_0.01'!A183</f>
        <v>30</v>
      </c>
      <c r="S183">
        <f>'DFO r2_1.4_0.03'!A183</f>
        <v>28</v>
      </c>
      <c r="T183">
        <f>'DFO R4 0.1'!A183</f>
        <v>41</v>
      </c>
      <c r="U183">
        <f>'DFO R4 0.3'!A183</f>
        <v>35</v>
      </c>
      <c r="V183">
        <f>'DFO R4 1.0'!A183</f>
        <v>34</v>
      </c>
    </row>
    <row r="184" spans="1:22" x14ac:dyDescent="0.2">
      <c r="A184">
        <v>18</v>
      </c>
      <c r="B184">
        <v>25</v>
      </c>
      <c r="C184">
        <v>21</v>
      </c>
      <c r="D184">
        <v>20</v>
      </c>
      <c r="E184">
        <v>20</v>
      </c>
      <c r="F184">
        <v>24</v>
      </c>
      <c r="G184">
        <v>23</v>
      </c>
      <c r="H184">
        <v>20</v>
      </c>
      <c r="I184">
        <v>29</v>
      </c>
      <c r="J184">
        <v>20</v>
      </c>
      <c r="K184">
        <v>20</v>
      </c>
      <c r="L184">
        <v>18</v>
      </c>
      <c r="M184">
        <v>20</v>
      </c>
      <c r="N184">
        <v>22</v>
      </c>
      <c r="O184">
        <v>27</v>
      </c>
      <c r="P184">
        <v>12</v>
      </c>
      <c r="Q184">
        <f>'DFO r2_1.4_0.1'!A184</f>
        <v>36</v>
      </c>
      <c r="R184">
        <f>'DFO r2_1.4_0.01'!A184</f>
        <v>30</v>
      </c>
      <c r="S184">
        <f>'DFO r2_1.4_0.03'!A184</f>
        <v>28</v>
      </c>
      <c r="T184">
        <f>'DFO R4 0.1'!A184</f>
        <v>40</v>
      </c>
      <c r="U184">
        <f>'DFO R4 0.3'!A184</f>
        <v>35</v>
      </c>
      <c r="V184">
        <f>'DFO R4 1.0'!A184</f>
        <v>34</v>
      </c>
    </row>
    <row r="185" spans="1:22" x14ac:dyDescent="0.2">
      <c r="A185">
        <v>18</v>
      </c>
      <c r="B185">
        <v>24</v>
      </c>
      <c r="C185">
        <v>21</v>
      </c>
      <c r="D185">
        <v>20</v>
      </c>
      <c r="E185">
        <v>20</v>
      </c>
      <c r="F185">
        <v>24</v>
      </c>
      <c r="G185">
        <v>23</v>
      </c>
      <c r="H185">
        <v>20</v>
      </c>
      <c r="I185">
        <v>29</v>
      </c>
      <c r="J185">
        <v>20</v>
      </c>
      <c r="K185">
        <v>20</v>
      </c>
      <c r="L185">
        <v>18</v>
      </c>
      <c r="M185">
        <v>20</v>
      </c>
      <c r="N185">
        <v>21</v>
      </c>
      <c r="O185">
        <v>27</v>
      </c>
      <c r="P185">
        <v>11</v>
      </c>
      <c r="Q185">
        <f>'DFO r2_1.4_0.1'!A185</f>
        <v>36</v>
      </c>
      <c r="R185">
        <f>'DFO r2_1.4_0.01'!A185</f>
        <v>30</v>
      </c>
      <c r="S185">
        <f>'DFO r2_1.4_0.03'!A185</f>
        <v>28</v>
      </c>
      <c r="T185">
        <f>'DFO R4 0.1'!A185</f>
        <v>40</v>
      </c>
      <c r="U185">
        <f>'DFO R4 0.3'!A185</f>
        <v>34</v>
      </c>
      <c r="V185">
        <f>'DFO R4 1.0'!A185</f>
        <v>34</v>
      </c>
    </row>
    <row r="186" spans="1:22" x14ac:dyDescent="0.2">
      <c r="A186">
        <v>18</v>
      </c>
      <c r="B186">
        <v>24</v>
      </c>
      <c r="C186">
        <v>21</v>
      </c>
      <c r="D186">
        <v>20</v>
      </c>
      <c r="E186">
        <v>19</v>
      </c>
      <c r="F186">
        <v>23</v>
      </c>
      <c r="G186">
        <v>23</v>
      </c>
      <c r="H186">
        <v>20</v>
      </c>
      <c r="I186">
        <v>29</v>
      </c>
      <c r="J186">
        <v>20</v>
      </c>
      <c r="K186">
        <v>20</v>
      </c>
      <c r="L186">
        <v>18</v>
      </c>
      <c r="M186">
        <v>20</v>
      </c>
      <c r="N186">
        <v>21</v>
      </c>
      <c r="O186">
        <v>26</v>
      </c>
      <c r="P186">
        <v>11</v>
      </c>
      <c r="Q186">
        <f>'DFO r2_1.4_0.1'!A186</f>
        <v>35</v>
      </c>
      <c r="R186">
        <f>'DFO r2_1.4_0.01'!A186</f>
        <v>30</v>
      </c>
      <c r="S186">
        <f>'DFO r2_1.4_0.03'!A186</f>
        <v>28</v>
      </c>
      <c r="T186">
        <f>'DFO R4 0.1'!A186</f>
        <v>40</v>
      </c>
      <c r="U186">
        <f>'DFO R4 0.3'!A186</f>
        <v>33</v>
      </c>
      <c r="V186">
        <f>'DFO R4 1.0'!A186</f>
        <v>33</v>
      </c>
    </row>
    <row r="187" spans="1:22" x14ac:dyDescent="0.2">
      <c r="A187">
        <v>18</v>
      </c>
      <c r="B187">
        <v>24</v>
      </c>
      <c r="C187">
        <v>21</v>
      </c>
      <c r="D187">
        <v>20</v>
      </c>
      <c r="E187">
        <v>19</v>
      </c>
      <c r="F187">
        <v>23</v>
      </c>
      <c r="G187">
        <v>23</v>
      </c>
      <c r="H187">
        <v>19</v>
      </c>
      <c r="I187">
        <v>29</v>
      </c>
      <c r="J187">
        <v>20</v>
      </c>
      <c r="K187">
        <v>20</v>
      </c>
      <c r="L187">
        <v>17</v>
      </c>
      <c r="M187">
        <v>20</v>
      </c>
      <c r="N187">
        <v>21</v>
      </c>
      <c r="O187">
        <v>26</v>
      </c>
      <c r="P187">
        <v>11</v>
      </c>
      <c r="Q187">
        <f>'DFO r2_1.4_0.1'!A187</f>
        <v>35</v>
      </c>
      <c r="R187">
        <f>'DFO r2_1.4_0.01'!A187</f>
        <v>30</v>
      </c>
      <c r="S187">
        <f>'DFO r2_1.4_0.03'!A187</f>
        <v>28</v>
      </c>
      <c r="T187">
        <f>'DFO R4 0.1'!A187</f>
        <v>39</v>
      </c>
      <c r="U187">
        <f>'DFO R4 0.3'!A187</f>
        <v>33</v>
      </c>
      <c r="V187">
        <f>'DFO R4 1.0'!A187</f>
        <v>33</v>
      </c>
    </row>
    <row r="188" spans="1:22" x14ac:dyDescent="0.2">
      <c r="A188">
        <v>18</v>
      </c>
      <c r="B188">
        <v>24</v>
      </c>
      <c r="C188">
        <v>20</v>
      </c>
      <c r="D188">
        <v>19</v>
      </c>
      <c r="E188">
        <v>19</v>
      </c>
      <c r="F188">
        <v>23</v>
      </c>
      <c r="G188">
        <v>23</v>
      </c>
      <c r="H188">
        <v>19</v>
      </c>
      <c r="I188">
        <v>29</v>
      </c>
      <c r="J188">
        <v>20</v>
      </c>
      <c r="K188">
        <v>20</v>
      </c>
      <c r="L188">
        <v>17</v>
      </c>
      <c r="M188">
        <v>20</v>
      </c>
      <c r="N188">
        <v>21</v>
      </c>
      <c r="O188">
        <v>26</v>
      </c>
      <c r="P188">
        <v>11</v>
      </c>
      <c r="Q188">
        <f>'DFO r2_1.4_0.1'!A188</f>
        <v>34</v>
      </c>
      <c r="R188">
        <f>'DFO r2_1.4_0.01'!A188</f>
        <v>30</v>
      </c>
      <c r="S188">
        <f>'DFO r2_1.4_0.03'!A188</f>
        <v>27</v>
      </c>
      <c r="T188">
        <f>'DFO R4 0.1'!A188</f>
        <v>38</v>
      </c>
      <c r="U188">
        <f>'DFO R4 0.3'!A188</f>
        <v>33</v>
      </c>
      <c r="V188">
        <f>'DFO R4 1.0'!A188</f>
        <v>32</v>
      </c>
    </row>
    <row r="189" spans="1:22" x14ac:dyDescent="0.2">
      <c r="A189">
        <v>18</v>
      </c>
      <c r="B189">
        <v>24</v>
      </c>
      <c r="C189">
        <v>20</v>
      </c>
      <c r="D189">
        <v>19</v>
      </c>
      <c r="E189">
        <v>19</v>
      </c>
      <c r="F189">
        <v>23</v>
      </c>
      <c r="G189">
        <v>23</v>
      </c>
      <c r="H189">
        <v>19</v>
      </c>
      <c r="I189">
        <v>28</v>
      </c>
      <c r="J189">
        <v>20</v>
      </c>
      <c r="K189">
        <v>19</v>
      </c>
      <c r="L189">
        <v>17</v>
      </c>
      <c r="M189">
        <v>20</v>
      </c>
      <c r="N189">
        <v>21</v>
      </c>
      <c r="O189">
        <v>26</v>
      </c>
      <c r="P189">
        <v>11</v>
      </c>
      <c r="Q189">
        <f>'DFO r2_1.4_0.1'!A189</f>
        <v>34</v>
      </c>
      <c r="R189">
        <f>'DFO r2_1.4_0.01'!A189</f>
        <v>30</v>
      </c>
      <c r="S189">
        <f>'DFO r2_1.4_0.03'!A189</f>
        <v>27</v>
      </c>
      <c r="T189">
        <f>'DFO R4 0.1'!A189</f>
        <v>38</v>
      </c>
      <c r="U189">
        <f>'DFO R4 0.3'!A189</f>
        <v>31</v>
      </c>
      <c r="V189">
        <f>'DFO R4 1.0'!A189</f>
        <v>32</v>
      </c>
    </row>
    <row r="190" spans="1:22" x14ac:dyDescent="0.2">
      <c r="A190">
        <v>18</v>
      </c>
      <c r="B190">
        <v>24</v>
      </c>
      <c r="C190">
        <v>20</v>
      </c>
      <c r="D190">
        <v>19</v>
      </c>
      <c r="E190">
        <v>19</v>
      </c>
      <c r="F190">
        <v>23</v>
      </c>
      <c r="G190">
        <v>22</v>
      </c>
      <c r="H190">
        <v>19</v>
      </c>
      <c r="I190">
        <v>28</v>
      </c>
      <c r="J190">
        <v>20</v>
      </c>
      <c r="K190">
        <v>19</v>
      </c>
      <c r="L190">
        <v>17</v>
      </c>
      <c r="M190">
        <v>20</v>
      </c>
      <c r="N190">
        <v>21</v>
      </c>
      <c r="O190">
        <v>26</v>
      </c>
      <c r="P190">
        <v>11</v>
      </c>
      <c r="Q190">
        <f>'DFO r2_1.4_0.1'!A190</f>
        <v>34</v>
      </c>
      <c r="R190">
        <f>'DFO r2_1.4_0.01'!A190</f>
        <v>29</v>
      </c>
      <c r="S190">
        <f>'DFO r2_1.4_0.03'!A190</f>
        <v>27</v>
      </c>
      <c r="T190">
        <f>'DFO R4 0.1'!A190</f>
        <v>38</v>
      </c>
      <c r="U190">
        <f>'DFO R4 0.3'!A190</f>
        <v>31</v>
      </c>
      <c r="V190">
        <f>'DFO R4 1.0'!A190</f>
        <v>32</v>
      </c>
    </row>
    <row r="191" spans="1:22" x14ac:dyDescent="0.2">
      <c r="A191">
        <v>18</v>
      </c>
      <c r="B191">
        <v>24</v>
      </c>
      <c r="C191">
        <v>20</v>
      </c>
      <c r="D191">
        <v>19</v>
      </c>
      <c r="E191">
        <v>19</v>
      </c>
      <c r="F191">
        <v>23</v>
      </c>
      <c r="G191">
        <v>22</v>
      </c>
      <c r="H191">
        <v>19</v>
      </c>
      <c r="I191">
        <v>28</v>
      </c>
      <c r="J191">
        <v>19</v>
      </c>
      <c r="K191">
        <v>19</v>
      </c>
      <c r="L191">
        <v>17</v>
      </c>
      <c r="M191">
        <v>20</v>
      </c>
      <c r="N191">
        <v>21</v>
      </c>
      <c r="O191">
        <v>25</v>
      </c>
      <c r="P191">
        <v>11</v>
      </c>
      <c r="Q191">
        <f>'DFO r2_1.4_0.1'!A191</f>
        <v>34</v>
      </c>
      <c r="R191">
        <f>'DFO r2_1.4_0.01'!A191</f>
        <v>29</v>
      </c>
      <c r="S191">
        <f>'DFO r2_1.4_0.03'!A191</f>
        <v>27</v>
      </c>
      <c r="T191">
        <f>'DFO R4 0.1'!A191</f>
        <v>38</v>
      </c>
      <c r="U191">
        <f>'DFO R4 0.3'!A191</f>
        <v>31</v>
      </c>
      <c r="V191">
        <f>'DFO R4 1.0'!A191</f>
        <v>32</v>
      </c>
    </row>
    <row r="192" spans="1:22" x14ac:dyDescent="0.2">
      <c r="A192">
        <v>18</v>
      </c>
      <c r="B192">
        <v>24</v>
      </c>
      <c r="C192">
        <v>20</v>
      </c>
      <c r="D192">
        <v>19</v>
      </c>
      <c r="E192">
        <v>19</v>
      </c>
      <c r="F192">
        <v>23</v>
      </c>
      <c r="G192">
        <v>22</v>
      </c>
      <c r="H192">
        <v>19</v>
      </c>
      <c r="I192">
        <v>28</v>
      </c>
      <c r="J192">
        <v>19</v>
      </c>
      <c r="K192">
        <v>19</v>
      </c>
      <c r="L192">
        <v>17</v>
      </c>
      <c r="M192">
        <v>20</v>
      </c>
      <c r="N192">
        <v>21</v>
      </c>
      <c r="O192">
        <v>25</v>
      </c>
      <c r="P192">
        <v>11</v>
      </c>
      <c r="Q192">
        <f>'DFO r2_1.4_0.1'!A192</f>
        <v>33</v>
      </c>
      <c r="R192">
        <f>'DFO r2_1.4_0.01'!A192</f>
        <v>29</v>
      </c>
      <c r="S192">
        <f>'DFO r2_1.4_0.03'!A192</f>
        <v>27</v>
      </c>
      <c r="T192">
        <f>'DFO R4 0.1'!A192</f>
        <v>37</v>
      </c>
      <c r="U192">
        <f>'DFO R4 0.3'!A192</f>
        <v>31</v>
      </c>
      <c r="V192">
        <f>'DFO R4 1.0'!A192</f>
        <v>32</v>
      </c>
    </row>
    <row r="193" spans="1:22" x14ac:dyDescent="0.2">
      <c r="A193">
        <v>18</v>
      </c>
      <c r="B193">
        <v>24</v>
      </c>
      <c r="C193">
        <v>20</v>
      </c>
      <c r="D193">
        <v>19</v>
      </c>
      <c r="E193">
        <v>19</v>
      </c>
      <c r="F193">
        <v>22</v>
      </c>
      <c r="G193">
        <v>22</v>
      </c>
      <c r="H193">
        <v>18</v>
      </c>
      <c r="I193">
        <v>28</v>
      </c>
      <c r="J193">
        <v>19</v>
      </c>
      <c r="K193">
        <v>19</v>
      </c>
      <c r="L193">
        <v>17</v>
      </c>
      <c r="M193">
        <v>20</v>
      </c>
      <c r="N193">
        <v>21</v>
      </c>
      <c r="O193">
        <v>25</v>
      </c>
      <c r="P193">
        <v>11</v>
      </c>
      <c r="Q193">
        <f>'DFO r2_1.4_0.1'!A193</f>
        <v>33</v>
      </c>
      <c r="R193">
        <f>'DFO r2_1.4_0.01'!A193</f>
        <v>29</v>
      </c>
      <c r="S193">
        <f>'DFO r2_1.4_0.03'!A193</f>
        <v>26</v>
      </c>
      <c r="T193">
        <f>'DFO R4 0.1'!A193</f>
        <v>37</v>
      </c>
      <c r="U193">
        <f>'DFO R4 0.3'!A193</f>
        <v>31</v>
      </c>
      <c r="V193">
        <f>'DFO R4 1.0'!A193</f>
        <v>31</v>
      </c>
    </row>
    <row r="194" spans="1:22" x14ac:dyDescent="0.2">
      <c r="A194">
        <v>17</v>
      </c>
      <c r="B194">
        <v>23</v>
      </c>
      <c r="C194">
        <v>20</v>
      </c>
      <c r="D194">
        <v>19</v>
      </c>
      <c r="E194">
        <v>18</v>
      </c>
      <c r="F194">
        <v>22</v>
      </c>
      <c r="G194">
        <v>22</v>
      </c>
      <c r="H194">
        <v>18</v>
      </c>
      <c r="I194">
        <v>28</v>
      </c>
      <c r="J194">
        <v>19</v>
      </c>
      <c r="K194">
        <v>19</v>
      </c>
      <c r="L194">
        <v>17</v>
      </c>
      <c r="M194">
        <v>19</v>
      </c>
      <c r="N194">
        <v>21</v>
      </c>
      <c r="O194">
        <v>25</v>
      </c>
      <c r="P194">
        <v>11</v>
      </c>
      <c r="Q194">
        <f>'DFO r2_1.4_0.1'!A194</f>
        <v>33</v>
      </c>
      <c r="R194">
        <f>'DFO r2_1.4_0.01'!A194</f>
        <v>29</v>
      </c>
      <c r="S194">
        <f>'DFO r2_1.4_0.03'!A194</f>
        <v>26</v>
      </c>
      <c r="T194">
        <f>'DFO R4 0.1'!A194</f>
        <v>37</v>
      </c>
      <c r="U194">
        <f>'DFO R4 0.3'!A194</f>
        <v>30</v>
      </c>
      <c r="V194">
        <f>'DFO R4 1.0'!A194</f>
        <v>31</v>
      </c>
    </row>
    <row r="195" spans="1:22" x14ac:dyDescent="0.2">
      <c r="A195">
        <v>17</v>
      </c>
      <c r="B195">
        <v>23</v>
      </c>
      <c r="C195">
        <v>19</v>
      </c>
      <c r="D195">
        <v>19</v>
      </c>
      <c r="E195">
        <v>18</v>
      </c>
      <c r="F195">
        <v>22</v>
      </c>
      <c r="G195">
        <v>22</v>
      </c>
      <c r="H195">
        <v>18</v>
      </c>
      <c r="I195">
        <v>28</v>
      </c>
      <c r="J195">
        <v>19</v>
      </c>
      <c r="K195">
        <v>19</v>
      </c>
      <c r="L195">
        <v>17</v>
      </c>
      <c r="M195">
        <v>19</v>
      </c>
      <c r="N195">
        <v>21</v>
      </c>
      <c r="O195">
        <v>25</v>
      </c>
      <c r="P195">
        <v>11</v>
      </c>
      <c r="Q195">
        <f>'DFO r2_1.4_0.1'!A195</f>
        <v>33</v>
      </c>
      <c r="R195">
        <f>'DFO r2_1.4_0.01'!A195</f>
        <v>28</v>
      </c>
      <c r="S195">
        <f>'DFO r2_1.4_0.03'!A195</f>
        <v>26</v>
      </c>
      <c r="T195">
        <f>'DFO R4 0.1'!A195</f>
        <v>37</v>
      </c>
      <c r="U195">
        <f>'DFO R4 0.3'!A195</f>
        <v>30</v>
      </c>
      <c r="V195">
        <f>'DFO R4 1.0'!A195</f>
        <v>31</v>
      </c>
    </row>
    <row r="196" spans="1:22" x14ac:dyDescent="0.2">
      <c r="A196">
        <v>17</v>
      </c>
      <c r="B196">
        <v>23</v>
      </c>
      <c r="C196">
        <v>19</v>
      </c>
      <c r="D196">
        <v>19</v>
      </c>
      <c r="E196">
        <v>18</v>
      </c>
      <c r="F196">
        <v>22</v>
      </c>
      <c r="G196">
        <v>22</v>
      </c>
      <c r="H196">
        <v>18</v>
      </c>
      <c r="I196">
        <v>28</v>
      </c>
      <c r="J196">
        <v>19</v>
      </c>
      <c r="K196">
        <v>19</v>
      </c>
      <c r="L196">
        <v>17</v>
      </c>
      <c r="M196">
        <v>19</v>
      </c>
      <c r="N196">
        <v>20</v>
      </c>
      <c r="O196">
        <v>25</v>
      </c>
      <c r="P196">
        <v>11</v>
      </c>
      <c r="Q196">
        <f>'DFO r2_1.4_0.1'!A196</f>
        <v>32</v>
      </c>
      <c r="R196">
        <f>'DFO r2_1.4_0.01'!A196</f>
        <v>28</v>
      </c>
      <c r="S196">
        <f>'DFO r2_1.4_0.03'!A196</f>
        <v>25</v>
      </c>
      <c r="T196">
        <f>'DFO R4 0.1'!A196</f>
        <v>37</v>
      </c>
      <c r="U196">
        <f>'DFO R4 0.3'!A196</f>
        <v>30</v>
      </c>
      <c r="V196">
        <f>'DFO R4 1.0'!A196</f>
        <v>31</v>
      </c>
    </row>
    <row r="197" spans="1:22" x14ac:dyDescent="0.2">
      <c r="A197">
        <v>17</v>
      </c>
      <c r="B197">
        <v>23</v>
      </c>
      <c r="C197">
        <v>19</v>
      </c>
      <c r="D197">
        <v>18</v>
      </c>
      <c r="E197">
        <v>18</v>
      </c>
      <c r="F197">
        <v>22</v>
      </c>
      <c r="G197">
        <v>22</v>
      </c>
      <c r="H197">
        <v>18</v>
      </c>
      <c r="I197">
        <v>28</v>
      </c>
      <c r="J197">
        <v>19</v>
      </c>
      <c r="K197">
        <v>19</v>
      </c>
      <c r="L197">
        <v>17</v>
      </c>
      <c r="M197">
        <v>19</v>
      </c>
      <c r="N197">
        <v>20</v>
      </c>
      <c r="O197">
        <v>24</v>
      </c>
      <c r="P197">
        <v>11</v>
      </c>
      <c r="Q197">
        <f>'DFO r2_1.4_0.1'!A197</f>
        <v>32</v>
      </c>
      <c r="R197">
        <f>'DFO r2_1.4_0.01'!A197</f>
        <v>28</v>
      </c>
      <c r="S197">
        <f>'DFO r2_1.4_0.03'!A197</f>
        <v>25</v>
      </c>
      <c r="T197">
        <f>'DFO R4 0.1'!A197</f>
        <v>36</v>
      </c>
      <c r="U197">
        <f>'DFO R4 0.3'!A197</f>
        <v>30</v>
      </c>
      <c r="V197">
        <f>'DFO R4 1.0'!A197</f>
        <v>31</v>
      </c>
    </row>
    <row r="198" spans="1:22" x14ac:dyDescent="0.2">
      <c r="A198">
        <v>17</v>
      </c>
      <c r="B198">
        <v>23</v>
      </c>
      <c r="C198">
        <v>19</v>
      </c>
      <c r="D198">
        <v>18</v>
      </c>
      <c r="E198">
        <v>18</v>
      </c>
      <c r="F198">
        <v>22</v>
      </c>
      <c r="G198">
        <v>22</v>
      </c>
      <c r="H198">
        <v>18</v>
      </c>
      <c r="I198">
        <v>27</v>
      </c>
      <c r="J198">
        <v>18</v>
      </c>
      <c r="K198">
        <v>19</v>
      </c>
      <c r="L198">
        <v>17</v>
      </c>
      <c r="M198">
        <v>19</v>
      </c>
      <c r="N198">
        <v>20</v>
      </c>
      <c r="O198">
        <v>24</v>
      </c>
      <c r="P198">
        <v>11</v>
      </c>
      <c r="Q198">
        <f>'DFO r2_1.4_0.1'!A198</f>
        <v>32</v>
      </c>
      <c r="R198">
        <f>'DFO r2_1.4_0.01'!A198</f>
        <v>28</v>
      </c>
      <c r="S198">
        <f>'DFO r2_1.4_0.03'!A198</f>
        <v>25</v>
      </c>
      <c r="T198">
        <f>'DFO R4 0.1'!A198</f>
        <v>36</v>
      </c>
      <c r="U198">
        <f>'DFO R4 0.3'!A198</f>
        <v>30</v>
      </c>
      <c r="V198">
        <f>'DFO R4 1.0'!A198</f>
        <v>31</v>
      </c>
    </row>
    <row r="199" spans="1:22" x14ac:dyDescent="0.2">
      <c r="A199">
        <v>17</v>
      </c>
      <c r="B199">
        <v>23</v>
      </c>
      <c r="C199">
        <v>19</v>
      </c>
      <c r="D199">
        <v>18</v>
      </c>
      <c r="E199">
        <v>18</v>
      </c>
      <c r="F199">
        <v>22</v>
      </c>
      <c r="G199">
        <v>22</v>
      </c>
      <c r="H199">
        <v>18</v>
      </c>
      <c r="I199">
        <v>27</v>
      </c>
      <c r="J199">
        <v>18</v>
      </c>
      <c r="K199">
        <v>18</v>
      </c>
      <c r="L199">
        <v>16</v>
      </c>
      <c r="M199">
        <v>19</v>
      </c>
      <c r="N199">
        <v>20</v>
      </c>
      <c r="O199">
        <v>24</v>
      </c>
      <c r="P199">
        <v>11</v>
      </c>
      <c r="Q199">
        <f>'DFO r2_1.4_0.1'!A199</f>
        <v>32</v>
      </c>
      <c r="R199">
        <f>'DFO r2_1.4_0.01'!A199</f>
        <v>28</v>
      </c>
      <c r="S199">
        <f>'DFO r2_1.4_0.03'!A199</f>
        <v>25</v>
      </c>
      <c r="T199">
        <f>'DFO R4 0.1'!A199</f>
        <v>36</v>
      </c>
      <c r="U199">
        <f>'DFO R4 0.3'!A199</f>
        <v>30</v>
      </c>
      <c r="V199">
        <f>'DFO R4 1.0'!A199</f>
        <v>31</v>
      </c>
    </row>
    <row r="200" spans="1:22" x14ac:dyDescent="0.2">
      <c r="A200">
        <v>17</v>
      </c>
      <c r="B200">
        <v>23</v>
      </c>
      <c r="C200">
        <v>19</v>
      </c>
      <c r="D200">
        <v>18</v>
      </c>
      <c r="E200">
        <v>18</v>
      </c>
      <c r="F200">
        <v>22</v>
      </c>
      <c r="G200">
        <v>22</v>
      </c>
      <c r="H200">
        <v>18</v>
      </c>
      <c r="I200">
        <v>27</v>
      </c>
      <c r="J200">
        <v>18</v>
      </c>
      <c r="K200">
        <v>18</v>
      </c>
      <c r="L200">
        <v>16</v>
      </c>
      <c r="M200">
        <v>19</v>
      </c>
      <c r="N200">
        <v>20</v>
      </c>
      <c r="O200">
        <v>24</v>
      </c>
      <c r="P200">
        <v>11</v>
      </c>
      <c r="Q200">
        <f>'DFO r2_1.4_0.1'!A200</f>
        <v>32</v>
      </c>
      <c r="R200">
        <f>'DFO r2_1.4_0.01'!A200</f>
        <v>28</v>
      </c>
      <c r="S200">
        <f>'DFO r2_1.4_0.03'!A200</f>
        <v>25</v>
      </c>
      <c r="T200">
        <f>'DFO R4 0.1'!A200</f>
        <v>35</v>
      </c>
      <c r="U200">
        <f>'DFO R4 0.3'!A200</f>
        <v>30</v>
      </c>
      <c r="V200">
        <f>'DFO R4 1.0'!A200</f>
        <v>31</v>
      </c>
    </row>
    <row r="201" spans="1:22" x14ac:dyDescent="0.2">
      <c r="A201">
        <v>17</v>
      </c>
      <c r="B201">
        <v>23</v>
      </c>
      <c r="C201">
        <v>19</v>
      </c>
      <c r="D201">
        <v>18</v>
      </c>
      <c r="E201">
        <v>18</v>
      </c>
      <c r="F201">
        <v>22</v>
      </c>
      <c r="G201">
        <v>22</v>
      </c>
      <c r="H201">
        <v>18</v>
      </c>
      <c r="I201">
        <v>27</v>
      </c>
      <c r="J201">
        <v>18</v>
      </c>
      <c r="K201">
        <v>18</v>
      </c>
      <c r="L201">
        <v>16</v>
      </c>
      <c r="M201">
        <v>19</v>
      </c>
      <c r="N201">
        <v>20</v>
      </c>
      <c r="O201">
        <v>24</v>
      </c>
      <c r="P201">
        <v>11</v>
      </c>
      <c r="Q201">
        <f>'DFO r2_1.4_0.1'!A201</f>
        <v>32</v>
      </c>
      <c r="R201">
        <f>'DFO r2_1.4_0.01'!A201</f>
        <v>28</v>
      </c>
      <c r="S201">
        <f>'DFO r2_1.4_0.03'!A201</f>
        <v>24</v>
      </c>
      <c r="T201">
        <f>'DFO R4 0.1'!A201</f>
        <v>35</v>
      </c>
      <c r="U201">
        <f>'DFO R4 0.3'!A201</f>
        <v>29</v>
      </c>
      <c r="V201">
        <f>'DFO R4 1.0'!A201</f>
        <v>31</v>
      </c>
    </row>
    <row r="202" spans="1:22" x14ac:dyDescent="0.2">
      <c r="A202">
        <v>17</v>
      </c>
      <c r="B202">
        <v>23</v>
      </c>
      <c r="C202">
        <v>19</v>
      </c>
      <c r="D202">
        <v>18</v>
      </c>
      <c r="E202">
        <v>18</v>
      </c>
      <c r="F202">
        <v>22</v>
      </c>
      <c r="G202">
        <v>22</v>
      </c>
      <c r="H202">
        <v>18</v>
      </c>
      <c r="I202">
        <v>26</v>
      </c>
      <c r="J202">
        <v>18</v>
      </c>
      <c r="K202">
        <v>18</v>
      </c>
      <c r="L202">
        <v>16</v>
      </c>
      <c r="M202">
        <v>19</v>
      </c>
      <c r="N202">
        <v>19</v>
      </c>
      <c r="O202">
        <v>24</v>
      </c>
      <c r="P202">
        <v>11</v>
      </c>
      <c r="Q202">
        <f>'DFO r2_1.4_0.1'!A202</f>
        <v>32</v>
      </c>
      <c r="R202">
        <f>'DFO r2_1.4_0.01'!A202</f>
        <v>27</v>
      </c>
      <c r="S202">
        <f>'DFO r2_1.4_0.03'!A202</f>
        <v>24</v>
      </c>
      <c r="T202">
        <f>'DFO R4 0.1'!A202</f>
        <v>34</v>
      </c>
      <c r="U202">
        <f>'DFO R4 0.3'!A202</f>
        <v>29</v>
      </c>
      <c r="V202">
        <f>'DFO R4 1.0'!A202</f>
        <v>30</v>
      </c>
    </row>
    <row r="203" spans="1:22" x14ac:dyDescent="0.2">
      <c r="A203">
        <v>17</v>
      </c>
      <c r="B203">
        <v>23</v>
      </c>
      <c r="C203">
        <v>19</v>
      </c>
      <c r="D203">
        <v>18</v>
      </c>
      <c r="E203">
        <v>18</v>
      </c>
      <c r="F203">
        <v>22</v>
      </c>
      <c r="G203">
        <v>22</v>
      </c>
      <c r="H203">
        <v>18</v>
      </c>
      <c r="I203">
        <v>26</v>
      </c>
      <c r="J203">
        <v>18</v>
      </c>
      <c r="K203">
        <v>18</v>
      </c>
      <c r="L203">
        <v>16</v>
      </c>
      <c r="M203">
        <v>19</v>
      </c>
      <c r="N203">
        <v>19</v>
      </c>
      <c r="O203">
        <v>24</v>
      </c>
      <c r="P203">
        <v>11</v>
      </c>
      <c r="Q203">
        <f>'DFO r2_1.4_0.1'!A203</f>
        <v>32</v>
      </c>
      <c r="R203">
        <f>'DFO r2_1.4_0.01'!A203</f>
        <v>27</v>
      </c>
      <c r="S203">
        <f>'DFO r2_1.4_0.03'!A203</f>
        <v>24</v>
      </c>
      <c r="T203">
        <f>'DFO R4 0.1'!A203</f>
        <v>34</v>
      </c>
      <c r="U203">
        <f>'DFO R4 0.3'!A203</f>
        <v>28</v>
      </c>
      <c r="V203">
        <f>'DFO R4 1.0'!A203</f>
        <v>30</v>
      </c>
    </row>
    <row r="204" spans="1:22" x14ac:dyDescent="0.2">
      <c r="A204">
        <v>17</v>
      </c>
      <c r="B204">
        <v>23</v>
      </c>
      <c r="C204">
        <v>19</v>
      </c>
      <c r="D204">
        <v>18</v>
      </c>
      <c r="E204">
        <v>18</v>
      </c>
      <c r="F204">
        <v>22</v>
      </c>
      <c r="G204">
        <v>21</v>
      </c>
      <c r="H204">
        <v>17</v>
      </c>
      <c r="I204">
        <v>26</v>
      </c>
      <c r="J204">
        <v>18</v>
      </c>
      <c r="K204">
        <v>18</v>
      </c>
      <c r="L204">
        <v>16</v>
      </c>
      <c r="M204">
        <v>19</v>
      </c>
      <c r="N204">
        <v>19</v>
      </c>
      <c r="O204">
        <v>24</v>
      </c>
      <c r="P204">
        <v>11</v>
      </c>
      <c r="Q204">
        <f>'DFO r2_1.4_0.1'!A204</f>
        <v>31</v>
      </c>
      <c r="R204">
        <f>'DFO r2_1.4_0.01'!A204</f>
        <v>27</v>
      </c>
      <c r="S204">
        <f>'DFO r2_1.4_0.03'!A204</f>
        <v>24</v>
      </c>
      <c r="T204">
        <f>'DFO R4 0.1'!A204</f>
        <v>34</v>
      </c>
      <c r="U204">
        <f>'DFO R4 0.3'!A204</f>
        <v>28</v>
      </c>
      <c r="V204">
        <f>'DFO R4 1.0'!A204</f>
        <v>30</v>
      </c>
    </row>
    <row r="205" spans="1:22" x14ac:dyDescent="0.2">
      <c r="A205">
        <v>17</v>
      </c>
      <c r="B205">
        <v>23</v>
      </c>
      <c r="C205">
        <v>19</v>
      </c>
      <c r="D205">
        <v>18</v>
      </c>
      <c r="E205">
        <v>18</v>
      </c>
      <c r="F205">
        <v>21</v>
      </c>
      <c r="G205">
        <v>21</v>
      </c>
      <c r="H205">
        <v>17</v>
      </c>
      <c r="I205">
        <v>26</v>
      </c>
      <c r="J205">
        <v>18</v>
      </c>
      <c r="K205">
        <v>18</v>
      </c>
      <c r="L205">
        <v>16</v>
      </c>
      <c r="M205">
        <v>18</v>
      </c>
      <c r="N205">
        <v>19</v>
      </c>
      <c r="O205">
        <v>24</v>
      </c>
      <c r="P205">
        <v>11</v>
      </c>
      <c r="Q205">
        <f>'DFO r2_1.4_0.1'!A205</f>
        <v>31</v>
      </c>
      <c r="R205">
        <f>'DFO r2_1.4_0.01'!A205</f>
        <v>26</v>
      </c>
      <c r="S205">
        <f>'DFO r2_1.4_0.03'!A205</f>
        <v>24</v>
      </c>
      <c r="T205">
        <f>'DFO R4 0.1'!A205</f>
        <v>34</v>
      </c>
      <c r="U205">
        <f>'DFO R4 0.3'!A205</f>
        <v>28</v>
      </c>
      <c r="V205">
        <f>'DFO R4 1.0'!A205</f>
        <v>30</v>
      </c>
    </row>
    <row r="206" spans="1:22" x14ac:dyDescent="0.2">
      <c r="A206">
        <v>17</v>
      </c>
      <c r="B206">
        <v>23</v>
      </c>
      <c r="C206">
        <v>19</v>
      </c>
      <c r="D206">
        <v>18</v>
      </c>
      <c r="E206">
        <v>18</v>
      </c>
      <c r="F206">
        <v>21</v>
      </c>
      <c r="G206">
        <v>21</v>
      </c>
      <c r="H206">
        <v>17</v>
      </c>
      <c r="I206">
        <v>26</v>
      </c>
      <c r="J206">
        <v>18</v>
      </c>
      <c r="K206">
        <v>18</v>
      </c>
      <c r="L206">
        <v>16</v>
      </c>
      <c r="M206">
        <v>18</v>
      </c>
      <c r="N206">
        <v>19</v>
      </c>
      <c r="O206">
        <v>24</v>
      </c>
      <c r="P206">
        <v>11</v>
      </c>
      <c r="Q206">
        <f>'DFO r2_1.4_0.1'!A206</f>
        <v>31</v>
      </c>
      <c r="R206">
        <f>'DFO r2_1.4_0.01'!A206</f>
        <v>26</v>
      </c>
      <c r="S206">
        <f>'DFO r2_1.4_0.03'!A206</f>
        <v>24</v>
      </c>
      <c r="T206">
        <f>'DFO R4 0.1'!A206</f>
        <v>33</v>
      </c>
      <c r="U206">
        <f>'DFO R4 0.3'!A206</f>
        <v>27</v>
      </c>
      <c r="V206">
        <f>'DFO R4 1.0'!A206</f>
        <v>30</v>
      </c>
    </row>
    <row r="207" spans="1:22" x14ac:dyDescent="0.2">
      <c r="A207">
        <v>17</v>
      </c>
      <c r="B207">
        <v>22</v>
      </c>
      <c r="C207">
        <v>19</v>
      </c>
      <c r="D207">
        <v>18</v>
      </c>
      <c r="E207">
        <v>18</v>
      </c>
      <c r="F207">
        <v>21</v>
      </c>
      <c r="G207">
        <v>21</v>
      </c>
      <c r="H207">
        <v>17</v>
      </c>
      <c r="I207">
        <v>26</v>
      </c>
      <c r="J207">
        <v>18</v>
      </c>
      <c r="K207">
        <v>18</v>
      </c>
      <c r="L207">
        <v>16</v>
      </c>
      <c r="M207">
        <v>18</v>
      </c>
      <c r="N207">
        <v>19</v>
      </c>
      <c r="O207">
        <v>24</v>
      </c>
      <c r="P207">
        <v>11</v>
      </c>
      <c r="Q207">
        <f>'DFO r2_1.4_0.1'!A207</f>
        <v>31</v>
      </c>
      <c r="R207">
        <f>'DFO r2_1.4_0.01'!A207</f>
        <v>26</v>
      </c>
      <c r="S207">
        <f>'DFO r2_1.4_0.03'!A207</f>
        <v>24</v>
      </c>
      <c r="T207">
        <f>'DFO R4 0.1'!A207</f>
        <v>33</v>
      </c>
      <c r="U207">
        <f>'DFO R4 0.3'!A207</f>
        <v>27</v>
      </c>
      <c r="V207">
        <f>'DFO R4 1.0'!A207</f>
        <v>30</v>
      </c>
    </row>
    <row r="208" spans="1:22" x14ac:dyDescent="0.2">
      <c r="A208">
        <v>16</v>
      </c>
      <c r="B208">
        <v>22</v>
      </c>
      <c r="C208">
        <v>19</v>
      </c>
      <c r="D208">
        <v>18</v>
      </c>
      <c r="E208">
        <v>18</v>
      </c>
      <c r="F208">
        <v>20</v>
      </c>
      <c r="G208">
        <v>21</v>
      </c>
      <c r="H208">
        <v>17</v>
      </c>
      <c r="I208">
        <v>25</v>
      </c>
      <c r="J208">
        <v>18</v>
      </c>
      <c r="K208">
        <v>18</v>
      </c>
      <c r="L208">
        <v>16</v>
      </c>
      <c r="M208">
        <v>18</v>
      </c>
      <c r="N208">
        <v>19</v>
      </c>
      <c r="O208">
        <v>24</v>
      </c>
      <c r="P208">
        <v>10</v>
      </c>
      <c r="Q208">
        <f>'DFO r2_1.4_0.1'!A208</f>
        <v>31</v>
      </c>
      <c r="R208">
        <f>'DFO r2_1.4_0.01'!A208</f>
        <v>26</v>
      </c>
      <c r="S208">
        <f>'DFO r2_1.4_0.03'!A208</f>
        <v>24</v>
      </c>
      <c r="T208">
        <f>'DFO R4 0.1'!A208</f>
        <v>33</v>
      </c>
      <c r="U208">
        <f>'DFO R4 0.3'!A208</f>
        <v>26</v>
      </c>
      <c r="V208">
        <f>'DFO R4 1.0'!A208</f>
        <v>29</v>
      </c>
    </row>
    <row r="209" spans="1:22" x14ac:dyDescent="0.2">
      <c r="A209">
        <v>16</v>
      </c>
      <c r="B209">
        <v>22</v>
      </c>
      <c r="C209">
        <v>19</v>
      </c>
      <c r="D209">
        <v>18</v>
      </c>
      <c r="E209">
        <v>18</v>
      </c>
      <c r="F209">
        <v>20</v>
      </c>
      <c r="G209">
        <v>20</v>
      </c>
      <c r="H209">
        <v>17</v>
      </c>
      <c r="I209">
        <v>25</v>
      </c>
      <c r="J209">
        <v>18</v>
      </c>
      <c r="K209">
        <v>18</v>
      </c>
      <c r="L209">
        <v>16</v>
      </c>
      <c r="M209">
        <v>18</v>
      </c>
      <c r="N209">
        <v>19</v>
      </c>
      <c r="O209">
        <v>23</v>
      </c>
      <c r="P209">
        <v>10</v>
      </c>
      <c r="Q209">
        <f>'DFO r2_1.4_0.1'!A209</f>
        <v>31</v>
      </c>
      <c r="R209">
        <f>'DFO r2_1.4_0.01'!A209</f>
        <v>26</v>
      </c>
      <c r="S209">
        <f>'DFO r2_1.4_0.03'!A209</f>
        <v>23</v>
      </c>
      <c r="T209">
        <f>'DFO R4 0.1'!A209</f>
        <v>33</v>
      </c>
      <c r="U209">
        <f>'DFO R4 0.3'!A209</f>
        <v>26</v>
      </c>
      <c r="V209">
        <f>'DFO R4 1.0'!A209</f>
        <v>29</v>
      </c>
    </row>
    <row r="210" spans="1:22" x14ac:dyDescent="0.2">
      <c r="A210">
        <v>16</v>
      </c>
      <c r="B210">
        <v>22</v>
      </c>
      <c r="C210">
        <v>19</v>
      </c>
      <c r="D210">
        <v>18</v>
      </c>
      <c r="E210">
        <v>17</v>
      </c>
      <c r="F210">
        <v>20</v>
      </c>
      <c r="G210">
        <v>20</v>
      </c>
      <c r="H210">
        <v>17</v>
      </c>
      <c r="I210">
        <v>25</v>
      </c>
      <c r="J210">
        <v>18</v>
      </c>
      <c r="K210">
        <v>18</v>
      </c>
      <c r="L210">
        <v>16</v>
      </c>
      <c r="M210">
        <v>18</v>
      </c>
      <c r="N210">
        <v>19</v>
      </c>
      <c r="O210">
        <v>23</v>
      </c>
      <c r="P210">
        <v>10</v>
      </c>
      <c r="Q210">
        <f>'DFO r2_1.4_0.1'!A210</f>
        <v>30</v>
      </c>
      <c r="R210">
        <f>'DFO r2_1.4_0.01'!A210</f>
        <v>26</v>
      </c>
      <c r="S210">
        <f>'DFO r2_1.4_0.03'!A210</f>
        <v>23</v>
      </c>
      <c r="T210">
        <f>'DFO R4 0.1'!A210</f>
        <v>33</v>
      </c>
      <c r="U210">
        <f>'DFO R4 0.3'!A210</f>
        <v>26</v>
      </c>
      <c r="V210">
        <f>'DFO R4 1.0'!A210</f>
        <v>29</v>
      </c>
    </row>
    <row r="211" spans="1:22" x14ac:dyDescent="0.2">
      <c r="A211">
        <v>16</v>
      </c>
      <c r="B211">
        <v>22</v>
      </c>
      <c r="C211">
        <v>18</v>
      </c>
      <c r="D211">
        <v>17</v>
      </c>
      <c r="E211">
        <v>17</v>
      </c>
      <c r="F211">
        <v>20</v>
      </c>
      <c r="G211">
        <v>20</v>
      </c>
      <c r="H211">
        <v>17</v>
      </c>
      <c r="I211">
        <v>25</v>
      </c>
      <c r="J211">
        <v>18</v>
      </c>
      <c r="K211">
        <v>17</v>
      </c>
      <c r="L211">
        <v>16</v>
      </c>
      <c r="M211">
        <v>18</v>
      </c>
      <c r="N211">
        <v>18</v>
      </c>
      <c r="O211">
        <v>23</v>
      </c>
      <c r="P211">
        <v>10</v>
      </c>
      <c r="Q211">
        <f>'DFO r2_1.4_0.1'!A211</f>
        <v>30</v>
      </c>
      <c r="R211">
        <f>'DFO r2_1.4_0.01'!A211</f>
        <v>26</v>
      </c>
      <c r="S211">
        <f>'DFO r2_1.4_0.03'!A211</f>
        <v>23</v>
      </c>
      <c r="T211">
        <f>'DFO R4 0.1'!A211</f>
        <v>33</v>
      </c>
      <c r="U211">
        <f>'DFO R4 0.3'!A211</f>
        <v>26</v>
      </c>
      <c r="V211">
        <f>'DFO R4 1.0'!A211</f>
        <v>29</v>
      </c>
    </row>
    <row r="212" spans="1:22" x14ac:dyDescent="0.2">
      <c r="A212">
        <v>16</v>
      </c>
      <c r="B212">
        <v>22</v>
      </c>
      <c r="C212">
        <v>18</v>
      </c>
      <c r="D212">
        <v>17</v>
      </c>
      <c r="E212">
        <v>17</v>
      </c>
      <c r="F212">
        <v>20</v>
      </c>
      <c r="G212">
        <v>20</v>
      </c>
      <c r="H212">
        <v>17</v>
      </c>
      <c r="I212">
        <v>25</v>
      </c>
      <c r="J212">
        <v>17</v>
      </c>
      <c r="K212">
        <v>17</v>
      </c>
      <c r="L212">
        <v>16</v>
      </c>
      <c r="M212">
        <v>18</v>
      </c>
      <c r="N212">
        <v>18</v>
      </c>
      <c r="O212">
        <v>23</v>
      </c>
      <c r="P212">
        <v>10</v>
      </c>
      <c r="Q212">
        <f>'DFO r2_1.4_0.1'!A212</f>
        <v>30</v>
      </c>
      <c r="R212">
        <f>'DFO r2_1.4_0.01'!A212</f>
        <v>26</v>
      </c>
      <c r="S212">
        <f>'DFO r2_1.4_0.03'!A212</f>
        <v>23</v>
      </c>
      <c r="T212">
        <f>'DFO R4 0.1'!A212</f>
        <v>33</v>
      </c>
      <c r="U212">
        <f>'DFO R4 0.3'!A212</f>
        <v>26</v>
      </c>
      <c r="V212">
        <f>'DFO R4 1.0'!A212</f>
        <v>29</v>
      </c>
    </row>
    <row r="213" spans="1:22" x14ac:dyDescent="0.2">
      <c r="A213">
        <v>16</v>
      </c>
      <c r="B213">
        <v>22</v>
      </c>
      <c r="C213">
        <v>18</v>
      </c>
      <c r="D213">
        <v>17</v>
      </c>
      <c r="E213">
        <v>17</v>
      </c>
      <c r="F213">
        <v>20</v>
      </c>
      <c r="G213">
        <v>20</v>
      </c>
      <c r="H213">
        <v>17</v>
      </c>
      <c r="I213">
        <v>24</v>
      </c>
      <c r="J213">
        <v>17</v>
      </c>
      <c r="K213">
        <v>17</v>
      </c>
      <c r="L213">
        <v>16</v>
      </c>
      <c r="M213">
        <v>18</v>
      </c>
      <c r="N213">
        <v>18</v>
      </c>
      <c r="O213">
        <v>23</v>
      </c>
      <c r="P213">
        <v>10</v>
      </c>
      <c r="Q213">
        <f>'DFO r2_1.4_0.1'!A213</f>
        <v>30</v>
      </c>
      <c r="R213">
        <f>'DFO r2_1.4_0.01'!A213</f>
        <v>25</v>
      </c>
      <c r="S213">
        <f>'DFO r2_1.4_0.03'!A213</f>
        <v>23</v>
      </c>
      <c r="T213">
        <f>'DFO R4 0.1'!A213</f>
        <v>32</v>
      </c>
      <c r="U213">
        <f>'DFO R4 0.3'!A213</f>
        <v>26</v>
      </c>
      <c r="V213">
        <f>'DFO R4 1.0'!A213</f>
        <v>29</v>
      </c>
    </row>
    <row r="214" spans="1:22" x14ac:dyDescent="0.2">
      <c r="A214">
        <v>16</v>
      </c>
      <c r="B214">
        <v>22</v>
      </c>
      <c r="C214">
        <v>18</v>
      </c>
      <c r="D214">
        <v>17</v>
      </c>
      <c r="E214">
        <v>17</v>
      </c>
      <c r="F214">
        <v>20</v>
      </c>
      <c r="G214">
        <v>20</v>
      </c>
      <c r="H214">
        <v>17</v>
      </c>
      <c r="I214">
        <v>24</v>
      </c>
      <c r="J214">
        <v>17</v>
      </c>
      <c r="K214">
        <v>17</v>
      </c>
      <c r="L214">
        <v>16</v>
      </c>
      <c r="M214">
        <v>18</v>
      </c>
      <c r="N214">
        <v>18</v>
      </c>
      <c r="O214">
        <v>23</v>
      </c>
      <c r="P214">
        <v>10</v>
      </c>
      <c r="Q214">
        <f>'DFO r2_1.4_0.1'!A214</f>
        <v>30</v>
      </c>
      <c r="R214">
        <f>'DFO r2_1.4_0.01'!A214</f>
        <v>25</v>
      </c>
      <c r="S214">
        <f>'DFO r2_1.4_0.03'!A214</f>
        <v>23</v>
      </c>
      <c r="T214">
        <f>'DFO R4 0.1'!A214</f>
        <v>32</v>
      </c>
      <c r="U214">
        <f>'DFO R4 0.3'!A214</f>
        <v>26</v>
      </c>
      <c r="V214">
        <f>'DFO R4 1.0'!A214</f>
        <v>29</v>
      </c>
    </row>
    <row r="215" spans="1:22" x14ac:dyDescent="0.2">
      <c r="A215">
        <v>16</v>
      </c>
      <c r="B215">
        <v>22</v>
      </c>
      <c r="C215">
        <v>18</v>
      </c>
      <c r="D215">
        <v>17</v>
      </c>
      <c r="E215">
        <v>17</v>
      </c>
      <c r="F215">
        <v>19</v>
      </c>
      <c r="G215">
        <v>20</v>
      </c>
      <c r="H215">
        <v>17</v>
      </c>
      <c r="I215">
        <v>24</v>
      </c>
      <c r="J215">
        <v>17</v>
      </c>
      <c r="K215">
        <v>17</v>
      </c>
      <c r="L215">
        <v>16</v>
      </c>
      <c r="M215">
        <v>18</v>
      </c>
      <c r="N215">
        <v>18</v>
      </c>
      <c r="O215">
        <v>23</v>
      </c>
      <c r="P215">
        <v>10</v>
      </c>
      <c r="Q215">
        <f>'DFO r2_1.4_0.1'!A215</f>
        <v>30</v>
      </c>
      <c r="R215">
        <f>'DFO r2_1.4_0.01'!A215</f>
        <v>25</v>
      </c>
      <c r="S215">
        <f>'DFO r2_1.4_0.03'!A215</f>
        <v>22</v>
      </c>
      <c r="T215">
        <f>'DFO R4 0.1'!A215</f>
        <v>32</v>
      </c>
      <c r="U215">
        <f>'DFO R4 0.3'!A215</f>
        <v>25</v>
      </c>
      <c r="V215">
        <f>'DFO R4 1.0'!A215</f>
        <v>28</v>
      </c>
    </row>
    <row r="216" spans="1:22" x14ac:dyDescent="0.2">
      <c r="A216">
        <v>16</v>
      </c>
      <c r="B216">
        <v>22</v>
      </c>
      <c r="C216">
        <v>18</v>
      </c>
      <c r="D216">
        <v>17</v>
      </c>
      <c r="E216">
        <v>17</v>
      </c>
      <c r="F216">
        <v>19</v>
      </c>
      <c r="G216">
        <v>20</v>
      </c>
      <c r="H216">
        <v>17</v>
      </c>
      <c r="I216">
        <v>24</v>
      </c>
      <c r="J216">
        <v>17</v>
      </c>
      <c r="K216">
        <v>17</v>
      </c>
      <c r="L216">
        <v>16</v>
      </c>
      <c r="M216">
        <v>18</v>
      </c>
      <c r="N216">
        <v>18</v>
      </c>
      <c r="O216">
        <v>23</v>
      </c>
      <c r="P216">
        <v>10</v>
      </c>
      <c r="Q216">
        <f>'DFO r2_1.4_0.1'!A216</f>
        <v>29</v>
      </c>
      <c r="R216">
        <f>'DFO r2_1.4_0.01'!A216</f>
        <v>25</v>
      </c>
      <c r="S216">
        <f>'DFO r2_1.4_0.03'!A216</f>
        <v>22</v>
      </c>
      <c r="T216">
        <f>'DFO R4 0.1'!A216</f>
        <v>32</v>
      </c>
      <c r="U216">
        <f>'DFO R4 0.3'!A216</f>
        <v>25</v>
      </c>
      <c r="V216">
        <f>'DFO R4 1.0'!A216</f>
        <v>28</v>
      </c>
    </row>
    <row r="217" spans="1:22" x14ac:dyDescent="0.2">
      <c r="A217">
        <v>16</v>
      </c>
      <c r="B217">
        <v>22</v>
      </c>
      <c r="C217">
        <v>18</v>
      </c>
      <c r="D217">
        <v>17</v>
      </c>
      <c r="E217">
        <v>17</v>
      </c>
      <c r="F217">
        <v>19</v>
      </c>
      <c r="G217">
        <v>20</v>
      </c>
      <c r="H217">
        <v>17</v>
      </c>
      <c r="I217">
        <v>24</v>
      </c>
      <c r="J217">
        <v>17</v>
      </c>
      <c r="K217">
        <v>17</v>
      </c>
      <c r="L217">
        <v>15</v>
      </c>
      <c r="M217">
        <v>18</v>
      </c>
      <c r="N217">
        <v>18</v>
      </c>
      <c r="O217">
        <v>23</v>
      </c>
      <c r="P217">
        <v>10</v>
      </c>
      <c r="Q217">
        <f>'DFO r2_1.4_0.1'!A217</f>
        <v>29</v>
      </c>
      <c r="R217">
        <f>'DFO r2_1.4_0.01'!A217</f>
        <v>25</v>
      </c>
      <c r="S217">
        <f>'DFO r2_1.4_0.03'!A217</f>
        <v>22</v>
      </c>
      <c r="T217">
        <f>'DFO R4 0.1'!A217</f>
        <v>31</v>
      </c>
      <c r="U217">
        <f>'DFO R4 0.3'!A217</f>
        <v>25</v>
      </c>
      <c r="V217">
        <f>'DFO R4 1.0'!A217</f>
        <v>27</v>
      </c>
    </row>
    <row r="218" spans="1:22" x14ac:dyDescent="0.2">
      <c r="A218">
        <v>16</v>
      </c>
      <c r="B218">
        <v>21</v>
      </c>
      <c r="C218">
        <v>18</v>
      </c>
      <c r="D218">
        <v>17</v>
      </c>
      <c r="E218">
        <v>17</v>
      </c>
      <c r="F218">
        <v>19</v>
      </c>
      <c r="G218">
        <v>20</v>
      </c>
      <c r="H218">
        <v>17</v>
      </c>
      <c r="I218">
        <v>24</v>
      </c>
      <c r="J218">
        <v>17</v>
      </c>
      <c r="K218">
        <v>17</v>
      </c>
      <c r="L218">
        <v>15</v>
      </c>
      <c r="M218">
        <v>18</v>
      </c>
      <c r="N218">
        <v>18</v>
      </c>
      <c r="O218">
        <v>23</v>
      </c>
      <c r="P218">
        <v>10</v>
      </c>
      <c r="Q218">
        <f>'DFO r2_1.4_0.1'!A218</f>
        <v>29</v>
      </c>
      <c r="R218">
        <f>'DFO r2_1.4_0.01'!A218</f>
        <v>25</v>
      </c>
      <c r="S218">
        <f>'DFO r2_1.4_0.03'!A218</f>
        <v>22</v>
      </c>
      <c r="T218">
        <f>'DFO R4 0.1'!A218</f>
        <v>31</v>
      </c>
      <c r="U218">
        <f>'DFO R4 0.3'!A218</f>
        <v>25</v>
      </c>
      <c r="V218">
        <f>'DFO R4 1.0'!A218</f>
        <v>27</v>
      </c>
    </row>
    <row r="219" spans="1:22" x14ac:dyDescent="0.2">
      <c r="A219">
        <v>16</v>
      </c>
      <c r="B219">
        <v>21</v>
      </c>
      <c r="C219">
        <v>18</v>
      </c>
      <c r="D219">
        <v>17</v>
      </c>
      <c r="E219">
        <v>17</v>
      </c>
      <c r="F219">
        <v>19</v>
      </c>
      <c r="G219">
        <v>20</v>
      </c>
      <c r="H219">
        <v>17</v>
      </c>
      <c r="I219">
        <v>24</v>
      </c>
      <c r="J219">
        <v>17</v>
      </c>
      <c r="K219">
        <v>17</v>
      </c>
      <c r="L219">
        <v>15</v>
      </c>
      <c r="M219">
        <v>18</v>
      </c>
      <c r="N219">
        <v>17</v>
      </c>
      <c r="O219">
        <v>22</v>
      </c>
      <c r="P219">
        <v>10</v>
      </c>
      <c r="Q219">
        <f>'DFO r2_1.4_0.1'!A219</f>
        <v>29</v>
      </c>
      <c r="R219">
        <f>'DFO r2_1.4_0.01'!A219</f>
        <v>25</v>
      </c>
      <c r="S219">
        <f>'DFO r2_1.4_0.03'!A219</f>
        <v>22</v>
      </c>
      <c r="T219">
        <f>'DFO R4 0.1'!A219</f>
        <v>31</v>
      </c>
      <c r="U219">
        <f>'DFO R4 0.3'!A219</f>
        <v>25</v>
      </c>
      <c r="V219">
        <f>'DFO R4 1.0'!A219</f>
        <v>27</v>
      </c>
    </row>
    <row r="220" spans="1:22" x14ac:dyDescent="0.2">
      <c r="A220">
        <v>16</v>
      </c>
      <c r="B220">
        <v>21</v>
      </c>
      <c r="C220">
        <v>18</v>
      </c>
      <c r="D220">
        <v>17</v>
      </c>
      <c r="E220">
        <v>16</v>
      </c>
      <c r="F220">
        <v>19</v>
      </c>
      <c r="G220">
        <v>20</v>
      </c>
      <c r="H220">
        <v>17</v>
      </c>
      <c r="I220">
        <v>24</v>
      </c>
      <c r="J220">
        <v>17</v>
      </c>
      <c r="K220">
        <v>17</v>
      </c>
      <c r="L220">
        <v>15</v>
      </c>
      <c r="M220">
        <v>18</v>
      </c>
      <c r="N220">
        <v>17</v>
      </c>
      <c r="O220">
        <v>22</v>
      </c>
      <c r="P220">
        <v>10</v>
      </c>
      <c r="Q220">
        <f>'DFO r2_1.4_0.1'!A220</f>
        <v>29</v>
      </c>
      <c r="R220">
        <f>'DFO r2_1.4_0.01'!A220</f>
        <v>24</v>
      </c>
      <c r="S220">
        <f>'DFO r2_1.4_0.03'!A220</f>
        <v>22</v>
      </c>
      <c r="T220">
        <f>'DFO R4 0.1'!A220</f>
        <v>31</v>
      </c>
      <c r="U220">
        <f>'DFO R4 0.3'!A220</f>
        <v>24</v>
      </c>
      <c r="V220">
        <f>'DFO R4 1.0'!A220</f>
        <v>27</v>
      </c>
    </row>
    <row r="221" spans="1:22" x14ac:dyDescent="0.2">
      <c r="A221">
        <v>16</v>
      </c>
      <c r="B221">
        <v>21</v>
      </c>
      <c r="C221">
        <v>18</v>
      </c>
      <c r="D221">
        <v>17</v>
      </c>
      <c r="E221">
        <v>16</v>
      </c>
      <c r="F221">
        <v>19</v>
      </c>
      <c r="G221">
        <v>19</v>
      </c>
      <c r="H221">
        <v>16</v>
      </c>
      <c r="I221">
        <v>24</v>
      </c>
      <c r="J221">
        <v>17</v>
      </c>
      <c r="K221">
        <v>16</v>
      </c>
      <c r="L221">
        <v>15</v>
      </c>
      <c r="M221">
        <v>17</v>
      </c>
      <c r="N221">
        <v>17</v>
      </c>
      <c r="O221">
        <v>22</v>
      </c>
      <c r="P221">
        <v>10</v>
      </c>
      <c r="Q221">
        <f>'DFO r2_1.4_0.1'!A221</f>
        <v>29</v>
      </c>
      <c r="R221">
        <f>'DFO r2_1.4_0.01'!A221</f>
        <v>24</v>
      </c>
      <c r="S221">
        <f>'DFO r2_1.4_0.03'!A221</f>
        <v>21</v>
      </c>
      <c r="T221">
        <f>'DFO R4 0.1'!A221</f>
        <v>31</v>
      </c>
      <c r="U221">
        <f>'DFO R4 0.3'!A221</f>
        <v>24</v>
      </c>
      <c r="V221">
        <f>'DFO R4 1.0'!A221</f>
        <v>26</v>
      </c>
    </row>
    <row r="222" spans="1:22" x14ac:dyDescent="0.2">
      <c r="A222">
        <v>16</v>
      </c>
      <c r="B222">
        <v>21</v>
      </c>
      <c r="C222">
        <v>17</v>
      </c>
      <c r="D222">
        <v>17</v>
      </c>
      <c r="E222">
        <v>16</v>
      </c>
      <c r="F222">
        <v>19</v>
      </c>
      <c r="G222">
        <v>19</v>
      </c>
      <c r="H222">
        <v>16</v>
      </c>
      <c r="I222">
        <v>24</v>
      </c>
      <c r="J222">
        <v>17</v>
      </c>
      <c r="K222">
        <v>16</v>
      </c>
      <c r="L222">
        <v>15</v>
      </c>
      <c r="M222">
        <v>17</v>
      </c>
      <c r="N222">
        <v>17</v>
      </c>
      <c r="O222">
        <v>22</v>
      </c>
      <c r="P222">
        <v>10</v>
      </c>
      <c r="Q222">
        <f>'DFO r2_1.4_0.1'!A222</f>
        <v>29</v>
      </c>
      <c r="R222">
        <f>'DFO r2_1.4_0.01'!A222</f>
        <v>24</v>
      </c>
      <c r="S222">
        <f>'DFO r2_1.4_0.03'!A222</f>
        <v>21</v>
      </c>
      <c r="T222">
        <f>'DFO R4 0.1'!A222</f>
        <v>30</v>
      </c>
      <c r="U222">
        <f>'DFO R4 0.3'!A222</f>
        <v>24</v>
      </c>
      <c r="V222">
        <f>'DFO R4 1.0'!A222</f>
        <v>26</v>
      </c>
    </row>
    <row r="223" spans="1:22" x14ac:dyDescent="0.2">
      <c r="A223">
        <v>16</v>
      </c>
      <c r="B223">
        <v>21</v>
      </c>
      <c r="C223">
        <v>17</v>
      </c>
      <c r="D223">
        <v>17</v>
      </c>
      <c r="E223">
        <v>16</v>
      </c>
      <c r="F223">
        <v>19</v>
      </c>
      <c r="G223">
        <v>19</v>
      </c>
      <c r="H223">
        <v>16</v>
      </c>
      <c r="I223">
        <v>24</v>
      </c>
      <c r="J223">
        <v>17</v>
      </c>
      <c r="K223">
        <v>16</v>
      </c>
      <c r="L223">
        <v>15</v>
      </c>
      <c r="M223">
        <v>17</v>
      </c>
      <c r="N223">
        <v>17</v>
      </c>
      <c r="O223">
        <v>22</v>
      </c>
      <c r="P223">
        <v>10</v>
      </c>
      <c r="Q223">
        <f>'DFO r2_1.4_0.1'!A223</f>
        <v>28</v>
      </c>
      <c r="R223">
        <f>'DFO r2_1.4_0.01'!A223</f>
        <v>24</v>
      </c>
      <c r="S223">
        <f>'DFO r2_1.4_0.03'!A223</f>
        <v>21</v>
      </c>
      <c r="T223">
        <f>'DFO R4 0.1'!A223</f>
        <v>30</v>
      </c>
      <c r="U223">
        <f>'DFO R4 0.3'!A223</f>
        <v>24</v>
      </c>
      <c r="V223">
        <f>'DFO R4 1.0'!A223</f>
        <v>26</v>
      </c>
    </row>
    <row r="224" spans="1:22" x14ac:dyDescent="0.2">
      <c r="A224">
        <v>16</v>
      </c>
      <c r="B224">
        <v>21</v>
      </c>
      <c r="C224">
        <v>17</v>
      </c>
      <c r="D224">
        <v>17</v>
      </c>
      <c r="E224">
        <v>16</v>
      </c>
      <c r="F224">
        <v>19</v>
      </c>
      <c r="G224">
        <v>19</v>
      </c>
      <c r="H224">
        <v>16</v>
      </c>
      <c r="I224">
        <v>24</v>
      </c>
      <c r="J224">
        <v>17</v>
      </c>
      <c r="K224">
        <v>16</v>
      </c>
      <c r="L224">
        <v>15</v>
      </c>
      <c r="M224">
        <v>17</v>
      </c>
      <c r="N224">
        <v>17</v>
      </c>
      <c r="O224">
        <v>22</v>
      </c>
      <c r="P224">
        <v>10</v>
      </c>
      <c r="Q224">
        <f>'DFO r2_1.4_0.1'!A224</f>
        <v>28</v>
      </c>
      <c r="R224">
        <f>'DFO r2_1.4_0.01'!A224</f>
        <v>24</v>
      </c>
      <c r="S224">
        <f>'DFO r2_1.4_0.03'!A224</f>
        <v>21</v>
      </c>
      <c r="T224">
        <f>'DFO R4 0.1'!A224</f>
        <v>30</v>
      </c>
      <c r="U224">
        <f>'DFO R4 0.3'!A224</f>
        <v>24</v>
      </c>
      <c r="V224">
        <f>'DFO R4 1.0'!A224</f>
        <v>26</v>
      </c>
    </row>
    <row r="225" spans="1:22" x14ac:dyDescent="0.2">
      <c r="A225">
        <v>16</v>
      </c>
      <c r="B225">
        <v>21</v>
      </c>
      <c r="C225">
        <v>17</v>
      </c>
      <c r="D225">
        <v>17</v>
      </c>
      <c r="E225">
        <v>16</v>
      </c>
      <c r="F225">
        <v>18</v>
      </c>
      <c r="G225">
        <v>19</v>
      </c>
      <c r="H225">
        <v>16</v>
      </c>
      <c r="I225">
        <v>23</v>
      </c>
      <c r="J225">
        <v>17</v>
      </c>
      <c r="K225">
        <v>16</v>
      </c>
      <c r="L225">
        <v>15</v>
      </c>
      <c r="M225">
        <v>17</v>
      </c>
      <c r="N225">
        <v>17</v>
      </c>
      <c r="O225">
        <v>22</v>
      </c>
      <c r="P225">
        <v>10</v>
      </c>
      <c r="Q225">
        <f>'DFO r2_1.4_0.1'!A225</f>
        <v>28</v>
      </c>
      <c r="R225">
        <f>'DFO r2_1.4_0.01'!A225</f>
        <v>24</v>
      </c>
      <c r="S225">
        <f>'DFO r2_1.4_0.03'!A225</f>
        <v>21</v>
      </c>
      <c r="T225">
        <f>'DFO R4 0.1'!A225</f>
        <v>29</v>
      </c>
      <c r="U225">
        <f>'DFO R4 0.3'!A225</f>
        <v>24</v>
      </c>
      <c r="V225">
        <f>'DFO R4 1.0'!A225</f>
        <v>26</v>
      </c>
    </row>
    <row r="226" spans="1:22" x14ac:dyDescent="0.2">
      <c r="A226">
        <v>16</v>
      </c>
      <c r="B226">
        <v>21</v>
      </c>
      <c r="C226">
        <v>17</v>
      </c>
      <c r="D226">
        <v>17</v>
      </c>
      <c r="E226">
        <v>16</v>
      </c>
      <c r="F226">
        <v>18</v>
      </c>
      <c r="G226">
        <v>19</v>
      </c>
      <c r="H226">
        <v>16</v>
      </c>
      <c r="I226">
        <v>23</v>
      </c>
      <c r="J226">
        <v>16</v>
      </c>
      <c r="K226">
        <v>16</v>
      </c>
      <c r="L226">
        <v>15</v>
      </c>
      <c r="M226">
        <v>17</v>
      </c>
      <c r="N226">
        <v>17</v>
      </c>
      <c r="O226">
        <v>21</v>
      </c>
      <c r="P226">
        <v>10</v>
      </c>
      <c r="Q226">
        <f>'DFO r2_1.4_0.1'!A226</f>
        <v>28</v>
      </c>
      <c r="R226">
        <f>'DFO r2_1.4_0.01'!A226</f>
        <v>24</v>
      </c>
      <c r="S226">
        <f>'DFO r2_1.4_0.03'!A226</f>
        <v>21</v>
      </c>
      <c r="T226">
        <f>'DFO R4 0.1'!A226</f>
        <v>29</v>
      </c>
      <c r="U226">
        <f>'DFO R4 0.3'!A226</f>
        <v>24</v>
      </c>
      <c r="V226">
        <f>'DFO R4 1.0'!A226</f>
        <v>26</v>
      </c>
    </row>
    <row r="227" spans="1:22" x14ac:dyDescent="0.2">
      <c r="A227">
        <v>16</v>
      </c>
      <c r="B227">
        <v>21</v>
      </c>
      <c r="C227">
        <v>17</v>
      </c>
      <c r="D227">
        <v>17</v>
      </c>
      <c r="E227">
        <v>16</v>
      </c>
      <c r="F227">
        <v>18</v>
      </c>
      <c r="G227">
        <v>19</v>
      </c>
      <c r="H227">
        <v>16</v>
      </c>
      <c r="I227">
        <v>23</v>
      </c>
      <c r="J227">
        <v>16</v>
      </c>
      <c r="K227">
        <v>15</v>
      </c>
      <c r="L227">
        <v>15</v>
      </c>
      <c r="M227">
        <v>17</v>
      </c>
      <c r="N227">
        <v>17</v>
      </c>
      <c r="O227">
        <v>21</v>
      </c>
      <c r="P227">
        <v>10</v>
      </c>
      <c r="Q227">
        <f>'DFO r2_1.4_0.1'!A227</f>
        <v>28</v>
      </c>
      <c r="R227">
        <f>'DFO r2_1.4_0.01'!A227</f>
        <v>24</v>
      </c>
      <c r="S227">
        <f>'DFO r2_1.4_0.03'!A227</f>
        <v>21</v>
      </c>
      <c r="T227">
        <f>'DFO R4 0.1'!A227</f>
        <v>29</v>
      </c>
      <c r="U227">
        <f>'DFO R4 0.3'!A227</f>
        <v>24</v>
      </c>
      <c r="V227">
        <f>'DFO R4 1.0'!A227</f>
        <v>25</v>
      </c>
    </row>
    <row r="228" spans="1:22" x14ac:dyDescent="0.2">
      <c r="A228">
        <v>16</v>
      </c>
      <c r="B228">
        <v>21</v>
      </c>
      <c r="C228">
        <v>17</v>
      </c>
      <c r="D228">
        <v>17</v>
      </c>
      <c r="E228">
        <v>16</v>
      </c>
      <c r="F228">
        <v>18</v>
      </c>
      <c r="G228">
        <v>18</v>
      </c>
      <c r="H228">
        <v>16</v>
      </c>
      <c r="I228">
        <v>23</v>
      </c>
      <c r="J228">
        <v>16</v>
      </c>
      <c r="K228">
        <v>15</v>
      </c>
      <c r="L228">
        <v>15</v>
      </c>
      <c r="M228">
        <v>17</v>
      </c>
      <c r="N228">
        <v>17</v>
      </c>
      <c r="O228">
        <v>21</v>
      </c>
      <c r="P228">
        <v>10</v>
      </c>
      <c r="Q228">
        <f>'DFO r2_1.4_0.1'!A228</f>
        <v>27</v>
      </c>
      <c r="R228">
        <f>'DFO r2_1.4_0.01'!A228</f>
        <v>24</v>
      </c>
      <c r="S228">
        <f>'DFO r2_1.4_0.03'!A228</f>
        <v>21</v>
      </c>
      <c r="T228">
        <f>'DFO R4 0.1'!A228</f>
        <v>29</v>
      </c>
      <c r="U228">
        <f>'DFO R4 0.3'!A228</f>
        <v>23</v>
      </c>
      <c r="V228">
        <f>'DFO R4 1.0'!A228</f>
        <v>25</v>
      </c>
    </row>
    <row r="229" spans="1:22" x14ac:dyDescent="0.2">
      <c r="A229">
        <v>16</v>
      </c>
      <c r="B229">
        <v>21</v>
      </c>
      <c r="C229">
        <v>16</v>
      </c>
      <c r="D229">
        <v>16</v>
      </c>
      <c r="E229">
        <v>16</v>
      </c>
      <c r="F229">
        <v>18</v>
      </c>
      <c r="G229">
        <v>18</v>
      </c>
      <c r="H229">
        <v>16</v>
      </c>
      <c r="I229">
        <v>23</v>
      </c>
      <c r="J229">
        <v>16</v>
      </c>
      <c r="K229">
        <v>15</v>
      </c>
      <c r="L229">
        <v>15</v>
      </c>
      <c r="M229">
        <v>17</v>
      </c>
      <c r="N229">
        <v>16</v>
      </c>
      <c r="O229">
        <v>21</v>
      </c>
      <c r="P229">
        <v>10</v>
      </c>
      <c r="Q229">
        <f>'DFO r2_1.4_0.1'!A229</f>
        <v>27</v>
      </c>
      <c r="R229">
        <f>'DFO r2_1.4_0.01'!A229</f>
        <v>23</v>
      </c>
      <c r="S229">
        <f>'DFO r2_1.4_0.03'!A229</f>
        <v>21</v>
      </c>
      <c r="T229">
        <f>'DFO R4 0.1'!A229</f>
        <v>28</v>
      </c>
      <c r="U229">
        <f>'DFO R4 0.3'!A229</f>
        <v>23</v>
      </c>
      <c r="V229">
        <f>'DFO R4 1.0'!A229</f>
        <v>25</v>
      </c>
    </row>
    <row r="230" spans="1:22" x14ac:dyDescent="0.2">
      <c r="A230">
        <v>16</v>
      </c>
      <c r="B230">
        <v>21</v>
      </c>
      <c r="C230">
        <v>16</v>
      </c>
      <c r="D230">
        <v>16</v>
      </c>
      <c r="E230">
        <v>16</v>
      </c>
      <c r="F230">
        <v>18</v>
      </c>
      <c r="G230">
        <v>18</v>
      </c>
      <c r="H230">
        <v>16</v>
      </c>
      <c r="I230">
        <v>22</v>
      </c>
      <c r="J230">
        <v>16</v>
      </c>
      <c r="K230">
        <v>15</v>
      </c>
      <c r="L230">
        <v>15</v>
      </c>
      <c r="M230">
        <v>17</v>
      </c>
      <c r="N230">
        <v>16</v>
      </c>
      <c r="O230">
        <v>21</v>
      </c>
      <c r="P230">
        <v>10</v>
      </c>
      <c r="Q230">
        <f>'DFO r2_1.4_0.1'!A230</f>
        <v>26</v>
      </c>
      <c r="R230">
        <f>'DFO r2_1.4_0.01'!A230</f>
        <v>23</v>
      </c>
      <c r="S230">
        <f>'DFO r2_1.4_0.03'!A230</f>
        <v>21</v>
      </c>
      <c r="T230">
        <f>'DFO R4 0.1'!A230</f>
        <v>28</v>
      </c>
      <c r="U230">
        <f>'DFO R4 0.3'!A230</f>
        <v>23</v>
      </c>
      <c r="V230">
        <f>'DFO R4 1.0'!A230</f>
        <v>25</v>
      </c>
    </row>
    <row r="231" spans="1:22" x14ac:dyDescent="0.2">
      <c r="A231">
        <v>15</v>
      </c>
      <c r="B231">
        <v>20</v>
      </c>
      <c r="C231">
        <v>16</v>
      </c>
      <c r="D231">
        <v>16</v>
      </c>
      <c r="E231">
        <v>16</v>
      </c>
      <c r="F231">
        <v>18</v>
      </c>
      <c r="G231">
        <v>18</v>
      </c>
      <c r="H231">
        <v>16</v>
      </c>
      <c r="I231">
        <v>22</v>
      </c>
      <c r="J231">
        <v>16</v>
      </c>
      <c r="K231">
        <v>15</v>
      </c>
      <c r="L231">
        <v>15</v>
      </c>
      <c r="M231">
        <v>17</v>
      </c>
      <c r="N231">
        <v>16</v>
      </c>
      <c r="O231">
        <v>21</v>
      </c>
      <c r="P231">
        <v>10</v>
      </c>
      <c r="Q231">
        <f>'DFO r2_1.4_0.1'!A231</f>
        <v>26</v>
      </c>
      <c r="R231">
        <f>'DFO r2_1.4_0.01'!A231</f>
        <v>23</v>
      </c>
      <c r="S231">
        <f>'DFO r2_1.4_0.03'!A231</f>
        <v>21</v>
      </c>
      <c r="T231">
        <f>'DFO R4 0.1'!A231</f>
        <v>28</v>
      </c>
      <c r="U231">
        <f>'DFO R4 0.3'!A231</f>
        <v>23</v>
      </c>
      <c r="V231">
        <f>'DFO R4 1.0'!A231</f>
        <v>24</v>
      </c>
    </row>
    <row r="232" spans="1:22" x14ac:dyDescent="0.2">
      <c r="A232">
        <v>15</v>
      </c>
      <c r="B232">
        <v>20</v>
      </c>
      <c r="C232">
        <v>16</v>
      </c>
      <c r="D232">
        <v>16</v>
      </c>
      <c r="E232">
        <v>16</v>
      </c>
      <c r="F232">
        <v>18</v>
      </c>
      <c r="G232">
        <v>18</v>
      </c>
      <c r="H232">
        <v>16</v>
      </c>
      <c r="I232">
        <v>22</v>
      </c>
      <c r="J232">
        <v>16</v>
      </c>
      <c r="K232">
        <v>15</v>
      </c>
      <c r="L232">
        <v>14</v>
      </c>
      <c r="M232">
        <v>17</v>
      </c>
      <c r="N232">
        <v>16</v>
      </c>
      <c r="O232">
        <v>21</v>
      </c>
      <c r="P232">
        <v>10</v>
      </c>
      <c r="Q232">
        <f>'DFO r2_1.4_0.1'!A232</f>
        <v>26</v>
      </c>
      <c r="R232">
        <f>'DFO r2_1.4_0.01'!A232</f>
        <v>23</v>
      </c>
      <c r="S232">
        <f>'DFO r2_1.4_0.03'!A232</f>
        <v>21</v>
      </c>
      <c r="T232">
        <f>'DFO R4 0.1'!A232</f>
        <v>28</v>
      </c>
      <c r="U232">
        <f>'DFO R4 0.3'!A232</f>
        <v>23</v>
      </c>
      <c r="V232">
        <f>'DFO R4 1.0'!A232</f>
        <v>24</v>
      </c>
    </row>
    <row r="233" spans="1:22" x14ac:dyDescent="0.2">
      <c r="A233">
        <v>15</v>
      </c>
      <c r="B233">
        <v>20</v>
      </c>
      <c r="C233">
        <v>16</v>
      </c>
      <c r="D233">
        <v>16</v>
      </c>
      <c r="E233">
        <v>15</v>
      </c>
      <c r="F233">
        <v>18</v>
      </c>
      <c r="G233">
        <v>18</v>
      </c>
      <c r="H233">
        <v>15</v>
      </c>
      <c r="I233">
        <v>22</v>
      </c>
      <c r="J233">
        <v>16</v>
      </c>
      <c r="K233">
        <v>15</v>
      </c>
      <c r="L233">
        <v>14</v>
      </c>
      <c r="M233">
        <v>17</v>
      </c>
      <c r="N233">
        <v>16</v>
      </c>
      <c r="O233">
        <v>20</v>
      </c>
      <c r="P233">
        <v>10</v>
      </c>
      <c r="Q233">
        <f>'DFO r2_1.4_0.1'!A233</f>
        <v>26</v>
      </c>
      <c r="R233">
        <f>'DFO r2_1.4_0.01'!A233</f>
        <v>23</v>
      </c>
      <c r="S233">
        <f>'DFO r2_1.4_0.03'!A233</f>
        <v>21</v>
      </c>
      <c r="T233">
        <f>'DFO R4 0.1'!A233</f>
        <v>28</v>
      </c>
      <c r="U233">
        <f>'DFO R4 0.3'!A233</f>
        <v>22</v>
      </c>
      <c r="V233">
        <f>'DFO R4 1.0'!A233</f>
        <v>24</v>
      </c>
    </row>
    <row r="234" spans="1:22" x14ac:dyDescent="0.2">
      <c r="A234">
        <v>15</v>
      </c>
      <c r="B234">
        <v>20</v>
      </c>
      <c r="C234">
        <v>16</v>
      </c>
      <c r="D234">
        <v>16</v>
      </c>
      <c r="E234">
        <v>15</v>
      </c>
      <c r="F234">
        <v>18</v>
      </c>
      <c r="G234">
        <v>18</v>
      </c>
      <c r="H234">
        <v>15</v>
      </c>
      <c r="I234">
        <v>22</v>
      </c>
      <c r="J234">
        <v>16</v>
      </c>
      <c r="K234">
        <v>15</v>
      </c>
      <c r="L234">
        <v>14</v>
      </c>
      <c r="M234">
        <v>17</v>
      </c>
      <c r="N234">
        <v>16</v>
      </c>
      <c r="O234">
        <v>20</v>
      </c>
      <c r="P234">
        <v>10</v>
      </c>
      <c r="Q234">
        <f>'DFO r2_1.4_0.1'!A234</f>
        <v>26</v>
      </c>
      <c r="R234">
        <f>'DFO r2_1.4_0.01'!A234</f>
        <v>23</v>
      </c>
      <c r="S234">
        <f>'DFO r2_1.4_0.03'!A234</f>
        <v>20</v>
      </c>
      <c r="T234">
        <f>'DFO R4 0.1'!A234</f>
        <v>27</v>
      </c>
      <c r="U234">
        <f>'DFO R4 0.3'!A234</f>
        <v>22</v>
      </c>
      <c r="V234">
        <f>'DFO R4 1.0'!A234</f>
        <v>23</v>
      </c>
    </row>
    <row r="235" spans="1:22" x14ac:dyDescent="0.2">
      <c r="A235">
        <v>15</v>
      </c>
      <c r="B235">
        <v>20</v>
      </c>
      <c r="C235">
        <v>16</v>
      </c>
      <c r="D235">
        <v>16</v>
      </c>
      <c r="E235">
        <v>15</v>
      </c>
      <c r="F235">
        <v>18</v>
      </c>
      <c r="G235">
        <v>18</v>
      </c>
      <c r="H235">
        <v>15</v>
      </c>
      <c r="I235">
        <v>22</v>
      </c>
      <c r="J235">
        <v>16</v>
      </c>
      <c r="K235">
        <v>14</v>
      </c>
      <c r="L235">
        <v>14</v>
      </c>
      <c r="M235">
        <v>16</v>
      </c>
      <c r="N235">
        <v>16</v>
      </c>
      <c r="O235">
        <v>20</v>
      </c>
      <c r="P235">
        <v>10</v>
      </c>
      <c r="Q235">
        <f>'DFO r2_1.4_0.1'!A235</f>
        <v>26</v>
      </c>
      <c r="R235">
        <f>'DFO r2_1.4_0.01'!A235</f>
        <v>23</v>
      </c>
      <c r="S235">
        <f>'DFO r2_1.4_0.03'!A235</f>
        <v>20</v>
      </c>
      <c r="T235">
        <f>'DFO R4 0.1'!A235</f>
        <v>27</v>
      </c>
      <c r="U235">
        <f>'DFO R4 0.3'!A235</f>
        <v>22</v>
      </c>
      <c r="V235">
        <f>'DFO R4 1.0'!A235</f>
        <v>23</v>
      </c>
    </row>
    <row r="236" spans="1:22" x14ac:dyDescent="0.2">
      <c r="A236">
        <v>15</v>
      </c>
      <c r="B236">
        <v>20</v>
      </c>
      <c r="C236">
        <v>16</v>
      </c>
      <c r="D236">
        <v>16</v>
      </c>
      <c r="E236">
        <v>15</v>
      </c>
      <c r="F236">
        <v>17</v>
      </c>
      <c r="G236">
        <v>18</v>
      </c>
      <c r="H236">
        <v>15</v>
      </c>
      <c r="I236">
        <v>22</v>
      </c>
      <c r="J236">
        <v>16</v>
      </c>
      <c r="K236">
        <v>14</v>
      </c>
      <c r="L236">
        <v>14</v>
      </c>
      <c r="M236">
        <v>16</v>
      </c>
      <c r="N236">
        <v>16</v>
      </c>
      <c r="O236">
        <v>20</v>
      </c>
      <c r="P236">
        <v>9</v>
      </c>
      <c r="Q236">
        <f>'DFO r2_1.4_0.1'!A236</f>
        <v>26</v>
      </c>
      <c r="R236">
        <f>'DFO r2_1.4_0.01'!A236</f>
        <v>23</v>
      </c>
      <c r="S236">
        <f>'DFO r2_1.4_0.03'!A236</f>
        <v>20</v>
      </c>
      <c r="T236">
        <f>'DFO R4 0.1'!A236</f>
        <v>27</v>
      </c>
      <c r="U236">
        <f>'DFO R4 0.3'!A236</f>
        <v>22</v>
      </c>
      <c r="V236">
        <f>'DFO R4 1.0'!A236</f>
        <v>23</v>
      </c>
    </row>
    <row r="237" spans="1:22" x14ac:dyDescent="0.2">
      <c r="A237">
        <v>15</v>
      </c>
      <c r="B237">
        <v>20</v>
      </c>
      <c r="C237">
        <v>16</v>
      </c>
      <c r="D237">
        <v>16</v>
      </c>
      <c r="E237">
        <v>15</v>
      </c>
      <c r="F237">
        <v>17</v>
      </c>
      <c r="G237">
        <v>17</v>
      </c>
      <c r="H237">
        <v>15</v>
      </c>
      <c r="I237">
        <v>22</v>
      </c>
      <c r="J237">
        <v>16</v>
      </c>
      <c r="K237">
        <v>14</v>
      </c>
      <c r="L237">
        <v>14</v>
      </c>
      <c r="M237">
        <v>16</v>
      </c>
      <c r="N237">
        <v>16</v>
      </c>
      <c r="O237">
        <v>20</v>
      </c>
      <c r="P237">
        <v>9</v>
      </c>
      <c r="Q237">
        <f>'DFO r2_1.4_0.1'!A237</f>
        <v>25</v>
      </c>
      <c r="R237">
        <f>'DFO r2_1.4_0.01'!A237</f>
        <v>23</v>
      </c>
      <c r="S237">
        <f>'DFO r2_1.4_0.03'!A237</f>
        <v>20</v>
      </c>
      <c r="T237">
        <f>'DFO R4 0.1'!A237</f>
        <v>27</v>
      </c>
      <c r="U237">
        <f>'DFO R4 0.3'!A237</f>
        <v>22</v>
      </c>
      <c r="V237">
        <f>'DFO R4 1.0'!A237</f>
        <v>23</v>
      </c>
    </row>
    <row r="238" spans="1:22" x14ac:dyDescent="0.2">
      <c r="A238">
        <v>15</v>
      </c>
      <c r="B238">
        <v>20</v>
      </c>
      <c r="C238">
        <v>16</v>
      </c>
      <c r="D238">
        <v>16</v>
      </c>
      <c r="E238">
        <v>15</v>
      </c>
      <c r="F238">
        <v>17</v>
      </c>
      <c r="G238">
        <v>17</v>
      </c>
      <c r="H238">
        <v>15</v>
      </c>
      <c r="I238">
        <v>22</v>
      </c>
      <c r="J238">
        <v>16</v>
      </c>
      <c r="K238">
        <v>14</v>
      </c>
      <c r="L238">
        <v>14</v>
      </c>
      <c r="M238">
        <v>16</v>
      </c>
      <c r="N238">
        <v>16</v>
      </c>
      <c r="O238">
        <v>20</v>
      </c>
      <c r="P238">
        <v>9</v>
      </c>
      <c r="Q238">
        <f>'DFO r2_1.4_0.1'!A238</f>
        <v>25</v>
      </c>
      <c r="R238">
        <f>'DFO r2_1.4_0.01'!A238</f>
        <v>22</v>
      </c>
      <c r="S238">
        <f>'DFO r2_1.4_0.03'!A238</f>
        <v>20</v>
      </c>
      <c r="T238">
        <f>'DFO R4 0.1'!A238</f>
        <v>27</v>
      </c>
      <c r="U238">
        <f>'DFO R4 0.3'!A238</f>
        <v>22</v>
      </c>
      <c r="V238">
        <f>'DFO R4 1.0'!A238</f>
        <v>22</v>
      </c>
    </row>
    <row r="239" spans="1:22" x14ac:dyDescent="0.2">
      <c r="A239">
        <v>15</v>
      </c>
      <c r="B239">
        <v>20</v>
      </c>
      <c r="C239">
        <v>16</v>
      </c>
      <c r="D239">
        <v>16</v>
      </c>
      <c r="E239">
        <v>15</v>
      </c>
      <c r="F239">
        <v>17</v>
      </c>
      <c r="G239">
        <v>17</v>
      </c>
      <c r="H239">
        <v>15</v>
      </c>
      <c r="I239">
        <v>21</v>
      </c>
      <c r="J239">
        <v>15</v>
      </c>
      <c r="K239">
        <v>14</v>
      </c>
      <c r="L239">
        <v>14</v>
      </c>
      <c r="M239">
        <v>16</v>
      </c>
      <c r="N239">
        <v>16</v>
      </c>
      <c r="O239">
        <v>20</v>
      </c>
      <c r="P239">
        <v>9</v>
      </c>
      <c r="Q239">
        <f>'DFO r2_1.4_0.1'!A239</f>
        <v>25</v>
      </c>
      <c r="R239">
        <f>'DFO r2_1.4_0.01'!A239</f>
        <v>22</v>
      </c>
      <c r="S239">
        <f>'DFO r2_1.4_0.03'!A239</f>
        <v>20</v>
      </c>
      <c r="T239">
        <f>'DFO R4 0.1'!A239</f>
        <v>27</v>
      </c>
      <c r="U239">
        <f>'DFO R4 0.3'!A239</f>
        <v>22</v>
      </c>
      <c r="V239">
        <f>'DFO R4 1.0'!A239</f>
        <v>22</v>
      </c>
    </row>
    <row r="240" spans="1:22" x14ac:dyDescent="0.2">
      <c r="A240">
        <v>15</v>
      </c>
      <c r="B240">
        <v>20</v>
      </c>
      <c r="C240">
        <v>16</v>
      </c>
      <c r="D240">
        <v>16</v>
      </c>
      <c r="E240">
        <v>15</v>
      </c>
      <c r="F240">
        <v>17</v>
      </c>
      <c r="G240">
        <v>17</v>
      </c>
      <c r="H240">
        <v>15</v>
      </c>
      <c r="I240">
        <v>21</v>
      </c>
      <c r="J240">
        <v>15</v>
      </c>
      <c r="K240">
        <v>14</v>
      </c>
      <c r="L240">
        <v>14</v>
      </c>
      <c r="M240">
        <v>16</v>
      </c>
      <c r="N240">
        <v>15</v>
      </c>
      <c r="O240">
        <v>20</v>
      </c>
      <c r="P240">
        <v>9</v>
      </c>
      <c r="Q240">
        <f>'DFO r2_1.4_0.1'!A240</f>
        <v>25</v>
      </c>
      <c r="R240">
        <f>'DFO r2_1.4_0.01'!A240</f>
        <v>22</v>
      </c>
      <c r="S240">
        <f>'DFO r2_1.4_0.03'!A240</f>
        <v>19</v>
      </c>
      <c r="T240">
        <f>'DFO R4 0.1'!A240</f>
        <v>27</v>
      </c>
      <c r="U240">
        <f>'DFO R4 0.3'!A240</f>
        <v>22</v>
      </c>
      <c r="V240">
        <f>'DFO R4 1.0'!A240</f>
        <v>22</v>
      </c>
    </row>
    <row r="241" spans="1:22" x14ac:dyDescent="0.2">
      <c r="A241">
        <v>15</v>
      </c>
      <c r="B241">
        <v>20</v>
      </c>
      <c r="C241">
        <v>16</v>
      </c>
      <c r="D241">
        <v>15</v>
      </c>
      <c r="E241">
        <v>15</v>
      </c>
      <c r="F241">
        <v>17</v>
      </c>
      <c r="G241">
        <v>17</v>
      </c>
      <c r="H241">
        <v>15</v>
      </c>
      <c r="I241">
        <v>21</v>
      </c>
      <c r="J241">
        <v>15</v>
      </c>
      <c r="K241">
        <v>14</v>
      </c>
      <c r="L241">
        <v>14</v>
      </c>
      <c r="M241">
        <v>16</v>
      </c>
      <c r="N241">
        <v>15</v>
      </c>
      <c r="O241">
        <v>20</v>
      </c>
      <c r="P241">
        <v>9</v>
      </c>
      <c r="Q241">
        <f>'DFO r2_1.4_0.1'!A241</f>
        <v>25</v>
      </c>
      <c r="R241">
        <f>'DFO r2_1.4_0.01'!A241</f>
        <v>22</v>
      </c>
      <c r="S241">
        <f>'DFO r2_1.4_0.03'!A241</f>
        <v>19</v>
      </c>
      <c r="T241">
        <f>'DFO R4 0.1'!A241</f>
        <v>27</v>
      </c>
      <c r="U241">
        <f>'DFO R4 0.3'!A241</f>
        <v>21</v>
      </c>
      <c r="V241">
        <f>'DFO R4 1.0'!A241</f>
        <v>22</v>
      </c>
    </row>
    <row r="242" spans="1:22" x14ac:dyDescent="0.2">
      <c r="A242">
        <v>15</v>
      </c>
      <c r="B242">
        <v>20</v>
      </c>
      <c r="C242">
        <v>15</v>
      </c>
      <c r="D242">
        <v>15</v>
      </c>
      <c r="E242">
        <v>15</v>
      </c>
      <c r="F242">
        <v>17</v>
      </c>
      <c r="G242">
        <v>17</v>
      </c>
      <c r="H242">
        <v>15</v>
      </c>
      <c r="I242">
        <v>21</v>
      </c>
      <c r="J242">
        <v>15</v>
      </c>
      <c r="K242">
        <v>14</v>
      </c>
      <c r="L242">
        <v>14</v>
      </c>
      <c r="M242">
        <v>16</v>
      </c>
      <c r="N242">
        <v>15</v>
      </c>
      <c r="O242">
        <v>19</v>
      </c>
      <c r="P242">
        <v>9</v>
      </c>
      <c r="Q242">
        <f>'DFO r2_1.4_0.1'!A242</f>
        <v>24</v>
      </c>
      <c r="R242">
        <f>'DFO r2_1.4_0.01'!A242</f>
        <v>22</v>
      </c>
      <c r="S242">
        <f>'DFO r2_1.4_0.03'!A242</f>
        <v>19</v>
      </c>
      <c r="T242">
        <f>'DFO R4 0.1'!A242</f>
        <v>27</v>
      </c>
      <c r="U242">
        <f>'DFO R4 0.3'!A242</f>
        <v>21</v>
      </c>
      <c r="V242">
        <f>'DFO R4 1.0'!A242</f>
        <v>22</v>
      </c>
    </row>
    <row r="243" spans="1:22" x14ac:dyDescent="0.2">
      <c r="A243">
        <v>15</v>
      </c>
      <c r="B243">
        <v>20</v>
      </c>
      <c r="C243">
        <v>15</v>
      </c>
      <c r="D243">
        <v>15</v>
      </c>
      <c r="E243">
        <v>15</v>
      </c>
      <c r="F243">
        <v>17</v>
      </c>
      <c r="G243">
        <v>17</v>
      </c>
      <c r="H243">
        <v>15</v>
      </c>
      <c r="I243">
        <v>21</v>
      </c>
      <c r="J243">
        <v>15</v>
      </c>
      <c r="K243">
        <v>14</v>
      </c>
      <c r="L243">
        <v>14</v>
      </c>
      <c r="M243">
        <v>16</v>
      </c>
      <c r="N243">
        <v>15</v>
      </c>
      <c r="O243">
        <v>19</v>
      </c>
      <c r="P243">
        <v>9</v>
      </c>
      <c r="Q243">
        <f>'DFO r2_1.4_0.1'!A243</f>
        <v>24</v>
      </c>
      <c r="R243">
        <f>'DFO r2_1.4_0.01'!A243</f>
        <v>21</v>
      </c>
      <c r="S243">
        <f>'DFO r2_1.4_0.03'!A243</f>
        <v>19</v>
      </c>
      <c r="T243">
        <f>'DFO R4 0.1'!A243</f>
        <v>27</v>
      </c>
      <c r="U243">
        <f>'DFO R4 0.3'!A243</f>
        <v>20</v>
      </c>
      <c r="V243">
        <f>'DFO R4 1.0'!A243</f>
        <v>22</v>
      </c>
    </row>
    <row r="244" spans="1:22" x14ac:dyDescent="0.2">
      <c r="A244">
        <v>14</v>
      </c>
      <c r="B244">
        <v>20</v>
      </c>
      <c r="C244">
        <v>15</v>
      </c>
      <c r="D244">
        <v>15</v>
      </c>
      <c r="E244">
        <v>15</v>
      </c>
      <c r="F244">
        <v>16</v>
      </c>
      <c r="G244">
        <v>17</v>
      </c>
      <c r="H244">
        <v>15</v>
      </c>
      <c r="I244">
        <v>21</v>
      </c>
      <c r="J244">
        <v>15</v>
      </c>
      <c r="K244">
        <v>14</v>
      </c>
      <c r="L244">
        <v>14</v>
      </c>
      <c r="M244">
        <v>16</v>
      </c>
      <c r="N244">
        <v>15</v>
      </c>
      <c r="O244">
        <v>19</v>
      </c>
      <c r="P244">
        <v>9</v>
      </c>
      <c r="Q244">
        <f>'DFO r2_1.4_0.1'!A244</f>
        <v>24</v>
      </c>
      <c r="R244">
        <f>'DFO r2_1.4_0.01'!A244</f>
        <v>21</v>
      </c>
      <c r="S244">
        <f>'DFO r2_1.4_0.03'!A244</f>
        <v>19</v>
      </c>
      <c r="T244">
        <f>'DFO R4 0.1'!A244</f>
        <v>27</v>
      </c>
      <c r="U244">
        <f>'DFO R4 0.3'!A244</f>
        <v>20</v>
      </c>
      <c r="V244">
        <f>'DFO R4 1.0'!A244</f>
        <v>21</v>
      </c>
    </row>
    <row r="245" spans="1:22" x14ac:dyDescent="0.2">
      <c r="A245">
        <v>14</v>
      </c>
      <c r="B245">
        <v>19</v>
      </c>
      <c r="C245">
        <v>15</v>
      </c>
      <c r="D245">
        <v>15</v>
      </c>
      <c r="E245">
        <v>15</v>
      </c>
      <c r="F245">
        <v>16</v>
      </c>
      <c r="G245">
        <v>17</v>
      </c>
      <c r="H245">
        <v>15</v>
      </c>
      <c r="I245">
        <v>21</v>
      </c>
      <c r="J245">
        <v>15</v>
      </c>
      <c r="K245">
        <v>14</v>
      </c>
      <c r="L245">
        <v>14</v>
      </c>
      <c r="M245">
        <v>16</v>
      </c>
      <c r="N245">
        <v>15</v>
      </c>
      <c r="O245">
        <v>19</v>
      </c>
      <c r="P245">
        <v>9</v>
      </c>
      <c r="Q245">
        <f>'DFO r2_1.4_0.1'!A245</f>
        <v>24</v>
      </c>
      <c r="R245">
        <f>'DFO r2_1.4_0.01'!A245</f>
        <v>21</v>
      </c>
      <c r="S245">
        <f>'DFO r2_1.4_0.03'!A245</f>
        <v>19</v>
      </c>
      <c r="T245">
        <f>'DFO R4 0.1'!A245</f>
        <v>27</v>
      </c>
      <c r="U245">
        <f>'DFO R4 0.3'!A245</f>
        <v>20</v>
      </c>
      <c r="V245">
        <f>'DFO R4 1.0'!A245</f>
        <v>21</v>
      </c>
    </row>
    <row r="246" spans="1:22" x14ac:dyDescent="0.2">
      <c r="A246">
        <v>14</v>
      </c>
      <c r="B246">
        <v>19</v>
      </c>
      <c r="C246">
        <v>15</v>
      </c>
      <c r="D246">
        <v>15</v>
      </c>
      <c r="E246">
        <v>15</v>
      </c>
      <c r="F246">
        <v>16</v>
      </c>
      <c r="G246">
        <v>17</v>
      </c>
      <c r="H246">
        <v>15</v>
      </c>
      <c r="I246">
        <v>21</v>
      </c>
      <c r="J246">
        <v>14</v>
      </c>
      <c r="K246">
        <v>13</v>
      </c>
      <c r="L246">
        <v>14</v>
      </c>
      <c r="M246">
        <v>16</v>
      </c>
      <c r="N246">
        <v>15</v>
      </c>
      <c r="O246">
        <v>19</v>
      </c>
      <c r="P246">
        <v>9</v>
      </c>
      <c r="Q246">
        <f>'DFO r2_1.4_0.1'!A246</f>
        <v>24</v>
      </c>
      <c r="R246">
        <f>'DFO r2_1.4_0.01'!A246</f>
        <v>21</v>
      </c>
      <c r="S246">
        <f>'DFO r2_1.4_0.03'!A246</f>
        <v>19</v>
      </c>
      <c r="T246">
        <f>'DFO R4 0.1'!A246</f>
        <v>26</v>
      </c>
      <c r="U246">
        <f>'DFO R4 0.3'!A246</f>
        <v>19</v>
      </c>
      <c r="V246">
        <f>'DFO R4 1.0'!A246</f>
        <v>21</v>
      </c>
    </row>
    <row r="247" spans="1:22" x14ac:dyDescent="0.2">
      <c r="A247">
        <v>14</v>
      </c>
      <c r="B247">
        <v>19</v>
      </c>
      <c r="C247">
        <v>15</v>
      </c>
      <c r="D247">
        <v>15</v>
      </c>
      <c r="E247">
        <v>15</v>
      </c>
      <c r="F247">
        <v>16</v>
      </c>
      <c r="G247">
        <v>17</v>
      </c>
      <c r="H247">
        <v>14</v>
      </c>
      <c r="I247">
        <v>21</v>
      </c>
      <c r="J247">
        <v>14</v>
      </c>
      <c r="K247">
        <v>13</v>
      </c>
      <c r="L247">
        <v>14</v>
      </c>
      <c r="M247">
        <v>16</v>
      </c>
      <c r="N247">
        <v>15</v>
      </c>
      <c r="O247">
        <v>19</v>
      </c>
      <c r="P247">
        <v>9</v>
      </c>
      <c r="Q247">
        <f>'DFO r2_1.4_0.1'!A247</f>
        <v>23</v>
      </c>
      <c r="R247">
        <f>'DFO r2_1.4_0.01'!A247</f>
        <v>21</v>
      </c>
      <c r="S247">
        <f>'DFO r2_1.4_0.03'!A247</f>
        <v>19</v>
      </c>
      <c r="T247">
        <f>'DFO R4 0.1'!A247</f>
        <v>26</v>
      </c>
      <c r="U247">
        <f>'DFO R4 0.3'!A247</f>
        <v>19</v>
      </c>
      <c r="V247">
        <f>'DFO R4 1.0'!A247</f>
        <v>21</v>
      </c>
    </row>
    <row r="248" spans="1:22" x14ac:dyDescent="0.2">
      <c r="A248">
        <v>14</v>
      </c>
      <c r="B248">
        <v>19</v>
      </c>
      <c r="C248">
        <v>15</v>
      </c>
      <c r="D248">
        <v>15</v>
      </c>
      <c r="E248">
        <v>15</v>
      </c>
      <c r="F248">
        <v>16</v>
      </c>
      <c r="G248">
        <v>17</v>
      </c>
      <c r="H248">
        <v>14</v>
      </c>
      <c r="I248">
        <v>21</v>
      </c>
      <c r="J248">
        <v>14</v>
      </c>
      <c r="K248">
        <v>13</v>
      </c>
      <c r="L248">
        <v>14</v>
      </c>
      <c r="M248">
        <v>16</v>
      </c>
      <c r="N248">
        <v>14</v>
      </c>
      <c r="O248">
        <v>19</v>
      </c>
      <c r="P248">
        <v>9</v>
      </c>
      <c r="Q248">
        <f>'DFO r2_1.4_0.1'!A248</f>
        <v>23</v>
      </c>
      <c r="R248">
        <f>'DFO r2_1.4_0.01'!A248</f>
        <v>21</v>
      </c>
      <c r="S248">
        <f>'DFO r2_1.4_0.03'!A248</f>
        <v>19</v>
      </c>
      <c r="T248">
        <f>'DFO R4 0.1'!A248</f>
        <v>26</v>
      </c>
      <c r="U248">
        <f>'DFO R4 0.3'!A248</f>
        <v>19</v>
      </c>
      <c r="V248">
        <f>'DFO R4 1.0'!A248</f>
        <v>21</v>
      </c>
    </row>
    <row r="249" spans="1:22" x14ac:dyDescent="0.2">
      <c r="A249">
        <v>14</v>
      </c>
      <c r="B249">
        <v>19</v>
      </c>
      <c r="C249">
        <v>15</v>
      </c>
      <c r="D249">
        <v>15</v>
      </c>
      <c r="E249">
        <v>15</v>
      </c>
      <c r="F249">
        <v>16</v>
      </c>
      <c r="G249">
        <v>17</v>
      </c>
      <c r="H249">
        <v>14</v>
      </c>
      <c r="I249">
        <v>20</v>
      </c>
      <c r="J249">
        <v>14</v>
      </c>
      <c r="K249">
        <v>13</v>
      </c>
      <c r="L249">
        <v>14</v>
      </c>
      <c r="M249">
        <v>16</v>
      </c>
      <c r="N249">
        <v>14</v>
      </c>
      <c r="O249">
        <v>19</v>
      </c>
      <c r="P249">
        <v>9</v>
      </c>
      <c r="Q249">
        <f>'DFO r2_1.4_0.1'!A249</f>
        <v>23</v>
      </c>
      <c r="R249">
        <f>'DFO r2_1.4_0.01'!A249</f>
        <v>21</v>
      </c>
      <c r="S249">
        <f>'DFO r2_1.4_0.03'!A249</f>
        <v>18</v>
      </c>
      <c r="T249">
        <f>'DFO R4 0.1'!A249</f>
        <v>26</v>
      </c>
      <c r="U249">
        <f>'DFO R4 0.3'!A249</f>
        <v>19</v>
      </c>
      <c r="V249">
        <f>'DFO R4 1.0'!A249</f>
        <v>21</v>
      </c>
    </row>
    <row r="250" spans="1:22" x14ac:dyDescent="0.2">
      <c r="A250">
        <v>14</v>
      </c>
      <c r="B250">
        <v>19</v>
      </c>
      <c r="C250">
        <v>15</v>
      </c>
      <c r="D250">
        <v>15</v>
      </c>
      <c r="E250">
        <v>15</v>
      </c>
      <c r="F250">
        <v>16</v>
      </c>
      <c r="G250">
        <v>16</v>
      </c>
      <c r="H250">
        <v>14</v>
      </c>
      <c r="I250">
        <v>20</v>
      </c>
      <c r="J250">
        <v>14</v>
      </c>
      <c r="K250">
        <v>13</v>
      </c>
      <c r="L250">
        <v>14</v>
      </c>
      <c r="M250">
        <v>16</v>
      </c>
      <c r="N250">
        <v>14</v>
      </c>
      <c r="O250">
        <v>19</v>
      </c>
      <c r="P250">
        <v>9</v>
      </c>
      <c r="Q250">
        <f>'DFO r2_1.4_0.1'!A250</f>
        <v>23</v>
      </c>
      <c r="R250">
        <f>'DFO r2_1.4_0.01'!A250</f>
        <v>21</v>
      </c>
      <c r="S250">
        <f>'DFO r2_1.4_0.03'!A250</f>
        <v>18</v>
      </c>
      <c r="T250">
        <f>'DFO R4 0.1'!A250</f>
        <v>26</v>
      </c>
      <c r="U250">
        <f>'DFO R4 0.3'!A250</f>
        <v>18</v>
      </c>
      <c r="V250">
        <f>'DFO R4 1.0'!A250</f>
        <v>21</v>
      </c>
    </row>
    <row r="251" spans="1:22" x14ac:dyDescent="0.2">
      <c r="A251">
        <v>14</v>
      </c>
      <c r="B251">
        <v>19</v>
      </c>
      <c r="C251">
        <v>15</v>
      </c>
      <c r="D251">
        <v>15</v>
      </c>
      <c r="E251">
        <v>15</v>
      </c>
      <c r="F251">
        <v>16</v>
      </c>
      <c r="G251">
        <v>16</v>
      </c>
      <c r="H251">
        <v>14</v>
      </c>
      <c r="I251">
        <v>20</v>
      </c>
      <c r="J251">
        <v>14</v>
      </c>
      <c r="K251">
        <v>13</v>
      </c>
      <c r="L251">
        <v>14</v>
      </c>
      <c r="M251">
        <v>16</v>
      </c>
      <c r="N251">
        <v>14</v>
      </c>
      <c r="O251">
        <v>18</v>
      </c>
      <c r="P251">
        <v>9</v>
      </c>
      <c r="Q251">
        <f>'DFO r2_1.4_0.1'!A251</f>
        <v>23</v>
      </c>
      <c r="R251">
        <f>'DFO r2_1.4_0.01'!A251</f>
        <v>21</v>
      </c>
      <c r="S251">
        <f>'DFO r2_1.4_0.03'!A251</f>
        <v>18</v>
      </c>
      <c r="T251">
        <f>'DFO R4 0.1'!A251</f>
        <v>26</v>
      </c>
      <c r="U251">
        <f>'DFO R4 0.3'!A251</f>
        <v>18</v>
      </c>
      <c r="V251">
        <f>'DFO R4 1.0'!A251</f>
        <v>20</v>
      </c>
    </row>
    <row r="252" spans="1:22" x14ac:dyDescent="0.2">
      <c r="A252">
        <v>14</v>
      </c>
      <c r="B252">
        <v>19</v>
      </c>
      <c r="C252">
        <v>15</v>
      </c>
      <c r="D252">
        <v>15</v>
      </c>
      <c r="E252">
        <v>15</v>
      </c>
      <c r="F252">
        <v>16</v>
      </c>
      <c r="G252">
        <v>16</v>
      </c>
      <c r="H252">
        <v>14</v>
      </c>
      <c r="I252">
        <v>20</v>
      </c>
      <c r="J252">
        <v>14</v>
      </c>
      <c r="K252">
        <v>13</v>
      </c>
      <c r="L252">
        <v>14</v>
      </c>
      <c r="M252">
        <v>16</v>
      </c>
      <c r="N252">
        <v>14</v>
      </c>
      <c r="O252">
        <v>18</v>
      </c>
      <c r="P252">
        <v>9</v>
      </c>
      <c r="Q252">
        <f>'DFO r2_1.4_0.1'!A252</f>
        <v>23</v>
      </c>
      <c r="R252">
        <f>'DFO r2_1.4_0.01'!A252</f>
        <v>20</v>
      </c>
      <c r="S252">
        <f>'DFO r2_1.4_0.03'!A252</f>
        <v>18</v>
      </c>
      <c r="T252">
        <f>'DFO R4 0.1'!A252</f>
        <v>26</v>
      </c>
      <c r="U252">
        <f>'DFO R4 0.3'!A252</f>
        <v>18</v>
      </c>
      <c r="V252">
        <f>'DFO R4 1.0'!A252</f>
        <v>20</v>
      </c>
    </row>
    <row r="253" spans="1:22" x14ac:dyDescent="0.2">
      <c r="A253">
        <v>14</v>
      </c>
      <c r="B253">
        <v>18</v>
      </c>
      <c r="C253">
        <v>15</v>
      </c>
      <c r="D253">
        <v>15</v>
      </c>
      <c r="E253">
        <v>15</v>
      </c>
      <c r="F253">
        <v>16</v>
      </c>
      <c r="G253">
        <v>16</v>
      </c>
      <c r="H253">
        <v>14</v>
      </c>
      <c r="I253">
        <v>20</v>
      </c>
      <c r="J253">
        <v>14</v>
      </c>
      <c r="K253">
        <v>13</v>
      </c>
      <c r="L253">
        <v>14</v>
      </c>
      <c r="M253">
        <v>16</v>
      </c>
      <c r="N253">
        <v>14</v>
      </c>
      <c r="O253">
        <v>18</v>
      </c>
      <c r="P253">
        <v>9</v>
      </c>
      <c r="Q253">
        <f>'DFO r2_1.4_0.1'!A253</f>
        <v>23</v>
      </c>
      <c r="R253">
        <f>'DFO r2_1.4_0.01'!A253</f>
        <v>20</v>
      </c>
      <c r="S253">
        <f>'DFO r2_1.4_0.03'!A253</f>
        <v>18</v>
      </c>
      <c r="T253">
        <f>'DFO R4 0.1'!A253</f>
        <v>26</v>
      </c>
      <c r="U253">
        <f>'DFO R4 0.3'!A253</f>
        <v>18</v>
      </c>
      <c r="V253">
        <f>'DFO R4 1.0'!A253</f>
        <v>20</v>
      </c>
    </row>
    <row r="254" spans="1:22" x14ac:dyDescent="0.2">
      <c r="A254">
        <v>14</v>
      </c>
      <c r="B254">
        <v>18</v>
      </c>
      <c r="C254">
        <v>15</v>
      </c>
      <c r="D254">
        <v>15</v>
      </c>
      <c r="E254">
        <v>15</v>
      </c>
      <c r="F254">
        <v>16</v>
      </c>
      <c r="G254">
        <v>16</v>
      </c>
      <c r="H254">
        <v>14</v>
      </c>
      <c r="I254">
        <v>20</v>
      </c>
      <c r="J254">
        <v>14</v>
      </c>
      <c r="K254">
        <v>13</v>
      </c>
      <c r="L254">
        <v>14</v>
      </c>
      <c r="M254">
        <v>15</v>
      </c>
      <c r="N254">
        <v>14</v>
      </c>
      <c r="O254">
        <v>18</v>
      </c>
      <c r="P254">
        <v>9</v>
      </c>
      <c r="Q254">
        <f>'DFO r2_1.4_0.1'!A254</f>
        <v>22</v>
      </c>
      <c r="R254">
        <f>'DFO r2_1.4_0.01'!A254</f>
        <v>20</v>
      </c>
      <c r="S254">
        <f>'DFO r2_1.4_0.03'!A254</f>
        <v>18</v>
      </c>
      <c r="T254">
        <f>'DFO R4 0.1'!A254</f>
        <v>26</v>
      </c>
      <c r="U254">
        <f>'DFO R4 0.3'!A254</f>
        <v>18</v>
      </c>
      <c r="V254">
        <f>'DFO R4 1.0'!A254</f>
        <v>20</v>
      </c>
    </row>
    <row r="255" spans="1:22" x14ac:dyDescent="0.2">
      <c r="A255">
        <v>14</v>
      </c>
      <c r="B255">
        <v>18</v>
      </c>
      <c r="C255">
        <v>15</v>
      </c>
      <c r="D255">
        <v>15</v>
      </c>
      <c r="E255">
        <v>15</v>
      </c>
      <c r="F255">
        <v>16</v>
      </c>
      <c r="G255">
        <v>16</v>
      </c>
      <c r="H255">
        <v>14</v>
      </c>
      <c r="I255">
        <v>20</v>
      </c>
      <c r="J255">
        <v>14</v>
      </c>
      <c r="K255">
        <v>13</v>
      </c>
      <c r="L255">
        <v>14</v>
      </c>
      <c r="M255">
        <v>15</v>
      </c>
      <c r="N255">
        <v>14</v>
      </c>
      <c r="O255">
        <v>18</v>
      </c>
      <c r="P255">
        <v>9</v>
      </c>
      <c r="Q255">
        <f>'DFO r2_1.4_0.1'!A255</f>
        <v>22</v>
      </c>
      <c r="R255">
        <f>'DFO r2_1.4_0.01'!A255</f>
        <v>20</v>
      </c>
      <c r="S255">
        <f>'DFO r2_1.4_0.03'!A255</f>
        <v>18</v>
      </c>
      <c r="T255">
        <f>'DFO R4 0.1'!A255</f>
        <v>26</v>
      </c>
      <c r="U255">
        <f>'DFO R4 0.3'!A255</f>
        <v>18</v>
      </c>
      <c r="V255">
        <f>'DFO R4 1.0'!A255</f>
        <v>20</v>
      </c>
    </row>
    <row r="256" spans="1:22" x14ac:dyDescent="0.2">
      <c r="A256">
        <v>14</v>
      </c>
      <c r="B256">
        <v>18</v>
      </c>
      <c r="C256">
        <v>15</v>
      </c>
      <c r="D256">
        <v>15</v>
      </c>
      <c r="E256">
        <v>14</v>
      </c>
      <c r="F256">
        <v>16</v>
      </c>
      <c r="G256">
        <v>16</v>
      </c>
      <c r="H256">
        <v>14</v>
      </c>
      <c r="I256">
        <v>20</v>
      </c>
      <c r="J256">
        <v>13</v>
      </c>
      <c r="K256">
        <v>13</v>
      </c>
      <c r="L256">
        <v>14</v>
      </c>
      <c r="M256">
        <v>15</v>
      </c>
      <c r="N256">
        <v>14</v>
      </c>
      <c r="O256">
        <v>18</v>
      </c>
      <c r="P256">
        <v>9</v>
      </c>
      <c r="Q256">
        <f>'DFO r2_1.4_0.1'!A256</f>
        <v>22</v>
      </c>
      <c r="R256">
        <f>'DFO r2_1.4_0.01'!A256</f>
        <v>20</v>
      </c>
      <c r="S256">
        <f>'DFO r2_1.4_0.03'!A256</f>
        <v>17</v>
      </c>
      <c r="T256">
        <f>'DFO R4 0.1'!A256</f>
        <v>25</v>
      </c>
      <c r="U256">
        <f>'DFO R4 0.3'!A256</f>
        <v>17</v>
      </c>
      <c r="V256">
        <f>'DFO R4 1.0'!A256</f>
        <v>20</v>
      </c>
    </row>
    <row r="257" spans="1:22" x14ac:dyDescent="0.2">
      <c r="A257">
        <v>14</v>
      </c>
      <c r="B257">
        <v>18</v>
      </c>
      <c r="C257">
        <v>15</v>
      </c>
      <c r="D257">
        <v>14</v>
      </c>
      <c r="E257">
        <v>14</v>
      </c>
      <c r="F257">
        <v>16</v>
      </c>
      <c r="G257">
        <v>16</v>
      </c>
      <c r="H257">
        <v>14</v>
      </c>
      <c r="I257">
        <v>20</v>
      </c>
      <c r="J257">
        <v>13</v>
      </c>
      <c r="K257">
        <v>13</v>
      </c>
      <c r="L257">
        <v>13</v>
      </c>
      <c r="M257">
        <v>15</v>
      </c>
      <c r="N257">
        <v>14</v>
      </c>
      <c r="O257">
        <v>18</v>
      </c>
      <c r="P257">
        <v>9</v>
      </c>
      <c r="Q257">
        <f>'DFO r2_1.4_0.1'!A257</f>
        <v>22</v>
      </c>
      <c r="R257">
        <f>'DFO r2_1.4_0.01'!A257</f>
        <v>20</v>
      </c>
      <c r="S257">
        <f>'DFO r2_1.4_0.03'!A257</f>
        <v>17</v>
      </c>
      <c r="T257">
        <f>'DFO R4 0.1'!A257</f>
        <v>25</v>
      </c>
      <c r="U257">
        <f>'DFO R4 0.3'!A257</f>
        <v>17</v>
      </c>
      <c r="V257">
        <f>'DFO R4 1.0'!A257</f>
        <v>20</v>
      </c>
    </row>
    <row r="258" spans="1:22" x14ac:dyDescent="0.2">
      <c r="A258">
        <v>14</v>
      </c>
      <c r="B258">
        <v>18</v>
      </c>
      <c r="C258">
        <v>15</v>
      </c>
      <c r="D258">
        <v>14</v>
      </c>
      <c r="E258">
        <v>14</v>
      </c>
      <c r="F258">
        <v>15</v>
      </c>
      <c r="G258">
        <v>16</v>
      </c>
      <c r="H258">
        <v>13</v>
      </c>
      <c r="I258">
        <v>20</v>
      </c>
      <c r="J258">
        <v>13</v>
      </c>
      <c r="K258">
        <v>13</v>
      </c>
      <c r="L258">
        <v>13</v>
      </c>
      <c r="M258">
        <v>15</v>
      </c>
      <c r="N258">
        <v>14</v>
      </c>
      <c r="O258">
        <v>18</v>
      </c>
      <c r="P258">
        <v>9</v>
      </c>
      <c r="Q258">
        <f>'DFO r2_1.4_0.1'!A258</f>
        <v>22</v>
      </c>
      <c r="R258">
        <f>'DFO r2_1.4_0.01'!A258</f>
        <v>20</v>
      </c>
      <c r="S258">
        <f>'DFO r2_1.4_0.03'!A258</f>
        <v>17</v>
      </c>
      <c r="T258">
        <f>'DFO R4 0.1'!A258</f>
        <v>25</v>
      </c>
      <c r="U258">
        <f>'DFO R4 0.3'!A258</f>
        <v>17</v>
      </c>
      <c r="V258">
        <f>'DFO R4 1.0'!A258</f>
        <v>19</v>
      </c>
    </row>
    <row r="259" spans="1:22" x14ac:dyDescent="0.2">
      <c r="A259">
        <v>13</v>
      </c>
      <c r="B259">
        <v>18</v>
      </c>
      <c r="C259">
        <v>15</v>
      </c>
      <c r="D259">
        <v>14</v>
      </c>
      <c r="E259">
        <v>14</v>
      </c>
      <c r="F259">
        <v>15</v>
      </c>
      <c r="G259">
        <v>16</v>
      </c>
      <c r="H259">
        <v>13</v>
      </c>
      <c r="I259">
        <v>20</v>
      </c>
      <c r="J259">
        <v>13</v>
      </c>
      <c r="K259">
        <v>12</v>
      </c>
      <c r="L259">
        <v>13</v>
      </c>
      <c r="M259">
        <v>15</v>
      </c>
      <c r="N259">
        <v>14</v>
      </c>
      <c r="O259">
        <v>18</v>
      </c>
      <c r="P259">
        <v>9</v>
      </c>
      <c r="Q259">
        <f>'DFO r2_1.4_0.1'!A259</f>
        <v>22</v>
      </c>
      <c r="R259">
        <f>'DFO r2_1.4_0.01'!A259</f>
        <v>20</v>
      </c>
      <c r="S259">
        <f>'DFO r2_1.4_0.03'!A259</f>
        <v>17</v>
      </c>
      <c r="T259">
        <f>'DFO R4 0.1'!A259</f>
        <v>25</v>
      </c>
      <c r="U259">
        <f>'DFO R4 0.3'!A259</f>
        <v>17</v>
      </c>
      <c r="V259">
        <f>'DFO R4 1.0'!A259</f>
        <v>19</v>
      </c>
    </row>
    <row r="260" spans="1:22" x14ac:dyDescent="0.2">
      <c r="A260">
        <v>13</v>
      </c>
      <c r="B260">
        <v>18</v>
      </c>
      <c r="C260">
        <v>14</v>
      </c>
      <c r="D260">
        <v>14</v>
      </c>
      <c r="E260">
        <v>14</v>
      </c>
      <c r="F260">
        <v>15</v>
      </c>
      <c r="G260">
        <v>16</v>
      </c>
      <c r="H260">
        <v>13</v>
      </c>
      <c r="I260">
        <v>20</v>
      </c>
      <c r="J260">
        <v>13</v>
      </c>
      <c r="K260">
        <v>12</v>
      </c>
      <c r="L260">
        <v>13</v>
      </c>
      <c r="M260">
        <v>15</v>
      </c>
      <c r="N260">
        <v>14</v>
      </c>
      <c r="O260">
        <v>18</v>
      </c>
      <c r="P260">
        <v>9</v>
      </c>
      <c r="Q260">
        <f>'DFO r2_1.4_0.1'!A260</f>
        <v>22</v>
      </c>
      <c r="R260">
        <f>'DFO r2_1.4_0.01'!A260</f>
        <v>20</v>
      </c>
      <c r="S260">
        <f>'DFO r2_1.4_0.03'!A260</f>
        <v>17</v>
      </c>
      <c r="T260">
        <f>'DFO R4 0.1'!A260</f>
        <v>25</v>
      </c>
      <c r="U260">
        <f>'DFO R4 0.3'!A260</f>
        <v>17</v>
      </c>
      <c r="V260">
        <f>'DFO R4 1.0'!A260</f>
        <v>19</v>
      </c>
    </row>
    <row r="261" spans="1:22" x14ac:dyDescent="0.2">
      <c r="A261">
        <v>13</v>
      </c>
      <c r="B261">
        <v>18</v>
      </c>
      <c r="C261">
        <v>14</v>
      </c>
      <c r="D261">
        <v>14</v>
      </c>
      <c r="E261">
        <v>14</v>
      </c>
      <c r="F261">
        <v>15</v>
      </c>
      <c r="G261">
        <v>16</v>
      </c>
      <c r="H261">
        <v>13</v>
      </c>
      <c r="I261">
        <v>19</v>
      </c>
      <c r="J261">
        <v>13</v>
      </c>
      <c r="K261">
        <v>12</v>
      </c>
      <c r="L261">
        <v>13</v>
      </c>
      <c r="M261">
        <v>15</v>
      </c>
      <c r="N261">
        <v>13</v>
      </c>
      <c r="O261">
        <v>17</v>
      </c>
      <c r="P261">
        <v>9</v>
      </c>
      <c r="Q261">
        <f>'DFO r2_1.4_0.1'!A261</f>
        <v>21</v>
      </c>
      <c r="R261">
        <f>'DFO r2_1.4_0.01'!A261</f>
        <v>20</v>
      </c>
      <c r="S261">
        <f>'DFO r2_1.4_0.03'!A261</f>
        <v>17</v>
      </c>
      <c r="T261">
        <f>'DFO R4 0.1'!A261</f>
        <v>25</v>
      </c>
      <c r="U261">
        <f>'DFO R4 0.3'!A261</f>
        <v>17</v>
      </c>
      <c r="V261">
        <f>'DFO R4 1.0'!A261</f>
        <v>19</v>
      </c>
    </row>
    <row r="262" spans="1:22" x14ac:dyDescent="0.2">
      <c r="A262">
        <v>13</v>
      </c>
      <c r="B262">
        <v>17</v>
      </c>
      <c r="C262">
        <v>14</v>
      </c>
      <c r="D262">
        <v>14</v>
      </c>
      <c r="E262">
        <v>14</v>
      </c>
      <c r="F262">
        <v>15</v>
      </c>
      <c r="G262">
        <v>16</v>
      </c>
      <c r="H262">
        <v>13</v>
      </c>
      <c r="I262">
        <v>19</v>
      </c>
      <c r="J262">
        <v>13</v>
      </c>
      <c r="K262">
        <v>12</v>
      </c>
      <c r="L262">
        <v>13</v>
      </c>
      <c r="M262">
        <v>15</v>
      </c>
      <c r="N262">
        <v>13</v>
      </c>
      <c r="O262">
        <v>17</v>
      </c>
      <c r="P262">
        <v>9</v>
      </c>
      <c r="Q262">
        <f>'DFO r2_1.4_0.1'!A262</f>
        <v>21</v>
      </c>
      <c r="R262">
        <f>'DFO r2_1.4_0.01'!A262</f>
        <v>19</v>
      </c>
      <c r="S262">
        <f>'DFO r2_1.4_0.03'!A262</f>
        <v>16</v>
      </c>
      <c r="T262">
        <f>'DFO R4 0.1'!A262</f>
        <v>24</v>
      </c>
      <c r="U262">
        <f>'DFO R4 0.3'!A262</f>
        <v>17</v>
      </c>
      <c r="V262">
        <f>'DFO R4 1.0'!A262</f>
        <v>19</v>
      </c>
    </row>
    <row r="263" spans="1:22" x14ac:dyDescent="0.2">
      <c r="A263">
        <v>13</v>
      </c>
      <c r="B263">
        <v>17</v>
      </c>
      <c r="C263">
        <v>14</v>
      </c>
      <c r="D263">
        <v>14</v>
      </c>
      <c r="E263">
        <v>14</v>
      </c>
      <c r="F263">
        <v>15</v>
      </c>
      <c r="G263">
        <v>16</v>
      </c>
      <c r="H263">
        <v>13</v>
      </c>
      <c r="I263">
        <v>19</v>
      </c>
      <c r="J263">
        <v>13</v>
      </c>
      <c r="K263">
        <v>12</v>
      </c>
      <c r="L263">
        <v>13</v>
      </c>
      <c r="M263">
        <v>15</v>
      </c>
      <c r="N263">
        <v>13</v>
      </c>
      <c r="O263">
        <v>17</v>
      </c>
      <c r="P263">
        <v>8</v>
      </c>
      <c r="Q263">
        <f>'DFO r2_1.4_0.1'!A263</f>
        <v>21</v>
      </c>
      <c r="R263">
        <f>'DFO r2_1.4_0.01'!A263</f>
        <v>19</v>
      </c>
      <c r="S263">
        <f>'DFO r2_1.4_0.03'!A263</f>
        <v>16</v>
      </c>
      <c r="T263">
        <f>'DFO R4 0.1'!A263</f>
        <v>24</v>
      </c>
      <c r="U263">
        <f>'DFO R4 0.3'!A263</f>
        <v>17</v>
      </c>
      <c r="V263">
        <f>'DFO R4 1.0'!A263</f>
        <v>19</v>
      </c>
    </row>
    <row r="264" spans="1:22" x14ac:dyDescent="0.2">
      <c r="A264">
        <v>13</v>
      </c>
      <c r="B264">
        <v>17</v>
      </c>
      <c r="C264">
        <v>14</v>
      </c>
      <c r="D264">
        <v>14</v>
      </c>
      <c r="E264">
        <v>14</v>
      </c>
      <c r="F264">
        <v>15</v>
      </c>
      <c r="G264">
        <v>16</v>
      </c>
      <c r="H264">
        <v>13</v>
      </c>
      <c r="I264">
        <v>19</v>
      </c>
      <c r="J264">
        <v>13</v>
      </c>
      <c r="K264">
        <v>12</v>
      </c>
      <c r="L264">
        <v>13</v>
      </c>
      <c r="M264">
        <v>15</v>
      </c>
      <c r="N264">
        <v>13</v>
      </c>
      <c r="O264">
        <v>17</v>
      </c>
      <c r="P264">
        <v>8</v>
      </c>
      <c r="Q264">
        <f>'DFO r2_1.4_0.1'!A264</f>
        <v>21</v>
      </c>
      <c r="R264">
        <f>'DFO r2_1.4_0.01'!A264</f>
        <v>19</v>
      </c>
      <c r="S264">
        <f>'DFO r2_1.4_0.03'!A264</f>
        <v>16</v>
      </c>
      <c r="T264">
        <f>'DFO R4 0.1'!A264</f>
        <v>24</v>
      </c>
      <c r="U264">
        <f>'DFO R4 0.3'!A264</f>
        <v>17</v>
      </c>
      <c r="V264">
        <f>'DFO R4 1.0'!A264</f>
        <v>19</v>
      </c>
    </row>
    <row r="265" spans="1:22" x14ac:dyDescent="0.2">
      <c r="A265">
        <v>13</v>
      </c>
      <c r="B265">
        <v>17</v>
      </c>
      <c r="C265">
        <v>14</v>
      </c>
      <c r="D265">
        <v>14</v>
      </c>
      <c r="E265">
        <v>14</v>
      </c>
      <c r="F265">
        <v>15</v>
      </c>
      <c r="G265">
        <v>15</v>
      </c>
      <c r="H265">
        <v>13</v>
      </c>
      <c r="I265">
        <v>19</v>
      </c>
      <c r="J265">
        <v>13</v>
      </c>
      <c r="K265">
        <v>12</v>
      </c>
      <c r="L265">
        <v>13</v>
      </c>
      <c r="M265">
        <v>15</v>
      </c>
      <c r="N265">
        <v>13</v>
      </c>
      <c r="O265">
        <v>17</v>
      </c>
      <c r="P265">
        <v>8</v>
      </c>
      <c r="Q265">
        <f>'DFO r2_1.4_0.1'!A265</f>
        <v>21</v>
      </c>
      <c r="R265">
        <f>'DFO r2_1.4_0.01'!A265</f>
        <v>19</v>
      </c>
      <c r="S265">
        <f>'DFO r2_1.4_0.03'!A265</f>
        <v>16</v>
      </c>
      <c r="T265">
        <f>'DFO R4 0.1'!A265</f>
        <v>24</v>
      </c>
      <c r="U265">
        <f>'DFO R4 0.3'!A265</f>
        <v>17</v>
      </c>
      <c r="V265">
        <f>'DFO R4 1.0'!A265</f>
        <v>19</v>
      </c>
    </row>
    <row r="266" spans="1:22" x14ac:dyDescent="0.2">
      <c r="A266">
        <v>13</v>
      </c>
      <c r="B266">
        <v>17</v>
      </c>
      <c r="C266">
        <v>14</v>
      </c>
      <c r="D266">
        <v>14</v>
      </c>
      <c r="E266">
        <v>14</v>
      </c>
      <c r="F266">
        <v>15</v>
      </c>
      <c r="G266">
        <v>15</v>
      </c>
      <c r="H266">
        <v>13</v>
      </c>
      <c r="I266">
        <v>19</v>
      </c>
      <c r="J266">
        <v>13</v>
      </c>
      <c r="K266">
        <v>12</v>
      </c>
      <c r="L266">
        <v>13</v>
      </c>
      <c r="M266">
        <v>14</v>
      </c>
      <c r="N266">
        <v>13</v>
      </c>
      <c r="O266">
        <v>17</v>
      </c>
      <c r="P266">
        <v>8</v>
      </c>
      <c r="Q266">
        <f>'DFO r2_1.4_0.1'!A266</f>
        <v>21</v>
      </c>
      <c r="R266">
        <f>'DFO r2_1.4_0.01'!A266</f>
        <v>19</v>
      </c>
      <c r="S266">
        <f>'DFO r2_1.4_0.03'!A266</f>
        <v>16</v>
      </c>
      <c r="T266">
        <f>'DFO R4 0.1'!A266</f>
        <v>24</v>
      </c>
      <c r="U266">
        <f>'DFO R4 0.3'!A266</f>
        <v>17</v>
      </c>
      <c r="V266">
        <f>'DFO R4 1.0'!A266</f>
        <v>19</v>
      </c>
    </row>
    <row r="267" spans="1:22" x14ac:dyDescent="0.2">
      <c r="A267">
        <v>13</v>
      </c>
      <c r="B267">
        <v>17</v>
      </c>
      <c r="C267">
        <v>14</v>
      </c>
      <c r="D267">
        <v>14</v>
      </c>
      <c r="E267">
        <v>14</v>
      </c>
      <c r="F267">
        <v>15</v>
      </c>
      <c r="G267">
        <v>15</v>
      </c>
      <c r="H267">
        <v>13</v>
      </c>
      <c r="I267">
        <v>19</v>
      </c>
      <c r="J267">
        <v>13</v>
      </c>
      <c r="K267">
        <v>12</v>
      </c>
      <c r="L267">
        <v>13</v>
      </c>
      <c r="M267">
        <v>14</v>
      </c>
      <c r="N267">
        <v>13</v>
      </c>
      <c r="O267">
        <v>17</v>
      </c>
      <c r="P267">
        <v>8</v>
      </c>
      <c r="Q267">
        <f>'DFO r2_1.4_0.1'!A267</f>
        <v>21</v>
      </c>
      <c r="R267">
        <f>'DFO r2_1.4_0.01'!A267</f>
        <v>19</v>
      </c>
      <c r="S267">
        <f>'DFO r2_1.4_0.03'!A267</f>
        <v>16</v>
      </c>
      <c r="T267">
        <f>'DFO R4 0.1'!A267</f>
        <v>24</v>
      </c>
      <c r="U267">
        <f>'DFO R4 0.3'!A267</f>
        <v>16</v>
      </c>
      <c r="V267">
        <f>'DFO R4 1.0'!A267</f>
        <v>19</v>
      </c>
    </row>
    <row r="268" spans="1:22" x14ac:dyDescent="0.2">
      <c r="A268">
        <v>13</v>
      </c>
      <c r="B268">
        <v>17</v>
      </c>
      <c r="C268">
        <v>14</v>
      </c>
      <c r="D268">
        <v>14</v>
      </c>
      <c r="E268">
        <v>13</v>
      </c>
      <c r="F268">
        <v>15</v>
      </c>
      <c r="G268">
        <v>15</v>
      </c>
      <c r="H268">
        <v>13</v>
      </c>
      <c r="I268">
        <v>19</v>
      </c>
      <c r="J268">
        <v>13</v>
      </c>
      <c r="K268">
        <v>12</v>
      </c>
      <c r="L268">
        <v>13</v>
      </c>
      <c r="M268">
        <v>14</v>
      </c>
      <c r="N268">
        <v>13</v>
      </c>
      <c r="O268">
        <v>17</v>
      </c>
      <c r="P268">
        <v>8</v>
      </c>
      <c r="Q268">
        <f>'DFO r2_1.4_0.1'!A268</f>
        <v>20</v>
      </c>
      <c r="R268">
        <f>'DFO r2_1.4_0.01'!A268</f>
        <v>19</v>
      </c>
      <c r="S268">
        <f>'DFO r2_1.4_0.03'!A268</f>
        <v>16</v>
      </c>
      <c r="T268">
        <f>'DFO R4 0.1'!A268</f>
        <v>23</v>
      </c>
      <c r="U268">
        <f>'DFO R4 0.3'!A268</f>
        <v>16</v>
      </c>
      <c r="V268">
        <f>'DFO R4 1.0'!A268</f>
        <v>18</v>
      </c>
    </row>
    <row r="269" spans="1:22" x14ac:dyDescent="0.2">
      <c r="A269">
        <v>13</v>
      </c>
      <c r="B269">
        <v>17</v>
      </c>
      <c r="C269">
        <v>14</v>
      </c>
      <c r="D269">
        <v>14</v>
      </c>
      <c r="E269">
        <v>13</v>
      </c>
      <c r="F269">
        <v>15</v>
      </c>
      <c r="G269">
        <v>15</v>
      </c>
      <c r="H269">
        <v>13</v>
      </c>
      <c r="I269">
        <v>19</v>
      </c>
      <c r="J269">
        <v>13</v>
      </c>
      <c r="K269">
        <v>12</v>
      </c>
      <c r="L269">
        <v>13</v>
      </c>
      <c r="M269">
        <v>14</v>
      </c>
      <c r="N269">
        <v>13</v>
      </c>
      <c r="O269">
        <v>16</v>
      </c>
      <c r="P269">
        <v>8</v>
      </c>
      <c r="Q269">
        <f>'DFO r2_1.4_0.1'!A269</f>
        <v>20</v>
      </c>
      <c r="R269">
        <f>'DFO r2_1.4_0.01'!A269</f>
        <v>19</v>
      </c>
      <c r="S269">
        <f>'DFO r2_1.4_0.03'!A269</f>
        <v>15</v>
      </c>
      <c r="T269">
        <f>'DFO R4 0.1'!A269</f>
        <v>23</v>
      </c>
      <c r="U269">
        <f>'DFO R4 0.3'!A269</f>
        <v>16</v>
      </c>
      <c r="V269">
        <f>'DFO R4 1.0'!A269</f>
        <v>18</v>
      </c>
    </row>
    <row r="270" spans="1:22" x14ac:dyDescent="0.2">
      <c r="A270">
        <v>13</v>
      </c>
      <c r="B270">
        <v>17</v>
      </c>
      <c r="C270">
        <v>14</v>
      </c>
      <c r="D270">
        <v>14</v>
      </c>
      <c r="E270">
        <v>13</v>
      </c>
      <c r="F270">
        <v>15</v>
      </c>
      <c r="G270">
        <v>15</v>
      </c>
      <c r="H270">
        <v>13</v>
      </c>
      <c r="I270">
        <v>19</v>
      </c>
      <c r="J270">
        <v>13</v>
      </c>
      <c r="K270">
        <v>12</v>
      </c>
      <c r="L270">
        <v>13</v>
      </c>
      <c r="M270">
        <v>14</v>
      </c>
      <c r="N270">
        <v>13</v>
      </c>
      <c r="O270">
        <v>16</v>
      </c>
      <c r="P270">
        <v>8</v>
      </c>
      <c r="Q270">
        <f>'DFO r2_1.4_0.1'!A270</f>
        <v>20</v>
      </c>
      <c r="R270">
        <f>'DFO r2_1.4_0.01'!A270</f>
        <v>19</v>
      </c>
      <c r="S270">
        <f>'DFO r2_1.4_0.03'!A270</f>
        <v>15</v>
      </c>
      <c r="T270">
        <f>'DFO R4 0.1'!A270</f>
        <v>23</v>
      </c>
      <c r="U270">
        <f>'DFO R4 0.3'!A270</f>
        <v>16</v>
      </c>
      <c r="V270">
        <f>'DFO R4 1.0'!A270</f>
        <v>18</v>
      </c>
    </row>
    <row r="271" spans="1:22" x14ac:dyDescent="0.2">
      <c r="A271">
        <v>13</v>
      </c>
      <c r="B271">
        <v>17</v>
      </c>
      <c r="C271">
        <v>14</v>
      </c>
      <c r="D271">
        <v>14</v>
      </c>
      <c r="E271">
        <v>13</v>
      </c>
      <c r="F271">
        <v>14</v>
      </c>
      <c r="G271">
        <v>15</v>
      </c>
      <c r="H271">
        <v>13</v>
      </c>
      <c r="I271">
        <v>19</v>
      </c>
      <c r="J271">
        <v>13</v>
      </c>
      <c r="K271">
        <v>12</v>
      </c>
      <c r="L271">
        <v>13</v>
      </c>
      <c r="M271">
        <v>14</v>
      </c>
      <c r="N271">
        <v>13</v>
      </c>
      <c r="O271">
        <v>16</v>
      </c>
      <c r="P271">
        <v>8</v>
      </c>
      <c r="Q271">
        <f>'DFO r2_1.4_0.1'!A271</f>
        <v>20</v>
      </c>
      <c r="R271">
        <f>'DFO r2_1.4_0.01'!A271</f>
        <v>18</v>
      </c>
      <c r="S271">
        <f>'DFO r2_1.4_0.03'!A271</f>
        <v>15</v>
      </c>
      <c r="T271">
        <f>'DFO R4 0.1'!A271</f>
        <v>23</v>
      </c>
      <c r="U271">
        <f>'DFO R4 0.3'!A271</f>
        <v>16</v>
      </c>
      <c r="V271">
        <f>'DFO R4 1.0'!A271</f>
        <v>18</v>
      </c>
    </row>
    <row r="272" spans="1:22" x14ac:dyDescent="0.2">
      <c r="A272">
        <v>13</v>
      </c>
      <c r="B272">
        <v>17</v>
      </c>
      <c r="C272">
        <v>14</v>
      </c>
      <c r="D272">
        <v>14</v>
      </c>
      <c r="E272">
        <v>13</v>
      </c>
      <c r="F272">
        <v>14</v>
      </c>
      <c r="G272">
        <v>15</v>
      </c>
      <c r="H272">
        <v>13</v>
      </c>
      <c r="I272">
        <v>19</v>
      </c>
      <c r="J272">
        <v>13</v>
      </c>
      <c r="K272">
        <v>12</v>
      </c>
      <c r="L272">
        <v>13</v>
      </c>
      <c r="M272">
        <v>14</v>
      </c>
      <c r="N272">
        <v>12</v>
      </c>
      <c r="O272">
        <v>16</v>
      </c>
      <c r="P272">
        <v>8</v>
      </c>
      <c r="Q272">
        <f>'DFO r2_1.4_0.1'!A272</f>
        <v>20</v>
      </c>
      <c r="R272">
        <f>'DFO r2_1.4_0.01'!A272</f>
        <v>18</v>
      </c>
      <c r="S272">
        <f>'DFO r2_1.4_0.03'!A272</f>
        <v>15</v>
      </c>
      <c r="T272">
        <f>'DFO R4 0.1'!A272</f>
        <v>23</v>
      </c>
      <c r="U272">
        <f>'DFO R4 0.3'!A272</f>
        <v>16</v>
      </c>
      <c r="V272">
        <f>'DFO R4 1.0'!A272</f>
        <v>18</v>
      </c>
    </row>
    <row r="273" spans="1:22" x14ac:dyDescent="0.2">
      <c r="A273">
        <v>13</v>
      </c>
      <c r="B273">
        <v>17</v>
      </c>
      <c r="C273">
        <v>14</v>
      </c>
      <c r="D273">
        <v>14</v>
      </c>
      <c r="E273">
        <v>13</v>
      </c>
      <c r="F273">
        <v>14</v>
      </c>
      <c r="G273">
        <v>15</v>
      </c>
      <c r="H273">
        <v>13</v>
      </c>
      <c r="I273">
        <v>19</v>
      </c>
      <c r="J273">
        <v>13</v>
      </c>
      <c r="K273">
        <v>12</v>
      </c>
      <c r="L273">
        <v>13</v>
      </c>
      <c r="M273">
        <v>14</v>
      </c>
      <c r="N273">
        <v>12</v>
      </c>
      <c r="O273">
        <v>16</v>
      </c>
      <c r="P273">
        <v>8</v>
      </c>
      <c r="Q273">
        <f>'DFO r2_1.4_0.1'!A273</f>
        <v>19</v>
      </c>
      <c r="R273">
        <f>'DFO r2_1.4_0.01'!A273</f>
        <v>18</v>
      </c>
      <c r="S273">
        <f>'DFO r2_1.4_0.03'!A273</f>
        <v>15</v>
      </c>
      <c r="T273">
        <f>'DFO R4 0.1'!A273</f>
        <v>23</v>
      </c>
      <c r="U273">
        <f>'DFO R4 0.3'!A273</f>
        <v>16</v>
      </c>
      <c r="V273">
        <f>'DFO R4 1.0'!A273</f>
        <v>17</v>
      </c>
    </row>
    <row r="274" spans="1:22" x14ac:dyDescent="0.2">
      <c r="A274">
        <v>13</v>
      </c>
      <c r="B274">
        <v>17</v>
      </c>
      <c r="C274">
        <v>14</v>
      </c>
      <c r="D274">
        <v>14</v>
      </c>
      <c r="E274">
        <v>13</v>
      </c>
      <c r="F274">
        <v>14</v>
      </c>
      <c r="G274">
        <v>15</v>
      </c>
      <c r="H274">
        <v>13</v>
      </c>
      <c r="I274">
        <v>19</v>
      </c>
      <c r="J274">
        <v>13</v>
      </c>
      <c r="K274">
        <v>12</v>
      </c>
      <c r="L274">
        <v>13</v>
      </c>
      <c r="M274">
        <v>14</v>
      </c>
      <c r="N274">
        <v>12</v>
      </c>
      <c r="O274">
        <v>16</v>
      </c>
      <c r="P274">
        <v>8</v>
      </c>
      <c r="Q274">
        <f>'DFO r2_1.4_0.1'!A274</f>
        <v>19</v>
      </c>
      <c r="R274">
        <f>'DFO r2_1.4_0.01'!A274</f>
        <v>18</v>
      </c>
      <c r="S274">
        <f>'DFO r2_1.4_0.03'!A274</f>
        <v>15</v>
      </c>
      <c r="T274">
        <f>'DFO R4 0.1'!A274</f>
        <v>22</v>
      </c>
      <c r="U274">
        <f>'DFO R4 0.3'!A274</f>
        <v>16</v>
      </c>
      <c r="V274">
        <f>'DFO R4 1.0'!A274</f>
        <v>17</v>
      </c>
    </row>
    <row r="275" spans="1:22" x14ac:dyDescent="0.2">
      <c r="A275">
        <v>13</v>
      </c>
      <c r="B275">
        <v>16</v>
      </c>
      <c r="C275">
        <v>13</v>
      </c>
      <c r="D275">
        <v>13</v>
      </c>
      <c r="E275">
        <v>13</v>
      </c>
      <c r="F275">
        <v>14</v>
      </c>
      <c r="G275">
        <v>15</v>
      </c>
      <c r="H275">
        <v>13</v>
      </c>
      <c r="I275">
        <v>19</v>
      </c>
      <c r="J275">
        <v>13</v>
      </c>
      <c r="K275">
        <v>12</v>
      </c>
      <c r="L275">
        <v>13</v>
      </c>
      <c r="M275">
        <v>14</v>
      </c>
      <c r="N275">
        <v>12</v>
      </c>
      <c r="O275">
        <v>16</v>
      </c>
      <c r="P275">
        <v>8</v>
      </c>
      <c r="Q275">
        <f>'DFO r2_1.4_0.1'!A275</f>
        <v>19</v>
      </c>
      <c r="R275">
        <f>'DFO r2_1.4_0.01'!A275</f>
        <v>18</v>
      </c>
      <c r="S275">
        <f>'DFO r2_1.4_0.03'!A275</f>
        <v>15</v>
      </c>
      <c r="T275">
        <f>'DFO R4 0.1'!A275</f>
        <v>22</v>
      </c>
      <c r="U275">
        <f>'DFO R4 0.3'!A275</f>
        <v>15</v>
      </c>
      <c r="V275">
        <f>'DFO R4 1.0'!A275</f>
        <v>17</v>
      </c>
    </row>
    <row r="276" spans="1:22" x14ac:dyDescent="0.2">
      <c r="A276">
        <v>13</v>
      </c>
      <c r="B276">
        <v>16</v>
      </c>
      <c r="C276">
        <v>13</v>
      </c>
      <c r="D276">
        <v>13</v>
      </c>
      <c r="E276">
        <v>13</v>
      </c>
      <c r="F276">
        <v>14</v>
      </c>
      <c r="G276">
        <v>15</v>
      </c>
      <c r="H276">
        <v>13</v>
      </c>
      <c r="I276">
        <v>19</v>
      </c>
      <c r="J276">
        <v>12</v>
      </c>
      <c r="K276">
        <v>12</v>
      </c>
      <c r="L276">
        <v>13</v>
      </c>
      <c r="M276">
        <v>14</v>
      </c>
      <c r="N276">
        <v>12</v>
      </c>
      <c r="O276">
        <v>16</v>
      </c>
      <c r="P276">
        <v>8</v>
      </c>
      <c r="Q276">
        <f>'DFO r2_1.4_0.1'!A276</f>
        <v>19</v>
      </c>
      <c r="R276">
        <f>'DFO r2_1.4_0.01'!A276</f>
        <v>18</v>
      </c>
      <c r="S276">
        <f>'DFO r2_1.4_0.03'!A276</f>
        <v>15</v>
      </c>
      <c r="T276">
        <f>'DFO R4 0.1'!A276</f>
        <v>22</v>
      </c>
      <c r="U276">
        <f>'DFO R4 0.3'!A276</f>
        <v>15</v>
      </c>
      <c r="V276">
        <f>'DFO R4 1.0'!A276</f>
        <v>17</v>
      </c>
    </row>
    <row r="277" spans="1:22" x14ac:dyDescent="0.2">
      <c r="A277">
        <v>13</v>
      </c>
      <c r="B277">
        <v>16</v>
      </c>
      <c r="C277">
        <v>13</v>
      </c>
      <c r="D277">
        <v>13</v>
      </c>
      <c r="E277">
        <v>13</v>
      </c>
      <c r="F277">
        <v>14</v>
      </c>
      <c r="G277">
        <v>15</v>
      </c>
      <c r="H277">
        <v>13</v>
      </c>
      <c r="I277">
        <v>18</v>
      </c>
      <c r="J277">
        <v>12</v>
      </c>
      <c r="K277">
        <v>11</v>
      </c>
      <c r="L277">
        <v>13</v>
      </c>
      <c r="M277">
        <v>14</v>
      </c>
      <c r="N277">
        <v>12</v>
      </c>
      <c r="O277">
        <v>15</v>
      </c>
      <c r="P277">
        <v>8</v>
      </c>
      <c r="Q277">
        <f>'DFO r2_1.4_0.1'!A277</f>
        <v>19</v>
      </c>
      <c r="R277">
        <f>'DFO r2_1.4_0.01'!A277</f>
        <v>18</v>
      </c>
      <c r="S277">
        <f>'DFO r2_1.4_0.03'!A277</f>
        <v>15</v>
      </c>
      <c r="T277">
        <f>'DFO R4 0.1'!A277</f>
        <v>22</v>
      </c>
      <c r="U277">
        <f>'DFO R4 0.3'!A277</f>
        <v>15</v>
      </c>
      <c r="V277">
        <f>'DFO R4 1.0'!A277</f>
        <v>16</v>
      </c>
    </row>
    <row r="278" spans="1:22" x14ac:dyDescent="0.2">
      <c r="A278">
        <v>13</v>
      </c>
      <c r="B278">
        <v>16</v>
      </c>
      <c r="C278">
        <v>13</v>
      </c>
      <c r="D278">
        <v>13</v>
      </c>
      <c r="E278">
        <v>13</v>
      </c>
      <c r="F278">
        <v>14</v>
      </c>
      <c r="G278">
        <v>15</v>
      </c>
      <c r="H278">
        <v>13</v>
      </c>
      <c r="I278">
        <v>18</v>
      </c>
      <c r="J278">
        <v>12</v>
      </c>
      <c r="K278">
        <v>11</v>
      </c>
      <c r="L278">
        <v>13</v>
      </c>
      <c r="M278">
        <v>14</v>
      </c>
      <c r="N278">
        <v>12</v>
      </c>
      <c r="O278">
        <v>15</v>
      </c>
      <c r="P278">
        <v>8</v>
      </c>
      <c r="Q278">
        <f>'DFO r2_1.4_0.1'!A278</f>
        <v>19</v>
      </c>
      <c r="R278">
        <f>'DFO r2_1.4_0.01'!A278</f>
        <v>18</v>
      </c>
      <c r="S278">
        <f>'DFO r2_1.4_0.03'!A278</f>
        <v>15</v>
      </c>
      <c r="T278">
        <f>'DFO R4 0.1'!A278</f>
        <v>22</v>
      </c>
      <c r="U278">
        <f>'DFO R4 0.3'!A278</f>
        <v>15</v>
      </c>
      <c r="V278">
        <f>'DFO R4 1.0'!A278</f>
        <v>16</v>
      </c>
    </row>
    <row r="279" spans="1:22" x14ac:dyDescent="0.2">
      <c r="A279">
        <v>12</v>
      </c>
      <c r="B279">
        <v>16</v>
      </c>
      <c r="C279">
        <v>13</v>
      </c>
      <c r="D279">
        <v>13</v>
      </c>
      <c r="E279">
        <v>13</v>
      </c>
      <c r="F279">
        <v>14</v>
      </c>
      <c r="G279">
        <v>15</v>
      </c>
      <c r="H279">
        <v>13</v>
      </c>
      <c r="I279">
        <v>18</v>
      </c>
      <c r="J279">
        <v>12</v>
      </c>
      <c r="K279">
        <v>11</v>
      </c>
      <c r="L279">
        <v>13</v>
      </c>
      <c r="M279">
        <v>14</v>
      </c>
      <c r="N279">
        <v>12</v>
      </c>
      <c r="O279">
        <v>15</v>
      </c>
      <c r="P279">
        <v>8</v>
      </c>
      <c r="Q279">
        <f>'DFO r2_1.4_0.1'!A279</f>
        <v>19</v>
      </c>
      <c r="R279">
        <f>'DFO r2_1.4_0.01'!A279</f>
        <v>17</v>
      </c>
      <c r="S279">
        <f>'DFO r2_1.4_0.03'!A279</f>
        <v>15</v>
      </c>
      <c r="T279">
        <f>'DFO R4 0.1'!A279</f>
        <v>22</v>
      </c>
      <c r="U279">
        <f>'DFO R4 0.3'!A279</f>
        <v>15</v>
      </c>
      <c r="V279">
        <f>'DFO R4 1.0'!A279</f>
        <v>16</v>
      </c>
    </row>
    <row r="280" spans="1:22" x14ac:dyDescent="0.2">
      <c r="A280">
        <v>12</v>
      </c>
      <c r="B280">
        <v>16</v>
      </c>
      <c r="C280">
        <v>13</v>
      </c>
      <c r="D280">
        <v>13</v>
      </c>
      <c r="E280">
        <v>13</v>
      </c>
      <c r="F280">
        <v>14</v>
      </c>
      <c r="G280">
        <v>15</v>
      </c>
      <c r="H280">
        <v>12</v>
      </c>
      <c r="I280">
        <v>18</v>
      </c>
      <c r="J280">
        <v>12</v>
      </c>
      <c r="K280">
        <v>11</v>
      </c>
      <c r="L280">
        <v>13</v>
      </c>
      <c r="M280">
        <v>14</v>
      </c>
      <c r="N280">
        <v>12</v>
      </c>
      <c r="O280">
        <v>15</v>
      </c>
      <c r="P280">
        <v>8</v>
      </c>
      <c r="Q280">
        <f>'DFO r2_1.4_0.1'!A280</f>
        <v>18</v>
      </c>
      <c r="R280">
        <f>'DFO r2_1.4_0.01'!A280</f>
        <v>17</v>
      </c>
      <c r="S280">
        <f>'DFO r2_1.4_0.03'!A280</f>
        <v>15</v>
      </c>
      <c r="T280">
        <f>'DFO R4 0.1'!A280</f>
        <v>22</v>
      </c>
      <c r="U280">
        <f>'DFO R4 0.3'!A280</f>
        <v>15</v>
      </c>
      <c r="V280">
        <f>'DFO R4 1.0'!A280</f>
        <v>16</v>
      </c>
    </row>
    <row r="281" spans="1:22" x14ac:dyDescent="0.2">
      <c r="A281">
        <v>12</v>
      </c>
      <c r="B281">
        <v>16</v>
      </c>
      <c r="C281">
        <v>13</v>
      </c>
      <c r="D281">
        <v>13</v>
      </c>
      <c r="E281">
        <v>13</v>
      </c>
      <c r="F281">
        <v>14</v>
      </c>
      <c r="G281">
        <v>14</v>
      </c>
      <c r="H281">
        <v>12</v>
      </c>
      <c r="I281">
        <v>18</v>
      </c>
      <c r="J281">
        <v>12</v>
      </c>
      <c r="K281">
        <v>11</v>
      </c>
      <c r="L281">
        <v>12</v>
      </c>
      <c r="M281">
        <v>13</v>
      </c>
      <c r="N281">
        <v>12</v>
      </c>
      <c r="O281">
        <v>15</v>
      </c>
      <c r="P281">
        <v>8</v>
      </c>
      <c r="Q281">
        <f>'DFO r2_1.4_0.1'!A281</f>
        <v>18</v>
      </c>
      <c r="R281">
        <f>'DFO r2_1.4_0.01'!A281</f>
        <v>17</v>
      </c>
      <c r="S281">
        <f>'DFO r2_1.4_0.03'!A281</f>
        <v>15</v>
      </c>
      <c r="T281">
        <f>'DFO R4 0.1'!A281</f>
        <v>22</v>
      </c>
      <c r="U281">
        <f>'DFO R4 0.3'!A281</f>
        <v>15</v>
      </c>
      <c r="V281">
        <f>'DFO R4 1.0'!A281</f>
        <v>16</v>
      </c>
    </row>
    <row r="282" spans="1:22" x14ac:dyDescent="0.2">
      <c r="A282">
        <v>12</v>
      </c>
      <c r="B282">
        <v>16</v>
      </c>
      <c r="C282">
        <v>13</v>
      </c>
      <c r="D282">
        <v>13</v>
      </c>
      <c r="E282">
        <v>13</v>
      </c>
      <c r="F282">
        <v>14</v>
      </c>
      <c r="G282">
        <v>14</v>
      </c>
      <c r="H282">
        <v>12</v>
      </c>
      <c r="I282">
        <v>18</v>
      </c>
      <c r="J282">
        <v>12</v>
      </c>
      <c r="K282">
        <v>11</v>
      </c>
      <c r="L282">
        <v>12</v>
      </c>
      <c r="M282">
        <v>13</v>
      </c>
      <c r="N282">
        <v>12</v>
      </c>
      <c r="O282">
        <v>15</v>
      </c>
      <c r="P282">
        <v>8</v>
      </c>
      <c r="Q282">
        <f>'DFO r2_1.4_0.1'!A282</f>
        <v>18</v>
      </c>
      <c r="R282">
        <f>'DFO r2_1.4_0.01'!A282</f>
        <v>17</v>
      </c>
      <c r="S282">
        <f>'DFO r2_1.4_0.03'!A282</f>
        <v>15</v>
      </c>
      <c r="T282">
        <f>'DFO R4 0.1'!A282</f>
        <v>22</v>
      </c>
      <c r="U282">
        <f>'DFO R4 0.3'!A282</f>
        <v>15</v>
      </c>
      <c r="V282">
        <f>'DFO R4 1.0'!A282</f>
        <v>16</v>
      </c>
    </row>
    <row r="283" spans="1:22" x14ac:dyDescent="0.2">
      <c r="A283">
        <v>12</v>
      </c>
      <c r="B283">
        <v>16</v>
      </c>
      <c r="C283">
        <v>13</v>
      </c>
      <c r="D283">
        <v>13</v>
      </c>
      <c r="E283">
        <v>13</v>
      </c>
      <c r="F283">
        <v>14</v>
      </c>
      <c r="G283">
        <v>14</v>
      </c>
      <c r="H283">
        <v>12</v>
      </c>
      <c r="I283">
        <v>18</v>
      </c>
      <c r="J283">
        <v>12</v>
      </c>
      <c r="K283">
        <v>11</v>
      </c>
      <c r="L283">
        <v>12</v>
      </c>
      <c r="M283">
        <v>13</v>
      </c>
      <c r="N283">
        <v>11</v>
      </c>
      <c r="O283">
        <v>15</v>
      </c>
      <c r="P283">
        <v>8</v>
      </c>
      <c r="Q283">
        <f>'DFO r2_1.4_0.1'!A283</f>
        <v>18</v>
      </c>
      <c r="R283">
        <f>'DFO r2_1.4_0.01'!A283</f>
        <v>17</v>
      </c>
      <c r="S283">
        <f>'DFO r2_1.4_0.03'!A283</f>
        <v>14</v>
      </c>
      <c r="T283">
        <f>'DFO R4 0.1'!A283</f>
        <v>22</v>
      </c>
      <c r="U283">
        <f>'DFO R4 0.3'!A283</f>
        <v>14</v>
      </c>
      <c r="V283">
        <f>'DFO R4 1.0'!A283</f>
        <v>16</v>
      </c>
    </row>
    <row r="284" spans="1:22" x14ac:dyDescent="0.2">
      <c r="A284">
        <v>12</v>
      </c>
      <c r="B284">
        <v>16</v>
      </c>
      <c r="C284">
        <v>13</v>
      </c>
      <c r="D284">
        <v>13</v>
      </c>
      <c r="E284">
        <v>13</v>
      </c>
      <c r="F284">
        <v>14</v>
      </c>
      <c r="G284">
        <v>14</v>
      </c>
      <c r="H284">
        <v>12</v>
      </c>
      <c r="I284">
        <v>17</v>
      </c>
      <c r="J284">
        <v>12</v>
      </c>
      <c r="K284">
        <v>11</v>
      </c>
      <c r="L284">
        <v>12</v>
      </c>
      <c r="M284">
        <v>13</v>
      </c>
      <c r="N284">
        <v>11</v>
      </c>
      <c r="O284">
        <v>15</v>
      </c>
      <c r="P284">
        <v>8</v>
      </c>
      <c r="Q284">
        <f>'DFO r2_1.4_0.1'!A284</f>
        <v>18</v>
      </c>
      <c r="R284">
        <f>'DFO r2_1.4_0.01'!A284</f>
        <v>17</v>
      </c>
      <c r="S284">
        <f>'DFO r2_1.4_0.03'!A284</f>
        <v>14</v>
      </c>
      <c r="T284">
        <f>'DFO R4 0.1'!A284</f>
        <v>21</v>
      </c>
      <c r="U284">
        <f>'DFO R4 0.3'!A284</f>
        <v>14</v>
      </c>
      <c r="V284">
        <f>'DFO R4 1.0'!A284</f>
        <v>16</v>
      </c>
    </row>
    <row r="285" spans="1:22" x14ac:dyDescent="0.2">
      <c r="A285">
        <v>12</v>
      </c>
      <c r="B285">
        <v>16</v>
      </c>
      <c r="C285">
        <v>13</v>
      </c>
      <c r="D285">
        <v>13</v>
      </c>
      <c r="E285">
        <v>13</v>
      </c>
      <c r="F285">
        <v>14</v>
      </c>
      <c r="G285">
        <v>14</v>
      </c>
      <c r="H285">
        <v>12</v>
      </c>
      <c r="I285">
        <v>17</v>
      </c>
      <c r="J285">
        <v>12</v>
      </c>
      <c r="K285">
        <v>11</v>
      </c>
      <c r="L285">
        <v>12</v>
      </c>
      <c r="M285">
        <v>13</v>
      </c>
      <c r="N285">
        <v>11</v>
      </c>
      <c r="O285">
        <v>15</v>
      </c>
      <c r="P285">
        <v>8</v>
      </c>
      <c r="Q285">
        <f>'DFO r2_1.4_0.1'!A285</f>
        <v>17</v>
      </c>
      <c r="R285">
        <f>'DFO r2_1.4_0.01'!A285</f>
        <v>17</v>
      </c>
      <c r="S285">
        <f>'DFO r2_1.4_0.03'!A285</f>
        <v>14</v>
      </c>
      <c r="T285">
        <f>'DFO R4 0.1'!A285</f>
        <v>21</v>
      </c>
      <c r="U285">
        <f>'DFO R4 0.3'!A285</f>
        <v>14</v>
      </c>
      <c r="V285">
        <f>'DFO R4 1.0'!A285</f>
        <v>16</v>
      </c>
    </row>
    <row r="286" spans="1:22" x14ac:dyDescent="0.2">
      <c r="A286">
        <v>12</v>
      </c>
      <c r="B286">
        <v>16</v>
      </c>
      <c r="C286">
        <v>13</v>
      </c>
      <c r="D286">
        <v>13</v>
      </c>
      <c r="E286">
        <v>13</v>
      </c>
      <c r="F286">
        <v>14</v>
      </c>
      <c r="G286">
        <v>14</v>
      </c>
      <c r="H286">
        <v>12</v>
      </c>
      <c r="I286">
        <v>17</v>
      </c>
      <c r="J286">
        <v>12</v>
      </c>
      <c r="K286">
        <v>11</v>
      </c>
      <c r="L286">
        <v>12</v>
      </c>
      <c r="M286">
        <v>13</v>
      </c>
      <c r="N286">
        <v>11</v>
      </c>
      <c r="O286">
        <v>15</v>
      </c>
      <c r="P286">
        <v>8</v>
      </c>
      <c r="Q286">
        <f>'DFO r2_1.4_0.1'!A286</f>
        <v>17</v>
      </c>
      <c r="R286">
        <f>'DFO r2_1.4_0.01'!A286</f>
        <v>17</v>
      </c>
      <c r="S286">
        <f>'DFO r2_1.4_0.03'!A286</f>
        <v>14</v>
      </c>
      <c r="T286">
        <f>'DFO R4 0.1'!A286</f>
        <v>20</v>
      </c>
      <c r="U286">
        <f>'DFO R4 0.3'!A286</f>
        <v>14</v>
      </c>
      <c r="V286">
        <f>'DFO R4 1.0'!A286</f>
        <v>16</v>
      </c>
    </row>
    <row r="287" spans="1:22" x14ac:dyDescent="0.2">
      <c r="A287">
        <v>12</v>
      </c>
      <c r="B287">
        <v>16</v>
      </c>
      <c r="C287">
        <v>13</v>
      </c>
      <c r="D287">
        <v>13</v>
      </c>
      <c r="E287">
        <v>13</v>
      </c>
      <c r="F287">
        <v>14</v>
      </c>
      <c r="G287">
        <v>14</v>
      </c>
      <c r="H287">
        <v>12</v>
      </c>
      <c r="I287">
        <v>17</v>
      </c>
      <c r="J287">
        <v>12</v>
      </c>
      <c r="K287">
        <v>11</v>
      </c>
      <c r="L287">
        <v>12</v>
      </c>
      <c r="M287">
        <v>13</v>
      </c>
      <c r="N287">
        <v>11</v>
      </c>
      <c r="O287">
        <v>14</v>
      </c>
      <c r="P287">
        <v>8</v>
      </c>
      <c r="Q287">
        <f>'DFO r2_1.4_0.1'!A287</f>
        <v>17</v>
      </c>
      <c r="R287">
        <f>'DFO r2_1.4_0.01'!A287</f>
        <v>16</v>
      </c>
      <c r="S287">
        <f>'DFO r2_1.4_0.03'!A287</f>
        <v>14</v>
      </c>
      <c r="T287">
        <f>'DFO R4 0.1'!A287</f>
        <v>20</v>
      </c>
      <c r="U287">
        <f>'DFO R4 0.3'!A287</f>
        <v>14</v>
      </c>
      <c r="V287">
        <f>'DFO R4 1.0'!A287</f>
        <v>15</v>
      </c>
    </row>
    <row r="288" spans="1:22" x14ac:dyDescent="0.2">
      <c r="A288">
        <v>12</v>
      </c>
      <c r="B288">
        <v>16</v>
      </c>
      <c r="C288">
        <v>13</v>
      </c>
      <c r="D288">
        <v>13</v>
      </c>
      <c r="E288">
        <v>13</v>
      </c>
      <c r="F288">
        <v>14</v>
      </c>
      <c r="G288">
        <v>14</v>
      </c>
      <c r="H288">
        <v>12</v>
      </c>
      <c r="I288">
        <v>17</v>
      </c>
      <c r="J288">
        <v>11</v>
      </c>
      <c r="K288">
        <v>11</v>
      </c>
      <c r="L288">
        <v>12</v>
      </c>
      <c r="M288">
        <v>13</v>
      </c>
      <c r="N288">
        <v>11</v>
      </c>
      <c r="O288">
        <v>14</v>
      </c>
      <c r="P288">
        <v>8</v>
      </c>
      <c r="Q288">
        <f>'DFO r2_1.4_0.1'!A288</f>
        <v>17</v>
      </c>
      <c r="R288">
        <f>'DFO r2_1.4_0.01'!A288</f>
        <v>16</v>
      </c>
      <c r="S288">
        <f>'DFO r2_1.4_0.03'!A288</f>
        <v>14</v>
      </c>
      <c r="T288">
        <f>'DFO R4 0.1'!A288</f>
        <v>20</v>
      </c>
      <c r="U288">
        <f>'DFO R4 0.3'!A288</f>
        <v>14</v>
      </c>
      <c r="V288">
        <f>'DFO R4 1.0'!A288</f>
        <v>15</v>
      </c>
    </row>
    <row r="289" spans="1:22" x14ac:dyDescent="0.2">
      <c r="A289">
        <v>12</v>
      </c>
      <c r="B289">
        <v>16</v>
      </c>
      <c r="C289">
        <v>13</v>
      </c>
      <c r="D289">
        <v>13</v>
      </c>
      <c r="E289">
        <v>13</v>
      </c>
      <c r="F289">
        <v>14</v>
      </c>
      <c r="G289">
        <v>14</v>
      </c>
      <c r="H289">
        <v>12</v>
      </c>
      <c r="I289">
        <v>17</v>
      </c>
      <c r="J289">
        <v>11</v>
      </c>
      <c r="K289">
        <v>11</v>
      </c>
      <c r="L289">
        <v>12</v>
      </c>
      <c r="M289">
        <v>13</v>
      </c>
      <c r="N289">
        <v>11</v>
      </c>
      <c r="O289">
        <v>14</v>
      </c>
      <c r="P289">
        <v>8</v>
      </c>
      <c r="Q289">
        <f>'DFO r2_1.4_0.1'!A289</f>
        <v>17</v>
      </c>
      <c r="R289">
        <f>'DFO r2_1.4_0.01'!A289</f>
        <v>16</v>
      </c>
      <c r="S289">
        <f>'DFO r2_1.4_0.03'!A289</f>
        <v>14</v>
      </c>
      <c r="T289">
        <f>'DFO R4 0.1'!A289</f>
        <v>20</v>
      </c>
      <c r="U289">
        <f>'DFO R4 0.3'!A289</f>
        <v>14</v>
      </c>
      <c r="V289">
        <f>'DFO R4 1.0'!A289</f>
        <v>15</v>
      </c>
    </row>
    <row r="290" spans="1:22" x14ac:dyDescent="0.2">
      <c r="A290">
        <v>12</v>
      </c>
      <c r="B290">
        <v>16</v>
      </c>
      <c r="C290">
        <v>13</v>
      </c>
      <c r="D290">
        <v>13</v>
      </c>
      <c r="E290">
        <v>13</v>
      </c>
      <c r="F290">
        <v>14</v>
      </c>
      <c r="G290">
        <v>14</v>
      </c>
      <c r="H290">
        <v>12</v>
      </c>
      <c r="I290">
        <v>17</v>
      </c>
      <c r="J290">
        <v>11</v>
      </c>
      <c r="K290">
        <v>11</v>
      </c>
      <c r="L290">
        <v>12</v>
      </c>
      <c r="M290">
        <v>13</v>
      </c>
      <c r="N290">
        <v>11</v>
      </c>
      <c r="O290">
        <v>14</v>
      </c>
      <c r="P290">
        <v>8</v>
      </c>
      <c r="Q290">
        <f>'DFO r2_1.4_0.1'!A290</f>
        <v>17</v>
      </c>
      <c r="R290">
        <f>'DFO r2_1.4_0.01'!A290</f>
        <v>16</v>
      </c>
      <c r="S290">
        <f>'DFO r2_1.4_0.03'!A290</f>
        <v>14</v>
      </c>
      <c r="T290">
        <f>'DFO R4 0.1'!A290</f>
        <v>20</v>
      </c>
      <c r="U290">
        <f>'DFO R4 0.3'!A290</f>
        <v>14</v>
      </c>
      <c r="V290">
        <f>'DFO R4 1.0'!A290</f>
        <v>15</v>
      </c>
    </row>
    <row r="291" spans="1:22" x14ac:dyDescent="0.2">
      <c r="A291">
        <v>12</v>
      </c>
      <c r="B291">
        <v>16</v>
      </c>
      <c r="C291">
        <v>12</v>
      </c>
      <c r="D291">
        <v>13</v>
      </c>
      <c r="E291">
        <v>12</v>
      </c>
      <c r="F291">
        <v>14</v>
      </c>
      <c r="G291">
        <v>14</v>
      </c>
      <c r="H291">
        <v>12</v>
      </c>
      <c r="I291">
        <v>17</v>
      </c>
      <c r="J291">
        <v>11</v>
      </c>
      <c r="K291">
        <v>11</v>
      </c>
      <c r="L291">
        <v>12</v>
      </c>
      <c r="M291">
        <v>13</v>
      </c>
      <c r="N291">
        <v>11</v>
      </c>
      <c r="O291">
        <v>14</v>
      </c>
      <c r="P291">
        <v>8</v>
      </c>
      <c r="Q291">
        <f>'DFO r2_1.4_0.1'!A291</f>
        <v>17</v>
      </c>
      <c r="R291">
        <f>'DFO r2_1.4_0.01'!A291</f>
        <v>16</v>
      </c>
      <c r="S291">
        <f>'DFO r2_1.4_0.03'!A291</f>
        <v>13</v>
      </c>
      <c r="T291">
        <f>'DFO R4 0.1'!A291</f>
        <v>19</v>
      </c>
      <c r="U291">
        <f>'DFO R4 0.3'!A291</f>
        <v>14</v>
      </c>
      <c r="V291">
        <f>'DFO R4 1.0'!A291</f>
        <v>15</v>
      </c>
    </row>
    <row r="292" spans="1:22" x14ac:dyDescent="0.2">
      <c r="A292">
        <v>12</v>
      </c>
      <c r="B292">
        <v>15</v>
      </c>
      <c r="C292">
        <v>12</v>
      </c>
      <c r="D292">
        <v>13</v>
      </c>
      <c r="E292">
        <v>12</v>
      </c>
      <c r="F292">
        <v>14</v>
      </c>
      <c r="G292">
        <v>14</v>
      </c>
      <c r="H292">
        <v>12</v>
      </c>
      <c r="I292">
        <v>17</v>
      </c>
      <c r="J292">
        <v>11</v>
      </c>
      <c r="K292">
        <v>10</v>
      </c>
      <c r="L292">
        <v>12</v>
      </c>
      <c r="M292">
        <v>13</v>
      </c>
      <c r="N292">
        <v>10</v>
      </c>
      <c r="O292">
        <v>14</v>
      </c>
      <c r="P292">
        <v>8</v>
      </c>
      <c r="Q292">
        <f>'DFO r2_1.4_0.1'!A292</f>
        <v>16</v>
      </c>
      <c r="R292">
        <f>'DFO r2_1.4_0.01'!A292</f>
        <v>16</v>
      </c>
      <c r="S292">
        <f>'DFO r2_1.4_0.03'!A292</f>
        <v>13</v>
      </c>
      <c r="T292">
        <f>'DFO R4 0.1'!A292</f>
        <v>19</v>
      </c>
      <c r="U292">
        <f>'DFO R4 0.3'!A292</f>
        <v>13</v>
      </c>
      <c r="V292">
        <f>'DFO R4 1.0'!A292</f>
        <v>15</v>
      </c>
    </row>
    <row r="293" spans="1:22" x14ac:dyDescent="0.2">
      <c r="A293">
        <v>12</v>
      </c>
      <c r="B293">
        <v>15</v>
      </c>
      <c r="C293">
        <v>12</v>
      </c>
      <c r="D293">
        <v>13</v>
      </c>
      <c r="E293">
        <v>12</v>
      </c>
      <c r="F293">
        <v>13</v>
      </c>
      <c r="G293">
        <v>14</v>
      </c>
      <c r="H293">
        <v>12</v>
      </c>
      <c r="I293">
        <v>16</v>
      </c>
      <c r="J293">
        <v>11</v>
      </c>
      <c r="K293">
        <v>10</v>
      </c>
      <c r="L293">
        <v>12</v>
      </c>
      <c r="M293">
        <v>12</v>
      </c>
      <c r="N293">
        <v>10</v>
      </c>
      <c r="O293">
        <v>14</v>
      </c>
      <c r="P293">
        <v>7</v>
      </c>
      <c r="Q293">
        <f>'DFO r2_1.4_0.1'!A293</f>
        <v>16</v>
      </c>
      <c r="R293">
        <f>'DFO r2_1.4_0.01'!A293</f>
        <v>16</v>
      </c>
      <c r="S293">
        <f>'DFO r2_1.4_0.03'!A293</f>
        <v>13</v>
      </c>
      <c r="T293">
        <f>'DFO R4 0.1'!A293</f>
        <v>18</v>
      </c>
      <c r="U293">
        <f>'DFO R4 0.3'!A293</f>
        <v>13</v>
      </c>
      <c r="V293">
        <f>'DFO R4 1.0'!A293</f>
        <v>15</v>
      </c>
    </row>
    <row r="294" spans="1:22" x14ac:dyDescent="0.2">
      <c r="A294">
        <v>12</v>
      </c>
      <c r="B294">
        <v>15</v>
      </c>
      <c r="C294">
        <v>12</v>
      </c>
      <c r="D294">
        <v>12</v>
      </c>
      <c r="E294">
        <v>12</v>
      </c>
      <c r="F294">
        <v>13</v>
      </c>
      <c r="G294">
        <v>14</v>
      </c>
      <c r="H294">
        <v>12</v>
      </c>
      <c r="I294">
        <v>16</v>
      </c>
      <c r="J294">
        <v>11</v>
      </c>
      <c r="K294">
        <v>10</v>
      </c>
      <c r="L294">
        <v>12</v>
      </c>
      <c r="M294">
        <v>12</v>
      </c>
      <c r="N294">
        <v>10</v>
      </c>
      <c r="O294">
        <v>14</v>
      </c>
      <c r="P294">
        <v>7</v>
      </c>
      <c r="Q294">
        <f>'DFO r2_1.4_0.1'!A294</f>
        <v>16</v>
      </c>
      <c r="R294">
        <f>'DFO r2_1.4_0.01'!A294</f>
        <v>16</v>
      </c>
      <c r="S294">
        <f>'DFO r2_1.4_0.03'!A294</f>
        <v>13</v>
      </c>
      <c r="T294">
        <f>'DFO R4 0.1'!A294</f>
        <v>18</v>
      </c>
      <c r="U294">
        <f>'DFO R4 0.3'!A294</f>
        <v>13</v>
      </c>
      <c r="V294">
        <f>'DFO R4 1.0'!A294</f>
        <v>15</v>
      </c>
    </row>
    <row r="295" spans="1:22" x14ac:dyDescent="0.2">
      <c r="A295">
        <v>12</v>
      </c>
      <c r="B295">
        <v>15</v>
      </c>
      <c r="C295">
        <v>12</v>
      </c>
      <c r="D295">
        <v>12</v>
      </c>
      <c r="E295">
        <v>12</v>
      </c>
      <c r="F295">
        <v>13</v>
      </c>
      <c r="G295">
        <v>13</v>
      </c>
      <c r="H295">
        <v>11</v>
      </c>
      <c r="I295">
        <v>16</v>
      </c>
      <c r="J295">
        <v>11</v>
      </c>
      <c r="K295">
        <v>10</v>
      </c>
      <c r="L295">
        <v>12</v>
      </c>
      <c r="M295">
        <v>12</v>
      </c>
      <c r="N295">
        <v>10</v>
      </c>
      <c r="O295">
        <v>14</v>
      </c>
      <c r="P295">
        <v>7</v>
      </c>
      <c r="Q295">
        <f>'DFO r2_1.4_0.1'!A295</f>
        <v>16</v>
      </c>
      <c r="R295">
        <f>'DFO r2_1.4_0.01'!A295</f>
        <v>15</v>
      </c>
      <c r="S295">
        <f>'DFO r2_1.4_0.03'!A295</f>
        <v>13</v>
      </c>
      <c r="T295">
        <f>'DFO R4 0.1'!A295</f>
        <v>18</v>
      </c>
      <c r="U295">
        <f>'DFO R4 0.3'!A295</f>
        <v>13</v>
      </c>
      <c r="V295">
        <f>'DFO R4 1.0'!A295</f>
        <v>15</v>
      </c>
    </row>
    <row r="296" spans="1:22" x14ac:dyDescent="0.2">
      <c r="A296">
        <v>12</v>
      </c>
      <c r="B296">
        <v>15</v>
      </c>
      <c r="C296">
        <v>12</v>
      </c>
      <c r="D296">
        <v>12</v>
      </c>
      <c r="E296">
        <v>12</v>
      </c>
      <c r="F296">
        <v>13</v>
      </c>
      <c r="G296">
        <v>13</v>
      </c>
      <c r="H296">
        <v>11</v>
      </c>
      <c r="I296">
        <v>16</v>
      </c>
      <c r="J296">
        <v>11</v>
      </c>
      <c r="K296">
        <v>10</v>
      </c>
      <c r="L296">
        <v>12</v>
      </c>
      <c r="M296">
        <v>12</v>
      </c>
      <c r="N296">
        <v>10</v>
      </c>
      <c r="O296">
        <v>14</v>
      </c>
      <c r="P296">
        <v>7</v>
      </c>
      <c r="Q296">
        <f>'DFO r2_1.4_0.1'!A296</f>
        <v>16</v>
      </c>
      <c r="R296">
        <f>'DFO r2_1.4_0.01'!A296</f>
        <v>15</v>
      </c>
      <c r="S296">
        <f>'DFO r2_1.4_0.03'!A296</f>
        <v>13</v>
      </c>
      <c r="T296">
        <f>'DFO R4 0.1'!A296</f>
        <v>18</v>
      </c>
      <c r="U296">
        <f>'DFO R4 0.3'!A296</f>
        <v>13</v>
      </c>
      <c r="V296">
        <f>'DFO R4 1.0'!A296</f>
        <v>15</v>
      </c>
    </row>
    <row r="297" spans="1:22" x14ac:dyDescent="0.2">
      <c r="A297">
        <v>12</v>
      </c>
      <c r="B297">
        <v>15</v>
      </c>
      <c r="C297">
        <v>12</v>
      </c>
      <c r="D297">
        <v>12</v>
      </c>
      <c r="E297">
        <v>12</v>
      </c>
      <c r="F297">
        <v>13</v>
      </c>
      <c r="G297">
        <v>13</v>
      </c>
      <c r="H297">
        <v>11</v>
      </c>
      <c r="I297">
        <v>16</v>
      </c>
      <c r="J297">
        <v>11</v>
      </c>
      <c r="K297">
        <v>10</v>
      </c>
      <c r="L297">
        <v>12</v>
      </c>
      <c r="M297">
        <v>12</v>
      </c>
      <c r="N297">
        <v>10</v>
      </c>
      <c r="O297">
        <v>13</v>
      </c>
      <c r="P297">
        <v>7</v>
      </c>
      <c r="Q297">
        <f>'DFO r2_1.4_0.1'!A297</f>
        <v>16</v>
      </c>
      <c r="R297">
        <f>'DFO r2_1.4_0.01'!A297</f>
        <v>15</v>
      </c>
      <c r="S297">
        <f>'DFO r2_1.4_0.03'!A297</f>
        <v>13</v>
      </c>
      <c r="T297">
        <f>'DFO R4 0.1'!A297</f>
        <v>18</v>
      </c>
      <c r="U297">
        <f>'DFO R4 0.3'!A297</f>
        <v>13</v>
      </c>
      <c r="V297">
        <f>'DFO R4 1.0'!A297</f>
        <v>15</v>
      </c>
    </row>
    <row r="298" spans="1:22" x14ac:dyDescent="0.2">
      <c r="A298">
        <v>11</v>
      </c>
      <c r="B298">
        <v>15</v>
      </c>
      <c r="C298">
        <v>12</v>
      </c>
      <c r="D298">
        <v>12</v>
      </c>
      <c r="E298">
        <v>12</v>
      </c>
      <c r="F298">
        <v>13</v>
      </c>
      <c r="G298">
        <v>13</v>
      </c>
      <c r="H298">
        <v>11</v>
      </c>
      <c r="I298">
        <v>16</v>
      </c>
      <c r="J298">
        <v>11</v>
      </c>
      <c r="K298">
        <v>10</v>
      </c>
      <c r="L298">
        <v>12</v>
      </c>
      <c r="M298">
        <v>12</v>
      </c>
      <c r="N298">
        <v>10</v>
      </c>
      <c r="O298">
        <v>13</v>
      </c>
      <c r="P298">
        <v>7</v>
      </c>
      <c r="Q298">
        <f>'DFO r2_1.4_0.1'!A298</f>
        <v>16</v>
      </c>
      <c r="R298">
        <f>'DFO r2_1.4_0.01'!A298</f>
        <v>15</v>
      </c>
      <c r="S298">
        <f>'DFO r2_1.4_0.03'!A298</f>
        <v>13</v>
      </c>
      <c r="T298">
        <f>'DFO R4 0.1'!A298</f>
        <v>17</v>
      </c>
      <c r="U298">
        <f>'DFO R4 0.3'!A298</f>
        <v>13</v>
      </c>
      <c r="V298">
        <f>'DFO R4 1.0'!A298</f>
        <v>15</v>
      </c>
    </row>
    <row r="299" spans="1:22" x14ac:dyDescent="0.2">
      <c r="A299">
        <v>11</v>
      </c>
      <c r="B299">
        <v>15</v>
      </c>
      <c r="C299">
        <v>12</v>
      </c>
      <c r="D299">
        <v>12</v>
      </c>
      <c r="E299">
        <v>12</v>
      </c>
      <c r="F299">
        <v>13</v>
      </c>
      <c r="G299">
        <v>13</v>
      </c>
      <c r="H299">
        <v>11</v>
      </c>
      <c r="I299">
        <v>16</v>
      </c>
      <c r="J299">
        <v>11</v>
      </c>
      <c r="K299">
        <v>10</v>
      </c>
      <c r="L299">
        <v>12</v>
      </c>
      <c r="M299">
        <v>12</v>
      </c>
      <c r="N299">
        <v>10</v>
      </c>
      <c r="O299">
        <v>13</v>
      </c>
      <c r="P299">
        <v>7</v>
      </c>
      <c r="Q299">
        <f>'DFO r2_1.4_0.1'!A299</f>
        <v>16</v>
      </c>
      <c r="R299">
        <f>'DFO r2_1.4_0.01'!A299</f>
        <v>15</v>
      </c>
      <c r="S299">
        <f>'DFO r2_1.4_0.03'!A299</f>
        <v>12</v>
      </c>
      <c r="T299">
        <f>'DFO R4 0.1'!A299</f>
        <v>17</v>
      </c>
      <c r="U299">
        <f>'DFO R4 0.3'!A299</f>
        <v>13</v>
      </c>
      <c r="V299">
        <f>'DFO R4 1.0'!A299</f>
        <v>14</v>
      </c>
    </row>
    <row r="300" spans="1:22" x14ac:dyDescent="0.2">
      <c r="A300">
        <v>11</v>
      </c>
      <c r="B300">
        <v>15</v>
      </c>
      <c r="C300">
        <v>12</v>
      </c>
      <c r="D300">
        <v>12</v>
      </c>
      <c r="E300">
        <v>12</v>
      </c>
      <c r="F300">
        <v>13</v>
      </c>
      <c r="G300">
        <v>13</v>
      </c>
      <c r="H300">
        <v>11</v>
      </c>
      <c r="I300">
        <v>16</v>
      </c>
      <c r="J300">
        <v>11</v>
      </c>
      <c r="K300">
        <v>10</v>
      </c>
      <c r="L300">
        <v>12</v>
      </c>
      <c r="M300">
        <v>12</v>
      </c>
      <c r="N300">
        <v>9</v>
      </c>
      <c r="O300">
        <v>13</v>
      </c>
      <c r="P300">
        <v>7</v>
      </c>
      <c r="Q300">
        <f>'DFO r2_1.4_0.1'!A300</f>
        <v>16</v>
      </c>
      <c r="R300">
        <f>'DFO r2_1.4_0.01'!A300</f>
        <v>15</v>
      </c>
      <c r="S300">
        <f>'DFO r2_1.4_0.03'!A300</f>
        <v>12</v>
      </c>
      <c r="T300">
        <f>'DFO R4 0.1'!A300</f>
        <v>17</v>
      </c>
      <c r="U300">
        <f>'DFO R4 0.3'!A300</f>
        <v>13</v>
      </c>
      <c r="V300">
        <f>'DFO R4 1.0'!A300</f>
        <v>13</v>
      </c>
    </row>
    <row r="301" spans="1:22" x14ac:dyDescent="0.2">
      <c r="A301">
        <v>11</v>
      </c>
      <c r="B301">
        <v>15</v>
      </c>
      <c r="C301">
        <v>12</v>
      </c>
      <c r="D301">
        <v>12</v>
      </c>
      <c r="E301">
        <v>12</v>
      </c>
      <c r="F301">
        <v>13</v>
      </c>
      <c r="G301">
        <v>13</v>
      </c>
      <c r="H301">
        <v>11</v>
      </c>
      <c r="I301">
        <v>16</v>
      </c>
      <c r="J301">
        <v>11</v>
      </c>
      <c r="K301">
        <v>10</v>
      </c>
      <c r="L301">
        <v>12</v>
      </c>
      <c r="M301">
        <v>12</v>
      </c>
      <c r="N301">
        <v>9</v>
      </c>
      <c r="O301">
        <v>13</v>
      </c>
      <c r="P301">
        <v>7</v>
      </c>
      <c r="Q301">
        <f>'DFO r2_1.4_0.1'!A301</f>
        <v>15</v>
      </c>
      <c r="R301">
        <f>'DFO r2_1.4_0.01'!A301</f>
        <v>14</v>
      </c>
      <c r="S301">
        <f>'DFO r2_1.4_0.03'!A301</f>
        <v>12</v>
      </c>
      <c r="T301">
        <f>'DFO R4 0.1'!A301</f>
        <v>17</v>
      </c>
      <c r="U301">
        <f>'DFO R4 0.3'!A301</f>
        <v>13</v>
      </c>
      <c r="V301">
        <f>'DFO R4 1.0'!A301</f>
        <v>13</v>
      </c>
    </row>
    <row r="302" spans="1:22" x14ac:dyDescent="0.2">
      <c r="A302">
        <v>11</v>
      </c>
      <c r="B302">
        <v>15</v>
      </c>
      <c r="C302">
        <v>12</v>
      </c>
      <c r="D302">
        <v>12</v>
      </c>
      <c r="E302">
        <v>12</v>
      </c>
      <c r="F302">
        <v>13</v>
      </c>
      <c r="G302">
        <v>13</v>
      </c>
      <c r="H302">
        <v>11</v>
      </c>
      <c r="I302">
        <v>16</v>
      </c>
      <c r="J302">
        <v>11</v>
      </c>
      <c r="K302">
        <v>10</v>
      </c>
      <c r="L302">
        <v>12</v>
      </c>
      <c r="M302">
        <v>12</v>
      </c>
      <c r="N302">
        <v>9</v>
      </c>
      <c r="O302">
        <v>13</v>
      </c>
      <c r="P302">
        <v>7</v>
      </c>
      <c r="Q302">
        <f>'DFO r2_1.4_0.1'!A302</f>
        <v>15</v>
      </c>
      <c r="R302">
        <f>'DFO r2_1.4_0.01'!A302</f>
        <v>14</v>
      </c>
      <c r="S302">
        <f>'DFO r2_1.4_0.03'!A302</f>
        <v>12</v>
      </c>
      <c r="T302">
        <f>'DFO R4 0.1'!A302</f>
        <v>17</v>
      </c>
      <c r="U302">
        <f>'DFO R4 0.3'!A302</f>
        <v>13</v>
      </c>
      <c r="V302">
        <f>'DFO R4 1.0'!A302</f>
        <v>13</v>
      </c>
    </row>
    <row r="303" spans="1:22" x14ac:dyDescent="0.2">
      <c r="A303">
        <v>11</v>
      </c>
      <c r="B303">
        <v>15</v>
      </c>
      <c r="C303">
        <v>12</v>
      </c>
      <c r="D303">
        <v>12</v>
      </c>
      <c r="E303">
        <v>12</v>
      </c>
      <c r="F303">
        <v>13</v>
      </c>
      <c r="G303">
        <v>13</v>
      </c>
      <c r="H303">
        <v>11</v>
      </c>
      <c r="I303">
        <v>15</v>
      </c>
      <c r="J303">
        <v>11</v>
      </c>
      <c r="K303">
        <v>10</v>
      </c>
      <c r="L303">
        <v>11</v>
      </c>
      <c r="M303">
        <v>12</v>
      </c>
      <c r="N303">
        <v>9</v>
      </c>
      <c r="O303">
        <v>13</v>
      </c>
      <c r="P303">
        <v>7</v>
      </c>
      <c r="Q303">
        <f>'DFO r2_1.4_0.1'!A303</f>
        <v>15</v>
      </c>
      <c r="R303">
        <f>'DFO r2_1.4_0.01'!A303</f>
        <v>13</v>
      </c>
      <c r="S303">
        <f>'DFO r2_1.4_0.03'!A303</f>
        <v>12</v>
      </c>
      <c r="T303">
        <f>'DFO R4 0.1'!A303</f>
        <v>17</v>
      </c>
      <c r="U303">
        <f>'DFO R4 0.3'!A303</f>
        <v>13</v>
      </c>
      <c r="V303">
        <f>'DFO R4 1.0'!A303</f>
        <v>13</v>
      </c>
    </row>
    <row r="304" spans="1:22" x14ac:dyDescent="0.2">
      <c r="A304">
        <v>11</v>
      </c>
      <c r="B304">
        <v>15</v>
      </c>
      <c r="C304">
        <v>12</v>
      </c>
      <c r="D304">
        <v>12</v>
      </c>
      <c r="E304">
        <v>12</v>
      </c>
      <c r="F304">
        <v>13</v>
      </c>
      <c r="G304">
        <v>13</v>
      </c>
      <c r="H304">
        <v>11</v>
      </c>
      <c r="I304">
        <v>15</v>
      </c>
      <c r="J304">
        <v>11</v>
      </c>
      <c r="K304">
        <v>10</v>
      </c>
      <c r="L304">
        <v>11</v>
      </c>
      <c r="M304">
        <v>12</v>
      </c>
      <c r="N304">
        <v>9</v>
      </c>
      <c r="O304">
        <v>13</v>
      </c>
      <c r="P304">
        <v>7</v>
      </c>
      <c r="Q304">
        <f>'DFO r2_1.4_0.1'!A304</f>
        <v>15</v>
      </c>
      <c r="R304">
        <f>'DFO r2_1.4_0.01'!A304</f>
        <v>13</v>
      </c>
      <c r="S304">
        <f>'DFO r2_1.4_0.03'!A304</f>
        <v>12</v>
      </c>
      <c r="T304">
        <f>'DFO R4 0.1'!A304</f>
        <v>16</v>
      </c>
      <c r="U304">
        <f>'DFO R4 0.3'!A304</f>
        <v>13</v>
      </c>
      <c r="V304">
        <f>'DFO R4 1.0'!A304</f>
        <v>13</v>
      </c>
    </row>
    <row r="305" spans="1:22" x14ac:dyDescent="0.2">
      <c r="A305">
        <v>11</v>
      </c>
      <c r="B305">
        <v>14</v>
      </c>
      <c r="C305">
        <v>11</v>
      </c>
      <c r="D305">
        <v>12</v>
      </c>
      <c r="E305">
        <v>12</v>
      </c>
      <c r="F305">
        <v>12</v>
      </c>
      <c r="G305">
        <v>13</v>
      </c>
      <c r="H305">
        <v>11</v>
      </c>
      <c r="I305">
        <v>15</v>
      </c>
      <c r="J305">
        <v>11</v>
      </c>
      <c r="K305">
        <v>10</v>
      </c>
      <c r="L305">
        <v>11</v>
      </c>
      <c r="M305">
        <v>12</v>
      </c>
      <c r="N305">
        <v>9</v>
      </c>
      <c r="O305">
        <v>13</v>
      </c>
      <c r="P305">
        <v>7</v>
      </c>
      <c r="Q305">
        <f>'DFO r2_1.4_0.1'!A305</f>
        <v>15</v>
      </c>
      <c r="R305">
        <f>'DFO r2_1.4_0.01'!A305</f>
        <v>13</v>
      </c>
      <c r="S305">
        <f>'DFO r2_1.4_0.03'!A305</f>
        <v>12</v>
      </c>
      <c r="T305">
        <f>'DFO R4 0.1'!A305</f>
        <v>16</v>
      </c>
      <c r="U305">
        <f>'DFO R4 0.3'!A305</f>
        <v>12</v>
      </c>
      <c r="V305">
        <f>'DFO R4 1.0'!A305</f>
        <v>13</v>
      </c>
    </row>
    <row r="306" spans="1:22" x14ac:dyDescent="0.2">
      <c r="A306">
        <v>11</v>
      </c>
      <c r="B306">
        <v>14</v>
      </c>
      <c r="C306">
        <v>11</v>
      </c>
      <c r="D306">
        <v>12</v>
      </c>
      <c r="E306">
        <v>12</v>
      </c>
      <c r="F306">
        <v>12</v>
      </c>
      <c r="G306">
        <v>13</v>
      </c>
      <c r="H306">
        <v>11</v>
      </c>
      <c r="I306">
        <v>15</v>
      </c>
      <c r="J306">
        <v>11</v>
      </c>
      <c r="K306">
        <v>10</v>
      </c>
      <c r="L306">
        <v>11</v>
      </c>
      <c r="M306">
        <v>12</v>
      </c>
      <c r="N306">
        <v>9</v>
      </c>
      <c r="O306">
        <v>13</v>
      </c>
      <c r="P306">
        <v>7</v>
      </c>
      <c r="Q306">
        <f>'DFO r2_1.4_0.1'!A306</f>
        <v>15</v>
      </c>
      <c r="R306">
        <f>'DFO r2_1.4_0.01'!A306</f>
        <v>13</v>
      </c>
      <c r="S306">
        <f>'DFO r2_1.4_0.03'!A306</f>
        <v>12</v>
      </c>
      <c r="T306">
        <f>'DFO R4 0.1'!A306</f>
        <v>15</v>
      </c>
      <c r="U306">
        <f>'DFO R4 0.3'!A306</f>
        <v>12</v>
      </c>
      <c r="V306">
        <f>'DFO R4 1.0'!A306</f>
        <v>12</v>
      </c>
    </row>
    <row r="307" spans="1:22" x14ac:dyDescent="0.2">
      <c r="A307">
        <v>11</v>
      </c>
      <c r="B307">
        <v>14</v>
      </c>
      <c r="C307">
        <v>11</v>
      </c>
      <c r="D307">
        <v>12</v>
      </c>
      <c r="E307">
        <v>12</v>
      </c>
      <c r="F307">
        <v>12</v>
      </c>
      <c r="G307">
        <v>12</v>
      </c>
      <c r="H307">
        <v>11</v>
      </c>
      <c r="I307">
        <v>15</v>
      </c>
      <c r="J307">
        <v>11</v>
      </c>
      <c r="K307">
        <v>10</v>
      </c>
      <c r="L307">
        <v>11</v>
      </c>
      <c r="M307">
        <v>12</v>
      </c>
      <c r="N307">
        <v>9</v>
      </c>
      <c r="O307">
        <v>13</v>
      </c>
      <c r="P307">
        <v>7</v>
      </c>
      <c r="Q307">
        <f>'DFO r2_1.4_0.1'!A307</f>
        <v>15</v>
      </c>
      <c r="R307">
        <f>'DFO r2_1.4_0.01'!A307</f>
        <v>13</v>
      </c>
      <c r="S307">
        <f>'DFO r2_1.4_0.03'!A307</f>
        <v>12</v>
      </c>
      <c r="T307">
        <f>'DFO R4 0.1'!A307</f>
        <v>15</v>
      </c>
      <c r="U307">
        <f>'DFO R4 0.3'!A307</f>
        <v>12</v>
      </c>
      <c r="V307">
        <f>'DFO R4 1.0'!A307</f>
        <v>12</v>
      </c>
    </row>
    <row r="308" spans="1:22" x14ac:dyDescent="0.2">
      <c r="A308">
        <v>11</v>
      </c>
      <c r="B308">
        <v>14</v>
      </c>
      <c r="C308">
        <v>11</v>
      </c>
      <c r="D308">
        <v>12</v>
      </c>
      <c r="E308">
        <v>12</v>
      </c>
      <c r="F308">
        <v>12</v>
      </c>
      <c r="G308">
        <v>12</v>
      </c>
      <c r="H308">
        <v>11</v>
      </c>
      <c r="I308">
        <v>15</v>
      </c>
      <c r="J308">
        <v>11</v>
      </c>
      <c r="K308">
        <v>10</v>
      </c>
      <c r="L308">
        <v>11</v>
      </c>
      <c r="M308">
        <v>12</v>
      </c>
      <c r="N308">
        <v>9</v>
      </c>
      <c r="O308">
        <v>13</v>
      </c>
      <c r="P308">
        <v>7</v>
      </c>
      <c r="Q308">
        <f>'DFO r2_1.4_0.1'!A308</f>
        <v>15</v>
      </c>
      <c r="R308">
        <f>'DFO r2_1.4_0.01'!A308</f>
        <v>13</v>
      </c>
      <c r="S308">
        <f>'DFO r2_1.4_0.03'!A308</f>
        <v>12</v>
      </c>
      <c r="T308">
        <f>'DFO R4 0.1'!A308</f>
        <v>15</v>
      </c>
      <c r="U308">
        <f>'DFO R4 0.3'!A308</f>
        <v>12</v>
      </c>
      <c r="V308">
        <f>'DFO R4 1.0'!A308</f>
        <v>11</v>
      </c>
    </row>
    <row r="309" spans="1:22" x14ac:dyDescent="0.2">
      <c r="A309">
        <v>11</v>
      </c>
      <c r="B309">
        <v>14</v>
      </c>
      <c r="C309">
        <v>11</v>
      </c>
      <c r="D309">
        <v>12</v>
      </c>
      <c r="E309">
        <v>12</v>
      </c>
      <c r="F309">
        <v>12</v>
      </c>
      <c r="G309">
        <v>12</v>
      </c>
      <c r="H309">
        <v>11</v>
      </c>
      <c r="I309">
        <v>15</v>
      </c>
      <c r="J309">
        <v>11</v>
      </c>
      <c r="K309">
        <v>9</v>
      </c>
      <c r="L309">
        <v>11</v>
      </c>
      <c r="M309">
        <v>11</v>
      </c>
      <c r="N309">
        <v>9</v>
      </c>
      <c r="O309">
        <v>13</v>
      </c>
      <c r="P309">
        <v>7</v>
      </c>
      <c r="Q309">
        <f>'DFO r2_1.4_0.1'!A309</f>
        <v>15</v>
      </c>
      <c r="R309">
        <f>'DFO r2_1.4_0.01'!A309</f>
        <v>13</v>
      </c>
      <c r="S309">
        <f>'DFO r2_1.4_0.03'!A309</f>
        <v>11</v>
      </c>
      <c r="T309">
        <f>'DFO R4 0.1'!A309</f>
        <v>15</v>
      </c>
      <c r="U309">
        <f>'DFO R4 0.3'!A309</f>
        <v>12</v>
      </c>
      <c r="V309">
        <f>'DFO R4 1.0'!A309</f>
        <v>11</v>
      </c>
    </row>
    <row r="310" spans="1:22" x14ac:dyDescent="0.2">
      <c r="A310">
        <v>11</v>
      </c>
      <c r="B310">
        <v>14</v>
      </c>
      <c r="C310">
        <v>11</v>
      </c>
      <c r="D310">
        <v>12</v>
      </c>
      <c r="E310">
        <v>12</v>
      </c>
      <c r="F310">
        <v>12</v>
      </c>
      <c r="G310">
        <v>12</v>
      </c>
      <c r="H310">
        <v>11</v>
      </c>
      <c r="I310">
        <v>15</v>
      </c>
      <c r="J310">
        <v>11</v>
      </c>
      <c r="K310">
        <v>9</v>
      </c>
      <c r="L310">
        <v>11</v>
      </c>
      <c r="M310">
        <v>11</v>
      </c>
      <c r="N310">
        <v>9</v>
      </c>
      <c r="O310">
        <v>13</v>
      </c>
      <c r="P310">
        <v>7</v>
      </c>
      <c r="Q310">
        <f>'DFO r2_1.4_0.1'!A310</f>
        <v>15</v>
      </c>
      <c r="R310">
        <f>'DFO r2_1.4_0.01'!A310</f>
        <v>13</v>
      </c>
      <c r="S310">
        <f>'DFO r2_1.4_0.03'!A310</f>
        <v>11</v>
      </c>
      <c r="T310">
        <f>'DFO R4 0.1'!A310</f>
        <v>15</v>
      </c>
      <c r="U310">
        <f>'DFO R4 0.3'!A310</f>
        <v>12</v>
      </c>
      <c r="V310">
        <f>'DFO R4 1.0'!A310</f>
        <v>11</v>
      </c>
    </row>
    <row r="311" spans="1:22" x14ac:dyDescent="0.2">
      <c r="A311">
        <v>11</v>
      </c>
      <c r="B311">
        <v>14</v>
      </c>
      <c r="C311">
        <v>11</v>
      </c>
      <c r="D311">
        <v>12</v>
      </c>
      <c r="E311">
        <v>12</v>
      </c>
      <c r="F311">
        <v>12</v>
      </c>
      <c r="G311">
        <v>12</v>
      </c>
      <c r="H311">
        <v>11</v>
      </c>
      <c r="I311">
        <v>15</v>
      </c>
      <c r="J311">
        <v>11</v>
      </c>
      <c r="K311">
        <v>9</v>
      </c>
      <c r="L311">
        <v>11</v>
      </c>
      <c r="M311">
        <v>11</v>
      </c>
      <c r="N311">
        <v>9</v>
      </c>
      <c r="O311">
        <v>13</v>
      </c>
      <c r="P311">
        <v>7</v>
      </c>
      <c r="Q311">
        <f>'DFO r2_1.4_0.1'!A311</f>
        <v>15</v>
      </c>
      <c r="R311">
        <f>'DFO r2_1.4_0.01'!A311</f>
        <v>13</v>
      </c>
      <c r="S311">
        <f>'DFO r2_1.4_0.03'!A311</f>
        <v>11</v>
      </c>
      <c r="T311">
        <f>'DFO R4 0.1'!A311</f>
        <v>15</v>
      </c>
      <c r="U311">
        <f>'DFO R4 0.3'!A311</f>
        <v>12</v>
      </c>
      <c r="V311">
        <f>'DFO R4 1.0'!A311</f>
        <v>11</v>
      </c>
    </row>
    <row r="312" spans="1:22" x14ac:dyDescent="0.2">
      <c r="A312">
        <v>11</v>
      </c>
      <c r="B312">
        <v>14</v>
      </c>
      <c r="C312">
        <v>11</v>
      </c>
      <c r="D312">
        <v>12</v>
      </c>
      <c r="E312">
        <v>12</v>
      </c>
      <c r="F312">
        <v>12</v>
      </c>
      <c r="G312">
        <v>12</v>
      </c>
      <c r="H312">
        <v>10</v>
      </c>
      <c r="I312">
        <v>15</v>
      </c>
      <c r="J312">
        <v>10</v>
      </c>
      <c r="K312">
        <v>9</v>
      </c>
      <c r="L312">
        <v>11</v>
      </c>
      <c r="M312">
        <v>11</v>
      </c>
      <c r="N312">
        <v>8</v>
      </c>
      <c r="O312">
        <v>13</v>
      </c>
      <c r="P312">
        <v>7</v>
      </c>
      <c r="Q312">
        <f>'DFO r2_1.4_0.1'!A312</f>
        <v>14</v>
      </c>
      <c r="R312">
        <f>'DFO r2_1.4_0.01'!A312</f>
        <v>13</v>
      </c>
      <c r="S312">
        <f>'DFO r2_1.4_0.03'!A312</f>
        <v>11</v>
      </c>
      <c r="T312">
        <f>'DFO R4 0.1'!A312</f>
        <v>15</v>
      </c>
      <c r="U312">
        <f>'DFO R4 0.3'!A312</f>
        <v>12</v>
      </c>
      <c r="V312">
        <f>'DFO R4 1.0'!A312</f>
        <v>11</v>
      </c>
    </row>
    <row r="313" spans="1:22" x14ac:dyDescent="0.2">
      <c r="A313">
        <v>11</v>
      </c>
      <c r="B313">
        <v>14</v>
      </c>
      <c r="C313">
        <v>10</v>
      </c>
      <c r="D313">
        <v>12</v>
      </c>
      <c r="E313">
        <v>12</v>
      </c>
      <c r="F313">
        <v>12</v>
      </c>
      <c r="G313">
        <v>12</v>
      </c>
      <c r="H313">
        <v>10</v>
      </c>
      <c r="I313">
        <v>15</v>
      </c>
      <c r="J313">
        <v>10</v>
      </c>
      <c r="K313">
        <v>9</v>
      </c>
      <c r="L313">
        <v>11</v>
      </c>
      <c r="M313">
        <v>11</v>
      </c>
      <c r="N313">
        <v>8</v>
      </c>
      <c r="O313">
        <v>13</v>
      </c>
      <c r="P313">
        <v>7</v>
      </c>
      <c r="Q313">
        <f>'DFO r2_1.4_0.1'!A313</f>
        <v>14</v>
      </c>
      <c r="R313">
        <f>'DFO r2_1.4_0.01'!A313</f>
        <v>13</v>
      </c>
      <c r="S313">
        <f>'DFO r2_1.4_0.03'!A313</f>
        <v>11</v>
      </c>
      <c r="T313">
        <f>'DFO R4 0.1'!A313</f>
        <v>15</v>
      </c>
      <c r="U313">
        <f>'DFO R4 0.3'!A313</f>
        <v>12</v>
      </c>
      <c r="V313">
        <f>'DFO R4 1.0'!A313</f>
        <v>11</v>
      </c>
    </row>
    <row r="314" spans="1:22" x14ac:dyDescent="0.2">
      <c r="A314">
        <v>11</v>
      </c>
      <c r="B314">
        <v>14</v>
      </c>
      <c r="C314">
        <v>10</v>
      </c>
      <c r="D314">
        <v>12</v>
      </c>
      <c r="E314">
        <v>12</v>
      </c>
      <c r="F314">
        <v>12</v>
      </c>
      <c r="G314">
        <v>12</v>
      </c>
      <c r="H314">
        <v>10</v>
      </c>
      <c r="I314">
        <v>14</v>
      </c>
      <c r="J314">
        <v>10</v>
      </c>
      <c r="K314">
        <v>9</v>
      </c>
      <c r="L314">
        <v>11</v>
      </c>
      <c r="M314">
        <v>11</v>
      </c>
      <c r="N314">
        <v>8</v>
      </c>
      <c r="O314">
        <v>12</v>
      </c>
      <c r="P314">
        <v>7</v>
      </c>
      <c r="Q314">
        <f>'DFO r2_1.4_0.1'!A314</f>
        <v>14</v>
      </c>
      <c r="R314">
        <f>'DFO r2_1.4_0.01'!A314</f>
        <v>13</v>
      </c>
      <c r="S314">
        <f>'DFO r2_1.4_0.03'!A314</f>
        <v>11</v>
      </c>
      <c r="T314">
        <f>'DFO R4 0.1'!A314</f>
        <v>15</v>
      </c>
      <c r="U314">
        <f>'DFO R4 0.3'!A314</f>
        <v>12</v>
      </c>
      <c r="V314">
        <f>'DFO R4 1.0'!A314</f>
        <v>11</v>
      </c>
    </row>
    <row r="315" spans="1:22" x14ac:dyDescent="0.2">
      <c r="A315">
        <v>10</v>
      </c>
      <c r="B315">
        <v>14</v>
      </c>
      <c r="C315">
        <v>10</v>
      </c>
      <c r="D315">
        <v>11</v>
      </c>
      <c r="E315">
        <v>12</v>
      </c>
      <c r="F315">
        <v>12</v>
      </c>
      <c r="G315">
        <v>12</v>
      </c>
      <c r="H315">
        <v>10</v>
      </c>
      <c r="I315">
        <v>14</v>
      </c>
      <c r="J315">
        <v>10</v>
      </c>
      <c r="K315">
        <v>9</v>
      </c>
      <c r="L315">
        <v>11</v>
      </c>
      <c r="M315">
        <v>11</v>
      </c>
      <c r="N315">
        <v>8</v>
      </c>
      <c r="O315">
        <v>12</v>
      </c>
      <c r="P315">
        <v>7</v>
      </c>
      <c r="Q315">
        <f>'DFO r2_1.4_0.1'!A315</f>
        <v>14</v>
      </c>
      <c r="R315">
        <f>'DFO r2_1.4_0.01'!A315</f>
        <v>13</v>
      </c>
      <c r="S315">
        <f>'DFO r2_1.4_0.03'!A315</f>
        <v>11</v>
      </c>
      <c r="T315">
        <f>'DFO R4 0.1'!A315</f>
        <v>15</v>
      </c>
      <c r="U315">
        <f>'DFO R4 0.3'!A315</f>
        <v>12</v>
      </c>
      <c r="V315">
        <f>'DFO R4 1.0'!A315</f>
        <v>11</v>
      </c>
    </row>
    <row r="316" spans="1:22" x14ac:dyDescent="0.2">
      <c r="A316">
        <v>10</v>
      </c>
      <c r="B316">
        <v>13</v>
      </c>
      <c r="C316">
        <v>10</v>
      </c>
      <c r="D316">
        <v>11</v>
      </c>
      <c r="E316">
        <v>11</v>
      </c>
      <c r="F316">
        <v>12</v>
      </c>
      <c r="G316">
        <v>12</v>
      </c>
      <c r="H316">
        <v>10</v>
      </c>
      <c r="I316">
        <v>14</v>
      </c>
      <c r="J316">
        <v>10</v>
      </c>
      <c r="K316">
        <v>9</v>
      </c>
      <c r="L316">
        <v>10</v>
      </c>
      <c r="M316">
        <v>11</v>
      </c>
      <c r="N316">
        <v>8</v>
      </c>
      <c r="O316">
        <v>12</v>
      </c>
      <c r="P316">
        <v>7</v>
      </c>
      <c r="Q316">
        <f>'DFO r2_1.4_0.1'!A316</f>
        <v>14</v>
      </c>
      <c r="R316">
        <f>'DFO r2_1.4_0.01'!A316</f>
        <v>13</v>
      </c>
      <c r="S316">
        <f>'DFO r2_1.4_0.03'!A316</f>
        <v>11</v>
      </c>
      <c r="T316">
        <f>'DFO R4 0.1'!A316</f>
        <v>15</v>
      </c>
      <c r="U316">
        <f>'DFO R4 0.3'!A316</f>
        <v>11</v>
      </c>
      <c r="V316">
        <f>'DFO R4 1.0'!A316</f>
        <v>11</v>
      </c>
    </row>
    <row r="317" spans="1:22" x14ac:dyDescent="0.2">
      <c r="A317">
        <v>10</v>
      </c>
      <c r="B317">
        <v>13</v>
      </c>
      <c r="C317">
        <v>10</v>
      </c>
      <c r="D317">
        <v>11</v>
      </c>
      <c r="E317">
        <v>11</v>
      </c>
      <c r="F317">
        <v>11</v>
      </c>
      <c r="G317">
        <v>12</v>
      </c>
      <c r="H317">
        <v>10</v>
      </c>
      <c r="I317">
        <v>14</v>
      </c>
      <c r="J317">
        <v>10</v>
      </c>
      <c r="K317">
        <v>9</v>
      </c>
      <c r="L317">
        <v>10</v>
      </c>
      <c r="M317">
        <v>11</v>
      </c>
      <c r="N317">
        <v>8</v>
      </c>
      <c r="O317">
        <v>12</v>
      </c>
      <c r="P317">
        <v>7</v>
      </c>
      <c r="Q317">
        <f>'DFO r2_1.4_0.1'!A317</f>
        <v>14</v>
      </c>
      <c r="R317">
        <f>'DFO r2_1.4_0.01'!A317</f>
        <v>12</v>
      </c>
      <c r="S317">
        <f>'DFO r2_1.4_0.03'!A317</f>
        <v>11</v>
      </c>
      <c r="T317">
        <f>'DFO R4 0.1'!A317</f>
        <v>14</v>
      </c>
      <c r="U317">
        <f>'DFO R4 0.3'!A317</f>
        <v>11</v>
      </c>
      <c r="V317">
        <f>'DFO R4 1.0'!A317</f>
        <v>11</v>
      </c>
    </row>
    <row r="318" spans="1:22" x14ac:dyDescent="0.2">
      <c r="A318">
        <v>10</v>
      </c>
      <c r="B318">
        <v>13</v>
      </c>
      <c r="C318">
        <v>10</v>
      </c>
      <c r="D318">
        <v>11</v>
      </c>
      <c r="E318">
        <v>11</v>
      </c>
      <c r="F318">
        <v>11</v>
      </c>
      <c r="G318">
        <v>12</v>
      </c>
      <c r="H318">
        <v>10</v>
      </c>
      <c r="I318">
        <v>14</v>
      </c>
      <c r="J318">
        <v>10</v>
      </c>
      <c r="K318">
        <v>9</v>
      </c>
      <c r="L318">
        <v>10</v>
      </c>
      <c r="M318">
        <v>11</v>
      </c>
      <c r="N318">
        <v>8</v>
      </c>
      <c r="O318">
        <v>12</v>
      </c>
      <c r="P318">
        <v>7</v>
      </c>
      <c r="Q318">
        <f>'DFO r2_1.4_0.1'!A318</f>
        <v>14</v>
      </c>
      <c r="R318">
        <f>'DFO r2_1.4_0.01'!A318</f>
        <v>12</v>
      </c>
      <c r="S318">
        <f>'DFO r2_1.4_0.03'!A318</f>
        <v>11</v>
      </c>
      <c r="T318">
        <f>'DFO R4 0.1'!A318</f>
        <v>14</v>
      </c>
      <c r="U318">
        <f>'DFO R4 0.3'!A318</f>
        <v>11</v>
      </c>
      <c r="V318">
        <f>'DFO R4 1.0'!A318</f>
        <v>11</v>
      </c>
    </row>
    <row r="319" spans="1:22" x14ac:dyDescent="0.2">
      <c r="A319">
        <v>10</v>
      </c>
      <c r="B319">
        <v>13</v>
      </c>
      <c r="C319">
        <v>10</v>
      </c>
      <c r="D319">
        <v>11</v>
      </c>
      <c r="E319">
        <v>11</v>
      </c>
      <c r="F319">
        <v>11</v>
      </c>
      <c r="G319">
        <v>12</v>
      </c>
      <c r="H319">
        <v>10</v>
      </c>
      <c r="I319">
        <v>14</v>
      </c>
      <c r="J319">
        <v>10</v>
      </c>
      <c r="K319">
        <v>9</v>
      </c>
      <c r="L319">
        <v>10</v>
      </c>
      <c r="M319">
        <v>11</v>
      </c>
      <c r="N319">
        <v>8</v>
      </c>
      <c r="O319">
        <v>12</v>
      </c>
      <c r="P319">
        <v>7</v>
      </c>
      <c r="Q319">
        <f>'DFO r2_1.4_0.1'!A319</f>
        <v>13</v>
      </c>
      <c r="R319">
        <f>'DFO r2_1.4_0.01'!A319</f>
        <v>12</v>
      </c>
      <c r="S319">
        <f>'DFO r2_1.4_0.03'!A319</f>
        <v>11</v>
      </c>
      <c r="T319">
        <f>'DFO R4 0.1'!A319</f>
        <v>14</v>
      </c>
      <c r="U319">
        <f>'DFO R4 0.3'!A319</f>
        <v>11</v>
      </c>
      <c r="V319">
        <f>'DFO R4 1.0'!A319</f>
        <v>11</v>
      </c>
    </row>
    <row r="320" spans="1:22" x14ac:dyDescent="0.2">
      <c r="A320">
        <v>10</v>
      </c>
      <c r="B320">
        <v>13</v>
      </c>
      <c r="C320">
        <v>10</v>
      </c>
      <c r="D320">
        <v>11</v>
      </c>
      <c r="E320">
        <v>11</v>
      </c>
      <c r="F320">
        <v>11</v>
      </c>
      <c r="G320">
        <v>12</v>
      </c>
      <c r="H320">
        <v>10</v>
      </c>
      <c r="I320">
        <v>14</v>
      </c>
      <c r="J320">
        <v>10</v>
      </c>
      <c r="K320">
        <v>9</v>
      </c>
      <c r="L320">
        <v>10</v>
      </c>
      <c r="M320">
        <v>11</v>
      </c>
      <c r="N320">
        <v>8</v>
      </c>
      <c r="O320">
        <v>12</v>
      </c>
      <c r="P320">
        <v>7</v>
      </c>
      <c r="Q320">
        <f>'DFO r2_1.4_0.1'!A320</f>
        <v>13</v>
      </c>
      <c r="R320">
        <f>'DFO r2_1.4_0.01'!A320</f>
        <v>12</v>
      </c>
      <c r="S320">
        <f>'DFO r2_1.4_0.03'!A320</f>
        <v>11</v>
      </c>
      <c r="T320">
        <f>'DFO R4 0.1'!A320</f>
        <v>14</v>
      </c>
      <c r="U320">
        <f>'DFO R4 0.3'!A320</f>
        <v>11</v>
      </c>
      <c r="V320">
        <f>'DFO R4 1.0'!A320</f>
        <v>11</v>
      </c>
    </row>
    <row r="321" spans="1:22" x14ac:dyDescent="0.2">
      <c r="A321">
        <v>10</v>
      </c>
      <c r="B321">
        <v>13</v>
      </c>
      <c r="C321">
        <v>10</v>
      </c>
      <c r="D321">
        <v>11</v>
      </c>
      <c r="E321">
        <v>11</v>
      </c>
      <c r="F321">
        <v>11</v>
      </c>
      <c r="G321">
        <v>12</v>
      </c>
      <c r="H321">
        <v>10</v>
      </c>
      <c r="I321">
        <v>14</v>
      </c>
      <c r="J321">
        <v>10</v>
      </c>
      <c r="K321">
        <v>9</v>
      </c>
      <c r="L321">
        <v>10</v>
      </c>
      <c r="M321">
        <v>11</v>
      </c>
      <c r="N321">
        <v>8</v>
      </c>
      <c r="O321">
        <v>12</v>
      </c>
      <c r="P321">
        <v>7</v>
      </c>
      <c r="Q321">
        <f>'DFO r2_1.4_0.1'!A321</f>
        <v>13</v>
      </c>
      <c r="R321">
        <f>'DFO r2_1.4_0.01'!A321</f>
        <v>12</v>
      </c>
      <c r="S321">
        <f>'DFO r2_1.4_0.03'!A321</f>
        <v>11</v>
      </c>
      <c r="T321">
        <f>'DFO R4 0.1'!A321</f>
        <v>14</v>
      </c>
      <c r="U321">
        <f>'DFO R4 0.3'!A321</f>
        <v>10</v>
      </c>
      <c r="V321">
        <f>'DFO R4 1.0'!A321</f>
        <v>11</v>
      </c>
    </row>
    <row r="322" spans="1:22" x14ac:dyDescent="0.2">
      <c r="A322">
        <v>10</v>
      </c>
      <c r="B322">
        <v>13</v>
      </c>
      <c r="C322">
        <v>10</v>
      </c>
      <c r="D322">
        <v>11</v>
      </c>
      <c r="E322">
        <v>11</v>
      </c>
      <c r="F322">
        <v>11</v>
      </c>
      <c r="G322">
        <v>11</v>
      </c>
      <c r="H322">
        <v>10</v>
      </c>
      <c r="I322">
        <v>14</v>
      </c>
      <c r="J322">
        <v>10</v>
      </c>
      <c r="K322">
        <v>9</v>
      </c>
      <c r="L322">
        <v>10</v>
      </c>
      <c r="M322">
        <v>11</v>
      </c>
      <c r="N322">
        <v>8</v>
      </c>
      <c r="O322">
        <v>12</v>
      </c>
      <c r="P322">
        <v>7</v>
      </c>
      <c r="Q322">
        <f>'DFO r2_1.4_0.1'!A322</f>
        <v>13</v>
      </c>
      <c r="R322">
        <f>'DFO r2_1.4_0.01'!A322</f>
        <v>12</v>
      </c>
      <c r="S322">
        <f>'DFO r2_1.4_0.03'!A322</f>
        <v>11</v>
      </c>
      <c r="T322">
        <f>'DFO R4 0.1'!A322</f>
        <v>14</v>
      </c>
      <c r="U322">
        <f>'DFO R4 0.3'!A322</f>
        <v>10</v>
      </c>
      <c r="V322">
        <f>'DFO R4 1.0'!A322</f>
        <v>11</v>
      </c>
    </row>
    <row r="323" spans="1:22" x14ac:dyDescent="0.2">
      <c r="A323">
        <v>10</v>
      </c>
      <c r="B323">
        <v>13</v>
      </c>
      <c r="C323">
        <v>10</v>
      </c>
      <c r="D323">
        <v>11</v>
      </c>
      <c r="E323">
        <v>11</v>
      </c>
      <c r="F323">
        <v>11</v>
      </c>
      <c r="G323">
        <v>11</v>
      </c>
      <c r="H323">
        <v>10</v>
      </c>
      <c r="I323">
        <v>14</v>
      </c>
      <c r="J323">
        <v>10</v>
      </c>
      <c r="K323">
        <v>9</v>
      </c>
      <c r="L323">
        <v>10</v>
      </c>
      <c r="M323">
        <v>11</v>
      </c>
      <c r="N323">
        <v>8</v>
      </c>
      <c r="O323">
        <v>12</v>
      </c>
      <c r="P323">
        <v>7</v>
      </c>
      <c r="Q323">
        <f>'DFO r2_1.4_0.1'!A323</f>
        <v>13</v>
      </c>
      <c r="R323">
        <f>'DFO r2_1.4_0.01'!A323</f>
        <v>12</v>
      </c>
      <c r="S323">
        <f>'DFO r2_1.4_0.03'!A323</f>
        <v>11</v>
      </c>
      <c r="T323">
        <f>'DFO R4 0.1'!A323</f>
        <v>14</v>
      </c>
      <c r="U323">
        <f>'DFO R4 0.3'!A323</f>
        <v>10</v>
      </c>
      <c r="V323">
        <f>'DFO R4 1.0'!A323</f>
        <v>11</v>
      </c>
    </row>
    <row r="324" spans="1:22" x14ac:dyDescent="0.2">
      <c r="A324">
        <v>10</v>
      </c>
      <c r="B324">
        <v>13</v>
      </c>
      <c r="C324">
        <v>10</v>
      </c>
      <c r="D324">
        <v>11</v>
      </c>
      <c r="E324">
        <v>11</v>
      </c>
      <c r="F324">
        <v>11</v>
      </c>
      <c r="G324">
        <v>11</v>
      </c>
      <c r="H324">
        <v>9</v>
      </c>
      <c r="I324">
        <v>14</v>
      </c>
      <c r="J324">
        <v>10</v>
      </c>
      <c r="K324">
        <v>9</v>
      </c>
      <c r="L324">
        <v>10</v>
      </c>
      <c r="M324">
        <v>11</v>
      </c>
      <c r="N324">
        <v>8</v>
      </c>
      <c r="O324">
        <v>12</v>
      </c>
      <c r="P324">
        <v>7</v>
      </c>
      <c r="Q324">
        <f>'DFO r2_1.4_0.1'!A324</f>
        <v>13</v>
      </c>
      <c r="R324">
        <f>'DFO r2_1.4_0.01'!A324</f>
        <v>11</v>
      </c>
      <c r="S324">
        <f>'DFO r2_1.4_0.03'!A324</f>
        <v>11</v>
      </c>
      <c r="T324">
        <f>'DFO R4 0.1'!A324</f>
        <v>13</v>
      </c>
      <c r="U324">
        <f>'DFO R4 0.3'!A324</f>
        <v>10</v>
      </c>
      <c r="V324">
        <f>'DFO R4 1.0'!A324</f>
        <v>10</v>
      </c>
    </row>
    <row r="325" spans="1:22" x14ac:dyDescent="0.2">
      <c r="A325">
        <v>10</v>
      </c>
      <c r="B325">
        <v>13</v>
      </c>
      <c r="C325">
        <v>10</v>
      </c>
      <c r="D325">
        <v>11</v>
      </c>
      <c r="E325">
        <v>11</v>
      </c>
      <c r="F325">
        <v>11</v>
      </c>
      <c r="G325">
        <v>11</v>
      </c>
      <c r="H325">
        <v>9</v>
      </c>
      <c r="I325">
        <v>14</v>
      </c>
      <c r="J325">
        <v>10</v>
      </c>
      <c r="K325">
        <v>9</v>
      </c>
      <c r="L325">
        <v>10</v>
      </c>
      <c r="M325">
        <v>11</v>
      </c>
      <c r="N325">
        <v>8</v>
      </c>
      <c r="O325">
        <v>12</v>
      </c>
      <c r="P325">
        <v>7</v>
      </c>
      <c r="Q325">
        <f>'DFO r2_1.4_0.1'!A325</f>
        <v>13</v>
      </c>
      <c r="R325">
        <f>'DFO r2_1.4_0.01'!A325</f>
        <v>11</v>
      </c>
      <c r="S325">
        <f>'DFO r2_1.4_0.03'!A325</f>
        <v>10</v>
      </c>
      <c r="T325">
        <f>'DFO R4 0.1'!A325</f>
        <v>13</v>
      </c>
      <c r="U325">
        <f>'DFO R4 0.3'!A325</f>
        <v>10</v>
      </c>
      <c r="V325">
        <f>'DFO R4 1.0'!A325</f>
        <v>10</v>
      </c>
    </row>
    <row r="326" spans="1:22" x14ac:dyDescent="0.2">
      <c r="A326">
        <v>10</v>
      </c>
      <c r="B326">
        <v>13</v>
      </c>
      <c r="C326">
        <v>9</v>
      </c>
      <c r="D326">
        <v>11</v>
      </c>
      <c r="E326">
        <v>11</v>
      </c>
      <c r="F326">
        <v>11</v>
      </c>
      <c r="G326">
        <v>11</v>
      </c>
      <c r="H326">
        <v>9</v>
      </c>
      <c r="I326">
        <v>14</v>
      </c>
      <c r="J326">
        <v>10</v>
      </c>
      <c r="K326">
        <v>9</v>
      </c>
      <c r="L326">
        <v>10</v>
      </c>
      <c r="M326">
        <v>11</v>
      </c>
      <c r="N326">
        <v>8</v>
      </c>
      <c r="O326">
        <v>12</v>
      </c>
      <c r="P326">
        <v>7</v>
      </c>
      <c r="Q326">
        <f>'DFO r2_1.4_0.1'!A326</f>
        <v>13</v>
      </c>
      <c r="R326">
        <f>'DFO r2_1.4_0.01'!A326</f>
        <v>11</v>
      </c>
      <c r="S326">
        <f>'DFO r2_1.4_0.03'!A326</f>
        <v>10</v>
      </c>
      <c r="T326">
        <f>'DFO R4 0.1'!A326</f>
        <v>13</v>
      </c>
      <c r="U326">
        <f>'DFO R4 0.3'!A326</f>
        <v>10</v>
      </c>
      <c r="V326">
        <f>'DFO R4 1.0'!A326</f>
        <v>10</v>
      </c>
    </row>
    <row r="327" spans="1:22" x14ac:dyDescent="0.2">
      <c r="A327">
        <v>10</v>
      </c>
      <c r="B327">
        <v>12</v>
      </c>
      <c r="C327">
        <v>9</v>
      </c>
      <c r="D327">
        <v>11</v>
      </c>
      <c r="E327">
        <v>11</v>
      </c>
      <c r="F327">
        <v>11</v>
      </c>
      <c r="G327">
        <v>11</v>
      </c>
      <c r="H327">
        <v>9</v>
      </c>
      <c r="I327">
        <v>14</v>
      </c>
      <c r="J327">
        <v>10</v>
      </c>
      <c r="K327">
        <v>9</v>
      </c>
      <c r="L327">
        <v>10</v>
      </c>
      <c r="M327">
        <v>11</v>
      </c>
      <c r="N327">
        <v>8</v>
      </c>
      <c r="O327">
        <v>12</v>
      </c>
      <c r="P327">
        <v>7</v>
      </c>
      <c r="Q327">
        <f>'DFO r2_1.4_0.1'!A327</f>
        <v>13</v>
      </c>
      <c r="R327">
        <f>'DFO r2_1.4_0.01'!A327</f>
        <v>11</v>
      </c>
      <c r="S327">
        <f>'DFO r2_1.4_0.03'!A327</f>
        <v>10</v>
      </c>
      <c r="T327">
        <f>'DFO R4 0.1'!A327</f>
        <v>13</v>
      </c>
      <c r="U327">
        <f>'DFO R4 0.3'!A327</f>
        <v>10</v>
      </c>
      <c r="V327">
        <f>'DFO R4 1.0'!A327</f>
        <v>10</v>
      </c>
    </row>
    <row r="328" spans="1:22" x14ac:dyDescent="0.2">
      <c r="A328">
        <v>10</v>
      </c>
      <c r="B328">
        <v>12</v>
      </c>
      <c r="C328">
        <v>9</v>
      </c>
      <c r="D328">
        <v>11</v>
      </c>
      <c r="E328">
        <v>11</v>
      </c>
      <c r="F328">
        <v>11</v>
      </c>
      <c r="G328">
        <v>11</v>
      </c>
      <c r="H328">
        <v>9</v>
      </c>
      <c r="I328">
        <v>14</v>
      </c>
      <c r="J328">
        <v>10</v>
      </c>
      <c r="K328">
        <v>8</v>
      </c>
      <c r="L328">
        <v>10</v>
      </c>
      <c r="M328">
        <v>11</v>
      </c>
      <c r="N328">
        <v>8</v>
      </c>
      <c r="O328">
        <v>12</v>
      </c>
      <c r="P328">
        <v>7</v>
      </c>
      <c r="Q328">
        <f>'DFO r2_1.4_0.1'!A328</f>
        <v>12</v>
      </c>
      <c r="R328">
        <f>'DFO r2_1.4_0.01'!A328</f>
        <v>11</v>
      </c>
      <c r="S328">
        <f>'DFO r2_1.4_0.03'!A328</f>
        <v>10</v>
      </c>
      <c r="T328">
        <f>'DFO R4 0.1'!A328</f>
        <v>13</v>
      </c>
      <c r="U328">
        <f>'DFO R4 0.3'!A328</f>
        <v>10</v>
      </c>
      <c r="V328">
        <f>'DFO R4 1.0'!A328</f>
        <v>10</v>
      </c>
    </row>
    <row r="329" spans="1:22" x14ac:dyDescent="0.2">
      <c r="A329">
        <v>10</v>
      </c>
      <c r="B329">
        <v>12</v>
      </c>
      <c r="C329">
        <v>9</v>
      </c>
      <c r="D329">
        <v>11</v>
      </c>
      <c r="E329">
        <v>10</v>
      </c>
      <c r="F329">
        <v>11</v>
      </c>
      <c r="G329">
        <v>11</v>
      </c>
      <c r="H329">
        <v>9</v>
      </c>
      <c r="I329">
        <v>14</v>
      </c>
      <c r="J329">
        <v>10</v>
      </c>
      <c r="K329">
        <v>8</v>
      </c>
      <c r="L329">
        <v>10</v>
      </c>
      <c r="M329">
        <v>11</v>
      </c>
      <c r="N329">
        <v>7</v>
      </c>
      <c r="O329">
        <v>12</v>
      </c>
      <c r="P329">
        <v>7</v>
      </c>
      <c r="Q329">
        <f>'DFO r2_1.4_0.1'!A329</f>
        <v>12</v>
      </c>
      <c r="R329">
        <f>'DFO r2_1.4_0.01'!A329</f>
        <v>11</v>
      </c>
      <c r="S329">
        <f>'DFO r2_1.4_0.03'!A329</f>
        <v>10</v>
      </c>
      <c r="T329">
        <f>'DFO R4 0.1'!A329</f>
        <v>13</v>
      </c>
      <c r="U329">
        <f>'DFO R4 0.3'!A329</f>
        <v>10</v>
      </c>
      <c r="V329">
        <f>'DFO R4 1.0'!A329</f>
        <v>10</v>
      </c>
    </row>
    <row r="330" spans="1:22" x14ac:dyDescent="0.2">
      <c r="A330">
        <v>10</v>
      </c>
      <c r="B330">
        <v>12</v>
      </c>
      <c r="C330">
        <v>9</v>
      </c>
      <c r="D330">
        <v>11</v>
      </c>
      <c r="E330">
        <v>10</v>
      </c>
      <c r="F330">
        <v>11</v>
      </c>
      <c r="G330">
        <v>11</v>
      </c>
      <c r="H330">
        <v>9</v>
      </c>
      <c r="I330">
        <v>14</v>
      </c>
      <c r="J330">
        <v>10</v>
      </c>
      <c r="K330">
        <v>8</v>
      </c>
      <c r="L330">
        <v>10</v>
      </c>
      <c r="M330">
        <v>11</v>
      </c>
      <c r="N330">
        <v>7</v>
      </c>
      <c r="O330">
        <v>11</v>
      </c>
      <c r="P330">
        <v>7</v>
      </c>
      <c r="Q330">
        <f>'DFO r2_1.4_0.1'!A330</f>
        <v>12</v>
      </c>
      <c r="R330">
        <f>'DFO r2_1.4_0.01'!A330</f>
        <v>11</v>
      </c>
      <c r="S330">
        <f>'DFO r2_1.4_0.03'!A330</f>
        <v>10</v>
      </c>
      <c r="T330">
        <f>'DFO R4 0.1'!A330</f>
        <v>13</v>
      </c>
      <c r="U330">
        <f>'DFO R4 0.3'!A330</f>
        <v>10</v>
      </c>
      <c r="V330">
        <f>'DFO R4 1.0'!A330</f>
        <v>10</v>
      </c>
    </row>
    <row r="331" spans="1:22" x14ac:dyDescent="0.2">
      <c r="A331">
        <v>9</v>
      </c>
      <c r="B331">
        <v>12</v>
      </c>
      <c r="C331">
        <v>9</v>
      </c>
      <c r="D331">
        <v>10</v>
      </c>
      <c r="E331">
        <v>10</v>
      </c>
      <c r="F331">
        <v>11</v>
      </c>
      <c r="G331">
        <v>11</v>
      </c>
      <c r="H331">
        <v>9</v>
      </c>
      <c r="I331">
        <v>14</v>
      </c>
      <c r="J331">
        <v>9</v>
      </c>
      <c r="K331">
        <v>8</v>
      </c>
      <c r="L331">
        <v>10</v>
      </c>
      <c r="M331">
        <v>10</v>
      </c>
      <c r="N331">
        <v>7</v>
      </c>
      <c r="O331">
        <v>11</v>
      </c>
      <c r="P331">
        <v>7</v>
      </c>
      <c r="Q331">
        <f>'DFO r2_1.4_0.1'!A331</f>
        <v>12</v>
      </c>
      <c r="R331">
        <f>'DFO r2_1.4_0.01'!A331</f>
        <v>11</v>
      </c>
      <c r="S331">
        <f>'DFO r2_1.4_0.03'!A331</f>
        <v>10</v>
      </c>
      <c r="T331">
        <f>'DFO R4 0.1'!A331</f>
        <v>13</v>
      </c>
      <c r="U331">
        <f>'DFO R4 0.3'!A331</f>
        <v>10</v>
      </c>
      <c r="V331">
        <f>'DFO R4 1.0'!A331</f>
        <v>10</v>
      </c>
    </row>
    <row r="332" spans="1:22" x14ac:dyDescent="0.2">
      <c r="A332">
        <v>9</v>
      </c>
      <c r="B332">
        <v>12</v>
      </c>
      <c r="C332">
        <v>9</v>
      </c>
      <c r="D332">
        <v>10</v>
      </c>
      <c r="E332">
        <v>10</v>
      </c>
      <c r="F332">
        <v>11</v>
      </c>
      <c r="G332">
        <v>11</v>
      </c>
      <c r="H332">
        <v>9</v>
      </c>
      <c r="I332">
        <v>14</v>
      </c>
      <c r="J332">
        <v>9</v>
      </c>
      <c r="K332">
        <v>8</v>
      </c>
      <c r="L332">
        <v>10</v>
      </c>
      <c r="M332">
        <v>10</v>
      </c>
      <c r="N332">
        <v>7</v>
      </c>
      <c r="O332">
        <v>11</v>
      </c>
      <c r="P332">
        <v>6</v>
      </c>
      <c r="Q332">
        <f>'DFO r2_1.4_0.1'!A332</f>
        <v>12</v>
      </c>
      <c r="R332">
        <f>'DFO r2_1.4_0.01'!A332</f>
        <v>11</v>
      </c>
      <c r="S332">
        <f>'DFO r2_1.4_0.03'!A332</f>
        <v>10</v>
      </c>
      <c r="T332">
        <f>'DFO R4 0.1'!A332</f>
        <v>13</v>
      </c>
      <c r="U332">
        <f>'DFO R4 0.3'!A332</f>
        <v>10</v>
      </c>
      <c r="V332">
        <f>'DFO R4 1.0'!A332</f>
        <v>10</v>
      </c>
    </row>
    <row r="333" spans="1:22" x14ac:dyDescent="0.2">
      <c r="A333">
        <v>9</v>
      </c>
      <c r="B333">
        <v>12</v>
      </c>
      <c r="C333">
        <v>9</v>
      </c>
      <c r="D333">
        <v>10</v>
      </c>
      <c r="E333">
        <v>10</v>
      </c>
      <c r="F333">
        <v>11</v>
      </c>
      <c r="G333">
        <v>11</v>
      </c>
      <c r="H333">
        <v>9</v>
      </c>
      <c r="I333">
        <v>14</v>
      </c>
      <c r="J333">
        <v>9</v>
      </c>
      <c r="K333">
        <v>8</v>
      </c>
      <c r="L333">
        <v>10</v>
      </c>
      <c r="M333">
        <v>10</v>
      </c>
      <c r="N333">
        <v>7</v>
      </c>
      <c r="O333">
        <v>11</v>
      </c>
      <c r="P333">
        <v>6</v>
      </c>
      <c r="Q333">
        <f>'DFO r2_1.4_0.1'!A333</f>
        <v>12</v>
      </c>
      <c r="R333">
        <f>'DFO r2_1.4_0.01'!A333</f>
        <v>11</v>
      </c>
      <c r="S333">
        <f>'DFO r2_1.4_0.03'!A333</f>
        <v>10</v>
      </c>
      <c r="T333">
        <f>'DFO R4 0.1'!A333</f>
        <v>13</v>
      </c>
      <c r="U333">
        <f>'DFO R4 0.3'!A333</f>
        <v>9</v>
      </c>
      <c r="V333">
        <f>'DFO R4 1.0'!A333</f>
        <v>10</v>
      </c>
    </row>
    <row r="334" spans="1:22" x14ac:dyDescent="0.2">
      <c r="A334">
        <v>9</v>
      </c>
      <c r="B334">
        <v>12</v>
      </c>
      <c r="C334">
        <v>9</v>
      </c>
      <c r="D334">
        <v>10</v>
      </c>
      <c r="E334">
        <v>10</v>
      </c>
      <c r="F334">
        <v>11</v>
      </c>
      <c r="G334">
        <v>11</v>
      </c>
      <c r="H334">
        <v>9</v>
      </c>
      <c r="I334">
        <v>14</v>
      </c>
      <c r="J334">
        <v>9</v>
      </c>
      <c r="K334">
        <v>8</v>
      </c>
      <c r="L334">
        <v>10</v>
      </c>
      <c r="M334">
        <v>10</v>
      </c>
      <c r="N334">
        <v>7</v>
      </c>
      <c r="O334">
        <v>11</v>
      </c>
      <c r="P334">
        <v>6</v>
      </c>
      <c r="Q334">
        <f>'DFO r2_1.4_0.1'!A334</f>
        <v>12</v>
      </c>
      <c r="R334">
        <f>'DFO r2_1.4_0.01'!A334</f>
        <v>10</v>
      </c>
      <c r="S334">
        <f>'DFO r2_1.4_0.03'!A334</f>
        <v>10</v>
      </c>
      <c r="T334">
        <f>'DFO R4 0.1'!A334</f>
        <v>13</v>
      </c>
      <c r="U334">
        <f>'DFO R4 0.3'!A334</f>
        <v>9</v>
      </c>
      <c r="V334">
        <f>'DFO R4 1.0'!A334</f>
        <v>10</v>
      </c>
    </row>
    <row r="335" spans="1:22" x14ac:dyDescent="0.2">
      <c r="A335">
        <v>9</v>
      </c>
      <c r="B335">
        <v>12</v>
      </c>
      <c r="C335">
        <v>9</v>
      </c>
      <c r="D335">
        <v>10</v>
      </c>
      <c r="E335">
        <v>10</v>
      </c>
      <c r="F335">
        <v>11</v>
      </c>
      <c r="G335">
        <v>11</v>
      </c>
      <c r="H335">
        <v>9</v>
      </c>
      <c r="I335">
        <v>13</v>
      </c>
      <c r="J335">
        <v>9</v>
      </c>
      <c r="K335">
        <v>8</v>
      </c>
      <c r="L335">
        <v>10</v>
      </c>
      <c r="M335">
        <v>10</v>
      </c>
      <c r="N335">
        <v>7</v>
      </c>
      <c r="O335">
        <v>11</v>
      </c>
      <c r="P335">
        <v>6</v>
      </c>
      <c r="Q335">
        <f>'DFO r2_1.4_0.1'!A335</f>
        <v>12</v>
      </c>
      <c r="R335">
        <f>'DFO r2_1.4_0.01'!A335</f>
        <v>10</v>
      </c>
      <c r="S335">
        <f>'DFO r2_1.4_0.03'!A335</f>
        <v>10</v>
      </c>
      <c r="T335">
        <f>'DFO R4 0.1'!A335</f>
        <v>13</v>
      </c>
      <c r="U335">
        <f>'DFO R4 0.3'!A335</f>
        <v>9</v>
      </c>
      <c r="V335">
        <f>'DFO R4 1.0'!A335</f>
        <v>10</v>
      </c>
    </row>
    <row r="336" spans="1:22" x14ac:dyDescent="0.2">
      <c r="A336">
        <v>9</v>
      </c>
      <c r="B336">
        <v>12</v>
      </c>
      <c r="C336">
        <v>9</v>
      </c>
      <c r="D336">
        <v>10</v>
      </c>
      <c r="E336">
        <v>10</v>
      </c>
      <c r="F336">
        <v>11</v>
      </c>
      <c r="G336">
        <v>11</v>
      </c>
      <c r="H336">
        <v>9</v>
      </c>
      <c r="I336">
        <v>13</v>
      </c>
      <c r="J336">
        <v>9</v>
      </c>
      <c r="K336">
        <v>8</v>
      </c>
      <c r="L336">
        <v>10</v>
      </c>
      <c r="M336">
        <v>10</v>
      </c>
      <c r="N336">
        <v>7</v>
      </c>
      <c r="O336">
        <v>11</v>
      </c>
      <c r="P336">
        <v>6</v>
      </c>
      <c r="Q336">
        <f>'DFO r2_1.4_0.1'!A336</f>
        <v>11</v>
      </c>
      <c r="R336">
        <f>'DFO r2_1.4_0.01'!A336</f>
        <v>10</v>
      </c>
      <c r="S336">
        <f>'DFO r2_1.4_0.03'!A336</f>
        <v>10</v>
      </c>
      <c r="T336">
        <f>'DFO R4 0.1'!A336</f>
        <v>12</v>
      </c>
      <c r="U336">
        <f>'DFO R4 0.3'!A336</f>
        <v>9</v>
      </c>
      <c r="V336">
        <f>'DFO R4 1.0'!A336</f>
        <v>10</v>
      </c>
    </row>
    <row r="337" spans="1:22" x14ac:dyDescent="0.2">
      <c r="A337">
        <v>9</v>
      </c>
      <c r="B337">
        <v>12</v>
      </c>
      <c r="C337">
        <v>9</v>
      </c>
      <c r="D337">
        <v>10</v>
      </c>
      <c r="E337">
        <v>10</v>
      </c>
      <c r="F337">
        <v>11</v>
      </c>
      <c r="G337">
        <v>11</v>
      </c>
      <c r="H337">
        <v>9</v>
      </c>
      <c r="I337">
        <v>13</v>
      </c>
      <c r="J337">
        <v>9</v>
      </c>
      <c r="K337">
        <v>8</v>
      </c>
      <c r="L337">
        <v>10</v>
      </c>
      <c r="M337">
        <v>10</v>
      </c>
      <c r="N337">
        <v>7</v>
      </c>
      <c r="O337">
        <v>11</v>
      </c>
      <c r="P337">
        <v>6</v>
      </c>
      <c r="Q337">
        <f>'DFO r2_1.4_0.1'!A337</f>
        <v>11</v>
      </c>
      <c r="R337">
        <f>'DFO r2_1.4_0.01'!A337</f>
        <v>10</v>
      </c>
      <c r="S337">
        <f>'DFO r2_1.4_0.03'!A337</f>
        <v>10</v>
      </c>
      <c r="T337">
        <f>'DFO R4 0.1'!A337</f>
        <v>12</v>
      </c>
      <c r="U337">
        <f>'DFO R4 0.3'!A337</f>
        <v>9</v>
      </c>
      <c r="V337">
        <f>'DFO R4 1.0'!A337</f>
        <v>10</v>
      </c>
    </row>
    <row r="338" spans="1:22" x14ac:dyDescent="0.2">
      <c r="A338">
        <v>9</v>
      </c>
      <c r="B338">
        <v>12</v>
      </c>
      <c r="C338">
        <v>9</v>
      </c>
      <c r="D338">
        <v>10</v>
      </c>
      <c r="E338">
        <v>10</v>
      </c>
      <c r="F338">
        <v>11</v>
      </c>
      <c r="G338">
        <v>11</v>
      </c>
      <c r="H338">
        <v>9</v>
      </c>
      <c r="I338">
        <v>13</v>
      </c>
      <c r="J338">
        <v>9</v>
      </c>
      <c r="K338">
        <v>8</v>
      </c>
      <c r="L338">
        <v>10</v>
      </c>
      <c r="M338">
        <v>10</v>
      </c>
      <c r="N338">
        <v>7</v>
      </c>
      <c r="O338">
        <v>11</v>
      </c>
      <c r="P338">
        <v>6</v>
      </c>
      <c r="Q338">
        <f>'DFO r2_1.4_0.1'!A338</f>
        <v>11</v>
      </c>
      <c r="R338">
        <f>'DFO r2_1.4_0.01'!A338</f>
        <v>10</v>
      </c>
      <c r="S338">
        <f>'DFO r2_1.4_0.03'!A338</f>
        <v>10</v>
      </c>
      <c r="T338">
        <f>'DFO R4 0.1'!A338</f>
        <v>12</v>
      </c>
      <c r="U338">
        <f>'DFO R4 0.3'!A338</f>
        <v>9</v>
      </c>
      <c r="V338">
        <f>'DFO R4 1.0'!A338</f>
        <v>10</v>
      </c>
    </row>
    <row r="339" spans="1:22" x14ac:dyDescent="0.2">
      <c r="A339">
        <v>9</v>
      </c>
      <c r="B339">
        <v>12</v>
      </c>
      <c r="C339">
        <v>9</v>
      </c>
      <c r="D339">
        <v>10</v>
      </c>
      <c r="E339">
        <v>10</v>
      </c>
      <c r="F339">
        <v>11</v>
      </c>
      <c r="G339">
        <v>10</v>
      </c>
      <c r="H339">
        <v>9</v>
      </c>
      <c r="I339">
        <v>13</v>
      </c>
      <c r="J339">
        <v>8</v>
      </c>
      <c r="K339">
        <v>8</v>
      </c>
      <c r="L339">
        <v>10</v>
      </c>
      <c r="M339">
        <v>10</v>
      </c>
      <c r="N339">
        <v>7</v>
      </c>
      <c r="O339">
        <v>11</v>
      </c>
      <c r="P339">
        <v>6</v>
      </c>
      <c r="Q339">
        <f>'DFO r2_1.4_0.1'!A339</f>
        <v>11</v>
      </c>
      <c r="R339">
        <f>'DFO r2_1.4_0.01'!A339</f>
        <v>10</v>
      </c>
      <c r="S339">
        <f>'DFO r2_1.4_0.03'!A339</f>
        <v>10</v>
      </c>
      <c r="T339">
        <f>'DFO R4 0.1'!A339</f>
        <v>12</v>
      </c>
      <c r="U339">
        <f>'DFO R4 0.3'!A339</f>
        <v>9</v>
      </c>
      <c r="V339">
        <f>'DFO R4 1.0'!A339</f>
        <v>10</v>
      </c>
    </row>
    <row r="340" spans="1:22" x14ac:dyDescent="0.2">
      <c r="A340">
        <v>9</v>
      </c>
      <c r="B340">
        <v>12</v>
      </c>
      <c r="C340">
        <v>9</v>
      </c>
      <c r="D340">
        <v>10</v>
      </c>
      <c r="E340">
        <v>10</v>
      </c>
      <c r="F340">
        <v>11</v>
      </c>
      <c r="G340">
        <v>10</v>
      </c>
      <c r="H340">
        <v>8</v>
      </c>
      <c r="I340">
        <v>13</v>
      </c>
      <c r="J340">
        <v>8</v>
      </c>
      <c r="K340">
        <v>8</v>
      </c>
      <c r="L340">
        <v>9</v>
      </c>
      <c r="M340">
        <v>10</v>
      </c>
      <c r="N340">
        <v>7</v>
      </c>
      <c r="O340">
        <v>11</v>
      </c>
      <c r="P340">
        <v>6</v>
      </c>
      <c r="Q340">
        <f>'DFO r2_1.4_0.1'!A340</f>
        <v>11</v>
      </c>
      <c r="R340">
        <f>'DFO r2_1.4_0.01'!A340</f>
        <v>10</v>
      </c>
      <c r="S340">
        <f>'DFO r2_1.4_0.03'!A340</f>
        <v>10</v>
      </c>
      <c r="T340">
        <f>'DFO R4 0.1'!A340</f>
        <v>12</v>
      </c>
      <c r="U340">
        <f>'DFO R4 0.3'!A340</f>
        <v>9</v>
      </c>
      <c r="V340">
        <f>'DFO R4 1.0'!A340</f>
        <v>9</v>
      </c>
    </row>
    <row r="341" spans="1:22" x14ac:dyDescent="0.2">
      <c r="A341">
        <v>9</v>
      </c>
      <c r="B341">
        <v>12</v>
      </c>
      <c r="C341">
        <v>9</v>
      </c>
      <c r="D341">
        <v>10</v>
      </c>
      <c r="E341">
        <v>10</v>
      </c>
      <c r="F341">
        <v>11</v>
      </c>
      <c r="G341">
        <v>10</v>
      </c>
      <c r="H341">
        <v>8</v>
      </c>
      <c r="I341">
        <v>13</v>
      </c>
      <c r="J341">
        <v>8</v>
      </c>
      <c r="K341">
        <v>7</v>
      </c>
      <c r="L341">
        <v>9</v>
      </c>
      <c r="M341">
        <v>10</v>
      </c>
      <c r="N341">
        <v>7</v>
      </c>
      <c r="O341">
        <v>11</v>
      </c>
      <c r="P341">
        <v>6</v>
      </c>
      <c r="Q341">
        <f>'DFO r2_1.4_0.1'!A341</f>
        <v>11</v>
      </c>
      <c r="R341">
        <f>'DFO r2_1.4_0.01'!A341</f>
        <v>10</v>
      </c>
      <c r="S341">
        <f>'DFO r2_1.4_0.03'!A341</f>
        <v>10</v>
      </c>
      <c r="T341">
        <f>'DFO R4 0.1'!A341</f>
        <v>12</v>
      </c>
      <c r="U341">
        <f>'DFO R4 0.3'!A341</f>
        <v>9</v>
      </c>
      <c r="V341">
        <f>'DFO R4 1.0'!A341</f>
        <v>9</v>
      </c>
    </row>
    <row r="342" spans="1:22" x14ac:dyDescent="0.2">
      <c r="A342">
        <v>9</v>
      </c>
      <c r="B342">
        <v>12</v>
      </c>
      <c r="C342">
        <v>8</v>
      </c>
      <c r="D342">
        <v>9</v>
      </c>
      <c r="E342">
        <v>10</v>
      </c>
      <c r="F342">
        <v>11</v>
      </c>
      <c r="G342">
        <v>10</v>
      </c>
      <c r="H342">
        <v>8</v>
      </c>
      <c r="I342">
        <v>13</v>
      </c>
      <c r="J342">
        <v>8</v>
      </c>
      <c r="K342">
        <v>7</v>
      </c>
      <c r="L342">
        <v>9</v>
      </c>
      <c r="M342">
        <v>10</v>
      </c>
      <c r="N342">
        <v>7</v>
      </c>
      <c r="O342">
        <v>11</v>
      </c>
      <c r="P342">
        <v>6</v>
      </c>
      <c r="Q342">
        <f>'DFO r2_1.4_0.1'!A342</f>
        <v>11</v>
      </c>
      <c r="R342">
        <f>'DFO r2_1.4_0.01'!A342</f>
        <v>10</v>
      </c>
      <c r="S342">
        <f>'DFO r2_1.4_0.03'!A342</f>
        <v>9</v>
      </c>
      <c r="T342">
        <f>'DFO R4 0.1'!A342</f>
        <v>12</v>
      </c>
      <c r="U342">
        <f>'DFO R4 0.3'!A342</f>
        <v>9</v>
      </c>
      <c r="V342">
        <f>'DFO R4 1.0'!A342</f>
        <v>9</v>
      </c>
    </row>
    <row r="343" spans="1:22" x14ac:dyDescent="0.2">
      <c r="A343">
        <v>9</v>
      </c>
      <c r="B343">
        <v>12</v>
      </c>
      <c r="C343">
        <v>8</v>
      </c>
      <c r="D343">
        <v>9</v>
      </c>
      <c r="E343">
        <v>10</v>
      </c>
      <c r="F343">
        <v>10</v>
      </c>
      <c r="G343">
        <v>10</v>
      </c>
      <c r="H343">
        <v>8</v>
      </c>
      <c r="I343">
        <v>13</v>
      </c>
      <c r="J343">
        <v>8</v>
      </c>
      <c r="K343">
        <v>7</v>
      </c>
      <c r="L343">
        <v>9</v>
      </c>
      <c r="M343">
        <v>10</v>
      </c>
      <c r="N343">
        <v>7</v>
      </c>
      <c r="O343">
        <v>11</v>
      </c>
      <c r="P343">
        <v>6</v>
      </c>
      <c r="Q343">
        <f>'DFO r2_1.4_0.1'!A343</f>
        <v>11</v>
      </c>
      <c r="R343">
        <f>'DFO r2_1.4_0.01'!A343</f>
        <v>10</v>
      </c>
      <c r="S343">
        <f>'DFO r2_1.4_0.03'!A343</f>
        <v>9</v>
      </c>
      <c r="T343">
        <f>'DFO R4 0.1'!A343</f>
        <v>11</v>
      </c>
      <c r="U343">
        <f>'DFO R4 0.3'!A343</f>
        <v>9</v>
      </c>
      <c r="V343">
        <f>'DFO R4 1.0'!A343</f>
        <v>9</v>
      </c>
    </row>
    <row r="344" spans="1:22" x14ac:dyDescent="0.2">
      <c r="A344">
        <v>9</v>
      </c>
      <c r="B344">
        <v>12</v>
      </c>
      <c r="C344">
        <v>8</v>
      </c>
      <c r="D344">
        <v>9</v>
      </c>
      <c r="E344">
        <v>9</v>
      </c>
      <c r="F344">
        <v>10</v>
      </c>
      <c r="G344">
        <v>10</v>
      </c>
      <c r="H344">
        <v>8</v>
      </c>
      <c r="I344">
        <v>13</v>
      </c>
      <c r="J344">
        <v>8</v>
      </c>
      <c r="K344">
        <v>7</v>
      </c>
      <c r="L344">
        <v>9</v>
      </c>
      <c r="M344">
        <v>10</v>
      </c>
      <c r="N344">
        <v>7</v>
      </c>
      <c r="O344">
        <v>11</v>
      </c>
      <c r="P344">
        <v>6</v>
      </c>
      <c r="Q344">
        <f>'DFO r2_1.4_0.1'!A344</f>
        <v>11</v>
      </c>
      <c r="R344">
        <f>'DFO r2_1.4_0.01'!A344</f>
        <v>10</v>
      </c>
      <c r="S344">
        <f>'DFO r2_1.4_0.03'!A344</f>
        <v>9</v>
      </c>
      <c r="T344">
        <f>'DFO R4 0.1'!A344</f>
        <v>11</v>
      </c>
      <c r="U344">
        <f>'DFO R4 0.3'!A344</f>
        <v>9</v>
      </c>
      <c r="V344">
        <f>'DFO R4 1.0'!A344</f>
        <v>9</v>
      </c>
    </row>
    <row r="345" spans="1:22" x14ac:dyDescent="0.2">
      <c r="A345">
        <v>9</v>
      </c>
      <c r="B345">
        <v>11</v>
      </c>
      <c r="C345">
        <v>8</v>
      </c>
      <c r="D345">
        <v>9</v>
      </c>
      <c r="E345">
        <v>9</v>
      </c>
      <c r="F345">
        <v>10</v>
      </c>
      <c r="G345">
        <v>10</v>
      </c>
      <c r="H345">
        <v>8</v>
      </c>
      <c r="I345">
        <v>13</v>
      </c>
      <c r="J345">
        <v>8</v>
      </c>
      <c r="K345">
        <v>7</v>
      </c>
      <c r="L345">
        <v>9</v>
      </c>
      <c r="M345">
        <v>10</v>
      </c>
      <c r="N345">
        <v>7</v>
      </c>
      <c r="O345">
        <v>11</v>
      </c>
      <c r="P345">
        <v>6</v>
      </c>
      <c r="Q345">
        <f>'DFO r2_1.4_0.1'!A345</f>
        <v>11</v>
      </c>
      <c r="R345">
        <f>'DFO r2_1.4_0.01'!A345</f>
        <v>10</v>
      </c>
      <c r="S345">
        <f>'DFO r2_1.4_0.03'!A345</f>
        <v>9</v>
      </c>
      <c r="T345">
        <f>'DFO R4 0.1'!A345</f>
        <v>11</v>
      </c>
      <c r="U345">
        <f>'DFO R4 0.3'!A345</f>
        <v>8</v>
      </c>
      <c r="V345">
        <f>'DFO R4 1.0'!A345</f>
        <v>9</v>
      </c>
    </row>
    <row r="346" spans="1:22" x14ac:dyDescent="0.2">
      <c r="A346">
        <v>9</v>
      </c>
      <c r="B346">
        <v>11</v>
      </c>
      <c r="C346">
        <v>8</v>
      </c>
      <c r="D346">
        <v>9</v>
      </c>
      <c r="E346">
        <v>9</v>
      </c>
      <c r="F346">
        <v>10</v>
      </c>
      <c r="G346">
        <v>10</v>
      </c>
      <c r="H346">
        <v>8</v>
      </c>
      <c r="I346">
        <v>13</v>
      </c>
      <c r="J346">
        <v>8</v>
      </c>
      <c r="K346">
        <v>7</v>
      </c>
      <c r="L346">
        <v>9</v>
      </c>
      <c r="M346">
        <v>10</v>
      </c>
      <c r="N346">
        <v>7</v>
      </c>
      <c r="O346">
        <v>11</v>
      </c>
      <c r="P346">
        <v>6</v>
      </c>
      <c r="Q346">
        <f>'DFO r2_1.4_0.1'!A346</f>
        <v>11</v>
      </c>
      <c r="R346">
        <f>'DFO r2_1.4_0.01'!A346</f>
        <v>10</v>
      </c>
      <c r="S346">
        <f>'DFO r2_1.4_0.03'!A346</f>
        <v>9</v>
      </c>
      <c r="T346">
        <f>'DFO R4 0.1'!A346</f>
        <v>11</v>
      </c>
      <c r="U346">
        <f>'DFO R4 0.3'!A346</f>
        <v>8</v>
      </c>
      <c r="V346">
        <f>'DFO R4 1.0'!A346</f>
        <v>9</v>
      </c>
    </row>
    <row r="347" spans="1:22" x14ac:dyDescent="0.2">
      <c r="A347">
        <v>9</v>
      </c>
      <c r="B347">
        <v>11</v>
      </c>
      <c r="C347">
        <v>8</v>
      </c>
      <c r="D347">
        <v>9</v>
      </c>
      <c r="E347">
        <v>9</v>
      </c>
      <c r="F347">
        <v>10</v>
      </c>
      <c r="G347">
        <v>10</v>
      </c>
      <c r="H347">
        <v>8</v>
      </c>
      <c r="I347">
        <v>13</v>
      </c>
      <c r="J347">
        <v>8</v>
      </c>
      <c r="K347">
        <v>7</v>
      </c>
      <c r="L347">
        <v>9</v>
      </c>
      <c r="M347">
        <v>10</v>
      </c>
      <c r="N347">
        <v>7</v>
      </c>
      <c r="O347">
        <v>11</v>
      </c>
      <c r="P347">
        <v>6</v>
      </c>
      <c r="Q347">
        <f>'DFO r2_1.4_0.1'!A347</f>
        <v>11</v>
      </c>
      <c r="R347">
        <f>'DFO r2_1.4_0.01'!A347</f>
        <v>10</v>
      </c>
      <c r="S347">
        <f>'DFO r2_1.4_0.03'!A347</f>
        <v>9</v>
      </c>
      <c r="T347">
        <f>'DFO R4 0.1'!A347</f>
        <v>11</v>
      </c>
      <c r="U347">
        <f>'DFO R4 0.3'!A347</f>
        <v>8</v>
      </c>
      <c r="V347">
        <f>'DFO R4 1.0'!A347</f>
        <v>9</v>
      </c>
    </row>
    <row r="348" spans="1:22" x14ac:dyDescent="0.2">
      <c r="A348">
        <v>8</v>
      </c>
      <c r="B348">
        <v>11</v>
      </c>
      <c r="C348">
        <v>8</v>
      </c>
      <c r="D348">
        <v>9</v>
      </c>
      <c r="E348">
        <v>9</v>
      </c>
      <c r="F348">
        <v>10</v>
      </c>
      <c r="G348">
        <v>10</v>
      </c>
      <c r="H348">
        <v>8</v>
      </c>
      <c r="I348">
        <v>13</v>
      </c>
      <c r="J348">
        <v>8</v>
      </c>
      <c r="K348">
        <v>7</v>
      </c>
      <c r="L348">
        <v>9</v>
      </c>
      <c r="M348">
        <v>10</v>
      </c>
      <c r="N348">
        <v>7</v>
      </c>
      <c r="O348">
        <v>11</v>
      </c>
      <c r="P348">
        <v>6</v>
      </c>
      <c r="Q348">
        <f>'DFO r2_1.4_0.1'!A348</f>
        <v>10</v>
      </c>
      <c r="R348">
        <f>'DFO r2_1.4_0.01'!A348</f>
        <v>10</v>
      </c>
      <c r="S348">
        <f>'DFO r2_1.4_0.03'!A348</f>
        <v>9</v>
      </c>
      <c r="T348">
        <f>'DFO R4 0.1'!A348</f>
        <v>11</v>
      </c>
      <c r="U348">
        <f>'DFO R4 0.3'!A348</f>
        <v>8</v>
      </c>
      <c r="V348">
        <f>'DFO R4 1.0'!A348</f>
        <v>8</v>
      </c>
    </row>
    <row r="349" spans="1:22" x14ac:dyDescent="0.2">
      <c r="A349">
        <v>8</v>
      </c>
      <c r="B349">
        <v>11</v>
      </c>
      <c r="C349">
        <v>8</v>
      </c>
      <c r="D349">
        <v>9</v>
      </c>
      <c r="E349">
        <v>9</v>
      </c>
      <c r="F349">
        <v>10</v>
      </c>
      <c r="G349">
        <v>10</v>
      </c>
      <c r="H349">
        <v>8</v>
      </c>
      <c r="I349">
        <v>13</v>
      </c>
      <c r="J349">
        <v>8</v>
      </c>
      <c r="K349">
        <v>7</v>
      </c>
      <c r="L349">
        <v>9</v>
      </c>
      <c r="M349">
        <v>10</v>
      </c>
      <c r="N349">
        <v>6</v>
      </c>
      <c r="O349">
        <v>11</v>
      </c>
      <c r="P349">
        <v>6</v>
      </c>
      <c r="Q349">
        <f>'DFO r2_1.4_0.1'!A349</f>
        <v>10</v>
      </c>
      <c r="R349">
        <f>'DFO r2_1.4_0.01'!A349</f>
        <v>10</v>
      </c>
      <c r="S349">
        <f>'DFO r2_1.4_0.03'!A349</f>
        <v>9</v>
      </c>
      <c r="T349">
        <f>'DFO R4 0.1'!A349</f>
        <v>11</v>
      </c>
      <c r="U349">
        <f>'DFO R4 0.3'!A349</f>
        <v>8</v>
      </c>
      <c r="V349">
        <f>'DFO R4 1.0'!A349</f>
        <v>8</v>
      </c>
    </row>
    <row r="350" spans="1:22" x14ac:dyDescent="0.2">
      <c r="A350">
        <v>8</v>
      </c>
      <c r="B350">
        <v>11</v>
      </c>
      <c r="C350">
        <v>8</v>
      </c>
      <c r="D350">
        <v>9</v>
      </c>
      <c r="E350">
        <v>9</v>
      </c>
      <c r="F350">
        <v>10</v>
      </c>
      <c r="G350">
        <v>10</v>
      </c>
      <c r="H350">
        <v>8</v>
      </c>
      <c r="I350">
        <v>12</v>
      </c>
      <c r="J350">
        <v>8</v>
      </c>
      <c r="K350">
        <v>7</v>
      </c>
      <c r="L350">
        <v>9</v>
      </c>
      <c r="M350">
        <v>10</v>
      </c>
      <c r="N350">
        <v>6</v>
      </c>
      <c r="O350">
        <v>11</v>
      </c>
      <c r="P350">
        <v>6</v>
      </c>
      <c r="Q350">
        <f>'DFO r2_1.4_0.1'!A350</f>
        <v>10</v>
      </c>
      <c r="R350">
        <f>'DFO r2_1.4_0.01'!A350</f>
        <v>10</v>
      </c>
      <c r="S350">
        <f>'DFO r2_1.4_0.03'!A350</f>
        <v>9</v>
      </c>
      <c r="T350">
        <f>'DFO R4 0.1'!A350</f>
        <v>11</v>
      </c>
      <c r="U350">
        <f>'DFO R4 0.3'!A350</f>
        <v>8</v>
      </c>
      <c r="V350">
        <f>'DFO R4 1.0'!A350</f>
        <v>8</v>
      </c>
    </row>
    <row r="351" spans="1:22" x14ac:dyDescent="0.2">
      <c r="A351">
        <v>8</v>
      </c>
      <c r="B351">
        <v>11</v>
      </c>
      <c r="C351">
        <v>8</v>
      </c>
      <c r="D351">
        <v>9</v>
      </c>
      <c r="E351">
        <v>9</v>
      </c>
      <c r="F351">
        <v>10</v>
      </c>
      <c r="G351">
        <v>10</v>
      </c>
      <c r="H351">
        <v>7</v>
      </c>
      <c r="I351">
        <v>12</v>
      </c>
      <c r="J351">
        <v>8</v>
      </c>
      <c r="K351">
        <v>7</v>
      </c>
      <c r="L351">
        <v>9</v>
      </c>
      <c r="M351">
        <v>10</v>
      </c>
      <c r="N351">
        <v>6</v>
      </c>
      <c r="O351">
        <v>11</v>
      </c>
      <c r="P351">
        <v>6</v>
      </c>
      <c r="Q351">
        <f>'DFO r2_1.4_0.1'!A351</f>
        <v>10</v>
      </c>
      <c r="R351">
        <f>'DFO r2_1.4_0.01'!A351</f>
        <v>10</v>
      </c>
      <c r="S351">
        <f>'DFO r2_1.4_0.03'!A351</f>
        <v>9</v>
      </c>
      <c r="T351">
        <f>'DFO R4 0.1'!A351</f>
        <v>11</v>
      </c>
      <c r="U351">
        <f>'DFO R4 0.3'!A351</f>
        <v>8</v>
      </c>
      <c r="V351">
        <f>'DFO R4 1.0'!A351</f>
        <v>8</v>
      </c>
    </row>
    <row r="352" spans="1:22" x14ac:dyDescent="0.2">
      <c r="A352">
        <v>8</v>
      </c>
      <c r="B352">
        <v>11</v>
      </c>
      <c r="C352">
        <v>8</v>
      </c>
      <c r="D352">
        <v>9</v>
      </c>
      <c r="E352">
        <v>9</v>
      </c>
      <c r="F352">
        <v>10</v>
      </c>
      <c r="G352">
        <v>9</v>
      </c>
      <c r="H352">
        <v>7</v>
      </c>
      <c r="I352">
        <v>12</v>
      </c>
      <c r="J352">
        <v>8</v>
      </c>
      <c r="K352">
        <v>7</v>
      </c>
      <c r="L352">
        <v>8</v>
      </c>
      <c r="M352">
        <v>10</v>
      </c>
      <c r="N352">
        <v>6</v>
      </c>
      <c r="O352">
        <v>11</v>
      </c>
      <c r="P352">
        <v>6</v>
      </c>
      <c r="Q352">
        <f>'DFO r2_1.4_0.1'!A352</f>
        <v>10</v>
      </c>
      <c r="R352">
        <f>'DFO r2_1.4_0.01'!A352</f>
        <v>9</v>
      </c>
      <c r="S352">
        <f>'DFO r2_1.4_0.03'!A352</f>
        <v>9</v>
      </c>
      <c r="T352">
        <f>'DFO R4 0.1'!A352</f>
        <v>11</v>
      </c>
      <c r="U352">
        <f>'DFO R4 0.3'!A352</f>
        <v>8</v>
      </c>
      <c r="V352">
        <f>'DFO R4 1.0'!A352</f>
        <v>8</v>
      </c>
    </row>
    <row r="353" spans="1:22" x14ac:dyDescent="0.2">
      <c r="A353">
        <v>8</v>
      </c>
      <c r="B353">
        <v>11</v>
      </c>
      <c r="C353">
        <v>8</v>
      </c>
      <c r="D353">
        <v>9</v>
      </c>
      <c r="E353">
        <v>9</v>
      </c>
      <c r="F353">
        <v>10</v>
      </c>
      <c r="G353">
        <v>9</v>
      </c>
      <c r="H353">
        <v>7</v>
      </c>
      <c r="I353">
        <v>12</v>
      </c>
      <c r="J353">
        <v>8</v>
      </c>
      <c r="K353">
        <v>7</v>
      </c>
      <c r="L353">
        <v>8</v>
      </c>
      <c r="M353">
        <v>9</v>
      </c>
      <c r="N353">
        <v>6</v>
      </c>
      <c r="O353">
        <v>11</v>
      </c>
      <c r="P353">
        <v>6</v>
      </c>
      <c r="Q353">
        <f>'DFO r2_1.4_0.1'!A353</f>
        <v>10</v>
      </c>
      <c r="R353">
        <f>'DFO r2_1.4_0.01'!A353</f>
        <v>9</v>
      </c>
      <c r="S353">
        <f>'DFO r2_1.4_0.03'!A353</f>
        <v>9</v>
      </c>
      <c r="T353">
        <f>'DFO R4 0.1'!A353</f>
        <v>11</v>
      </c>
      <c r="U353">
        <f>'DFO R4 0.3'!A353</f>
        <v>8</v>
      </c>
      <c r="V353">
        <f>'DFO R4 1.0'!A353</f>
        <v>8</v>
      </c>
    </row>
    <row r="354" spans="1:22" x14ac:dyDescent="0.2">
      <c r="A354">
        <v>8</v>
      </c>
      <c r="B354">
        <v>11</v>
      </c>
      <c r="C354">
        <v>7</v>
      </c>
      <c r="D354">
        <v>9</v>
      </c>
      <c r="E354">
        <v>9</v>
      </c>
      <c r="F354">
        <v>10</v>
      </c>
      <c r="G354">
        <v>9</v>
      </c>
      <c r="H354">
        <v>7</v>
      </c>
      <c r="I354">
        <v>12</v>
      </c>
      <c r="J354">
        <v>8</v>
      </c>
      <c r="K354">
        <v>7</v>
      </c>
      <c r="L354">
        <v>8</v>
      </c>
      <c r="M354">
        <v>9</v>
      </c>
      <c r="N354">
        <v>6</v>
      </c>
      <c r="O354">
        <v>10</v>
      </c>
      <c r="P354">
        <v>6</v>
      </c>
      <c r="Q354">
        <f>'DFO r2_1.4_0.1'!A354</f>
        <v>10</v>
      </c>
      <c r="R354">
        <f>'DFO r2_1.4_0.01'!A354</f>
        <v>9</v>
      </c>
      <c r="S354">
        <f>'DFO r2_1.4_0.03'!A354</f>
        <v>9</v>
      </c>
      <c r="T354">
        <f>'DFO R4 0.1'!A354</f>
        <v>11</v>
      </c>
      <c r="U354">
        <f>'DFO R4 0.3'!A354</f>
        <v>8</v>
      </c>
      <c r="V354">
        <f>'DFO R4 1.0'!A354</f>
        <v>8</v>
      </c>
    </row>
    <row r="355" spans="1:22" x14ac:dyDescent="0.2">
      <c r="A355">
        <v>8</v>
      </c>
      <c r="B355">
        <v>11</v>
      </c>
      <c r="C355">
        <v>7</v>
      </c>
      <c r="D355">
        <v>9</v>
      </c>
      <c r="E355">
        <v>9</v>
      </c>
      <c r="F355">
        <v>10</v>
      </c>
      <c r="G355">
        <v>9</v>
      </c>
      <c r="H355">
        <v>7</v>
      </c>
      <c r="I355">
        <v>12</v>
      </c>
      <c r="J355">
        <v>8</v>
      </c>
      <c r="K355">
        <v>7</v>
      </c>
      <c r="L355">
        <v>8</v>
      </c>
      <c r="M355">
        <v>9</v>
      </c>
      <c r="N355">
        <v>6</v>
      </c>
      <c r="O355">
        <v>10</v>
      </c>
      <c r="P355">
        <v>6</v>
      </c>
      <c r="Q355">
        <f>'DFO r2_1.4_0.1'!A355</f>
        <v>10</v>
      </c>
      <c r="R355">
        <f>'DFO r2_1.4_0.01'!A355</f>
        <v>9</v>
      </c>
      <c r="S355">
        <f>'DFO r2_1.4_0.03'!A355</f>
        <v>9</v>
      </c>
      <c r="T355">
        <f>'DFO R4 0.1'!A355</f>
        <v>11</v>
      </c>
      <c r="U355">
        <f>'DFO R4 0.3'!A355</f>
        <v>8</v>
      </c>
      <c r="V355">
        <f>'DFO R4 1.0'!A355</f>
        <v>8</v>
      </c>
    </row>
    <row r="356" spans="1:22" x14ac:dyDescent="0.2">
      <c r="A356">
        <v>8</v>
      </c>
      <c r="B356">
        <v>11</v>
      </c>
      <c r="C356">
        <v>7</v>
      </c>
      <c r="D356">
        <v>9</v>
      </c>
      <c r="E356">
        <v>9</v>
      </c>
      <c r="F356">
        <v>10</v>
      </c>
      <c r="G356">
        <v>9</v>
      </c>
      <c r="H356">
        <v>7</v>
      </c>
      <c r="I356">
        <v>12</v>
      </c>
      <c r="J356">
        <v>8</v>
      </c>
      <c r="K356">
        <v>7</v>
      </c>
      <c r="L356">
        <v>8</v>
      </c>
      <c r="M356">
        <v>9</v>
      </c>
      <c r="N356">
        <v>6</v>
      </c>
      <c r="O356">
        <v>10</v>
      </c>
      <c r="P356">
        <v>6</v>
      </c>
      <c r="Q356">
        <f>'DFO r2_1.4_0.1'!A356</f>
        <v>9</v>
      </c>
      <c r="R356">
        <f>'DFO r2_1.4_0.01'!A356</f>
        <v>9</v>
      </c>
      <c r="S356">
        <f>'DFO r2_1.4_0.03'!A356</f>
        <v>9</v>
      </c>
      <c r="T356">
        <f>'DFO R4 0.1'!A356</f>
        <v>11</v>
      </c>
      <c r="U356">
        <f>'DFO R4 0.3'!A356</f>
        <v>8</v>
      </c>
      <c r="V356">
        <f>'DFO R4 1.0'!A356</f>
        <v>7</v>
      </c>
    </row>
    <row r="357" spans="1:22" x14ac:dyDescent="0.2">
      <c r="A357">
        <v>8</v>
      </c>
      <c r="B357">
        <v>11</v>
      </c>
      <c r="C357">
        <v>7</v>
      </c>
      <c r="D357">
        <v>9</v>
      </c>
      <c r="E357">
        <v>9</v>
      </c>
      <c r="F357">
        <v>10</v>
      </c>
      <c r="G357">
        <v>9</v>
      </c>
      <c r="H357">
        <v>7</v>
      </c>
      <c r="I357">
        <v>12</v>
      </c>
      <c r="J357">
        <v>8</v>
      </c>
      <c r="K357">
        <v>7</v>
      </c>
      <c r="L357">
        <v>8</v>
      </c>
      <c r="M357">
        <v>9</v>
      </c>
      <c r="N357">
        <v>6</v>
      </c>
      <c r="O357">
        <v>10</v>
      </c>
      <c r="P357">
        <v>6</v>
      </c>
      <c r="Q357">
        <f>'DFO r2_1.4_0.1'!A357</f>
        <v>9</v>
      </c>
      <c r="R357">
        <f>'DFO r2_1.4_0.01'!A357</f>
        <v>9</v>
      </c>
      <c r="S357">
        <f>'DFO r2_1.4_0.03'!A357</f>
        <v>9</v>
      </c>
      <c r="T357">
        <f>'DFO R4 0.1'!A357</f>
        <v>10</v>
      </c>
      <c r="U357">
        <f>'DFO R4 0.3'!A357</f>
        <v>8</v>
      </c>
      <c r="V357">
        <f>'DFO R4 1.0'!A357</f>
        <v>7</v>
      </c>
    </row>
    <row r="358" spans="1:22" x14ac:dyDescent="0.2">
      <c r="A358">
        <v>8</v>
      </c>
      <c r="B358">
        <v>11</v>
      </c>
      <c r="C358">
        <v>7</v>
      </c>
      <c r="D358">
        <v>9</v>
      </c>
      <c r="E358">
        <v>9</v>
      </c>
      <c r="F358">
        <v>10</v>
      </c>
      <c r="G358">
        <v>9</v>
      </c>
      <c r="H358">
        <v>7</v>
      </c>
      <c r="I358">
        <v>12</v>
      </c>
      <c r="J358">
        <v>8</v>
      </c>
      <c r="K358">
        <v>7</v>
      </c>
      <c r="L358">
        <v>8</v>
      </c>
      <c r="M358">
        <v>9</v>
      </c>
      <c r="N358">
        <v>6</v>
      </c>
      <c r="O358">
        <v>10</v>
      </c>
      <c r="P358">
        <v>6</v>
      </c>
      <c r="Q358">
        <f>'DFO r2_1.4_0.1'!A358</f>
        <v>9</v>
      </c>
      <c r="R358">
        <f>'DFO r2_1.4_0.01'!A358</f>
        <v>9</v>
      </c>
      <c r="S358">
        <f>'DFO r2_1.4_0.03'!A358</f>
        <v>9</v>
      </c>
      <c r="T358">
        <f>'DFO R4 0.1'!A358</f>
        <v>10</v>
      </c>
      <c r="U358">
        <f>'DFO R4 0.3'!A358</f>
        <v>8</v>
      </c>
      <c r="V358">
        <f>'DFO R4 1.0'!A358</f>
        <v>7</v>
      </c>
    </row>
    <row r="359" spans="1:22" x14ac:dyDescent="0.2">
      <c r="A359">
        <v>8</v>
      </c>
      <c r="B359">
        <v>10</v>
      </c>
      <c r="C359">
        <v>7</v>
      </c>
      <c r="D359">
        <v>8</v>
      </c>
      <c r="E359">
        <v>9</v>
      </c>
      <c r="F359">
        <v>10</v>
      </c>
      <c r="G359">
        <v>9</v>
      </c>
      <c r="H359">
        <v>7</v>
      </c>
      <c r="I359">
        <v>12</v>
      </c>
      <c r="J359">
        <v>7</v>
      </c>
      <c r="K359">
        <v>7</v>
      </c>
      <c r="L359">
        <v>8</v>
      </c>
      <c r="M359">
        <v>9</v>
      </c>
      <c r="N359">
        <v>6</v>
      </c>
      <c r="O359">
        <v>10</v>
      </c>
      <c r="P359">
        <v>6</v>
      </c>
      <c r="Q359">
        <f>'DFO r2_1.4_0.1'!A359</f>
        <v>9</v>
      </c>
      <c r="R359">
        <f>'DFO r2_1.4_0.01'!A359</f>
        <v>9</v>
      </c>
      <c r="S359">
        <f>'DFO r2_1.4_0.03'!A359</f>
        <v>8</v>
      </c>
      <c r="T359">
        <f>'DFO R4 0.1'!A359</f>
        <v>10</v>
      </c>
      <c r="U359">
        <f>'DFO R4 0.3'!A359</f>
        <v>8</v>
      </c>
      <c r="V359">
        <f>'DFO R4 1.0'!A359</f>
        <v>7</v>
      </c>
    </row>
    <row r="360" spans="1:22" x14ac:dyDescent="0.2">
      <c r="A360">
        <v>8</v>
      </c>
      <c r="B360">
        <v>10</v>
      </c>
      <c r="C360">
        <v>7</v>
      </c>
      <c r="D360">
        <v>8</v>
      </c>
      <c r="E360">
        <v>8</v>
      </c>
      <c r="F360">
        <v>10</v>
      </c>
      <c r="G360">
        <v>9</v>
      </c>
      <c r="H360">
        <v>7</v>
      </c>
      <c r="I360">
        <v>11</v>
      </c>
      <c r="J360">
        <v>7</v>
      </c>
      <c r="K360">
        <v>7</v>
      </c>
      <c r="L360">
        <v>8</v>
      </c>
      <c r="M360">
        <v>9</v>
      </c>
      <c r="N360">
        <v>6</v>
      </c>
      <c r="O360">
        <v>10</v>
      </c>
      <c r="P360">
        <v>6</v>
      </c>
      <c r="Q360">
        <f>'DFO r2_1.4_0.1'!A360</f>
        <v>9</v>
      </c>
      <c r="R360">
        <f>'DFO r2_1.4_0.01'!A360</f>
        <v>9</v>
      </c>
      <c r="S360">
        <f>'DFO r2_1.4_0.03'!A360</f>
        <v>8</v>
      </c>
      <c r="T360">
        <f>'DFO R4 0.1'!A360</f>
        <v>10</v>
      </c>
      <c r="U360">
        <f>'DFO R4 0.3'!A360</f>
        <v>8</v>
      </c>
      <c r="V360">
        <f>'DFO R4 1.0'!A360</f>
        <v>7</v>
      </c>
    </row>
    <row r="361" spans="1:22" x14ac:dyDescent="0.2">
      <c r="A361">
        <v>8</v>
      </c>
      <c r="B361">
        <v>10</v>
      </c>
      <c r="C361">
        <v>7</v>
      </c>
      <c r="D361">
        <v>8</v>
      </c>
      <c r="E361">
        <v>8</v>
      </c>
      <c r="F361">
        <v>9</v>
      </c>
      <c r="G361">
        <v>9</v>
      </c>
      <c r="H361">
        <v>7</v>
      </c>
      <c r="I361">
        <v>11</v>
      </c>
      <c r="J361">
        <v>7</v>
      </c>
      <c r="K361">
        <v>6</v>
      </c>
      <c r="L361">
        <v>8</v>
      </c>
      <c r="M361">
        <v>9</v>
      </c>
      <c r="N361">
        <v>5</v>
      </c>
      <c r="O361">
        <v>10</v>
      </c>
      <c r="P361">
        <v>5</v>
      </c>
      <c r="Q361">
        <f>'DFO r2_1.4_0.1'!A361</f>
        <v>8</v>
      </c>
      <c r="R361">
        <f>'DFO r2_1.4_0.01'!A361</f>
        <v>9</v>
      </c>
      <c r="S361">
        <f>'DFO r2_1.4_0.03'!A361</f>
        <v>8</v>
      </c>
      <c r="T361">
        <f>'DFO R4 0.1'!A361</f>
        <v>10</v>
      </c>
      <c r="U361">
        <f>'DFO R4 0.3'!A361</f>
        <v>8</v>
      </c>
      <c r="V361">
        <f>'DFO R4 1.0'!A361</f>
        <v>7</v>
      </c>
    </row>
    <row r="362" spans="1:22" x14ac:dyDescent="0.2">
      <c r="A362">
        <v>7</v>
      </c>
      <c r="B362">
        <v>10</v>
      </c>
      <c r="C362">
        <v>7</v>
      </c>
      <c r="D362">
        <v>8</v>
      </c>
      <c r="E362">
        <v>8</v>
      </c>
      <c r="F362">
        <v>9</v>
      </c>
      <c r="G362">
        <v>9</v>
      </c>
      <c r="H362">
        <v>7</v>
      </c>
      <c r="I362">
        <v>11</v>
      </c>
      <c r="J362">
        <v>7</v>
      </c>
      <c r="K362">
        <v>6</v>
      </c>
      <c r="L362">
        <v>8</v>
      </c>
      <c r="M362">
        <v>9</v>
      </c>
      <c r="N362">
        <v>5</v>
      </c>
      <c r="O362">
        <v>10</v>
      </c>
      <c r="P362">
        <v>5</v>
      </c>
      <c r="Q362">
        <f>'DFO r2_1.4_0.1'!A362</f>
        <v>8</v>
      </c>
      <c r="R362">
        <f>'DFO r2_1.4_0.01'!A362</f>
        <v>9</v>
      </c>
      <c r="S362">
        <f>'DFO r2_1.4_0.03'!A362</f>
        <v>8</v>
      </c>
      <c r="T362">
        <f>'DFO R4 0.1'!A362</f>
        <v>10</v>
      </c>
      <c r="U362">
        <f>'DFO R4 0.3'!A362</f>
        <v>8</v>
      </c>
      <c r="V362">
        <f>'DFO R4 1.0'!A362</f>
        <v>7</v>
      </c>
    </row>
    <row r="363" spans="1:22" x14ac:dyDescent="0.2">
      <c r="A363">
        <v>7</v>
      </c>
      <c r="B363">
        <v>10</v>
      </c>
      <c r="C363">
        <v>7</v>
      </c>
      <c r="D363">
        <v>8</v>
      </c>
      <c r="E363">
        <v>8</v>
      </c>
      <c r="F363">
        <v>9</v>
      </c>
      <c r="G363">
        <v>9</v>
      </c>
      <c r="H363">
        <v>7</v>
      </c>
      <c r="I363">
        <v>11</v>
      </c>
      <c r="J363">
        <v>7</v>
      </c>
      <c r="K363">
        <v>6</v>
      </c>
      <c r="L363">
        <v>8</v>
      </c>
      <c r="M363">
        <v>9</v>
      </c>
      <c r="N363">
        <v>5</v>
      </c>
      <c r="O363">
        <v>10</v>
      </c>
      <c r="P363">
        <v>5</v>
      </c>
      <c r="Q363">
        <f>'DFO r2_1.4_0.1'!A363</f>
        <v>8</v>
      </c>
      <c r="R363">
        <f>'DFO r2_1.4_0.01'!A363</f>
        <v>9</v>
      </c>
      <c r="S363">
        <f>'DFO r2_1.4_0.03'!A363</f>
        <v>8</v>
      </c>
      <c r="T363">
        <f>'DFO R4 0.1'!A363</f>
        <v>10</v>
      </c>
      <c r="U363">
        <f>'DFO R4 0.3'!A363</f>
        <v>8</v>
      </c>
      <c r="V363">
        <f>'DFO R4 1.0'!A363</f>
        <v>7</v>
      </c>
    </row>
    <row r="364" spans="1:22" x14ac:dyDescent="0.2">
      <c r="A364">
        <v>7</v>
      </c>
      <c r="B364">
        <v>10</v>
      </c>
      <c r="C364">
        <v>7</v>
      </c>
      <c r="D364">
        <v>8</v>
      </c>
      <c r="E364">
        <v>8</v>
      </c>
      <c r="F364">
        <v>9</v>
      </c>
      <c r="G364">
        <v>9</v>
      </c>
      <c r="H364">
        <v>7</v>
      </c>
      <c r="I364">
        <v>11</v>
      </c>
      <c r="J364">
        <v>7</v>
      </c>
      <c r="K364">
        <v>6</v>
      </c>
      <c r="L364">
        <v>8</v>
      </c>
      <c r="M364">
        <v>9</v>
      </c>
      <c r="N364">
        <v>5</v>
      </c>
      <c r="O364">
        <v>10</v>
      </c>
      <c r="P364">
        <v>5</v>
      </c>
      <c r="Q364">
        <f>'DFO r2_1.4_0.1'!A364</f>
        <v>8</v>
      </c>
      <c r="R364">
        <f>'DFO r2_1.4_0.01'!A364</f>
        <v>9</v>
      </c>
      <c r="S364">
        <f>'DFO r2_1.4_0.03'!A364</f>
        <v>8</v>
      </c>
      <c r="T364">
        <f>'DFO R4 0.1'!A364</f>
        <v>9</v>
      </c>
      <c r="U364">
        <f>'DFO R4 0.3'!A364</f>
        <v>7</v>
      </c>
      <c r="V364">
        <f>'DFO R4 1.0'!A364</f>
        <v>7</v>
      </c>
    </row>
    <row r="365" spans="1:22" x14ac:dyDescent="0.2">
      <c r="A365">
        <v>7</v>
      </c>
      <c r="B365">
        <v>10</v>
      </c>
      <c r="C365">
        <v>7</v>
      </c>
      <c r="D365">
        <v>8</v>
      </c>
      <c r="E365">
        <v>8</v>
      </c>
      <c r="F365">
        <v>9</v>
      </c>
      <c r="G365">
        <v>8</v>
      </c>
      <c r="H365">
        <v>7</v>
      </c>
      <c r="I365">
        <v>11</v>
      </c>
      <c r="J365">
        <v>7</v>
      </c>
      <c r="K365">
        <v>6</v>
      </c>
      <c r="L365">
        <v>7</v>
      </c>
      <c r="M365">
        <v>9</v>
      </c>
      <c r="N365">
        <v>5</v>
      </c>
      <c r="O365">
        <v>10</v>
      </c>
      <c r="P365">
        <v>5</v>
      </c>
      <c r="Q365">
        <f>'DFO r2_1.4_0.1'!A365</f>
        <v>8</v>
      </c>
      <c r="R365">
        <f>'DFO r2_1.4_0.01'!A365</f>
        <v>9</v>
      </c>
      <c r="S365">
        <f>'DFO r2_1.4_0.03'!A365</f>
        <v>8</v>
      </c>
      <c r="T365">
        <f>'DFO R4 0.1'!A365</f>
        <v>9</v>
      </c>
      <c r="U365">
        <f>'DFO R4 0.3'!A365</f>
        <v>7</v>
      </c>
      <c r="V365">
        <f>'DFO R4 1.0'!A365</f>
        <v>7</v>
      </c>
    </row>
    <row r="366" spans="1:22" x14ac:dyDescent="0.2">
      <c r="A366">
        <v>7</v>
      </c>
      <c r="B366">
        <v>10</v>
      </c>
      <c r="C366">
        <v>7</v>
      </c>
      <c r="D366">
        <v>8</v>
      </c>
      <c r="E366">
        <v>8</v>
      </c>
      <c r="F366">
        <v>9</v>
      </c>
      <c r="G366">
        <v>8</v>
      </c>
      <c r="H366">
        <v>7</v>
      </c>
      <c r="I366">
        <v>11</v>
      </c>
      <c r="J366">
        <v>7</v>
      </c>
      <c r="K366">
        <v>6</v>
      </c>
      <c r="L366">
        <v>7</v>
      </c>
      <c r="M366">
        <v>9</v>
      </c>
      <c r="N366">
        <v>5</v>
      </c>
      <c r="O366">
        <v>10</v>
      </c>
      <c r="P366">
        <v>5</v>
      </c>
      <c r="Q366">
        <f>'DFO r2_1.4_0.1'!A366</f>
        <v>8</v>
      </c>
      <c r="R366">
        <f>'DFO r2_1.4_0.01'!A366</f>
        <v>9</v>
      </c>
      <c r="S366">
        <f>'DFO r2_1.4_0.03'!A366</f>
        <v>8</v>
      </c>
      <c r="T366">
        <f>'DFO R4 0.1'!A366</f>
        <v>9</v>
      </c>
      <c r="U366">
        <f>'DFO R4 0.3'!A366</f>
        <v>7</v>
      </c>
      <c r="V366">
        <f>'DFO R4 1.0'!A366</f>
        <v>7</v>
      </c>
    </row>
    <row r="367" spans="1:22" x14ac:dyDescent="0.2">
      <c r="A367">
        <v>7</v>
      </c>
      <c r="B367">
        <v>10</v>
      </c>
      <c r="C367">
        <v>6</v>
      </c>
      <c r="D367">
        <v>8</v>
      </c>
      <c r="E367">
        <v>8</v>
      </c>
      <c r="F367">
        <v>9</v>
      </c>
      <c r="G367">
        <v>8</v>
      </c>
      <c r="H367">
        <v>6</v>
      </c>
      <c r="I367">
        <v>11</v>
      </c>
      <c r="J367">
        <v>7</v>
      </c>
      <c r="K367">
        <v>6</v>
      </c>
      <c r="L367">
        <v>7</v>
      </c>
      <c r="M367">
        <v>9</v>
      </c>
      <c r="N367">
        <v>5</v>
      </c>
      <c r="O367">
        <v>10</v>
      </c>
      <c r="P367">
        <v>5</v>
      </c>
      <c r="Q367">
        <f>'DFO r2_1.4_0.1'!A367</f>
        <v>8</v>
      </c>
      <c r="R367">
        <f>'DFO r2_1.4_0.01'!A367</f>
        <v>9</v>
      </c>
      <c r="S367">
        <f>'DFO r2_1.4_0.03'!A367</f>
        <v>8</v>
      </c>
      <c r="T367">
        <f>'DFO R4 0.1'!A367</f>
        <v>9</v>
      </c>
      <c r="U367">
        <f>'DFO R4 0.3'!A367</f>
        <v>7</v>
      </c>
      <c r="V367">
        <f>'DFO R4 1.0'!A367</f>
        <v>7</v>
      </c>
    </row>
    <row r="368" spans="1:22" x14ac:dyDescent="0.2">
      <c r="A368">
        <v>7</v>
      </c>
      <c r="B368">
        <v>10</v>
      </c>
      <c r="C368">
        <v>6</v>
      </c>
      <c r="D368">
        <v>8</v>
      </c>
      <c r="E368">
        <v>8</v>
      </c>
      <c r="F368">
        <v>9</v>
      </c>
      <c r="G368">
        <v>8</v>
      </c>
      <c r="H368">
        <v>6</v>
      </c>
      <c r="I368">
        <v>11</v>
      </c>
      <c r="J368">
        <v>7</v>
      </c>
      <c r="K368">
        <v>6</v>
      </c>
      <c r="L368">
        <v>7</v>
      </c>
      <c r="M368">
        <v>9</v>
      </c>
      <c r="N368">
        <v>5</v>
      </c>
      <c r="O368">
        <v>9</v>
      </c>
      <c r="P368">
        <v>5</v>
      </c>
      <c r="Q368">
        <f>'DFO r2_1.4_0.1'!A368</f>
        <v>8</v>
      </c>
      <c r="R368">
        <f>'DFO r2_1.4_0.01'!A368</f>
        <v>8</v>
      </c>
      <c r="S368">
        <f>'DFO r2_1.4_0.03'!A368</f>
        <v>8</v>
      </c>
      <c r="T368">
        <f>'DFO R4 0.1'!A368</f>
        <v>8</v>
      </c>
      <c r="U368">
        <f>'DFO R4 0.3'!A368</f>
        <v>7</v>
      </c>
      <c r="V368">
        <f>'DFO R4 1.0'!A368</f>
        <v>7</v>
      </c>
    </row>
    <row r="369" spans="1:22" x14ac:dyDescent="0.2">
      <c r="A369">
        <v>7</v>
      </c>
      <c r="B369">
        <v>10</v>
      </c>
      <c r="C369">
        <v>6</v>
      </c>
      <c r="D369">
        <v>8</v>
      </c>
      <c r="E369">
        <v>8</v>
      </c>
      <c r="F369">
        <v>9</v>
      </c>
      <c r="G369">
        <v>8</v>
      </c>
      <c r="H369">
        <v>6</v>
      </c>
      <c r="I369">
        <v>11</v>
      </c>
      <c r="J369">
        <v>7</v>
      </c>
      <c r="K369">
        <v>6</v>
      </c>
      <c r="L369">
        <v>7</v>
      </c>
      <c r="M369">
        <v>9</v>
      </c>
      <c r="N369">
        <v>5</v>
      </c>
      <c r="O369">
        <v>9</v>
      </c>
      <c r="P369">
        <v>5</v>
      </c>
      <c r="Q369">
        <f>'DFO r2_1.4_0.1'!A369</f>
        <v>8</v>
      </c>
      <c r="R369">
        <f>'DFO r2_1.4_0.01'!A369</f>
        <v>8</v>
      </c>
      <c r="S369">
        <f>'DFO r2_1.4_0.03'!A369</f>
        <v>8</v>
      </c>
      <c r="T369">
        <f>'DFO R4 0.1'!A369</f>
        <v>8</v>
      </c>
      <c r="U369">
        <f>'DFO R4 0.3'!A369</f>
        <v>7</v>
      </c>
      <c r="V369">
        <f>'DFO R4 1.0'!A369</f>
        <v>7</v>
      </c>
    </row>
    <row r="370" spans="1:22" x14ac:dyDescent="0.2">
      <c r="A370">
        <v>7</v>
      </c>
      <c r="B370">
        <v>9</v>
      </c>
      <c r="C370">
        <v>6</v>
      </c>
      <c r="D370">
        <v>8</v>
      </c>
      <c r="E370">
        <v>8</v>
      </c>
      <c r="F370">
        <v>9</v>
      </c>
      <c r="G370">
        <v>8</v>
      </c>
      <c r="H370">
        <v>6</v>
      </c>
      <c r="I370">
        <v>11</v>
      </c>
      <c r="J370">
        <v>7</v>
      </c>
      <c r="K370">
        <v>6</v>
      </c>
      <c r="L370">
        <v>7</v>
      </c>
      <c r="M370">
        <v>9</v>
      </c>
      <c r="N370">
        <v>5</v>
      </c>
      <c r="O370">
        <v>9</v>
      </c>
      <c r="P370">
        <v>5</v>
      </c>
      <c r="Q370">
        <f>'DFO r2_1.4_0.1'!A370</f>
        <v>8</v>
      </c>
      <c r="R370">
        <f>'DFO r2_1.4_0.01'!A370</f>
        <v>8</v>
      </c>
      <c r="S370">
        <f>'DFO r2_1.4_0.03'!A370</f>
        <v>8</v>
      </c>
      <c r="T370">
        <f>'DFO R4 0.1'!A370</f>
        <v>8</v>
      </c>
      <c r="U370">
        <f>'DFO R4 0.3'!A370</f>
        <v>7</v>
      </c>
      <c r="V370">
        <f>'DFO R4 1.0'!A370</f>
        <v>7</v>
      </c>
    </row>
    <row r="371" spans="1:22" x14ac:dyDescent="0.2">
      <c r="A371">
        <v>7</v>
      </c>
      <c r="B371">
        <v>9</v>
      </c>
      <c r="C371">
        <v>6</v>
      </c>
      <c r="D371">
        <v>8</v>
      </c>
      <c r="E371">
        <v>8</v>
      </c>
      <c r="F371">
        <v>9</v>
      </c>
      <c r="G371">
        <v>8</v>
      </c>
      <c r="H371">
        <v>6</v>
      </c>
      <c r="I371">
        <v>11</v>
      </c>
      <c r="J371">
        <v>6</v>
      </c>
      <c r="K371">
        <v>6</v>
      </c>
      <c r="L371">
        <v>7</v>
      </c>
      <c r="M371">
        <v>8</v>
      </c>
      <c r="N371">
        <v>5</v>
      </c>
      <c r="O371">
        <v>9</v>
      </c>
      <c r="P371">
        <v>5</v>
      </c>
      <c r="Q371">
        <f>'DFO r2_1.4_0.1'!A371</f>
        <v>8</v>
      </c>
      <c r="R371">
        <f>'DFO r2_1.4_0.01'!A371</f>
        <v>8</v>
      </c>
      <c r="S371">
        <f>'DFO r2_1.4_0.03'!A371</f>
        <v>8</v>
      </c>
      <c r="T371">
        <f>'DFO R4 0.1'!A371</f>
        <v>8</v>
      </c>
      <c r="U371">
        <f>'DFO R4 0.3'!A371</f>
        <v>7</v>
      </c>
      <c r="V371">
        <f>'DFO R4 1.0'!A371</f>
        <v>7</v>
      </c>
    </row>
    <row r="372" spans="1:22" x14ac:dyDescent="0.2">
      <c r="A372">
        <v>7</v>
      </c>
      <c r="B372">
        <v>9</v>
      </c>
      <c r="C372">
        <v>6</v>
      </c>
      <c r="D372">
        <v>8</v>
      </c>
      <c r="E372">
        <v>8</v>
      </c>
      <c r="F372">
        <v>9</v>
      </c>
      <c r="G372">
        <v>8</v>
      </c>
      <c r="H372">
        <v>6</v>
      </c>
      <c r="I372">
        <v>10</v>
      </c>
      <c r="J372">
        <v>6</v>
      </c>
      <c r="K372">
        <v>6</v>
      </c>
      <c r="L372">
        <v>7</v>
      </c>
      <c r="M372">
        <v>8</v>
      </c>
      <c r="N372">
        <v>5</v>
      </c>
      <c r="O372">
        <v>9</v>
      </c>
      <c r="P372">
        <v>5</v>
      </c>
      <c r="Q372">
        <f>'DFO r2_1.4_0.1'!A372</f>
        <v>8</v>
      </c>
      <c r="R372">
        <f>'DFO r2_1.4_0.01'!A372</f>
        <v>8</v>
      </c>
      <c r="S372">
        <f>'DFO r2_1.4_0.03'!A372</f>
        <v>8</v>
      </c>
      <c r="T372">
        <f>'DFO R4 0.1'!A372</f>
        <v>8</v>
      </c>
      <c r="U372">
        <f>'DFO R4 0.3'!A372</f>
        <v>6</v>
      </c>
      <c r="V372">
        <f>'DFO R4 1.0'!A372</f>
        <v>6</v>
      </c>
    </row>
    <row r="373" spans="1:22" x14ac:dyDescent="0.2">
      <c r="A373">
        <v>7</v>
      </c>
      <c r="B373">
        <v>9</v>
      </c>
      <c r="C373">
        <v>6</v>
      </c>
      <c r="D373">
        <v>8</v>
      </c>
      <c r="E373">
        <v>8</v>
      </c>
      <c r="F373">
        <v>9</v>
      </c>
      <c r="G373">
        <v>8</v>
      </c>
      <c r="H373">
        <v>6</v>
      </c>
      <c r="I373">
        <v>10</v>
      </c>
      <c r="J373">
        <v>6</v>
      </c>
      <c r="K373">
        <v>6</v>
      </c>
      <c r="L373">
        <v>7</v>
      </c>
      <c r="M373">
        <v>8</v>
      </c>
      <c r="N373">
        <v>5</v>
      </c>
      <c r="O373">
        <v>9</v>
      </c>
      <c r="P373">
        <v>5</v>
      </c>
      <c r="Q373">
        <f>'DFO r2_1.4_0.1'!A373</f>
        <v>8</v>
      </c>
      <c r="R373">
        <f>'DFO r2_1.4_0.01'!A373</f>
        <v>8</v>
      </c>
      <c r="S373">
        <f>'DFO r2_1.4_0.03'!A373</f>
        <v>8</v>
      </c>
      <c r="T373">
        <f>'DFO R4 0.1'!A373</f>
        <v>8</v>
      </c>
      <c r="U373">
        <f>'DFO R4 0.3'!A373</f>
        <v>6</v>
      </c>
      <c r="V373">
        <f>'DFO R4 1.0'!A373</f>
        <v>6</v>
      </c>
    </row>
    <row r="374" spans="1:22" x14ac:dyDescent="0.2">
      <c r="A374">
        <v>7</v>
      </c>
      <c r="B374">
        <v>9</v>
      </c>
      <c r="C374">
        <v>6</v>
      </c>
      <c r="D374">
        <v>8</v>
      </c>
      <c r="E374">
        <v>8</v>
      </c>
      <c r="F374">
        <v>9</v>
      </c>
      <c r="G374">
        <v>8</v>
      </c>
      <c r="H374">
        <v>6</v>
      </c>
      <c r="I374">
        <v>10</v>
      </c>
      <c r="J374">
        <v>6</v>
      </c>
      <c r="K374">
        <v>6</v>
      </c>
      <c r="L374">
        <v>7</v>
      </c>
      <c r="M374">
        <v>8</v>
      </c>
      <c r="N374">
        <v>5</v>
      </c>
      <c r="O374">
        <v>9</v>
      </c>
      <c r="P374">
        <v>5</v>
      </c>
      <c r="Q374">
        <f>'DFO r2_1.4_0.1'!A374</f>
        <v>8</v>
      </c>
      <c r="R374">
        <f>'DFO r2_1.4_0.01'!A374</f>
        <v>8</v>
      </c>
      <c r="S374">
        <f>'DFO r2_1.4_0.03'!A374</f>
        <v>8</v>
      </c>
      <c r="T374">
        <f>'DFO R4 0.1'!A374</f>
        <v>8</v>
      </c>
      <c r="U374">
        <f>'DFO R4 0.3'!A374</f>
        <v>6</v>
      </c>
      <c r="V374">
        <f>'DFO R4 1.0'!A374</f>
        <v>6</v>
      </c>
    </row>
    <row r="375" spans="1:22" x14ac:dyDescent="0.2">
      <c r="A375">
        <v>7</v>
      </c>
      <c r="B375">
        <v>9</v>
      </c>
      <c r="C375">
        <v>6</v>
      </c>
      <c r="D375">
        <v>8</v>
      </c>
      <c r="E375">
        <v>8</v>
      </c>
      <c r="F375">
        <v>8</v>
      </c>
      <c r="G375">
        <v>8</v>
      </c>
      <c r="H375">
        <v>6</v>
      </c>
      <c r="I375">
        <v>10</v>
      </c>
      <c r="J375">
        <v>6</v>
      </c>
      <c r="K375">
        <v>6</v>
      </c>
      <c r="L375">
        <v>7</v>
      </c>
      <c r="M375">
        <v>8</v>
      </c>
      <c r="N375">
        <v>5</v>
      </c>
      <c r="O375">
        <v>9</v>
      </c>
      <c r="P375">
        <v>5</v>
      </c>
      <c r="Q375">
        <f>'DFO r2_1.4_0.1'!A375</f>
        <v>8</v>
      </c>
      <c r="R375">
        <f>'DFO r2_1.4_0.01'!A375</f>
        <v>8</v>
      </c>
      <c r="S375">
        <f>'DFO r2_1.4_0.03'!A375</f>
        <v>8</v>
      </c>
      <c r="T375">
        <f>'DFO R4 0.1'!A375</f>
        <v>7</v>
      </c>
      <c r="U375">
        <f>'DFO R4 0.3'!A375</f>
        <v>6</v>
      </c>
      <c r="V375">
        <f>'DFO R4 1.0'!A375</f>
        <v>6</v>
      </c>
    </row>
    <row r="376" spans="1:22" x14ac:dyDescent="0.2">
      <c r="A376">
        <v>7</v>
      </c>
      <c r="B376">
        <v>9</v>
      </c>
      <c r="C376">
        <v>6</v>
      </c>
      <c r="D376">
        <v>7</v>
      </c>
      <c r="E376">
        <v>8</v>
      </c>
      <c r="F376">
        <v>8</v>
      </c>
      <c r="G376">
        <v>8</v>
      </c>
      <c r="H376">
        <v>6</v>
      </c>
      <c r="I376">
        <v>10</v>
      </c>
      <c r="J376">
        <v>6</v>
      </c>
      <c r="K376">
        <v>6</v>
      </c>
      <c r="L376">
        <v>7</v>
      </c>
      <c r="M376">
        <v>8</v>
      </c>
      <c r="N376">
        <v>5</v>
      </c>
      <c r="O376">
        <v>9</v>
      </c>
      <c r="P376">
        <v>5</v>
      </c>
      <c r="Q376">
        <f>'DFO r2_1.4_0.1'!A376</f>
        <v>7</v>
      </c>
      <c r="R376">
        <f>'DFO r2_1.4_0.01'!A376</f>
        <v>8</v>
      </c>
      <c r="S376">
        <f>'DFO r2_1.4_0.03'!A376</f>
        <v>8</v>
      </c>
      <c r="T376">
        <f>'DFO R4 0.1'!A376</f>
        <v>7</v>
      </c>
      <c r="U376">
        <f>'DFO R4 0.3'!A376</f>
        <v>6</v>
      </c>
      <c r="V376">
        <f>'DFO R4 1.0'!A376</f>
        <v>6</v>
      </c>
    </row>
    <row r="377" spans="1:22" x14ac:dyDescent="0.2">
      <c r="A377">
        <v>7</v>
      </c>
      <c r="B377">
        <v>9</v>
      </c>
      <c r="C377">
        <v>6</v>
      </c>
      <c r="D377">
        <v>7</v>
      </c>
      <c r="E377">
        <v>7</v>
      </c>
      <c r="F377">
        <v>8</v>
      </c>
      <c r="G377">
        <v>7</v>
      </c>
      <c r="H377">
        <v>6</v>
      </c>
      <c r="I377">
        <v>10</v>
      </c>
      <c r="J377">
        <v>6</v>
      </c>
      <c r="K377">
        <v>6</v>
      </c>
      <c r="L377">
        <v>7</v>
      </c>
      <c r="M377">
        <v>8</v>
      </c>
      <c r="N377">
        <v>5</v>
      </c>
      <c r="O377">
        <v>9</v>
      </c>
      <c r="P377">
        <v>5</v>
      </c>
      <c r="Q377">
        <f>'DFO r2_1.4_0.1'!A377</f>
        <v>7</v>
      </c>
      <c r="R377">
        <f>'DFO r2_1.4_0.01'!A377</f>
        <v>8</v>
      </c>
      <c r="S377">
        <f>'DFO r2_1.4_0.03'!A377</f>
        <v>8</v>
      </c>
      <c r="T377">
        <f>'DFO R4 0.1'!A377</f>
        <v>7</v>
      </c>
      <c r="U377">
        <f>'DFO R4 0.3'!A377</f>
        <v>6</v>
      </c>
      <c r="V377">
        <f>'DFO R4 1.0'!A377</f>
        <v>6</v>
      </c>
    </row>
    <row r="378" spans="1:22" x14ac:dyDescent="0.2">
      <c r="A378">
        <v>7</v>
      </c>
      <c r="B378">
        <v>8</v>
      </c>
      <c r="C378">
        <v>6</v>
      </c>
      <c r="D378">
        <v>7</v>
      </c>
      <c r="E378">
        <v>7</v>
      </c>
      <c r="F378">
        <v>8</v>
      </c>
      <c r="G378">
        <v>7</v>
      </c>
      <c r="H378">
        <v>6</v>
      </c>
      <c r="I378">
        <v>10</v>
      </c>
      <c r="J378">
        <v>6</v>
      </c>
      <c r="K378">
        <v>6</v>
      </c>
      <c r="L378">
        <v>7</v>
      </c>
      <c r="M378">
        <v>8</v>
      </c>
      <c r="N378">
        <v>5</v>
      </c>
      <c r="O378">
        <v>8</v>
      </c>
      <c r="P378">
        <v>5</v>
      </c>
      <c r="Q378">
        <f>'DFO r2_1.4_0.1'!A378</f>
        <v>7</v>
      </c>
      <c r="R378">
        <f>'DFO r2_1.4_0.01'!A378</f>
        <v>8</v>
      </c>
      <c r="S378">
        <f>'DFO r2_1.4_0.03'!A378</f>
        <v>8</v>
      </c>
      <c r="T378">
        <f>'DFO R4 0.1'!A378</f>
        <v>7</v>
      </c>
      <c r="U378">
        <f>'DFO R4 0.3'!A378</f>
        <v>6</v>
      </c>
      <c r="V378">
        <f>'DFO R4 1.0'!A378</f>
        <v>6</v>
      </c>
    </row>
    <row r="379" spans="1:22" x14ac:dyDescent="0.2">
      <c r="A379">
        <v>7</v>
      </c>
      <c r="B379">
        <v>8</v>
      </c>
      <c r="C379">
        <v>6</v>
      </c>
      <c r="D379">
        <v>7</v>
      </c>
      <c r="E379">
        <v>7</v>
      </c>
      <c r="F379">
        <v>8</v>
      </c>
      <c r="G379">
        <v>7</v>
      </c>
      <c r="H379">
        <v>6</v>
      </c>
      <c r="I379">
        <v>10</v>
      </c>
      <c r="J379">
        <v>6</v>
      </c>
      <c r="K379">
        <v>5</v>
      </c>
      <c r="L379">
        <v>7</v>
      </c>
      <c r="M379">
        <v>8</v>
      </c>
      <c r="N379">
        <v>4</v>
      </c>
      <c r="O379">
        <v>8</v>
      </c>
      <c r="P379">
        <v>5</v>
      </c>
      <c r="Q379">
        <f>'DFO r2_1.4_0.1'!A379</f>
        <v>7</v>
      </c>
      <c r="R379">
        <f>'DFO r2_1.4_0.01'!A379</f>
        <v>7</v>
      </c>
      <c r="S379">
        <f>'DFO r2_1.4_0.03'!A379</f>
        <v>8</v>
      </c>
      <c r="T379">
        <f>'DFO R4 0.1'!A379</f>
        <v>7</v>
      </c>
      <c r="U379">
        <f>'DFO R4 0.3'!A379</f>
        <v>6</v>
      </c>
      <c r="V379">
        <f>'DFO R4 1.0'!A379</f>
        <v>6</v>
      </c>
    </row>
    <row r="380" spans="1:22" x14ac:dyDescent="0.2">
      <c r="A380">
        <v>7</v>
      </c>
      <c r="B380">
        <v>8</v>
      </c>
      <c r="C380">
        <v>6</v>
      </c>
      <c r="D380">
        <v>7</v>
      </c>
      <c r="E380">
        <v>7</v>
      </c>
      <c r="F380">
        <v>8</v>
      </c>
      <c r="G380">
        <v>7</v>
      </c>
      <c r="H380">
        <v>6</v>
      </c>
      <c r="I380">
        <v>10</v>
      </c>
      <c r="J380">
        <v>6</v>
      </c>
      <c r="K380">
        <v>5</v>
      </c>
      <c r="L380">
        <v>7</v>
      </c>
      <c r="M380">
        <v>8</v>
      </c>
      <c r="N380">
        <v>4</v>
      </c>
      <c r="O380">
        <v>8</v>
      </c>
      <c r="P380">
        <v>5</v>
      </c>
      <c r="Q380">
        <f>'DFO r2_1.4_0.1'!A380</f>
        <v>7</v>
      </c>
      <c r="R380">
        <f>'DFO r2_1.4_0.01'!A380</f>
        <v>7</v>
      </c>
      <c r="S380">
        <f>'DFO r2_1.4_0.03'!A380</f>
        <v>7</v>
      </c>
      <c r="T380">
        <f>'DFO R4 0.1'!A380</f>
        <v>7</v>
      </c>
      <c r="U380">
        <f>'DFO R4 0.3'!A380</f>
        <v>6</v>
      </c>
      <c r="V380">
        <f>'DFO R4 1.0'!A380</f>
        <v>6</v>
      </c>
    </row>
    <row r="381" spans="1:22" x14ac:dyDescent="0.2">
      <c r="A381">
        <v>7</v>
      </c>
      <c r="B381">
        <v>8</v>
      </c>
      <c r="C381">
        <v>6</v>
      </c>
      <c r="D381">
        <v>7</v>
      </c>
      <c r="E381">
        <v>7</v>
      </c>
      <c r="F381">
        <v>8</v>
      </c>
      <c r="G381">
        <v>7</v>
      </c>
      <c r="H381">
        <v>6</v>
      </c>
      <c r="I381">
        <v>9</v>
      </c>
      <c r="J381">
        <v>6</v>
      </c>
      <c r="K381">
        <v>5</v>
      </c>
      <c r="L381">
        <v>7</v>
      </c>
      <c r="M381">
        <v>8</v>
      </c>
      <c r="N381">
        <v>4</v>
      </c>
      <c r="O381">
        <v>8</v>
      </c>
      <c r="P381">
        <v>5</v>
      </c>
      <c r="Q381">
        <f>'DFO r2_1.4_0.1'!A381</f>
        <v>7</v>
      </c>
      <c r="R381">
        <f>'DFO r2_1.4_0.01'!A381</f>
        <v>7</v>
      </c>
      <c r="S381">
        <f>'DFO r2_1.4_0.03'!A381</f>
        <v>7</v>
      </c>
      <c r="T381">
        <f>'DFO R4 0.1'!A381</f>
        <v>7</v>
      </c>
      <c r="U381">
        <f>'DFO R4 0.3'!A381</f>
        <v>6</v>
      </c>
      <c r="V381">
        <f>'DFO R4 1.0'!A381</f>
        <v>6</v>
      </c>
    </row>
    <row r="382" spans="1:22" x14ac:dyDescent="0.2">
      <c r="A382">
        <v>7</v>
      </c>
      <c r="B382">
        <v>8</v>
      </c>
      <c r="C382">
        <v>6</v>
      </c>
      <c r="D382">
        <v>7</v>
      </c>
      <c r="E382">
        <v>7</v>
      </c>
      <c r="F382">
        <v>8</v>
      </c>
      <c r="G382">
        <v>7</v>
      </c>
      <c r="H382">
        <v>5</v>
      </c>
      <c r="I382">
        <v>9</v>
      </c>
      <c r="J382">
        <v>6</v>
      </c>
      <c r="K382">
        <v>5</v>
      </c>
      <c r="L382">
        <v>6</v>
      </c>
      <c r="M382">
        <v>7</v>
      </c>
      <c r="N382">
        <v>4</v>
      </c>
      <c r="O382">
        <v>8</v>
      </c>
      <c r="P382">
        <v>5</v>
      </c>
      <c r="Q382">
        <f>'DFO r2_1.4_0.1'!A382</f>
        <v>7</v>
      </c>
      <c r="R382">
        <f>'DFO r2_1.4_0.01'!A382</f>
        <v>7</v>
      </c>
      <c r="S382">
        <f>'DFO r2_1.4_0.03'!A382</f>
        <v>7</v>
      </c>
      <c r="T382">
        <f>'DFO R4 0.1'!A382</f>
        <v>7</v>
      </c>
      <c r="U382">
        <f>'DFO R4 0.3'!A382</f>
        <v>6</v>
      </c>
      <c r="V382">
        <f>'DFO R4 1.0'!A382</f>
        <v>6</v>
      </c>
    </row>
    <row r="383" spans="1:22" x14ac:dyDescent="0.2">
      <c r="A383">
        <v>6</v>
      </c>
      <c r="B383">
        <v>8</v>
      </c>
      <c r="C383">
        <v>6</v>
      </c>
      <c r="D383">
        <v>7</v>
      </c>
      <c r="E383">
        <v>7</v>
      </c>
      <c r="F383">
        <v>8</v>
      </c>
      <c r="G383">
        <v>7</v>
      </c>
      <c r="H383">
        <v>5</v>
      </c>
      <c r="I383">
        <v>9</v>
      </c>
      <c r="J383">
        <v>5</v>
      </c>
      <c r="K383">
        <v>5</v>
      </c>
      <c r="L383">
        <v>6</v>
      </c>
      <c r="M383">
        <v>7</v>
      </c>
      <c r="N383">
        <v>4</v>
      </c>
      <c r="O383">
        <v>8</v>
      </c>
      <c r="P383">
        <v>5</v>
      </c>
      <c r="Q383">
        <f>'DFO r2_1.4_0.1'!A383</f>
        <v>7</v>
      </c>
      <c r="R383">
        <f>'DFO r2_1.4_0.01'!A383</f>
        <v>7</v>
      </c>
      <c r="S383">
        <f>'DFO r2_1.4_0.03'!A383</f>
        <v>7</v>
      </c>
      <c r="T383">
        <f>'DFO R4 0.1'!A383</f>
        <v>7</v>
      </c>
      <c r="U383">
        <f>'DFO R4 0.3'!A383</f>
        <v>6</v>
      </c>
      <c r="V383">
        <f>'DFO R4 1.0'!A383</f>
        <v>6</v>
      </c>
    </row>
    <row r="384" spans="1:22" x14ac:dyDescent="0.2">
      <c r="A384">
        <v>6</v>
      </c>
      <c r="B384">
        <v>8</v>
      </c>
      <c r="C384">
        <v>5</v>
      </c>
      <c r="D384">
        <v>7</v>
      </c>
      <c r="E384">
        <v>7</v>
      </c>
      <c r="F384">
        <v>8</v>
      </c>
      <c r="G384">
        <v>7</v>
      </c>
      <c r="H384">
        <v>5</v>
      </c>
      <c r="I384">
        <v>9</v>
      </c>
      <c r="J384">
        <v>5</v>
      </c>
      <c r="K384">
        <v>5</v>
      </c>
      <c r="L384">
        <v>6</v>
      </c>
      <c r="M384">
        <v>7</v>
      </c>
      <c r="N384">
        <v>4</v>
      </c>
      <c r="O384">
        <v>8</v>
      </c>
      <c r="P384">
        <v>5</v>
      </c>
      <c r="Q384">
        <f>'DFO r2_1.4_0.1'!A384</f>
        <v>7</v>
      </c>
      <c r="R384">
        <f>'DFO r2_1.4_0.01'!A384</f>
        <v>7</v>
      </c>
      <c r="S384">
        <f>'DFO r2_1.4_0.03'!A384</f>
        <v>7</v>
      </c>
      <c r="T384">
        <f>'DFO R4 0.1'!A384</f>
        <v>7</v>
      </c>
      <c r="U384">
        <f>'DFO R4 0.3'!A384</f>
        <v>6</v>
      </c>
      <c r="V384">
        <f>'DFO R4 1.0'!A384</f>
        <v>6</v>
      </c>
    </row>
    <row r="385" spans="1:22" x14ac:dyDescent="0.2">
      <c r="A385">
        <v>6</v>
      </c>
      <c r="B385">
        <v>8</v>
      </c>
      <c r="C385">
        <v>5</v>
      </c>
      <c r="D385">
        <v>7</v>
      </c>
      <c r="E385">
        <v>7</v>
      </c>
      <c r="F385">
        <v>8</v>
      </c>
      <c r="G385">
        <v>7</v>
      </c>
      <c r="H385">
        <v>5</v>
      </c>
      <c r="I385">
        <v>9</v>
      </c>
      <c r="J385">
        <v>5</v>
      </c>
      <c r="K385">
        <v>5</v>
      </c>
      <c r="L385">
        <v>6</v>
      </c>
      <c r="M385">
        <v>7</v>
      </c>
      <c r="N385">
        <v>4</v>
      </c>
      <c r="O385">
        <v>8</v>
      </c>
      <c r="P385">
        <v>5</v>
      </c>
      <c r="Q385">
        <f>'DFO r2_1.4_0.1'!A385</f>
        <v>7</v>
      </c>
      <c r="R385">
        <f>'DFO r2_1.4_0.01'!A385</f>
        <v>7</v>
      </c>
      <c r="S385">
        <f>'DFO r2_1.4_0.03'!A385</f>
        <v>7</v>
      </c>
      <c r="T385">
        <f>'DFO R4 0.1'!A385</f>
        <v>7</v>
      </c>
      <c r="U385">
        <f>'DFO R4 0.3'!A385</f>
        <v>6</v>
      </c>
      <c r="V385">
        <f>'DFO R4 1.0'!A385</f>
        <v>6</v>
      </c>
    </row>
    <row r="386" spans="1:22" x14ac:dyDescent="0.2">
      <c r="A386">
        <v>6</v>
      </c>
      <c r="B386">
        <v>7</v>
      </c>
      <c r="C386">
        <v>5</v>
      </c>
      <c r="D386">
        <v>7</v>
      </c>
      <c r="E386">
        <v>7</v>
      </c>
      <c r="F386">
        <v>8</v>
      </c>
      <c r="G386">
        <v>7</v>
      </c>
      <c r="H386">
        <v>5</v>
      </c>
      <c r="I386">
        <v>9</v>
      </c>
      <c r="J386">
        <v>5</v>
      </c>
      <c r="K386">
        <v>5</v>
      </c>
      <c r="L386">
        <v>6</v>
      </c>
      <c r="M386">
        <v>7</v>
      </c>
      <c r="N386">
        <v>4</v>
      </c>
      <c r="O386">
        <v>8</v>
      </c>
      <c r="P386">
        <v>5</v>
      </c>
      <c r="Q386">
        <f>'DFO r2_1.4_0.1'!A386</f>
        <v>7</v>
      </c>
      <c r="R386">
        <f>'DFO r2_1.4_0.01'!A386</f>
        <v>7</v>
      </c>
      <c r="S386">
        <f>'DFO r2_1.4_0.03'!A386</f>
        <v>7</v>
      </c>
      <c r="T386">
        <f>'DFO R4 0.1'!A386</f>
        <v>7</v>
      </c>
      <c r="U386">
        <f>'DFO R4 0.3'!A386</f>
        <v>6</v>
      </c>
      <c r="V386">
        <f>'DFO R4 1.0'!A386</f>
        <v>6</v>
      </c>
    </row>
    <row r="387" spans="1:22" x14ac:dyDescent="0.2">
      <c r="A387">
        <v>6</v>
      </c>
      <c r="B387">
        <v>7</v>
      </c>
      <c r="C387">
        <v>5</v>
      </c>
      <c r="D387">
        <v>7</v>
      </c>
      <c r="E387">
        <v>7</v>
      </c>
      <c r="F387">
        <v>8</v>
      </c>
      <c r="G387">
        <v>7</v>
      </c>
      <c r="H387">
        <v>5</v>
      </c>
      <c r="I387">
        <v>9</v>
      </c>
      <c r="J387">
        <v>5</v>
      </c>
      <c r="K387">
        <v>5</v>
      </c>
      <c r="L387">
        <v>6</v>
      </c>
      <c r="M387">
        <v>7</v>
      </c>
      <c r="N387">
        <v>4</v>
      </c>
      <c r="O387">
        <v>8</v>
      </c>
      <c r="P387">
        <v>5</v>
      </c>
      <c r="Q387">
        <f>'DFO r2_1.4_0.1'!A387</f>
        <v>7</v>
      </c>
      <c r="R387">
        <f>'DFO r2_1.4_0.01'!A387</f>
        <v>7</v>
      </c>
      <c r="S387">
        <f>'DFO r2_1.4_0.03'!A387</f>
        <v>7</v>
      </c>
      <c r="T387">
        <f>'DFO R4 0.1'!A387</f>
        <v>7</v>
      </c>
      <c r="U387">
        <f>'DFO R4 0.3'!A387</f>
        <v>6</v>
      </c>
      <c r="V387">
        <f>'DFO R4 1.0'!A387</f>
        <v>5</v>
      </c>
    </row>
    <row r="388" spans="1:22" x14ac:dyDescent="0.2">
      <c r="A388">
        <v>6</v>
      </c>
      <c r="B388">
        <v>7</v>
      </c>
      <c r="C388">
        <v>5</v>
      </c>
      <c r="D388">
        <v>7</v>
      </c>
      <c r="E388">
        <v>7</v>
      </c>
      <c r="F388">
        <v>8</v>
      </c>
      <c r="G388">
        <v>7</v>
      </c>
      <c r="H388">
        <v>5</v>
      </c>
      <c r="I388">
        <v>9</v>
      </c>
      <c r="J388">
        <v>5</v>
      </c>
      <c r="K388">
        <v>5</v>
      </c>
      <c r="L388">
        <v>6</v>
      </c>
      <c r="M388">
        <v>7</v>
      </c>
      <c r="N388">
        <v>4</v>
      </c>
      <c r="O388">
        <v>8</v>
      </c>
      <c r="P388">
        <v>5</v>
      </c>
      <c r="Q388">
        <f>'DFO r2_1.4_0.1'!A388</f>
        <v>7</v>
      </c>
      <c r="R388">
        <f>'DFO r2_1.4_0.01'!A388</f>
        <v>7</v>
      </c>
      <c r="S388">
        <f>'DFO r2_1.4_0.03'!A388</f>
        <v>7</v>
      </c>
      <c r="T388">
        <f>'DFO R4 0.1'!A388</f>
        <v>7</v>
      </c>
      <c r="U388">
        <f>'DFO R4 0.3'!A388</f>
        <v>5</v>
      </c>
      <c r="V388">
        <f>'DFO R4 1.0'!A388</f>
        <v>5</v>
      </c>
    </row>
    <row r="389" spans="1:22" x14ac:dyDescent="0.2">
      <c r="A389">
        <v>6</v>
      </c>
      <c r="B389">
        <v>7</v>
      </c>
      <c r="C389">
        <v>5</v>
      </c>
      <c r="D389">
        <v>7</v>
      </c>
      <c r="E389">
        <v>7</v>
      </c>
      <c r="F389">
        <v>7</v>
      </c>
      <c r="G389">
        <v>7</v>
      </c>
      <c r="H389">
        <v>5</v>
      </c>
      <c r="I389">
        <v>9</v>
      </c>
      <c r="J389">
        <v>5</v>
      </c>
      <c r="K389">
        <v>5</v>
      </c>
      <c r="L389">
        <v>6</v>
      </c>
      <c r="M389">
        <v>7</v>
      </c>
      <c r="N389">
        <v>4</v>
      </c>
      <c r="O389">
        <v>8</v>
      </c>
      <c r="P389">
        <v>5</v>
      </c>
      <c r="Q389">
        <f>'DFO r2_1.4_0.1'!A389</f>
        <v>6</v>
      </c>
      <c r="R389">
        <f>'DFO r2_1.4_0.01'!A389</f>
        <v>7</v>
      </c>
      <c r="S389">
        <f>'DFO r2_1.4_0.03'!A389</f>
        <v>7</v>
      </c>
      <c r="T389">
        <f>'DFO R4 0.1'!A389</f>
        <v>7</v>
      </c>
      <c r="U389">
        <f>'DFO R4 0.3'!A389</f>
        <v>5</v>
      </c>
      <c r="V389">
        <f>'DFO R4 1.0'!A389</f>
        <v>5</v>
      </c>
    </row>
    <row r="390" spans="1:22" x14ac:dyDescent="0.2">
      <c r="A390">
        <v>6</v>
      </c>
      <c r="B390">
        <v>7</v>
      </c>
      <c r="C390">
        <v>5</v>
      </c>
      <c r="D390">
        <v>6</v>
      </c>
      <c r="E390">
        <v>7</v>
      </c>
      <c r="F390">
        <v>7</v>
      </c>
      <c r="G390">
        <v>6</v>
      </c>
      <c r="H390">
        <v>5</v>
      </c>
      <c r="I390">
        <v>9</v>
      </c>
      <c r="J390">
        <v>5</v>
      </c>
      <c r="K390">
        <v>5</v>
      </c>
      <c r="L390">
        <v>6</v>
      </c>
      <c r="M390">
        <v>7</v>
      </c>
      <c r="N390">
        <v>4</v>
      </c>
      <c r="O390">
        <v>8</v>
      </c>
      <c r="P390">
        <v>5</v>
      </c>
      <c r="Q390">
        <f>'DFO r2_1.4_0.1'!A390</f>
        <v>6</v>
      </c>
      <c r="R390">
        <f>'DFO r2_1.4_0.01'!A390</f>
        <v>7</v>
      </c>
      <c r="S390">
        <f>'DFO r2_1.4_0.03'!A390</f>
        <v>6</v>
      </c>
      <c r="T390">
        <f>'DFO R4 0.1'!A390</f>
        <v>7</v>
      </c>
      <c r="U390">
        <f>'DFO R4 0.3'!A390</f>
        <v>5</v>
      </c>
      <c r="V390">
        <f>'DFO R4 1.0'!A390</f>
        <v>5</v>
      </c>
    </row>
    <row r="391" spans="1:22" x14ac:dyDescent="0.2">
      <c r="A391">
        <v>6</v>
      </c>
      <c r="B391">
        <v>7</v>
      </c>
      <c r="C391">
        <v>5</v>
      </c>
      <c r="D391">
        <v>6</v>
      </c>
      <c r="E391">
        <v>7</v>
      </c>
      <c r="F391">
        <v>7</v>
      </c>
      <c r="G391">
        <v>6</v>
      </c>
      <c r="H391">
        <v>5</v>
      </c>
      <c r="I391">
        <v>9</v>
      </c>
      <c r="J391">
        <v>5</v>
      </c>
      <c r="K391">
        <v>5</v>
      </c>
      <c r="L391">
        <v>6</v>
      </c>
      <c r="M391">
        <v>6</v>
      </c>
      <c r="N391">
        <v>4</v>
      </c>
      <c r="O391">
        <v>8</v>
      </c>
      <c r="P391">
        <v>5</v>
      </c>
      <c r="Q391">
        <f>'DFO r2_1.4_0.1'!A391</f>
        <v>6</v>
      </c>
      <c r="R391">
        <f>'DFO r2_1.4_0.01'!A391</f>
        <v>7</v>
      </c>
      <c r="S391">
        <f>'DFO r2_1.4_0.03'!A391</f>
        <v>6</v>
      </c>
      <c r="T391">
        <f>'DFO R4 0.1'!A391</f>
        <v>7</v>
      </c>
      <c r="U391">
        <f>'DFO R4 0.3'!A391</f>
        <v>5</v>
      </c>
      <c r="V391">
        <f>'DFO R4 1.0'!A391</f>
        <v>5</v>
      </c>
    </row>
    <row r="392" spans="1:22" x14ac:dyDescent="0.2">
      <c r="A392">
        <v>6</v>
      </c>
      <c r="B392">
        <v>7</v>
      </c>
      <c r="C392">
        <v>5</v>
      </c>
      <c r="D392">
        <v>6</v>
      </c>
      <c r="E392">
        <v>6</v>
      </c>
      <c r="F392">
        <v>7</v>
      </c>
      <c r="G392">
        <v>6</v>
      </c>
      <c r="H392">
        <v>5</v>
      </c>
      <c r="I392">
        <v>9</v>
      </c>
      <c r="J392">
        <v>5</v>
      </c>
      <c r="K392">
        <v>5</v>
      </c>
      <c r="L392">
        <v>6</v>
      </c>
      <c r="M392">
        <v>6</v>
      </c>
      <c r="N392">
        <v>4</v>
      </c>
      <c r="O392">
        <v>8</v>
      </c>
      <c r="P392">
        <v>5</v>
      </c>
      <c r="Q392">
        <f>'DFO r2_1.4_0.1'!A392</f>
        <v>6</v>
      </c>
      <c r="R392">
        <f>'DFO r2_1.4_0.01'!A392</f>
        <v>7</v>
      </c>
      <c r="S392">
        <f>'DFO r2_1.4_0.03'!A392</f>
        <v>6</v>
      </c>
      <c r="T392">
        <f>'DFO R4 0.1'!A392</f>
        <v>7</v>
      </c>
      <c r="U392">
        <f>'DFO R4 0.3'!A392</f>
        <v>5</v>
      </c>
      <c r="V392">
        <f>'DFO R4 1.0'!A392</f>
        <v>5</v>
      </c>
    </row>
    <row r="393" spans="1:22" x14ac:dyDescent="0.2">
      <c r="A393">
        <v>6</v>
      </c>
      <c r="B393">
        <v>7</v>
      </c>
      <c r="C393">
        <v>5</v>
      </c>
      <c r="D393">
        <v>6</v>
      </c>
      <c r="E393">
        <v>6</v>
      </c>
      <c r="F393">
        <v>7</v>
      </c>
      <c r="G393">
        <v>6</v>
      </c>
      <c r="H393">
        <v>5</v>
      </c>
      <c r="I393">
        <v>9</v>
      </c>
      <c r="J393">
        <v>5</v>
      </c>
      <c r="K393">
        <v>5</v>
      </c>
      <c r="L393">
        <v>6</v>
      </c>
      <c r="M393">
        <v>6</v>
      </c>
      <c r="N393">
        <v>4</v>
      </c>
      <c r="O393">
        <v>8</v>
      </c>
      <c r="P393">
        <v>5</v>
      </c>
      <c r="Q393">
        <f>'DFO r2_1.4_0.1'!A393</f>
        <v>6</v>
      </c>
      <c r="R393">
        <f>'DFO r2_1.4_0.01'!A393</f>
        <v>7</v>
      </c>
      <c r="S393">
        <f>'DFO r2_1.4_0.03'!A393</f>
        <v>6</v>
      </c>
      <c r="T393">
        <f>'DFO R4 0.1'!A393</f>
        <v>6</v>
      </c>
      <c r="U393">
        <f>'DFO R4 0.3'!A393</f>
        <v>5</v>
      </c>
      <c r="V393">
        <f>'DFO R4 1.0'!A393</f>
        <v>5</v>
      </c>
    </row>
    <row r="394" spans="1:22" x14ac:dyDescent="0.2">
      <c r="A394">
        <v>6</v>
      </c>
      <c r="B394">
        <v>7</v>
      </c>
      <c r="C394">
        <v>5</v>
      </c>
      <c r="D394">
        <v>6</v>
      </c>
      <c r="E394">
        <v>6</v>
      </c>
      <c r="F394">
        <v>7</v>
      </c>
      <c r="G394">
        <v>6</v>
      </c>
      <c r="H394">
        <v>5</v>
      </c>
      <c r="I394">
        <v>9</v>
      </c>
      <c r="J394">
        <v>5</v>
      </c>
      <c r="K394">
        <v>5</v>
      </c>
      <c r="L394">
        <v>6</v>
      </c>
      <c r="M394">
        <v>6</v>
      </c>
      <c r="N394">
        <v>4</v>
      </c>
      <c r="O394">
        <v>8</v>
      </c>
      <c r="P394">
        <v>5</v>
      </c>
      <c r="Q394">
        <f>'DFO r2_1.4_0.1'!A394</f>
        <v>6</v>
      </c>
      <c r="R394">
        <f>'DFO r2_1.4_0.01'!A394</f>
        <v>7</v>
      </c>
      <c r="S394">
        <f>'DFO r2_1.4_0.03'!A394</f>
        <v>6</v>
      </c>
      <c r="T394">
        <f>'DFO R4 0.1'!A394</f>
        <v>6</v>
      </c>
      <c r="U394">
        <f>'DFO R4 0.3'!A394</f>
        <v>5</v>
      </c>
      <c r="V394">
        <f>'DFO R4 1.0'!A394</f>
        <v>5</v>
      </c>
    </row>
    <row r="395" spans="1:22" x14ac:dyDescent="0.2">
      <c r="A395">
        <v>6</v>
      </c>
      <c r="B395">
        <v>7</v>
      </c>
      <c r="C395">
        <v>5</v>
      </c>
      <c r="D395">
        <v>6</v>
      </c>
      <c r="E395">
        <v>6</v>
      </c>
      <c r="F395">
        <v>7</v>
      </c>
      <c r="G395">
        <v>6</v>
      </c>
      <c r="H395">
        <v>5</v>
      </c>
      <c r="I395">
        <v>9</v>
      </c>
      <c r="J395">
        <v>5</v>
      </c>
      <c r="K395">
        <v>5</v>
      </c>
      <c r="L395">
        <v>6</v>
      </c>
      <c r="M395">
        <v>6</v>
      </c>
      <c r="N395">
        <v>4</v>
      </c>
      <c r="O395">
        <v>8</v>
      </c>
      <c r="P395">
        <v>4</v>
      </c>
      <c r="Q395">
        <f>'DFO r2_1.4_0.1'!A395</f>
        <v>6</v>
      </c>
      <c r="R395">
        <f>'DFO r2_1.4_0.01'!A395</f>
        <v>7</v>
      </c>
      <c r="S395">
        <f>'DFO r2_1.4_0.03'!A395</f>
        <v>6</v>
      </c>
      <c r="T395">
        <f>'DFO R4 0.1'!A395</f>
        <v>6</v>
      </c>
      <c r="U395">
        <f>'DFO R4 0.3'!A395</f>
        <v>5</v>
      </c>
      <c r="V395">
        <f>'DFO R4 1.0'!A395</f>
        <v>5</v>
      </c>
    </row>
    <row r="396" spans="1:22" x14ac:dyDescent="0.2">
      <c r="A396">
        <v>6</v>
      </c>
      <c r="B396">
        <v>7</v>
      </c>
      <c r="C396">
        <v>5</v>
      </c>
      <c r="D396">
        <v>6</v>
      </c>
      <c r="E396">
        <v>6</v>
      </c>
      <c r="F396">
        <v>7</v>
      </c>
      <c r="G396">
        <v>6</v>
      </c>
      <c r="H396">
        <v>5</v>
      </c>
      <c r="I396">
        <v>8</v>
      </c>
      <c r="J396">
        <v>5</v>
      </c>
      <c r="K396">
        <v>5</v>
      </c>
      <c r="L396">
        <v>6</v>
      </c>
      <c r="M396">
        <v>6</v>
      </c>
      <c r="N396">
        <v>4</v>
      </c>
      <c r="O396">
        <v>8</v>
      </c>
      <c r="P396">
        <v>4</v>
      </c>
      <c r="Q396">
        <f>'DFO r2_1.4_0.1'!A396</f>
        <v>6</v>
      </c>
      <c r="R396">
        <f>'DFO r2_1.4_0.01'!A396</f>
        <v>6</v>
      </c>
      <c r="S396">
        <f>'DFO r2_1.4_0.03'!A396</f>
        <v>6</v>
      </c>
      <c r="T396">
        <f>'DFO R4 0.1'!A396</f>
        <v>6</v>
      </c>
      <c r="U396">
        <f>'DFO R4 0.3'!A396</f>
        <v>5</v>
      </c>
      <c r="V396">
        <f>'DFO R4 1.0'!A396</f>
        <v>5</v>
      </c>
    </row>
    <row r="397" spans="1:22" x14ac:dyDescent="0.2">
      <c r="A397">
        <v>6</v>
      </c>
      <c r="B397">
        <v>7</v>
      </c>
      <c r="C397">
        <v>5</v>
      </c>
      <c r="D397">
        <v>6</v>
      </c>
      <c r="E397">
        <v>6</v>
      </c>
      <c r="F397">
        <v>7</v>
      </c>
      <c r="G397">
        <v>6</v>
      </c>
      <c r="H397">
        <v>5</v>
      </c>
      <c r="I397">
        <v>8</v>
      </c>
      <c r="J397">
        <v>5</v>
      </c>
      <c r="K397">
        <v>5</v>
      </c>
      <c r="L397">
        <v>6</v>
      </c>
      <c r="M397">
        <v>6</v>
      </c>
      <c r="N397">
        <v>4</v>
      </c>
      <c r="O397">
        <v>7</v>
      </c>
      <c r="P397">
        <v>4</v>
      </c>
      <c r="Q397">
        <f>'DFO r2_1.4_0.1'!A397</f>
        <v>5</v>
      </c>
      <c r="R397">
        <f>'DFO r2_1.4_0.01'!A397</f>
        <v>6</v>
      </c>
      <c r="S397">
        <f>'DFO r2_1.4_0.03'!A397</f>
        <v>6</v>
      </c>
      <c r="T397">
        <f>'DFO R4 0.1'!A397</f>
        <v>6</v>
      </c>
      <c r="U397">
        <f>'DFO R4 0.3'!A397</f>
        <v>5</v>
      </c>
      <c r="V397">
        <f>'DFO R4 1.0'!A397</f>
        <v>5</v>
      </c>
    </row>
    <row r="398" spans="1:22" x14ac:dyDescent="0.2">
      <c r="A398">
        <v>6</v>
      </c>
      <c r="B398">
        <v>6</v>
      </c>
      <c r="C398">
        <v>4</v>
      </c>
      <c r="D398">
        <v>6</v>
      </c>
      <c r="E398">
        <v>6</v>
      </c>
      <c r="F398">
        <v>7</v>
      </c>
      <c r="G398">
        <v>6</v>
      </c>
      <c r="H398">
        <v>5</v>
      </c>
      <c r="I398">
        <v>8</v>
      </c>
      <c r="J398">
        <v>5</v>
      </c>
      <c r="K398">
        <v>5</v>
      </c>
      <c r="L398">
        <v>5</v>
      </c>
      <c r="M398">
        <v>6</v>
      </c>
      <c r="N398">
        <v>4</v>
      </c>
      <c r="O398">
        <v>7</v>
      </c>
      <c r="P398">
        <v>4</v>
      </c>
      <c r="Q398">
        <f>'DFO r2_1.4_0.1'!A398</f>
        <v>5</v>
      </c>
      <c r="R398">
        <f>'DFO r2_1.4_0.01'!A398</f>
        <v>6</v>
      </c>
      <c r="S398">
        <f>'DFO r2_1.4_0.03'!A398</f>
        <v>6</v>
      </c>
      <c r="T398">
        <f>'DFO R4 0.1'!A398</f>
        <v>6</v>
      </c>
      <c r="U398">
        <f>'DFO R4 0.3'!A398</f>
        <v>5</v>
      </c>
      <c r="V398">
        <f>'DFO R4 1.0'!A398</f>
        <v>5</v>
      </c>
    </row>
    <row r="399" spans="1:22" x14ac:dyDescent="0.2">
      <c r="A399">
        <v>5</v>
      </c>
      <c r="B399">
        <v>6</v>
      </c>
      <c r="C399">
        <v>4</v>
      </c>
      <c r="D399">
        <v>6</v>
      </c>
      <c r="E399">
        <v>6</v>
      </c>
      <c r="F399">
        <v>7</v>
      </c>
      <c r="G399">
        <v>6</v>
      </c>
      <c r="H399">
        <v>5</v>
      </c>
      <c r="I399">
        <v>8</v>
      </c>
      <c r="J399">
        <v>5</v>
      </c>
      <c r="K399">
        <v>4</v>
      </c>
      <c r="L399">
        <v>5</v>
      </c>
      <c r="M399">
        <v>6</v>
      </c>
      <c r="N399">
        <v>4</v>
      </c>
      <c r="O399">
        <v>7</v>
      </c>
      <c r="P399">
        <v>4</v>
      </c>
      <c r="Q399">
        <f>'DFO r2_1.4_0.1'!A399</f>
        <v>5</v>
      </c>
      <c r="R399">
        <f>'DFO r2_1.4_0.01'!A399</f>
        <v>6</v>
      </c>
      <c r="S399">
        <f>'DFO r2_1.4_0.03'!A399</f>
        <v>6</v>
      </c>
      <c r="T399">
        <f>'DFO R4 0.1'!A399</f>
        <v>6</v>
      </c>
      <c r="U399">
        <f>'DFO R4 0.3'!A399</f>
        <v>5</v>
      </c>
      <c r="V399">
        <f>'DFO R4 1.0'!A399</f>
        <v>5</v>
      </c>
    </row>
    <row r="400" spans="1:22" x14ac:dyDescent="0.2">
      <c r="A400">
        <v>5</v>
      </c>
      <c r="B400">
        <v>6</v>
      </c>
      <c r="C400">
        <v>4</v>
      </c>
      <c r="D400">
        <v>6</v>
      </c>
      <c r="E400">
        <v>6</v>
      </c>
      <c r="F400">
        <v>7</v>
      </c>
      <c r="G400">
        <v>5</v>
      </c>
      <c r="H400">
        <v>4</v>
      </c>
      <c r="I400">
        <v>8</v>
      </c>
      <c r="J400">
        <v>5</v>
      </c>
      <c r="K400">
        <v>4</v>
      </c>
      <c r="L400">
        <v>5</v>
      </c>
      <c r="M400">
        <v>6</v>
      </c>
      <c r="N400">
        <v>4</v>
      </c>
      <c r="O400">
        <v>7</v>
      </c>
      <c r="P400">
        <v>4</v>
      </c>
      <c r="Q400">
        <f>'DFO r2_1.4_0.1'!A400</f>
        <v>5</v>
      </c>
      <c r="R400">
        <f>'DFO r2_1.4_0.01'!A400</f>
        <v>6</v>
      </c>
      <c r="S400">
        <f>'DFO r2_1.4_0.03'!A400</f>
        <v>6</v>
      </c>
      <c r="T400">
        <f>'DFO R4 0.1'!A400</f>
        <v>5</v>
      </c>
      <c r="U400">
        <f>'DFO R4 0.3'!A400</f>
        <v>5</v>
      </c>
      <c r="V400">
        <f>'DFO R4 1.0'!A400</f>
        <v>5</v>
      </c>
    </row>
    <row r="401" spans="1:22" x14ac:dyDescent="0.2">
      <c r="A401">
        <v>5</v>
      </c>
      <c r="B401">
        <v>6</v>
      </c>
      <c r="C401">
        <v>4</v>
      </c>
      <c r="D401">
        <v>6</v>
      </c>
      <c r="E401">
        <v>6</v>
      </c>
      <c r="F401">
        <v>7</v>
      </c>
      <c r="G401">
        <v>5</v>
      </c>
      <c r="H401">
        <v>4</v>
      </c>
      <c r="I401">
        <v>8</v>
      </c>
      <c r="J401">
        <v>5</v>
      </c>
      <c r="K401">
        <v>4</v>
      </c>
      <c r="L401">
        <v>5</v>
      </c>
      <c r="M401">
        <v>6</v>
      </c>
      <c r="N401">
        <v>4</v>
      </c>
      <c r="O401">
        <v>7</v>
      </c>
      <c r="P401">
        <v>4</v>
      </c>
      <c r="Q401">
        <f>'DFO r2_1.4_0.1'!A401</f>
        <v>5</v>
      </c>
      <c r="R401">
        <f>'DFO r2_1.4_0.01'!A401</f>
        <v>6</v>
      </c>
      <c r="S401">
        <f>'DFO r2_1.4_0.03'!A401</f>
        <v>6</v>
      </c>
      <c r="T401">
        <f>'DFO R4 0.1'!A401</f>
        <v>5</v>
      </c>
      <c r="U401">
        <f>'DFO R4 0.3'!A401</f>
        <v>5</v>
      </c>
      <c r="V401">
        <f>'DFO R4 1.0'!A401</f>
        <v>5</v>
      </c>
    </row>
    <row r="402" spans="1:22" x14ac:dyDescent="0.2">
      <c r="A402">
        <v>5</v>
      </c>
      <c r="B402">
        <v>6</v>
      </c>
      <c r="C402">
        <v>4</v>
      </c>
      <c r="D402">
        <v>5</v>
      </c>
      <c r="E402">
        <v>6</v>
      </c>
      <c r="F402">
        <v>7</v>
      </c>
      <c r="G402">
        <v>5</v>
      </c>
      <c r="H402">
        <v>4</v>
      </c>
      <c r="I402">
        <v>8</v>
      </c>
      <c r="J402">
        <v>5</v>
      </c>
      <c r="K402">
        <v>4</v>
      </c>
      <c r="L402">
        <v>5</v>
      </c>
      <c r="M402">
        <v>6</v>
      </c>
      <c r="N402">
        <v>4</v>
      </c>
      <c r="O402">
        <v>7</v>
      </c>
      <c r="P402">
        <v>4</v>
      </c>
      <c r="Q402">
        <f>'DFO r2_1.4_0.1'!A402</f>
        <v>5</v>
      </c>
      <c r="R402">
        <f>'DFO r2_1.4_0.01'!A402</f>
        <v>6</v>
      </c>
      <c r="S402">
        <f>'DFO r2_1.4_0.03'!A402</f>
        <v>6</v>
      </c>
      <c r="T402">
        <f>'DFO R4 0.1'!A402</f>
        <v>5</v>
      </c>
      <c r="U402">
        <f>'DFO R4 0.3'!A402</f>
        <v>5</v>
      </c>
      <c r="V402">
        <f>'DFO R4 1.0'!A402</f>
        <v>4</v>
      </c>
    </row>
    <row r="403" spans="1:22" x14ac:dyDescent="0.2">
      <c r="A403">
        <v>5</v>
      </c>
      <c r="B403">
        <v>6</v>
      </c>
      <c r="C403">
        <v>4</v>
      </c>
      <c r="D403">
        <v>5</v>
      </c>
      <c r="E403">
        <v>6</v>
      </c>
      <c r="F403">
        <v>7</v>
      </c>
      <c r="G403">
        <v>5</v>
      </c>
      <c r="H403">
        <v>4</v>
      </c>
      <c r="I403">
        <v>8</v>
      </c>
      <c r="J403">
        <v>4</v>
      </c>
      <c r="K403">
        <v>4</v>
      </c>
      <c r="L403">
        <v>5</v>
      </c>
      <c r="M403">
        <v>6</v>
      </c>
      <c r="N403">
        <v>4</v>
      </c>
      <c r="O403">
        <v>7</v>
      </c>
      <c r="P403">
        <v>4</v>
      </c>
      <c r="Q403">
        <f>'DFO r2_1.4_0.1'!A403</f>
        <v>5</v>
      </c>
      <c r="R403">
        <f>'DFO r2_1.4_0.01'!A403</f>
        <v>6</v>
      </c>
      <c r="S403">
        <f>'DFO r2_1.4_0.03'!A403</f>
        <v>6</v>
      </c>
      <c r="T403">
        <f>'DFO R4 0.1'!A403</f>
        <v>5</v>
      </c>
      <c r="U403">
        <f>'DFO R4 0.3'!A403</f>
        <v>5</v>
      </c>
      <c r="V403">
        <f>'DFO R4 1.0'!A403</f>
        <v>4</v>
      </c>
    </row>
    <row r="404" spans="1:22" x14ac:dyDescent="0.2">
      <c r="A404">
        <v>5</v>
      </c>
      <c r="B404">
        <v>6</v>
      </c>
      <c r="C404">
        <v>4</v>
      </c>
      <c r="D404">
        <v>5</v>
      </c>
      <c r="E404">
        <v>6</v>
      </c>
      <c r="F404">
        <v>7</v>
      </c>
      <c r="G404">
        <v>5</v>
      </c>
      <c r="H404">
        <v>4</v>
      </c>
      <c r="I404">
        <v>8</v>
      </c>
      <c r="J404">
        <v>4</v>
      </c>
      <c r="K404">
        <v>4</v>
      </c>
      <c r="L404">
        <v>5</v>
      </c>
      <c r="M404">
        <v>5</v>
      </c>
      <c r="N404">
        <v>4</v>
      </c>
      <c r="O404">
        <v>7</v>
      </c>
      <c r="P404">
        <v>4</v>
      </c>
      <c r="Q404">
        <f>'DFO r2_1.4_0.1'!A404</f>
        <v>5</v>
      </c>
      <c r="R404">
        <f>'DFO r2_1.4_0.01'!A404</f>
        <v>6</v>
      </c>
      <c r="S404">
        <f>'DFO r2_1.4_0.03'!A404</f>
        <v>6</v>
      </c>
      <c r="T404">
        <f>'DFO R4 0.1'!A404</f>
        <v>5</v>
      </c>
      <c r="U404">
        <f>'DFO R4 0.3'!A404</f>
        <v>5</v>
      </c>
      <c r="V404">
        <f>'DFO R4 1.0'!A404</f>
        <v>4</v>
      </c>
    </row>
    <row r="405" spans="1:22" x14ac:dyDescent="0.2">
      <c r="A405">
        <v>5</v>
      </c>
      <c r="B405">
        <v>6</v>
      </c>
      <c r="C405">
        <v>4</v>
      </c>
      <c r="D405">
        <v>5</v>
      </c>
      <c r="E405">
        <v>6</v>
      </c>
      <c r="F405">
        <v>7</v>
      </c>
      <c r="G405">
        <v>5</v>
      </c>
      <c r="H405">
        <v>4</v>
      </c>
      <c r="I405">
        <v>7</v>
      </c>
      <c r="J405">
        <v>4</v>
      </c>
      <c r="K405">
        <v>4</v>
      </c>
      <c r="L405">
        <v>5</v>
      </c>
      <c r="M405">
        <v>5</v>
      </c>
      <c r="N405">
        <v>4</v>
      </c>
      <c r="O405">
        <v>7</v>
      </c>
      <c r="P405">
        <v>4</v>
      </c>
      <c r="Q405">
        <f>'DFO r2_1.4_0.1'!A405</f>
        <v>5</v>
      </c>
      <c r="R405">
        <f>'DFO r2_1.4_0.01'!A405</f>
        <v>6</v>
      </c>
      <c r="S405">
        <f>'DFO r2_1.4_0.03'!A405</f>
        <v>5</v>
      </c>
      <c r="T405">
        <f>'DFO R4 0.1'!A405</f>
        <v>5</v>
      </c>
      <c r="U405">
        <f>'DFO R4 0.3'!A405</f>
        <v>5</v>
      </c>
      <c r="V405">
        <f>'DFO R4 1.0'!A405</f>
        <v>4</v>
      </c>
    </row>
    <row r="406" spans="1:22" x14ac:dyDescent="0.2">
      <c r="A406">
        <v>5</v>
      </c>
      <c r="B406">
        <v>6</v>
      </c>
      <c r="C406">
        <v>4</v>
      </c>
      <c r="D406">
        <v>5</v>
      </c>
      <c r="E406">
        <v>6</v>
      </c>
      <c r="F406">
        <v>6</v>
      </c>
      <c r="G406">
        <v>5</v>
      </c>
      <c r="H406">
        <v>4</v>
      </c>
      <c r="I406">
        <v>7</v>
      </c>
      <c r="J406">
        <v>4</v>
      </c>
      <c r="K406">
        <v>4</v>
      </c>
      <c r="L406">
        <v>5</v>
      </c>
      <c r="M406">
        <v>5</v>
      </c>
      <c r="N406">
        <v>4</v>
      </c>
      <c r="O406">
        <v>6</v>
      </c>
      <c r="P406">
        <v>4</v>
      </c>
      <c r="Q406">
        <f>'DFO r2_1.4_0.1'!A406</f>
        <v>5</v>
      </c>
      <c r="R406">
        <f>'DFO r2_1.4_0.01'!A406</f>
        <v>6</v>
      </c>
      <c r="S406">
        <f>'DFO r2_1.4_0.03'!A406</f>
        <v>5</v>
      </c>
      <c r="T406">
        <f>'DFO R4 0.1'!A406</f>
        <v>5</v>
      </c>
      <c r="U406">
        <f>'DFO R4 0.3'!A406</f>
        <v>5</v>
      </c>
      <c r="V406">
        <f>'DFO R4 1.0'!A406</f>
        <v>4</v>
      </c>
    </row>
    <row r="407" spans="1:22" x14ac:dyDescent="0.2">
      <c r="A407">
        <v>5</v>
      </c>
      <c r="B407">
        <v>6</v>
      </c>
      <c r="C407">
        <v>4</v>
      </c>
      <c r="D407">
        <v>5</v>
      </c>
      <c r="E407">
        <v>5</v>
      </c>
      <c r="F407">
        <v>6</v>
      </c>
      <c r="G407">
        <v>5</v>
      </c>
      <c r="H407">
        <v>4</v>
      </c>
      <c r="I407">
        <v>7</v>
      </c>
      <c r="J407">
        <v>4</v>
      </c>
      <c r="K407">
        <v>4</v>
      </c>
      <c r="L407">
        <v>5</v>
      </c>
      <c r="M407">
        <v>5</v>
      </c>
      <c r="N407">
        <v>4</v>
      </c>
      <c r="O407">
        <v>6</v>
      </c>
      <c r="P407">
        <v>4</v>
      </c>
      <c r="Q407">
        <f>'DFO r2_1.4_0.1'!A407</f>
        <v>5</v>
      </c>
      <c r="R407">
        <f>'DFO r2_1.4_0.01'!A407</f>
        <v>6</v>
      </c>
      <c r="S407">
        <f>'DFO r2_1.4_0.03'!A407</f>
        <v>5</v>
      </c>
      <c r="T407">
        <f>'DFO R4 0.1'!A407</f>
        <v>5</v>
      </c>
      <c r="U407">
        <f>'DFO R4 0.3'!A407</f>
        <v>5</v>
      </c>
      <c r="V407">
        <f>'DFO R4 1.0'!A407</f>
        <v>4</v>
      </c>
    </row>
    <row r="408" spans="1:22" x14ac:dyDescent="0.2">
      <c r="A408">
        <v>5</v>
      </c>
      <c r="B408">
        <v>6</v>
      </c>
      <c r="C408">
        <v>4</v>
      </c>
      <c r="D408">
        <v>5</v>
      </c>
      <c r="E408">
        <v>5</v>
      </c>
      <c r="F408">
        <v>6</v>
      </c>
      <c r="G408">
        <v>5</v>
      </c>
      <c r="H408">
        <v>4</v>
      </c>
      <c r="I408">
        <v>7</v>
      </c>
      <c r="J408">
        <v>4</v>
      </c>
      <c r="K408">
        <v>4</v>
      </c>
      <c r="L408">
        <v>5</v>
      </c>
      <c r="M408">
        <v>5</v>
      </c>
      <c r="N408">
        <v>4</v>
      </c>
      <c r="O408">
        <v>6</v>
      </c>
      <c r="P408">
        <v>4</v>
      </c>
      <c r="Q408">
        <f>'DFO r2_1.4_0.1'!A408</f>
        <v>5</v>
      </c>
      <c r="R408">
        <f>'DFO r2_1.4_0.01'!A408</f>
        <v>6</v>
      </c>
      <c r="S408">
        <f>'DFO r2_1.4_0.03'!A408</f>
        <v>5</v>
      </c>
      <c r="T408">
        <f>'DFO R4 0.1'!A408</f>
        <v>5</v>
      </c>
      <c r="U408">
        <f>'DFO R4 0.3'!A408</f>
        <v>5</v>
      </c>
      <c r="V408">
        <f>'DFO R4 1.0'!A408</f>
        <v>4</v>
      </c>
    </row>
    <row r="409" spans="1:22" x14ac:dyDescent="0.2">
      <c r="A409">
        <v>5</v>
      </c>
      <c r="B409">
        <v>6</v>
      </c>
      <c r="C409">
        <v>4</v>
      </c>
      <c r="D409">
        <v>5</v>
      </c>
      <c r="E409">
        <v>5</v>
      </c>
      <c r="F409">
        <v>6</v>
      </c>
      <c r="G409">
        <v>5</v>
      </c>
      <c r="H409">
        <v>4</v>
      </c>
      <c r="I409">
        <v>7</v>
      </c>
      <c r="J409">
        <v>4</v>
      </c>
      <c r="K409">
        <v>4</v>
      </c>
      <c r="L409">
        <v>5</v>
      </c>
      <c r="M409">
        <v>5</v>
      </c>
      <c r="N409">
        <v>4</v>
      </c>
      <c r="O409">
        <v>6</v>
      </c>
      <c r="P409">
        <v>4</v>
      </c>
      <c r="Q409">
        <f>'DFO r2_1.4_0.1'!A409</f>
        <v>5</v>
      </c>
      <c r="R409">
        <f>'DFO r2_1.4_0.01'!A409</f>
        <v>6</v>
      </c>
      <c r="S409">
        <f>'DFO r2_1.4_0.03'!A409</f>
        <v>5</v>
      </c>
      <c r="T409">
        <f>'DFO R4 0.1'!A409</f>
        <v>5</v>
      </c>
      <c r="U409">
        <f>'DFO R4 0.3'!A409</f>
        <v>5</v>
      </c>
      <c r="V409">
        <f>'DFO R4 1.0'!A409</f>
        <v>4</v>
      </c>
    </row>
    <row r="410" spans="1:22" x14ac:dyDescent="0.2">
      <c r="A410">
        <v>5</v>
      </c>
      <c r="B410">
        <v>6</v>
      </c>
      <c r="C410">
        <v>4</v>
      </c>
      <c r="D410">
        <v>5</v>
      </c>
      <c r="E410">
        <v>5</v>
      </c>
      <c r="F410">
        <v>6</v>
      </c>
      <c r="G410">
        <v>5</v>
      </c>
      <c r="H410">
        <v>4</v>
      </c>
      <c r="I410">
        <v>7</v>
      </c>
      <c r="J410">
        <v>4</v>
      </c>
      <c r="K410">
        <v>4</v>
      </c>
      <c r="L410">
        <v>5</v>
      </c>
      <c r="M410">
        <v>5</v>
      </c>
      <c r="N410">
        <v>3</v>
      </c>
      <c r="O410">
        <v>6</v>
      </c>
      <c r="P410">
        <v>4</v>
      </c>
      <c r="Q410">
        <f>'DFO r2_1.4_0.1'!A410</f>
        <v>4</v>
      </c>
      <c r="R410">
        <f>'DFO r2_1.4_0.01'!A410</f>
        <v>6</v>
      </c>
      <c r="S410">
        <f>'DFO r2_1.4_0.03'!A410</f>
        <v>5</v>
      </c>
      <c r="T410">
        <f>'DFO R4 0.1'!A410</f>
        <v>5</v>
      </c>
      <c r="U410">
        <f>'DFO R4 0.3'!A410</f>
        <v>4</v>
      </c>
      <c r="V410">
        <f>'DFO R4 1.0'!A410</f>
        <v>4</v>
      </c>
    </row>
    <row r="411" spans="1:22" x14ac:dyDescent="0.2">
      <c r="A411">
        <v>5</v>
      </c>
      <c r="B411">
        <v>6</v>
      </c>
      <c r="C411">
        <v>4</v>
      </c>
      <c r="D411">
        <v>5</v>
      </c>
      <c r="E411">
        <v>5</v>
      </c>
      <c r="F411">
        <v>6</v>
      </c>
      <c r="G411">
        <v>5</v>
      </c>
      <c r="H411">
        <v>4</v>
      </c>
      <c r="I411">
        <v>7</v>
      </c>
      <c r="J411">
        <v>4</v>
      </c>
      <c r="K411">
        <v>4</v>
      </c>
      <c r="L411">
        <v>5</v>
      </c>
      <c r="M411">
        <v>5</v>
      </c>
      <c r="N411">
        <v>3</v>
      </c>
      <c r="O411">
        <v>6</v>
      </c>
      <c r="P411">
        <v>4</v>
      </c>
      <c r="Q411">
        <f>'DFO r2_1.4_0.1'!A411</f>
        <v>4</v>
      </c>
      <c r="R411">
        <f>'DFO r2_1.4_0.01'!A411</f>
        <v>6</v>
      </c>
      <c r="S411">
        <f>'DFO r2_1.4_0.03'!A411</f>
        <v>5</v>
      </c>
      <c r="T411">
        <f>'DFO R4 0.1'!A411</f>
        <v>5</v>
      </c>
      <c r="U411">
        <f>'DFO R4 0.3'!A411</f>
        <v>4</v>
      </c>
      <c r="V411">
        <f>'DFO R4 1.0'!A411</f>
        <v>4</v>
      </c>
    </row>
    <row r="412" spans="1:22" x14ac:dyDescent="0.2">
      <c r="A412">
        <v>5</v>
      </c>
      <c r="B412">
        <v>6</v>
      </c>
      <c r="C412">
        <v>4</v>
      </c>
      <c r="D412">
        <v>5</v>
      </c>
      <c r="E412">
        <v>5</v>
      </c>
      <c r="F412">
        <v>6</v>
      </c>
      <c r="G412">
        <v>5</v>
      </c>
      <c r="H412">
        <v>4</v>
      </c>
      <c r="I412">
        <v>7</v>
      </c>
      <c r="J412">
        <v>4</v>
      </c>
      <c r="K412">
        <v>4</v>
      </c>
      <c r="L412">
        <v>5</v>
      </c>
      <c r="M412">
        <v>5</v>
      </c>
      <c r="N412">
        <v>3</v>
      </c>
      <c r="O412">
        <v>6</v>
      </c>
      <c r="P412">
        <v>4</v>
      </c>
      <c r="Q412">
        <f>'DFO r2_1.4_0.1'!A412</f>
        <v>4</v>
      </c>
      <c r="R412">
        <f>'DFO r2_1.4_0.01'!A412</f>
        <v>5</v>
      </c>
      <c r="S412">
        <f>'DFO r2_1.4_0.03'!A412</f>
        <v>4</v>
      </c>
      <c r="T412">
        <f>'DFO R4 0.1'!A412</f>
        <v>5</v>
      </c>
      <c r="U412">
        <f>'DFO R4 0.3'!A412</f>
        <v>4</v>
      </c>
      <c r="V412">
        <f>'DFO R4 1.0'!A412</f>
        <v>4</v>
      </c>
    </row>
    <row r="413" spans="1:22" x14ac:dyDescent="0.2">
      <c r="A413">
        <v>5</v>
      </c>
      <c r="B413">
        <v>6</v>
      </c>
      <c r="C413">
        <v>4</v>
      </c>
      <c r="D413">
        <v>5</v>
      </c>
      <c r="E413">
        <v>5</v>
      </c>
      <c r="F413">
        <v>6</v>
      </c>
      <c r="G413">
        <v>5</v>
      </c>
      <c r="H413">
        <v>4</v>
      </c>
      <c r="I413">
        <v>7</v>
      </c>
      <c r="J413">
        <v>4</v>
      </c>
      <c r="K413">
        <v>4</v>
      </c>
      <c r="L413">
        <v>5</v>
      </c>
      <c r="M413">
        <v>5</v>
      </c>
      <c r="N413">
        <v>3</v>
      </c>
      <c r="O413">
        <v>6</v>
      </c>
      <c r="P413">
        <v>4</v>
      </c>
      <c r="Q413">
        <f>'DFO r2_1.4_0.1'!A413</f>
        <v>4</v>
      </c>
      <c r="R413">
        <f>'DFO r2_1.4_0.01'!A413</f>
        <v>5</v>
      </c>
      <c r="S413">
        <f>'DFO r2_1.4_0.03'!A413</f>
        <v>4</v>
      </c>
      <c r="T413">
        <f>'DFO R4 0.1'!A413</f>
        <v>5</v>
      </c>
      <c r="U413">
        <f>'DFO R4 0.3'!A413</f>
        <v>4</v>
      </c>
      <c r="V413">
        <f>'DFO R4 1.0'!A413</f>
        <v>4</v>
      </c>
    </row>
    <row r="414" spans="1:22" x14ac:dyDescent="0.2">
      <c r="A414">
        <v>5</v>
      </c>
      <c r="B414">
        <v>6</v>
      </c>
      <c r="C414">
        <v>4</v>
      </c>
      <c r="D414">
        <v>5</v>
      </c>
      <c r="E414">
        <v>5</v>
      </c>
      <c r="F414">
        <v>6</v>
      </c>
      <c r="G414">
        <v>5</v>
      </c>
      <c r="H414">
        <v>4</v>
      </c>
      <c r="I414">
        <v>7</v>
      </c>
      <c r="J414">
        <v>4</v>
      </c>
      <c r="K414">
        <v>4</v>
      </c>
      <c r="L414">
        <v>5</v>
      </c>
      <c r="M414">
        <v>5</v>
      </c>
      <c r="N414">
        <v>3</v>
      </c>
      <c r="O414">
        <v>6</v>
      </c>
      <c r="P414">
        <v>4</v>
      </c>
      <c r="Q414">
        <f>'DFO r2_1.4_0.1'!A414</f>
        <v>4</v>
      </c>
      <c r="R414">
        <f>'DFO r2_1.4_0.01'!A414</f>
        <v>5</v>
      </c>
      <c r="S414">
        <f>'DFO r2_1.4_0.03'!A414</f>
        <v>4</v>
      </c>
      <c r="T414">
        <f>'DFO R4 0.1'!A414</f>
        <v>4</v>
      </c>
      <c r="U414">
        <f>'DFO R4 0.3'!A414</f>
        <v>4</v>
      </c>
      <c r="V414">
        <f>'DFO R4 1.0'!A414</f>
        <v>4</v>
      </c>
    </row>
    <row r="415" spans="1:22" x14ac:dyDescent="0.2">
      <c r="A415">
        <v>5</v>
      </c>
      <c r="B415">
        <v>6</v>
      </c>
      <c r="C415">
        <v>4</v>
      </c>
      <c r="D415">
        <v>5</v>
      </c>
      <c r="E415">
        <v>5</v>
      </c>
      <c r="F415">
        <v>5</v>
      </c>
      <c r="G415">
        <v>5</v>
      </c>
      <c r="H415">
        <v>4</v>
      </c>
      <c r="I415">
        <v>6</v>
      </c>
      <c r="J415">
        <v>4</v>
      </c>
      <c r="K415">
        <v>4</v>
      </c>
      <c r="L415">
        <v>4</v>
      </c>
      <c r="M415">
        <v>5</v>
      </c>
      <c r="N415">
        <v>3</v>
      </c>
      <c r="O415">
        <v>6</v>
      </c>
      <c r="P415">
        <v>4</v>
      </c>
      <c r="Q415">
        <f>'DFO r2_1.4_0.1'!A415</f>
        <v>4</v>
      </c>
      <c r="R415">
        <f>'DFO r2_1.4_0.01'!A415</f>
        <v>5</v>
      </c>
      <c r="S415">
        <f>'DFO r2_1.4_0.03'!A415</f>
        <v>4</v>
      </c>
      <c r="T415">
        <f>'DFO R4 0.1'!A415</f>
        <v>4</v>
      </c>
      <c r="U415">
        <f>'DFO R4 0.3'!A415</f>
        <v>4</v>
      </c>
      <c r="V415">
        <f>'DFO R4 1.0'!A415</f>
        <v>3</v>
      </c>
    </row>
    <row r="416" spans="1:22" x14ac:dyDescent="0.2">
      <c r="A416">
        <v>5</v>
      </c>
      <c r="B416">
        <v>5</v>
      </c>
      <c r="C416">
        <v>4</v>
      </c>
      <c r="D416">
        <v>5</v>
      </c>
      <c r="E416">
        <v>5</v>
      </c>
      <c r="F416">
        <v>5</v>
      </c>
      <c r="G416">
        <v>5</v>
      </c>
      <c r="H416">
        <v>4</v>
      </c>
      <c r="I416">
        <v>6</v>
      </c>
      <c r="J416">
        <v>4</v>
      </c>
      <c r="K416">
        <v>3</v>
      </c>
      <c r="L416">
        <v>4</v>
      </c>
      <c r="M416">
        <v>5</v>
      </c>
      <c r="N416">
        <v>3</v>
      </c>
      <c r="O416">
        <v>5</v>
      </c>
      <c r="P416">
        <v>4</v>
      </c>
      <c r="Q416">
        <f>'DFO r2_1.4_0.1'!A416</f>
        <v>3</v>
      </c>
      <c r="R416">
        <f>'DFO r2_1.4_0.01'!A416</f>
        <v>5</v>
      </c>
      <c r="S416">
        <f>'DFO r2_1.4_0.03'!A416</f>
        <v>4</v>
      </c>
      <c r="T416">
        <f>'DFO R4 0.1'!A416</f>
        <v>4</v>
      </c>
      <c r="U416">
        <f>'DFO R4 0.3'!A416</f>
        <v>4</v>
      </c>
      <c r="V416">
        <f>'DFO R4 1.0'!A416</f>
        <v>3</v>
      </c>
    </row>
    <row r="417" spans="1:22" x14ac:dyDescent="0.2">
      <c r="A417">
        <v>5</v>
      </c>
      <c r="B417">
        <v>5</v>
      </c>
      <c r="C417">
        <v>4</v>
      </c>
      <c r="D417">
        <v>5</v>
      </c>
      <c r="E417">
        <v>5</v>
      </c>
      <c r="F417">
        <v>5</v>
      </c>
      <c r="G417">
        <v>5</v>
      </c>
      <c r="H417">
        <v>4</v>
      </c>
      <c r="I417">
        <v>6</v>
      </c>
      <c r="J417">
        <v>4</v>
      </c>
      <c r="K417">
        <v>3</v>
      </c>
      <c r="L417">
        <v>4</v>
      </c>
      <c r="M417">
        <v>4</v>
      </c>
      <c r="N417">
        <v>3</v>
      </c>
      <c r="O417">
        <v>5</v>
      </c>
      <c r="P417">
        <v>4</v>
      </c>
      <c r="Q417">
        <f>'DFO r2_1.4_0.1'!A417</f>
        <v>3</v>
      </c>
      <c r="R417">
        <f>'DFO r2_1.4_0.01'!A417</f>
        <v>5</v>
      </c>
      <c r="S417">
        <f>'DFO r2_1.4_0.03'!A417</f>
        <v>4</v>
      </c>
      <c r="T417">
        <f>'DFO R4 0.1'!A417</f>
        <v>4</v>
      </c>
      <c r="U417">
        <f>'DFO R4 0.3'!A417</f>
        <v>4</v>
      </c>
      <c r="V417">
        <f>'DFO R4 1.0'!A417</f>
        <v>3</v>
      </c>
    </row>
    <row r="418" spans="1:22" x14ac:dyDescent="0.2">
      <c r="A418">
        <v>5</v>
      </c>
      <c r="B418">
        <v>5</v>
      </c>
      <c r="C418">
        <v>4</v>
      </c>
      <c r="D418">
        <v>4</v>
      </c>
      <c r="E418">
        <v>5</v>
      </c>
      <c r="F418">
        <v>5</v>
      </c>
      <c r="G418">
        <v>4</v>
      </c>
      <c r="H418">
        <v>4</v>
      </c>
      <c r="I418">
        <v>6</v>
      </c>
      <c r="J418">
        <v>4</v>
      </c>
      <c r="K418">
        <v>3</v>
      </c>
      <c r="L418">
        <v>4</v>
      </c>
      <c r="M418">
        <v>4</v>
      </c>
      <c r="N418">
        <v>3</v>
      </c>
      <c r="O418">
        <v>5</v>
      </c>
      <c r="P418">
        <v>4</v>
      </c>
      <c r="Q418">
        <f>'DFO r2_1.4_0.1'!A418</f>
        <v>3</v>
      </c>
      <c r="R418">
        <f>'DFO r2_1.4_0.01'!A418</f>
        <v>5</v>
      </c>
      <c r="S418">
        <f>'DFO r2_1.4_0.03'!A418</f>
        <v>4</v>
      </c>
      <c r="T418">
        <f>'DFO R4 0.1'!A418</f>
        <v>4</v>
      </c>
      <c r="U418">
        <f>'DFO R4 0.3'!A418</f>
        <v>4</v>
      </c>
      <c r="V418">
        <f>'DFO R4 1.0'!A418</f>
        <v>3</v>
      </c>
    </row>
    <row r="419" spans="1:22" x14ac:dyDescent="0.2">
      <c r="A419">
        <v>5</v>
      </c>
      <c r="B419">
        <v>5</v>
      </c>
      <c r="C419">
        <v>4</v>
      </c>
      <c r="D419">
        <v>4</v>
      </c>
      <c r="E419">
        <v>5</v>
      </c>
      <c r="F419">
        <v>5</v>
      </c>
      <c r="G419">
        <v>4</v>
      </c>
      <c r="H419">
        <v>4</v>
      </c>
      <c r="I419">
        <v>6</v>
      </c>
      <c r="J419">
        <v>4</v>
      </c>
      <c r="K419">
        <v>3</v>
      </c>
      <c r="L419">
        <v>4</v>
      </c>
      <c r="M419">
        <v>4</v>
      </c>
      <c r="N419">
        <v>3</v>
      </c>
      <c r="O419">
        <v>5</v>
      </c>
      <c r="P419">
        <v>4</v>
      </c>
      <c r="Q419">
        <f>'DFO r2_1.4_0.1'!A419</f>
        <v>3</v>
      </c>
      <c r="R419">
        <f>'DFO r2_1.4_0.01'!A419</f>
        <v>4</v>
      </c>
      <c r="S419">
        <f>'DFO r2_1.4_0.03'!A419</f>
        <v>4</v>
      </c>
      <c r="T419">
        <f>'DFO R4 0.1'!A419</f>
        <v>4</v>
      </c>
      <c r="U419">
        <f>'DFO R4 0.3'!A419</f>
        <v>4</v>
      </c>
      <c r="V419">
        <f>'DFO R4 1.0'!A419</f>
        <v>3</v>
      </c>
    </row>
    <row r="420" spans="1:22" x14ac:dyDescent="0.2">
      <c r="A420">
        <v>5</v>
      </c>
      <c r="B420">
        <v>5</v>
      </c>
      <c r="C420">
        <v>4</v>
      </c>
      <c r="D420">
        <v>4</v>
      </c>
      <c r="E420">
        <v>5</v>
      </c>
      <c r="F420">
        <v>5</v>
      </c>
      <c r="G420">
        <v>4</v>
      </c>
      <c r="H420">
        <v>4</v>
      </c>
      <c r="I420">
        <v>6</v>
      </c>
      <c r="J420">
        <v>4</v>
      </c>
      <c r="K420">
        <v>3</v>
      </c>
      <c r="L420">
        <v>4</v>
      </c>
      <c r="M420">
        <v>4</v>
      </c>
      <c r="N420">
        <v>3</v>
      </c>
      <c r="O420">
        <v>5</v>
      </c>
      <c r="P420">
        <v>4</v>
      </c>
      <c r="Q420">
        <f>'DFO r2_1.4_0.1'!A420</f>
        <v>3</v>
      </c>
      <c r="R420">
        <f>'DFO r2_1.4_0.01'!A420</f>
        <v>4</v>
      </c>
      <c r="S420">
        <f>'DFO r2_1.4_0.03'!A420</f>
        <v>4</v>
      </c>
      <c r="T420">
        <f>'DFO R4 0.1'!A420</f>
        <v>4</v>
      </c>
      <c r="U420">
        <f>'DFO R4 0.3'!A420</f>
        <v>4</v>
      </c>
      <c r="V420">
        <f>'DFO R4 1.0'!A420</f>
        <v>3</v>
      </c>
    </row>
    <row r="421" spans="1:22" x14ac:dyDescent="0.2">
      <c r="A421">
        <v>5</v>
      </c>
      <c r="B421">
        <v>5</v>
      </c>
      <c r="C421">
        <v>4</v>
      </c>
      <c r="D421">
        <v>4</v>
      </c>
      <c r="E421">
        <v>5</v>
      </c>
      <c r="F421">
        <v>5</v>
      </c>
      <c r="G421">
        <v>4</v>
      </c>
      <c r="H421">
        <v>4</v>
      </c>
      <c r="I421">
        <v>6</v>
      </c>
      <c r="J421">
        <v>4</v>
      </c>
      <c r="K421">
        <v>3</v>
      </c>
      <c r="L421">
        <v>4</v>
      </c>
      <c r="M421">
        <v>4</v>
      </c>
      <c r="N421">
        <v>3</v>
      </c>
      <c r="O421">
        <v>5</v>
      </c>
      <c r="P421">
        <v>4</v>
      </c>
      <c r="Q421">
        <f>'DFO r2_1.4_0.1'!A421</f>
        <v>3</v>
      </c>
      <c r="R421">
        <f>'DFO r2_1.4_0.01'!A421</f>
        <v>4</v>
      </c>
      <c r="S421">
        <f>'DFO r2_1.4_0.03'!A421</f>
        <v>4</v>
      </c>
      <c r="T421">
        <f>'DFO R4 0.1'!A421</f>
        <v>4</v>
      </c>
      <c r="U421">
        <f>'DFO R4 0.3'!A421</f>
        <v>4</v>
      </c>
      <c r="V421">
        <f>'DFO R4 1.0'!A421</f>
        <v>3</v>
      </c>
    </row>
    <row r="422" spans="1:22" x14ac:dyDescent="0.2">
      <c r="A422">
        <v>4</v>
      </c>
      <c r="B422">
        <v>5</v>
      </c>
      <c r="C422">
        <v>3</v>
      </c>
      <c r="D422">
        <v>4</v>
      </c>
      <c r="E422">
        <v>5</v>
      </c>
      <c r="F422">
        <v>5</v>
      </c>
      <c r="G422">
        <v>4</v>
      </c>
      <c r="H422">
        <v>4</v>
      </c>
      <c r="I422">
        <v>6</v>
      </c>
      <c r="J422">
        <v>4</v>
      </c>
      <c r="K422">
        <v>3</v>
      </c>
      <c r="L422">
        <v>4</v>
      </c>
      <c r="M422">
        <v>4</v>
      </c>
      <c r="N422">
        <v>3</v>
      </c>
      <c r="O422">
        <v>5</v>
      </c>
      <c r="P422">
        <v>4</v>
      </c>
      <c r="Q422">
        <f>'DFO r2_1.4_0.1'!A422</f>
        <v>3</v>
      </c>
      <c r="R422">
        <f>'DFO r2_1.4_0.01'!A422</f>
        <v>4</v>
      </c>
      <c r="S422">
        <f>'DFO r2_1.4_0.03'!A422</f>
        <v>4</v>
      </c>
      <c r="T422">
        <f>'DFO R4 0.1'!A422</f>
        <v>4</v>
      </c>
      <c r="U422">
        <f>'DFO R4 0.3'!A422</f>
        <v>4</v>
      </c>
      <c r="V422">
        <f>'DFO R4 1.0'!A422</f>
        <v>3</v>
      </c>
    </row>
    <row r="423" spans="1:22" x14ac:dyDescent="0.2">
      <c r="A423">
        <v>4</v>
      </c>
      <c r="B423">
        <v>5</v>
      </c>
      <c r="C423">
        <v>3</v>
      </c>
      <c r="D423">
        <v>4</v>
      </c>
      <c r="E423">
        <v>5</v>
      </c>
      <c r="F423">
        <v>5</v>
      </c>
      <c r="G423">
        <v>4</v>
      </c>
      <c r="H423">
        <v>4</v>
      </c>
      <c r="I423">
        <v>6</v>
      </c>
      <c r="J423">
        <v>4</v>
      </c>
      <c r="K423">
        <v>3</v>
      </c>
      <c r="L423">
        <v>4</v>
      </c>
      <c r="M423">
        <v>4</v>
      </c>
      <c r="N423">
        <v>3</v>
      </c>
      <c r="O423">
        <v>5</v>
      </c>
      <c r="P423">
        <v>4</v>
      </c>
      <c r="Q423">
        <f>'DFO r2_1.4_0.1'!A423</f>
        <v>3</v>
      </c>
      <c r="R423">
        <f>'DFO r2_1.4_0.01'!A423</f>
        <v>4</v>
      </c>
      <c r="S423">
        <f>'DFO r2_1.4_0.03'!A423</f>
        <v>4</v>
      </c>
      <c r="T423">
        <f>'DFO R4 0.1'!A423</f>
        <v>4</v>
      </c>
      <c r="U423">
        <f>'DFO R4 0.3'!A423</f>
        <v>4</v>
      </c>
      <c r="V423">
        <f>'DFO R4 1.0'!A423</f>
        <v>3</v>
      </c>
    </row>
    <row r="424" spans="1:22" x14ac:dyDescent="0.2">
      <c r="A424">
        <v>4</v>
      </c>
      <c r="B424">
        <v>4</v>
      </c>
      <c r="C424">
        <v>3</v>
      </c>
      <c r="D424">
        <v>4</v>
      </c>
      <c r="E424">
        <v>5</v>
      </c>
      <c r="F424">
        <v>5</v>
      </c>
      <c r="G424">
        <v>4</v>
      </c>
      <c r="H424">
        <v>4</v>
      </c>
      <c r="I424">
        <v>5</v>
      </c>
      <c r="J424">
        <v>4</v>
      </c>
      <c r="K424">
        <v>3</v>
      </c>
      <c r="L424">
        <v>4</v>
      </c>
      <c r="M424">
        <v>4</v>
      </c>
      <c r="N424">
        <v>3</v>
      </c>
      <c r="O424">
        <v>5</v>
      </c>
      <c r="P424">
        <v>4</v>
      </c>
      <c r="Q424">
        <f>'DFO r2_1.4_0.1'!A424</f>
        <v>3</v>
      </c>
      <c r="R424">
        <f>'DFO r2_1.4_0.01'!A424</f>
        <v>4</v>
      </c>
      <c r="S424">
        <f>'DFO r2_1.4_0.03'!A424</f>
        <v>4</v>
      </c>
      <c r="T424">
        <f>'DFO R4 0.1'!A424</f>
        <v>4</v>
      </c>
      <c r="U424">
        <f>'DFO R4 0.3'!A424</f>
        <v>4</v>
      </c>
      <c r="V424">
        <f>'DFO R4 1.0'!A424</f>
        <v>3</v>
      </c>
    </row>
    <row r="425" spans="1:22" x14ac:dyDescent="0.2">
      <c r="A425">
        <v>4</v>
      </c>
      <c r="B425">
        <v>4</v>
      </c>
      <c r="C425">
        <v>3</v>
      </c>
      <c r="D425">
        <v>4</v>
      </c>
      <c r="E425">
        <v>5</v>
      </c>
      <c r="F425">
        <v>5</v>
      </c>
      <c r="G425">
        <v>4</v>
      </c>
      <c r="H425">
        <v>4</v>
      </c>
      <c r="I425">
        <v>5</v>
      </c>
      <c r="J425">
        <v>3</v>
      </c>
      <c r="K425">
        <v>3</v>
      </c>
      <c r="L425">
        <v>4</v>
      </c>
      <c r="M425">
        <v>4</v>
      </c>
      <c r="N425">
        <v>3</v>
      </c>
      <c r="O425">
        <v>5</v>
      </c>
      <c r="P425">
        <v>4</v>
      </c>
      <c r="Q425">
        <f>'DFO r2_1.4_0.1'!A425</f>
        <v>3</v>
      </c>
      <c r="R425">
        <f>'DFO r2_1.4_0.01'!A425</f>
        <v>4</v>
      </c>
      <c r="S425">
        <f>'DFO r2_1.4_0.03'!A425</f>
        <v>4</v>
      </c>
      <c r="T425">
        <f>'DFO R4 0.1'!A425</f>
        <v>4</v>
      </c>
      <c r="U425">
        <f>'DFO R4 0.3'!A425</f>
        <v>4</v>
      </c>
      <c r="V425">
        <f>'DFO R4 1.0'!A425</f>
        <v>3</v>
      </c>
    </row>
    <row r="426" spans="1:22" x14ac:dyDescent="0.2">
      <c r="A426">
        <v>4</v>
      </c>
      <c r="B426">
        <v>4</v>
      </c>
      <c r="C426">
        <v>3</v>
      </c>
      <c r="D426">
        <v>4</v>
      </c>
      <c r="E426">
        <v>5</v>
      </c>
      <c r="F426">
        <v>5</v>
      </c>
      <c r="G426">
        <v>4</v>
      </c>
      <c r="H426">
        <v>4</v>
      </c>
      <c r="I426">
        <v>5</v>
      </c>
      <c r="J426">
        <v>3</v>
      </c>
      <c r="K426">
        <v>3</v>
      </c>
      <c r="L426">
        <v>4</v>
      </c>
      <c r="M426">
        <v>4</v>
      </c>
      <c r="N426">
        <v>3</v>
      </c>
      <c r="O426">
        <v>5</v>
      </c>
      <c r="P426">
        <v>3</v>
      </c>
      <c r="Q426">
        <f>'DFO r2_1.4_0.1'!A426</f>
        <v>3</v>
      </c>
      <c r="R426">
        <f>'DFO r2_1.4_0.01'!A426</f>
        <v>4</v>
      </c>
      <c r="S426">
        <f>'DFO r2_1.4_0.03'!A426</f>
        <v>4</v>
      </c>
      <c r="T426">
        <f>'DFO R4 0.1'!A426</f>
        <v>4</v>
      </c>
      <c r="U426">
        <f>'DFO R4 0.3'!A426</f>
        <v>4</v>
      </c>
      <c r="V426">
        <f>'DFO R4 1.0'!A426</f>
        <v>3</v>
      </c>
    </row>
    <row r="427" spans="1:22" x14ac:dyDescent="0.2">
      <c r="A427">
        <v>4</v>
      </c>
      <c r="B427">
        <v>4</v>
      </c>
      <c r="C427">
        <v>3</v>
      </c>
      <c r="D427">
        <v>4</v>
      </c>
      <c r="E427">
        <v>4</v>
      </c>
      <c r="F427">
        <v>5</v>
      </c>
      <c r="G427">
        <v>4</v>
      </c>
      <c r="H427">
        <v>4</v>
      </c>
      <c r="I427">
        <v>5</v>
      </c>
      <c r="J427">
        <v>3</v>
      </c>
      <c r="K427">
        <v>3</v>
      </c>
      <c r="L427">
        <v>4</v>
      </c>
      <c r="M427">
        <v>4</v>
      </c>
      <c r="N427">
        <v>3</v>
      </c>
      <c r="O427">
        <v>5</v>
      </c>
      <c r="P427">
        <v>3</v>
      </c>
      <c r="Q427">
        <f>'DFO r2_1.4_0.1'!A427</f>
        <v>3</v>
      </c>
      <c r="R427">
        <f>'DFO r2_1.4_0.01'!A427</f>
        <v>4</v>
      </c>
      <c r="S427">
        <f>'DFO r2_1.4_0.03'!A427</f>
        <v>4</v>
      </c>
      <c r="T427">
        <f>'DFO R4 0.1'!A427</f>
        <v>4</v>
      </c>
      <c r="U427">
        <f>'DFO R4 0.3'!A427</f>
        <v>3</v>
      </c>
      <c r="V427">
        <f>'DFO R4 1.0'!A427</f>
        <v>3</v>
      </c>
    </row>
    <row r="428" spans="1:22" x14ac:dyDescent="0.2">
      <c r="A428">
        <v>4</v>
      </c>
      <c r="B428">
        <v>4</v>
      </c>
      <c r="C428">
        <v>3</v>
      </c>
      <c r="D428">
        <v>4</v>
      </c>
      <c r="E428">
        <v>4</v>
      </c>
      <c r="F428">
        <v>5</v>
      </c>
      <c r="G428">
        <v>4</v>
      </c>
      <c r="H428">
        <v>3</v>
      </c>
      <c r="I428">
        <v>5</v>
      </c>
      <c r="J428">
        <v>3</v>
      </c>
      <c r="K428">
        <v>3</v>
      </c>
      <c r="L428">
        <v>4</v>
      </c>
      <c r="M428">
        <v>4</v>
      </c>
      <c r="N428">
        <v>3</v>
      </c>
      <c r="O428">
        <v>4</v>
      </c>
      <c r="P428">
        <v>3</v>
      </c>
      <c r="Q428">
        <f>'DFO r2_1.4_0.1'!A428</f>
        <v>3</v>
      </c>
      <c r="R428">
        <f>'DFO r2_1.4_0.01'!A428</f>
        <v>4</v>
      </c>
      <c r="S428">
        <f>'DFO r2_1.4_0.03'!A428</f>
        <v>3</v>
      </c>
      <c r="T428">
        <f>'DFO R4 0.1'!A428</f>
        <v>4</v>
      </c>
      <c r="U428">
        <f>'DFO R4 0.3'!A428</f>
        <v>3</v>
      </c>
      <c r="V428">
        <f>'DFO R4 1.0'!A428</f>
        <v>3</v>
      </c>
    </row>
    <row r="429" spans="1:22" x14ac:dyDescent="0.2">
      <c r="A429">
        <v>4</v>
      </c>
      <c r="B429">
        <v>4</v>
      </c>
      <c r="C429">
        <v>3</v>
      </c>
      <c r="D429">
        <v>4</v>
      </c>
      <c r="E429">
        <v>4</v>
      </c>
      <c r="F429">
        <v>4</v>
      </c>
      <c r="G429">
        <v>4</v>
      </c>
      <c r="H429">
        <v>3</v>
      </c>
      <c r="I429">
        <v>5</v>
      </c>
      <c r="J429">
        <v>3</v>
      </c>
      <c r="K429">
        <v>3</v>
      </c>
      <c r="L429">
        <v>4</v>
      </c>
      <c r="M429">
        <v>4</v>
      </c>
      <c r="N429">
        <v>3</v>
      </c>
      <c r="O429">
        <v>4</v>
      </c>
      <c r="P429">
        <v>3</v>
      </c>
      <c r="Q429">
        <f>'DFO r2_1.4_0.1'!A429</f>
        <v>3</v>
      </c>
      <c r="R429">
        <f>'DFO r2_1.4_0.01'!A429</f>
        <v>4</v>
      </c>
      <c r="S429">
        <f>'DFO r2_1.4_0.03'!A429</f>
        <v>3</v>
      </c>
      <c r="T429">
        <f>'DFO R4 0.1'!A429</f>
        <v>4</v>
      </c>
      <c r="U429">
        <f>'DFO R4 0.3'!A429</f>
        <v>3</v>
      </c>
      <c r="V429">
        <f>'DFO R4 1.0'!A429</f>
        <v>3</v>
      </c>
    </row>
    <row r="430" spans="1:22" x14ac:dyDescent="0.2">
      <c r="A430">
        <v>4</v>
      </c>
      <c r="B430">
        <v>4</v>
      </c>
      <c r="C430">
        <v>3</v>
      </c>
      <c r="D430">
        <v>4</v>
      </c>
      <c r="E430">
        <v>4</v>
      </c>
      <c r="F430">
        <v>4</v>
      </c>
      <c r="G430">
        <v>4</v>
      </c>
      <c r="H430">
        <v>3</v>
      </c>
      <c r="I430">
        <v>5</v>
      </c>
      <c r="J430">
        <v>3</v>
      </c>
      <c r="K430">
        <v>3</v>
      </c>
      <c r="L430">
        <v>4</v>
      </c>
      <c r="M430">
        <v>4</v>
      </c>
      <c r="N430">
        <v>3</v>
      </c>
      <c r="O430">
        <v>4</v>
      </c>
      <c r="P430">
        <v>3</v>
      </c>
      <c r="Q430">
        <f>'DFO r2_1.4_0.1'!A430</f>
        <v>3</v>
      </c>
      <c r="R430">
        <f>'DFO r2_1.4_0.01'!A430</f>
        <v>4</v>
      </c>
      <c r="S430">
        <f>'DFO r2_1.4_0.03'!A430</f>
        <v>3</v>
      </c>
      <c r="T430">
        <f>'DFO R4 0.1'!A430</f>
        <v>4</v>
      </c>
      <c r="U430">
        <f>'DFO R4 0.3'!A430</f>
        <v>3</v>
      </c>
      <c r="V430">
        <f>'DFO R4 1.0'!A430</f>
        <v>3</v>
      </c>
    </row>
    <row r="431" spans="1:22" x14ac:dyDescent="0.2">
      <c r="A431">
        <v>4</v>
      </c>
      <c r="B431">
        <v>4</v>
      </c>
      <c r="C431">
        <v>3</v>
      </c>
      <c r="D431">
        <v>4</v>
      </c>
      <c r="E431">
        <v>4</v>
      </c>
      <c r="F431">
        <v>4</v>
      </c>
      <c r="G431">
        <v>4</v>
      </c>
      <c r="H431">
        <v>3</v>
      </c>
      <c r="I431">
        <v>5</v>
      </c>
      <c r="J431">
        <v>3</v>
      </c>
      <c r="K431">
        <v>3</v>
      </c>
      <c r="L431">
        <v>3</v>
      </c>
      <c r="M431">
        <v>4</v>
      </c>
      <c r="N431">
        <v>3</v>
      </c>
      <c r="O431">
        <v>4</v>
      </c>
      <c r="P431">
        <v>3</v>
      </c>
      <c r="Q431">
        <f>'DFO r2_1.4_0.1'!A431</f>
        <v>3</v>
      </c>
      <c r="R431">
        <f>'DFO r2_1.4_0.01'!A431</f>
        <v>4</v>
      </c>
      <c r="S431">
        <f>'DFO r2_1.4_0.03'!A431</f>
        <v>3</v>
      </c>
      <c r="T431">
        <f>'DFO R4 0.1'!A431</f>
        <v>4</v>
      </c>
      <c r="U431">
        <f>'DFO R4 0.3'!A431</f>
        <v>3</v>
      </c>
      <c r="V431">
        <f>'DFO R4 1.0'!A431</f>
        <v>3</v>
      </c>
    </row>
    <row r="432" spans="1:22" x14ac:dyDescent="0.2">
      <c r="A432">
        <v>4</v>
      </c>
      <c r="B432">
        <v>4</v>
      </c>
      <c r="C432">
        <v>3</v>
      </c>
      <c r="D432">
        <v>4</v>
      </c>
      <c r="E432">
        <v>4</v>
      </c>
      <c r="F432">
        <v>4</v>
      </c>
      <c r="G432">
        <v>4</v>
      </c>
      <c r="H432">
        <v>3</v>
      </c>
      <c r="I432">
        <v>5</v>
      </c>
      <c r="J432">
        <v>3</v>
      </c>
      <c r="K432">
        <v>3</v>
      </c>
      <c r="L432">
        <v>3</v>
      </c>
      <c r="M432">
        <v>4</v>
      </c>
      <c r="N432">
        <v>3</v>
      </c>
      <c r="O432">
        <v>4</v>
      </c>
      <c r="P432">
        <v>3</v>
      </c>
      <c r="Q432">
        <f>'DFO r2_1.4_0.1'!A432</f>
        <v>3</v>
      </c>
      <c r="R432">
        <f>'DFO r2_1.4_0.01'!A432</f>
        <v>4</v>
      </c>
      <c r="S432">
        <f>'DFO r2_1.4_0.03'!A432</f>
        <v>3</v>
      </c>
      <c r="T432">
        <f>'DFO R4 0.1'!A432</f>
        <v>4</v>
      </c>
      <c r="U432">
        <f>'DFO R4 0.3'!A432</f>
        <v>3</v>
      </c>
      <c r="V432">
        <f>'DFO R4 1.0'!A432</f>
        <v>3</v>
      </c>
    </row>
    <row r="433" spans="1:22" x14ac:dyDescent="0.2">
      <c r="A433">
        <v>4</v>
      </c>
      <c r="B433">
        <v>4</v>
      </c>
      <c r="C433">
        <v>3</v>
      </c>
      <c r="D433">
        <v>4</v>
      </c>
      <c r="E433">
        <v>4</v>
      </c>
      <c r="F433">
        <v>4</v>
      </c>
      <c r="G433">
        <v>4</v>
      </c>
      <c r="H433">
        <v>3</v>
      </c>
      <c r="I433">
        <v>4</v>
      </c>
      <c r="J433">
        <v>3</v>
      </c>
      <c r="K433">
        <v>3</v>
      </c>
      <c r="L433">
        <v>3</v>
      </c>
      <c r="M433">
        <v>3</v>
      </c>
      <c r="N433">
        <v>3</v>
      </c>
      <c r="O433">
        <v>4</v>
      </c>
      <c r="P433">
        <v>3</v>
      </c>
      <c r="Q433">
        <f>'DFO r2_1.4_0.1'!A433</f>
        <v>3</v>
      </c>
      <c r="R433">
        <f>'DFO r2_1.4_0.01'!A433</f>
        <v>4</v>
      </c>
      <c r="S433">
        <f>'DFO r2_1.4_0.03'!A433</f>
        <v>3</v>
      </c>
      <c r="T433">
        <f>'DFO R4 0.1'!A433</f>
        <v>4</v>
      </c>
      <c r="U433">
        <f>'DFO R4 0.3'!A433</f>
        <v>3</v>
      </c>
      <c r="V433">
        <f>'DFO R4 1.0'!A433</f>
        <v>3</v>
      </c>
    </row>
    <row r="434" spans="1:22" x14ac:dyDescent="0.2">
      <c r="A434">
        <v>4</v>
      </c>
      <c r="B434">
        <v>4</v>
      </c>
      <c r="C434">
        <v>3</v>
      </c>
      <c r="D434">
        <v>4</v>
      </c>
      <c r="E434">
        <v>4</v>
      </c>
      <c r="F434">
        <v>4</v>
      </c>
      <c r="G434">
        <v>4</v>
      </c>
      <c r="H434">
        <v>3</v>
      </c>
      <c r="I434">
        <v>4</v>
      </c>
      <c r="J434">
        <v>3</v>
      </c>
      <c r="K434">
        <v>3</v>
      </c>
      <c r="L434">
        <v>3</v>
      </c>
      <c r="M434">
        <v>3</v>
      </c>
      <c r="N434">
        <v>3</v>
      </c>
      <c r="O434">
        <v>4</v>
      </c>
      <c r="P434">
        <v>3</v>
      </c>
      <c r="Q434">
        <f>'DFO r2_1.4_0.1'!A434</f>
        <v>3</v>
      </c>
      <c r="R434">
        <f>'DFO r2_1.4_0.01'!A434</f>
        <v>4</v>
      </c>
      <c r="S434">
        <f>'DFO r2_1.4_0.03'!A434</f>
        <v>3</v>
      </c>
      <c r="T434">
        <f>'DFO R4 0.1'!A434</f>
        <v>4</v>
      </c>
      <c r="U434">
        <f>'DFO R4 0.3'!A434</f>
        <v>3</v>
      </c>
      <c r="V434">
        <f>'DFO R4 1.0'!A434</f>
        <v>3</v>
      </c>
    </row>
    <row r="435" spans="1:22" x14ac:dyDescent="0.2">
      <c r="A435">
        <v>3</v>
      </c>
      <c r="B435">
        <v>4</v>
      </c>
      <c r="C435">
        <v>3</v>
      </c>
      <c r="D435">
        <v>4</v>
      </c>
      <c r="E435">
        <v>4</v>
      </c>
      <c r="F435">
        <v>4</v>
      </c>
      <c r="G435">
        <v>4</v>
      </c>
      <c r="H435">
        <v>3</v>
      </c>
      <c r="I435">
        <v>4</v>
      </c>
      <c r="J435">
        <v>3</v>
      </c>
      <c r="K435">
        <v>3</v>
      </c>
      <c r="L435">
        <v>3</v>
      </c>
      <c r="M435">
        <v>3</v>
      </c>
      <c r="N435">
        <v>3</v>
      </c>
      <c r="O435">
        <v>4</v>
      </c>
      <c r="P435">
        <v>3</v>
      </c>
      <c r="Q435">
        <f>'DFO r2_1.4_0.1'!A435</f>
        <v>3</v>
      </c>
      <c r="R435">
        <f>'DFO r2_1.4_0.01'!A435</f>
        <v>3</v>
      </c>
      <c r="S435">
        <f>'DFO r2_1.4_0.03'!A435</f>
        <v>3</v>
      </c>
      <c r="T435">
        <f>'DFO R4 0.1'!A435</f>
        <v>4</v>
      </c>
      <c r="U435">
        <f>'DFO R4 0.3'!A435</f>
        <v>3</v>
      </c>
      <c r="V435">
        <f>'DFO R4 1.0'!A435</f>
        <v>3</v>
      </c>
    </row>
    <row r="436" spans="1:22" x14ac:dyDescent="0.2">
      <c r="A436">
        <v>3</v>
      </c>
      <c r="B436">
        <v>4</v>
      </c>
      <c r="C436">
        <v>3</v>
      </c>
      <c r="D436">
        <v>4</v>
      </c>
      <c r="E436">
        <v>4</v>
      </c>
      <c r="F436">
        <v>4</v>
      </c>
      <c r="G436">
        <v>3</v>
      </c>
      <c r="H436">
        <v>3</v>
      </c>
      <c r="I436">
        <v>4</v>
      </c>
      <c r="J436">
        <v>3</v>
      </c>
      <c r="K436">
        <v>3</v>
      </c>
      <c r="L436">
        <v>3</v>
      </c>
      <c r="M436">
        <v>3</v>
      </c>
      <c r="N436">
        <v>3</v>
      </c>
      <c r="O436">
        <v>4</v>
      </c>
      <c r="P436">
        <v>3</v>
      </c>
      <c r="Q436">
        <f>'DFO r2_1.4_0.1'!A436</f>
        <v>3</v>
      </c>
      <c r="R436">
        <f>'DFO r2_1.4_0.01'!A436</f>
        <v>3</v>
      </c>
      <c r="S436">
        <f>'DFO r2_1.4_0.03'!A436</f>
        <v>3</v>
      </c>
      <c r="T436">
        <f>'DFO R4 0.1'!A436</f>
        <v>4</v>
      </c>
      <c r="U436">
        <f>'DFO R4 0.3'!A436</f>
        <v>3</v>
      </c>
      <c r="V436">
        <f>'DFO R4 1.0'!A436</f>
        <v>3</v>
      </c>
    </row>
    <row r="437" spans="1:22" x14ac:dyDescent="0.2">
      <c r="A437">
        <v>3</v>
      </c>
      <c r="B437">
        <v>4</v>
      </c>
      <c r="C437">
        <v>3</v>
      </c>
      <c r="D437">
        <v>4</v>
      </c>
      <c r="E437">
        <v>4</v>
      </c>
      <c r="F437">
        <v>4</v>
      </c>
      <c r="G437">
        <v>3</v>
      </c>
      <c r="H437">
        <v>3</v>
      </c>
      <c r="I437">
        <v>4</v>
      </c>
      <c r="J437">
        <v>3</v>
      </c>
      <c r="K437">
        <v>3</v>
      </c>
      <c r="L437">
        <v>3</v>
      </c>
      <c r="M437">
        <v>3</v>
      </c>
      <c r="N437">
        <v>3</v>
      </c>
      <c r="O437">
        <v>4</v>
      </c>
      <c r="P437">
        <v>3</v>
      </c>
      <c r="Q437">
        <f>'DFO r2_1.4_0.1'!A437</f>
        <v>3</v>
      </c>
      <c r="R437">
        <f>'DFO r2_1.4_0.01'!A437</f>
        <v>3</v>
      </c>
      <c r="S437">
        <f>'DFO r2_1.4_0.03'!A437</f>
        <v>3</v>
      </c>
      <c r="T437">
        <f>'DFO R4 0.1'!A437</f>
        <v>3</v>
      </c>
      <c r="U437">
        <f>'DFO R4 0.3'!A437</f>
        <v>3</v>
      </c>
      <c r="V437">
        <f>'DFO R4 1.0'!A437</f>
        <v>3</v>
      </c>
    </row>
    <row r="438" spans="1:22" x14ac:dyDescent="0.2">
      <c r="A438">
        <v>3</v>
      </c>
      <c r="B438">
        <v>4</v>
      </c>
      <c r="C438">
        <v>3</v>
      </c>
      <c r="D438">
        <v>4</v>
      </c>
      <c r="E438">
        <v>4</v>
      </c>
      <c r="F438">
        <v>4</v>
      </c>
      <c r="G438">
        <v>3</v>
      </c>
      <c r="H438">
        <v>3</v>
      </c>
      <c r="I438">
        <v>4</v>
      </c>
      <c r="J438">
        <v>3</v>
      </c>
      <c r="K438">
        <v>3</v>
      </c>
      <c r="L438">
        <v>3</v>
      </c>
      <c r="M438">
        <v>3</v>
      </c>
      <c r="N438">
        <v>3</v>
      </c>
      <c r="O438">
        <v>4</v>
      </c>
      <c r="P438">
        <v>3</v>
      </c>
      <c r="Q438">
        <f>'DFO r2_1.4_0.1'!A438</f>
        <v>3</v>
      </c>
      <c r="R438">
        <f>'DFO r2_1.4_0.01'!A438</f>
        <v>3</v>
      </c>
      <c r="S438">
        <f>'DFO r2_1.4_0.03'!A438</f>
        <v>3</v>
      </c>
      <c r="T438">
        <f>'DFO R4 0.1'!A438</f>
        <v>3</v>
      </c>
      <c r="U438">
        <f>'DFO R4 0.3'!A438</f>
        <v>3</v>
      </c>
      <c r="V438">
        <f>'DFO R4 1.0'!A438</f>
        <v>3</v>
      </c>
    </row>
    <row r="439" spans="1:22" x14ac:dyDescent="0.2">
      <c r="A439">
        <v>3</v>
      </c>
      <c r="B439">
        <v>3</v>
      </c>
      <c r="C439">
        <v>3</v>
      </c>
      <c r="D439">
        <v>3</v>
      </c>
      <c r="E439">
        <v>4</v>
      </c>
      <c r="F439">
        <v>4</v>
      </c>
      <c r="G439">
        <v>3</v>
      </c>
      <c r="H439">
        <v>3</v>
      </c>
      <c r="I439">
        <v>4</v>
      </c>
      <c r="J439">
        <v>3</v>
      </c>
      <c r="K439">
        <v>3</v>
      </c>
      <c r="L439">
        <v>3</v>
      </c>
      <c r="M439">
        <v>3</v>
      </c>
      <c r="N439">
        <v>3</v>
      </c>
      <c r="O439">
        <v>4</v>
      </c>
      <c r="P439">
        <v>3</v>
      </c>
      <c r="Q439">
        <f>'DFO r2_1.4_0.1'!A439</f>
        <v>3</v>
      </c>
      <c r="R439">
        <f>'DFO r2_1.4_0.01'!A439</f>
        <v>3</v>
      </c>
      <c r="S439">
        <f>'DFO r2_1.4_0.03'!A439</f>
        <v>3</v>
      </c>
      <c r="T439">
        <f>'DFO R4 0.1'!A439</f>
        <v>3</v>
      </c>
      <c r="U439">
        <f>'DFO R4 0.3'!A439</f>
        <v>3</v>
      </c>
      <c r="V439">
        <f>'DFO R4 1.0'!A439</f>
        <v>3</v>
      </c>
    </row>
    <row r="440" spans="1:22" x14ac:dyDescent="0.2">
      <c r="A440">
        <v>3</v>
      </c>
      <c r="B440">
        <v>3</v>
      </c>
      <c r="C440">
        <v>3</v>
      </c>
      <c r="D440">
        <v>3</v>
      </c>
      <c r="E440">
        <v>4</v>
      </c>
      <c r="F440">
        <v>4</v>
      </c>
      <c r="G440">
        <v>3</v>
      </c>
      <c r="H440">
        <v>3</v>
      </c>
      <c r="I440">
        <v>4</v>
      </c>
      <c r="J440">
        <v>3</v>
      </c>
      <c r="K440">
        <v>2</v>
      </c>
      <c r="L440">
        <v>3</v>
      </c>
      <c r="M440">
        <v>3</v>
      </c>
      <c r="N440">
        <v>3</v>
      </c>
      <c r="O440">
        <v>4</v>
      </c>
      <c r="P440">
        <v>3</v>
      </c>
      <c r="Q440">
        <f>'DFO r2_1.4_0.1'!A440</f>
        <v>3</v>
      </c>
      <c r="R440">
        <f>'DFO r2_1.4_0.01'!A440</f>
        <v>3</v>
      </c>
      <c r="S440">
        <f>'DFO r2_1.4_0.03'!A440</f>
        <v>3</v>
      </c>
      <c r="T440">
        <f>'DFO R4 0.1'!A440</f>
        <v>3</v>
      </c>
      <c r="U440">
        <f>'DFO R4 0.3'!A440</f>
        <v>3</v>
      </c>
      <c r="V440">
        <f>'DFO R4 1.0'!A440</f>
        <v>3</v>
      </c>
    </row>
    <row r="441" spans="1:22" x14ac:dyDescent="0.2">
      <c r="A441">
        <v>3</v>
      </c>
      <c r="B441">
        <v>3</v>
      </c>
      <c r="C441">
        <v>3</v>
      </c>
      <c r="D441">
        <v>3</v>
      </c>
      <c r="E441">
        <v>4</v>
      </c>
      <c r="F441">
        <v>3</v>
      </c>
      <c r="G441">
        <v>3</v>
      </c>
      <c r="H441">
        <v>3</v>
      </c>
      <c r="I441">
        <v>4</v>
      </c>
      <c r="J441">
        <v>3</v>
      </c>
      <c r="K441">
        <v>2</v>
      </c>
      <c r="L441">
        <v>3</v>
      </c>
      <c r="M441">
        <v>3</v>
      </c>
      <c r="N441">
        <v>3</v>
      </c>
      <c r="O441">
        <v>4</v>
      </c>
      <c r="P441">
        <v>3</v>
      </c>
      <c r="Q441">
        <f>'DFO r2_1.4_0.1'!A441</f>
        <v>3</v>
      </c>
      <c r="R441">
        <f>'DFO r2_1.4_0.01'!A441</f>
        <v>3</v>
      </c>
      <c r="S441">
        <f>'DFO r2_1.4_0.03'!A441</f>
        <v>3</v>
      </c>
      <c r="T441">
        <f>'DFO R4 0.1'!A441</f>
        <v>3</v>
      </c>
      <c r="U441">
        <f>'DFO R4 0.3'!A441</f>
        <v>3</v>
      </c>
      <c r="V441">
        <f>'DFO R4 1.0'!A441</f>
        <v>3</v>
      </c>
    </row>
    <row r="442" spans="1:22" x14ac:dyDescent="0.2">
      <c r="A442">
        <v>3</v>
      </c>
      <c r="B442">
        <v>3</v>
      </c>
      <c r="C442">
        <v>3</v>
      </c>
      <c r="D442">
        <v>3</v>
      </c>
      <c r="E442">
        <v>4</v>
      </c>
      <c r="F442">
        <v>3</v>
      </c>
      <c r="G442">
        <v>3</v>
      </c>
      <c r="H442">
        <v>3</v>
      </c>
      <c r="I442">
        <v>4</v>
      </c>
      <c r="J442">
        <v>3</v>
      </c>
      <c r="K442">
        <v>2</v>
      </c>
      <c r="L442">
        <v>3</v>
      </c>
      <c r="M442">
        <v>3</v>
      </c>
      <c r="N442">
        <v>3</v>
      </c>
      <c r="O442">
        <v>3</v>
      </c>
      <c r="P442">
        <v>3</v>
      </c>
      <c r="Q442">
        <f>'DFO r2_1.4_0.1'!A442</f>
        <v>3</v>
      </c>
      <c r="R442">
        <f>'DFO r2_1.4_0.01'!A442</f>
        <v>3</v>
      </c>
      <c r="S442">
        <f>'DFO r2_1.4_0.03'!A442</f>
        <v>3</v>
      </c>
      <c r="T442">
        <f>'DFO R4 0.1'!A442</f>
        <v>3</v>
      </c>
      <c r="U442">
        <f>'DFO R4 0.3'!A442</f>
        <v>3</v>
      </c>
      <c r="V442">
        <f>'DFO R4 1.0'!A442</f>
        <v>3</v>
      </c>
    </row>
    <row r="443" spans="1:22" x14ac:dyDescent="0.2">
      <c r="A443">
        <v>3</v>
      </c>
      <c r="B443">
        <v>3</v>
      </c>
      <c r="C443">
        <v>3</v>
      </c>
      <c r="D443">
        <v>3</v>
      </c>
      <c r="E443">
        <v>4</v>
      </c>
      <c r="F443">
        <v>3</v>
      </c>
      <c r="G443">
        <v>3</v>
      </c>
      <c r="H443">
        <v>2</v>
      </c>
      <c r="I443">
        <v>4</v>
      </c>
      <c r="J443">
        <v>3</v>
      </c>
      <c r="K443">
        <v>2</v>
      </c>
      <c r="L443">
        <v>3</v>
      </c>
      <c r="M443">
        <v>3</v>
      </c>
      <c r="N443">
        <v>2</v>
      </c>
      <c r="O443">
        <v>3</v>
      </c>
      <c r="P443">
        <v>3</v>
      </c>
      <c r="Q443">
        <f>'DFO r2_1.4_0.1'!A443</f>
        <v>3</v>
      </c>
      <c r="R443">
        <f>'DFO r2_1.4_0.01'!A443</f>
        <v>3</v>
      </c>
      <c r="S443">
        <f>'DFO r2_1.4_0.03'!A443</f>
        <v>3</v>
      </c>
      <c r="T443">
        <f>'DFO R4 0.1'!A443</f>
        <v>3</v>
      </c>
      <c r="U443">
        <f>'DFO R4 0.3'!A443</f>
        <v>3</v>
      </c>
      <c r="V443">
        <f>'DFO R4 1.0'!A443</f>
        <v>3</v>
      </c>
    </row>
    <row r="444" spans="1:22" x14ac:dyDescent="0.2">
      <c r="A444">
        <v>3</v>
      </c>
      <c r="B444">
        <v>3</v>
      </c>
      <c r="C444">
        <v>2</v>
      </c>
      <c r="D444">
        <v>3</v>
      </c>
      <c r="E444">
        <v>3</v>
      </c>
      <c r="F444">
        <v>3</v>
      </c>
      <c r="G444">
        <v>3</v>
      </c>
      <c r="H444">
        <v>2</v>
      </c>
      <c r="I444">
        <v>4</v>
      </c>
      <c r="J444">
        <v>2</v>
      </c>
      <c r="K444">
        <v>2</v>
      </c>
      <c r="L444">
        <v>3</v>
      </c>
      <c r="M444">
        <v>3</v>
      </c>
      <c r="N444">
        <v>2</v>
      </c>
      <c r="O444">
        <v>3</v>
      </c>
      <c r="P444">
        <v>3</v>
      </c>
      <c r="Q444">
        <f>'DFO r2_1.4_0.1'!A444</f>
        <v>2</v>
      </c>
      <c r="R444">
        <f>'DFO r2_1.4_0.01'!A444</f>
        <v>3</v>
      </c>
      <c r="S444">
        <f>'DFO r2_1.4_0.03'!A444</f>
        <v>3</v>
      </c>
      <c r="T444">
        <f>'DFO R4 0.1'!A444</f>
        <v>3</v>
      </c>
      <c r="U444">
        <f>'DFO R4 0.3'!A444</f>
        <v>3</v>
      </c>
      <c r="V444">
        <f>'DFO R4 1.0'!A444</f>
        <v>3</v>
      </c>
    </row>
    <row r="445" spans="1:22" x14ac:dyDescent="0.2">
      <c r="A445">
        <v>3</v>
      </c>
      <c r="B445">
        <v>3</v>
      </c>
      <c r="C445">
        <v>2</v>
      </c>
      <c r="D445">
        <v>3</v>
      </c>
      <c r="E445">
        <v>3</v>
      </c>
      <c r="F445">
        <v>3</v>
      </c>
      <c r="G445">
        <v>3</v>
      </c>
      <c r="H445">
        <v>2</v>
      </c>
      <c r="I445">
        <v>4</v>
      </c>
      <c r="J445">
        <v>2</v>
      </c>
      <c r="K445">
        <v>2</v>
      </c>
      <c r="L445">
        <v>3</v>
      </c>
      <c r="M445">
        <v>3</v>
      </c>
      <c r="N445">
        <v>2</v>
      </c>
      <c r="O445">
        <v>3</v>
      </c>
      <c r="P445">
        <v>3</v>
      </c>
      <c r="Q445">
        <f>'DFO r2_1.4_0.1'!A445</f>
        <v>2</v>
      </c>
      <c r="R445">
        <f>'DFO r2_1.4_0.01'!A445</f>
        <v>3</v>
      </c>
      <c r="S445">
        <f>'DFO r2_1.4_0.03'!A445</f>
        <v>3</v>
      </c>
      <c r="T445">
        <f>'DFO R4 0.1'!A445</f>
        <v>3</v>
      </c>
      <c r="U445">
        <f>'DFO R4 0.3'!A445</f>
        <v>3</v>
      </c>
      <c r="V445">
        <f>'DFO R4 1.0'!A445</f>
        <v>2</v>
      </c>
    </row>
    <row r="446" spans="1:22" x14ac:dyDescent="0.2">
      <c r="A446">
        <v>3</v>
      </c>
      <c r="B446">
        <v>3</v>
      </c>
      <c r="C446">
        <v>2</v>
      </c>
      <c r="D446">
        <v>3</v>
      </c>
      <c r="E446">
        <v>3</v>
      </c>
      <c r="F446">
        <v>3</v>
      </c>
      <c r="G446">
        <v>3</v>
      </c>
      <c r="H446">
        <v>2</v>
      </c>
      <c r="I446">
        <v>4</v>
      </c>
      <c r="J446">
        <v>2</v>
      </c>
      <c r="K446">
        <v>2</v>
      </c>
      <c r="L446">
        <v>3</v>
      </c>
      <c r="M446">
        <v>3</v>
      </c>
      <c r="N446">
        <v>2</v>
      </c>
      <c r="O446">
        <v>3</v>
      </c>
      <c r="P446">
        <v>3</v>
      </c>
      <c r="Q446">
        <f>'DFO r2_1.4_0.1'!A446</f>
        <v>2</v>
      </c>
      <c r="R446">
        <f>'DFO r2_1.4_0.01'!A446</f>
        <v>3</v>
      </c>
      <c r="S446">
        <f>'DFO r2_1.4_0.03'!A446</f>
        <v>3</v>
      </c>
      <c r="T446">
        <f>'DFO R4 0.1'!A446</f>
        <v>3</v>
      </c>
      <c r="U446">
        <f>'DFO R4 0.3'!A446</f>
        <v>3</v>
      </c>
      <c r="V446">
        <f>'DFO R4 1.0'!A446</f>
        <v>2</v>
      </c>
    </row>
    <row r="447" spans="1:22" x14ac:dyDescent="0.2">
      <c r="A447">
        <v>3</v>
      </c>
      <c r="B447">
        <v>3</v>
      </c>
      <c r="C447">
        <v>2</v>
      </c>
      <c r="D447">
        <v>3</v>
      </c>
      <c r="E447">
        <v>3</v>
      </c>
      <c r="F447">
        <v>3</v>
      </c>
      <c r="G447">
        <v>3</v>
      </c>
      <c r="H447">
        <v>2</v>
      </c>
      <c r="I447">
        <v>4</v>
      </c>
      <c r="J447">
        <v>2</v>
      </c>
      <c r="K447">
        <v>2</v>
      </c>
      <c r="L447">
        <v>3</v>
      </c>
      <c r="M447">
        <v>3</v>
      </c>
      <c r="N447">
        <v>2</v>
      </c>
      <c r="O447">
        <v>3</v>
      </c>
      <c r="P447">
        <v>3</v>
      </c>
      <c r="Q447">
        <f>'DFO r2_1.4_0.1'!A447</f>
        <v>2</v>
      </c>
      <c r="R447">
        <f>'DFO r2_1.4_0.01'!A447</f>
        <v>3</v>
      </c>
      <c r="S447">
        <f>'DFO r2_1.4_0.03'!A447</f>
        <v>3</v>
      </c>
      <c r="T447">
        <f>'DFO R4 0.1'!A447</f>
        <v>3</v>
      </c>
      <c r="U447">
        <f>'DFO R4 0.3'!A447</f>
        <v>3</v>
      </c>
      <c r="V447">
        <f>'DFO R4 1.0'!A447</f>
        <v>2</v>
      </c>
    </row>
    <row r="448" spans="1:22" x14ac:dyDescent="0.2">
      <c r="A448">
        <v>3</v>
      </c>
      <c r="B448">
        <v>3</v>
      </c>
      <c r="C448">
        <v>2</v>
      </c>
      <c r="D448">
        <v>3</v>
      </c>
      <c r="E448">
        <v>3</v>
      </c>
      <c r="F448">
        <v>3</v>
      </c>
      <c r="G448">
        <v>3</v>
      </c>
      <c r="H448">
        <v>2</v>
      </c>
      <c r="I448">
        <v>3</v>
      </c>
      <c r="J448">
        <v>2</v>
      </c>
      <c r="K448">
        <v>2</v>
      </c>
      <c r="L448">
        <v>3</v>
      </c>
      <c r="M448">
        <v>3</v>
      </c>
      <c r="N448">
        <v>2</v>
      </c>
      <c r="O448">
        <v>3</v>
      </c>
      <c r="P448">
        <v>3</v>
      </c>
      <c r="Q448">
        <f>'DFO r2_1.4_0.1'!A448</f>
        <v>2</v>
      </c>
      <c r="R448">
        <f>'DFO r2_1.4_0.01'!A448</f>
        <v>3</v>
      </c>
      <c r="S448">
        <f>'DFO r2_1.4_0.03'!A448</f>
        <v>3</v>
      </c>
      <c r="T448">
        <f>'DFO R4 0.1'!A448</f>
        <v>3</v>
      </c>
      <c r="U448">
        <f>'DFO R4 0.3'!A448</f>
        <v>3</v>
      </c>
      <c r="V448">
        <f>'DFO R4 1.0'!A448</f>
        <v>2</v>
      </c>
    </row>
    <row r="449" spans="1:22" x14ac:dyDescent="0.2">
      <c r="A449">
        <v>3</v>
      </c>
      <c r="B449">
        <v>3</v>
      </c>
      <c r="C449">
        <v>2</v>
      </c>
      <c r="D449">
        <v>3</v>
      </c>
      <c r="E449">
        <v>3</v>
      </c>
      <c r="F449">
        <v>3</v>
      </c>
      <c r="G449">
        <v>3</v>
      </c>
      <c r="H449">
        <v>2</v>
      </c>
      <c r="I449">
        <v>3</v>
      </c>
      <c r="J449">
        <v>2</v>
      </c>
      <c r="K449">
        <v>2</v>
      </c>
      <c r="L449">
        <v>2</v>
      </c>
      <c r="M449">
        <v>3</v>
      </c>
      <c r="N449">
        <v>2</v>
      </c>
      <c r="O449">
        <v>3</v>
      </c>
      <c r="P449">
        <v>3</v>
      </c>
      <c r="Q449">
        <f>'DFO r2_1.4_0.1'!A449</f>
        <v>2</v>
      </c>
      <c r="R449">
        <f>'DFO r2_1.4_0.01'!A449</f>
        <v>3</v>
      </c>
      <c r="S449">
        <f>'DFO r2_1.4_0.03'!A449</f>
        <v>3</v>
      </c>
      <c r="T449">
        <f>'DFO R4 0.1'!A449</f>
        <v>3</v>
      </c>
      <c r="U449">
        <f>'DFO R4 0.3'!A449</f>
        <v>3</v>
      </c>
      <c r="V449">
        <f>'DFO R4 1.0'!A449</f>
        <v>2</v>
      </c>
    </row>
    <row r="450" spans="1:22" x14ac:dyDescent="0.2">
      <c r="A450">
        <v>3</v>
      </c>
      <c r="B450">
        <v>3</v>
      </c>
      <c r="C450">
        <v>2</v>
      </c>
      <c r="D450">
        <v>3</v>
      </c>
      <c r="E450">
        <v>3</v>
      </c>
      <c r="F450">
        <v>3</v>
      </c>
      <c r="G450">
        <v>3</v>
      </c>
      <c r="H450">
        <v>2</v>
      </c>
      <c r="I450">
        <v>3</v>
      </c>
      <c r="J450">
        <v>2</v>
      </c>
      <c r="K450">
        <v>2</v>
      </c>
      <c r="L450">
        <v>2</v>
      </c>
      <c r="M450">
        <v>3</v>
      </c>
      <c r="N450">
        <v>2</v>
      </c>
      <c r="O450">
        <v>3</v>
      </c>
      <c r="P450">
        <v>3</v>
      </c>
      <c r="Q450">
        <f>'DFO r2_1.4_0.1'!A450</f>
        <v>2</v>
      </c>
      <c r="R450">
        <f>'DFO r2_1.4_0.01'!A450</f>
        <v>3</v>
      </c>
      <c r="S450">
        <f>'DFO r2_1.4_0.03'!A450</f>
        <v>3</v>
      </c>
      <c r="T450">
        <f>'DFO R4 0.1'!A450</f>
        <v>3</v>
      </c>
      <c r="U450">
        <f>'DFO R4 0.3'!A450</f>
        <v>3</v>
      </c>
      <c r="V450">
        <f>'DFO R4 1.0'!A450</f>
        <v>2</v>
      </c>
    </row>
    <row r="451" spans="1:22" x14ac:dyDescent="0.2">
      <c r="A451">
        <v>2</v>
      </c>
      <c r="B451">
        <v>2</v>
      </c>
      <c r="C451">
        <v>2</v>
      </c>
      <c r="D451">
        <v>3</v>
      </c>
      <c r="E451">
        <v>3</v>
      </c>
      <c r="F451">
        <v>3</v>
      </c>
      <c r="G451">
        <v>3</v>
      </c>
      <c r="H451">
        <v>2</v>
      </c>
      <c r="I451">
        <v>3</v>
      </c>
      <c r="J451">
        <v>2</v>
      </c>
      <c r="K451">
        <v>2</v>
      </c>
      <c r="L451">
        <v>2</v>
      </c>
      <c r="M451">
        <v>3</v>
      </c>
      <c r="N451">
        <v>2</v>
      </c>
      <c r="O451">
        <v>3</v>
      </c>
      <c r="P451">
        <v>3</v>
      </c>
      <c r="Q451">
        <f>'DFO r2_1.4_0.1'!A451</f>
        <v>2</v>
      </c>
      <c r="R451">
        <f>'DFO r2_1.4_0.01'!A451</f>
        <v>3</v>
      </c>
      <c r="S451">
        <f>'DFO r2_1.4_0.03'!A451</f>
        <v>3</v>
      </c>
      <c r="T451">
        <f>'DFO R4 0.1'!A451</f>
        <v>3</v>
      </c>
      <c r="U451">
        <f>'DFO R4 0.3'!A451</f>
        <v>3</v>
      </c>
      <c r="V451">
        <f>'DFO R4 1.0'!A451</f>
        <v>2</v>
      </c>
    </row>
    <row r="452" spans="1:22" x14ac:dyDescent="0.2">
      <c r="A452">
        <v>2</v>
      </c>
      <c r="B452">
        <v>2</v>
      </c>
      <c r="C452">
        <v>2</v>
      </c>
      <c r="D452">
        <v>3</v>
      </c>
      <c r="E452">
        <v>3</v>
      </c>
      <c r="F452">
        <v>3</v>
      </c>
      <c r="G452">
        <v>3</v>
      </c>
      <c r="H452">
        <v>2</v>
      </c>
      <c r="I452">
        <v>3</v>
      </c>
      <c r="J452">
        <v>2</v>
      </c>
      <c r="K452">
        <v>2</v>
      </c>
      <c r="L452">
        <v>2</v>
      </c>
      <c r="M452">
        <v>2</v>
      </c>
      <c r="N452">
        <v>2</v>
      </c>
      <c r="O452">
        <v>3</v>
      </c>
      <c r="P452">
        <v>3</v>
      </c>
      <c r="Q452">
        <f>'DFO r2_1.4_0.1'!A452</f>
        <v>2</v>
      </c>
      <c r="R452">
        <f>'DFO r2_1.4_0.01'!A452</f>
        <v>3</v>
      </c>
      <c r="S452">
        <f>'DFO r2_1.4_0.03'!A452</f>
        <v>3</v>
      </c>
      <c r="T452">
        <f>'DFO R4 0.1'!A452</f>
        <v>3</v>
      </c>
      <c r="U452">
        <f>'DFO R4 0.3'!A452</f>
        <v>3</v>
      </c>
      <c r="V452">
        <f>'DFO R4 1.0'!A452</f>
        <v>2</v>
      </c>
    </row>
    <row r="453" spans="1:22" x14ac:dyDescent="0.2">
      <c r="A453">
        <v>2</v>
      </c>
      <c r="B453">
        <v>2</v>
      </c>
      <c r="C453">
        <v>2</v>
      </c>
      <c r="D453">
        <v>2</v>
      </c>
      <c r="E453">
        <v>3</v>
      </c>
      <c r="F453">
        <v>3</v>
      </c>
      <c r="G453">
        <v>3</v>
      </c>
      <c r="H453">
        <v>2</v>
      </c>
      <c r="I453">
        <v>3</v>
      </c>
      <c r="J453">
        <v>2</v>
      </c>
      <c r="K453">
        <v>2</v>
      </c>
      <c r="L453">
        <v>2</v>
      </c>
      <c r="M453">
        <v>2</v>
      </c>
      <c r="N453">
        <v>2</v>
      </c>
      <c r="O453">
        <v>3</v>
      </c>
      <c r="P453">
        <v>3</v>
      </c>
      <c r="Q453">
        <f>'DFO r2_1.4_0.1'!A453</f>
        <v>2</v>
      </c>
      <c r="R453">
        <f>'DFO r2_1.4_0.01'!A453</f>
        <v>3</v>
      </c>
      <c r="S453">
        <f>'DFO r2_1.4_0.03'!A453</f>
        <v>3</v>
      </c>
      <c r="T453">
        <f>'DFO R4 0.1'!A453</f>
        <v>3</v>
      </c>
      <c r="U453">
        <f>'DFO R4 0.3'!A453</f>
        <v>3</v>
      </c>
      <c r="V453">
        <f>'DFO R4 1.0'!A453</f>
        <v>2</v>
      </c>
    </row>
    <row r="454" spans="1:22" x14ac:dyDescent="0.2">
      <c r="A454">
        <v>2</v>
      </c>
      <c r="B454">
        <v>2</v>
      </c>
      <c r="C454">
        <v>2</v>
      </c>
      <c r="D454">
        <v>2</v>
      </c>
      <c r="E454">
        <v>3</v>
      </c>
      <c r="F454">
        <v>3</v>
      </c>
      <c r="G454">
        <v>3</v>
      </c>
      <c r="H454">
        <v>2</v>
      </c>
      <c r="I454">
        <v>3</v>
      </c>
      <c r="J454">
        <v>2</v>
      </c>
      <c r="K454">
        <v>2</v>
      </c>
      <c r="L454">
        <v>2</v>
      </c>
      <c r="M454">
        <v>2</v>
      </c>
      <c r="N454">
        <v>2</v>
      </c>
      <c r="O454">
        <v>3</v>
      </c>
      <c r="P454">
        <v>3</v>
      </c>
      <c r="Q454">
        <f>'DFO r2_1.4_0.1'!A454</f>
        <v>2</v>
      </c>
      <c r="R454">
        <f>'DFO r2_1.4_0.01'!A454</f>
        <v>2</v>
      </c>
      <c r="S454">
        <f>'DFO r2_1.4_0.03'!A454</f>
        <v>3</v>
      </c>
      <c r="T454">
        <f>'DFO R4 0.1'!A454</f>
        <v>3</v>
      </c>
      <c r="U454">
        <f>'DFO R4 0.3'!A454</f>
        <v>3</v>
      </c>
      <c r="V454">
        <f>'DFO R4 1.0'!A454</f>
        <v>2</v>
      </c>
    </row>
    <row r="455" spans="1:22" x14ac:dyDescent="0.2">
      <c r="A455">
        <v>2</v>
      </c>
      <c r="B455">
        <v>2</v>
      </c>
      <c r="C455">
        <v>2</v>
      </c>
      <c r="D455">
        <v>2</v>
      </c>
      <c r="E455">
        <v>3</v>
      </c>
      <c r="F455">
        <v>3</v>
      </c>
      <c r="G455">
        <v>3</v>
      </c>
      <c r="H455">
        <v>2</v>
      </c>
      <c r="I455">
        <v>3</v>
      </c>
      <c r="J455">
        <v>2</v>
      </c>
      <c r="K455">
        <v>2</v>
      </c>
      <c r="L455">
        <v>2</v>
      </c>
      <c r="M455">
        <v>2</v>
      </c>
      <c r="N455">
        <v>2</v>
      </c>
      <c r="O455">
        <v>3</v>
      </c>
      <c r="P455">
        <v>3</v>
      </c>
      <c r="Q455">
        <f>'DFO r2_1.4_0.1'!A455</f>
        <v>2</v>
      </c>
      <c r="R455">
        <f>'DFO r2_1.4_0.01'!A455</f>
        <v>2</v>
      </c>
      <c r="S455">
        <f>'DFO r2_1.4_0.03'!A455</f>
        <v>3</v>
      </c>
      <c r="T455">
        <f>'DFO R4 0.1'!A455</f>
        <v>2</v>
      </c>
      <c r="U455">
        <f>'DFO R4 0.3'!A455</f>
        <v>3</v>
      </c>
      <c r="V455">
        <f>'DFO R4 1.0'!A455</f>
        <v>2</v>
      </c>
    </row>
    <row r="456" spans="1:22" x14ac:dyDescent="0.2">
      <c r="A456">
        <v>2</v>
      </c>
      <c r="B456">
        <v>2</v>
      </c>
      <c r="C456">
        <v>2</v>
      </c>
      <c r="D456">
        <v>2</v>
      </c>
      <c r="E456">
        <v>3</v>
      </c>
      <c r="F456">
        <v>3</v>
      </c>
      <c r="G456">
        <v>3</v>
      </c>
      <c r="H456">
        <v>2</v>
      </c>
      <c r="I456">
        <v>3</v>
      </c>
      <c r="J456">
        <v>2</v>
      </c>
      <c r="K456">
        <v>2</v>
      </c>
      <c r="L456">
        <v>2</v>
      </c>
      <c r="M456">
        <v>2</v>
      </c>
      <c r="N456">
        <v>2</v>
      </c>
      <c r="O456">
        <v>3</v>
      </c>
      <c r="P456">
        <v>3</v>
      </c>
      <c r="Q456">
        <f>'DFO r2_1.4_0.1'!A456</f>
        <v>2</v>
      </c>
      <c r="R456">
        <f>'DFO r2_1.4_0.01'!A456</f>
        <v>2</v>
      </c>
      <c r="S456">
        <f>'DFO r2_1.4_0.03'!A456</f>
        <v>3</v>
      </c>
      <c r="T456">
        <f>'DFO R4 0.1'!A456</f>
        <v>2</v>
      </c>
      <c r="U456">
        <f>'DFO R4 0.3'!A456</f>
        <v>3</v>
      </c>
      <c r="V456">
        <f>'DFO R4 1.0'!A456</f>
        <v>2</v>
      </c>
    </row>
    <row r="457" spans="1:22" x14ac:dyDescent="0.2">
      <c r="A457">
        <v>2</v>
      </c>
      <c r="B457">
        <v>2</v>
      </c>
      <c r="C457">
        <v>2</v>
      </c>
      <c r="D457">
        <v>2</v>
      </c>
      <c r="E457">
        <v>3</v>
      </c>
      <c r="F457">
        <v>3</v>
      </c>
      <c r="G457">
        <v>2</v>
      </c>
      <c r="H457">
        <v>2</v>
      </c>
      <c r="I457">
        <v>3</v>
      </c>
      <c r="J457">
        <v>2</v>
      </c>
      <c r="K457">
        <v>2</v>
      </c>
      <c r="L457">
        <v>2</v>
      </c>
      <c r="M457">
        <v>2</v>
      </c>
      <c r="N457">
        <v>2</v>
      </c>
      <c r="O457">
        <v>3</v>
      </c>
      <c r="P457">
        <v>3</v>
      </c>
      <c r="Q457">
        <f>'DFO r2_1.4_0.1'!A457</f>
        <v>2</v>
      </c>
      <c r="R457">
        <f>'DFO r2_1.4_0.01'!A457</f>
        <v>2</v>
      </c>
      <c r="S457">
        <f>'DFO r2_1.4_0.03'!A457</f>
        <v>3</v>
      </c>
      <c r="T457">
        <f>'DFO R4 0.1'!A457</f>
        <v>2</v>
      </c>
      <c r="U457">
        <f>'DFO R4 0.3'!A457</f>
        <v>2</v>
      </c>
      <c r="V457">
        <f>'DFO R4 1.0'!A457</f>
        <v>2</v>
      </c>
    </row>
    <row r="458" spans="1:22" x14ac:dyDescent="0.2">
      <c r="A458">
        <v>2</v>
      </c>
      <c r="B458">
        <v>2</v>
      </c>
      <c r="C458">
        <v>2</v>
      </c>
      <c r="D458">
        <v>2</v>
      </c>
      <c r="E458">
        <v>3</v>
      </c>
      <c r="F458">
        <v>3</v>
      </c>
      <c r="G458">
        <v>2</v>
      </c>
      <c r="H458">
        <v>2</v>
      </c>
      <c r="I458">
        <v>3</v>
      </c>
      <c r="J458">
        <v>2</v>
      </c>
      <c r="K458">
        <v>2</v>
      </c>
      <c r="L458">
        <v>2</v>
      </c>
      <c r="M458">
        <v>2</v>
      </c>
      <c r="N458">
        <v>2</v>
      </c>
      <c r="O458">
        <v>3</v>
      </c>
      <c r="P458">
        <v>3</v>
      </c>
      <c r="Q458">
        <f>'DFO r2_1.4_0.1'!A458</f>
        <v>2</v>
      </c>
      <c r="R458">
        <f>'DFO r2_1.4_0.01'!A458</f>
        <v>2</v>
      </c>
      <c r="S458">
        <f>'DFO r2_1.4_0.03'!A458</f>
        <v>3</v>
      </c>
      <c r="T458">
        <f>'DFO R4 0.1'!A458</f>
        <v>2</v>
      </c>
      <c r="U458">
        <f>'DFO R4 0.3'!A458</f>
        <v>2</v>
      </c>
      <c r="V458">
        <f>'DFO R4 1.0'!A458</f>
        <v>2</v>
      </c>
    </row>
    <row r="459" spans="1:22" x14ac:dyDescent="0.2">
      <c r="A459">
        <v>2</v>
      </c>
      <c r="B459">
        <v>2</v>
      </c>
      <c r="C459">
        <v>2</v>
      </c>
      <c r="D459">
        <v>2</v>
      </c>
      <c r="E459">
        <v>3</v>
      </c>
      <c r="F459">
        <v>3</v>
      </c>
      <c r="G459">
        <v>2</v>
      </c>
      <c r="H459">
        <v>2</v>
      </c>
      <c r="I459">
        <v>3</v>
      </c>
      <c r="J459">
        <v>2</v>
      </c>
      <c r="K459">
        <v>2</v>
      </c>
      <c r="L459">
        <v>2</v>
      </c>
      <c r="M459">
        <v>2</v>
      </c>
      <c r="N459">
        <v>2</v>
      </c>
      <c r="O459">
        <v>2</v>
      </c>
      <c r="P459">
        <v>3</v>
      </c>
      <c r="Q459">
        <f>'DFO r2_1.4_0.1'!A459</f>
        <v>2</v>
      </c>
      <c r="R459">
        <f>'DFO r2_1.4_0.01'!A459</f>
        <v>2</v>
      </c>
      <c r="S459">
        <f>'DFO r2_1.4_0.03'!A459</f>
        <v>3</v>
      </c>
      <c r="T459">
        <f>'DFO R4 0.1'!A459</f>
        <v>2</v>
      </c>
      <c r="U459">
        <f>'DFO R4 0.3'!A459</f>
        <v>2</v>
      </c>
      <c r="V459">
        <f>'DFO R4 1.0'!A459</f>
        <v>2</v>
      </c>
    </row>
    <row r="460" spans="1:22" x14ac:dyDescent="0.2">
      <c r="A460">
        <v>2</v>
      </c>
      <c r="B460">
        <v>2</v>
      </c>
      <c r="C460">
        <v>2</v>
      </c>
      <c r="D460">
        <v>2</v>
      </c>
      <c r="E460">
        <v>3</v>
      </c>
      <c r="F460">
        <v>3</v>
      </c>
      <c r="G460">
        <v>2</v>
      </c>
      <c r="H460">
        <v>2</v>
      </c>
      <c r="I460">
        <v>3</v>
      </c>
      <c r="J460">
        <v>2</v>
      </c>
      <c r="K460">
        <v>2</v>
      </c>
      <c r="L460">
        <v>2</v>
      </c>
      <c r="M460">
        <v>2</v>
      </c>
      <c r="N460">
        <v>2</v>
      </c>
      <c r="O460">
        <v>2</v>
      </c>
      <c r="P460">
        <v>3</v>
      </c>
      <c r="Q460">
        <f>'DFO r2_1.4_0.1'!A460</f>
        <v>2</v>
      </c>
      <c r="R460">
        <f>'DFO r2_1.4_0.01'!A460</f>
        <v>2</v>
      </c>
      <c r="S460">
        <f>'DFO r2_1.4_0.03'!A460</f>
        <v>3</v>
      </c>
      <c r="T460">
        <f>'DFO R4 0.1'!A460</f>
        <v>2</v>
      </c>
      <c r="U460">
        <f>'DFO R4 0.3'!A460</f>
        <v>2</v>
      </c>
      <c r="V460">
        <f>'DFO R4 1.0'!A460</f>
        <v>2</v>
      </c>
    </row>
    <row r="461" spans="1:22" x14ac:dyDescent="0.2">
      <c r="A461">
        <v>2</v>
      </c>
      <c r="B461">
        <v>2</v>
      </c>
      <c r="C461">
        <v>2</v>
      </c>
      <c r="D461">
        <v>2</v>
      </c>
      <c r="E461">
        <v>3</v>
      </c>
      <c r="F461">
        <v>2</v>
      </c>
      <c r="G461">
        <v>2</v>
      </c>
      <c r="H461">
        <v>2</v>
      </c>
      <c r="I461">
        <v>3</v>
      </c>
      <c r="J461">
        <v>2</v>
      </c>
      <c r="K461">
        <v>2</v>
      </c>
      <c r="L461">
        <v>2</v>
      </c>
      <c r="M461">
        <v>2</v>
      </c>
      <c r="N461">
        <v>2</v>
      </c>
      <c r="O461">
        <v>2</v>
      </c>
      <c r="P461">
        <v>3</v>
      </c>
      <c r="Q461">
        <f>'DFO r2_1.4_0.1'!A461</f>
        <v>2</v>
      </c>
      <c r="R461">
        <f>'DFO r2_1.4_0.01'!A461</f>
        <v>2</v>
      </c>
      <c r="S461">
        <f>'DFO r2_1.4_0.03'!A461</f>
        <v>2</v>
      </c>
      <c r="T461">
        <f>'DFO R4 0.1'!A461</f>
        <v>2</v>
      </c>
      <c r="U461">
        <f>'DFO R4 0.3'!A461</f>
        <v>2</v>
      </c>
      <c r="V461">
        <f>'DFO R4 1.0'!A461</f>
        <v>2</v>
      </c>
    </row>
    <row r="462" spans="1:22" x14ac:dyDescent="0.2">
      <c r="A462">
        <v>2</v>
      </c>
      <c r="B462">
        <v>2</v>
      </c>
      <c r="C462">
        <v>2</v>
      </c>
      <c r="D462">
        <v>2</v>
      </c>
      <c r="E462">
        <v>3</v>
      </c>
      <c r="F462">
        <v>2</v>
      </c>
      <c r="G462">
        <v>2</v>
      </c>
      <c r="H462">
        <v>2</v>
      </c>
      <c r="I462">
        <v>3</v>
      </c>
      <c r="J462">
        <v>2</v>
      </c>
      <c r="K462">
        <v>2</v>
      </c>
      <c r="L462">
        <v>2</v>
      </c>
      <c r="M462">
        <v>2</v>
      </c>
      <c r="N462">
        <v>2</v>
      </c>
      <c r="O462">
        <v>2</v>
      </c>
      <c r="P462">
        <v>3</v>
      </c>
      <c r="Q462">
        <f>'DFO r2_1.4_0.1'!A462</f>
        <v>2</v>
      </c>
      <c r="R462">
        <f>'DFO r2_1.4_0.01'!A462</f>
        <v>2</v>
      </c>
      <c r="S462">
        <f>'DFO r2_1.4_0.03'!A462</f>
        <v>2</v>
      </c>
      <c r="T462">
        <f>'DFO R4 0.1'!A462</f>
        <v>2</v>
      </c>
      <c r="U462">
        <f>'DFO R4 0.3'!A462</f>
        <v>2</v>
      </c>
      <c r="V462">
        <f>'DFO R4 1.0'!A462</f>
        <v>2</v>
      </c>
    </row>
    <row r="463" spans="1:22" x14ac:dyDescent="0.2">
      <c r="A463">
        <v>2</v>
      </c>
      <c r="B463">
        <v>2</v>
      </c>
      <c r="C463">
        <v>2</v>
      </c>
      <c r="D463">
        <v>2</v>
      </c>
      <c r="E463">
        <v>3</v>
      </c>
      <c r="F463">
        <v>2</v>
      </c>
      <c r="G463">
        <v>2</v>
      </c>
      <c r="H463">
        <v>2</v>
      </c>
      <c r="I463">
        <v>3</v>
      </c>
      <c r="J463">
        <v>2</v>
      </c>
      <c r="K463">
        <v>2</v>
      </c>
      <c r="L463">
        <v>2</v>
      </c>
      <c r="M463">
        <v>2</v>
      </c>
      <c r="N463">
        <v>2</v>
      </c>
      <c r="O463">
        <v>2</v>
      </c>
      <c r="P463">
        <v>2</v>
      </c>
      <c r="Q463">
        <f>'DFO r2_1.4_0.1'!A463</f>
        <v>2</v>
      </c>
      <c r="R463">
        <f>'DFO r2_1.4_0.01'!A463</f>
        <v>2</v>
      </c>
      <c r="S463">
        <f>'DFO r2_1.4_0.03'!A463</f>
        <v>2</v>
      </c>
      <c r="T463">
        <f>'DFO R4 0.1'!A463</f>
        <v>2</v>
      </c>
      <c r="U463">
        <f>'DFO R4 0.3'!A463</f>
        <v>2</v>
      </c>
      <c r="V463">
        <f>'DFO R4 1.0'!A463</f>
        <v>2</v>
      </c>
    </row>
    <row r="464" spans="1:22" x14ac:dyDescent="0.2">
      <c r="A464">
        <v>2</v>
      </c>
      <c r="B464">
        <v>2</v>
      </c>
      <c r="C464">
        <v>2</v>
      </c>
      <c r="D464">
        <v>2</v>
      </c>
      <c r="E464">
        <v>3</v>
      </c>
      <c r="F464">
        <v>2</v>
      </c>
      <c r="G464">
        <v>2</v>
      </c>
      <c r="H464">
        <v>2</v>
      </c>
      <c r="I464">
        <v>3</v>
      </c>
      <c r="J464">
        <v>2</v>
      </c>
      <c r="K464">
        <v>2</v>
      </c>
      <c r="L464">
        <v>2</v>
      </c>
      <c r="M464">
        <v>2</v>
      </c>
      <c r="N464">
        <v>2</v>
      </c>
      <c r="O464">
        <v>2</v>
      </c>
      <c r="P464">
        <v>2</v>
      </c>
      <c r="Q464">
        <f>'DFO r2_1.4_0.1'!A464</f>
        <v>2</v>
      </c>
      <c r="R464">
        <f>'DFO r2_1.4_0.01'!A464</f>
        <v>2</v>
      </c>
      <c r="S464">
        <f>'DFO r2_1.4_0.03'!A464</f>
        <v>2</v>
      </c>
      <c r="T464">
        <f>'DFO R4 0.1'!A464</f>
        <v>2</v>
      </c>
      <c r="U464">
        <f>'DFO R4 0.3'!A464</f>
        <v>2</v>
      </c>
      <c r="V464">
        <f>'DFO R4 1.0'!A464</f>
        <v>2</v>
      </c>
    </row>
    <row r="465" spans="1:22" x14ac:dyDescent="0.2">
      <c r="A465">
        <v>2</v>
      </c>
      <c r="B465">
        <v>2</v>
      </c>
      <c r="C465">
        <v>2</v>
      </c>
      <c r="D465">
        <v>2</v>
      </c>
      <c r="E465">
        <v>3</v>
      </c>
      <c r="F465">
        <v>2</v>
      </c>
      <c r="G465">
        <v>2</v>
      </c>
      <c r="H465">
        <v>2</v>
      </c>
      <c r="I465">
        <v>3</v>
      </c>
      <c r="J465">
        <v>2</v>
      </c>
      <c r="K465">
        <v>2</v>
      </c>
      <c r="L465">
        <v>2</v>
      </c>
      <c r="M465">
        <v>2</v>
      </c>
      <c r="N465">
        <v>2</v>
      </c>
      <c r="O465">
        <v>2</v>
      </c>
      <c r="P465">
        <v>2</v>
      </c>
      <c r="Q465">
        <f>'DFO r2_1.4_0.1'!A465</f>
        <v>2</v>
      </c>
      <c r="R465">
        <f>'DFO r2_1.4_0.01'!A465</f>
        <v>2</v>
      </c>
      <c r="S465">
        <f>'DFO r2_1.4_0.03'!A465</f>
        <v>2</v>
      </c>
      <c r="T465">
        <f>'DFO R4 0.1'!A465</f>
        <v>2</v>
      </c>
      <c r="U465">
        <f>'DFO R4 0.3'!A465</f>
        <v>2</v>
      </c>
      <c r="V465">
        <f>'DFO R4 1.0'!A465</f>
        <v>2</v>
      </c>
    </row>
    <row r="466" spans="1:22" x14ac:dyDescent="0.2">
      <c r="A466">
        <v>2</v>
      </c>
      <c r="B466">
        <v>2</v>
      </c>
      <c r="C466">
        <v>2</v>
      </c>
      <c r="D466">
        <v>2</v>
      </c>
      <c r="E466">
        <v>3</v>
      </c>
      <c r="F466">
        <v>2</v>
      </c>
      <c r="G466">
        <v>2</v>
      </c>
      <c r="H466">
        <v>2</v>
      </c>
      <c r="I466">
        <v>2</v>
      </c>
      <c r="J466">
        <v>2</v>
      </c>
      <c r="K466">
        <v>2</v>
      </c>
      <c r="L466">
        <v>2</v>
      </c>
      <c r="M466">
        <v>2</v>
      </c>
      <c r="N466">
        <v>2</v>
      </c>
      <c r="O466">
        <v>2</v>
      </c>
      <c r="P466">
        <v>2</v>
      </c>
      <c r="Q466">
        <f>'DFO r2_1.4_0.1'!A466</f>
        <v>2</v>
      </c>
      <c r="R466">
        <f>'DFO r2_1.4_0.01'!A466</f>
        <v>2</v>
      </c>
      <c r="S466">
        <f>'DFO r2_1.4_0.03'!A466</f>
        <v>2</v>
      </c>
      <c r="T466">
        <f>'DFO R4 0.1'!A466</f>
        <v>2</v>
      </c>
      <c r="U466">
        <f>'DFO R4 0.3'!A466</f>
        <v>2</v>
      </c>
      <c r="V466">
        <f>'DFO R4 1.0'!A466</f>
        <v>2</v>
      </c>
    </row>
    <row r="467" spans="1:22" x14ac:dyDescent="0.2">
      <c r="A467">
        <v>2</v>
      </c>
      <c r="B467">
        <v>2</v>
      </c>
      <c r="C467">
        <v>2</v>
      </c>
      <c r="D467">
        <v>2</v>
      </c>
      <c r="E467">
        <v>3</v>
      </c>
      <c r="F467">
        <v>2</v>
      </c>
      <c r="G467">
        <v>2</v>
      </c>
      <c r="H467">
        <v>2</v>
      </c>
      <c r="I467">
        <v>2</v>
      </c>
      <c r="J467">
        <v>2</v>
      </c>
      <c r="K467">
        <v>2</v>
      </c>
      <c r="L467">
        <v>2</v>
      </c>
      <c r="M467">
        <v>2</v>
      </c>
      <c r="N467">
        <v>2</v>
      </c>
      <c r="O467">
        <v>2</v>
      </c>
      <c r="P467">
        <v>2</v>
      </c>
      <c r="Q467">
        <f>'DFO r2_1.4_0.1'!A467</f>
        <v>2</v>
      </c>
      <c r="R467">
        <f>'DFO r2_1.4_0.01'!A467</f>
        <v>2</v>
      </c>
      <c r="S467">
        <f>'DFO r2_1.4_0.03'!A467</f>
        <v>2</v>
      </c>
      <c r="T467">
        <f>'DFO R4 0.1'!A467</f>
        <v>2</v>
      </c>
      <c r="U467">
        <f>'DFO R4 0.3'!A467</f>
        <v>2</v>
      </c>
      <c r="V467">
        <f>'DFO R4 1.0'!A467</f>
        <v>2</v>
      </c>
    </row>
    <row r="468" spans="1:22" x14ac:dyDescent="0.2">
      <c r="A468">
        <v>2</v>
      </c>
      <c r="B468">
        <v>2</v>
      </c>
      <c r="C468">
        <v>2</v>
      </c>
      <c r="D468">
        <v>2</v>
      </c>
      <c r="E468">
        <v>2</v>
      </c>
      <c r="F468">
        <v>2</v>
      </c>
      <c r="G468">
        <v>2</v>
      </c>
      <c r="H468">
        <v>1</v>
      </c>
      <c r="I468">
        <v>2</v>
      </c>
      <c r="J468">
        <v>2</v>
      </c>
      <c r="K468">
        <v>2</v>
      </c>
      <c r="L468">
        <v>2</v>
      </c>
      <c r="M468">
        <v>2</v>
      </c>
      <c r="N468">
        <v>2</v>
      </c>
      <c r="O468">
        <v>2</v>
      </c>
      <c r="P468">
        <v>2</v>
      </c>
      <c r="Q468">
        <f>'DFO r2_1.4_0.1'!A468</f>
        <v>2</v>
      </c>
      <c r="R468">
        <f>'DFO r2_1.4_0.01'!A468</f>
        <v>2</v>
      </c>
      <c r="S468">
        <f>'DFO r2_1.4_0.03'!A468</f>
        <v>2</v>
      </c>
      <c r="T468">
        <f>'DFO R4 0.1'!A468</f>
        <v>2</v>
      </c>
      <c r="U468">
        <f>'DFO R4 0.3'!A468</f>
        <v>2</v>
      </c>
      <c r="V468">
        <f>'DFO R4 1.0'!A468</f>
        <v>2</v>
      </c>
    </row>
    <row r="469" spans="1:22" x14ac:dyDescent="0.2">
      <c r="A469">
        <v>2</v>
      </c>
      <c r="B469">
        <v>2</v>
      </c>
      <c r="C469">
        <v>2</v>
      </c>
      <c r="D469">
        <v>2</v>
      </c>
      <c r="E469">
        <v>2</v>
      </c>
      <c r="F469">
        <v>2</v>
      </c>
      <c r="G469">
        <v>2</v>
      </c>
      <c r="H469">
        <v>1</v>
      </c>
      <c r="I469">
        <v>2</v>
      </c>
      <c r="J469">
        <v>2</v>
      </c>
      <c r="K469">
        <v>2</v>
      </c>
      <c r="L469">
        <v>2</v>
      </c>
      <c r="M469">
        <v>2</v>
      </c>
      <c r="N469">
        <v>2</v>
      </c>
      <c r="O469">
        <v>2</v>
      </c>
      <c r="P469">
        <v>2</v>
      </c>
      <c r="Q469">
        <f>'DFO r2_1.4_0.1'!A469</f>
        <v>2</v>
      </c>
      <c r="R469">
        <f>'DFO r2_1.4_0.01'!A469</f>
        <v>2</v>
      </c>
      <c r="S469">
        <f>'DFO r2_1.4_0.03'!A469</f>
        <v>2</v>
      </c>
      <c r="T469">
        <f>'DFO R4 0.1'!A469</f>
        <v>2</v>
      </c>
      <c r="U469">
        <f>'DFO R4 0.3'!A469</f>
        <v>2</v>
      </c>
      <c r="V469">
        <f>'DFO R4 1.0'!A469</f>
        <v>2</v>
      </c>
    </row>
    <row r="470" spans="1:22" x14ac:dyDescent="0.2">
      <c r="A470">
        <v>2</v>
      </c>
      <c r="B470">
        <v>1</v>
      </c>
      <c r="C470">
        <v>1</v>
      </c>
      <c r="D470">
        <v>2</v>
      </c>
      <c r="E470">
        <v>2</v>
      </c>
      <c r="F470">
        <v>2</v>
      </c>
      <c r="G470">
        <v>2</v>
      </c>
      <c r="H470">
        <v>1</v>
      </c>
      <c r="I470">
        <v>2</v>
      </c>
      <c r="J470">
        <v>2</v>
      </c>
      <c r="K470">
        <v>2</v>
      </c>
      <c r="L470">
        <v>1</v>
      </c>
      <c r="M470">
        <v>1</v>
      </c>
      <c r="N470">
        <v>2</v>
      </c>
      <c r="O470">
        <v>2</v>
      </c>
      <c r="P470">
        <v>2</v>
      </c>
      <c r="Q470">
        <f>'DFO r2_1.4_0.1'!A470</f>
        <v>2</v>
      </c>
      <c r="R470">
        <f>'DFO r2_1.4_0.01'!A470</f>
        <v>2</v>
      </c>
      <c r="S470">
        <f>'DFO r2_1.4_0.03'!A470</f>
        <v>2</v>
      </c>
      <c r="T470">
        <f>'DFO R4 0.1'!A470</f>
        <v>2</v>
      </c>
      <c r="U470">
        <f>'DFO R4 0.3'!A470</f>
        <v>2</v>
      </c>
      <c r="V470">
        <f>'DFO R4 1.0'!A470</f>
        <v>2</v>
      </c>
    </row>
    <row r="471" spans="1:22" x14ac:dyDescent="0.2">
      <c r="A471">
        <v>2</v>
      </c>
      <c r="B471">
        <v>1</v>
      </c>
      <c r="C471">
        <v>1</v>
      </c>
      <c r="D471">
        <v>2</v>
      </c>
      <c r="E471">
        <v>2</v>
      </c>
      <c r="F471">
        <v>2</v>
      </c>
      <c r="G471">
        <v>2</v>
      </c>
      <c r="H471">
        <v>1</v>
      </c>
      <c r="I471">
        <v>2</v>
      </c>
      <c r="J471">
        <v>2</v>
      </c>
      <c r="K471">
        <v>2</v>
      </c>
      <c r="L471">
        <v>1</v>
      </c>
      <c r="M471">
        <v>1</v>
      </c>
      <c r="N471">
        <v>2</v>
      </c>
      <c r="O471">
        <v>2</v>
      </c>
      <c r="P471">
        <v>2</v>
      </c>
      <c r="Q471">
        <f>'DFO r2_1.4_0.1'!A471</f>
        <v>1</v>
      </c>
      <c r="R471">
        <f>'DFO r2_1.4_0.01'!A471</f>
        <v>2</v>
      </c>
      <c r="S471">
        <f>'DFO r2_1.4_0.03'!A471</f>
        <v>2</v>
      </c>
      <c r="T471">
        <f>'DFO R4 0.1'!A471</f>
        <v>2</v>
      </c>
      <c r="U471">
        <f>'DFO R4 0.3'!A471</f>
        <v>2</v>
      </c>
      <c r="V471">
        <f>'DFO R4 1.0'!A471</f>
        <v>2</v>
      </c>
    </row>
    <row r="472" spans="1:22" x14ac:dyDescent="0.2">
      <c r="A472">
        <v>2</v>
      </c>
      <c r="B472">
        <v>1</v>
      </c>
      <c r="C472">
        <v>1</v>
      </c>
      <c r="D472">
        <v>2</v>
      </c>
      <c r="E472">
        <v>2</v>
      </c>
      <c r="F472">
        <v>2</v>
      </c>
      <c r="G472">
        <v>2</v>
      </c>
      <c r="H472">
        <v>1</v>
      </c>
      <c r="I472">
        <v>2</v>
      </c>
      <c r="J472">
        <v>2</v>
      </c>
      <c r="K472">
        <v>2</v>
      </c>
      <c r="L472">
        <v>1</v>
      </c>
      <c r="M472">
        <v>1</v>
      </c>
      <c r="N472">
        <v>2</v>
      </c>
      <c r="O472">
        <v>2</v>
      </c>
      <c r="P472">
        <v>2</v>
      </c>
      <c r="Q472">
        <f>'DFO r2_1.4_0.1'!A472</f>
        <v>1</v>
      </c>
      <c r="R472">
        <f>'DFO r2_1.4_0.01'!A472</f>
        <v>2</v>
      </c>
      <c r="S472">
        <f>'DFO r2_1.4_0.03'!A472</f>
        <v>2</v>
      </c>
      <c r="T472">
        <f>'DFO R4 0.1'!A472</f>
        <v>2</v>
      </c>
      <c r="U472">
        <f>'DFO R4 0.3'!A472</f>
        <v>2</v>
      </c>
      <c r="V472">
        <f>'DFO R4 1.0'!A472</f>
        <v>2</v>
      </c>
    </row>
    <row r="473" spans="1:22" x14ac:dyDescent="0.2">
      <c r="A473">
        <v>2</v>
      </c>
      <c r="B473">
        <v>1</v>
      </c>
      <c r="C473">
        <v>1</v>
      </c>
      <c r="D473">
        <v>2</v>
      </c>
      <c r="E473">
        <v>2</v>
      </c>
      <c r="F473">
        <v>2</v>
      </c>
      <c r="G473">
        <v>2</v>
      </c>
      <c r="H473">
        <v>1</v>
      </c>
      <c r="I473">
        <v>2</v>
      </c>
      <c r="J473">
        <v>2</v>
      </c>
      <c r="K473">
        <v>2</v>
      </c>
      <c r="L473">
        <v>1</v>
      </c>
      <c r="M473">
        <v>1</v>
      </c>
      <c r="N473">
        <v>2</v>
      </c>
      <c r="O473">
        <v>2</v>
      </c>
      <c r="P473">
        <v>2</v>
      </c>
      <c r="Q473">
        <f>'DFO r2_1.4_0.1'!A473</f>
        <v>1</v>
      </c>
      <c r="R473">
        <f>'DFO r2_1.4_0.01'!A473</f>
        <v>2</v>
      </c>
      <c r="S473">
        <f>'DFO r2_1.4_0.03'!A473</f>
        <v>2</v>
      </c>
      <c r="T473">
        <f>'DFO R4 0.1'!A473</f>
        <v>2</v>
      </c>
      <c r="U473">
        <f>'DFO R4 0.3'!A473</f>
        <v>2</v>
      </c>
      <c r="V473">
        <f>'DFO R4 1.0'!A473</f>
        <v>2</v>
      </c>
    </row>
    <row r="474" spans="1:22" x14ac:dyDescent="0.2">
      <c r="A474">
        <v>2</v>
      </c>
      <c r="B474">
        <v>1</v>
      </c>
      <c r="C474">
        <v>1</v>
      </c>
      <c r="D474">
        <v>2</v>
      </c>
      <c r="E474">
        <v>2</v>
      </c>
      <c r="F474">
        <v>2</v>
      </c>
      <c r="G474">
        <v>2</v>
      </c>
      <c r="H474">
        <v>1</v>
      </c>
      <c r="I474">
        <v>2</v>
      </c>
      <c r="J474">
        <v>2</v>
      </c>
      <c r="K474">
        <v>2</v>
      </c>
      <c r="L474">
        <v>1</v>
      </c>
      <c r="M474">
        <v>1</v>
      </c>
      <c r="N474">
        <v>2</v>
      </c>
      <c r="O474">
        <v>2</v>
      </c>
      <c r="P474">
        <v>2</v>
      </c>
      <c r="Q474">
        <f>'DFO r2_1.4_0.1'!A474</f>
        <v>1</v>
      </c>
      <c r="R474">
        <f>'DFO r2_1.4_0.01'!A474</f>
        <v>2</v>
      </c>
      <c r="S474">
        <f>'DFO r2_1.4_0.03'!A474</f>
        <v>2</v>
      </c>
      <c r="T474">
        <f>'DFO R4 0.1'!A474</f>
        <v>2</v>
      </c>
      <c r="U474">
        <f>'DFO R4 0.3'!A474</f>
        <v>2</v>
      </c>
      <c r="V474">
        <f>'DFO R4 1.0'!A474</f>
        <v>2</v>
      </c>
    </row>
    <row r="475" spans="1:22" x14ac:dyDescent="0.2">
      <c r="A475">
        <v>2</v>
      </c>
      <c r="B475">
        <v>1</v>
      </c>
      <c r="C475">
        <v>1</v>
      </c>
      <c r="D475">
        <v>2</v>
      </c>
      <c r="E475">
        <v>2</v>
      </c>
      <c r="F475">
        <v>2</v>
      </c>
      <c r="G475">
        <v>2</v>
      </c>
      <c r="H475">
        <v>1</v>
      </c>
      <c r="I475">
        <v>2</v>
      </c>
      <c r="J475">
        <v>2</v>
      </c>
      <c r="K475">
        <v>2</v>
      </c>
      <c r="L475">
        <v>1</v>
      </c>
      <c r="M475">
        <v>1</v>
      </c>
      <c r="N475">
        <v>2</v>
      </c>
      <c r="O475">
        <v>2</v>
      </c>
      <c r="P475">
        <v>2</v>
      </c>
      <c r="Q475">
        <f>'DFO r2_1.4_0.1'!A475</f>
        <v>1</v>
      </c>
      <c r="R475">
        <f>'DFO r2_1.4_0.01'!A475</f>
        <v>2</v>
      </c>
      <c r="S475">
        <f>'DFO r2_1.4_0.03'!A475</f>
        <v>2</v>
      </c>
      <c r="T475">
        <f>'DFO R4 0.1'!A475</f>
        <v>2</v>
      </c>
      <c r="U475">
        <f>'DFO R4 0.3'!A475</f>
        <v>2</v>
      </c>
      <c r="V475">
        <f>'DFO R4 1.0'!A475</f>
        <v>1</v>
      </c>
    </row>
    <row r="476" spans="1:22" x14ac:dyDescent="0.2">
      <c r="A476">
        <v>1</v>
      </c>
      <c r="B476">
        <v>1</v>
      </c>
      <c r="C476">
        <v>1</v>
      </c>
      <c r="D476">
        <v>2</v>
      </c>
      <c r="E476">
        <v>2</v>
      </c>
      <c r="F476">
        <v>2</v>
      </c>
      <c r="G476">
        <v>2</v>
      </c>
      <c r="H476">
        <v>1</v>
      </c>
      <c r="I476">
        <v>2</v>
      </c>
      <c r="J476">
        <v>2</v>
      </c>
      <c r="K476">
        <v>2</v>
      </c>
      <c r="L476">
        <v>1</v>
      </c>
      <c r="M476">
        <v>1</v>
      </c>
      <c r="N476">
        <v>1</v>
      </c>
      <c r="O476">
        <v>2</v>
      </c>
      <c r="P476">
        <v>2</v>
      </c>
      <c r="Q476">
        <f>'DFO r2_1.4_0.1'!A476</f>
        <v>1</v>
      </c>
      <c r="R476">
        <f>'DFO r2_1.4_0.01'!A476</f>
        <v>2</v>
      </c>
      <c r="S476">
        <f>'DFO r2_1.4_0.03'!A476</f>
        <v>2</v>
      </c>
      <c r="T476">
        <f>'DFO R4 0.1'!A476</f>
        <v>2</v>
      </c>
      <c r="U476">
        <f>'DFO R4 0.3'!A476</f>
        <v>2</v>
      </c>
      <c r="V476">
        <f>'DFO R4 1.0'!A476</f>
        <v>1</v>
      </c>
    </row>
    <row r="477" spans="1:22" x14ac:dyDescent="0.2">
      <c r="A477">
        <v>1</v>
      </c>
      <c r="B477">
        <v>1</v>
      </c>
      <c r="C477">
        <v>1</v>
      </c>
      <c r="D477">
        <v>2</v>
      </c>
      <c r="E477">
        <v>2</v>
      </c>
      <c r="F477">
        <v>1</v>
      </c>
      <c r="G477">
        <v>2</v>
      </c>
      <c r="H477">
        <v>1</v>
      </c>
      <c r="I477">
        <v>2</v>
      </c>
      <c r="J477">
        <v>2</v>
      </c>
      <c r="K477">
        <v>2</v>
      </c>
      <c r="L477">
        <v>1</v>
      </c>
      <c r="M477">
        <v>1</v>
      </c>
      <c r="N477">
        <v>1</v>
      </c>
      <c r="O477">
        <v>2</v>
      </c>
      <c r="P477">
        <v>2</v>
      </c>
      <c r="Q477">
        <f>'DFO r2_1.4_0.1'!A477</f>
        <v>1</v>
      </c>
      <c r="R477">
        <f>'DFO r2_1.4_0.01'!A477</f>
        <v>2</v>
      </c>
      <c r="S477">
        <f>'DFO r2_1.4_0.03'!A477</f>
        <v>2</v>
      </c>
      <c r="T477">
        <f>'DFO R4 0.1'!A477</f>
        <v>2</v>
      </c>
      <c r="U477">
        <f>'DFO R4 0.3'!A477</f>
        <v>2</v>
      </c>
      <c r="V477">
        <f>'DFO R4 1.0'!A477</f>
        <v>1</v>
      </c>
    </row>
    <row r="478" spans="1:22" x14ac:dyDescent="0.2">
      <c r="A478">
        <v>1</v>
      </c>
      <c r="B478">
        <v>1</v>
      </c>
      <c r="C478">
        <v>1</v>
      </c>
      <c r="D478">
        <v>1</v>
      </c>
      <c r="E478">
        <v>2</v>
      </c>
      <c r="F478">
        <v>1</v>
      </c>
      <c r="G478">
        <v>2</v>
      </c>
      <c r="H478">
        <v>1</v>
      </c>
      <c r="I478">
        <v>2</v>
      </c>
      <c r="J478">
        <v>2</v>
      </c>
      <c r="K478">
        <v>2</v>
      </c>
      <c r="L478">
        <v>1</v>
      </c>
      <c r="M478">
        <v>1</v>
      </c>
      <c r="N478">
        <v>1</v>
      </c>
      <c r="O478">
        <v>2</v>
      </c>
      <c r="P478">
        <v>2</v>
      </c>
      <c r="Q478">
        <f>'DFO r2_1.4_0.1'!A478</f>
        <v>1</v>
      </c>
      <c r="R478">
        <f>'DFO r2_1.4_0.01'!A478</f>
        <v>2</v>
      </c>
      <c r="S478">
        <f>'DFO r2_1.4_0.03'!A478</f>
        <v>2</v>
      </c>
      <c r="T478">
        <f>'DFO R4 0.1'!A478</f>
        <v>2</v>
      </c>
      <c r="U478">
        <f>'DFO R4 0.3'!A478</f>
        <v>2</v>
      </c>
      <c r="V478">
        <f>'DFO R4 1.0'!A478</f>
        <v>1</v>
      </c>
    </row>
    <row r="479" spans="1:22" x14ac:dyDescent="0.2">
      <c r="A479">
        <v>1</v>
      </c>
      <c r="B479">
        <v>1</v>
      </c>
      <c r="C479">
        <v>1</v>
      </c>
      <c r="D479">
        <v>1</v>
      </c>
      <c r="E479">
        <v>2</v>
      </c>
      <c r="F479">
        <v>1</v>
      </c>
      <c r="G479">
        <v>2</v>
      </c>
      <c r="H479">
        <v>1</v>
      </c>
      <c r="I479">
        <v>2</v>
      </c>
      <c r="J479">
        <v>2</v>
      </c>
      <c r="K479">
        <v>2</v>
      </c>
      <c r="L479">
        <v>1</v>
      </c>
      <c r="M479">
        <v>1</v>
      </c>
      <c r="N479">
        <v>1</v>
      </c>
      <c r="O479">
        <v>1</v>
      </c>
      <c r="P479">
        <v>2</v>
      </c>
      <c r="Q479">
        <f>'DFO r2_1.4_0.1'!A479</f>
        <v>1</v>
      </c>
      <c r="R479">
        <f>'DFO r2_1.4_0.01'!A479</f>
        <v>1</v>
      </c>
      <c r="S479">
        <f>'DFO r2_1.4_0.03'!A479</f>
        <v>2</v>
      </c>
      <c r="T479">
        <f>'DFO R4 0.1'!A479</f>
        <v>2</v>
      </c>
      <c r="U479">
        <f>'DFO R4 0.3'!A479</f>
        <v>2</v>
      </c>
      <c r="V479">
        <f>'DFO R4 1.0'!A479</f>
        <v>1</v>
      </c>
    </row>
    <row r="480" spans="1:22" x14ac:dyDescent="0.2">
      <c r="A480">
        <v>1</v>
      </c>
      <c r="B480">
        <v>1</v>
      </c>
      <c r="C480">
        <v>1</v>
      </c>
      <c r="D480">
        <v>1</v>
      </c>
      <c r="E480">
        <v>2</v>
      </c>
      <c r="F480">
        <v>1</v>
      </c>
      <c r="G480">
        <v>1</v>
      </c>
      <c r="H480">
        <v>1</v>
      </c>
      <c r="I480">
        <v>2</v>
      </c>
      <c r="J480">
        <v>1</v>
      </c>
      <c r="K480">
        <v>2</v>
      </c>
      <c r="L480">
        <v>1</v>
      </c>
      <c r="M480">
        <v>1</v>
      </c>
      <c r="N480">
        <v>1</v>
      </c>
      <c r="O480">
        <v>1</v>
      </c>
      <c r="P480">
        <v>2</v>
      </c>
      <c r="Q480">
        <f>'DFO r2_1.4_0.1'!A480</f>
        <v>1</v>
      </c>
      <c r="R480">
        <f>'DFO r2_1.4_0.01'!A480</f>
        <v>1</v>
      </c>
      <c r="S480">
        <f>'DFO r2_1.4_0.03'!A480</f>
        <v>2</v>
      </c>
      <c r="T480">
        <f>'DFO R4 0.1'!A480</f>
        <v>1</v>
      </c>
      <c r="U480">
        <f>'DFO R4 0.3'!A480</f>
        <v>1</v>
      </c>
      <c r="V480">
        <f>'DFO R4 1.0'!A480</f>
        <v>1</v>
      </c>
    </row>
    <row r="481" spans="1:22" x14ac:dyDescent="0.2">
      <c r="A481">
        <v>1</v>
      </c>
      <c r="B481">
        <v>1</v>
      </c>
      <c r="C481">
        <v>1</v>
      </c>
      <c r="D481">
        <v>1</v>
      </c>
      <c r="E481">
        <v>2</v>
      </c>
      <c r="F481">
        <v>1</v>
      </c>
      <c r="G481">
        <v>1</v>
      </c>
      <c r="H481">
        <v>1</v>
      </c>
      <c r="I481">
        <v>2</v>
      </c>
      <c r="J481">
        <v>1</v>
      </c>
      <c r="K481">
        <v>2</v>
      </c>
      <c r="L481">
        <v>1</v>
      </c>
      <c r="M481">
        <v>1</v>
      </c>
      <c r="N481">
        <v>1</v>
      </c>
      <c r="O481">
        <v>1</v>
      </c>
      <c r="P481">
        <v>2</v>
      </c>
      <c r="Q481">
        <f>'DFO r2_1.4_0.1'!A481</f>
        <v>1</v>
      </c>
      <c r="R481">
        <f>'DFO r2_1.4_0.01'!A481</f>
        <v>1</v>
      </c>
      <c r="S481">
        <f>'DFO r2_1.4_0.03'!A481</f>
        <v>2</v>
      </c>
      <c r="T481">
        <f>'DFO R4 0.1'!A481</f>
        <v>1</v>
      </c>
      <c r="U481">
        <f>'DFO R4 0.3'!A481</f>
        <v>1</v>
      </c>
      <c r="V481">
        <f>'DFO R4 1.0'!A481</f>
        <v>1</v>
      </c>
    </row>
    <row r="482" spans="1:22" x14ac:dyDescent="0.2">
      <c r="A482">
        <v>1</v>
      </c>
      <c r="B482">
        <v>1</v>
      </c>
      <c r="C482">
        <v>1</v>
      </c>
      <c r="D482">
        <v>1</v>
      </c>
      <c r="E482">
        <v>2</v>
      </c>
      <c r="F482">
        <v>1</v>
      </c>
      <c r="G482">
        <v>1</v>
      </c>
      <c r="H482">
        <v>1</v>
      </c>
      <c r="I482">
        <v>2</v>
      </c>
      <c r="J482">
        <v>1</v>
      </c>
      <c r="K482">
        <v>2</v>
      </c>
      <c r="L482">
        <v>1</v>
      </c>
      <c r="M482">
        <v>1</v>
      </c>
      <c r="N482">
        <v>1</v>
      </c>
      <c r="O482">
        <v>1</v>
      </c>
      <c r="P482">
        <v>2</v>
      </c>
      <c r="Q482">
        <f>'DFO r2_1.4_0.1'!A482</f>
        <v>1</v>
      </c>
      <c r="R482">
        <f>'DFO r2_1.4_0.01'!A482</f>
        <v>1</v>
      </c>
      <c r="S482">
        <f>'DFO r2_1.4_0.03'!A482</f>
        <v>2</v>
      </c>
      <c r="T482">
        <f>'DFO R4 0.1'!A482</f>
        <v>1</v>
      </c>
      <c r="U482">
        <f>'DFO R4 0.3'!A482</f>
        <v>1</v>
      </c>
      <c r="V482">
        <f>'DFO R4 1.0'!A482</f>
        <v>1</v>
      </c>
    </row>
    <row r="483" spans="1:22" x14ac:dyDescent="0.2">
      <c r="A483">
        <v>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2</v>
      </c>
      <c r="Q483">
        <f>'DFO r2_1.4_0.1'!A483</f>
        <v>1</v>
      </c>
      <c r="R483">
        <f>'DFO r2_1.4_0.01'!A483</f>
        <v>1</v>
      </c>
      <c r="S483">
        <f>'DFO r2_1.4_0.03'!A483</f>
        <v>2</v>
      </c>
      <c r="T483">
        <f>'DFO R4 0.1'!A483</f>
        <v>1</v>
      </c>
      <c r="U483">
        <f>'DFO R4 0.3'!A483</f>
        <v>1</v>
      </c>
      <c r="V483">
        <f>'DFO R4 1.0'!A483</f>
        <v>1</v>
      </c>
    </row>
    <row r="484" spans="1:22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2</v>
      </c>
      <c r="Q484">
        <f>'DFO r2_1.4_0.1'!A484</f>
        <v>1</v>
      </c>
      <c r="R484">
        <f>'DFO r2_1.4_0.01'!A484</f>
        <v>1</v>
      </c>
      <c r="S484">
        <f>'DFO r2_1.4_0.03'!A484</f>
        <v>2</v>
      </c>
      <c r="T484">
        <f>'DFO R4 0.1'!A484</f>
        <v>1</v>
      </c>
      <c r="U484">
        <f>'DFO R4 0.3'!A484</f>
        <v>1</v>
      </c>
      <c r="V484">
        <f>'DFO R4 1.0'!A484</f>
        <v>1</v>
      </c>
    </row>
    <row r="485" spans="1:22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2</v>
      </c>
      <c r="Q485">
        <f>'DFO r2_1.4_0.1'!A485</f>
        <v>1</v>
      </c>
      <c r="R485">
        <f>'DFO r2_1.4_0.01'!A485</f>
        <v>1</v>
      </c>
      <c r="S485">
        <f>'DFO r2_1.4_0.03'!A485</f>
        <v>2</v>
      </c>
      <c r="T485">
        <f>'DFO R4 0.1'!A485</f>
        <v>1</v>
      </c>
      <c r="U485">
        <f>'DFO R4 0.3'!A485</f>
        <v>1</v>
      </c>
      <c r="V485">
        <f>'DFO R4 1.0'!A485</f>
        <v>1</v>
      </c>
    </row>
    <row r="486" spans="1:22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2</v>
      </c>
      <c r="Q486">
        <f>'DFO r2_1.4_0.1'!A486</f>
        <v>1</v>
      </c>
      <c r="R486">
        <f>'DFO r2_1.4_0.01'!A486</f>
        <v>1</v>
      </c>
      <c r="S486">
        <f>'DFO r2_1.4_0.03'!A486</f>
        <v>1</v>
      </c>
      <c r="T486">
        <f>'DFO R4 0.1'!A486</f>
        <v>1</v>
      </c>
      <c r="U486">
        <f>'DFO R4 0.3'!A486</f>
        <v>1</v>
      </c>
      <c r="V486">
        <f>'DFO R4 1.0'!A486</f>
        <v>1</v>
      </c>
    </row>
    <row r="487" spans="1:22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2</v>
      </c>
      <c r="Q487">
        <f>'DFO r2_1.4_0.1'!A487</f>
        <v>1</v>
      </c>
      <c r="R487">
        <f>'DFO r2_1.4_0.01'!A487</f>
        <v>1</v>
      </c>
      <c r="S487">
        <f>'DFO r2_1.4_0.03'!A487</f>
        <v>1</v>
      </c>
      <c r="T487">
        <f>'DFO R4 0.1'!A487</f>
        <v>1</v>
      </c>
      <c r="U487">
        <f>'DFO R4 0.3'!A487</f>
        <v>1</v>
      </c>
      <c r="V487">
        <f>'DFO R4 1.0'!A487</f>
        <v>1</v>
      </c>
    </row>
    <row r="488" spans="1:22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2</v>
      </c>
      <c r="Q488">
        <f>'DFO r2_1.4_0.1'!A488</f>
        <v>1</v>
      </c>
      <c r="R488">
        <f>'DFO r2_1.4_0.01'!A488</f>
        <v>1</v>
      </c>
      <c r="S488">
        <f>'DFO r2_1.4_0.03'!A488</f>
        <v>1</v>
      </c>
      <c r="T488">
        <f>'DFO R4 0.1'!A488</f>
        <v>1</v>
      </c>
      <c r="U488">
        <f>'DFO R4 0.3'!A488</f>
        <v>1</v>
      </c>
      <c r="V488">
        <f>'DFO R4 1.0'!A488</f>
        <v>1</v>
      </c>
    </row>
    <row r="489" spans="1:22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2</v>
      </c>
      <c r="Q489">
        <f>'DFO r2_1.4_0.1'!A489</f>
        <v>1</v>
      </c>
      <c r="R489">
        <f>'DFO r2_1.4_0.01'!A489</f>
        <v>1</v>
      </c>
      <c r="S489">
        <f>'DFO r2_1.4_0.03'!A489</f>
        <v>1</v>
      </c>
      <c r="T489">
        <f>'DFO R4 0.1'!A489</f>
        <v>1</v>
      </c>
      <c r="U489">
        <f>'DFO R4 0.3'!A489</f>
        <v>1</v>
      </c>
      <c r="V489">
        <f>'DFO R4 1.0'!A489</f>
        <v>1</v>
      </c>
    </row>
    <row r="490" spans="1:22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2</v>
      </c>
      <c r="Q490">
        <f>'DFO r2_1.4_0.1'!A490</f>
        <v>1</v>
      </c>
      <c r="R490">
        <f>'DFO r2_1.4_0.01'!A490</f>
        <v>1</v>
      </c>
      <c r="S490">
        <f>'DFO r2_1.4_0.03'!A490</f>
        <v>1</v>
      </c>
      <c r="T490">
        <f>'DFO R4 0.1'!A490</f>
        <v>1</v>
      </c>
      <c r="U490">
        <f>'DFO R4 0.3'!A490</f>
        <v>1</v>
      </c>
      <c r="V490">
        <f>'DFO R4 1.0'!A490</f>
        <v>1</v>
      </c>
    </row>
    <row r="491" spans="1:22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2</v>
      </c>
      <c r="Q491">
        <f>'DFO r2_1.4_0.1'!A491</f>
        <v>1</v>
      </c>
      <c r="R491">
        <f>'DFO r2_1.4_0.01'!A491</f>
        <v>1</v>
      </c>
      <c r="S491">
        <f>'DFO r2_1.4_0.03'!A491</f>
        <v>1</v>
      </c>
      <c r="T491">
        <f>'DFO R4 0.1'!A491</f>
        <v>1</v>
      </c>
      <c r="U491">
        <f>'DFO R4 0.3'!A491</f>
        <v>1</v>
      </c>
      <c r="V491">
        <f>'DFO R4 1.0'!A491</f>
        <v>1</v>
      </c>
    </row>
    <row r="492" spans="1:22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2</v>
      </c>
      <c r="Q492">
        <f>'DFO r2_1.4_0.1'!A492</f>
        <v>1</v>
      </c>
      <c r="R492">
        <f>'DFO r2_1.4_0.01'!A492</f>
        <v>1</v>
      </c>
      <c r="S492">
        <f>'DFO r2_1.4_0.03'!A492</f>
        <v>1</v>
      </c>
      <c r="T492">
        <f>'DFO R4 0.1'!A492</f>
        <v>1</v>
      </c>
      <c r="U492">
        <f>'DFO R4 0.3'!A492</f>
        <v>1</v>
      </c>
      <c r="V492">
        <f>'DFO R4 1.0'!A492</f>
        <v>1</v>
      </c>
    </row>
    <row r="493" spans="1:22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2</v>
      </c>
      <c r="Q493">
        <f>'DFO r2_1.4_0.1'!A493</f>
        <v>1</v>
      </c>
      <c r="R493">
        <f>'DFO r2_1.4_0.01'!A493</f>
        <v>1</v>
      </c>
      <c r="S493">
        <f>'DFO r2_1.4_0.03'!A493</f>
        <v>1</v>
      </c>
      <c r="T493">
        <f>'DFO R4 0.1'!A493</f>
        <v>1</v>
      </c>
      <c r="U493">
        <f>'DFO R4 0.3'!A493</f>
        <v>1</v>
      </c>
      <c r="V493">
        <f>'DFO R4 1.0'!A493</f>
        <v>1</v>
      </c>
    </row>
    <row r="494" spans="1:22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2</v>
      </c>
      <c r="Q494">
        <f>'DFO r2_1.4_0.1'!A494</f>
        <v>1</v>
      </c>
      <c r="R494">
        <f>'DFO r2_1.4_0.01'!A494</f>
        <v>1</v>
      </c>
      <c r="S494">
        <f>'DFO r2_1.4_0.03'!A494</f>
        <v>1</v>
      </c>
      <c r="T494">
        <f>'DFO R4 0.1'!A494</f>
        <v>1</v>
      </c>
      <c r="U494">
        <f>'DFO R4 0.3'!A494</f>
        <v>1</v>
      </c>
      <c r="V494">
        <f>'DFO R4 1.0'!A494</f>
        <v>1</v>
      </c>
    </row>
    <row r="495" spans="1:22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f>'DFO r2_1.4_0.1'!A495</f>
        <v>1</v>
      </c>
      <c r="R495">
        <f>'DFO r2_1.4_0.01'!A495</f>
        <v>1</v>
      </c>
      <c r="S495">
        <f>'DFO r2_1.4_0.03'!A495</f>
        <v>1</v>
      </c>
      <c r="T495">
        <f>'DFO R4 0.1'!A495</f>
        <v>1</v>
      </c>
      <c r="U495">
        <f>'DFO R4 0.3'!A495</f>
        <v>1</v>
      </c>
      <c r="V495">
        <f>'DFO R4 1.0'!A495</f>
        <v>1</v>
      </c>
    </row>
    <row r="496" spans="1:22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f>'DFO r2_1.4_0.1'!A496</f>
        <v>1</v>
      </c>
      <c r="R496">
        <f>'DFO r2_1.4_0.01'!A496</f>
        <v>1</v>
      </c>
      <c r="S496">
        <f>'DFO r2_1.4_0.03'!A496</f>
        <v>1</v>
      </c>
      <c r="T496">
        <f>'DFO R4 0.1'!A496</f>
        <v>1</v>
      </c>
      <c r="U496">
        <f>'DFO R4 0.3'!A496</f>
        <v>1</v>
      </c>
      <c r="V496">
        <f>'DFO R4 1.0'!A496</f>
        <v>1</v>
      </c>
    </row>
    <row r="497" spans="1:22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f>'DFO r2_1.4_0.1'!A497</f>
        <v>1</v>
      </c>
      <c r="R497">
        <f>'DFO r2_1.4_0.01'!A497</f>
        <v>1</v>
      </c>
      <c r="S497">
        <f>'DFO r2_1.4_0.03'!A497</f>
        <v>1</v>
      </c>
      <c r="T497">
        <f>'DFO R4 0.1'!A497</f>
        <v>1</v>
      </c>
      <c r="U497">
        <f>'DFO R4 0.3'!A497</f>
        <v>1</v>
      </c>
      <c r="V497">
        <f>'DFO R4 1.0'!A497</f>
        <v>1</v>
      </c>
    </row>
    <row r="498" spans="1:22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f>'DFO r2_1.4_0.1'!A498</f>
        <v>1</v>
      </c>
      <c r="R498">
        <f>'DFO r2_1.4_0.01'!A498</f>
        <v>1</v>
      </c>
      <c r="S498">
        <f>'DFO r2_1.4_0.03'!A498</f>
        <v>1</v>
      </c>
      <c r="T498">
        <f>'DFO R4 0.1'!A498</f>
        <v>1</v>
      </c>
      <c r="U498">
        <f>'DFO R4 0.3'!A498</f>
        <v>1</v>
      </c>
      <c r="V498">
        <f>'DFO R4 1.0'!A498</f>
        <v>1</v>
      </c>
    </row>
    <row r="499" spans="1:22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f>'DFO r2_1.4_0.1'!A499</f>
        <v>1</v>
      </c>
      <c r="R499">
        <f>'DFO r2_1.4_0.01'!A499</f>
        <v>1</v>
      </c>
      <c r="S499">
        <f>'DFO r2_1.4_0.03'!A499</f>
        <v>1</v>
      </c>
      <c r="T499">
        <f>'DFO R4 0.1'!A499</f>
        <v>1</v>
      </c>
      <c r="U499">
        <f>'DFO R4 0.3'!A499</f>
        <v>1</v>
      </c>
      <c r="V499">
        <f>'DFO R4 1.0'!A499</f>
        <v>1</v>
      </c>
    </row>
    <row r="500" spans="1:22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f>'DFO r2_1.4_0.1'!A500</f>
        <v>1</v>
      </c>
      <c r="R500">
        <f>'DFO r2_1.4_0.01'!A500</f>
        <v>1</v>
      </c>
      <c r="S500">
        <f>'DFO r2_1.4_0.03'!A500</f>
        <v>1</v>
      </c>
      <c r="T500">
        <f>'DFO R4 0.1'!A500</f>
        <v>1</v>
      </c>
      <c r="U500">
        <f>'DFO R4 0.3'!A500</f>
        <v>1</v>
      </c>
      <c r="V500">
        <f>'DFO R4 1.0'!A500</f>
        <v>1</v>
      </c>
    </row>
    <row r="501" spans="1:22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f>'DFO r2_1.4_0.1'!A501</f>
        <v>1</v>
      </c>
      <c r="R501">
        <f>'DFO r2_1.4_0.01'!A501</f>
        <v>1</v>
      </c>
      <c r="S501">
        <f>'DFO r2_1.4_0.03'!A501</f>
        <v>1</v>
      </c>
      <c r="T501">
        <f>'DFO R4 0.1'!A501</f>
        <v>1</v>
      </c>
      <c r="U501">
        <f>'DFO R4 0.3'!A501</f>
        <v>1</v>
      </c>
      <c r="V501">
        <f>'DFO R4 1.0'!A501</f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F3F92-363F-194F-93D6-BCCF20F8EB2D}">
  <dimension ref="A1:AS501"/>
  <sheetViews>
    <sheetView topLeftCell="L1" workbookViewId="0">
      <selection activeCell="T1" sqref="T1"/>
    </sheetView>
  </sheetViews>
  <sheetFormatPr baseColWidth="10" defaultRowHeight="16" x14ac:dyDescent="0.2"/>
  <cols>
    <col min="1" max="1" width="9.5" customWidth="1"/>
  </cols>
  <sheetData>
    <row r="1" spans="1:45" x14ac:dyDescent="0.2">
      <c r="A1">
        <v>0.1</v>
      </c>
      <c r="B1">
        <v>0.2</v>
      </c>
      <c r="C1">
        <v>0.3</v>
      </c>
      <c r="D1">
        <v>0.4</v>
      </c>
      <c r="E1">
        <v>0.5</v>
      </c>
      <c r="F1">
        <v>1.1000000000000001</v>
      </c>
      <c r="G1">
        <v>1.2</v>
      </c>
      <c r="H1">
        <v>1.3</v>
      </c>
      <c r="I1">
        <v>1.4</v>
      </c>
      <c r="J1">
        <v>1.5</v>
      </c>
      <c r="K1">
        <v>2.1</v>
      </c>
      <c r="L1">
        <v>2.2000000000000002</v>
      </c>
      <c r="M1">
        <v>2.2999999999999998</v>
      </c>
      <c r="N1">
        <v>2.4</v>
      </c>
      <c r="O1">
        <v>2.5</v>
      </c>
      <c r="P1" t="s">
        <v>6</v>
      </c>
      <c r="Q1" t="s">
        <v>7</v>
      </c>
      <c r="R1" t="s">
        <v>8</v>
      </c>
      <c r="S1" t="s">
        <v>9</v>
      </c>
      <c r="T1" t="s">
        <v>3899</v>
      </c>
      <c r="U1" t="s">
        <v>3900</v>
      </c>
      <c r="V1" t="s">
        <v>3901</v>
      </c>
      <c r="X1">
        <v>0.1</v>
      </c>
      <c r="Y1">
        <v>0.2</v>
      </c>
      <c r="Z1">
        <v>0.3</v>
      </c>
      <c r="AA1">
        <v>0.4</v>
      </c>
      <c r="AB1">
        <v>0.5</v>
      </c>
      <c r="AC1">
        <v>1.1000000000000001</v>
      </c>
      <c r="AD1">
        <v>1.2</v>
      </c>
      <c r="AE1">
        <v>1.3</v>
      </c>
      <c r="AF1">
        <v>1.4</v>
      </c>
      <c r="AG1">
        <v>1.5</v>
      </c>
      <c r="AH1">
        <v>2.1</v>
      </c>
      <c r="AI1">
        <v>2.2000000000000002</v>
      </c>
      <c r="AJ1">
        <v>2.2999999999999998</v>
      </c>
      <c r="AK1">
        <v>2.4</v>
      </c>
      <c r="AL1">
        <v>2.5</v>
      </c>
      <c r="AM1" t="s">
        <v>6</v>
      </c>
      <c r="AN1" t="s">
        <v>7</v>
      </c>
      <c r="AO1" t="s">
        <v>8</v>
      </c>
      <c r="AP1" t="s">
        <v>9</v>
      </c>
      <c r="AQ1" t="s">
        <v>3899</v>
      </c>
      <c r="AR1" t="s">
        <v>3900</v>
      </c>
      <c r="AS1" t="s">
        <v>3901</v>
      </c>
    </row>
    <row r="2" spans="1:45" x14ac:dyDescent="0.2">
      <c r="A2">
        <v>67.909099999999995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  <c r="I2">
        <v>67.909099999999995</v>
      </c>
      <c r="J2">
        <v>67.909099999999995</v>
      </c>
      <c r="K2">
        <v>67.909099999999995</v>
      </c>
      <c r="L2">
        <v>67.909099999999995</v>
      </c>
      <c r="M2">
        <v>67.909099999999995</v>
      </c>
      <c r="N2">
        <v>67.909099999999995</v>
      </c>
      <c r="O2">
        <v>67.909099999999995</v>
      </c>
      <c r="P2">
        <v>67.454499999999996</v>
      </c>
      <c r="Q2">
        <f>'DFO r2_1.4_0.1'!B2</f>
        <v>67.909099999999995</v>
      </c>
      <c r="R2">
        <f>'DFO r2_1.4_0.01'!B2</f>
        <v>67.909099999999995</v>
      </c>
      <c r="S2">
        <f>'DFO r2_1.4_0.03'!B2</f>
        <v>67.909099999999995</v>
      </c>
      <c r="T2">
        <f>'DFO R4 0.1'!B2</f>
        <v>67.909099999999995</v>
      </c>
      <c r="U2">
        <f>'DFO R4 0.3'!B2</f>
        <v>67.909099999999995</v>
      </c>
      <c r="V2">
        <f>'DFO R4 1.0'!B2</f>
        <v>67.909099999999995</v>
      </c>
      <c r="X2">
        <f>AVERAGE(A2:A2560)</f>
        <v>17.753454600000001</v>
      </c>
      <c r="Y2">
        <f>AVERAGE(B2:B2560)</f>
        <v>22.180182000000002</v>
      </c>
      <c r="Z2">
        <f>AVERAGE(C2:C2560)</f>
        <v>18.791454600000002</v>
      </c>
      <c r="AA2">
        <f>AVERAGE(D2:D2560)</f>
        <v>18.360363599999999</v>
      </c>
      <c r="AB2">
        <f>AVERAGE(E2:E2560)</f>
        <v>17.907091000000001</v>
      </c>
      <c r="AC2">
        <f>AVERAGE(F2:F2560)</f>
        <v>23.638364599999999</v>
      </c>
      <c r="AD2">
        <f>AVERAGE(G2:G2560)</f>
        <v>21.5209096</v>
      </c>
      <c r="AE2">
        <f>AVERAGE(H2:H2560)</f>
        <v>19.941818599999998</v>
      </c>
      <c r="AF2">
        <f>AVERAGE(I2:I2560)</f>
        <v>25.852910199999993</v>
      </c>
      <c r="AG2">
        <f>AVERAGE(J2:J2560)</f>
        <v>19.963091600000002</v>
      </c>
      <c r="AH2">
        <f>AVERAGE(K2:K2560)</f>
        <v>19.846364000000001</v>
      </c>
      <c r="AI2">
        <f>AVERAGE(L2:L2560)</f>
        <v>19.238000400000001</v>
      </c>
      <c r="AJ2">
        <f>AVERAGE(M2:M2560)</f>
        <v>18.533455</v>
      </c>
      <c r="AK2">
        <f>AVERAGE(N2:N2560)</f>
        <v>19.378728000000002</v>
      </c>
      <c r="AL2">
        <f>AVERAGE(O2:O2560)</f>
        <v>24.755818999999995</v>
      </c>
      <c r="AM2">
        <f>AVERAGE(P2:P2560)</f>
        <v>16.656908999999999</v>
      </c>
      <c r="AN2">
        <f>AVERAGE(Q2:Q2560)</f>
        <v>29.403455999999984</v>
      </c>
      <c r="AO2">
        <f>AVERAGE(R2:R2560)</f>
        <v>26.062546599999994</v>
      </c>
      <c r="AP2">
        <f>AVERAGE(S2:S2560)</f>
        <v>28.850365599999989</v>
      </c>
      <c r="AQ2">
        <f>AVERAGE(T2:T2560)</f>
        <v>31.982729599999974</v>
      </c>
      <c r="AR2">
        <f>AVERAGE(U2:U2560)</f>
        <v>29.271819799999982</v>
      </c>
      <c r="AS2">
        <f>AVERAGE(V2:V2560)</f>
        <v>26.444910599999989</v>
      </c>
    </row>
    <row r="3" spans="1:45" x14ac:dyDescent="0.2">
      <c r="A3">
        <v>67.909099999999995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  <c r="I3">
        <v>67.909099999999995</v>
      </c>
      <c r="J3">
        <v>67.909099999999995</v>
      </c>
      <c r="K3">
        <v>67.909099999999995</v>
      </c>
      <c r="L3">
        <v>67.909099999999995</v>
      </c>
      <c r="M3">
        <v>67.909099999999995</v>
      </c>
      <c r="N3">
        <v>67.909099999999995</v>
      </c>
      <c r="O3">
        <v>67.909099999999995</v>
      </c>
      <c r="P3">
        <v>65</v>
      </c>
      <c r="Q3">
        <f>'DFO r2_1.4_0.1'!B3</f>
        <v>67.909099999999995</v>
      </c>
      <c r="R3">
        <f>'DFO r2_1.4_0.01'!B3</f>
        <v>67.909099999999995</v>
      </c>
      <c r="S3">
        <f>'DFO r2_1.4_0.03'!B3</f>
        <v>67.909099999999995</v>
      </c>
      <c r="T3">
        <f>'DFO R4 0.1'!B3</f>
        <v>67.909099999999995</v>
      </c>
      <c r="U3">
        <f>'DFO R4 0.3'!B3</f>
        <v>67.909099999999995</v>
      </c>
      <c r="V3">
        <f>'DFO R4 1.0'!B3</f>
        <v>67.909099999999995</v>
      </c>
      <c r="X3">
        <f>STDEV(A2:A2560)</f>
        <v>14.038835519660987</v>
      </c>
      <c r="Y3">
        <f>STDEV(B2:B2560)</f>
        <v>17.078541324508421</v>
      </c>
      <c r="Z3">
        <f>STDEV(C2:C2560)</f>
        <v>15.175987826775417</v>
      </c>
      <c r="AA3">
        <f>STDEV(D2:D2560)</f>
        <v>14.400273558174355</v>
      </c>
      <c r="AB3">
        <f>STDEV(E2:E2560)</f>
        <v>14.697502635252203</v>
      </c>
      <c r="AC3">
        <f>STDEV(F2:F2560)</f>
        <v>20.434012047175038</v>
      </c>
      <c r="AD3">
        <f>STDEV(G2:G2560)</f>
        <v>18.779083025424306</v>
      </c>
      <c r="AE3">
        <f>STDEV(H2:H2560)</f>
        <v>18.25263473819728</v>
      </c>
      <c r="AF3">
        <f>STDEV(I2:I2560)</f>
        <v>21.347306054014478</v>
      </c>
      <c r="AG3">
        <f>STDEV(J2:J2560)</f>
        <v>18.799687621944532</v>
      </c>
      <c r="AH3">
        <f>STDEV(K2:K2560)</f>
        <v>17.880603416132072</v>
      </c>
      <c r="AI3">
        <f>STDEV(L2:L2560)</f>
        <v>17.109861262787124</v>
      </c>
      <c r="AJ3">
        <f>STDEV(M2:M2560)</f>
        <v>16.881875812358139</v>
      </c>
      <c r="AK3">
        <f>STDEV(N2:N2560)</f>
        <v>19.130686459958362</v>
      </c>
      <c r="AL3">
        <f>STDEV(O2:O2560)</f>
        <v>21.497227116284485</v>
      </c>
      <c r="AM3">
        <f>STDEV(P2:P2560)</f>
        <v>12.042742919296233</v>
      </c>
      <c r="AN3">
        <f>STDEV(Q2:Q2560)</f>
        <v>24.597227460451478</v>
      </c>
      <c r="AO3">
        <f>STDEV(R2:R2560)</f>
        <v>21.949646868013829</v>
      </c>
      <c r="AP3">
        <f>STDEV(S2:S2560)</f>
        <v>23.543649040351582</v>
      </c>
      <c r="AQ3">
        <f>STDEV(T2:T2560)</f>
        <v>25.991193570319687</v>
      </c>
      <c r="AR3">
        <f>STDEV(U2:U2560)</f>
        <v>24.847071809339358</v>
      </c>
      <c r="AS3">
        <f>STDEV(V2:V2560)</f>
        <v>24.326172089803084</v>
      </c>
    </row>
    <row r="4" spans="1:45" x14ac:dyDescent="0.2">
      <c r="A4">
        <v>67.909099999999995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  <c r="I4">
        <v>67.909099999999995</v>
      </c>
      <c r="J4">
        <v>67.909099999999995</v>
      </c>
      <c r="K4">
        <v>67.909099999999995</v>
      </c>
      <c r="L4">
        <v>67.909099999999995</v>
      </c>
      <c r="M4">
        <v>67.909099999999995</v>
      </c>
      <c r="N4">
        <v>67.909099999999995</v>
      </c>
      <c r="O4">
        <v>67.909099999999995</v>
      </c>
      <c r="P4">
        <v>62</v>
      </c>
      <c r="Q4">
        <f>'DFO r2_1.4_0.1'!B4</f>
        <v>67.909099999999995</v>
      </c>
      <c r="R4">
        <f>'DFO r2_1.4_0.01'!B4</f>
        <v>67.909099999999995</v>
      </c>
      <c r="S4">
        <f>'DFO r2_1.4_0.03'!B4</f>
        <v>67.909099999999995</v>
      </c>
      <c r="T4">
        <f>'DFO R4 0.1'!B4</f>
        <v>67.909099999999995</v>
      </c>
      <c r="U4">
        <f>'DFO R4 0.3'!B4</f>
        <v>67.909099999999995</v>
      </c>
      <c r="V4">
        <f>'DFO R4 1.0'!B4</f>
        <v>67.909099999999995</v>
      </c>
      <c r="X4">
        <f>COUNT(A2:A2560)</f>
        <v>500</v>
      </c>
      <c r="Y4">
        <f>COUNT(B2:B2560)</f>
        <v>500</v>
      </c>
      <c r="Z4">
        <f>COUNT(C2:C2560)</f>
        <v>500</v>
      </c>
      <c r="AA4">
        <f>COUNT(D2:D2560)</f>
        <v>500</v>
      </c>
      <c r="AB4">
        <f>COUNT(E2:E2560)</f>
        <v>500</v>
      </c>
      <c r="AC4">
        <f>COUNT(F2:F2560)</f>
        <v>500</v>
      </c>
      <c r="AD4">
        <f>COUNT(G2:G2560)</f>
        <v>500</v>
      </c>
      <c r="AE4">
        <f>COUNT(H2:H2560)</f>
        <v>500</v>
      </c>
      <c r="AF4">
        <f>COUNT(I2:I2560)</f>
        <v>500</v>
      </c>
      <c r="AG4">
        <f>COUNT(J2:J2560)</f>
        <v>500</v>
      </c>
      <c r="AH4">
        <f>COUNT(K2:K2560)</f>
        <v>500</v>
      </c>
      <c r="AI4">
        <f>COUNT(L2:L2560)</f>
        <v>500</v>
      </c>
      <c r="AJ4">
        <f>COUNT(M2:M2560)</f>
        <v>500</v>
      </c>
      <c r="AK4">
        <f>COUNT(N2:N2560)</f>
        <v>500</v>
      </c>
      <c r="AL4">
        <f>COUNT(O2:O2560)</f>
        <v>500</v>
      </c>
      <c r="AM4">
        <f>COUNT(P2:P2560)</f>
        <v>500</v>
      </c>
      <c r="AN4">
        <f>COUNT(Q2:Q2560)</f>
        <v>500</v>
      </c>
      <c r="AO4">
        <f>COUNT(R2:R2560)</f>
        <v>500</v>
      </c>
      <c r="AP4">
        <f>COUNT(S2:S2560)</f>
        <v>500</v>
      </c>
      <c r="AQ4">
        <f>COUNT(T2:T2560)</f>
        <v>500</v>
      </c>
      <c r="AR4">
        <f>COUNT(U2:U2560)</f>
        <v>500</v>
      </c>
      <c r="AS4">
        <f>COUNT(V2:V2560)</f>
        <v>500</v>
      </c>
    </row>
    <row r="5" spans="1:45" x14ac:dyDescent="0.2">
      <c r="A5">
        <v>64</v>
      </c>
      <c r="B5">
        <v>67.909099999999995</v>
      </c>
      <c r="C5">
        <v>67.909099999999995</v>
      </c>
      <c r="D5">
        <v>67.454499999999996</v>
      </c>
      <c r="E5">
        <v>67.909099999999995</v>
      </c>
      <c r="F5">
        <v>67.909099999999995</v>
      </c>
      <c r="G5">
        <v>67.909099999999995</v>
      </c>
      <c r="H5">
        <v>67.909099999999995</v>
      </c>
      <c r="I5">
        <v>67.909099999999995</v>
      </c>
      <c r="J5">
        <v>67.909099999999995</v>
      </c>
      <c r="K5">
        <v>67.909099999999995</v>
      </c>
      <c r="L5">
        <v>67.909099999999995</v>
      </c>
      <c r="M5">
        <v>67.909099999999995</v>
      </c>
      <c r="N5">
        <v>67.909099999999995</v>
      </c>
      <c r="O5">
        <v>67.909099999999995</v>
      </c>
      <c r="P5">
        <v>60</v>
      </c>
      <c r="Q5">
        <f>'DFO r2_1.4_0.1'!B5</f>
        <v>67.909099999999995</v>
      </c>
      <c r="R5">
        <f>'DFO r2_1.4_0.01'!B5</f>
        <v>67.909099999999995</v>
      </c>
      <c r="S5">
        <f>'DFO r2_1.4_0.03'!B5</f>
        <v>67.909099999999995</v>
      </c>
      <c r="T5">
        <f>'DFO R4 0.1'!B5</f>
        <v>67.909099999999995</v>
      </c>
      <c r="U5">
        <f>'DFO R4 0.3'!B5</f>
        <v>67.909099999999995</v>
      </c>
      <c r="V5">
        <f>'DFO R4 1.0'!B5</f>
        <v>67.909099999999995</v>
      </c>
      <c r="X5">
        <f>X3/SQRT(X4)</f>
        <v>0.627835810938011</v>
      </c>
      <c r="Y5">
        <f t="shared" ref="Y5:AM5" si="0">Y3/SQRT(Y4)</f>
        <v>0.76377558716280247</v>
      </c>
      <c r="Z5">
        <f t="shared" si="0"/>
        <v>0.67869080812758265</v>
      </c>
      <c r="AA5">
        <f t="shared" si="0"/>
        <v>0.64399981141341256</v>
      </c>
      <c r="AB5">
        <f t="shared" si="0"/>
        <v>0.65729229983812443</v>
      </c>
      <c r="AC5">
        <f t="shared" si="0"/>
        <v>0.91383679981066046</v>
      </c>
      <c r="AD5">
        <f t="shared" si="0"/>
        <v>0.83982612399922318</v>
      </c>
      <c r="AE5">
        <f t="shared" si="0"/>
        <v>0.81628264086166391</v>
      </c>
      <c r="AF5">
        <f t="shared" si="0"/>
        <v>0.95468054946538339</v>
      </c>
      <c r="AG5">
        <f t="shared" si="0"/>
        <v>0.84074758956858675</v>
      </c>
      <c r="AH5">
        <f t="shared" si="0"/>
        <v>0.79964489434372543</v>
      </c>
      <c r="AI5">
        <f t="shared" si="0"/>
        <v>0.76517625738364803</v>
      </c>
      <c r="AJ5">
        <f t="shared" si="0"/>
        <v>0.75498043808284565</v>
      </c>
      <c r="AK5">
        <f t="shared" si="0"/>
        <v>0.85555030761403406</v>
      </c>
      <c r="AL5">
        <f t="shared" si="0"/>
        <v>0.96138522319527764</v>
      </c>
      <c r="AM5">
        <f t="shared" si="0"/>
        <v>0.53856783606201275</v>
      </c>
      <c r="AN5">
        <f t="shared" ref="AN5:AS5" si="1">AN3/SQRT(AN4)</f>
        <v>1.1000214531918804</v>
      </c>
      <c r="AO5">
        <f t="shared" si="1"/>
        <v>0.98161804957988552</v>
      </c>
      <c r="AP5">
        <f t="shared" si="1"/>
        <v>1.0529039938524765</v>
      </c>
      <c r="AQ5">
        <f t="shared" si="1"/>
        <v>1.1623615127918057</v>
      </c>
      <c r="AR5">
        <f t="shared" si="1"/>
        <v>1.11119483215003</v>
      </c>
      <c r="AS5">
        <f t="shared" si="1"/>
        <v>1.0878994885031563</v>
      </c>
    </row>
    <row r="6" spans="1:45" x14ac:dyDescent="0.2">
      <c r="A6">
        <v>63</v>
      </c>
      <c r="B6">
        <v>67.909099999999995</v>
      </c>
      <c r="C6">
        <v>67.909099999999995</v>
      </c>
      <c r="D6">
        <v>62</v>
      </c>
      <c r="E6">
        <v>67.909099999999995</v>
      </c>
      <c r="F6">
        <v>67.909099999999995</v>
      </c>
      <c r="G6">
        <v>67.909099999999995</v>
      </c>
      <c r="H6">
        <v>67.909099999999995</v>
      </c>
      <c r="I6">
        <v>67.909099999999995</v>
      </c>
      <c r="J6">
        <v>67.909099999999995</v>
      </c>
      <c r="K6">
        <v>67.909099999999995</v>
      </c>
      <c r="L6">
        <v>67.909099999999995</v>
      </c>
      <c r="M6">
        <v>67.909099999999995</v>
      </c>
      <c r="N6">
        <v>67.909099999999995</v>
      </c>
      <c r="O6">
        <v>67.909099999999995</v>
      </c>
      <c r="P6">
        <v>58</v>
      </c>
      <c r="Q6">
        <f>'DFO r2_1.4_0.1'!B6</f>
        <v>67.909099999999995</v>
      </c>
      <c r="R6">
        <f>'DFO r2_1.4_0.01'!B6</f>
        <v>67.909099999999995</v>
      </c>
      <c r="S6">
        <f>'DFO r2_1.4_0.03'!B6</f>
        <v>67.909099999999995</v>
      </c>
      <c r="T6">
        <f>'DFO R4 0.1'!B6</f>
        <v>67.909099999999995</v>
      </c>
      <c r="U6">
        <f>'DFO R4 0.3'!B6</f>
        <v>67.909099999999995</v>
      </c>
      <c r="V6">
        <f>'DFO R4 1.0'!B6</f>
        <v>67.909099999999995</v>
      </c>
    </row>
    <row r="7" spans="1:45" x14ac:dyDescent="0.2">
      <c r="A7">
        <v>56</v>
      </c>
      <c r="B7">
        <v>67.909099999999995</v>
      </c>
      <c r="C7">
        <v>67.909099999999995</v>
      </c>
      <c r="D7">
        <v>61</v>
      </c>
      <c r="E7">
        <v>63</v>
      </c>
      <c r="F7">
        <v>67.909099999999995</v>
      </c>
      <c r="G7">
        <v>67.909099999999995</v>
      </c>
      <c r="H7">
        <v>67.909099999999995</v>
      </c>
      <c r="I7">
        <v>67.909099999999995</v>
      </c>
      <c r="J7">
        <v>67.909099999999995</v>
      </c>
      <c r="K7">
        <v>67.909099999999995</v>
      </c>
      <c r="L7">
        <v>67.909099999999995</v>
      </c>
      <c r="M7">
        <v>67.909099999999995</v>
      </c>
      <c r="N7">
        <v>67.909099999999995</v>
      </c>
      <c r="O7">
        <v>67.909099999999995</v>
      </c>
      <c r="P7">
        <v>56</v>
      </c>
      <c r="Q7">
        <f>'DFO r2_1.4_0.1'!B7</f>
        <v>67.909099999999995</v>
      </c>
      <c r="R7">
        <f>'DFO r2_1.4_0.01'!B7</f>
        <v>67.909099999999995</v>
      </c>
      <c r="S7">
        <f>'DFO r2_1.4_0.03'!B7</f>
        <v>67.909099999999995</v>
      </c>
      <c r="T7">
        <f>'DFO R4 0.1'!B7</f>
        <v>67.909099999999995</v>
      </c>
      <c r="U7">
        <f>'DFO R4 0.3'!B7</f>
        <v>67.909099999999995</v>
      </c>
      <c r="V7">
        <f>'DFO R4 1.0'!B7</f>
        <v>67.909099999999995</v>
      </c>
      <c r="X7">
        <f>COUNTIF(A2:A1001,"&gt;=67")</f>
        <v>3</v>
      </c>
      <c r="Y7">
        <f>COUNTIF(B2:B1001,"&gt;=67")</f>
        <v>14</v>
      </c>
      <c r="Z7">
        <f>COUNTIF(C2:C1001,"&gt;=67")</f>
        <v>8</v>
      </c>
      <c r="AA7">
        <f>COUNTIF(D2:D1001,"&gt;=67")</f>
        <v>4</v>
      </c>
      <c r="AB7">
        <f>COUNTIF(E2:E1001,"&gt;=67")</f>
        <v>5</v>
      </c>
      <c r="AC7">
        <f>COUNTIF(F2:F1001,"&gt;=67")</f>
        <v>45</v>
      </c>
      <c r="AD7">
        <f>COUNTIF(G2:G1001,"&gt;=67")</f>
        <v>27</v>
      </c>
      <c r="AE7">
        <f>COUNTIF(H2:H1001,"&gt;=67")</f>
        <v>26</v>
      </c>
      <c r="AF7">
        <f>COUNTIF(I2:I1001,"&gt;=67")</f>
        <v>56</v>
      </c>
      <c r="AG7">
        <f>COUNTIF(J2:J1001,"&gt;=67")</f>
        <v>36</v>
      </c>
      <c r="AH7">
        <f>COUNTIF(K2:K1001,"&gt;=67")</f>
        <v>23</v>
      </c>
      <c r="AI7">
        <f>COUNTIF(L2:L1001,"&gt;=67")</f>
        <v>20</v>
      </c>
      <c r="AJ7">
        <f>COUNTIF(M2:M1001,"&gt;=67")</f>
        <v>16</v>
      </c>
      <c r="AK7">
        <f>COUNTIF(N2:N1001,"&gt;=67")</f>
        <v>31</v>
      </c>
      <c r="AL7">
        <f>COUNTIF(O2:O1001,"&gt;=67")</f>
        <v>54</v>
      </c>
      <c r="AM7">
        <f>COUNTIF(P2:P1001,"&gt;=67")</f>
        <v>1</v>
      </c>
      <c r="AN7">
        <f>COUNTIF(Q2:Q1001,"&gt;=67")</f>
        <v>95</v>
      </c>
      <c r="AO7">
        <f>COUNTIF(R2:R1001,"&gt;=67")</f>
        <v>64</v>
      </c>
      <c r="AP7">
        <f>COUNTIF(S2:S1001,"&gt;=67")</f>
        <v>84</v>
      </c>
      <c r="AQ7">
        <f>COUNTIF(T2:T1001,"&gt;=67")</f>
        <v>124</v>
      </c>
      <c r="AR7">
        <f>COUNTIF(U2:U1001,"&gt;=67")</f>
        <v>96</v>
      </c>
      <c r="AS7">
        <f>COUNTIF(V2:V1001,"&gt;=67")</f>
        <v>85</v>
      </c>
    </row>
    <row r="8" spans="1:45" x14ac:dyDescent="0.2">
      <c r="A8">
        <v>56</v>
      </c>
      <c r="B8">
        <v>67.909099999999995</v>
      </c>
      <c r="C8">
        <v>67.909099999999995</v>
      </c>
      <c r="D8">
        <v>61</v>
      </c>
      <c r="E8">
        <v>63</v>
      </c>
      <c r="F8">
        <v>67.909099999999995</v>
      </c>
      <c r="G8">
        <v>67.909099999999995</v>
      </c>
      <c r="H8">
        <v>67.909099999999995</v>
      </c>
      <c r="I8">
        <v>67.909099999999995</v>
      </c>
      <c r="J8">
        <v>67.909099999999995</v>
      </c>
      <c r="K8">
        <v>67.909099999999995</v>
      </c>
      <c r="L8">
        <v>67.909099999999995</v>
      </c>
      <c r="M8">
        <v>67.909099999999995</v>
      </c>
      <c r="N8">
        <v>67.909099999999995</v>
      </c>
      <c r="O8">
        <v>67.909099999999995</v>
      </c>
      <c r="P8">
        <v>55</v>
      </c>
      <c r="Q8">
        <f>'DFO r2_1.4_0.1'!B8</f>
        <v>67.909099999999995</v>
      </c>
      <c r="R8">
        <f>'DFO r2_1.4_0.01'!B8</f>
        <v>67.909099999999995</v>
      </c>
      <c r="S8">
        <f>'DFO r2_1.4_0.03'!B8</f>
        <v>67.909099999999995</v>
      </c>
      <c r="T8">
        <f>'DFO R4 0.1'!B8</f>
        <v>67.909099999999995</v>
      </c>
      <c r="U8">
        <f>'DFO R4 0.3'!B8</f>
        <v>67.909099999999995</v>
      </c>
      <c r="V8">
        <f>'DFO R4 1.0'!B8</f>
        <v>67.909099999999995</v>
      </c>
      <c r="X8">
        <f>X7/X4</f>
        <v>6.0000000000000001E-3</v>
      </c>
      <c r="Y8">
        <f t="shared" ref="Y8:AM8" si="2">Y7/Y4</f>
        <v>2.8000000000000001E-2</v>
      </c>
      <c r="Z8">
        <f t="shared" si="2"/>
        <v>1.6E-2</v>
      </c>
      <c r="AA8">
        <f t="shared" si="2"/>
        <v>8.0000000000000002E-3</v>
      </c>
      <c r="AB8">
        <f t="shared" si="2"/>
        <v>0.01</v>
      </c>
      <c r="AC8">
        <f t="shared" si="2"/>
        <v>0.09</v>
      </c>
      <c r="AD8">
        <f t="shared" si="2"/>
        <v>5.3999999999999999E-2</v>
      </c>
      <c r="AE8">
        <f t="shared" si="2"/>
        <v>5.1999999999999998E-2</v>
      </c>
      <c r="AF8">
        <f t="shared" si="2"/>
        <v>0.112</v>
      </c>
      <c r="AG8">
        <f t="shared" si="2"/>
        <v>7.1999999999999995E-2</v>
      </c>
      <c r="AH8">
        <f t="shared" si="2"/>
        <v>4.5999999999999999E-2</v>
      </c>
      <c r="AI8">
        <f t="shared" si="2"/>
        <v>0.04</v>
      </c>
      <c r="AJ8">
        <f t="shared" si="2"/>
        <v>3.2000000000000001E-2</v>
      </c>
      <c r="AK8">
        <f t="shared" si="2"/>
        <v>6.2E-2</v>
      </c>
      <c r="AL8">
        <f t="shared" si="2"/>
        <v>0.108</v>
      </c>
      <c r="AM8">
        <f t="shared" si="2"/>
        <v>2E-3</v>
      </c>
      <c r="AN8">
        <f t="shared" ref="AN8:AS8" si="3">AN7/AN4</f>
        <v>0.19</v>
      </c>
      <c r="AO8">
        <f t="shared" si="3"/>
        <v>0.128</v>
      </c>
      <c r="AP8">
        <f t="shared" si="3"/>
        <v>0.16800000000000001</v>
      </c>
      <c r="AQ8">
        <f t="shared" si="3"/>
        <v>0.248</v>
      </c>
      <c r="AR8">
        <f t="shared" si="3"/>
        <v>0.192</v>
      </c>
      <c r="AS8">
        <f t="shared" si="3"/>
        <v>0.17</v>
      </c>
    </row>
    <row r="9" spans="1:45" x14ac:dyDescent="0.2">
      <c r="A9">
        <v>55</v>
      </c>
      <c r="B9">
        <v>67.909099999999995</v>
      </c>
      <c r="C9">
        <v>67.363600000000005</v>
      </c>
      <c r="D9">
        <v>61</v>
      </c>
      <c r="E9">
        <v>62</v>
      </c>
      <c r="F9">
        <v>67.909099999999995</v>
      </c>
      <c r="G9">
        <v>67.909099999999995</v>
      </c>
      <c r="H9">
        <v>67.909099999999995</v>
      </c>
      <c r="I9">
        <v>67.909099999999995</v>
      </c>
      <c r="J9">
        <v>67.909099999999995</v>
      </c>
      <c r="K9">
        <v>67.909099999999995</v>
      </c>
      <c r="L9">
        <v>67.909099999999995</v>
      </c>
      <c r="M9">
        <v>67.909099999999995</v>
      </c>
      <c r="N9">
        <v>67.909099999999995</v>
      </c>
      <c r="O9">
        <v>67.909099999999995</v>
      </c>
      <c r="P9">
        <v>53</v>
      </c>
      <c r="Q9">
        <f>'DFO r2_1.4_0.1'!B9</f>
        <v>67.909099999999995</v>
      </c>
      <c r="R9">
        <f>'DFO r2_1.4_0.01'!B9</f>
        <v>67.909099999999995</v>
      </c>
      <c r="S9">
        <f>'DFO r2_1.4_0.03'!B9</f>
        <v>67.909099999999995</v>
      </c>
      <c r="T9">
        <f>'DFO R4 0.1'!B9</f>
        <v>67.909099999999995</v>
      </c>
      <c r="U9">
        <f>'DFO R4 0.3'!B9</f>
        <v>67.909099999999995</v>
      </c>
      <c r="V9">
        <f>'DFO R4 1.0'!B9</f>
        <v>67.909099999999995</v>
      </c>
    </row>
    <row r="10" spans="1:45" x14ac:dyDescent="0.2">
      <c r="A10">
        <v>55</v>
      </c>
      <c r="B10">
        <v>67.909099999999995</v>
      </c>
      <c r="C10">
        <v>64</v>
      </c>
      <c r="D10">
        <v>61</v>
      </c>
      <c r="E10">
        <v>62</v>
      </c>
      <c r="F10">
        <v>67.909099999999995</v>
      </c>
      <c r="G10">
        <v>67.909099999999995</v>
      </c>
      <c r="H10">
        <v>67.909099999999995</v>
      </c>
      <c r="I10">
        <v>67.909099999999995</v>
      </c>
      <c r="J10">
        <v>67.909099999999995</v>
      </c>
      <c r="K10">
        <v>67.909099999999995</v>
      </c>
      <c r="L10">
        <v>67.909099999999995</v>
      </c>
      <c r="M10">
        <v>67.909099999999995</v>
      </c>
      <c r="N10">
        <v>67.909099999999995</v>
      </c>
      <c r="O10">
        <v>67.909099999999995</v>
      </c>
      <c r="P10">
        <v>52</v>
      </c>
      <c r="Q10">
        <f>'DFO r2_1.4_0.1'!B10</f>
        <v>67.909099999999995</v>
      </c>
      <c r="R10">
        <f>'DFO r2_1.4_0.01'!B10</f>
        <v>67.909099999999995</v>
      </c>
      <c r="S10">
        <f>'DFO r2_1.4_0.03'!B10</f>
        <v>67.909099999999995</v>
      </c>
      <c r="T10">
        <f>'DFO R4 0.1'!B10</f>
        <v>67.909099999999995</v>
      </c>
      <c r="U10">
        <f>'DFO R4 0.3'!B10</f>
        <v>67.909099999999995</v>
      </c>
      <c r="V10">
        <f>'DFO R4 1.0'!B10</f>
        <v>67.909099999999995</v>
      </c>
    </row>
    <row r="11" spans="1:45" x14ac:dyDescent="0.2">
      <c r="A11">
        <v>54</v>
      </c>
      <c r="B11">
        <v>67.909099999999995</v>
      </c>
      <c r="C11">
        <v>63</v>
      </c>
      <c r="D11">
        <v>59</v>
      </c>
      <c r="E11">
        <v>62</v>
      </c>
      <c r="F11">
        <v>67.909099999999995</v>
      </c>
      <c r="G11">
        <v>67.909099999999995</v>
      </c>
      <c r="H11">
        <v>67.909099999999995</v>
      </c>
      <c r="I11">
        <v>67.909099999999995</v>
      </c>
      <c r="J11">
        <v>67.909099999999995</v>
      </c>
      <c r="K11">
        <v>67.909099999999995</v>
      </c>
      <c r="L11">
        <v>67.909099999999995</v>
      </c>
      <c r="M11">
        <v>67.909099999999995</v>
      </c>
      <c r="N11">
        <v>67.909099999999995</v>
      </c>
      <c r="O11">
        <v>67.909099999999995</v>
      </c>
      <c r="P11">
        <v>51</v>
      </c>
      <c r="Q11">
        <f>'DFO r2_1.4_0.1'!B11</f>
        <v>67.909099999999995</v>
      </c>
      <c r="R11">
        <f>'DFO r2_1.4_0.01'!B11</f>
        <v>67.909099999999995</v>
      </c>
      <c r="S11">
        <f>'DFO r2_1.4_0.03'!B11</f>
        <v>67.909099999999995</v>
      </c>
      <c r="T11">
        <f>'DFO R4 0.1'!B11</f>
        <v>67.909099999999995</v>
      </c>
      <c r="U11">
        <f>'DFO R4 0.3'!B11</f>
        <v>67.909099999999995</v>
      </c>
      <c r="V11">
        <f>'DFO R4 1.0'!B11</f>
        <v>67.909099999999995</v>
      </c>
    </row>
    <row r="12" spans="1:45" x14ac:dyDescent="0.2">
      <c r="A12">
        <v>54</v>
      </c>
      <c r="B12">
        <v>67.909099999999995</v>
      </c>
      <c r="C12">
        <v>63</v>
      </c>
      <c r="D12">
        <v>58</v>
      </c>
      <c r="E12">
        <v>61</v>
      </c>
      <c r="F12">
        <v>67.909099999999995</v>
      </c>
      <c r="G12">
        <v>67.909099999999995</v>
      </c>
      <c r="H12">
        <v>67.909099999999995</v>
      </c>
      <c r="I12">
        <v>67.909099999999995</v>
      </c>
      <c r="J12">
        <v>67.909099999999995</v>
      </c>
      <c r="K12">
        <v>67.909099999999995</v>
      </c>
      <c r="L12">
        <v>67.909099999999995</v>
      </c>
      <c r="M12">
        <v>67.909099999999995</v>
      </c>
      <c r="N12">
        <v>67.909099999999995</v>
      </c>
      <c r="O12">
        <v>67.909099999999995</v>
      </c>
      <c r="P12">
        <v>51</v>
      </c>
      <c r="Q12">
        <f>'DFO r2_1.4_0.1'!B12</f>
        <v>67.909099999999995</v>
      </c>
      <c r="R12">
        <f>'DFO r2_1.4_0.01'!B12</f>
        <v>67.909099999999995</v>
      </c>
      <c r="S12">
        <f>'DFO r2_1.4_0.03'!B12</f>
        <v>67.909099999999995</v>
      </c>
      <c r="T12">
        <f>'DFO R4 0.1'!B12</f>
        <v>67.909099999999995</v>
      </c>
      <c r="U12">
        <f>'DFO R4 0.3'!B12</f>
        <v>67.909099999999995</v>
      </c>
      <c r="V12">
        <f>'DFO R4 1.0'!B12</f>
        <v>67.909099999999995</v>
      </c>
    </row>
    <row r="13" spans="1:45" x14ac:dyDescent="0.2">
      <c r="A13">
        <v>54</v>
      </c>
      <c r="B13">
        <v>67.909099999999995</v>
      </c>
      <c r="C13">
        <v>62</v>
      </c>
      <c r="D13">
        <v>57</v>
      </c>
      <c r="E13">
        <v>60</v>
      </c>
      <c r="F13">
        <v>67.909099999999995</v>
      </c>
      <c r="G13">
        <v>67.909099999999995</v>
      </c>
      <c r="H13">
        <v>67.909099999999995</v>
      </c>
      <c r="I13">
        <v>67.909099999999995</v>
      </c>
      <c r="J13">
        <v>67.909099999999995</v>
      </c>
      <c r="K13">
        <v>67.909099999999995</v>
      </c>
      <c r="L13">
        <v>67.909099999999995</v>
      </c>
      <c r="M13">
        <v>67.7273</v>
      </c>
      <c r="N13">
        <v>67.909099999999995</v>
      </c>
      <c r="O13">
        <v>67.909099999999995</v>
      </c>
      <c r="P13">
        <v>50</v>
      </c>
      <c r="Q13">
        <f>'DFO r2_1.4_0.1'!B13</f>
        <v>67.909099999999995</v>
      </c>
      <c r="R13">
        <f>'DFO r2_1.4_0.01'!B13</f>
        <v>67.909099999999995</v>
      </c>
      <c r="S13">
        <f>'DFO r2_1.4_0.03'!B13</f>
        <v>67.909099999999995</v>
      </c>
      <c r="T13">
        <f>'DFO R4 0.1'!B13</f>
        <v>67.909099999999995</v>
      </c>
      <c r="U13">
        <f>'DFO R4 0.3'!B13</f>
        <v>67.909099999999995</v>
      </c>
      <c r="V13">
        <f>'DFO R4 1.0'!B13</f>
        <v>67.909099999999995</v>
      </c>
    </row>
    <row r="14" spans="1:45" x14ac:dyDescent="0.2">
      <c r="A14">
        <v>54</v>
      </c>
      <c r="B14">
        <v>67.7273</v>
      </c>
      <c r="C14">
        <v>61</v>
      </c>
      <c r="D14">
        <v>55</v>
      </c>
      <c r="E14">
        <v>60</v>
      </c>
      <c r="F14">
        <v>67.909099999999995</v>
      </c>
      <c r="G14">
        <v>67.909099999999995</v>
      </c>
      <c r="H14">
        <v>67.909099999999995</v>
      </c>
      <c r="I14">
        <v>67.909099999999995</v>
      </c>
      <c r="J14">
        <v>67.909099999999995</v>
      </c>
      <c r="K14">
        <v>67.909099999999995</v>
      </c>
      <c r="L14">
        <v>67.909099999999995</v>
      </c>
      <c r="M14">
        <v>67.7273</v>
      </c>
      <c r="N14">
        <v>67.909099999999995</v>
      </c>
      <c r="O14">
        <v>67.909099999999995</v>
      </c>
      <c r="P14">
        <v>49</v>
      </c>
      <c r="Q14">
        <f>'DFO r2_1.4_0.1'!B14</f>
        <v>67.909099999999995</v>
      </c>
      <c r="R14">
        <f>'DFO r2_1.4_0.01'!B14</f>
        <v>67.909099999999995</v>
      </c>
      <c r="S14">
        <f>'DFO r2_1.4_0.03'!B14</f>
        <v>67.909099999999995</v>
      </c>
      <c r="T14">
        <f>'DFO R4 0.1'!B14</f>
        <v>67.909099999999995</v>
      </c>
      <c r="U14">
        <f>'DFO R4 0.3'!B14</f>
        <v>67.909099999999995</v>
      </c>
      <c r="V14">
        <f>'DFO R4 1.0'!B14</f>
        <v>67.909099999999995</v>
      </c>
    </row>
    <row r="15" spans="1:45" x14ac:dyDescent="0.2">
      <c r="A15">
        <v>54</v>
      </c>
      <c r="B15">
        <v>67.454499999999996</v>
      </c>
      <c r="C15">
        <v>59</v>
      </c>
      <c r="D15">
        <v>54</v>
      </c>
      <c r="E15">
        <v>59</v>
      </c>
      <c r="F15">
        <v>67.909099999999995</v>
      </c>
      <c r="G15">
        <v>67.909099999999995</v>
      </c>
      <c r="H15">
        <v>67.909099999999995</v>
      </c>
      <c r="I15">
        <v>67.909099999999995</v>
      </c>
      <c r="J15">
        <v>67.909099999999995</v>
      </c>
      <c r="K15">
        <v>67.909099999999995</v>
      </c>
      <c r="L15">
        <v>67.909099999999995</v>
      </c>
      <c r="M15">
        <v>67.636399999999995</v>
      </c>
      <c r="N15">
        <v>67.909099999999995</v>
      </c>
      <c r="O15">
        <v>67.909099999999995</v>
      </c>
      <c r="P15">
        <v>49</v>
      </c>
      <c r="Q15">
        <f>'DFO r2_1.4_0.1'!B15</f>
        <v>67.909099999999995</v>
      </c>
      <c r="R15">
        <f>'DFO r2_1.4_0.01'!B15</f>
        <v>67.909099999999995</v>
      </c>
      <c r="S15">
        <f>'DFO r2_1.4_0.03'!B15</f>
        <v>67.909099999999995</v>
      </c>
      <c r="T15">
        <f>'DFO R4 0.1'!B15</f>
        <v>67.909099999999995</v>
      </c>
      <c r="U15">
        <f>'DFO R4 0.3'!B15</f>
        <v>67.909099999999995</v>
      </c>
      <c r="V15">
        <f>'DFO R4 1.0'!B15</f>
        <v>67.909099999999995</v>
      </c>
    </row>
    <row r="16" spans="1:45" x14ac:dyDescent="0.2">
      <c r="A16">
        <v>54</v>
      </c>
      <c r="B16">
        <v>65</v>
      </c>
      <c r="C16">
        <v>59</v>
      </c>
      <c r="D16">
        <v>54</v>
      </c>
      <c r="E16">
        <v>56</v>
      </c>
      <c r="F16">
        <v>67.909099999999995</v>
      </c>
      <c r="G16">
        <v>67.909099999999995</v>
      </c>
      <c r="H16">
        <v>67.909099999999995</v>
      </c>
      <c r="I16">
        <v>67.909099999999995</v>
      </c>
      <c r="J16">
        <v>67.909099999999995</v>
      </c>
      <c r="K16">
        <v>67.909099999999995</v>
      </c>
      <c r="L16">
        <v>67.909099999999995</v>
      </c>
      <c r="M16">
        <v>67.545500000000004</v>
      </c>
      <c r="N16">
        <v>67.909099999999995</v>
      </c>
      <c r="O16">
        <v>67.909099999999995</v>
      </c>
      <c r="P16">
        <v>48</v>
      </c>
      <c r="Q16">
        <f>'DFO r2_1.4_0.1'!B16</f>
        <v>67.909099999999995</v>
      </c>
      <c r="R16">
        <f>'DFO r2_1.4_0.01'!B16</f>
        <v>67.909099999999995</v>
      </c>
      <c r="S16">
        <f>'DFO r2_1.4_0.03'!B16</f>
        <v>67.909099999999995</v>
      </c>
      <c r="T16">
        <f>'DFO R4 0.1'!B16</f>
        <v>67.909099999999995</v>
      </c>
      <c r="U16">
        <f>'DFO R4 0.3'!B16</f>
        <v>67.909099999999995</v>
      </c>
      <c r="V16">
        <f>'DFO R4 1.0'!B16</f>
        <v>67.909099999999995</v>
      </c>
    </row>
    <row r="17" spans="1:22" x14ac:dyDescent="0.2">
      <c r="A17">
        <v>53</v>
      </c>
      <c r="B17">
        <v>63</v>
      </c>
      <c r="C17">
        <v>59</v>
      </c>
      <c r="D17">
        <v>53</v>
      </c>
      <c r="E17">
        <v>54</v>
      </c>
      <c r="F17">
        <v>67.909099999999995</v>
      </c>
      <c r="G17">
        <v>67.909099999999995</v>
      </c>
      <c r="H17">
        <v>67.909099999999995</v>
      </c>
      <c r="I17">
        <v>67.909099999999995</v>
      </c>
      <c r="J17">
        <v>67.909099999999995</v>
      </c>
      <c r="K17">
        <v>67.909099999999995</v>
      </c>
      <c r="L17">
        <v>67.909099999999995</v>
      </c>
      <c r="M17">
        <v>67.090900000000005</v>
      </c>
      <c r="N17">
        <v>67.909099999999995</v>
      </c>
      <c r="O17">
        <v>67.909099999999995</v>
      </c>
      <c r="P17">
        <v>46</v>
      </c>
      <c r="Q17">
        <f>'DFO r2_1.4_0.1'!B17</f>
        <v>67.909099999999995</v>
      </c>
      <c r="R17">
        <f>'DFO r2_1.4_0.01'!B17</f>
        <v>67.909099999999995</v>
      </c>
      <c r="S17">
        <f>'DFO r2_1.4_0.03'!B17</f>
        <v>67.909099999999995</v>
      </c>
      <c r="T17">
        <f>'DFO R4 0.1'!B17</f>
        <v>67.909099999999995</v>
      </c>
      <c r="U17">
        <f>'DFO R4 0.3'!B17</f>
        <v>67.909099999999995</v>
      </c>
      <c r="V17">
        <f>'DFO R4 1.0'!B17</f>
        <v>67.909099999999995</v>
      </c>
    </row>
    <row r="18" spans="1:22" x14ac:dyDescent="0.2">
      <c r="A18">
        <v>52</v>
      </c>
      <c r="B18">
        <v>62</v>
      </c>
      <c r="C18">
        <v>56</v>
      </c>
      <c r="D18">
        <v>53</v>
      </c>
      <c r="E18">
        <v>53</v>
      </c>
      <c r="F18">
        <v>67.909099999999995</v>
      </c>
      <c r="G18">
        <v>67.909099999999995</v>
      </c>
      <c r="H18">
        <v>67.909099999999995</v>
      </c>
      <c r="I18">
        <v>67.909099999999995</v>
      </c>
      <c r="J18">
        <v>67.909099999999995</v>
      </c>
      <c r="K18">
        <v>67.909099999999995</v>
      </c>
      <c r="L18">
        <v>67.909099999999995</v>
      </c>
      <c r="M18">
        <v>66</v>
      </c>
      <c r="N18">
        <v>67.909099999999995</v>
      </c>
      <c r="O18">
        <v>67.909099999999995</v>
      </c>
      <c r="P18">
        <v>45</v>
      </c>
      <c r="Q18">
        <f>'DFO r2_1.4_0.1'!B18</f>
        <v>67.909099999999995</v>
      </c>
      <c r="R18">
        <f>'DFO r2_1.4_0.01'!B18</f>
        <v>67.909099999999995</v>
      </c>
      <c r="S18">
        <f>'DFO r2_1.4_0.03'!B18</f>
        <v>67.909099999999995</v>
      </c>
      <c r="T18">
        <f>'DFO R4 0.1'!B18</f>
        <v>67.909099999999995</v>
      </c>
      <c r="U18">
        <f>'DFO R4 0.3'!B18</f>
        <v>67.909099999999995</v>
      </c>
      <c r="V18">
        <f>'DFO R4 1.0'!B18</f>
        <v>67.909099999999995</v>
      </c>
    </row>
    <row r="19" spans="1:22" x14ac:dyDescent="0.2">
      <c r="A19">
        <v>51</v>
      </c>
      <c r="B19">
        <v>62</v>
      </c>
      <c r="C19">
        <v>54</v>
      </c>
      <c r="D19">
        <v>53</v>
      </c>
      <c r="E19">
        <v>53</v>
      </c>
      <c r="F19">
        <v>67.909099999999995</v>
      </c>
      <c r="G19">
        <v>67.909099999999995</v>
      </c>
      <c r="H19">
        <v>67.909099999999995</v>
      </c>
      <c r="I19">
        <v>67.909099999999995</v>
      </c>
      <c r="J19">
        <v>67.909099999999995</v>
      </c>
      <c r="K19">
        <v>67.909099999999995</v>
      </c>
      <c r="L19">
        <v>67.909099999999995</v>
      </c>
      <c r="M19">
        <v>66</v>
      </c>
      <c r="N19">
        <v>67.909099999999995</v>
      </c>
      <c r="O19">
        <v>67.909099999999995</v>
      </c>
      <c r="P19">
        <v>44</v>
      </c>
      <c r="Q19">
        <f>'DFO r2_1.4_0.1'!B19</f>
        <v>67.909099999999995</v>
      </c>
      <c r="R19">
        <f>'DFO r2_1.4_0.01'!B19</f>
        <v>67.909099999999995</v>
      </c>
      <c r="S19">
        <f>'DFO r2_1.4_0.03'!B19</f>
        <v>67.909099999999995</v>
      </c>
      <c r="T19">
        <f>'DFO R4 0.1'!B19</f>
        <v>67.909099999999995</v>
      </c>
      <c r="U19">
        <f>'DFO R4 0.3'!B19</f>
        <v>67.909099999999995</v>
      </c>
      <c r="V19">
        <f>'DFO R4 1.0'!B19</f>
        <v>67.909099999999995</v>
      </c>
    </row>
    <row r="20" spans="1:22" x14ac:dyDescent="0.2">
      <c r="A20">
        <v>50</v>
      </c>
      <c r="B20">
        <v>62</v>
      </c>
      <c r="C20">
        <v>54</v>
      </c>
      <c r="D20">
        <v>52</v>
      </c>
      <c r="E20">
        <v>52</v>
      </c>
      <c r="F20">
        <v>67.909099999999995</v>
      </c>
      <c r="G20">
        <v>67.909099999999995</v>
      </c>
      <c r="H20">
        <v>67.909099999999995</v>
      </c>
      <c r="I20">
        <v>67.909099999999995</v>
      </c>
      <c r="J20">
        <v>67.909099999999995</v>
      </c>
      <c r="K20">
        <v>67.909099999999995</v>
      </c>
      <c r="L20">
        <v>67.909099999999995</v>
      </c>
      <c r="M20">
        <v>66</v>
      </c>
      <c r="N20">
        <v>67.909099999999995</v>
      </c>
      <c r="O20">
        <v>67.909099999999995</v>
      </c>
      <c r="P20">
        <v>44</v>
      </c>
      <c r="Q20">
        <f>'DFO r2_1.4_0.1'!B20</f>
        <v>67.909099999999995</v>
      </c>
      <c r="R20">
        <f>'DFO r2_1.4_0.01'!B20</f>
        <v>67.909099999999995</v>
      </c>
      <c r="S20">
        <f>'DFO r2_1.4_0.03'!B20</f>
        <v>67.909099999999995</v>
      </c>
      <c r="T20">
        <f>'DFO R4 0.1'!B20</f>
        <v>67.909099999999995</v>
      </c>
      <c r="U20">
        <f>'DFO R4 0.3'!B20</f>
        <v>67.909099999999995</v>
      </c>
      <c r="V20">
        <f>'DFO R4 1.0'!B20</f>
        <v>67.909099999999995</v>
      </c>
    </row>
    <row r="21" spans="1:22" x14ac:dyDescent="0.2">
      <c r="A21">
        <v>50</v>
      </c>
      <c r="B21">
        <v>61</v>
      </c>
      <c r="C21">
        <v>52</v>
      </c>
      <c r="D21">
        <v>50</v>
      </c>
      <c r="E21">
        <v>50</v>
      </c>
      <c r="F21">
        <v>67.909099999999995</v>
      </c>
      <c r="G21">
        <v>67.909099999999995</v>
      </c>
      <c r="H21">
        <v>67.909099999999995</v>
      </c>
      <c r="I21">
        <v>67.909099999999995</v>
      </c>
      <c r="J21">
        <v>67.909099999999995</v>
      </c>
      <c r="K21">
        <v>67.909099999999995</v>
      </c>
      <c r="L21">
        <v>67.7273</v>
      </c>
      <c r="M21">
        <v>65</v>
      </c>
      <c r="N21">
        <v>67.909099999999995</v>
      </c>
      <c r="O21">
        <v>67.909099999999995</v>
      </c>
      <c r="P21">
        <v>43</v>
      </c>
      <c r="Q21">
        <f>'DFO r2_1.4_0.1'!B21</f>
        <v>67.909099999999995</v>
      </c>
      <c r="R21">
        <f>'DFO r2_1.4_0.01'!B21</f>
        <v>67.909099999999995</v>
      </c>
      <c r="S21">
        <f>'DFO r2_1.4_0.03'!B21</f>
        <v>67.909099999999995</v>
      </c>
      <c r="T21">
        <f>'DFO R4 0.1'!B21</f>
        <v>67.909099999999995</v>
      </c>
      <c r="U21">
        <f>'DFO R4 0.3'!B21</f>
        <v>67.909099999999995</v>
      </c>
      <c r="V21">
        <f>'DFO R4 1.0'!B21</f>
        <v>67.909099999999995</v>
      </c>
    </row>
    <row r="22" spans="1:22" x14ac:dyDescent="0.2">
      <c r="A22">
        <v>50</v>
      </c>
      <c r="B22">
        <v>60</v>
      </c>
      <c r="C22">
        <v>51</v>
      </c>
      <c r="D22">
        <v>50</v>
      </c>
      <c r="E22">
        <v>49</v>
      </c>
      <c r="F22">
        <v>67.909099999999995</v>
      </c>
      <c r="G22">
        <v>67.909099999999995</v>
      </c>
      <c r="H22">
        <v>67.909099999999995</v>
      </c>
      <c r="I22">
        <v>67.909099999999995</v>
      </c>
      <c r="J22">
        <v>67.909099999999995</v>
      </c>
      <c r="K22">
        <v>67.909099999999995</v>
      </c>
      <c r="L22">
        <v>65</v>
      </c>
      <c r="M22">
        <v>63</v>
      </c>
      <c r="N22">
        <v>67.909099999999995</v>
      </c>
      <c r="O22">
        <v>67.909099999999995</v>
      </c>
      <c r="P22">
        <v>42</v>
      </c>
      <c r="Q22">
        <f>'DFO r2_1.4_0.1'!B22</f>
        <v>67.909099999999995</v>
      </c>
      <c r="R22">
        <f>'DFO r2_1.4_0.01'!B22</f>
        <v>67.909099999999995</v>
      </c>
      <c r="S22">
        <f>'DFO r2_1.4_0.03'!B22</f>
        <v>67.909099999999995</v>
      </c>
      <c r="T22">
        <f>'DFO R4 0.1'!B22</f>
        <v>67.909099999999995</v>
      </c>
      <c r="U22">
        <f>'DFO R4 0.3'!B22</f>
        <v>67.909099999999995</v>
      </c>
      <c r="V22">
        <f>'DFO R4 1.0'!B22</f>
        <v>67.909099999999995</v>
      </c>
    </row>
    <row r="23" spans="1:22" x14ac:dyDescent="0.2">
      <c r="A23">
        <v>49</v>
      </c>
      <c r="B23">
        <v>59</v>
      </c>
      <c r="C23">
        <v>51</v>
      </c>
      <c r="D23">
        <v>49</v>
      </c>
      <c r="E23">
        <v>49</v>
      </c>
      <c r="F23">
        <v>67.909099999999995</v>
      </c>
      <c r="G23">
        <v>67.909099999999995</v>
      </c>
      <c r="H23">
        <v>67.909099999999995</v>
      </c>
      <c r="I23">
        <v>67.909099999999995</v>
      </c>
      <c r="J23">
        <v>67.909099999999995</v>
      </c>
      <c r="K23">
        <v>67.636399999999995</v>
      </c>
      <c r="L23">
        <v>63</v>
      </c>
      <c r="M23">
        <v>63</v>
      </c>
      <c r="N23">
        <v>67.909099999999995</v>
      </c>
      <c r="O23">
        <v>67.909099999999995</v>
      </c>
      <c r="P23">
        <v>42</v>
      </c>
      <c r="Q23">
        <f>'DFO r2_1.4_0.1'!B23</f>
        <v>67.909099999999995</v>
      </c>
      <c r="R23">
        <f>'DFO r2_1.4_0.01'!B23</f>
        <v>67.909099999999995</v>
      </c>
      <c r="S23">
        <f>'DFO r2_1.4_0.03'!B23</f>
        <v>67.909099999999995</v>
      </c>
      <c r="T23">
        <f>'DFO R4 0.1'!B23</f>
        <v>67.909099999999995</v>
      </c>
      <c r="U23">
        <f>'DFO R4 0.3'!B23</f>
        <v>67.909099999999995</v>
      </c>
      <c r="V23">
        <f>'DFO R4 1.0'!B23</f>
        <v>67.909099999999995</v>
      </c>
    </row>
    <row r="24" spans="1:22" x14ac:dyDescent="0.2">
      <c r="A24">
        <v>49</v>
      </c>
      <c r="B24">
        <v>59</v>
      </c>
      <c r="C24">
        <v>50</v>
      </c>
      <c r="D24">
        <v>48</v>
      </c>
      <c r="E24">
        <v>49</v>
      </c>
      <c r="F24">
        <v>67.909099999999995</v>
      </c>
      <c r="G24">
        <v>67.909099999999995</v>
      </c>
      <c r="H24">
        <v>67.818200000000004</v>
      </c>
      <c r="I24">
        <v>67.909099999999995</v>
      </c>
      <c r="J24">
        <v>67.909099999999995</v>
      </c>
      <c r="K24">
        <v>67.454499999999996</v>
      </c>
      <c r="L24">
        <v>63</v>
      </c>
      <c r="M24">
        <v>62</v>
      </c>
      <c r="N24">
        <v>67.909099999999995</v>
      </c>
      <c r="O24">
        <v>67.909099999999995</v>
      </c>
      <c r="P24">
        <v>41</v>
      </c>
      <c r="Q24">
        <f>'DFO r2_1.4_0.1'!B24</f>
        <v>67.909099999999995</v>
      </c>
      <c r="R24">
        <f>'DFO r2_1.4_0.01'!B24</f>
        <v>67.909099999999995</v>
      </c>
      <c r="S24">
        <f>'DFO r2_1.4_0.03'!B24</f>
        <v>67.909099999999995</v>
      </c>
      <c r="T24">
        <f>'DFO R4 0.1'!B24</f>
        <v>67.909099999999995</v>
      </c>
      <c r="U24">
        <f>'DFO R4 0.3'!B24</f>
        <v>67.909099999999995</v>
      </c>
      <c r="V24">
        <f>'DFO R4 1.0'!B24</f>
        <v>67.909099999999995</v>
      </c>
    </row>
    <row r="25" spans="1:22" x14ac:dyDescent="0.2">
      <c r="A25">
        <v>48</v>
      </c>
      <c r="B25">
        <v>59</v>
      </c>
      <c r="C25">
        <v>49</v>
      </c>
      <c r="D25">
        <v>47</v>
      </c>
      <c r="E25">
        <v>49</v>
      </c>
      <c r="F25">
        <v>67.909099999999995</v>
      </c>
      <c r="G25">
        <v>67.909099999999995</v>
      </c>
      <c r="H25">
        <v>67.636399999999995</v>
      </c>
      <c r="I25">
        <v>67.909099999999995</v>
      </c>
      <c r="J25">
        <v>67.909099999999995</v>
      </c>
      <c r="K25">
        <v>62</v>
      </c>
      <c r="L25">
        <v>63</v>
      </c>
      <c r="M25">
        <v>62</v>
      </c>
      <c r="N25">
        <v>67.909099999999995</v>
      </c>
      <c r="O25">
        <v>67.909099999999995</v>
      </c>
      <c r="P25">
        <v>41</v>
      </c>
      <c r="Q25">
        <f>'DFO r2_1.4_0.1'!B25</f>
        <v>67.909099999999995</v>
      </c>
      <c r="R25">
        <f>'DFO r2_1.4_0.01'!B25</f>
        <v>67.909099999999995</v>
      </c>
      <c r="S25">
        <f>'DFO r2_1.4_0.03'!B25</f>
        <v>67.909099999999995</v>
      </c>
      <c r="T25">
        <f>'DFO R4 0.1'!B25</f>
        <v>67.909099999999995</v>
      </c>
      <c r="U25">
        <f>'DFO R4 0.3'!B25</f>
        <v>67.909099999999995</v>
      </c>
      <c r="V25">
        <f>'DFO R4 1.0'!B25</f>
        <v>67.909099999999995</v>
      </c>
    </row>
    <row r="26" spans="1:22" x14ac:dyDescent="0.2">
      <c r="A26">
        <v>48</v>
      </c>
      <c r="B26">
        <v>59</v>
      </c>
      <c r="C26">
        <v>49</v>
      </c>
      <c r="D26">
        <v>47</v>
      </c>
      <c r="E26">
        <v>48</v>
      </c>
      <c r="F26">
        <v>67.909099999999995</v>
      </c>
      <c r="G26">
        <v>67.909099999999995</v>
      </c>
      <c r="H26">
        <v>67.363600000000005</v>
      </c>
      <c r="I26">
        <v>67.909099999999995</v>
      </c>
      <c r="J26">
        <v>67.909099999999995</v>
      </c>
      <c r="K26">
        <v>62</v>
      </c>
      <c r="L26">
        <v>63</v>
      </c>
      <c r="M26">
        <v>60</v>
      </c>
      <c r="N26">
        <v>67.909099999999995</v>
      </c>
      <c r="O26">
        <v>67.909099999999995</v>
      </c>
      <c r="P26">
        <v>40</v>
      </c>
      <c r="Q26">
        <f>'DFO r2_1.4_0.1'!B26</f>
        <v>67.909099999999995</v>
      </c>
      <c r="R26">
        <f>'DFO r2_1.4_0.01'!B26</f>
        <v>67.909099999999995</v>
      </c>
      <c r="S26">
        <f>'DFO r2_1.4_0.03'!B26</f>
        <v>67.909099999999995</v>
      </c>
      <c r="T26">
        <f>'DFO R4 0.1'!B26</f>
        <v>67.909099999999995</v>
      </c>
      <c r="U26">
        <f>'DFO R4 0.3'!B26</f>
        <v>67.909099999999995</v>
      </c>
      <c r="V26">
        <f>'DFO R4 1.0'!B26</f>
        <v>67.909099999999995</v>
      </c>
    </row>
    <row r="27" spans="1:22" x14ac:dyDescent="0.2">
      <c r="A27">
        <v>47</v>
      </c>
      <c r="B27">
        <v>58</v>
      </c>
      <c r="C27">
        <v>49</v>
      </c>
      <c r="D27">
        <v>47</v>
      </c>
      <c r="E27">
        <v>48</v>
      </c>
      <c r="F27">
        <v>67.909099999999995</v>
      </c>
      <c r="G27">
        <v>67.909099999999995</v>
      </c>
      <c r="H27">
        <v>67.090900000000005</v>
      </c>
      <c r="I27">
        <v>67.909099999999995</v>
      </c>
      <c r="J27">
        <v>67.909099999999995</v>
      </c>
      <c r="K27">
        <v>62</v>
      </c>
      <c r="L27">
        <v>62</v>
      </c>
      <c r="M27">
        <v>60</v>
      </c>
      <c r="N27">
        <v>67.909099999999995</v>
      </c>
      <c r="O27">
        <v>67.909099999999995</v>
      </c>
      <c r="P27">
        <v>39</v>
      </c>
      <c r="Q27">
        <f>'DFO r2_1.4_0.1'!B27</f>
        <v>67.909099999999995</v>
      </c>
      <c r="R27">
        <f>'DFO r2_1.4_0.01'!B27</f>
        <v>67.909099999999995</v>
      </c>
      <c r="S27">
        <f>'DFO r2_1.4_0.03'!B27</f>
        <v>67.909099999999995</v>
      </c>
      <c r="T27">
        <f>'DFO R4 0.1'!B27</f>
        <v>67.909099999999995</v>
      </c>
      <c r="U27">
        <f>'DFO R4 0.3'!B27</f>
        <v>67.909099999999995</v>
      </c>
      <c r="V27">
        <f>'DFO R4 1.0'!B27</f>
        <v>67.909099999999995</v>
      </c>
    </row>
    <row r="28" spans="1:22" x14ac:dyDescent="0.2">
      <c r="A28">
        <v>47</v>
      </c>
      <c r="B28">
        <v>58</v>
      </c>
      <c r="C28">
        <v>48</v>
      </c>
      <c r="D28">
        <v>45</v>
      </c>
      <c r="E28">
        <v>47</v>
      </c>
      <c r="F28">
        <v>67.909099999999995</v>
      </c>
      <c r="G28">
        <v>67.818200000000004</v>
      </c>
      <c r="H28">
        <v>66</v>
      </c>
      <c r="I28">
        <v>67.909099999999995</v>
      </c>
      <c r="J28">
        <v>67.909099999999995</v>
      </c>
      <c r="K28">
        <v>61</v>
      </c>
      <c r="L28">
        <v>60</v>
      </c>
      <c r="M28">
        <v>60</v>
      </c>
      <c r="N28">
        <v>67.909099999999995</v>
      </c>
      <c r="O28">
        <v>67.909099999999995</v>
      </c>
      <c r="P28">
        <v>39</v>
      </c>
      <c r="Q28">
        <f>'DFO r2_1.4_0.1'!B28</f>
        <v>67.909099999999995</v>
      </c>
      <c r="R28">
        <f>'DFO r2_1.4_0.01'!B28</f>
        <v>67.909099999999995</v>
      </c>
      <c r="S28">
        <f>'DFO r2_1.4_0.03'!B28</f>
        <v>67.909099999999995</v>
      </c>
      <c r="T28">
        <f>'DFO R4 0.1'!B28</f>
        <v>67.909099999999995</v>
      </c>
      <c r="U28">
        <f>'DFO R4 0.3'!B28</f>
        <v>67.909099999999995</v>
      </c>
      <c r="V28">
        <f>'DFO R4 1.0'!B28</f>
        <v>67.909099999999995</v>
      </c>
    </row>
    <row r="29" spans="1:22" x14ac:dyDescent="0.2">
      <c r="A29">
        <v>46</v>
      </c>
      <c r="B29">
        <v>57</v>
      </c>
      <c r="C29">
        <v>47</v>
      </c>
      <c r="D29">
        <v>45</v>
      </c>
      <c r="E29">
        <v>47</v>
      </c>
      <c r="F29">
        <v>67.909099999999995</v>
      </c>
      <c r="G29">
        <v>66</v>
      </c>
      <c r="H29">
        <v>65</v>
      </c>
      <c r="I29">
        <v>67.909099999999995</v>
      </c>
      <c r="J29">
        <v>67.909099999999995</v>
      </c>
      <c r="K29">
        <v>61</v>
      </c>
      <c r="L29">
        <v>57</v>
      </c>
      <c r="M29">
        <v>60</v>
      </c>
      <c r="N29">
        <v>67.909099999999995</v>
      </c>
      <c r="O29">
        <v>67.909099999999995</v>
      </c>
      <c r="P29">
        <v>38</v>
      </c>
      <c r="Q29">
        <f>'DFO r2_1.4_0.1'!B29</f>
        <v>67.909099999999995</v>
      </c>
      <c r="R29">
        <f>'DFO r2_1.4_0.01'!B29</f>
        <v>67.909099999999995</v>
      </c>
      <c r="S29">
        <f>'DFO r2_1.4_0.03'!B29</f>
        <v>67.909099999999995</v>
      </c>
      <c r="T29">
        <f>'DFO R4 0.1'!B29</f>
        <v>67.909099999999995</v>
      </c>
      <c r="U29">
        <f>'DFO R4 0.3'!B29</f>
        <v>67.909099999999995</v>
      </c>
      <c r="V29">
        <f>'DFO R4 1.0'!B29</f>
        <v>67.909099999999995</v>
      </c>
    </row>
    <row r="30" spans="1:22" x14ac:dyDescent="0.2">
      <c r="A30">
        <v>45</v>
      </c>
      <c r="B30">
        <v>57</v>
      </c>
      <c r="C30">
        <v>47</v>
      </c>
      <c r="D30">
        <v>44</v>
      </c>
      <c r="E30">
        <v>47</v>
      </c>
      <c r="F30">
        <v>67.909099999999995</v>
      </c>
      <c r="G30">
        <v>63</v>
      </c>
      <c r="H30">
        <v>64</v>
      </c>
      <c r="I30">
        <v>67.909099999999995</v>
      </c>
      <c r="J30">
        <v>67.909099999999995</v>
      </c>
      <c r="K30">
        <v>61</v>
      </c>
      <c r="L30">
        <v>57</v>
      </c>
      <c r="M30">
        <v>59</v>
      </c>
      <c r="N30">
        <v>67.7273</v>
      </c>
      <c r="O30">
        <v>67.909099999999995</v>
      </c>
      <c r="P30">
        <v>38</v>
      </c>
      <c r="Q30">
        <f>'DFO r2_1.4_0.1'!B30</f>
        <v>67.909099999999995</v>
      </c>
      <c r="R30">
        <f>'DFO r2_1.4_0.01'!B30</f>
        <v>67.909099999999995</v>
      </c>
      <c r="S30">
        <f>'DFO r2_1.4_0.03'!B30</f>
        <v>67.909099999999995</v>
      </c>
      <c r="T30">
        <f>'DFO R4 0.1'!B30</f>
        <v>67.909099999999995</v>
      </c>
      <c r="U30">
        <f>'DFO R4 0.3'!B30</f>
        <v>67.909099999999995</v>
      </c>
      <c r="V30">
        <f>'DFO R4 1.0'!B30</f>
        <v>67.909099999999995</v>
      </c>
    </row>
    <row r="31" spans="1:22" x14ac:dyDescent="0.2">
      <c r="A31">
        <v>45</v>
      </c>
      <c r="B31">
        <v>57</v>
      </c>
      <c r="C31">
        <v>47</v>
      </c>
      <c r="D31">
        <v>43</v>
      </c>
      <c r="E31">
        <v>47</v>
      </c>
      <c r="F31">
        <v>67.909099999999995</v>
      </c>
      <c r="G31">
        <v>63</v>
      </c>
      <c r="H31">
        <v>63</v>
      </c>
      <c r="I31">
        <v>67.909099999999995</v>
      </c>
      <c r="J31">
        <v>67.909099999999995</v>
      </c>
      <c r="K31">
        <v>61</v>
      </c>
      <c r="L31">
        <v>57</v>
      </c>
      <c r="M31">
        <v>59</v>
      </c>
      <c r="N31">
        <v>67.636399999999995</v>
      </c>
      <c r="O31">
        <v>67.909099999999995</v>
      </c>
      <c r="P31">
        <v>38</v>
      </c>
      <c r="Q31">
        <f>'DFO r2_1.4_0.1'!B31</f>
        <v>67.909099999999995</v>
      </c>
      <c r="R31">
        <f>'DFO r2_1.4_0.01'!B31</f>
        <v>67.909099999999995</v>
      </c>
      <c r="S31">
        <f>'DFO r2_1.4_0.03'!B31</f>
        <v>67.909099999999995</v>
      </c>
      <c r="T31">
        <f>'DFO R4 0.1'!B31</f>
        <v>67.909099999999995</v>
      </c>
      <c r="U31">
        <f>'DFO R4 0.3'!B31</f>
        <v>67.909099999999995</v>
      </c>
      <c r="V31">
        <f>'DFO R4 1.0'!B31</f>
        <v>67.909099999999995</v>
      </c>
    </row>
    <row r="32" spans="1:22" x14ac:dyDescent="0.2">
      <c r="A32">
        <v>45</v>
      </c>
      <c r="B32">
        <v>56</v>
      </c>
      <c r="C32">
        <v>46</v>
      </c>
      <c r="D32">
        <v>43</v>
      </c>
      <c r="E32">
        <v>45</v>
      </c>
      <c r="F32">
        <v>67.909099999999995</v>
      </c>
      <c r="G32">
        <v>63</v>
      </c>
      <c r="H32">
        <v>62</v>
      </c>
      <c r="I32">
        <v>67.909099999999995</v>
      </c>
      <c r="J32">
        <v>67.909099999999995</v>
      </c>
      <c r="K32">
        <v>61</v>
      </c>
      <c r="L32">
        <v>56</v>
      </c>
      <c r="M32">
        <v>58</v>
      </c>
      <c r="N32">
        <v>67.545500000000004</v>
      </c>
      <c r="O32">
        <v>67.909099999999995</v>
      </c>
      <c r="P32">
        <v>36</v>
      </c>
      <c r="Q32">
        <f>'DFO r2_1.4_0.1'!B32</f>
        <v>67.909099999999995</v>
      </c>
      <c r="R32">
        <f>'DFO r2_1.4_0.01'!B32</f>
        <v>67.909099999999995</v>
      </c>
      <c r="S32">
        <f>'DFO r2_1.4_0.03'!B32</f>
        <v>67.909099999999995</v>
      </c>
      <c r="T32">
        <f>'DFO R4 0.1'!B32</f>
        <v>67.909099999999995</v>
      </c>
      <c r="U32">
        <f>'DFO R4 0.3'!B32</f>
        <v>67.909099999999995</v>
      </c>
      <c r="V32">
        <f>'DFO R4 1.0'!B32</f>
        <v>67.909099999999995</v>
      </c>
    </row>
    <row r="33" spans="1:22" x14ac:dyDescent="0.2">
      <c r="A33">
        <v>44</v>
      </c>
      <c r="B33">
        <v>55</v>
      </c>
      <c r="C33">
        <v>46</v>
      </c>
      <c r="D33">
        <v>43</v>
      </c>
      <c r="E33">
        <v>45</v>
      </c>
      <c r="F33">
        <v>67.909099999999995</v>
      </c>
      <c r="G33">
        <v>61</v>
      </c>
      <c r="H33">
        <v>62</v>
      </c>
      <c r="I33">
        <v>67.909099999999995</v>
      </c>
      <c r="J33">
        <v>67.909099999999995</v>
      </c>
      <c r="K33">
        <v>60</v>
      </c>
      <c r="L33">
        <v>56</v>
      </c>
      <c r="M33">
        <v>58</v>
      </c>
      <c r="N33">
        <v>64</v>
      </c>
      <c r="O33">
        <v>67.909099999999995</v>
      </c>
      <c r="P33">
        <v>36</v>
      </c>
      <c r="Q33">
        <f>'DFO r2_1.4_0.1'!B33</f>
        <v>67.909099999999995</v>
      </c>
      <c r="R33">
        <f>'DFO r2_1.4_0.01'!B33</f>
        <v>67.909099999999995</v>
      </c>
      <c r="S33">
        <f>'DFO r2_1.4_0.03'!B33</f>
        <v>67.909099999999995</v>
      </c>
      <c r="T33">
        <f>'DFO R4 0.1'!B33</f>
        <v>67.909099999999995</v>
      </c>
      <c r="U33">
        <f>'DFO R4 0.3'!B33</f>
        <v>67.909099999999995</v>
      </c>
      <c r="V33">
        <f>'DFO R4 1.0'!B33</f>
        <v>67.909099999999995</v>
      </c>
    </row>
    <row r="34" spans="1:22" x14ac:dyDescent="0.2">
      <c r="A34">
        <v>43</v>
      </c>
      <c r="B34">
        <v>55</v>
      </c>
      <c r="C34">
        <v>45</v>
      </c>
      <c r="D34">
        <v>42</v>
      </c>
      <c r="E34">
        <v>45</v>
      </c>
      <c r="F34">
        <v>67.909099999999995</v>
      </c>
      <c r="G34">
        <v>61</v>
      </c>
      <c r="H34">
        <v>61</v>
      </c>
      <c r="I34">
        <v>67.909099999999995</v>
      </c>
      <c r="J34">
        <v>67.818200000000004</v>
      </c>
      <c r="K34">
        <v>60</v>
      </c>
      <c r="L34">
        <v>55</v>
      </c>
      <c r="M34">
        <v>56</v>
      </c>
      <c r="N34">
        <v>64</v>
      </c>
      <c r="O34">
        <v>67.909099999999995</v>
      </c>
      <c r="P34">
        <v>36</v>
      </c>
      <c r="Q34">
        <f>'DFO r2_1.4_0.1'!B34</f>
        <v>67.909099999999995</v>
      </c>
      <c r="R34">
        <f>'DFO r2_1.4_0.01'!B34</f>
        <v>67.909099999999995</v>
      </c>
      <c r="S34">
        <f>'DFO r2_1.4_0.03'!B34</f>
        <v>67.909099999999995</v>
      </c>
      <c r="T34">
        <f>'DFO R4 0.1'!B34</f>
        <v>67.909099999999995</v>
      </c>
      <c r="U34">
        <f>'DFO R4 0.3'!B34</f>
        <v>67.909099999999995</v>
      </c>
      <c r="V34">
        <f>'DFO R4 1.0'!B34</f>
        <v>67.909099999999995</v>
      </c>
    </row>
    <row r="35" spans="1:22" x14ac:dyDescent="0.2">
      <c r="A35">
        <v>43</v>
      </c>
      <c r="B35">
        <v>54</v>
      </c>
      <c r="C35">
        <v>43</v>
      </c>
      <c r="D35">
        <v>42</v>
      </c>
      <c r="E35">
        <v>45</v>
      </c>
      <c r="F35">
        <v>67.909099999999995</v>
      </c>
      <c r="G35">
        <v>61</v>
      </c>
      <c r="H35">
        <v>60</v>
      </c>
      <c r="I35">
        <v>67.909099999999995</v>
      </c>
      <c r="J35">
        <v>67.7273</v>
      </c>
      <c r="K35">
        <v>60</v>
      </c>
      <c r="L35">
        <v>55</v>
      </c>
      <c r="M35">
        <v>54</v>
      </c>
      <c r="N35">
        <v>64</v>
      </c>
      <c r="O35">
        <v>67.909099999999995</v>
      </c>
      <c r="P35">
        <v>35</v>
      </c>
      <c r="Q35">
        <f>'DFO r2_1.4_0.1'!B35</f>
        <v>67.909099999999995</v>
      </c>
      <c r="R35">
        <f>'DFO r2_1.4_0.01'!B35</f>
        <v>67.909099999999995</v>
      </c>
      <c r="S35">
        <f>'DFO r2_1.4_0.03'!B35</f>
        <v>67.909099999999995</v>
      </c>
      <c r="T35">
        <f>'DFO R4 0.1'!B35</f>
        <v>67.909099999999995</v>
      </c>
      <c r="U35">
        <f>'DFO R4 0.3'!B35</f>
        <v>67.909099999999995</v>
      </c>
      <c r="V35">
        <f>'DFO R4 1.0'!B35</f>
        <v>67.909099999999995</v>
      </c>
    </row>
    <row r="36" spans="1:22" x14ac:dyDescent="0.2">
      <c r="A36">
        <v>43</v>
      </c>
      <c r="B36">
        <v>54</v>
      </c>
      <c r="C36">
        <v>43</v>
      </c>
      <c r="D36">
        <v>42</v>
      </c>
      <c r="E36">
        <v>44</v>
      </c>
      <c r="F36">
        <v>67.909099999999995</v>
      </c>
      <c r="G36">
        <v>61</v>
      </c>
      <c r="H36">
        <v>60</v>
      </c>
      <c r="I36">
        <v>67.909099999999995</v>
      </c>
      <c r="J36">
        <v>67.545500000000004</v>
      </c>
      <c r="K36">
        <v>59</v>
      </c>
      <c r="L36">
        <v>55</v>
      </c>
      <c r="M36">
        <v>54</v>
      </c>
      <c r="N36">
        <v>64</v>
      </c>
      <c r="O36">
        <v>67.909099999999995</v>
      </c>
      <c r="P36">
        <v>35</v>
      </c>
      <c r="Q36">
        <f>'DFO r2_1.4_0.1'!B36</f>
        <v>67.909099999999995</v>
      </c>
      <c r="R36">
        <f>'DFO r2_1.4_0.01'!B36</f>
        <v>67.909099999999995</v>
      </c>
      <c r="S36">
        <f>'DFO r2_1.4_0.03'!B36</f>
        <v>67.909099999999995</v>
      </c>
      <c r="T36">
        <f>'DFO R4 0.1'!B36</f>
        <v>67.909099999999995</v>
      </c>
      <c r="U36">
        <f>'DFO R4 0.3'!B36</f>
        <v>67.909099999999995</v>
      </c>
      <c r="V36">
        <f>'DFO R4 1.0'!B36</f>
        <v>67.909099999999995</v>
      </c>
    </row>
    <row r="37" spans="1:22" x14ac:dyDescent="0.2">
      <c r="A37">
        <v>42</v>
      </c>
      <c r="B37">
        <v>53</v>
      </c>
      <c r="C37">
        <v>43</v>
      </c>
      <c r="D37">
        <v>41</v>
      </c>
      <c r="E37">
        <v>44</v>
      </c>
      <c r="F37">
        <v>67.909099999999995</v>
      </c>
      <c r="G37">
        <v>61</v>
      </c>
      <c r="H37">
        <v>58</v>
      </c>
      <c r="I37">
        <v>67.909099999999995</v>
      </c>
      <c r="J37">
        <v>67.363600000000005</v>
      </c>
      <c r="K37">
        <v>59</v>
      </c>
      <c r="L37">
        <v>54</v>
      </c>
      <c r="M37">
        <v>52</v>
      </c>
      <c r="N37">
        <v>63</v>
      </c>
      <c r="O37">
        <v>67.909099999999995</v>
      </c>
      <c r="P37">
        <v>35</v>
      </c>
      <c r="Q37">
        <f>'DFO r2_1.4_0.1'!B37</f>
        <v>67.909099999999995</v>
      </c>
      <c r="R37">
        <f>'DFO r2_1.4_0.01'!B37</f>
        <v>67.909099999999995</v>
      </c>
      <c r="S37">
        <f>'DFO r2_1.4_0.03'!B37</f>
        <v>67.909099999999995</v>
      </c>
      <c r="T37">
        <f>'DFO R4 0.1'!B37</f>
        <v>67.909099999999995</v>
      </c>
      <c r="U37">
        <f>'DFO R4 0.3'!B37</f>
        <v>67.909099999999995</v>
      </c>
      <c r="V37">
        <f>'DFO R4 1.0'!B37</f>
        <v>67.909099999999995</v>
      </c>
    </row>
    <row r="38" spans="1:22" x14ac:dyDescent="0.2">
      <c r="A38">
        <v>42</v>
      </c>
      <c r="B38">
        <v>53</v>
      </c>
      <c r="C38">
        <v>43</v>
      </c>
      <c r="D38">
        <v>41</v>
      </c>
      <c r="E38">
        <v>44</v>
      </c>
      <c r="F38">
        <v>67.909099999999995</v>
      </c>
      <c r="G38">
        <v>61</v>
      </c>
      <c r="H38">
        <v>56</v>
      </c>
      <c r="I38">
        <v>67.909099999999995</v>
      </c>
      <c r="J38">
        <v>65</v>
      </c>
      <c r="K38">
        <v>58</v>
      </c>
      <c r="L38">
        <v>54</v>
      </c>
      <c r="M38">
        <v>52</v>
      </c>
      <c r="N38">
        <v>61</v>
      </c>
      <c r="O38">
        <v>67.909099999999995</v>
      </c>
      <c r="P38">
        <v>35</v>
      </c>
      <c r="Q38">
        <f>'DFO r2_1.4_0.1'!B38</f>
        <v>67.909099999999995</v>
      </c>
      <c r="R38">
        <f>'DFO r2_1.4_0.01'!B38</f>
        <v>67.909099999999995</v>
      </c>
      <c r="S38">
        <f>'DFO r2_1.4_0.03'!B38</f>
        <v>67.909099999999995</v>
      </c>
      <c r="T38">
        <f>'DFO R4 0.1'!B38</f>
        <v>67.909099999999995</v>
      </c>
      <c r="U38">
        <f>'DFO R4 0.3'!B38</f>
        <v>67.909099999999995</v>
      </c>
      <c r="V38">
        <f>'DFO R4 1.0'!B38</f>
        <v>67.909099999999995</v>
      </c>
    </row>
    <row r="39" spans="1:22" x14ac:dyDescent="0.2">
      <c r="A39">
        <v>42</v>
      </c>
      <c r="B39">
        <v>52</v>
      </c>
      <c r="C39">
        <v>42</v>
      </c>
      <c r="D39">
        <v>41</v>
      </c>
      <c r="E39">
        <v>43</v>
      </c>
      <c r="F39">
        <v>67.909099999999995</v>
      </c>
      <c r="G39">
        <v>59</v>
      </c>
      <c r="H39">
        <v>55</v>
      </c>
      <c r="I39">
        <v>67.909099999999995</v>
      </c>
      <c r="J39">
        <v>65</v>
      </c>
      <c r="K39">
        <v>58</v>
      </c>
      <c r="L39">
        <v>54</v>
      </c>
      <c r="M39">
        <v>52</v>
      </c>
      <c r="N39">
        <v>61</v>
      </c>
      <c r="O39">
        <v>67.909099999999995</v>
      </c>
      <c r="P39">
        <v>35</v>
      </c>
      <c r="Q39">
        <f>'DFO r2_1.4_0.1'!B39</f>
        <v>67.909099999999995</v>
      </c>
      <c r="R39">
        <f>'DFO r2_1.4_0.01'!B39</f>
        <v>67.909099999999995</v>
      </c>
      <c r="S39">
        <f>'DFO r2_1.4_0.03'!B39</f>
        <v>67.909099999999995</v>
      </c>
      <c r="T39">
        <f>'DFO R4 0.1'!B39</f>
        <v>67.909099999999995</v>
      </c>
      <c r="U39">
        <f>'DFO R4 0.3'!B39</f>
        <v>67.909099999999995</v>
      </c>
      <c r="V39">
        <f>'DFO R4 1.0'!B39</f>
        <v>67.909099999999995</v>
      </c>
    </row>
    <row r="40" spans="1:22" x14ac:dyDescent="0.2">
      <c r="A40">
        <v>42</v>
      </c>
      <c r="B40">
        <v>51</v>
      </c>
      <c r="C40">
        <v>42</v>
      </c>
      <c r="D40">
        <v>41</v>
      </c>
      <c r="E40">
        <v>43</v>
      </c>
      <c r="F40">
        <v>67.818200000000004</v>
      </c>
      <c r="G40">
        <v>58</v>
      </c>
      <c r="H40">
        <v>55</v>
      </c>
      <c r="I40">
        <v>67.909099999999995</v>
      </c>
      <c r="J40">
        <v>64</v>
      </c>
      <c r="K40">
        <v>57</v>
      </c>
      <c r="L40">
        <v>53</v>
      </c>
      <c r="M40">
        <v>51</v>
      </c>
      <c r="N40">
        <v>61</v>
      </c>
      <c r="O40">
        <v>67.909099999999995</v>
      </c>
      <c r="P40">
        <v>34</v>
      </c>
      <c r="Q40">
        <f>'DFO r2_1.4_0.1'!B40</f>
        <v>67.909099999999995</v>
      </c>
      <c r="R40">
        <f>'DFO r2_1.4_0.01'!B40</f>
        <v>67.909099999999995</v>
      </c>
      <c r="S40">
        <f>'DFO r2_1.4_0.03'!B40</f>
        <v>67.909099999999995</v>
      </c>
      <c r="T40">
        <f>'DFO R4 0.1'!B40</f>
        <v>67.909099999999995</v>
      </c>
      <c r="U40">
        <f>'DFO R4 0.3'!B40</f>
        <v>67.909099999999995</v>
      </c>
      <c r="V40">
        <f>'DFO R4 1.0'!B40</f>
        <v>67.909099999999995</v>
      </c>
    </row>
    <row r="41" spans="1:22" x14ac:dyDescent="0.2">
      <c r="A41">
        <v>41</v>
      </c>
      <c r="B41">
        <v>51</v>
      </c>
      <c r="C41">
        <v>42</v>
      </c>
      <c r="D41">
        <v>40</v>
      </c>
      <c r="E41">
        <v>43</v>
      </c>
      <c r="F41">
        <v>67.818200000000004</v>
      </c>
      <c r="G41">
        <v>58</v>
      </c>
      <c r="H41">
        <v>55</v>
      </c>
      <c r="I41">
        <v>67.909099999999995</v>
      </c>
      <c r="J41">
        <v>63</v>
      </c>
      <c r="K41">
        <v>57</v>
      </c>
      <c r="L41">
        <v>52</v>
      </c>
      <c r="M41">
        <v>50</v>
      </c>
      <c r="N41">
        <v>61</v>
      </c>
      <c r="O41">
        <v>67.909099999999995</v>
      </c>
      <c r="P41">
        <v>34</v>
      </c>
      <c r="Q41">
        <f>'DFO r2_1.4_0.1'!B41</f>
        <v>67.909099999999995</v>
      </c>
      <c r="R41">
        <f>'DFO r2_1.4_0.01'!B41</f>
        <v>67.909099999999995</v>
      </c>
      <c r="S41">
        <f>'DFO r2_1.4_0.03'!B41</f>
        <v>67.909099999999995</v>
      </c>
      <c r="T41">
        <f>'DFO R4 0.1'!B41</f>
        <v>67.909099999999995</v>
      </c>
      <c r="U41">
        <f>'DFO R4 0.3'!B41</f>
        <v>67.909099999999995</v>
      </c>
      <c r="V41">
        <f>'DFO R4 1.0'!B41</f>
        <v>67.909099999999995</v>
      </c>
    </row>
    <row r="42" spans="1:22" x14ac:dyDescent="0.2">
      <c r="A42">
        <v>41</v>
      </c>
      <c r="B42">
        <v>51</v>
      </c>
      <c r="C42">
        <v>41</v>
      </c>
      <c r="D42">
        <v>40</v>
      </c>
      <c r="E42">
        <v>42</v>
      </c>
      <c r="F42">
        <v>67.7273</v>
      </c>
      <c r="G42">
        <v>58</v>
      </c>
      <c r="H42">
        <v>52</v>
      </c>
      <c r="I42">
        <v>67.909099999999995</v>
      </c>
      <c r="J42">
        <v>62</v>
      </c>
      <c r="K42">
        <v>56</v>
      </c>
      <c r="L42">
        <v>52</v>
      </c>
      <c r="M42">
        <v>48</v>
      </c>
      <c r="N42">
        <v>59</v>
      </c>
      <c r="O42">
        <v>67.909099999999995</v>
      </c>
      <c r="P42">
        <v>34</v>
      </c>
      <c r="Q42">
        <f>'DFO r2_1.4_0.1'!B42</f>
        <v>67.909099999999995</v>
      </c>
      <c r="R42">
        <f>'DFO r2_1.4_0.01'!B42</f>
        <v>67.909099999999995</v>
      </c>
      <c r="S42">
        <f>'DFO r2_1.4_0.03'!B42</f>
        <v>67.909099999999995</v>
      </c>
      <c r="T42">
        <f>'DFO R4 0.1'!B42</f>
        <v>67.909099999999995</v>
      </c>
      <c r="U42">
        <f>'DFO R4 0.3'!B42</f>
        <v>67.909099999999995</v>
      </c>
      <c r="V42">
        <f>'DFO R4 1.0'!B42</f>
        <v>67.909099999999995</v>
      </c>
    </row>
    <row r="43" spans="1:22" x14ac:dyDescent="0.2">
      <c r="A43">
        <v>41</v>
      </c>
      <c r="B43">
        <v>50</v>
      </c>
      <c r="C43">
        <v>41</v>
      </c>
      <c r="D43">
        <v>40</v>
      </c>
      <c r="E43">
        <v>42</v>
      </c>
      <c r="F43">
        <v>67.636399999999995</v>
      </c>
      <c r="G43">
        <v>56</v>
      </c>
      <c r="H43">
        <v>52</v>
      </c>
      <c r="I43">
        <v>67.909099999999995</v>
      </c>
      <c r="J43">
        <v>60</v>
      </c>
      <c r="K43">
        <v>56</v>
      </c>
      <c r="L43">
        <v>52</v>
      </c>
      <c r="M43">
        <v>48</v>
      </c>
      <c r="N43">
        <v>58</v>
      </c>
      <c r="O43">
        <v>67.909099999999995</v>
      </c>
      <c r="P43">
        <v>34</v>
      </c>
      <c r="Q43">
        <f>'DFO r2_1.4_0.1'!B43</f>
        <v>67.909099999999995</v>
      </c>
      <c r="R43">
        <f>'DFO r2_1.4_0.01'!B43</f>
        <v>67.909099999999995</v>
      </c>
      <c r="S43">
        <f>'DFO r2_1.4_0.03'!B43</f>
        <v>67.909099999999995</v>
      </c>
      <c r="T43">
        <f>'DFO R4 0.1'!B43</f>
        <v>67.909099999999995</v>
      </c>
      <c r="U43">
        <f>'DFO R4 0.3'!B43</f>
        <v>67.909099999999995</v>
      </c>
      <c r="V43">
        <f>'DFO R4 1.0'!B43</f>
        <v>67.909099999999995</v>
      </c>
    </row>
    <row r="44" spans="1:22" x14ac:dyDescent="0.2">
      <c r="A44">
        <v>41</v>
      </c>
      <c r="B44">
        <v>50</v>
      </c>
      <c r="C44">
        <v>41</v>
      </c>
      <c r="D44">
        <v>40</v>
      </c>
      <c r="E44">
        <v>42</v>
      </c>
      <c r="F44">
        <v>67.636399999999995</v>
      </c>
      <c r="G44">
        <v>56</v>
      </c>
      <c r="H44">
        <v>50</v>
      </c>
      <c r="I44">
        <v>67.909099999999995</v>
      </c>
      <c r="J44">
        <v>59</v>
      </c>
      <c r="K44">
        <v>55</v>
      </c>
      <c r="L44">
        <v>50</v>
      </c>
      <c r="M44">
        <v>47</v>
      </c>
      <c r="N44">
        <v>58</v>
      </c>
      <c r="O44">
        <v>67.909099999999995</v>
      </c>
      <c r="P44">
        <v>34</v>
      </c>
      <c r="Q44">
        <f>'DFO r2_1.4_0.1'!B44</f>
        <v>67.909099999999995</v>
      </c>
      <c r="R44">
        <f>'DFO r2_1.4_0.01'!B44</f>
        <v>67.909099999999995</v>
      </c>
      <c r="S44">
        <f>'DFO r2_1.4_0.03'!B44</f>
        <v>67.909099999999995</v>
      </c>
      <c r="T44">
        <f>'DFO R4 0.1'!B44</f>
        <v>67.909099999999995</v>
      </c>
      <c r="U44">
        <f>'DFO R4 0.3'!B44</f>
        <v>67.909099999999995</v>
      </c>
      <c r="V44">
        <f>'DFO R4 1.0'!B44</f>
        <v>67.909099999999995</v>
      </c>
    </row>
    <row r="45" spans="1:22" x14ac:dyDescent="0.2">
      <c r="A45">
        <v>40</v>
      </c>
      <c r="B45">
        <v>49</v>
      </c>
      <c r="C45">
        <v>41</v>
      </c>
      <c r="D45">
        <v>40</v>
      </c>
      <c r="E45">
        <v>42</v>
      </c>
      <c r="F45">
        <v>67.545500000000004</v>
      </c>
      <c r="G45">
        <v>55</v>
      </c>
      <c r="H45">
        <v>50</v>
      </c>
      <c r="I45">
        <v>67.909099999999995</v>
      </c>
      <c r="J45">
        <v>58</v>
      </c>
      <c r="K45">
        <v>54</v>
      </c>
      <c r="L45">
        <v>50</v>
      </c>
      <c r="M45">
        <v>46</v>
      </c>
      <c r="N45">
        <v>57</v>
      </c>
      <c r="O45">
        <v>67.909099999999995</v>
      </c>
      <c r="P45">
        <v>33</v>
      </c>
      <c r="Q45">
        <f>'DFO r2_1.4_0.1'!B45</f>
        <v>67.909099999999995</v>
      </c>
      <c r="R45">
        <f>'DFO r2_1.4_0.01'!B45</f>
        <v>67.909099999999995</v>
      </c>
      <c r="S45">
        <f>'DFO r2_1.4_0.03'!B45</f>
        <v>67.909099999999995</v>
      </c>
      <c r="T45">
        <f>'DFO R4 0.1'!B45</f>
        <v>67.909099999999995</v>
      </c>
      <c r="U45">
        <f>'DFO R4 0.3'!B45</f>
        <v>67.909099999999995</v>
      </c>
      <c r="V45">
        <f>'DFO R4 1.0'!B45</f>
        <v>67.909099999999995</v>
      </c>
    </row>
    <row r="46" spans="1:22" x14ac:dyDescent="0.2">
      <c r="A46">
        <v>40</v>
      </c>
      <c r="B46">
        <v>49</v>
      </c>
      <c r="C46">
        <v>41</v>
      </c>
      <c r="D46">
        <v>40</v>
      </c>
      <c r="E46">
        <v>41</v>
      </c>
      <c r="F46">
        <v>67.454499999999996</v>
      </c>
      <c r="G46">
        <v>55</v>
      </c>
      <c r="H46">
        <v>49</v>
      </c>
      <c r="I46">
        <v>67.909099999999995</v>
      </c>
      <c r="J46">
        <v>57</v>
      </c>
      <c r="K46">
        <v>52</v>
      </c>
      <c r="L46">
        <v>50</v>
      </c>
      <c r="M46">
        <v>46</v>
      </c>
      <c r="N46">
        <v>57</v>
      </c>
      <c r="O46">
        <v>67.909099999999995</v>
      </c>
      <c r="P46">
        <v>33</v>
      </c>
      <c r="Q46">
        <f>'DFO r2_1.4_0.1'!B46</f>
        <v>67.909099999999995</v>
      </c>
      <c r="R46">
        <f>'DFO r2_1.4_0.01'!B46</f>
        <v>67.909099999999995</v>
      </c>
      <c r="S46">
        <f>'DFO r2_1.4_0.03'!B46</f>
        <v>67.909099999999995</v>
      </c>
      <c r="T46">
        <f>'DFO R4 0.1'!B46</f>
        <v>67.909099999999995</v>
      </c>
      <c r="U46">
        <f>'DFO R4 0.3'!B46</f>
        <v>67.909099999999995</v>
      </c>
      <c r="V46">
        <f>'DFO R4 1.0'!B46</f>
        <v>67.909099999999995</v>
      </c>
    </row>
    <row r="47" spans="1:22" x14ac:dyDescent="0.2">
      <c r="A47">
        <v>39</v>
      </c>
      <c r="B47">
        <v>48</v>
      </c>
      <c r="C47">
        <v>41</v>
      </c>
      <c r="D47">
        <v>39</v>
      </c>
      <c r="E47">
        <v>41</v>
      </c>
      <c r="F47">
        <v>66</v>
      </c>
      <c r="G47">
        <v>54</v>
      </c>
      <c r="H47">
        <v>49</v>
      </c>
      <c r="I47">
        <v>67.909099999999995</v>
      </c>
      <c r="J47">
        <v>53</v>
      </c>
      <c r="K47">
        <v>50</v>
      </c>
      <c r="L47">
        <v>47</v>
      </c>
      <c r="M47">
        <v>46</v>
      </c>
      <c r="N47">
        <v>56</v>
      </c>
      <c r="O47">
        <v>67.909099999999995</v>
      </c>
      <c r="P47">
        <v>33</v>
      </c>
      <c r="Q47">
        <f>'DFO r2_1.4_0.1'!B47</f>
        <v>67.909099999999995</v>
      </c>
      <c r="R47">
        <f>'DFO r2_1.4_0.01'!B47</f>
        <v>67.909099999999995</v>
      </c>
      <c r="S47">
        <f>'DFO r2_1.4_0.03'!B47</f>
        <v>67.909099999999995</v>
      </c>
      <c r="T47">
        <f>'DFO R4 0.1'!B47</f>
        <v>67.909099999999995</v>
      </c>
      <c r="U47">
        <f>'DFO R4 0.3'!B47</f>
        <v>67.909099999999995</v>
      </c>
      <c r="V47">
        <f>'DFO R4 1.0'!B47</f>
        <v>67.909099999999995</v>
      </c>
    </row>
    <row r="48" spans="1:22" x14ac:dyDescent="0.2">
      <c r="A48">
        <v>39</v>
      </c>
      <c r="B48">
        <v>47</v>
      </c>
      <c r="C48">
        <v>41</v>
      </c>
      <c r="D48">
        <v>39</v>
      </c>
      <c r="E48">
        <v>41</v>
      </c>
      <c r="F48">
        <v>66</v>
      </c>
      <c r="G48">
        <v>54</v>
      </c>
      <c r="H48">
        <v>49</v>
      </c>
      <c r="I48">
        <v>67.909099999999995</v>
      </c>
      <c r="J48">
        <v>53</v>
      </c>
      <c r="K48">
        <v>49</v>
      </c>
      <c r="L48">
        <v>47</v>
      </c>
      <c r="M48">
        <v>45</v>
      </c>
      <c r="N48">
        <v>55</v>
      </c>
      <c r="O48">
        <v>67.909099999999995</v>
      </c>
      <c r="P48">
        <v>33</v>
      </c>
      <c r="Q48">
        <f>'DFO r2_1.4_0.1'!B48</f>
        <v>67.909099999999995</v>
      </c>
      <c r="R48">
        <f>'DFO r2_1.4_0.01'!B48</f>
        <v>67.909099999999995</v>
      </c>
      <c r="S48">
        <f>'DFO r2_1.4_0.03'!B48</f>
        <v>67.909099999999995</v>
      </c>
      <c r="T48">
        <f>'DFO R4 0.1'!B48</f>
        <v>67.909099999999995</v>
      </c>
      <c r="U48">
        <f>'DFO R4 0.3'!B48</f>
        <v>67.909099999999995</v>
      </c>
      <c r="V48">
        <f>'DFO R4 1.0'!B48</f>
        <v>67.909099999999995</v>
      </c>
    </row>
    <row r="49" spans="1:22" x14ac:dyDescent="0.2">
      <c r="A49">
        <v>38</v>
      </c>
      <c r="B49">
        <v>47</v>
      </c>
      <c r="C49">
        <v>41</v>
      </c>
      <c r="D49">
        <v>39</v>
      </c>
      <c r="E49">
        <v>40</v>
      </c>
      <c r="F49">
        <v>65</v>
      </c>
      <c r="G49">
        <v>52</v>
      </c>
      <c r="H49">
        <v>49</v>
      </c>
      <c r="I49">
        <v>67.909099999999995</v>
      </c>
      <c r="J49">
        <v>53</v>
      </c>
      <c r="K49">
        <v>49</v>
      </c>
      <c r="L49">
        <v>47</v>
      </c>
      <c r="M49">
        <v>43</v>
      </c>
      <c r="N49">
        <v>55</v>
      </c>
      <c r="O49">
        <v>67.818200000000004</v>
      </c>
      <c r="P49">
        <v>33</v>
      </c>
      <c r="Q49">
        <f>'DFO r2_1.4_0.1'!B49</f>
        <v>67.909099999999995</v>
      </c>
      <c r="R49">
        <f>'DFO r2_1.4_0.01'!B49</f>
        <v>67.909099999999995</v>
      </c>
      <c r="S49">
        <f>'DFO r2_1.4_0.03'!B49</f>
        <v>67.909099999999995</v>
      </c>
      <c r="T49">
        <f>'DFO R4 0.1'!B49</f>
        <v>67.909099999999995</v>
      </c>
      <c r="U49">
        <f>'DFO R4 0.3'!B49</f>
        <v>67.909099999999995</v>
      </c>
      <c r="V49">
        <f>'DFO R4 1.0'!B49</f>
        <v>67.909099999999995</v>
      </c>
    </row>
    <row r="50" spans="1:22" x14ac:dyDescent="0.2">
      <c r="A50">
        <v>38</v>
      </c>
      <c r="B50">
        <v>47</v>
      </c>
      <c r="C50">
        <v>40</v>
      </c>
      <c r="D50">
        <v>39</v>
      </c>
      <c r="E50">
        <v>40</v>
      </c>
      <c r="F50">
        <v>65</v>
      </c>
      <c r="G50">
        <v>52</v>
      </c>
      <c r="H50">
        <v>49</v>
      </c>
      <c r="I50">
        <v>67.909099999999995</v>
      </c>
      <c r="J50">
        <v>53</v>
      </c>
      <c r="K50">
        <v>49</v>
      </c>
      <c r="L50">
        <v>47</v>
      </c>
      <c r="M50">
        <v>43</v>
      </c>
      <c r="N50">
        <v>54</v>
      </c>
      <c r="O50">
        <v>67.818200000000004</v>
      </c>
      <c r="P50">
        <v>32</v>
      </c>
      <c r="Q50">
        <f>'DFO r2_1.4_0.1'!B50</f>
        <v>67.909099999999995</v>
      </c>
      <c r="R50">
        <f>'DFO r2_1.4_0.01'!B50</f>
        <v>67.909099999999995</v>
      </c>
      <c r="S50">
        <f>'DFO r2_1.4_0.03'!B50</f>
        <v>67.909099999999995</v>
      </c>
      <c r="T50">
        <f>'DFO R4 0.1'!B50</f>
        <v>67.909099999999995</v>
      </c>
      <c r="U50">
        <f>'DFO R4 0.3'!B50</f>
        <v>67.909099999999995</v>
      </c>
      <c r="V50">
        <f>'DFO R4 1.0'!B50</f>
        <v>67.909099999999995</v>
      </c>
    </row>
    <row r="51" spans="1:22" x14ac:dyDescent="0.2">
      <c r="A51">
        <v>38</v>
      </c>
      <c r="B51">
        <v>47</v>
      </c>
      <c r="C51">
        <v>40</v>
      </c>
      <c r="D51">
        <v>38</v>
      </c>
      <c r="E51">
        <v>40</v>
      </c>
      <c r="F51">
        <v>64</v>
      </c>
      <c r="G51">
        <v>52</v>
      </c>
      <c r="H51">
        <v>49</v>
      </c>
      <c r="I51">
        <v>67.909099999999995</v>
      </c>
      <c r="J51">
        <v>51</v>
      </c>
      <c r="K51">
        <v>49</v>
      </c>
      <c r="L51">
        <v>46</v>
      </c>
      <c r="M51">
        <v>42</v>
      </c>
      <c r="N51">
        <v>53</v>
      </c>
      <c r="O51">
        <v>67.818200000000004</v>
      </c>
      <c r="P51">
        <v>32</v>
      </c>
      <c r="Q51">
        <f>'DFO r2_1.4_0.1'!B51</f>
        <v>67.909099999999995</v>
      </c>
      <c r="R51">
        <f>'DFO r2_1.4_0.01'!B51</f>
        <v>67.909099999999995</v>
      </c>
      <c r="S51">
        <f>'DFO r2_1.4_0.03'!B51</f>
        <v>67.909099999999995</v>
      </c>
      <c r="T51">
        <f>'DFO R4 0.1'!B51</f>
        <v>67.909099999999995</v>
      </c>
      <c r="U51">
        <f>'DFO R4 0.3'!B51</f>
        <v>67.909099999999995</v>
      </c>
      <c r="V51">
        <f>'DFO R4 1.0'!B51</f>
        <v>67.909099999999995</v>
      </c>
    </row>
    <row r="52" spans="1:22" x14ac:dyDescent="0.2">
      <c r="A52">
        <v>37</v>
      </c>
      <c r="B52">
        <v>46</v>
      </c>
      <c r="C52">
        <v>40</v>
      </c>
      <c r="D52">
        <v>38</v>
      </c>
      <c r="E52">
        <v>39</v>
      </c>
      <c r="F52">
        <v>63</v>
      </c>
      <c r="G52">
        <v>51</v>
      </c>
      <c r="H52">
        <v>48</v>
      </c>
      <c r="I52">
        <v>67.909099999999995</v>
      </c>
      <c r="J52">
        <v>51</v>
      </c>
      <c r="K52">
        <v>48</v>
      </c>
      <c r="L52">
        <v>45</v>
      </c>
      <c r="M52">
        <v>42</v>
      </c>
      <c r="N52">
        <v>51</v>
      </c>
      <c r="O52">
        <v>67.636399999999995</v>
      </c>
      <c r="P52">
        <v>32</v>
      </c>
      <c r="Q52">
        <f>'DFO r2_1.4_0.1'!B52</f>
        <v>67.909099999999995</v>
      </c>
      <c r="R52">
        <f>'DFO r2_1.4_0.01'!B52</f>
        <v>67.909099999999995</v>
      </c>
      <c r="S52">
        <f>'DFO r2_1.4_0.03'!B52</f>
        <v>67.909099999999995</v>
      </c>
      <c r="T52">
        <f>'DFO R4 0.1'!B52</f>
        <v>67.909099999999995</v>
      </c>
      <c r="U52">
        <f>'DFO R4 0.3'!B52</f>
        <v>67.909099999999995</v>
      </c>
      <c r="V52">
        <f>'DFO R4 1.0'!B52</f>
        <v>67.909099999999995</v>
      </c>
    </row>
    <row r="53" spans="1:22" x14ac:dyDescent="0.2">
      <c r="A53">
        <v>37</v>
      </c>
      <c r="B53">
        <v>46</v>
      </c>
      <c r="C53">
        <v>40</v>
      </c>
      <c r="D53">
        <v>38</v>
      </c>
      <c r="E53">
        <v>39</v>
      </c>
      <c r="F53">
        <v>63</v>
      </c>
      <c r="G53">
        <v>51</v>
      </c>
      <c r="H53">
        <v>48</v>
      </c>
      <c r="I53">
        <v>67.909099999999995</v>
      </c>
      <c r="J53">
        <v>49</v>
      </c>
      <c r="K53">
        <v>48</v>
      </c>
      <c r="L53">
        <v>44</v>
      </c>
      <c r="M53">
        <v>42</v>
      </c>
      <c r="N53">
        <v>50</v>
      </c>
      <c r="O53">
        <v>67.454499999999996</v>
      </c>
      <c r="P53">
        <v>32</v>
      </c>
      <c r="Q53">
        <f>'DFO r2_1.4_0.1'!B53</f>
        <v>67.909099999999995</v>
      </c>
      <c r="R53">
        <f>'DFO r2_1.4_0.01'!B53</f>
        <v>67.909099999999995</v>
      </c>
      <c r="S53">
        <f>'DFO r2_1.4_0.03'!B53</f>
        <v>67.909099999999995</v>
      </c>
      <c r="T53">
        <f>'DFO R4 0.1'!B53</f>
        <v>67.909099999999995</v>
      </c>
      <c r="U53">
        <f>'DFO R4 0.3'!B53</f>
        <v>67.909099999999995</v>
      </c>
      <c r="V53">
        <f>'DFO R4 1.0'!B53</f>
        <v>67.909099999999995</v>
      </c>
    </row>
    <row r="54" spans="1:22" x14ac:dyDescent="0.2">
      <c r="A54">
        <v>37</v>
      </c>
      <c r="B54">
        <v>46</v>
      </c>
      <c r="C54">
        <v>39</v>
      </c>
      <c r="D54">
        <v>38</v>
      </c>
      <c r="E54">
        <v>39</v>
      </c>
      <c r="F54">
        <v>62</v>
      </c>
      <c r="G54">
        <v>50</v>
      </c>
      <c r="H54">
        <v>47</v>
      </c>
      <c r="I54">
        <v>67.909099999999995</v>
      </c>
      <c r="J54">
        <v>48</v>
      </c>
      <c r="K54">
        <v>48</v>
      </c>
      <c r="L54">
        <v>43</v>
      </c>
      <c r="M54">
        <v>41</v>
      </c>
      <c r="N54">
        <v>50</v>
      </c>
      <c r="O54">
        <v>67.363600000000005</v>
      </c>
      <c r="P54">
        <v>32</v>
      </c>
      <c r="Q54">
        <f>'DFO r2_1.4_0.1'!B54</f>
        <v>67.909099999999995</v>
      </c>
      <c r="R54">
        <f>'DFO r2_1.4_0.01'!B54</f>
        <v>67.909099999999995</v>
      </c>
      <c r="S54">
        <f>'DFO r2_1.4_0.03'!B54</f>
        <v>67.909099999999995</v>
      </c>
      <c r="T54">
        <f>'DFO R4 0.1'!B54</f>
        <v>67.909099999999995</v>
      </c>
      <c r="U54">
        <f>'DFO R4 0.3'!B54</f>
        <v>67.909099999999995</v>
      </c>
      <c r="V54">
        <f>'DFO R4 1.0'!B54</f>
        <v>67.909099999999995</v>
      </c>
    </row>
    <row r="55" spans="1:22" x14ac:dyDescent="0.2">
      <c r="A55">
        <v>37</v>
      </c>
      <c r="B55">
        <v>46</v>
      </c>
      <c r="C55">
        <v>39</v>
      </c>
      <c r="D55">
        <v>38</v>
      </c>
      <c r="E55">
        <v>38</v>
      </c>
      <c r="F55">
        <v>62</v>
      </c>
      <c r="G55">
        <v>50</v>
      </c>
      <c r="H55">
        <v>47</v>
      </c>
      <c r="I55">
        <v>67.818200000000004</v>
      </c>
      <c r="J55">
        <v>48</v>
      </c>
      <c r="K55">
        <v>47</v>
      </c>
      <c r="L55">
        <v>42</v>
      </c>
      <c r="M55">
        <v>41</v>
      </c>
      <c r="N55">
        <v>49</v>
      </c>
      <c r="O55">
        <v>67.2727</v>
      </c>
      <c r="P55">
        <v>32</v>
      </c>
      <c r="Q55">
        <f>'DFO r2_1.4_0.1'!B55</f>
        <v>67.909099999999995</v>
      </c>
      <c r="R55">
        <f>'DFO r2_1.4_0.01'!B55</f>
        <v>67.909099999999995</v>
      </c>
      <c r="S55">
        <f>'DFO r2_1.4_0.03'!B55</f>
        <v>67.909099999999995</v>
      </c>
      <c r="T55">
        <f>'DFO R4 0.1'!B55</f>
        <v>67.909099999999995</v>
      </c>
      <c r="U55">
        <f>'DFO R4 0.3'!B55</f>
        <v>67.909099999999995</v>
      </c>
      <c r="V55">
        <f>'DFO R4 1.0'!B55</f>
        <v>67.909099999999995</v>
      </c>
    </row>
    <row r="56" spans="1:22" x14ac:dyDescent="0.2">
      <c r="A56">
        <v>37</v>
      </c>
      <c r="B56">
        <v>45</v>
      </c>
      <c r="C56">
        <v>39</v>
      </c>
      <c r="D56">
        <v>38</v>
      </c>
      <c r="E56">
        <v>38</v>
      </c>
      <c r="F56">
        <v>62</v>
      </c>
      <c r="G56">
        <v>49</v>
      </c>
      <c r="H56">
        <v>47</v>
      </c>
      <c r="I56">
        <v>67.7273</v>
      </c>
      <c r="J56">
        <v>47</v>
      </c>
      <c r="K56">
        <v>47</v>
      </c>
      <c r="L56">
        <v>41</v>
      </c>
      <c r="M56">
        <v>40</v>
      </c>
      <c r="N56">
        <v>49</v>
      </c>
      <c r="O56">
        <v>66</v>
      </c>
      <c r="P56">
        <v>31</v>
      </c>
      <c r="Q56">
        <f>'DFO r2_1.4_0.1'!B56</f>
        <v>67.909099999999995</v>
      </c>
      <c r="R56">
        <f>'DFO r2_1.4_0.01'!B56</f>
        <v>67.909099999999995</v>
      </c>
      <c r="S56">
        <f>'DFO r2_1.4_0.03'!B56</f>
        <v>67.909099999999995</v>
      </c>
      <c r="T56">
        <f>'DFO R4 0.1'!B56</f>
        <v>67.909099999999995</v>
      </c>
      <c r="U56">
        <f>'DFO R4 0.3'!B56</f>
        <v>67.909099999999995</v>
      </c>
      <c r="V56">
        <f>'DFO R4 1.0'!B56</f>
        <v>67.909099999999995</v>
      </c>
    </row>
    <row r="57" spans="1:22" x14ac:dyDescent="0.2">
      <c r="A57">
        <v>37</v>
      </c>
      <c r="B57">
        <v>45</v>
      </c>
      <c r="C57">
        <v>39</v>
      </c>
      <c r="D57">
        <v>38</v>
      </c>
      <c r="E57">
        <v>38</v>
      </c>
      <c r="F57">
        <v>60</v>
      </c>
      <c r="G57">
        <v>48</v>
      </c>
      <c r="H57">
        <v>46</v>
      </c>
      <c r="I57">
        <v>67.7273</v>
      </c>
      <c r="J57">
        <v>47</v>
      </c>
      <c r="K57">
        <v>46</v>
      </c>
      <c r="L57">
        <v>41</v>
      </c>
      <c r="M57">
        <v>40</v>
      </c>
      <c r="N57">
        <v>49</v>
      </c>
      <c r="O57">
        <v>65</v>
      </c>
      <c r="P57">
        <v>31</v>
      </c>
      <c r="Q57">
        <f>'DFO r2_1.4_0.1'!B57</f>
        <v>67.909099999999995</v>
      </c>
      <c r="R57">
        <f>'DFO r2_1.4_0.01'!B57</f>
        <v>67.909099999999995</v>
      </c>
      <c r="S57">
        <f>'DFO r2_1.4_0.03'!B57</f>
        <v>67.909099999999995</v>
      </c>
      <c r="T57">
        <f>'DFO R4 0.1'!B57</f>
        <v>67.909099999999995</v>
      </c>
      <c r="U57">
        <f>'DFO R4 0.3'!B57</f>
        <v>67.909099999999995</v>
      </c>
      <c r="V57">
        <f>'DFO R4 1.0'!B57</f>
        <v>67.909099999999995</v>
      </c>
    </row>
    <row r="58" spans="1:22" x14ac:dyDescent="0.2">
      <c r="A58">
        <v>36</v>
      </c>
      <c r="B58">
        <v>45</v>
      </c>
      <c r="C58">
        <v>39</v>
      </c>
      <c r="D58">
        <v>37</v>
      </c>
      <c r="E58">
        <v>37</v>
      </c>
      <c r="F58">
        <v>59</v>
      </c>
      <c r="G58">
        <v>48</v>
      </c>
      <c r="H58">
        <v>45</v>
      </c>
      <c r="I58">
        <v>65</v>
      </c>
      <c r="J58">
        <v>46</v>
      </c>
      <c r="K58">
        <v>46</v>
      </c>
      <c r="L58">
        <v>41</v>
      </c>
      <c r="M58">
        <v>39</v>
      </c>
      <c r="N58">
        <v>49</v>
      </c>
      <c r="O58">
        <v>64</v>
      </c>
      <c r="P58">
        <v>31</v>
      </c>
      <c r="Q58">
        <f>'DFO r2_1.4_0.1'!B58</f>
        <v>67.909099999999995</v>
      </c>
      <c r="R58">
        <f>'DFO r2_1.4_0.01'!B58</f>
        <v>67.909099999999995</v>
      </c>
      <c r="S58">
        <f>'DFO r2_1.4_0.03'!B58</f>
        <v>67.909099999999995</v>
      </c>
      <c r="T58">
        <f>'DFO R4 0.1'!B58</f>
        <v>67.909099999999995</v>
      </c>
      <c r="U58">
        <f>'DFO R4 0.3'!B58</f>
        <v>67.909099999999995</v>
      </c>
      <c r="V58">
        <f>'DFO R4 1.0'!B58</f>
        <v>67.909099999999995</v>
      </c>
    </row>
    <row r="59" spans="1:22" x14ac:dyDescent="0.2">
      <c r="A59">
        <v>36</v>
      </c>
      <c r="B59">
        <v>45</v>
      </c>
      <c r="C59">
        <v>38</v>
      </c>
      <c r="D59">
        <v>37</v>
      </c>
      <c r="E59">
        <v>37</v>
      </c>
      <c r="F59">
        <v>59</v>
      </c>
      <c r="G59">
        <v>48</v>
      </c>
      <c r="H59">
        <v>45</v>
      </c>
      <c r="I59">
        <v>65</v>
      </c>
      <c r="J59">
        <v>46</v>
      </c>
      <c r="K59">
        <v>44</v>
      </c>
      <c r="L59">
        <v>40</v>
      </c>
      <c r="M59">
        <v>39</v>
      </c>
      <c r="N59">
        <v>48</v>
      </c>
      <c r="O59">
        <v>63</v>
      </c>
      <c r="P59">
        <v>31</v>
      </c>
      <c r="Q59">
        <f>'DFO r2_1.4_0.1'!B59</f>
        <v>67.909099999999995</v>
      </c>
      <c r="R59">
        <f>'DFO r2_1.4_0.01'!B59</f>
        <v>67.909099999999995</v>
      </c>
      <c r="S59">
        <f>'DFO r2_1.4_0.03'!B59</f>
        <v>67.909099999999995</v>
      </c>
      <c r="T59">
        <f>'DFO R4 0.1'!B59</f>
        <v>67.909099999999995</v>
      </c>
      <c r="U59">
        <f>'DFO R4 0.3'!B59</f>
        <v>67.909099999999995</v>
      </c>
      <c r="V59">
        <f>'DFO R4 1.0'!B59</f>
        <v>67.909099999999995</v>
      </c>
    </row>
    <row r="60" spans="1:22" x14ac:dyDescent="0.2">
      <c r="A60">
        <v>36</v>
      </c>
      <c r="B60">
        <v>45</v>
      </c>
      <c r="C60">
        <v>38</v>
      </c>
      <c r="D60">
        <v>37</v>
      </c>
      <c r="E60">
        <v>36</v>
      </c>
      <c r="F60">
        <v>58</v>
      </c>
      <c r="G60">
        <v>48</v>
      </c>
      <c r="H60">
        <v>44</v>
      </c>
      <c r="I60">
        <v>64</v>
      </c>
      <c r="J60">
        <v>46</v>
      </c>
      <c r="K60">
        <v>43</v>
      </c>
      <c r="L60">
        <v>40</v>
      </c>
      <c r="M60">
        <v>39</v>
      </c>
      <c r="N60">
        <v>48</v>
      </c>
      <c r="O60">
        <v>63</v>
      </c>
      <c r="P60">
        <v>31</v>
      </c>
      <c r="Q60">
        <f>'DFO r2_1.4_0.1'!B60</f>
        <v>67.909099999999995</v>
      </c>
      <c r="R60">
        <f>'DFO r2_1.4_0.01'!B60</f>
        <v>67.818200000000004</v>
      </c>
      <c r="S60">
        <f>'DFO r2_1.4_0.03'!B60</f>
        <v>67.909099999999995</v>
      </c>
      <c r="T60">
        <f>'DFO R4 0.1'!B60</f>
        <v>67.909099999999995</v>
      </c>
      <c r="U60">
        <f>'DFO R4 0.3'!B60</f>
        <v>67.909099999999995</v>
      </c>
      <c r="V60">
        <f>'DFO R4 1.0'!B60</f>
        <v>67.909099999999995</v>
      </c>
    </row>
    <row r="61" spans="1:22" x14ac:dyDescent="0.2">
      <c r="A61">
        <v>36</v>
      </c>
      <c r="B61">
        <v>45</v>
      </c>
      <c r="C61">
        <v>38</v>
      </c>
      <c r="D61">
        <v>37</v>
      </c>
      <c r="E61">
        <v>36</v>
      </c>
      <c r="F61">
        <v>57</v>
      </c>
      <c r="G61">
        <v>47</v>
      </c>
      <c r="H61">
        <v>44</v>
      </c>
      <c r="I61">
        <v>64</v>
      </c>
      <c r="J61">
        <v>46</v>
      </c>
      <c r="K61">
        <v>42</v>
      </c>
      <c r="L61">
        <v>40</v>
      </c>
      <c r="M61">
        <v>39</v>
      </c>
      <c r="N61">
        <v>48</v>
      </c>
      <c r="O61">
        <v>63</v>
      </c>
      <c r="P61">
        <v>31</v>
      </c>
      <c r="Q61">
        <f>'DFO r2_1.4_0.1'!B61</f>
        <v>67.909099999999995</v>
      </c>
      <c r="R61">
        <f>'DFO r2_1.4_0.01'!B61</f>
        <v>67.818200000000004</v>
      </c>
      <c r="S61">
        <f>'DFO r2_1.4_0.03'!B61</f>
        <v>67.909099999999995</v>
      </c>
      <c r="T61">
        <f>'DFO R4 0.1'!B61</f>
        <v>67.909099999999995</v>
      </c>
      <c r="U61">
        <f>'DFO R4 0.3'!B61</f>
        <v>67.909099999999995</v>
      </c>
      <c r="V61">
        <f>'DFO R4 1.0'!B61</f>
        <v>67.909099999999995</v>
      </c>
    </row>
    <row r="62" spans="1:22" x14ac:dyDescent="0.2">
      <c r="A62">
        <v>35</v>
      </c>
      <c r="B62">
        <v>45</v>
      </c>
      <c r="C62">
        <v>38</v>
      </c>
      <c r="D62">
        <v>37</v>
      </c>
      <c r="E62">
        <v>36</v>
      </c>
      <c r="F62">
        <v>57</v>
      </c>
      <c r="G62">
        <v>46</v>
      </c>
      <c r="H62">
        <v>44</v>
      </c>
      <c r="I62">
        <v>63</v>
      </c>
      <c r="J62">
        <v>46</v>
      </c>
      <c r="K62">
        <v>42</v>
      </c>
      <c r="L62">
        <v>40</v>
      </c>
      <c r="M62">
        <v>39</v>
      </c>
      <c r="N62">
        <v>48</v>
      </c>
      <c r="O62">
        <v>63</v>
      </c>
      <c r="P62">
        <v>31</v>
      </c>
      <c r="Q62">
        <f>'DFO r2_1.4_0.1'!B62</f>
        <v>67.909099999999995</v>
      </c>
      <c r="R62">
        <f>'DFO r2_1.4_0.01'!B62</f>
        <v>67.636399999999995</v>
      </c>
      <c r="S62">
        <f>'DFO r2_1.4_0.03'!B62</f>
        <v>67.909099999999995</v>
      </c>
      <c r="T62">
        <f>'DFO R4 0.1'!B62</f>
        <v>67.909099999999995</v>
      </c>
      <c r="U62">
        <f>'DFO R4 0.3'!B62</f>
        <v>67.909099999999995</v>
      </c>
      <c r="V62">
        <f>'DFO R4 1.0'!B62</f>
        <v>67.909099999999995</v>
      </c>
    </row>
    <row r="63" spans="1:22" x14ac:dyDescent="0.2">
      <c r="A63">
        <v>35</v>
      </c>
      <c r="B63">
        <v>44</v>
      </c>
      <c r="C63">
        <v>37</v>
      </c>
      <c r="D63">
        <v>37</v>
      </c>
      <c r="E63">
        <v>35</v>
      </c>
      <c r="F63">
        <v>56</v>
      </c>
      <c r="G63">
        <v>45</v>
      </c>
      <c r="H63">
        <v>43</v>
      </c>
      <c r="I63">
        <v>63</v>
      </c>
      <c r="J63">
        <v>43</v>
      </c>
      <c r="K63">
        <v>40</v>
      </c>
      <c r="L63">
        <v>40</v>
      </c>
      <c r="M63">
        <v>39</v>
      </c>
      <c r="N63">
        <v>48</v>
      </c>
      <c r="O63">
        <v>62</v>
      </c>
      <c r="P63">
        <v>30</v>
      </c>
      <c r="Q63">
        <f>'DFO r2_1.4_0.1'!B63</f>
        <v>67.909099999999995</v>
      </c>
      <c r="R63">
        <f>'DFO r2_1.4_0.01'!B63</f>
        <v>67.545500000000004</v>
      </c>
      <c r="S63">
        <f>'DFO r2_1.4_0.03'!B63</f>
        <v>67.909099999999995</v>
      </c>
      <c r="T63">
        <f>'DFO R4 0.1'!B63</f>
        <v>67.909099999999995</v>
      </c>
      <c r="U63">
        <f>'DFO R4 0.3'!B63</f>
        <v>67.909099999999995</v>
      </c>
      <c r="V63">
        <f>'DFO R4 1.0'!B63</f>
        <v>67.909099999999995</v>
      </c>
    </row>
    <row r="64" spans="1:22" x14ac:dyDescent="0.2">
      <c r="A64">
        <v>35</v>
      </c>
      <c r="B64">
        <v>44</v>
      </c>
      <c r="C64">
        <v>37</v>
      </c>
      <c r="D64">
        <v>36</v>
      </c>
      <c r="E64">
        <v>35</v>
      </c>
      <c r="F64">
        <v>56</v>
      </c>
      <c r="G64">
        <v>45</v>
      </c>
      <c r="H64">
        <v>43</v>
      </c>
      <c r="I64">
        <v>63</v>
      </c>
      <c r="J64">
        <v>43</v>
      </c>
      <c r="K64">
        <v>39</v>
      </c>
      <c r="L64">
        <v>39</v>
      </c>
      <c r="M64">
        <v>39</v>
      </c>
      <c r="N64">
        <v>48</v>
      </c>
      <c r="O64">
        <v>62</v>
      </c>
      <c r="P64">
        <v>30</v>
      </c>
      <c r="Q64">
        <f>'DFO r2_1.4_0.1'!B64</f>
        <v>67.909099999999995</v>
      </c>
      <c r="R64">
        <f>'DFO r2_1.4_0.01'!B64</f>
        <v>67.454499999999996</v>
      </c>
      <c r="S64">
        <f>'DFO r2_1.4_0.03'!B64</f>
        <v>67.909099999999995</v>
      </c>
      <c r="T64">
        <f>'DFO R4 0.1'!B64</f>
        <v>67.909099999999995</v>
      </c>
      <c r="U64">
        <f>'DFO R4 0.3'!B64</f>
        <v>67.909099999999995</v>
      </c>
      <c r="V64">
        <f>'DFO R4 1.0'!B64</f>
        <v>67.909099999999995</v>
      </c>
    </row>
    <row r="65" spans="1:22" x14ac:dyDescent="0.2">
      <c r="A65">
        <v>35</v>
      </c>
      <c r="B65">
        <v>43</v>
      </c>
      <c r="C65">
        <v>37</v>
      </c>
      <c r="D65">
        <v>36</v>
      </c>
      <c r="E65">
        <v>35</v>
      </c>
      <c r="F65">
        <v>55</v>
      </c>
      <c r="G65">
        <v>45</v>
      </c>
      <c r="H65">
        <v>43</v>
      </c>
      <c r="I65">
        <v>61</v>
      </c>
      <c r="J65">
        <v>43</v>
      </c>
      <c r="K65">
        <v>39</v>
      </c>
      <c r="L65">
        <v>39</v>
      </c>
      <c r="M65">
        <v>38</v>
      </c>
      <c r="N65">
        <v>47</v>
      </c>
      <c r="O65">
        <v>61</v>
      </c>
      <c r="P65">
        <v>30</v>
      </c>
      <c r="Q65">
        <f>'DFO r2_1.4_0.1'!B65</f>
        <v>67.909099999999995</v>
      </c>
      <c r="R65">
        <f>'DFO r2_1.4_0.01'!B65</f>
        <v>67.2727</v>
      </c>
      <c r="S65">
        <f>'DFO r2_1.4_0.03'!B65</f>
        <v>67.909099999999995</v>
      </c>
      <c r="T65">
        <f>'DFO R4 0.1'!B65</f>
        <v>67.909099999999995</v>
      </c>
      <c r="U65">
        <f>'DFO R4 0.3'!B65</f>
        <v>67.909099999999995</v>
      </c>
      <c r="V65">
        <f>'DFO R4 1.0'!B65</f>
        <v>67.909099999999995</v>
      </c>
    </row>
    <row r="66" spans="1:22" x14ac:dyDescent="0.2">
      <c r="A66">
        <v>34</v>
      </c>
      <c r="B66">
        <v>43</v>
      </c>
      <c r="C66">
        <v>37</v>
      </c>
      <c r="D66">
        <v>36</v>
      </c>
      <c r="E66">
        <v>35</v>
      </c>
      <c r="F66">
        <v>55</v>
      </c>
      <c r="G66">
        <v>44</v>
      </c>
      <c r="H66">
        <v>43</v>
      </c>
      <c r="I66">
        <v>61</v>
      </c>
      <c r="J66">
        <v>43</v>
      </c>
      <c r="K66">
        <v>39</v>
      </c>
      <c r="L66">
        <v>39</v>
      </c>
      <c r="M66">
        <v>38</v>
      </c>
      <c r="N66">
        <v>47</v>
      </c>
      <c r="O66">
        <v>61</v>
      </c>
      <c r="P66">
        <v>30</v>
      </c>
      <c r="Q66">
        <f>'DFO r2_1.4_0.1'!B66</f>
        <v>67.909099999999995</v>
      </c>
      <c r="R66">
        <f>'DFO r2_1.4_0.01'!B66</f>
        <v>66</v>
      </c>
      <c r="S66">
        <f>'DFO r2_1.4_0.03'!B66</f>
        <v>67.909099999999995</v>
      </c>
      <c r="T66">
        <f>'DFO R4 0.1'!B66</f>
        <v>67.909099999999995</v>
      </c>
      <c r="U66">
        <f>'DFO R4 0.3'!B66</f>
        <v>67.909099999999995</v>
      </c>
      <c r="V66">
        <f>'DFO R4 1.0'!B66</f>
        <v>67.909099999999995</v>
      </c>
    </row>
    <row r="67" spans="1:22" x14ac:dyDescent="0.2">
      <c r="A67">
        <v>34</v>
      </c>
      <c r="B67">
        <v>43</v>
      </c>
      <c r="C67">
        <v>36</v>
      </c>
      <c r="D67">
        <v>36</v>
      </c>
      <c r="E67">
        <v>34</v>
      </c>
      <c r="F67">
        <v>54</v>
      </c>
      <c r="G67">
        <v>44</v>
      </c>
      <c r="H67">
        <v>43</v>
      </c>
      <c r="I67">
        <v>60</v>
      </c>
      <c r="J67">
        <v>42</v>
      </c>
      <c r="K67">
        <v>39</v>
      </c>
      <c r="L67">
        <v>39</v>
      </c>
      <c r="M67">
        <v>38</v>
      </c>
      <c r="N67">
        <v>45</v>
      </c>
      <c r="O67">
        <v>60</v>
      </c>
      <c r="P67">
        <v>29</v>
      </c>
      <c r="Q67">
        <f>'DFO r2_1.4_0.1'!B67</f>
        <v>67.909099999999995</v>
      </c>
      <c r="R67">
        <f>'DFO r2_1.4_0.01'!B67</f>
        <v>63</v>
      </c>
      <c r="S67">
        <f>'DFO r2_1.4_0.03'!B67</f>
        <v>67.909099999999995</v>
      </c>
      <c r="T67">
        <f>'DFO R4 0.1'!B67</f>
        <v>67.909099999999995</v>
      </c>
      <c r="U67">
        <f>'DFO R4 0.3'!B67</f>
        <v>67.909099999999995</v>
      </c>
      <c r="V67">
        <f>'DFO R4 1.0'!B67</f>
        <v>67.909099999999995</v>
      </c>
    </row>
    <row r="68" spans="1:22" x14ac:dyDescent="0.2">
      <c r="A68">
        <v>34</v>
      </c>
      <c r="B68">
        <v>42</v>
      </c>
      <c r="C68">
        <v>36</v>
      </c>
      <c r="D68">
        <v>35</v>
      </c>
      <c r="E68">
        <v>34</v>
      </c>
      <c r="F68">
        <v>54</v>
      </c>
      <c r="G68">
        <v>44</v>
      </c>
      <c r="H68">
        <v>43</v>
      </c>
      <c r="I68">
        <v>59</v>
      </c>
      <c r="J68">
        <v>42</v>
      </c>
      <c r="K68">
        <v>39</v>
      </c>
      <c r="L68">
        <v>38</v>
      </c>
      <c r="M68">
        <v>37</v>
      </c>
      <c r="N68">
        <v>44</v>
      </c>
      <c r="O68">
        <v>60</v>
      </c>
      <c r="P68">
        <v>29</v>
      </c>
      <c r="Q68">
        <f>'DFO r2_1.4_0.1'!B68</f>
        <v>67.909099999999995</v>
      </c>
      <c r="R68">
        <f>'DFO r2_1.4_0.01'!B68</f>
        <v>63</v>
      </c>
      <c r="S68">
        <f>'DFO r2_1.4_0.03'!B68</f>
        <v>67.909099999999995</v>
      </c>
      <c r="T68">
        <f>'DFO R4 0.1'!B68</f>
        <v>67.909099999999995</v>
      </c>
      <c r="U68">
        <f>'DFO R4 0.3'!B68</f>
        <v>67.909099999999995</v>
      </c>
      <c r="V68">
        <f>'DFO R4 1.0'!B68</f>
        <v>67.909099999999995</v>
      </c>
    </row>
    <row r="69" spans="1:22" x14ac:dyDescent="0.2">
      <c r="A69">
        <v>34</v>
      </c>
      <c r="B69">
        <v>42</v>
      </c>
      <c r="C69">
        <v>36</v>
      </c>
      <c r="D69">
        <v>35</v>
      </c>
      <c r="E69">
        <v>34</v>
      </c>
      <c r="F69">
        <v>53</v>
      </c>
      <c r="G69">
        <v>44</v>
      </c>
      <c r="H69">
        <v>42</v>
      </c>
      <c r="I69">
        <v>59</v>
      </c>
      <c r="J69">
        <v>41</v>
      </c>
      <c r="K69">
        <v>38</v>
      </c>
      <c r="L69">
        <v>38</v>
      </c>
      <c r="M69">
        <v>37</v>
      </c>
      <c r="N69">
        <v>44</v>
      </c>
      <c r="O69">
        <v>60</v>
      </c>
      <c r="P69">
        <v>29</v>
      </c>
      <c r="Q69">
        <f>'DFO r2_1.4_0.1'!B69</f>
        <v>67.909099999999995</v>
      </c>
      <c r="R69">
        <f>'DFO r2_1.4_0.01'!B69</f>
        <v>63</v>
      </c>
      <c r="S69">
        <f>'DFO r2_1.4_0.03'!B69</f>
        <v>67.909099999999995</v>
      </c>
      <c r="T69">
        <f>'DFO R4 0.1'!B69</f>
        <v>67.909099999999995</v>
      </c>
      <c r="U69">
        <f>'DFO R4 0.3'!B69</f>
        <v>67.909099999999995</v>
      </c>
      <c r="V69">
        <f>'DFO R4 1.0'!B69</f>
        <v>67.909099999999995</v>
      </c>
    </row>
    <row r="70" spans="1:22" x14ac:dyDescent="0.2">
      <c r="A70">
        <v>33</v>
      </c>
      <c r="B70">
        <v>42</v>
      </c>
      <c r="C70">
        <v>36</v>
      </c>
      <c r="D70">
        <v>35</v>
      </c>
      <c r="E70">
        <v>34</v>
      </c>
      <c r="F70">
        <v>53</v>
      </c>
      <c r="G70">
        <v>43</v>
      </c>
      <c r="H70">
        <v>42</v>
      </c>
      <c r="I70">
        <v>59</v>
      </c>
      <c r="J70">
        <v>40</v>
      </c>
      <c r="K70">
        <v>37</v>
      </c>
      <c r="L70">
        <v>38</v>
      </c>
      <c r="M70">
        <v>37</v>
      </c>
      <c r="N70">
        <v>43</v>
      </c>
      <c r="O70">
        <v>59</v>
      </c>
      <c r="P70">
        <v>29</v>
      </c>
      <c r="Q70">
        <f>'DFO r2_1.4_0.1'!B70</f>
        <v>67.909099999999995</v>
      </c>
      <c r="R70">
        <f>'DFO r2_1.4_0.01'!B70</f>
        <v>61</v>
      </c>
      <c r="S70">
        <f>'DFO r2_1.4_0.03'!B70</f>
        <v>67.909099999999995</v>
      </c>
      <c r="T70">
        <f>'DFO R4 0.1'!B70</f>
        <v>67.909099999999995</v>
      </c>
      <c r="U70">
        <f>'DFO R4 0.3'!B70</f>
        <v>67.909099999999995</v>
      </c>
      <c r="V70">
        <f>'DFO R4 1.0'!B70</f>
        <v>67.909099999999995</v>
      </c>
    </row>
    <row r="71" spans="1:22" x14ac:dyDescent="0.2">
      <c r="A71">
        <v>33</v>
      </c>
      <c r="B71">
        <v>41</v>
      </c>
      <c r="C71">
        <v>35</v>
      </c>
      <c r="D71">
        <v>35</v>
      </c>
      <c r="E71">
        <v>33</v>
      </c>
      <c r="F71">
        <v>52</v>
      </c>
      <c r="G71">
        <v>43</v>
      </c>
      <c r="H71">
        <v>42</v>
      </c>
      <c r="I71">
        <v>59</v>
      </c>
      <c r="J71">
        <v>40</v>
      </c>
      <c r="K71">
        <v>37</v>
      </c>
      <c r="L71">
        <v>38</v>
      </c>
      <c r="M71">
        <v>36</v>
      </c>
      <c r="N71">
        <v>43</v>
      </c>
      <c r="O71">
        <v>58</v>
      </c>
      <c r="P71">
        <v>29</v>
      </c>
      <c r="Q71">
        <f>'DFO r2_1.4_0.1'!B71</f>
        <v>67.909099999999995</v>
      </c>
      <c r="R71">
        <f>'DFO r2_1.4_0.01'!B71</f>
        <v>61</v>
      </c>
      <c r="S71">
        <f>'DFO r2_1.4_0.03'!B71</f>
        <v>67.909099999999995</v>
      </c>
      <c r="T71">
        <f>'DFO R4 0.1'!B71</f>
        <v>67.909099999999995</v>
      </c>
      <c r="U71">
        <f>'DFO R4 0.3'!B71</f>
        <v>67.909099999999995</v>
      </c>
      <c r="V71">
        <f>'DFO R4 1.0'!B71</f>
        <v>67.909099999999995</v>
      </c>
    </row>
    <row r="72" spans="1:22" x14ac:dyDescent="0.2">
      <c r="A72">
        <v>33</v>
      </c>
      <c r="B72">
        <v>41</v>
      </c>
      <c r="C72">
        <v>35</v>
      </c>
      <c r="D72">
        <v>35</v>
      </c>
      <c r="E72">
        <v>33</v>
      </c>
      <c r="F72">
        <v>52</v>
      </c>
      <c r="G72">
        <v>43</v>
      </c>
      <c r="H72">
        <v>42</v>
      </c>
      <c r="I72">
        <v>58</v>
      </c>
      <c r="J72">
        <v>39</v>
      </c>
      <c r="K72">
        <v>36</v>
      </c>
      <c r="L72">
        <v>37</v>
      </c>
      <c r="M72">
        <v>36</v>
      </c>
      <c r="N72">
        <v>43</v>
      </c>
      <c r="O72">
        <v>58</v>
      </c>
      <c r="P72">
        <v>28</v>
      </c>
      <c r="Q72">
        <f>'DFO r2_1.4_0.1'!B72</f>
        <v>67.909099999999995</v>
      </c>
      <c r="R72">
        <f>'DFO r2_1.4_0.01'!B72</f>
        <v>61</v>
      </c>
      <c r="S72">
        <f>'DFO r2_1.4_0.03'!B72</f>
        <v>67.909099999999995</v>
      </c>
      <c r="T72">
        <f>'DFO R4 0.1'!B72</f>
        <v>67.909099999999995</v>
      </c>
      <c r="U72">
        <f>'DFO R4 0.3'!B72</f>
        <v>67.909099999999995</v>
      </c>
      <c r="V72">
        <f>'DFO R4 1.0'!B72</f>
        <v>67.909099999999995</v>
      </c>
    </row>
    <row r="73" spans="1:22" x14ac:dyDescent="0.2">
      <c r="A73">
        <v>33</v>
      </c>
      <c r="B73">
        <v>41</v>
      </c>
      <c r="C73">
        <v>34</v>
      </c>
      <c r="D73">
        <v>35</v>
      </c>
      <c r="E73">
        <v>33</v>
      </c>
      <c r="F73">
        <v>51</v>
      </c>
      <c r="G73">
        <v>42</v>
      </c>
      <c r="H73">
        <v>41</v>
      </c>
      <c r="I73">
        <v>58</v>
      </c>
      <c r="J73">
        <v>38</v>
      </c>
      <c r="K73">
        <v>36</v>
      </c>
      <c r="L73">
        <v>37</v>
      </c>
      <c r="M73">
        <v>35</v>
      </c>
      <c r="N73">
        <v>42</v>
      </c>
      <c r="O73">
        <v>58</v>
      </c>
      <c r="P73">
        <v>28</v>
      </c>
      <c r="Q73">
        <f>'DFO r2_1.4_0.1'!B73</f>
        <v>67.909099999999995</v>
      </c>
      <c r="R73">
        <f>'DFO r2_1.4_0.01'!B73</f>
        <v>59</v>
      </c>
      <c r="S73">
        <f>'DFO r2_1.4_0.03'!B73</f>
        <v>67.909099999999995</v>
      </c>
      <c r="T73">
        <f>'DFO R4 0.1'!B73</f>
        <v>67.909099999999995</v>
      </c>
      <c r="U73">
        <f>'DFO R4 0.3'!B73</f>
        <v>67.909099999999995</v>
      </c>
      <c r="V73">
        <f>'DFO R4 1.0'!B73</f>
        <v>67.909099999999995</v>
      </c>
    </row>
    <row r="74" spans="1:22" x14ac:dyDescent="0.2">
      <c r="A74">
        <v>32</v>
      </c>
      <c r="B74">
        <v>41</v>
      </c>
      <c r="C74">
        <v>34</v>
      </c>
      <c r="D74">
        <v>34</v>
      </c>
      <c r="E74">
        <v>33</v>
      </c>
      <c r="F74">
        <v>50</v>
      </c>
      <c r="G74">
        <v>42</v>
      </c>
      <c r="H74">
        <v>41</v>
      </c>
      <c r="I74">
        <v>56</v>
      </c>
      <c r="J74">
        <v>38</v>
      </c>
      <c r="K74">
        <v>36</v>
      </c>
      <c r="L74">
        <v>36</v>
      </c>
      <c r="M74">
        <v>35</v>
      </c>
      <c r="N74">
        <v>41</v>
      </c>
      <c r="O74">
        <v>57</v>
      </c>
      <c r="P74">
        <v>28</v>
      </c>
      <c r="Q74">
        <f>'DFO r2_1.4_0.1'!B74</f>
        <v>67.909099999999995</v>
      </c>
      <c r="R74">
        <f>'DFO r2_1.4_0.01'!B74</f>
        <v>59</v>
      </c>
      <c r="S74">
        <f>'DFO r2_1.4_0.03'!B74</f>
        <v>67.909099999999995</v>
      </c>
      <c r="T74">
        <f>'DFO R4 0.1'!B74</f>
        <v>67.909099999999995</v>
      </c>
      <c r="U74">
        <f>'DFO R4 0.3'!B74</f>
        <v>67.909099999999995</v>
      </c>
      <c r="V74">
        <f>'DFO R4 1.0'!B74</f>
        <v>67.909099999999995</v>
      </c>
    </row>
    <row r="75" spans="1:22" x14ac:dyDescent="0.2">
      <c r="A75">
        <v>32</v>
      </c>
      <c r="B75">
        <v>41</v>
      </c>
      <c r="C75">
        <v>34</v>
      </c>
      <c r="D75">
        <v>34</v>
      </c>
      <c r="E75">
        <v>33</v>
      </c>
      <c r="F75">
        <v>50</v>
      </c>
      <c r="G75">
        <v>42</v>
      </c>
      <c r="H75">
        <v>41</v>
      </c>
      <c r="I75">
        <v>56</v>
      </c>
      <c r="J75">
        <v>36</v>
      </c>
      <c r="K75">
        <v>36</v>
      </c>
      <c r="L75">
        <v>36</v>
      </c>
      <c r="M75">
        <v>35</v>
      </c>
      <c r="N75">
        <v>41</v>
      </c>
      <c r="O75">
        <v>55</v>
      </c>
      <c r="P75">
        <v>28</v>
      </c>
      <c r="Q75">
        <f>'DFO r2_1.4_0.1'!B75</f>
        <v>67.909099999999995</v>
      </c>
      <c r="R75">
        <f>'DFO r2_1.4_0.01'!B75</f>
        <v>59</v>
      </c>
      <c r="S75">
        <f>'DFO r2_1.4_0.03'!B75</f>
        <v>67.818200000000004</v>
      </c>
      <c r="T75">
        <f>'DFO R4 0.1'!B75</f>
        <v>67.909099999999995</v>
      </c>
      <c r="U75">
        <f>'DFO R4 0.3'!B75</f>
        <v>67.909099999999995</v>
      </c>
      <c r="V75">
        <f>'DFO R4 1.0'!B75</f>
        <v>67.909099999999995</v>
      </c>
    </row>
    <row r="76" spans="1:22" x14ac:dyDescent="0.2">
      <c r="A76">
        <v>32</v>
      </c>
      <c r="B76">
        <v>40</v>
      </c>
      <c r="C76">
        <v>34</v>
      </c>
      <c r="D76">
        <v>34</v>
      </c>
      <c r="E76">
        <v>33</v>
      </c>
      <c r="F76">
        <v>49</v>
      </c>
      <c r="G76">
        <v>41</v>
      </c>
      <c r="H76">
        <v>40</v>
      </c>
      <c r="I76">
        <v>56</v>
      </c>
      <c r="J76">
        <v>36</v>
      </c>
      <c r="K76">
        <v>36</v>
      </c>
      <c r="L76">
        <v>35</v>
      </c>
      <c r="M76">
        <v>35</v>
      </c>
      <c r="N76">
        <v>40</v>
      </c>
      <c r="O76">
        <v>55</v>
      </c>
      <c r="P76">
        <v>28</v>
      </c>
      <c r="Q76">
        <f>'DFO r2_1.4_0.1'!B76</f>
        <v>67.909099999999995</v>
      </c>
      <c r="R76">
        <f>'DFO r2_1.4_0.01'!B76</f>
        <v>59</v>
      </c>
      <c r="S76">
        <f>'DFO r2_1.4_0.03'!B76</f>
        <v>67.818200000000004</v>
      </c>
      <c r="T76">
        <f>'DFO R4 0.1'!B76</f>
        <v>67.909099999999995</v>
      </c>
      <c r="U76">
        <f>'DFO R4 0.3'!B76</f>
        <v>67.909099999999995</v>
      </c>
      <c r="V76">
        <f>'DFO R4 1.0'!B76</f>
        <v>67.909099999999995</v>
      </c>
    </row>
    <row r="77" spans="1:22" x14ac:dyDescent="0.2">
      <c r="A77">
        <v>31</v>
      </c>
      <c r="B77">
        <v>40</v>
      </c>
      <c r="C77">
        <v>34</v>
      </c>
      <c r="D77">
        <v>33</v>
      </c>
      <c r="E77">
        <v>33</v>
      </c>
      <c r="F77">
        <v>49</v>
      </c>
      <c r="G77">
        <v>41</v>
      </c>
      <c r="H77">
        <v>40</v>
      </c>
      <c r="I77">
        <v>56</v>
      </c>
      <c r="J77">
        <v>36</v>
      </c>
      <c r="K77">
        <v>36</v>
      </c>
      <c r="L77">
        <v>35</v>
      </c>
      <c r="M77">
        <v>35</v>
      </c>
      <c r="N77">
        <v>38</v>
      </c>
      <c r="O77">
        <v>55</v>
      </c>
      <c r="P77">
        <v>28</v>
      </c>
      <c r="Q77">
        <f>'DFO r2_1.4_0.1'!B77</f>
        <v>67.909099999999995</v>
      </c>
      <c r="R77">
        <f>'DFO r2_1.4_0.01'!B77</f>
        <v>58</v>
      </c>
      <c r="S77">
        <f>'DFO r2_1.4_0.03'!B77</f>
        <v>67.7273</v>
      </c>
      <c r="T77">
        <f>'DFO R4 0.1'!B77</f>
        <v>67.909099999999995</v>
      </c>
      <c r="U77">
        <f>'DFO R4 0.3'!B77</f>
        <v>67.909099999999995</v>
      </c>
      <c r="V77">
        <f>'DFO R4 1.0'!B77</f>
        <v>67.909099999999995</v>
      </c>
    </row>
    <row r="78" spans="1:22" x14ac:dyDescent="0.2">
      <c r="A78">
        <v>31</v>
      </c>
      <c r="B78">
        <v>40</v>
      </c>
      <c r="C78">
        <v>34</v>
      </c>
      <c r="D78">
        <v>33</v>
      </c>
      <c r="E78">
        <v>33</v>
      </c>
      <c r="F78">
        <v>49</v>
      </c>
      <c r="G78">
        <v>41</v>
      </c>
      <c r="H78">
        <v>39</v>
      </c>
      <c r="I78">
        <v>55</v>
      </c>
      <c r="J78">
        <v>36</v>
      </c>
      <c r="K78">
        <v>35</v>
      </c>
      <c r="L78">
        <v>35</v>
      </c>
      <c r="M78">
        <v>35</v>
      </c>
      <c r="N78">
        <v>38</v>
      </c>
      <c r="O78">
        <v>54</v>
      </c>
      <c r="P78">
        <v>27</v>
      </c>
      <c r="Q78">
        <f>'DFO r2_1.4_0.1'!B78</f>
        <v>67.909099999999995</v>
      </c>
      <c r="R78">
        <f>'DFO r2_1.4_0.01'!B78</f>
        <v>58</v>
      </c>
      <c r="S78">
        <f>'DFO r2_1.4_0.03'!B78</f>
        <v>67.636399999999995</v>
      </c>
      <c r="T78">
        <f>'DFO R4 0.1'!B78</f>
        <v>67.909099999999995</v>
      </c>
      <c r="U78">
        <f>'DFO R4 0.3'!B78</f>
        <v>67.909099999999995</v>
      </c>
      <c r="V78">
        <f>'DFO R4 1.0'!B78</f>
        <v>67.909099999999995</v>
      </c>
    </row>
    <row r="79" spans="1:22" x14ac:dyDescent="0.2">
      <c r="A79">
        <v>31</v>
      </c>
      <c r="B79">
        <v>40</v>
      </c>
      <c r="C79">
        <v>34</v>
      </c>
      <c r="D79">
        <v>33</v>
      </c>
      <c r="E79">
        <v>33</v>
      </c>
      <c r="F79">
        <v>48</v>
      </c>
      <c r="G79">
        <v>41</v>
      </c>
      <c r="H79">
        <v>39</v>
      </c>
      <c r="I79">
        <v>55</v>
      </c>
      <c r="J79">
        <v>36</v>
      </c>
      <c r="K79">
        <v>35</v>
      </c>
      <c r="L79">
        <v>35</v>
      </c>
      <c r="M79">
        <v>34</v>
      </c>
      <c r="N79">
        <v>38</v>
      </c>
      <c r="O79">
        <v>53</v>
      </c>
      <c r="P79">
        <v>27</v>
      </c>
      <c r="Q79">
        <f>'DFO r2_1.4_0.1'!B79</f>
        <v>67.909099999999995</v>
      </c>
      <c r="R79">
        <f>'DFO r2_1.4_0.01'!B79</f>
        <v>58</v>
      </c>
      <c r="S79">
        <f>'DFO r2_1.4_0.03'!B79</f>
        <v>67.636399999999995</v>
      </c>
      <c r="T79">
        <f>'DFO R4 0.1'!B79</f>
        <v>67.909099999999995</v>
      </c>
      <c r="U79">
        <f>'DFO R4 0.3'!B79</f>
        <v>67.909099999999995</v>
      </c>
      <c r="V79">
        <f>'DFO R4 1.0'!B79</f>
        <v>67.909099999999995</v>
      </c>
    </row>
    <row r="80" spans="1:22" x14ac:dyDescent="0.2">
      <c r="A80">
        <v>31</v>
      </c>
      <c r="B80">
        <v>40</v>
      </c>
      <c r="C80">
        <v>33</v>
      </c>
      <c r="D80">
        <v>33</v>
      </c>
      <c r="E80">
        <v>32</v>
      </c>
      <c r="F80">
        <v>48</v>
      </c>
      <c r="G80">
        <v>41</v>
      </c>
      <c r="H80">
        <v>39</v>
      </c>
      <c r="I80">
        <v>55</v>
      </c>
      <c r="J80">
        <v>36</v>
      </c>
      <c r="K80">
        <v>35</v>
      </c>
      <c r="L80">
        <v>35</v>
      </c>
      <c r="M80">
        <v>34</v>
      </c>
      <c r="N80">
        <v>37</v>
      </c>
      <c r="O80">
        <v>53</v>
      </c>
      <c r="P80">
        <v>27</v>
      </c>
      <c r="Q80">
        <f>'DFO r2_1.4_0.1'!B80</f>
        <v>67.909099999999995</v>
      </c>
      <c r="R80">
        <f>'DFO r2_1.4_0.01'!B80</f>
        <v>58</v>
      </c>
      <c r="S80">
        <f>'DFO r2_1.4_0.03'!B80</f>
        <v>67.545500000000004</v>
      </c>
      <c r="T80">
        <f>'DFO R4 0.1'!B80</f>
        <v>67.909099999999995</v>
      </c>
      <c r="U80">
        <f>'DFO R4 0.3'!B80</f>
        <v>67.909099999999995</v>
      </c>
      <c r="V80">
        <f>'DFO R4 1.0'!B80</f>
        <v>67.909099999999995</v>
      </c>
    </row>
    <row r="81" spans="1:22" x14ac:dyDescent="0.2">
      <c r="A81">
        <v>31</v>
      </c>
      <c r="B81">
        <v>40</v>
      </c>
      <c r="C81">
        <v>33</v>
      </c>
      <c r="D81">
        <v>33</v>
      </c>
      <c r="E81">
        <v>32</v>
      </c>
      <c r="F81">
        <v>47</v>
      </c>
      <c r="G81">
        <v>40</v>
      </c>
      <c r="H81">
        <v>38</v>
      </c>
      <c r="I81">
        <v>54</v>
      </c>
      <c r="J81">
        <v>35</v>
      </c>
      <c r="K81">
        <v>35</v>
      </c>
      <c r="L81">
        <v>34</v>
      </c>
      <c r="M81">
        <v>33</v>
      </c>
      <c r="N81">
        <v>37</v>
      </c>
      <c r="O81">
        <v>51</v>
      </c>
      <c r="P81">
        <v>27</v>
      </c>
      <c r="Q81">
        <f>'DFO r2_1.4_0.1'!B81</f>
        <v>67.909099999999995</v>
      </c>
      <c r="R81">
        <f>'DFO r2_1.4_0.01'!B81</f>
        <v>57</v>
      </c>
      <c r="S81">
        <f>'DFO r2_1.4_0.03'!B81</f>
        <v>67.545500000000004</v>
      </c>
      <c r="T81">
        <f>'DFO R4 0.1'!B81</f>
        <v>67.909099999999995</v>
      </c>
      <c r="U81">
        <f>'DFO R4 0.3'!B81</f>
        <v>67.909099999999995</v>
      </c>
      <c r="V81">
        <f>'DFO R4 1.0'!B81</f>
        <v>67.909099999999995</v>
      </c>
    </row>
    <row r="82" spans="1:22" x14ac:dyDescent="0.2">
      <c r="A82">
        <v>31</v>
      </c>
      <c r="B82">
        <v>39</v>
      </c>
      <c r="C82">
        <v>33</v>
      </c>
      <c r="D82">
        <v>32</v>
      </c>
      <c r="E82">
        <v>32</v>
      </c>
      <c r="F82">
        <v>46</v>
      </c>
      <c r="G82">
        <v>40</v>
      </c>
      <c r="H82">
        <v>38</v>
      </c>
      <c r="I82">
        <v>54</v>
      </c>
      <c r="J82">
        <v>35</v>
      </c>
      <c r="K82">
        <v>35</v>
      </c>
      <c r="L82">
        <v>34</v>
      </c>
      <c r="M82">
        <v>33</v>
      </c>
      <c r="N82">
        <v>36</v>
      </c>
      <c r="O82">
        <v>51</v>
      </c>
      <c r="P82">
        <v>27</v>
      </c>
      <c r="Q82">
        <f>'DFO r2_1.4_0.1'!B82</f>
        <v>67.909099999999995</v>
      </c>
      <c r="R82">
        <f>'DFO r2_1.4_0.01'!B82</f>
        <v>57</v>
      </c>
      <c r="S82">
        <f>'DFO r2_1.4_0.03'!B82</f>
        <v>67.545500000000004</v>
      </c>
      <c r="T82">
        <f>'DFO R4 0.1'!B82</f>
        <v>67.909099999999995</v>
      </c>
      <c r="U82">
        <f>'DFO R4 0.3'!B82</f>
        <v>67.909099999999995</v>
      </c>
      <c r="V82">
        <f>'DFO R4 1.0'!B82</f>
        <v>67.909099999999995</v>
      </c>
    </row>
    <row r="83" spans="1:22" x14ac:dyDescent="0.2">
      <c r="A83">
        <v>31</v>
      </c>
      <c r="B83">
        <v>39</v>
      </c>
      <c r="C83">
        <v>33</v>
      </c>
      <c r="D83">
        <v>32</v>
      </c>
      <c r="E83">
        <v>32</v>
      </c>
      <c r="F83">
        <v>46</v>
      </c>
      <c r="G83">
        <v>40</v>
      </c>
      <c r="H83">
        <v>38</v>
      </c>
      <c r="I83">
        <v>54</v>
      </c>
      <c r="J83">
        <v>34</v>
      </c>
      <c r="K83">
        <v>35</v>
      </c>
      <c r="L83">
        <v>33</v>
      </c>
      <c r="M83">
        <v>33</v>
      </c>
      <c r="N83">
        <v>35</v>
      </c>
      <c r="O83">
        <v>51</v>
      </c>
      <c r="P83">
        <v>27</v>
      </c>
      <c r="Q83">
        <f>'DFO r2_1.4_0.1'!B83</f>
        <v>67.909099999999995</v>
      </c>
      <c r="R83">
        <f>'DFO r2_1.4_0.01'!B83</f>
        <v>56</v>
      </c>
      <c r="S83">
        <f>'DFO r2_1.4_0.03'!B83</f>
        <v>67.545500000000004</v>
      </c>
      <c r="T83">
        <f>'DFO R4 0.1'!B83</f>
        <v>67.909099999999995</v>
      </c>
      <c r="U83">
        <f>'DFO R4 0.3'!B83</f>
        <v>67.909099999999995</v>
      </c>
      <c r="V83">
        <f>'DFO R4 1.0'!B83</f>
        <v>67.909099999999995</v>
      </c>
    </row>
    <row r="84" spans="1:22" x14ac:dyDescent="0.2">
      <c r="A84">
        <v>31</v>
      </c>
      <c r="B84">
        <v>39</v>
      </c>
      <c r="C84">
        <v>33</v>
      </c>
      <c r="D84">
        <v>32</v>
      </c>
      <c r="E84">
        <v>32</v>
      </c>
      <c r="F84">
        <v>46</v>
      </c>
      <c r="G84">
        <v>40</v>
      </c>
      <c r="H84">
        <v>38</v>
      </c>
      <c r="I84">
        <v>53</v>
      </c>
      <c r="J84">
        <v>33</v>
      </c>
      <c r="K84">
        <v>34</v>
      </c>
      <c r="L84">
        <v>33</v>
      </c>
      <c r="M84">
        <v>32</v>
      </c>
      <c r="N84">
        <v>35</v>
      </c>
      <c r="O84">
        <v>51</v>
      </c>
      <c r="P84">
        <v>27</v>
      </c>
      <c r="Q84">
        <f>'DFO r2_1.4_0.1'!B84</f>
        <v>67.909099999999995</v>
      </c>
      <c r="R84">
        <f>'DFO r2_1.4_0.01'!B84</f>
        <v>55</v>
      </c>
      <c r="S84">
        <f>'DFO r2_1.4_0.03'!B84</f>
        <v>67.545500000000004</v>
      </c>
      <c r="T84">
        <f>'DFO R4 0.1'!B84</f>
        <v>67.909099999999995</v>
      </c>
      <c r="U84">
        <f>'DFO R4 0.3'!B84</f>
        <v>67.909099999999995</v>
      </c>
      <c r="V84">
        <f>'DFO R4 1.0'!B84</f>
        <v>67.909099999999995</v>
      </c>
    </row>
    <row r="85" spans="1:22" x14ac:dyDescent="0.2">
      <c r="A85">
        <v>30</v>
      </c>
      <c r="B85">
        <v>39</v>
      </c>
      <c r="C85">
        <v>33</v>
      </c>
      <c r="D85">
        <v>32</v>
      </c>
      <c r="E85">
        <v>31</v>
      </c>
      <c r="F85">
        <v>46</v>
      </c>
      <c r="G85">
        <v>39</v>
      </c>
      <c r="H85">
        <v>38</v>
      </c>
      <c r="I85">
        <v>53</v>
      </c>
      <c r="J85">
        <v>33</v>
      </c>
      <c r="K85">
        <v>34</v>
      </c>
      <c r="L85">
        <v>32</v>
      </c>
      <c r="M85">
        <v>32</v>
      </c>
      <c r="N85">
        <v>35</v>
      </c>
      <c r="O85">
        <v>50</v>
      </c>
      <c r="P85">
        <v>27</v>
      </c>
      <c r="Q85">
        <f>'DFO r2_1.4_0.1'!B85</f>
        <v>67.909099999999995</v>
      </c>
      <c r="R85">
        <f>'DFO r2_1.4_0.01'!B85</f>
        <v>54</v>
      </c>
      <c r="S85">
        <f>'DFO r2_1.4_0.03'!B85</f>
        <v>67.454499999999996</v>
      </c>
      <c r="T85">
        <f>'DFO R4 0.1'!B85</f>
        <v>67.909099999999995</v>
      </c>
      <c r="U85">
        <f>'DFO R4 0.3'!B85</f>
        <v>67.909099999999995</v>
      </c>
      <c r="V85">
        <f>'DFO R4 1.0'!B85</f>
        <v>67.7273</v>
      </c>
    </row>
    <row r="86" spans="1:22" x14ac:dyDescent="0.2">
      <c r="A86">
        <v>30</v>
      </c>
      <c r="B86">
        <v>39</v>
      </c>
      <c r="C86">
        <v>33</v>
      </c>
      <c r="D86">
        <v>31</v>
      </c>
      <c r="E86">
        <v>31</v>
      </c>
      <c r="F86">
        <v>45</v>
      </c>
      <c r="G86">
        <v>39</v>
      </c>
      <c r="H86">
        <v>37</v>
      </c>
      <c r="I86">
        <v>53</v>
      </c>
      <c r="J86">
        <v>33</v>
      </c>
      <c r="K86">
        <v>34</v>
      </c>
      <c r="L86">
        <v>32</v>
      </c>
      <c r="M86">
        <v>32</v>
      </c>
      <c r="N86">
        <v>35</v>
      </c>
      <c r="O86">
        <v>50</v>
      </c>
      <c r="P86">
        <v>27</v>
      </c>
      <c r="Q86">
        <f>'DFO r2_1.4_0.1'!B86</f>
        <v>67.909099999999995</v>
      </c>
      <c r="R86">
        <f>'DFO r2_1.4_0.01'!B86</f>
        <v>54</v>
      </c>
      <c r="S86">
        <f>'DFO r2_1.4_0.03'!B86</f>
        <v>66</v>
      </c>
      <c r="T86">
        <f>'DFO R4 0.1'!B86</f>
        <v>67.909099999999995</v>
      </c>
      <c r="U86">
        <f>'DFO R4 0.3'!B86</f>
        <v>67.909099999999995</v>
      </c>
      <c r="V86">
        <f>'DFO R4 1.0'!B86</f>
        <v>67.2727</v>
      </c>
    </row>
    <row r="87" spans="1:22" x14ac:dyDescent="0.2">
      <c r="A87">
        <v>30</v>
      </c>
      <c r="B87">
        <v>39</v>
      </c>
      <c r="C87">
        <v>33</v>
      </c>
      <c r="D87">
        <v>31</v>
      </c>
      <c r="E87">
        <v>31</v>
      </c>
      <c r="F87">
        <v>45</v>
      </c>
      <c r="G87">
        <v>39</v>
      </c>
      <c r="H87">
        <v>37</v>
      </c>
      <c r="I87">
        <v>52</v>
      </c>
      <c r="J87">
        <v>33</v>
      </c>
      <c r="K87">
        <v>33</v>
      </c>
      <c r="L87">
        <v>31</v>
      </c>
      <c r="M87">
        <v>31</v>
      </c>
      <c r="N87">
        <v>35</v>
      </c>
      <c r="O87">
        <v>50</v>
      </c>
      <c r="P87">
        <v>27</v>
      </c>
      <c r="Q87">
        <f>'DFO r2_1.4_0.1'!B87</f>
        <v>67.909099999999995</v>
      </c>
      <c r="R87">
        <f>'DFO r2_1.4_0.01'!B87</f>
        <v>54</v>
      </c>
      <c r="S87">
        <f>'DFO r2_1.4_0.03'!B87</f>
        <v>66</v>
      </c>
      <c r="T87">
        <f>'DFO R4 0.1'!B87</f>
        <v>67.909099999999995</v>
      </c>
      <c r="U87">
        <f>'DFO R4 0.3'!B87</f>
        <v>67.909099999999995</v>
      </c>
      <c r="V87">
        <f>'DFO R4 1.0'!B87</f>
        <v>66</v>
      </c>
    </row>
    <row r="88" spans="1:22" x14ac:dyDescent="0.2">
      <c r="A88">
        <v>30</v>
      </c>
      <c r="B88">
        <v>38</v>
      </c>
      <c r="C88">
        <v>32</v>
      </c>
      <c r="D88">
        <v>31</v>
      </c>
      <c r="E88">
        <v>31</v>
      </c>
      <c r="F88">
        <v>45</v>
      </c>
      <c r="G88">
        <v>39</v>
      </c>
      <c r="H88">
        <v>37</v>
      </c>
      <c r="I88">
        <v>52</v>
      </c>
      <c r="J88">
        <v>32</v>
      </c>
      <c r="K88">
        <v>33</v>
      </c>
      <c r="L88">
        <v>31</v>
      </c>
      <c r="M88">
        <v>31</v>
      </c>
      <c r="N88">
        <v>35</v>
      </c>
      <c r="O88">
        <v>49</v>
      </c>
      <c r="P88">
        <v>27</v>
      </c>
      <c r="Q88">
        <f>'DFO r2_1.4_0.1'!B88</f>
        <v>67.909099999999995</v>
      </c>
      <c r="R88">
        <f>'DFO r2_1.4_0.01'!B88</f>
        <v>54</v>
      </c>
      <c r="S88">
        <f>'DFO r2_1.4_0.03'!B88</f>
        <v>66</v>
      </c>
      <c r="T88">
        <f>'DFO R4 0.1'!B88</f>
        <v>67.909099999999995</v>
      </c>
      <c r="U88">
        <f>'DFO R4 0.3'!B88</f>
        <v>67.909099999999995</v>
      </c>
      <c r="V88">
        <f>'DFO R4 1.0'!B88</f>
        <v>66</v>
      </c>
    </row>
    <row r="89" spans="1:22" x14ac:dyDescent="0.2">
      <c r="A89">
        <v>30</v>
      </c>
      <c r="B89">
        <v>38</v>
      </c>
      <c r="C89">
        <v>32</v>
      </c>
      <c r="D89">
        <v>30</v>
      </c>
      <c r="E89">
        <v>31</v>
      </c>
      <c r="F89">
        <v>45</v>
      </c>
      <c r="G89">
        <v>39</v>
      </c>
      <c r="H89">
        <v>37</v>
      </c>
      <c r="I89">
        <v>51</v>
      </c>
      <c r="J89">
        <v>32</v>
      </c>
      <c r="K89">
        <v>33</v>
      </c>
      <c r="L89">
        <v>31</v>
      </c>
      <c r="M89">
        <v>31</v>
      </c>
      <c r="N89">
        <v>34</v>
      </c>
      <c r="O89">
        <v>49</v>
      </c>
      <c r="P89">
        <v>27</v>
      </c>
      <c r="Q89">
        <f>'DFO r2_1.4_0.1'!B89</f>
        <v>67.7273</v>
      </c>
      <c r="R89">
        <f>'DFO r2_1.4_0.01'!B89</f>
        <v>53</v>
      </c>
      <c r="S89">
        <f>'DFO r2_1.4_0.03'!B89</f>
        <v>65</v>
      </c>
      <c r="T89">
        <f>'DFO R4 0.1'!B89</f>
        <v>67.909099999999995</v>
      </c>
      <c r="U89">
        <f>'DFO R4 0.3'!B89</f>
        <v>67.818200000000004</v>
      </c>
      <c r="V89">
        <f>'DFO R4 1.0'!B89</f>
        <v>64</v>
      </c>
    </row>
    <row r="90" spans="1:22" x14ac:dyDescent="0.2">
      <c r="A90">
        <v>30</v>
      </c>
      <c r="B90">
        <v>38</v>
      </c>
      <c r="C90">
        <v>32</v>
      </c>
      <c r="D90">
        <v>30</v>
      </c>
      <c r="E90">
        <v>30</v>
      </c>
      <c r="F90">
        <v>44</v>
      </c>
      <c r="G90">
        <v>38</v>
      </c>
      <c r="H90">
        <v>36</v>
      </c>
      <c r="I90">
        <v>50</v>
      </c>
      <c r="J90">
        <v>32</v>
      </c>
      <c r="K90">
        <v>33</v>
      </c>
      <c r="L90">
        <v>31</v>
      </c>
      <c r="M90">
        <v>31</v>
      </c>
      <c r="N90">
        <v>34</v>
      </c>
      <c r="O90">
        <v>49</v>
      </c>
      <c r="P90">
        <v>26</v>
      </c>
      <c r="Q90">
        <f>'DFO r2_1.4_0.1'!B90</f>
        <v>67.636399999999995</v>
      </c>
      <c r="R90">
        <f>'DFO r2_1.4_0.01'!B90</f>
        <v>53</v>
      </c>
      <c r="S90">
        <f>'DFO r2_1.4_0.03'!B90</f>
        <v>64</v>
      </c>
      <c r="T90">
        <f>'DFO R4 0.1'!B90</f>
        <v>67.909099999999995</v>
      </c>
      <c r="U90">
        <f>'DFO R4 0.3'!B90</f>
        <v>67.7273</v>
      </c>
      <c r="V90">
        <f>'DFO R4 1.0'!B90</f>
        <v>63</v>
      </c>
    </row>
    <row r="91" spans="1:22" x14ac:dyDescent="0.2">
      <c r="A91">
        <v>30</v>
      </c>
      <c r="B91">
        <v>38</v>
      </c>
      <c r="C91">
        <v>32</v>
      </c>
      <c r="D91">
        <v>30</v>
      </c>
      <c r="E91">
        <v>30</v>
      </c>
      <c r="F91">
        <v>44</v>
      </c>
      <c r="G91">
        <v>38</v>
      </c>
      <c r="H91">
        <v>36</v>
      </c>
      <c r="I91">
        <v>50</v>
      </c>
      <c r="J91">
        <v>32</v>
      </c>
      <c r="K91">
        <v>33</v>
      </c>
      <c r="L91">
        <v>31</v>
      </c>
      <c r="M91">
        <v>30</v>
      </c>
      <c r="N91">
        <v>34</v>
      </c>
      <c r="O91">
        <v>49</v>
      </c>
      <c r="P91">
        <v>26</v>
      </c>
      <c r="Q91">
        <f>'DFO r2_1.4_0.1'!B91</f>
        <v>67.545500000000004</v>
      </c>
      <c r="R91">
        <f>'DFO r2_1.4_0.01'!B91</f>
        <v>53</v>
      </c>
      <c r="S91">
        <f>'DFO r2_1.4_0.03'!B91</f>
        <v>64</v>
      </c>
      <c r="T91">
        <f>'DFO R4 0.1'!B91</f>
        <v>67.909099999999995</v>
      </c>
      <c r="U91">
        <f>'DFO R4 0.3'!B91</f>
        <v>67.7273</v>
      </c>
      <c r="V91">
        <f>'DFO R4 1.0'!B91</f>
        <v>62</v>
      </c>
    </row>
    <row r="92" spans="1:22" x14ac:dyDescent="0.2">
      <c r="A92">
        <v>30</v>
      </c>
      <c r="B92">
        <v>38</v>
      </c>
      <c r="C92">
        <v>32</v>
      </c>
      <c r="D92">
        <v>30</v>
      </c>
      <c r="E92">
        <v>30</v>
      </c>
      <c r="F92">
        <v>44</v>
      </c>
      <c r="G92">
        <v>38</v>
      </c>
      <c r="H92">
        <v>36</v>
      </c>
      <c r="I92">
        <v>49</v>
      </c>
      <c r="J92">
        <v>32</v>
      </c>
      <c r="K92">
        <v>33</v>
      </c>
      <c r="L92">
        <v>31</v>
      </c>
      <c r="M92">
        <v>30</v>
      </c>
      <c r="N92">
        <v>34</v>
      </c>
      <c r="O92">
        <v>49</v>
      </c>
      <c r="P92">
        <v>26</v>
      </c>
      <c r="Q92">
        <f>'DFO r2_1.4_0.1'!B92</f>
        <v>67.454499999999996</v>
      </c>
      <c r="R92">
        <f>'DFO r2_1.4_0.01'!B92</f>
        <v>52</v>
      </c>
      <c r="S92">
        <f>'DFO r2_1.4_0.03'!B92</f>
        <v>64</v>
      </c>
      <c r="T92">
        <f>'DFO R4 0.1'!B92</f>
        <v>67.909099999999995</v>
      </c>
      <c r="U92">
        <f>'DFO R4 0.3'!B92</f>
        <v>67.7273</v>
      </c>
      <c r="V92">
        <f>'DFO R4 1.0'!B92</f>
        <v>62</v>
      </c>
    </row>
    <row r="93" spans="1:22" x14ac:dyDescent="0.2">
      <c r="A93">
        <v>29</v>
      </c>
      <c r="B93">
        <v>38</v>
      </c>
      <c r="C93">
        <v>32</v>
      </c>
      <c r="D93">
        <v>30</v>
      </c>
      <c r="E93">
        <v>30</v>
      </c>
      <c r="F93">
        <v>43</v>
      </c>
      <c r="G93">
        <v>38</v>
      </c>
      <c r="H93">
        <v>35</v>
      </c>
      <c r="I93">
        <v>49</v>
      </c>
      <c r="J93">
        <v>32</v>
      </c>
      <c r="K93">
        <v>33</v>
      </c>
      <c r="L93">
        <v>31</v>
      </c>
      <c r="M93">
        <v>29</v>
      </c>
      <c r="N93">
        <v>34</v>
      </c>
      <c r="O93">
        <v>49</v>
      </c>
      <c r="P93">
        <v>26</v>
      </c>
      <c r="Q93">
        <f>'DFO r2_1.4_0.1'!B93</f>
        <v>67.454499999999996</v>
      </c>
      <c r="R93">
        <f>'DFO r2_1.4_0.01'!B93</f>
        <v>52</v>
      </c>
      <c r="S93">
        <f>'DFO r2_1.4_0.03'!B93</f>
        <v>63</v>
      </c>
      <c r="T93">
        <f>'DFO R4 0.1'!B93</f>
        <v>67.909099999999995</v>
      </c>
      <c r="U93">
        <f>'DFO R4 0.3'!B93</f>
        <v>67.545500000000004</v>
      </c>
      <c r="V93">
        <f>'DFO R4 1.0'!B93</f>
        <v>61</v>
      </c>
    </row>
    <row r="94" spans="1:22" x14ac:dyDescent="0.2">
      <c r="A94">
        <v>29</v>
      </c>
      <c r="B94">
        <v>37</v>
      </c>
      <c r="C94">
        <v>31</v>
      </c>
      <c r="D94">
        <v>30</v>
      </c>
      <c r="E94">
        <v>30</v>
      </c>
      <c r="F94">
        <v>42</v>
      </c>
      <c r="G94">
        <v>38</v>
      </c>
      <c r="H94">
        <v>35</v>
      </c>
      <c r="I94">
        <v>49</v>
      </c>
      <c r="J94">
        <v>31</v>
      </c>
      <c r="K94">
        <v>32</v>
      </c>
      <c r="L94">
        <v>31</v>
      </c>
      <c r="M94">
        <v>29</v>
      </c>
      <c r="N94">
        <v>34</v>
      </c>
      <c r="O94">
        <v>48</v>
      </c>
      <c r="P94">
        <v>26</v>
      </c>
      <c r="Q94">
        <f>'DFO r2_1.4_0.1'!B94</f>
        <v>67.454499999999996</v>
      </c>
      <c r="R94">
        <f>'DFO r2_1.4_0.01'!B94</f>
        <v>50</v>
      </c>
      <c r="S94">
        <f>'DFO r2_1.4_0.03'!B94</f>
        <v>63</v>
      </c>
      <c r="T94">
        <f>'DFO R4 0.1'!B94</f>
        <v>67.909099999999995</v>
      </c>
      <c r="U94">
        <f>'DFO R4 0.3'!B94</f>
        <v>67.454499999999996</v>
      </c>
      <c r="V94">
        <f>'DFO R4 1.0'!B94</f>
        <v>61</v>
      </c>
    </row>
    <row r="95" spans="1:22" x14ac:dyDescent="0.2">
      <c r="A95">
        <v>29</v>
      </c>
      <c r="B95">
        <v>37</v>
      </c>
      <c r="C95">
        <v>31</v>
      </c>
      <c r="D95">
        <v>30</v>
      </c>
      <c r="E95">
        <v>29</v>
      </c>
      <c r="F95">
        <v>42</v>
      </c>
      <c r="G95">
        <v>38</v>
      </c>
      <c r="H95">
        <v>35</v>
      </c>
      <c r="I95">
        <v>48</v>
      </c>
      <c r="J95">
        <v>31</v>
      </c>
      <c r="K95">
        <v>32</v>
      </c>
      <c r="L95">
        <v>30</v>
      </c>
      <c r="M95">
        <v>29</v>
      </c>
      <c r="N95">
        <v>33</v>
      </c>
      <c r="O95">
        <v>47</v>
      </c>
      <c r="P95">
        <v>26</v>
      </c>
      <c r="Q95">
        <f>'DFO r2_1.4_0.1'!B95</f>
        <v>67.2727</v>
      </c>
      <c r="R95">
        <f>'DFO r2_1.4_0.01'!B95</f>
        <v>49</v>
      </c>
      <c r="S95">
        <f>'DFO r2_1.4_0.03'!B95</f>
        <v>62</v>
      </c>
      <c r="T95">
        <f>'DFO R4 0.1'!B95</f>
        <v>67.909099999999995</v>
      </c>
      <c r="U95">
        <f>'DFO R4 0.3'!B95</f>
        <v>67.363600000000005</v>
      </c>
      <c r="V95">
        <f>'DFO R4 1.0'!B95</f>
        <v>60</v>
      </c>
    </row>
    <row r="96" spans="1:22" x14ac:dyDescent="0.2">
      <c r="A96">
        <v>29</v>
      </c>
      <c r="B96">
        <v>37</v>
      </c>
      <c r="C96">
        <v>31</v>
      </c>
      <c r="D96">
        <v>30</v>
      </c>
      <c r="E96">
        <v>29</v>
      </c>
      <c r="F96">
        <v>42</v>
      </c>
      <c r="G96">
        <v>38</v>
      </c>
      <c r="H96">
        <v>35</v>
      </c>
      <c r="I96">
        <v>48</v>
      </c>
      <c r="J96">
        <v>31</v>
      </c>
      <c r="K96">
        <v>32</v>
      </c>
      <c r="L96">
        <v>30</v>
      </c>
      <c r="M96">
        <v>29</v>
      </c>
      <c r="N96">
        <v>32</v>
      </c>
      <c r="O96">
        <v>47</v>
      </c>
      <c r="P96">
        <v>26</v>
      </c>
      <c r="Q96">
        <f>'DFO r2_1.4_0.1'!B96</f>
        <v>67.090900000000005</v>
      </c>
      <c r="R96">
        <f>'DFO r2_1.4_0.01'!B96</f>
        <v>49</v>
      </c>
      <c r="S96">
        <f>'DFO r2_1.4_0.03'!B96</f>
        <v>62</v>
      </c>
      <c r="T96">
        <f>'DFO R4 0.1'!B96</f>
        <v>67.909099999999995</v>
      </c>
      <c r="U96">
        <f>'DFO R4 0.3'!B96</f>
        <v>67.2727</v>
      </c>
      <c r="V96">
        <f>'DFO R4 1.0'!B96</f>
        <v>60</v>
      </c>
    </row>
    <row r="97" spans="1:22" x14ac:dyDescent="0.2">
      <c r="A97">
        <v>28</v>
      </c>
      <c r="B97">
        <v>37</v>
      </c>
      <c r="C97">
        <v>31</v>
      </c>
      <c r="D97">
        <v>30</v>
      </c>
      <c r="E97">
        <v>29</v>
      </c>
      <c r="F97">
        <v>41</v>
      </c>
      <c r="G97">
        <v>38</v>
      </c>
      <c r="H97">
        <v>34</v>
      </c>
      <c r="I97">
        <v>48</v>
      </c>
      <c r="J97">
        <v>31</v>
      </c>
      <c r="K97">
        <v>32</v>
      </c>
      <c r="L97">
        <v>30</v>
      </c>
      <c r="M97">
        <v>29</v>
      </c>
      <c r="N97">
        <v>32</v>
      </c>
      <c r="O97">
        <v>47</v>
      </c>
      <c r="P97">
        <v>25</v>
      </c>
      <c r="Q97">
        <f>'DFO r2_1.4_0.1'!B97</f>
        <v>65</v>
      </c>
      <c r="R97">
        <f>'DFO r2_1.4_0.01'!B97</f>
        <v>49</v>
      </c>
      <c r="S97">
        <f>'DFO r2_1.4_0.03'!B97</f>
        <v>62</v>
      </c>
      <c r="T97">
        <f>'DFO R4 0.1'!B97</f>
        <v>67.909099999999995</v>
      </c>
      <c r="U97">
        <f>'DFO R4 0.3'!B97</f>
        <v>67.181799999999996</v>
      </c>
      <c r="V97">
        <f>'DFO R4 1.0'!B97</f>
        <v>60</v>
      </c>
    </row>
    <row r="98" spans="1:22" x14ac:dyDescent="0.2">
      <c r="A98">
        <v>28</v>
      </c>
      <c r="B98">
        <v>37</v>
      </c>
      <c r="C98">
        <v>31</v>
      </c>
      <c r="D98">
        <v>29</v>
      </c>
      <c r="E98">
        <v>29</v>
      </c>
      <c r="F98">
        <v>41</v>
      </c>
      <c r="G98">
        <v>37</v>
      </c>
      <c r="H98">
        <v>34</v>
      </c>
      <c r="I98">
        <v>48</v>
      </c>
      <c r="J98">
        <v>30</v>
      </c>
      <c r="K98">
        <v>32</v>
      </c>
      <c r="L98">
        <v>30</v>
      </c>
      <c r="M98">
        <v>29</v>
      </c>
      <c r="N98">
        <v>32</v>
      </c>
      <c r="O98">
        <v>46</v>
      </c>
      <c r="P98">
        <v>25</v>
      </c>
      <c r="Q98">
        <f>'DFO r2_1.4_0.1'!B98</f>
        <v>64</v>
      </c>
      <c r="R98">
        <f>'DFO r2_1.4_0.01'!B98</f>
        <v>48</v>
      </c>
      <c r="S98">
        <f>'DFO r2_1.4_0.03'!B98</f>
        <v>62</v>
      </c>
      <c r="T98">
        <f>'DFO R4 0.1'!B98</f>
        <v>67.909099999999995</v>
      </c>
      <c r="U98">
        <f>'DFO R4 0.3'!B98</f>
        <v>66</v>
      </c>
      <c r="V98">
        <f>'DFO R4 1.0'!B98</f>
        <v>59</v>
      </c>
    </row>
    <row r="99" spans="1:22" x14ac:dyDescent="0.2">
      <c r="A99">
        <v>28</v>
      </c>
      <c r="B99">
        <v>36</v>
      </c>
      <c r="C99">
        <v>31</v>
      </c>
      <c r="D99">
        <v>29</v>
      </c>
      <c r="E99">
        <v>29</v>
      </c>
      <c r="F99">
        <v>41</v>
      </c>
      <c r="G99">
        <v>37</v>
      </c>
      <c r="H99">
        <v>34</v>
      </c>
      <c r="I99">
        <v>47</v>
      </c>
      <c r="J99">
        <v>30</v>
      </c>
      <c r="K99">
        <v>31</v>
      </c>
      <c r="L99">
        <v>30</v>
      </c>
      <c r="M99">
        <v>29</v>
      </c>
      <c r="N99">
        <v>32</v>
      </c>
      <c r="O99">
        <v>46</v>
      </c>
      <c r="P99">
        <v>25</v>
      </c>
      <c r="Q99">
        <f>'DFO r2_1.4_0.1'!B99</f>
        <v>64</v>
      </c>
      <c r="R99">
        <f>'DFO r2_1.4_0.01'!B99</f>
        <v>48</v>
      </c>
      <c r="S99">
        <f>'DFO r2_1.4_0.03'!B99</f>
        <v>60</v>
      </c>
      <c r="T99">
        <f>'DFO R4 0.1'!B99</f>
        <v>67.909099999999995</v>
      </c>
      <c r="U99">
        <f>'DFO R4 0.3'!B99</f>
        <v>66</v>
      </c>
      <c r="V99">
        <f>'DFO R4 1.0'!B99</f>
        <v>59</v>
      </c>
    </row>
    <row r="100" spans="1:22" x14ac:dyDescent="0.2">
      <c r="A100">
        <v>28</v>
      </c>
      <c r="B100">
        <v>36</v>
      </c>
      <c r="C100">
        <v>31</v>
      </c>
      <c r="D100">
        <v>29</v>
      </c>
      <c r="E100">
        <v>28</v>
      </c>
      <c r="F100">
        <v>40</v>
      </c>
      <c r="G100">
        <v>37</v>
      </c>
      <c r="H100">
        <v>34</v>
      </c>
      <c r="I100">
        <v>47</v>
      </c>
      <c r="J100">
        <v>30</v>
      </c>
      <c r="K100">
        <v>31</v>
      </c>
      <c r="L100">
        <v>30</v>
      </c>
      <c r="M100">
        <v>29</v>
      </c>
      <c r="N100">
        <v>31</v>
      </c>
      <c r="O100">
        <v>46</v>
      </c>
      <c r="P100">
        <v>25</v>
      </c>
      <c r="Q100">
        <f>'DFO r2_1.4_0.1'!B100</f>
        <v>63</v>
      </c>
      <c r="R100">
        <f>'DFO r2_1.4_0.01'!B100</f>
        <v>47</v>
      </c>
      <c r="S100">
        <f>'DFO r2_1.4_0.03'!B100</f>
        <v>60</v>
      </c>
      <c r="T100">
        <f>'DFO R4 0.1'!B100</f>
        <v>67.909099999999995</v>
      </c>
      <c r="U100">
        <f>'DFO R4 0.3'!B100</f>
        <v>66</v>
      </c>
      <c r="V100">
        <f>'DFO R4 1.0'!B100</f>
        <v>58</v>
      </c>
    </row>
    <row r="101" spans="1:22" x14ac:dyDescent="0.2">
      <c r="A101">
        <v>28</v>
      </c>
      <c r="B101">
        <v>36</v>
      </c>
      <c r="C101">
        <v>31</v>
      </c>
      <c r="D101">
        <v>29</v>
      </c>
      <c r="E101">
        <v>28</v>
      </c>
      <c r="F101">
        <v>40</v>
      </c>
      <c r="G101">
        <v>36</v>
      </c>
      <c r="H101">
        <v>34</v>
      </c>
      <c r="I101">
        <v>47</v>
      </c>
      <c r="J101">
        <v>30</v>
      </c>
      <c r="K101">
        <v>31</v>
      </c>
      <c r="L101">
        <v>29</v>
      </c>
      <c r="M101">
        <v>29</v>
      </c>
      <c r="N101">
        <v>31</v>
      </c>
      <c r="O101">
        <v>45</v>
      </c>
      <c r="P101">
        <v>25</v>
      </c>
      <c r="Q101">
        <f>'DFO r2_1.4_0.1'!B101</f>
        <v>63</v>
      </c>
      <c r="R101">
        <f>'DFO r2_1.4_0.01'!B101</f>
        <v>47</v>
      </c>
      <c r="S101">
        <f>'DFO r2_1.4_0.03'!B101</f>
        <v>59</v>
      </c>
      <c r="T101">
        <f>'DFO R4 0.1'!B101</f>
        <v>67.909099999999995</v>
      </c>
      <c r="U101">
        <f>'DFO R4 0.3'!B101</f>
        <v>66</v>
      </c>
      <c r="V101">
        <f>'DFO R4 1.0'!B101</f>
        <v>57</v>
      </c>
    </row>
    <row r="102" spans="1:22" x14ac:dyDescent="0.2">
      <c r="A102">
        <v>28</v>
      </c>
      <c r="B102">
        <v>36</v>
      </c>
      <c r="C102">
        <v>30</v>
      </c>
      <c r="D102">
        <v>29</v>
      </c>
      <c r="E102">
        <v>28</v>
      </c>
      <c r="F102">
        <v>39</v>
      </c>
      <c r="G102">
        <v>36</v>
      </c>
      <c r="H102">
        <v>34</v>
      </c>
      <c r="I102">
        <v>47</v>
      </c>
      <c r="J102">
        <v>30</v>
      </c>
      <c r="K102">
        <v>31</v>
      </c>
      <c r="L102">
        <v>29</v>
      </c>
      <c r="M102">
        <v>29</v>
      </c>
      <c r="N102">
        <v>31</v>
      </c>
      <c r="O102">
        <v>45</v>
      </c>
      <c r="P102">
        <v>25</v>
      </c>
      <c r="Q102">
        <f>'DFO r2_1.4_0.1'!B102</f>
        <v>63</v>
      </c>
      <c r="R102">
        <f>'DFO r2_1.4_0.01'!B102</f>
        <v>46</v>
      </c>
      <c r="S102">
        <f>'DFO r2_1.4_0.03'!B102</f>
        <v>58</v>
      </c>
      <c r="T102">
        <f>'DFO R4 0.1'!B102</f>
        <v>67.909099999999995</v>
      </c>
      <c r="U102">
        <f>'DFO R4 0.3'!B102</f>
        <v>65</v>
      </c>
      <c r="V102">
        <f>'DFO R4 1.0'!B102</f>
        <v>57</v>
      </c>
    </row>
    <row r="103" spans="1:22" x14ac:dyDescent="0.2">
      <c r="A103">
        <v>28</v>
      </c>
      <c r="B103">
        <v>36</v>
      </c>
      <c r="C103">
        <v>30</v>
      </c>
      <c r="D103">
        <v>29</v>
      </c>
      <c r="E103">
        <v>28</v>
      </c>
      <c r="F103">
        <v>39</v>
      </c>
      <c r="G103">
        <v>36</v>
      </c>
      <c r="H103">
        <v>33</v>
      </c>
      <c r="I103">
        <v>46</v>
      </c>
      <c r="J103">
        <v>29</v>
      </c>
      <c r="K103">
        <v>31</v>
      </c>
      <c r="L103">
        <v>29</v>
      </c>
      <c r="M103">
        <v>28</v>
      </c>
      <c r="N103">
        <v>31</v>
      </c>
      <c r="O103">
        <v>44</v>
      </c>
      <c r="P103">
        <v>25</v>
      </c>
      <c r="Q103">
        <f>'DFO r2_1.4_0.1'!B103</f>
        <v>62</v>
      </c>
      <c r="R103">
        <f>'DFO r2_1.4_0.01'!B103</f>
        <v>46</v>
      </c>
      <c r="S103">
        <f>'DFO r2_1.4_0.03'!B103</f>
        <v>58</v>
      </c>
      <c r="T103">
        <f>'DFO R4 0.1'!B103</f>
        <v>67.909099999999995</v>
      </c>
      <c r="U103">
        <f>'DFO R4 0.3'!B103</f>
        <v>64</v>
      </c>
      <c r="V103">
        <f>'DFO R4 1.0'!B103</f>
        <v>57</v>
      </c>
    </row>
    <row r="104" spans="1:22" x14ac:dyDescent="0.2">
      <c r="A104">
        <v>28</v>
      </c>
      <c r="B104">
        <v>36</v>
      </c>
      <c r="C104">
        <v>30</v>
      </c>
      <c r="D104">
        <v>29</v>
      </c>
      <c r="E104">
        <v>28</v>
      </c>
      <c r="F104">
        <v>39</v>
      </c>
      <c r="G104">
        <v>36</v>
      </c>
      <c r="H104">
        <v>32</v>
      </c>
      <c r="I104">
        <v>46</v>
      </c>
      <c r="J104">
        <v>29</v>
      </c>
      <c r="K104">
        <v>31</v>
      </c>
      <c r="L104">
        <v>29</v>
      </c>
      <c r="M104">
        <v>28</v>
      </c>
      <c r="N104">
        <v>30</v>
      </c>
      <c r="O104">
        <v>44</v>
      </c>
      <c r="P104">
        <v>25</v>
      </c>
      <c r="Q104">
        <f>'DFO r2_1.4_0.1'!B104</f>
        <v>62</v>
      </c>
      <c r="R104">
        <f>'DFO r2_1.4_0.01'!B104</f>
        <v>46</v>
      </c>
      <c r="S104">
        <f>'DFO r2_1.4_0.03'!B104</f>
        <v>57</v>
      </c>
      <c r="T104">
        <f>'DFO R4 0.1'!B104</f>
        <v>67.909099999999995</v>
      </c>
      <c r="U104">
        <f>'DFO R4 0.3'!B104</f>
        <v>63</v>
      </c>
      <c r="V104">
        <f>'DFO R4 1.0'!B104</f>
        <v>57</v>
      </c>
    </row>
    <row r="105" spans="1:22" x14ac:dyDescent="0.2">
      <c r="A105">
        <v>28</v>
      </c>
      <c r="B105">
        <v>35</v>
      </c>
      <c r="C105">
        <v>30</v>
      </c>
      <c r="D105">
        <v>29</v>
      </c>
      <c r="E105">
        <v>28</v>
      </c>
      <c r="F105">
        <v>39</v>
      </c>
      <c r="G105">
        <v>35</v>
      </c>
      <c r="H105">
        <v>32</v>
      </c>
      <c r="I105">
        <v>46</v>
      </c>
      <c r="J105">
        <v>29</v>
      </c>
      <c r="K105">
        <v>30</v>
      </c>
      <c r="L105">
        <v>29</v>
      </c>
      <c r="M105">
        <v>28</v>
      </c>
      <c r="N105">
        <v>30</v>
      </c>
      <c r="O105">
        <v>43</v>
      </c>
      <c r="P105">
        <v>25</v>
      </c>
      <c r="Q105">
        <f>'DFO r2_1.4_0.1'!B105</f>
        <v>61</v>
      </c>
      <c r="R105">
        <f>'DFO r2_1.4_0.01'!B105</f>
        <v>46</v>
      </c>
      <c r="S105">
        <f>'DFO r2_1.4_0.03'!B105</f>
        <v>57</v>
      </c>
      <c r="T105">
        <f>'DFO R4 0.1'!B105</f>
        <v>67.909099999999995</v>
      </c>
      <c r="U105">
        <f>'DFO R4 0.3'!B105</f>
        <v>63</v>
      </c>
      <c r="V105">
        <f>'DFO R4 1.0'!B105</f>
        <v>57</v>
      </c>
    </row>
    <row r="106" spans="1:22" x14ac:dyDescent="0.2">
      <c r="A106">
        <v>28</v>
      </c>
      <c r="B106">
        <v>34</v>
      </c>
      <c r="C106">
        <v>30</v>
      </c>
      <c r="D106">
        <v>29</v>
      </c>
      <c r="E106">
        <v>27</v>
      </c>
      <c r="F106">
        <v>39</v>
      </c>
      <c r="G106">
        <v>35</v>
      </c>
      <c r="H106">
        <v>32</v>
      </c>
      <c r="I106">
        <v>45</v>
      </c>
      <c r="J106">
        <v>29</v>
      </c>
      <c r="K106">
        <v>30</v>
      </c>
      <c r="L106">
        <v>29</v>
      </c>
      <c r="M106">
        <v>28</v>
      </c>
      <c r="N106">
        <v>30</v>
      </c>
      <c r="O106">
        <v>43</v>
      </c>
      <c r="P106">
        <v>25</v>
      </c>
      <c r="Q106">
        <f>'DFO r2_1.4_0.1'!B106</f>
        <v>61</v>
      </c>
      <c r="R106">
        <f>'DFO r2_1.4_0.01'!B106</f>
        <v>45</v>
      </c>
      <c r="S106">
        <f>'DFO r2_1.4_0.03'!B106</f>
        <v>57</v>
      </c>
      <c r="T106">
        <f>'DFO R4 0.1'!B106</f>
        <v>67.909099999999995</v>
      </c>
      <c r="U106">
        <f>'DFO R4 0.3'!B106</f>
        <v>63</v>
      </c>
      <c r="V106">
        <f>'DFO R4 1.0'!B106</f>
        <v>55</v>
      </c>
    </row>
    <row r="107" spans="1:22" x14ac:dyDescent="0.2">
      <c r="A107">
        <v>28</v>
      </c>
      <c r="B107">
        <v>34</v>
      </c>
      <c r="C107">
        <v>30</v>
      </c>
      <c r="D107">
        <v>29</v>
      </c>
      <c r="E107">
        <v>27</v>
      </c>
      <c r="F107">
        <v>39</v>
      </c>
      <c r="G107">
        <v>35</v>
      </c>
      <c r="H107">
        <v>32</v>
      </c>
      <c r="I107">
        <v>45</v>
      </c>
      <c r="J107">
        <v>29</v>
      </c>
      <c r="K107">
        <v>30</v>
      </c>
      <c r="L107">
        <v>29</v>
      </c>
      <c r="M107">
        <v>28</v>
      </c>
      <c r="N107">
        <v>30</v>
      </c>
      <c r="O107">
        <v>43</v>
      </c>
      <c r="P107">
        <v>25</v>
      </c>
      <c r="Q107">
        <f>'DFO r2_1.4_0.1'!B107</f>
        <v>61</v>
      </c>
      <c r="R107">
        <f>'DFO r2_1.4_0.01'!B107</f>
        <v>45</v>
      </c>
      <c r="S107">
        <f>'DFO r2_1.4_0.03'!B107</f>
        <v>57</v>
      </c>
      <c r="T107">
        <f>'DFO R4 0.1'!B107</f>
        <v>67.909099999999995</v>
      </c>
      <c r="U107">
        <f>'DFO R4 0.3'!B107</f>
        <v>63</v>
      </c>
      <c r="V107">
        <f>'DFO R4 1.0'!B107</f>
        <v>55</v>
      </c>
    </row>
    <row r="108" spans="1:22" x14ac:dyDescent="0.2">
      <c r="A108">
        <v>27</v>
      </c>
      <c r="B108">
        <v>34</v>
      </c>
      <c r="C108">
        <v>29</v>
      </c>
      <c r="D108">
        <v>29</v>
      </c>
      <c r="E108">
        <v>27</v>
      </c>
      <c r="F108">
        <v>39</v>
      </c>
      <c r="G108">
        <v>35</v>
      </c>
      <c r="H108">
        <v>32</v>
      </c>
      <c r="I108">
        <v>45</v>
      </c>
      <c r="J108">
        <v>29</v>
      </c>
      <c r="K108">
        <v>30</v>
      </c>
      <c r="L108">
        <v>29</v>
      </c>
      <c r="M108">
        <v>27</v>
      </c>
      <c r="N108">
        <v>29</v>
      </c>
      <c r="O108">
        <v>42</v>
      </c>
      <c r="P108">
        <v>25</v>
      </c>
      <c r="Q108">
        <f>'DFO r2_1.4_0.1'!B108</f>
        <v>60</v>
      </c>
      <c r="R108">
        <f>'DFO r2_1.4_0.01'!B108</f>
        <v>44</v>
      </c>
      <c r="S108">
        <f>'DFO r2_1.4_0.03'!B108</f>
        <v>57</v>
      </c>
      <c r="T108">
        <f>'DFO R4 0.1'!B108</f>
        <v>67.909099999999995</v>
      </c>
      <c r="U108">
        <f>'DFO R4 0.3'!B108</f>
        <v>62</v>
      </c>
      <c r="V108">
        <f>'DFO R4 1.0'!B108</f>
        <v>53</v>
      </c>
    </row>
    <row r="109" spans="1:22" x14ac:dyDescent="0.2">
      <c r="A109">
        <v>27</v>
      </c>
      <c r="B109">
        <v>34</v>
      </c>
      <c r="C109">
        <v>29</v>
      </c>
      <c r="D109">
        <v>28</v>
      </c>
      <c r="E109">
        <v>27</v>
      </c>
      <c r="F109">
        <v>38</v>
      </c>
      <c r="G109">
        <v>35</v>
      </c>
      <c r="H109">
        <v>31</v>
      </c>
      <c r="I109">
        <v>45</v>
      </c>
      <c r="J109">
        <v>29</v>
      </c>
      <c r="K109">
        <v>30</v>
      </c>
      <c r="L109">
        <v>29</v>
      </c>
      <c r="M109">
        <v>27</v>
      </c>
      <c r="N109">
        <v>29</v>
      </c>
      <c r="O109">
        <v>42</v>
      </c>
      <c r="P109">
        <v>25</v>
      </c>
      <c r="Q109">
        <f>'DFO r2_1.4_0.1'!B109</f>
        <v>60</v>
      </c>
      <c r="R109">
        <f>'DFO r2_1.4_0.01'!B109</f>
        <v>44</v>
      </c>
      <c r="S109">
        <f>'DFO r2_1.4_0.03'!B109</f>
        <v>57</v>
      </c>
      <c r="T109">
        <f>'DFO R4 0.1'!B109</f>
        <v>67.909099999999995</v>
      </c>
      <c r="U109">
        <f>'DFO R4 0.3'!B109</f>
        <v>62</v>
      </c>
      <c r="V109">
        <f>'DFO R4 1.0'!B109</f>
        <v>53</v>
      </c>
    </row>
    <row r="110" spans="1:22" x14ac:dyDescent="0.2">
      <c r="A110">
        <v>27</v>
      </c>
      <c r="B110">
        <v>34</v>
      </c>
      <c r="C110">
        <v>29</v>
      </c>
      <c r="D110">
        <v>28</v>
      </c>
      <c r="E110">
        <v>27</v>
      </c>
      <c r="F110">
        <v>38</v>
      </c>
      <c r="G110">
        <v>34</v>
      </c>
      <c r="H110">
        <v>31</v>
      </c>
      <c r="I110">
        <v>44</v>
      </c>
      <c r="J110">
        <v>28</v>
      </c>
      <c r="K110">
        <v>30</v>
      </c>
      <c r="L110">
        <v>29</v>
      </c>
      <c r="M110">
        <v>27</v>
      </c>
      <c r="N110">
        <v>29</v>
      </c>
      <c r="O110">
        <v>42</v>
      </c>
      <c r="P110">
        <v>24</v>
      </c>
      <c r="Q110">
        <f>'DFO r2_1.4_0.1'!B110</f>
        <v>60</v>
      </c>
      <c r="R110">
        <f>'DFO r2_1.4_0.01'!B110</f>
        <v>44</v>
      </c>
      <c r="S110">
        <f>'DFO r2_1.4_0.03'!B110</f>
        <v>57</v>
      </c>
      <c r="T110">
        <f>'DFO R4 0.1'!B110</f>
        <v>67.909099999999995</v>
      </c>
      <c r="U110">
        <f>'DFO R4 0.3'!B110</f>
        <v>62</v>
      </c>
      <c r="V110">
        <f>'DFO R4 1.0'!B110</f>
        <v>52</v>
      </c>
    </row>
    <row r="111" spans="1:22" x14ac:dyDescent="0.2">
      <c r="A111">
        <v>27</v>
      </c>
      <c r="B111">
        <v>34</v>
      </c>
      <c r="C111">
        <v>29</v>
      </c>
      <c r="D111">
        <v>28</v>
      </c>
      <c r="E111">
        <v>27</v>
      </c>
      <c r="F111">
        <v>38</v>
      </c>
      <c r="G111">
        <v>34</v>
      </c>
      <c r="H111">
        <v>30</v>
      </c>
      <c r="I111">
        <v>44</v>
      </c>
      <c r="J111">
        <v>28</v>
      </c>
      <c r="K111">
        <v>30</v>
      </c>
      <c r="L111">
        <v>28</v>
      </c>
      <c r="M111">
        <v>27</v>
      </c>
      <c r="N111">
        <v>29</v>
      </c>
      <c r="O111">
        <v>41</v>
      </c>
      <c r="P111">
        <v>24</v>
      </c>
      <c r="Q111">
        <f>'DFO r2_1.4_0.1'!B111</f>
        <v>60</v>
      </c>
      <c r="R111">
        <f>'DFO r2_1.4_0.01'!B111</f>
        <v>44</v>
      </c>
      <c r="S111">
        <f>'DFO r2_1.4_0.03'!B111</f>
        <v>56</v>
      </c>
      <c r="T111">
        <f>'DFO R4 0.1'!B111</f>
        <v>67.909099999999995</v>
      </c>
      <c r="U111">
        <f>'DFO R4 0.3'!B111</f>
        <v>62</v>
      </c>
      <c r="V111">
        <f>'DFO R4 1.0'!B111</f>
        <v>51</v>
      </c>
    </row>
    <row r="112" spans="1:22" x14ac:dyDescent="0.2">
      <c r="A112">
        <v>27</v>
      </c>
      <c r="B112">
        <v>34</v>
      </c>
      <c r="C112">
        <v>29</v>
      </c>
      <c r="D112">
        <v>28</v>
      </c>
      <c r="E112">
        <v>27</v>
      </c>
      <c r="F112">
        <v>37</v>
      </c>
      <c r="G112">
        <v>34</v>
      </c>
      <c r="H112">
        <v>30</v>
      </c>
      <c r="I112">
        <v>42</v>
      </c>
      <c r="J112">
        <v>28</v>
      </c>
      <c r="K112">
        <v>30</v>
      </c>
      <c r="L112">
        <v>28</v>
      </c>
      <c r="M112">
        <v>27</v>
      </c>
      <c r="N112">
        <v>28</v>
      </c>
      <c r="O112">
        <v>41</v>
      </c>
      <c r="P112">
        <v>24</v>
      </c>
      <c r="Q112">
        <f>'DFO r2_1.4_0.1'!B112</f>
        <v>59</v>
      </c>
      <c r="R112">
        <f>'DFO r2_1.4_0.01'!B112</f>
        <v>44</v>
      </c>
      <c r="S112">
        <f>'DFO r2_1.4_0.03'!B112</f>
        <v>56</v>
      </c>
      <c r="T112">
        <f>'DFO R4 0.1'!B112</f>
        <v>67.909099999999995</v>
      </c>
      <c r="U112">
        <f>'DFO R4 0.3'!B112</f>
        <v>62</v>
      </c>
      <c r="V112">
        <f>'DFO R4 1.0'!B112</f>
        <v>51</v>
      </c>
    </row>
    <row r="113" spans="1:22" x14ac:dyDescent="0.2">
      <c r="A113">
        <v>27</v>
      </c>
      <c r="B113">
        <v>34</v>
      </c>
      <c r="C113">
        <v>29</v>
      </c>
      <c r="D113">
        <v>28</v>
      </c>
      <c r="E113">
        <v>27</v>
      </c>
      <c r="F113">
        <v>36</v>
      </c>
      <c r="G113">
        <v>33</v>
      </c>
      <c r="H113">
        <v>30</v>
      </c>
      <c r="I113">
        <v>42</v>
      </c>
      <c r="J113">
        <v>28</v>
      </c>
      <c r="K113">
        <v>29</v>
      </c>
      <c r="L113">
        <v>27</v>
      </c>
      <c r="M113">
        <v>27</v>
      </c>
      <c r="N113">
        <v>28</v>
      </c>
      <c r="O113">
        <v>41</v>
      </c>
      <c r="P113">
        <v>24</v>
      </c>
      <c r="Q113">
        <f>'DFO r2_1.4_0.1'!B113</f>
        <v>57</v>
      </c>
      <c r="R113">
        <f>'DFO r2_1.4_0.01'!B113</f>
        <v>44</v>
      </c>
      <c r="S113">
        <f>'DFO r2_1.4_0.03'!B113</f>
        <v>56</v>
      </c>
      <c r="T113">
        <f>'DFO R4 0.1'!B113</f>
        <v>67.909099999999995</v>
      </c>
      <c r="U113">
        <f>'DFO R4 0.3'!B113</f>
        <v>61</v>
      </c>
      <c r="V113">
        <f>'DFO R4 1.0'!B113</f>
        <v>51</v>
      </c>
    </row>
    <row r="114" spans="1:22" x14ac:dyDescent="0.2">
      <c r="A114">
        <v>26</v>
      </c>
      <c r="B114">
        <v>34</v>
      </c>
      <c r="C114">
        <v>29</v>
      </c>
      <c r="D114">
        <v>28</v>
      </c>
      <c r="E114">
        <v>26</v>
      </c>
      <c r="F114">
        <v>36</v>
      </c>
      <c r="G114">
        <v>33</v>
      </c>
      <c r="H114">
        <v>30</v>
      </c>
      <c r="I114">
        <v>42</v>
      </c>
      <c r="J114">
        <v>28</v>
      </c>
      <c r="K114">
        <v>29</v>
      </c>
      <c r="L114">
        <v>27</v>
      </c>
      <c r="M114">
        <v>27</v>
      </c>
      <c r="N114">
        <v>28</v>
      </c>
      <c r="O114">
        <v>41</v>
      </c>
      <c r="P114">
        <v>24</v>
      </c>
      <c r="Q114">
        <f>'DFO r2_1.4_0.1'!B114</f>
        <v>56</v>
      </c>
      <c r="R114">
        <f>'DFO r2_1.4_0.01'!B114</f>
        <v>43</v>
      </c>
      <c r="S114">
        <f>'DFO r2_1.4_0.03'!B114</f>
        <v>55</v>
      </c>
      <c r="T114">
        <f>'DFO R4 0.1'!B114</f>
        <v>67.909099999999995</v>
      </c>
      <c r="U114">
        <f>'DFO R4 0.3'!B114</f>
        <v>61</v>
      </c>
      <c r="V114">
        <f>'DFO R4 1.0'!B114</f>
        <v>50</v>
      </c>
    </row>
    <row r="115" spans="1:22" x14ac:dyDescent="0.2">
      <c r="A115">
        <v>26</v>
      </c>
      <c r="B115">
        <v>33</v>
      </c>
      <c r="C115">
        <v>29</v>
      </c>
      <c r="D115">
        <v>28</v>
      </c>
      <c r="E115">
        <v>26</v>
      </c>
      <c r="F115">
        <v>36</v>
      </c>
      <c r="G115">
        <v>33</v>
      </c>
      <c r="H115">
        <v>30</v>
      </c>
      <c r="I115">
        <v>41</v>
      </c>
      <c r="J115">
        <v>28</v>
      </c>
      <c r="K115">
        <v>29</v>
      </c>
      <c r="L115">
        <v>27</v>
      </c>
      <c r="M115">
        <v>26</v>
      </c>
      <c r="N115">
        <v>28</v>
      </c>
      <c r="O115">
        <v>41</v>
      </c>
      <c r="P115">
        <v>24</v>
      </c>
      <c r="Q115">
        <f>'DFO r2_1.4_0.1'!B115</f>
        <v>55</v>
      </c>
      <c r="R115">
        <f>'DFO r2_1.4_0.01'!B115</f>
        <v>42</v>
      </c>
      <c r="S115">
        <f>'DFO r2_1.4_0.03'!B115</f>
        <v>54</v>
      </c>
      <c r="T115">
        <f>'DFO R4 0.1'!B115</f>
        <v>67.909099999999995</v>
      </c>
      <c r="U115">
        <f>'DFO R4 0.3'!B115</f>
        <v>61</v>
      </c>
      <c r="V115">
        <f>'DFO R4 1.0'!B115</f>
        <v>50</v>
      </c>
    </row>
    <row r="116" spans="1:22" x14ac:dyDescent="0.2">
      <c r="A116">
        <v>26</v>
      </c>
      <c r="B116">
        <v>33</v>
      </c>
      <c r="C116">
        <v>28</v>
      </c>
      <c r="D116">
        <v>28</v>
      </c>
      <c r="E116">
        <v>26</v>
      </c>
      <c r="F116">
        <v>36</v>
      </c>
      <c r="G116">
        <v>33</v>
      </c>
      <c r="H116">
        <v>30</v>
      </c>
      <c r="I116">
        <v>41</v>
      </c>
      <c r="J116">
        <v>28</v>
      </c>
      <c r="K116">
        <v>29</v>
      </c>
      <c r="L116">
        <v>27</v>
      </c>
      <c r="M116">
        <v>26</v>
      </c>
      <c r="N116">
        <v>28</v>
      </c>
      <c r="O116">
        <v>41</v>
      </c>
      <c r="P116">
        <v>24</v>
      </c>
      <c r="Q116">
        <f>'DFO r2_1.4_0.1'!B116</f>
        <v>55</v>
      </c>
      <c r="R116">
        <f>'DFO r2_1.4_0.01'!B116</f>
        <v>42</v>
      </c>
      <c r="S116">
        <f>'DFO r2_1.4_0.03'!B116</f>
        <v>53</v>
      </c>
      <c r="T116">
        <f>'DFO R4 0.1'!B116</f>
        <v>67.909099999999995</v>
      </c>
      <c r="U116">
        <f>'DFO R4 0.3'!B116</f>
        <v>60</v>
      </c>
      <c r="V116">
        <f>'DFO R4 1.0'!B116</f>
        <v>49</v>
      </c>
    </row>
    <row r="117" spans="1:22" x14ac:dyDescent="0.2">
      <c r="A117">
        <v>26</v>
      </c>
      <c r="B117">
        <v>33</v>
      </c>
      <c r="C117">
        <v>28</v>
      </c>
      <c r="D117">
        <v>28</v>
      </c>
      <c r="E117">
        <v>26</v>
      </c>
      <c r="F117">
        <v>36</v>
      </c>
      <c r="G117">
        <v>33</v>
      </c>
      <c r="H117">
        <v>30</v>
      </c>
      <c r="I117">
        <v>41</v>
      </c>
      <c r="J117">
        <v>28</v>
      </c>
      <c r="K117">
        <v>29</v>
      </c>
      <c r="L117">
        <v>27</v>
      </c>
      <c r="M117">
        <v>26</v>
      </c>
      <c r="N117">
        <v>27</v>
      </c>
      <c r="O117">
        <v>40</v>
      </c>
      <c r="P117">
        <v>23</v>
      </c>
      <c r="Q117">
        <f>'DFO r2_1.4_0.1'!B117</f>
        <v>54</v>
      </c>
      <c r="R117">
        <f>'DFO r2_1.4_0.01'!B117</f>
        <v>41</v>
      </c>
      <c r="S117">
        <f>'DFO r2_1.4_0.03'!B117</f>
        <v>53</v>
      </c>
      <c r="T117">
        <f>'DFO R4 0.1'!B117</f>
        <v>67.909099999999995</v>
      </c>
      <c r="U117">
        <f>'DFO R4 0.3'!B117</f>
        <v>60</v>
      </c>
      <c r="V117">
        <f>'DFO R4 1.0'!B117</f>
        <v>48</v>
      </c>
    </row>
    <row r="118" spans="1:22" x14ac:dyDescent="0.2">
      <c r="A118">
        <v>26</v>
      </c>
      <c r="B118">
        <v>33</v>
      </c>
      <c r="C118">
        <v>28</v>
      </c>
      <c r="D118">
        <v>28</v>
      </c>
      <c r="E118">
        <v>26</v>
      </c>
      <c r="F118">
        <v>35</v>
      </c>
      <c r="G118">
        <v>33</v>
      </c>
      <c r="H118">
        <v>30</v>
      </c>
      <c r="I118">
        <v>41</v>
      </c>
      <c r="J118">
        <v>28</v>
      </c>
      <c r="K118">
        <v>29</v>
      </c>
      <c r="L118">
        <v>27</v>
      </c>
      <c r="M118">
        <v>26</v>
      </c>
      <c r="N118">
        <v>27</v>
      </c>
      <c r="O118">
        <v>40</v>
      </c>
      <c r="P118">
        <v>23</v>
      </c>
      <c r="Q118">
        <f>'DFO r2_1.4_0.1'!B118</f>
        <v>54</v>
      </c>
      <c r="R118">
        <f>'DFO r2_1.4_0.01'!B118</f>
        <v>41</v>
      </c>
      <c r="S118">
        <f>'DFO r2_1.4_0.03'!B118</f>
        <v>52</v>
      </c>
      <c r="T118">
        <f>'DFO R4 0.1'!B118</f>
        <v>67.909099999999995</v>
      </c>
      <c r="U118">
        <f>'DFO R4 0.3'!B118</f>
        <v>60</v>
      </c>
      <c r="V118">
        <f>'DFO R4 1.0'!B118</f>
        <v>48</v>
      </c>
    </row>
    <row r="119" spans="1:22" x14ac:dyDescent="0.2">
      <c r="A119">
        <v>26</v>
      </c>
      <c r="B119">
        <v>32</v>
      </c>
      <c r="C119">
        <v>28</v>
      </c>
      <c r="D119">
        <v>28</v>
      </c>
      <c r="E119">
        <v>26</v>
      </c>
      <c r="F119">
        <v>35</v>
      </c>
      <c r="G119">
        <v>33</v>
      </c>
      <c r="H119">
        <v>29</v>
      </c>
      <c r="I119">
        <v>41</v>
      </c>
      <c r="J119">
        <v>28</v>
      </c>
      <c r="K119">
        <v>28</v>
      </c>
      <c r="L119">
        <v>26</v>
      </c>
      <c r="M119">
        <v>25</v>
      </c>
      <c r="N119">
        <v>27</v>
      </c>
      <c r="O119">
        <v>40</v>
      </c>
      <c r="P119">
        <v>23</v>
      </c>
      <c r="Q119">
        <f>'DFO r2_1.4_0.1'!B119</f>
        <v>54</v>
      </c>
      <c r="R119">
        <f>'DFO r2_1.4_0.01'!B119</f>
        <v>41</v>
      </c>
      <c r="S119">
        <f>'DFO r2_1.4_0.03'!B119</f>
        <v>52</v>
      </c>
      <c r="T119">
        <f>'DFO R4 0.1'!B119</f>
        <v>67.7273</v>
      </c>
      <c r="U119">
        <f>'DFO R4 0.3'!B119</f>
        <v>60</v>
      </c>
      <c r="V119">
        <f>'DFO R4 1.0'!B119</f>
        <v>48</v>
      </c>
    </row>
    <row r="120" spans="1:22" x14ac:dyDescent="0.2">
      <c r="A120">
        <v>26</v>
      </c>
      <c r="B120">
        <v>32</v>
      </c>
      <c r="C120">
        <v>28</v>
      </c>
      <c r="D120">
        <v>28</v>
      </c>
      <c r="E120">
        <v>26</v>
      </c>
      <c r="F120">
        <v>34</v>
      </c>
      <c r="G120">
        <v>32</v>
      </c>
      <c r="H120">
        <v>29</v>
      </c>
      <c r="I120">
        <v>40</v>
      </c>
      <c r="J120">
        <v>28</v>
      </c>
      <c r="K120">
        <v>28</v>
      </c>
      <c r="L120">
        <v>26</v>
      </c>
      <c r="M120">
        <v>25</v>
      </c>
      <c r="N120">
        <v>27</v>
      </c>
      <c r="O120">
        <v>40</v>
      </c>
      <c r="P120">
        <v>23</v>
      </c>
      <c r="Q120">
        <f>'DFO r2_1.4_0.1'!B120</f>
        <v>54</v>
      </c>
      <c r="R120">
        <f>'DFO r2_1.4_0.01'!B120</f>
        <v>40</v>
      </c>
      <c r="S120">
        <f>'DFO r2_1.4_0.03'!B120</f>
        <v>49</v>
      </c>
      <c r="T120">
        <f>'DFO R4 0.1'!B120</f>
        <v>67.7273</v>
      </c>
      <c r="U120">
        <f>'DFO R4 0.3'!B120</f>
        <v>59</v>
      </c>
      <c r="V120">
        <f>'DFO R4 1.0'!B120</f>
        <v>48</v>
      </c>
    </row>
    <row r="121" spans="1:22" x14ac:dyDescent="0.2">
      <c r="A121">
        <v>26</v>
      </c>
      <c r="B121">
        <v>32</v>
      </c>
      <c r="C121">
        <v>28</v>
      </c>
      <c r="D121">
        <v>27</v>
      </c>
      <c r="E121">
        <v>26</v>
      </c>
      <c r="F121">
        <v>33</v>
      </c>
      <c r="G121">
        <v>32</v>
      </c>
      <c r="H121">
        <v>28</v>
      </c>
      <c r="I121">
        <v>40</v>
      </c>
      <c r="J121">
        <v>28</v>
      </c>
      <c r="K121">
        <v>28</v>
      </c>
      <c r="L121">
        <v>26</v>
      </c>
      <c r="M121">
        <v>25</v>
      </c>
      <c r="N121">
        <v>27</v>
      </c>
      <c r="O121">
        <v>40</v>
      </c>
      <c r="P121">
        <v>23</v>
      </c>
      <c r="Q121">
        <f>'DFO r2_1.4_0.1'!B121</f>
        <v>54</v>
      </c>
      <c r="R121">
        <f>'DFO r2_1.4_0.01'!B121</f>
        <v>40</v>
      </c>
      <c r="S121">
        <f>'DFO r2_1.4_0.03'!B121</f>
        <v>48</v>
      </c>
      <c r="T121">
        <f>'DFO R4 0.1'!B121</f>
        <v>67.636399999999995</v>
      </c>
      <c r="U121">
        <f>'DFO R4 0.3'!B121</f>
        <v>58</v>
      </c>
      <c r="V121">
        <f>'DFO R4 1.0'!B121</f>
        <v>48</v>
      </c>
    </row>
    <row r="122" spans="1:22" x14ac:dyDescent="0.2">
      <c r="A122">
        <v>26</v>
      </c>
      <c r="B122">
        <v>32</v>
      </c>
      <c r="C122">
        <v>28</v>
      </c>
      <c r="D122">
        <v>27</v>
      </c>
      <c r="E122">
        <v>26</v>
      </c>
      <c r="F122">
        <v>33</v>
      </c>
      <c r="G122">
        <v>32</v>
      </c>
      <c r="H122">
        <v>28</v>
      </c>
      <c r="I122">
        <v>40</v>
      </c>
      <c r="J122">
        <v>28</v>
      </c>
      <c r="K122">
        <v>28</v>
      </c>
      <c r="L122">
        <v>26</v>
      </c>
      <c r="M122">
        <v>25</v>
      </c>
      <c r="N122">
        <v>27</v>
      </c>
      <c r="O122">
        <v>39</v>
      </c>
      <c r="P122">
        <v>23</v>
      </c>
      <c r="Q122">
        <f>'DFO r2_1.4_0.1'!B122</f>
        <v>54</v>
      </c>
      <c r="R122">
        <f>'DFO r2_1.4_0.01'!B122</f>
        <v>40</v>
      </c>
      <c r="S122">
        <f>'DFO r2_1.4_0.03'!B122</f>
        <v>48</v>
      </c>
      <c r="T122">
        <f>'DFO R4 0.1'!B122</f>
        <v>67.636399999999995</v>
      </c>
      <c r="U122">
        <f>'DFO R4 0.3'!B122</f>
        <v>57</v>
      </c>
      <c r="V122">
        <f>'DFO R4 1.0'!B122</f>
        <v>48</v>
      </c>
    </row>
    <row r="123" spans="1:22" x14ac:dyDescent="0.2">
      <c r="A123">
        <v>25</v>
      </c>
      <c r="B123">
        <v>32</v>
      </c>
      <c r="C123">
        <v>28</v>
      </c>
      <c r="D123">
        <v>27</v>
      </c>
      <c r="E123">
        <v>26</v>
      </c>
      <c r="F123">
        <v>33</v>
      </c>
      <c r="G123">
        <v>32</v>
      </c>
      <c r="H123">
        <v>28</v>
      </c>
      <c r="I123">
        <v>40</v>
      </c>
      <c r="J123">
        <v>27</v>
      </c>
      <c r="K123">
        <v>28</v>
      </c>
      <c r="L123">
        <v>26</v>
      </c>
      <c r="M123">
        <v>25</v>
      </c>
      <c r="N123">
        <v>27</v>
      </c>
      <c r="O123">
        <v>39</v>
      </c>
      <c r="P123">
        <v>23</v>
      </c>
      <c r="Q123">
        <f>'DFO r2_1.4_0.1'!B123</f>
        <v>54</v>
      </c>
      <c r="R123">
        <f>'DFO r2_1.4_0.01'!B123</f>
        <v>40</v>
      </c>
      <c r="S123">
        <f>'DFO r2_1.4_0.03'!B123</f>
        <v>47</v>
      </c>
      <c r="T123">
        <f>'DFO R4 0.1'!B123</f>
        <v>67.545500000000004</v>
      </c>
      <c r="U123">
        <f>'DFO R4 0.3'!B123</f>
        <v>57</v>
      </c>
      <c r="V123">
        <f>'DFO R4 1.0'!B123</f>
        <v>47</v>
      </c>
    </row>
    <row r="124" spans="1:22" x14ac:dyDescent="0.2">
      <c r="A124">
        <v>25</v>
      </c>
      <c r="B124">
        <v>32</v>
      </c>
      <c r="C124">
        <v>28</v>
      </c>
      <c r="D124">
        <v>27</v>
      </c>
      <c r="E124">
        <v>26</v>
      </c>
      <c r="F124">
        <v>33</v>
      </c>
      <c r="G124">
        <v>32</v>
      </c>
      <c r="H124">
        <v>28</v>
      </c>
      <c r="I124">
        <v>40</v>
      </c>
      <c r="J124">
        <v>27</v>
      </c>
      <c r="K124">
        <v>28</v>
      </c>
      <c r="L124">
        <v>26</v>
      </c>
      <c r="M124">
        <v>25</v>
      </c>
      <c r="N124">
        <v>26</v>
      </c>
      <c r="O124">
        <v>39</v>
      </c>
      <c r="P124">
        <v>23</v>
      </c>
      <c r="Q124">
        <f>'DFO r2_1.4_0.1'!B124</f>
        <v>54</v>
      </c>
      <c r="R124">
        <f>'DFO r2_1.4_0.01'!B124</f>
        <v>39</v>
      </c>
      <c r="S124">
        <f>'DFO r2_1.4_0.03'!B124</f>
        <v>47</v>
      </c>
      <c r="T124">
        <f>'DFO R4 0.1'!B124</f>
        <v>67.454499999999996</v>
      </c>
      <c r="U124">
        <f>'DFO R4 0.3'!B124</f>
        <v>57</v>
      </c>
      <c r="V124">
        <f>'DFO R4 1.0'!B124</f>
        <v>46</v>
      </c>
    </row>
    <row r="125" spans="1:22" x14ac:dyDescent="0.2">
      <c r="A125">
        <v>25</v>
      </c>
      <c r="B125">
        <v>32</v>
      </c>
      <c r="C125">
        <v>27</v>
      </c>
      <c r="D125">
        <v>27</v>
      </c>
      <c r="E125">
        <v>26</v>
      </c>
      <c r="F125">
        <v>33</v>
      </c>
      <c r="G125">
        <v>31</v>
      </c>
      <c r="H125">
        <v>28</v>
      </c>
      <c r="I125">
        <v>40</v>
      </c>
      <c r="J125">
        <v>27</v>
      </c>
      <c r="K125">
        <v>28</v>
      </c>
      <c r="L125">
        <v>26</v>
      </c>
      <c r="M125">
        <v>25</v>
      </c>
      <c r="N125">
        <v>26</v>
      </c>
      <c r="O125">
        <v>39</v>
      </c>
      <c r="P125">
        <v>23</v>
      </c>
      <c r="Q125">
        <f>'DFO r2_1.4_0.1'!B125</f>
        <v>53</v>
      </c>
      <c r="R125">
        <f>'DFO r2_1.4_0.01'!B125</f>
        <v>39</v>
      </c>
      <c r="S125">
        <f>'DFO r2_1.4_0.03'!B125</f>
        <v>47</v>
      </c>
      <c r="T125">
        <f>'DFO R4 0.1'!B125</f>
        <v>67.2727</v>
      </c>
      <c r="U125">
        <f>'DFO R4 0.3'!B125</f>
        <v>55</v>
      </c>
      <c r="V125">
        <f>'DFO R4 1.0'!B125</f>
        <v>46</v>
      </c>
    </row>
    <row r="126" spans="1:22" x14ac:dyDescent="0.2">
      <c r="A126">
        <v>25</v>
      </c>
      <c r="B126">
        <v>32</v>
      </c>
      <c r="C126">
        <v>27</v>
      </c>
      <c r="D126">
        <v>27</v>
      </c>
      <c r="E126">
        <v>26</v>
      </c>
      <c r="F126">
        <v>33</v>
      </c>
      <c r="G126">
        <v>31</v>
      </c>
      <c r="H126">
        <v>28</v>
      </c>
      <c r="I126">
        <v>39</v>
      </c>
      <c r="J126">
        <v>27</v>
      </c>
      <c r="K126">
        <v>28</v>
      </c>
      <c r="L126">
        <v>26</v>
      </c>
      <c r="M126">
        <v>25</v>
      </c>
      <c r="N126">
        <v>26</v>
      </c>
      <c r="O126">
        <v>38</v>
      </c>
      <c r="P126">
        <v>23</v>
      </c>
      <c r="Q126">
        <f>'DFO r2_1.4_0.1'!B126</f>
        <v>53</v>
      </c>
      <c r="R126">
        <f>'DFO r2_1.4_0.01'!B126</f>
        <v>39</v>
      </c>
      <c r="S126">
        <f>'DFO r2_1.4_0.03'!B126</f>
        <v>47</v>
      </c>
      <c r="T126">
        <f>'DFO R4 0.1'!B126</f>
        <v>66</v>
      </c>
      <c r="U126">
        <f>'DFO R4 0.3'!B126</f>
        <v>55</v>
      </c>
      <c r="V126">
        <f>'DFO R4 1.0'!B126</f>
        <v>46</v>
      </c>
    </row>
    <row r="127" spans="1:22" x14ac:dyDescent="0.2">
      <c r="A127">
        <v>25</v>
      </c>
      <c r="B127">
        <v>32</v>
      </c>
      <c r="C127">
        <v>27</v>
      </c>
      <c r="D127">
        <v>27</v>
      </c>
      <c r="E127">
        <v>25</v>
      </c>
      <c r="F127">
        <v>33</v>
      </c>
      <c r="G127">
        <v>31</v>
      </c>
      <c r="H127">
        <v>27</v>
      </c>
      <c r="I127">
        <v>39</v>
      </c>
      <c r="J127">
        <v>27</v>
      </c>
      <c r="K127">
        <v>27</v>
      </c>
      <c r="L127">
        <v>25</v>
      </c>
      <c r="M127">
        <v>24</v>
      </c>
      <c r="N127">
        <v>26</v>
      </c>
      <c r="O127">
        <v>37</v>
      </c>
      <c r="P127">
        <v>23</v>
      </c>
      <c r="Q127">
        <f>'DFO r2_1.4_0.1'!B127</f>
        <v>53</v>
      </c>
      <c r="R127">
        <f>'DFO r2_1.4_0.01'!B127</f>
        <v>39</v>
      </c>
      <c r="S127">
        <f>'DFO r2_1.4_0.03'!B127</f>
        <v>47</v>
      </c>
      <c r="T127">
        <f>'DFO R4 0.1'!B127</f>
        <v>66</v>
      </c>
      <c r="U127">
        <f>'DFO R4 0.3'!B127</f>
        <v>54</v>
      </c>
      <c r="V127">
        <f>'DFO R4 1.0'!B127</f>
        <v>45</v>
      </c>
    </row>
    <row r="128" spans="1:22" x14ac:dyDescent="0.2">
      <c r="A128">
        <v>25</v>
      </c>
      <c r="B128">
        <v>31</v>
      </c>
      <c r="C128">
        <v>27</v>
      </c>
      <c r="D128">
        <v>27</v>
      </c>
      <c r="E128">
        <v>25</v>
      </c>
      <c r="F128">
        <v>33</v>
      </c>
      <c r="G128">
        <v>30</v>
      </c>
      <c r="H128">
        <v>27</v>
      </c>
      <c r="I128">
        <v>39</v>
      </c>
      <c r="J128">
        <v>27</v>
      </c>
      <c r="K128">
        <v>27</v>
      </c>
      <c r="L128">
        <v>25</v>
      </c>
      <c r="M128">
        <v>24</v>
      </c>
      <c r="N128">
        <v>26</v>
      </c>
      <c r="O128">
        <v>36</v>
      </c>
      <c r="P128">
        <v>23</v>
      </c>
      <c r="Q128">
        <f>'DFO r2_1.4_0.1'!B128</f>
        <v>52</v>
      </c>
      <c r="R128">
        <f>'DFO r2_1.4_0.01'!B128</f>
        <v>39</v>
      </c>
      <c r="S128">
        <f>'DFO r2_1.4_0.03'!B128</f>
        <v>47</v>
      </c>
      <c r="T128">
        <f>'DFO R4 0.1'!B128</f>
        <v>66</v>
      </c>
      <c r="U128">
        <f>'DFO R4 0.3'!B128</f>
        <v>54</v>
      </c>
      <c r="V128">
        <f>'DFO R4 1.0'!B128</f>
        <v>45</v>
      </c>
    </row>
    <row r="129" spans="1:22" x14ac:dyDescent="0.2">
      <c r="A129">
        <v>25</v>
      </c>
      <c r="B129">
        <v>31</v>
      </c>
      <c r="C129">
        <v>27</v>
      </c>
      <c r="D129">
        <v>27</v>
      </c>
      <c r="E129">
        <v>25</v>
      </c>
      <c r="F129">
        <v>32</v>
      </c>
      <c r="G129">
        <v>30</v>
      </c>
      <c r="H129">
        <v>27</v>
      </c>
      <c r="I129">
        <v>38</v>
      </c>
      <c r="J129">
        <v>27</v>
      </c>
      <c r="K129">
        <v>27</v>
      </c>
      <c r="L129">
        <v>25</v>
      </c>
      <c r="M129">
        <v>24</v>
      </c>
      <c r="N129">
        <v>26</v>
      </c>
      <c r="O129">
        <v>36</v>
      </c>
      <c r="P129">
        <v>23</v>
      </c>
      <c r="Q129">
        <f>'DFO r2_1.4_0.1'!B129</f>
        <v>52</v>
      </c>
      <c r="R129">
        <f>'DFO r2_1.4_0.01'!B129</f>
        <v>39</v>
      </c>
      <c r="S129">
        <f>'DFO r2_1.4_0.03'!B129</f>
        <v>46</v>
      </c>
      <c r="T129">
        <f>'DFO R4 0.1'!B129</f>
        <v>65</v>
      </c>
      <c r="U129">
        <f>'DFO R4 0.3'!B129</f>
        <v>53</v>
      </c>
      <c r="V129">
        <f>'DFO R4 1.0'!B129</f>
        <v>45</v>
      </c>
    </row>
    <row r="130" spans="1:22" x14ac:dyDescent="0.2">
      <c r="A130">
        <v>25</v>
      </c>
      <c r="B130">
        <v>31</v>
      </c>
      <c r="C130">
        <v>27</v>
      </c>
      <c r="D130">
        <v>27</v>
      </c>
      <c r="E130">
        <v>25</v>
      </c>
      <c r="F130">
        <v>32</v>
      </c>
      <c r="G130">
        <v>30</v>
      </c>
      <c r="H130">
        <v>27</v>
      </c>
      <c r="I130">
        <v>38</v>
      </c>
      <c r="J130">
        <v>27</v>
      </c>
      <c r="K130">
        <v>27</v>
      </c>
      <c r="L130">
        <v>25</v>
      </c>
      <c r="M130">
        <v>24</v>
      </c>
      <c r="N130">
        <v>26</v>
      </c>
      <c r="O130">
        <v>36</v>
      </c>
      <c r="P130">
        <v>23</v>
      </c>
      <c r="Q130">
        <f>'DFO r2_1.4_0.1'!B130</f>
        <v>51</v>
      </c>
      <c r="R130">
        <f>'DFO r2_1.4_0.01'!B130</f>
        <v>39</v>
      </c>
      <c r="S130">
        <f>'DFO r2_1.4_0.03'!B130</f>
        <v>45</v>
      </c>
      <c r="T130">
        <f>'DFO R4 0.1'!B130</f>
        <v>64</v>
      </c>
      <c r="U130">
        <f>'DFO R4 0.3'!B130</f>
        <v>52</v>
      </c>
      <c r="V130">
        <f>'DFO R4 1.0'!B130</f>
        <v>45</v>
      </c>
    </row>
    <row r="131" spans="1:22" x14ac:dyDescent="0.2">
      <c r="A131">
        <v>25</v>
      </c>
      <c r="B131">
        <v>31</v>
      </c>
      <c r="C131">
        <v>27</v>
      </c>
      <c r="D131">
        <v>27</v>
      </c>
      <c r="E131">
        <v>25</v>
      </c>
      <c r="F131">
        <v>32</v>
      </c>
      <c r="G131">
        <v>30</v>
      </c>
      <c r="H131">
        <v>27</v>
      </c>
      <c r="I131">
        <v>38</v>
      </c>
      <c r="J131">
        <v>26</v>
      </c>
      <c r="K131">
        <v>27</v>
      </c>
      <c r="L131">
        <v>25</v>
      </c>
      <c r="M131">
        <v>24</v>
      </c>
      <c r="N131">
        <v>26</v>
      </c>
      <c r="O131">
        <v>36</v>
      </c>
      <c r="P131">
        <v>23</v>
      </c>
      <c r="Q131">
        <f>'DFO r2_1.4_0.1'!B131</f>
        <v>51</v>
      </c>
      <c r="R131">
        <f>'DFO r2_1.4_0.01'!B131</f>
        <v>38</v>
      </c>
      <c r="S131">
        <f>'DFO r2_1.4_0.03'!B131</f>
        <v>45</v>
      </c>
      <c r="T131">
        <f>'DFO R4 0.1'!B131</f>
        <v>64</v>
      </c>
      <c r="U131">
        <f>'DFO R4 0.3'!B131</f>
        <v>51</v>
      </c>
      <c r="V131">
        <f>'DFO R4 1.0'!B131</f>
        <v>45</v>
      </c>
    </row>
    <row r="132" spans="1:22" x14ac:dyDescent="0.2">
      <c r="A132">
        <v>24</v>
      </c>
      <c r="B132">
        <v>30</v>
      </c>
      <c r="C132">
        <v>27</v>
      </c>
      <c r="D132">
        <v>27</v>
      </c>
      <c r="E132">
        <v>25</v>
      </c>
      <c r="F132">
        <v>32</v>
      </c>
      <c r="G132">
        <v>30</v>
      </c>
      <c r="H132">
        <v>26</v>
      </c>
      <c r="I132">
        <v>38</v>
      </c>
      <c r="J132">
        <v>26</v>
      </c>
      <c r="K132">
        <v>26</v>
      </c>
      <c r="L132">
        <v>25</v>
      </c>
      <c r="M132">
        <v>24</v>
      </c>
      <c r="N132">
        <v>26</v>
      </c>
      <c r="O132">
        <v>36</v>
      </c>
      <c r="P132">
        <v>22</v>
      </c>
      <c r="Q132">
        <f>'DFO r2_1.4_0.1'!B132</f>
        <v>51</v>
      </c>
      <c r="R132">
        <f>'DFO r2_1.4_0.01'!B132</f>
        <v>38</v>
      </c>
      <c r="S132">
        <f>'DFO r2_1.4_0.03'!B132</f>
        <v>45</v>
      </c>
      <c r="T132">
        <f>'DFO R4 0.1'!B132</f>
        <v>64</v>
      </c>
      <c r="U132">
        <f>'DFO R4 0.3'!B132</f>
        <v>50</v>
      </c>
      <c r="V132">
        <f>'DFO R4 1.0'!B132</f>
        <v>44</v>
      </c>
    </row>
    <row r="133" spans="1:22" x14ac:dyDescent="0.2">
      <c r="A133">
        <v>24</v>
      </c>
      <c r="B133">
        <v>30</v>
      </c>
      <c r="C133">
        <v>27</v>
      </c>
      <c r="D133">
        <v>27</v>
      </c>
      <c r="E133">
        <v>25</v>
      </c>
      <c r="F133">
        <v>32</v>
      </c>
      <c r="G133">
        <v>30</v>
      </c>
      <c r="H133">
        <v>26</v>
      </c>
      <c r="I133">
        <v>38</v>
      </c>
      <c r="J133">
        <v>26</v>
      </c>
      <c r="K133">
        <v>26</v>
      </c>
      <c r="L133">
        <v>25</v>
      </c>
      <c r="M133">
        <v>24</v>
      </c>
      <c r="N133">
        <v>26</v>
      </c>
      <c r="O133">
        <v>35</v>
      </c>
      <c r="P133">
        <v>22</v>
      </c>
      <c r="Q133">
        <f>'DFO r2_1.4_0.1'!B133</f>
        <v>50</v>
      </c>
      <c r="R133">
        <f>'DFO r2_1.4_0.01'!B133</f>
        <v>38</v>
      </c>
      <c r="S133">
        <f>'DFO r2_1.4_0.03'!B133</f>
        <v>45</v>
      </c>
      <c r="T133">
        <f>'DFO R4 0.1'!B133</f>
        <v>62</v>
      </c>
      <c r="U133">
        <f>'DFO R4 0.3'!B133</f>
        <v>49</v>
      </c>
      <c r="V133">
        <f>'DFO R4 1.0'!B133</f>
        <v>44</v>
      </c>
    </row>
    <row r="134" spans="1:22" x14ac:dyDescent="0.2">
      <c r="A134">
        <v>24</v>
      </c>
      <c r="B134">
        <v>30</v>
      </c>
      <c r="C134">
        <v>27</v>
      </c>
      <c r="D134">
        <v>26</v>
      </c>
      <c r="E134">
        <v>25</v>
      </c>
      <c r="F134">
        <v>32</v>
      </c>
      <c r="G134">
        <v>30</v>
      </c>
      <c r="H134">
        <v>26</v>
      </c>
      <c r="I134">
        <v>38</v>
      </c>
      <c r="J134">
        <v>26</v>
      </c>
      <c r="K134">
        <v>26</v>
      </c>
      <c r="L134">
        <v>25</v>
      </c>
      <c r="M134">
        <v>23</v>
      </c>
      <c r="N134">
        <v>25</v>
      </c>
      <c r="O134">
        <v>34</v>
      </c>
      <c r="P134">
        <v>22</v>
      </c>
      <c r="Q134">
        <f>'DFO r2_1.4_0.1'!B134</f>
        <v>50</v>
      </c>
      <c r="R134">
        <f>'DFO r2_1.4_0.01'!B134</f>
        <v>38</v>
      </c>
      <c r="S134">
        <f>'DFO r2_1.4_0.03'!B134</f>
        <v>45</v>
      </c>
      <c r="T134">
        <f>'DFO R4 0.1'!B134</f>
        <v>61</v>
      </c>
      <c r="U134">
        <f>'DFO R4 0.3'!B134</f>
        <v>49</v>
      </c>
      <c r="V134">
        <f>'DFO R4 1.0'!B134</f>
        <v>43</v>
      </c>
    </row>
    <row r="135" spans="1:22" x14ac:dyDescent="0.2">
      <c r="A135">
        <v>24</v>
      </c>
      <c r="B135">
        <v>30</v>
      </c>
      <c r="C135">
        <v>26</v>
      </c>
      <c r="D135">
        <v>26</v>
      </c>
      <c r="E135">
        <v>25</v>
      </c>
      <c r="F135">
        <v>32</v>
      </c>
      <c r="G135">
        <v>30</v>
      </c>
      <c r="H135">
        <v>26</v>
      </c>
      <c r="I135">
        <v>36</v>
      </c>
      <c r="J135">
        <v>26</v>
      </c>
      <c r="K135">
        <v>26</v>
      </c>
      <c r="L135">
        <v>25</v>
      </c>
      <c r="M135">
        <v>23</v>
      </c>
      <c r="N135">
        <v>25</v>
      </c>
      <c r="O135">
        <v>34</v>
      </c>
      <c r="P135">
        <v>22</v>
      </c>
      <c r="Q135">
        <f>'DFO r2_1.4_0.1'!B135</f>
        <v>50</v>
      </c>
      <c r="R135">
        <f>'DFO r2_1.4_0.01'!B135</f>
        <v>37</v>
      </c>
      <c r="S135">
        <f>'DFO r2_1.4_0.03'!B135</f>
        <v>44</v>
      </c>
      <c r="T135">
        <f>'DFO R4 0.1'!B135</f>
        <v>61</v>
      </c>
      <c r="U135">
        <f>'DFO R4 0.3'!B135</f>
        <v>49</v>
      </c>
      <c r="V135">
        <f>'DFO R4 1.0'!B135</f>
        <v>43</v>
      </c>
    </row>
    <row r="136" spans="1:22" x14ac:dyDescent="0.2">
      <c r="A136">
        <v>24</v>
      </c>
      <c r="B136">
        <v>30</v>
      </c>
      <c r="C136">
        <v>26</v>
      </c>
      <c r="D136">
        <v>26</v>
      </c>
      <c r="E136">
        <v>24</v>
      </c>
      <c r="F136">
        <v>31</v>
      </c>
      <c r="G136">
        <v>30</v>
      </c>
      <c r="H136">
        <v>26</v>
      </c>
      <c r="I136">
        <v>35</v>
      </c>
      <c r="J136">
        <v>26</v>
      </c>
      <c r="K136">
        <v>26</v>
      </c>
      <c r="L136">
        <v>24</v>
      </c>
      <c r="M136">
        <v>23</v>
      </c>
      <c r="N136">
        <v>25</v>
      </c>
      <c r="O136">
        <v>34</v>
      </c>
      <c r="P136">
        <v>22</v>
      </c>
      <c r="Q136">
        <f>'DFO r2_1.4_0.1'!B136</f>
        <v>49</v>
      </c>
      <c r="R136">
        <f>'DFO r2_1.4_0.01'!B136</f>
        <v>37</v>
      </c>
      <c r="S136">
        <f>'DFO r2_1.4_0.03'!B136</f>
        <v>44</v>
      </c>
      <c r="T136">
        <f>'DFO R4 0.1'!B136</f>
        <v>61</v>
      </c>
      <c r="U136">
        <f>'DFO R4 0.3'!B136</f>
        <v>49</v>
      </c>
      <c r="V136">
        <f>'DFO R4 1.0'!B136</f>
        <v>42</v>
      </c>
    </row>
    <row r="137" spans="1:22" x14ac:dyDescent="0.2">
      <c r="A137">
        <v>24</v>
      </c>
      <c r="B137">
        <v>30</v>
      </c>
      <c r="C137">
        <v>26</v>
      </c>
      <c r="D137">
        <v>26</v>
      </c>
      <c r="E137">
        <v>24</v>
      </c>
      <c r="F137">
        <v>31</v>
      </c>
      <c r="G137">
        <v>30</v>
      </c>
      <c r="H137">
        <v>26</v>
      </c>
      <c r="I137">
        <v>35</v>
      </c>
      <c r="J137">
        <v>25</v>
      </c>
      <c r="K137">
        <v>26</v>
      </c>
      <c r="L137">
        <v>24</v>
      </c>
      <c r="M137">
        <v>23</v>
      </c>
      <c r="N137">
        <v>25</v>
      </c>
      <c r="O137">
        <v>34</v>
      </c>
      <c r="P137">
        <v>22</v>
      </c>
      <c r="Q137">
        <f>'DFO r2_1.4_0.1'!B137</f>
        <v>49</v>
      </c>
      <c r="R137">
        <f>'DFO r2_1.4_0.01'!B137</f>
        <v>37</v>
      </c>
      <c r="S137">
        <f>'DFO r2_1.4_0.03'!B137</f>
        <v>44</v>
      </c>
      <c r="T137">
        <f>'DFO R4 0.1'!B137</f>
        <v>61</v>
      </c>
      <c r="U137">
        <f>'DFO R4 0.3'!B137</f>
        <v>47</v>
      </c>
      <c r="V137">
        <f>'DFO R4 1.0'!B137</f>
        <v>42</v>
      </c>
    </row>
    <row r="138" spans="1:22" x14ac:dyDescent="0.2">
      <c r="A138">
        <v>24</v>
      </c>
      <c r="B138">
        <v>30</v>
      </c>
      <c r="C138">
        <v>25</v>
      </c>
      <c r="D138">
        <v>26</v>
      </c>
      <c r="E138">
        <v>24</v>
      </c>
      <c r="F138">
        <v>31</v>
      </c>
      <c r="G138">
        <v>30</v>
      </c>
      <c r="H138">
        <v>26</v>
      </c>
      <c r="I138">
        <v>35</v>
      </c>
      <c r="J138">
        <v>25</v>
      </c>
      <c r="K138">
        <v>25</v>
      </c>
      <c r="L138">
        <v>24</v>
      </c>
      <c r="M138">
        <v>23</v>
      </c>
      <c r="N138">
        <v>25</v>
      </c>
      <c r="O138">
        <v>34</v>
      </c>
      <c r="P138">
        <v>22</v>
      </c>
      <c r="Q138">
        <f>'DFO r2_1.4_0.1'!B138</f>
        <v>48</v>
      </c>
      <c r="R138">
        <f>'DFO r2_1.4_0.01'!B138</f>
        <v>37</v>
      </c>
      <c r="S138">
        <f>'DFO r2_1.4_0.03'!B138</f>
        <v>43</v>
      </c>
      <c r="T138">
        <f>'DFO R4 0.1'!B138</f>
        <v>61</v>
      </c>
      <c r="U138">
        <f>'DFO R4 0.3'!B138</f>
        <v>47</v>
      </c>
      <c r="V138">
        <f>'DFO R4 1.0'!B138</f>
        <v>42</v>
      </c>
    </row>
    <row r="139" spans="1:22" x14ac:dyDescent="0.2">
      <c r="A139">
        <v>24</v>
      </c>
      <c r="B139">
        <v>30</v>
      </c>
      <c r="C139">
        <v>25</v>
      </c>
      <c r="D139">
        <v>25</v>
      </c>
      <c r="E139">
        <v>24</v>
      </c>
      <c r="F139">
        <v>31</v>
      </c>
      <c r="G139">
        <v>29</v>
      </c>
      <c r="H139">
        <v>25</v>
      </c>
      <c r="I139">
        <v>35</v>
      </c>
      <c r="J139">
        <v>25</v>
      </c>
      <c r="K139">
        <v>25</v>
      </c>
      <c r="L139">
        <v>24</v>
      </c>
      <c r="M139">
        <v>23</v>
      </c>
      <c r="N139">
        <v>25</v>
      </c>
      <c r="O139">
        <v>34</v>
      </c>
      <c r="P139">
        <v>22</v>
      </c>
      <c r="Q139">
        <f>'DFO r2_1.4_0.1'!B139</f>
        <v>48</v>
      </c>
      <c r="R139">
        <f>'DFO r2_1.4_0.01'!B139</f>
        <v>36</v>
      </c>
      <c r="S139">
        <f>'DFO r2_1.4_0.03'!B139</f>
        <v>43</v>
      </c>
      <c r="T139">
        <f>'DFO R4 0.1'!B139</f>
        <v>60</v>
      </c>
      <c r="U139">
        <f>'DFO R4 0.3'!B139</f>
        <v>47</v>
      </c>
      <c r="V139">
        <f>'DFO R4 1.0'!B139</f>
        <v>41</v>
      </c>
    </row>
    <row r="140" spans="1:22" x14ac:dyDescent="0.2">
      <c r="A140">
        <v>24</v>
      </c>
      <c r="B140">
        <v>29</v>
      </c>
      <c r="C140">
        <v>25</v>
      </c>
      <c r="D140">
        <v>25</v>
      </c>
      <c r="E140">
        <v>23</v>
      </c>
      <c r="F140">
        <v>31</v>
      </c>
      <c r="G140">
        <v>29</v>
      </c>
      <c r="H140">
        <v>25</v>
      </c>
      <c r="I140">
        <v>34</v>
      </c>
      <c r="J140">
        <v>25</v>
      </c>
      <c r="K140">
        <v>25</v>
      </c>
      <c r="L140">
        <v>24</v>
      </c>
      <c r="M140">
        <v>23</v>
      </c>
      <c r="N140">
        <v>25</v>
      </c>
      <c r="O140">
        <v>33</v>
      </c>
      <c r="P140">
        <v>22</v>
      </c>
      <c r="Q140">
        <f>'DFO r2_1.4_0.1'!B140</f>
        <v>48</v>
      </c>
      <c r="R140">
        <f>'DFO r2_1.4_0.01'!B140</f>
        <v>36</v>
      </c>
      <c r="S140">
        <f>'DFO r2_1.4_0.03'!B140</f>
        <v>42</v>
      </c>
      <c r="T140">
        <f>'DFO R4 0.1'!B140</f>
        <v>59</v>
      </c>
      <c r="U140">
        <f>'DFO R4 0.3'!B140</f>
        <v>46</v>
      </c>
      <c r="V140">
        <f>'DFO R4 1.0'!B140</f>
        <v>41</v>
      </c>
    </row>
    <row r="141" spans="1:22" x14ac:dyDescent="0.2">
      <c r="A141">
        <v>24</v>
      </c>
      <c r="B141">
        <v>29</v>
      </c>
      <c r="C141">
        <v>25</v>
      </c>
      <c r="D141">
        <v>25</v>
      </c>
      <c r="E141">
        <v>23</v>
      </c>
      <c r="F141">
        <v>31</v>
      </c>
      <c r="G141">
        <v>29</v>
      </c>
      <c r="H141">
        <v>25</v>
      </c>
      <c r="I141">
        <v>34</v>
      </c>
      <c r="J141">
        <v>25</v>
      </c>
      <c r="K141">
        <v>25</v>
      </c>
      <c r="L141">
        <v>24</v>
      </c>
      <c r="M141">
        <v>23</v>
      </c>
      <c r="N141">
        <v>25</v>
      </c>
      <c r="O141">
        <v>33</v>
      </c>
      <c r="P141">
        <v>22</v>
      </c>
      <c r="Q141">
        <f>'DFO r2_1.4_0.1'!B141</f>
        <v>48</v>
      </c>
      <c r="R141">
        <f>'DFO r2_1.4_0.01'!B141</f>
        <v>36</v>
      </c>
      <c r="S141">
        <f>'DFO r2_1.4_0.03'!B141</f>
        <v>42</v>
      </c>
      <c r="T141">
        <f>'DFO R4 0.1'!B141</f>
        <v>58</v>
      </c>
      <c r="U141">
        <f>'DFO R4 0.3'!B141</f>
        <v>46</v>
      </c>
      <c r="V141">
        <f>'DFO R4 1.0'!B141</f>
        <v>41</v>
      </c>
    </row>
    <row r="142" spans="1:22" x14ac:dyDescent="0.2">
      <c r="A142">
        <v>24</v>
      </c>
      <c r="B142">
        <v>29</v>
      </c>
      <c r="C142">
        <v>25</v>
      </c>
      <c r="D142">
        <v>25</v>
      </c>
      <c r="E142">
        <v>23</v>
      </c>
      <c r="F142">
        <v>31</v>
      </c>
      <c r="G142">
        <v>29</v>
      </c>
      <c r="H142">
        <v>25</v>
      </c>
      <c r="I142">
        <v>34</v>
      </c>
      <c r="J142">
        <v>25</v>
      </c>
      <c r="K142">
        <v>25</v>
      </c>
      <c r="L142">
        <v>24</v>
      </c>
      <c r="M142">
        <v>23</v>
      </c>
      <c r="N142">
        <v>25</v>
      </c>
      <c r="O142">
        <v>33</v>
      </c>
      <c r="P142">
        <v>22</v>
      </c>
      <c r="Q142">
        <f>'DFO r2_1.4_0.1'!B142</f>
        <v>47</v>
      </c>
      <c r="R142">
        <f>'DFO r2_1.4_0.01'!B142</f>
        <v>36</v>
      </c>
      <c r="S142">
        <f>'DFO r2_1.4_0.03'!B142</f>
        <v>42</v>
      </c>
      <c r="T142">
        <f>'DFO R4 0.1'!B142</f>
        <v>58</v>
      </c>
      <c r="U142">
        <f>'DFO R4 0.3'!B142</f>
        <v>46</v>
      </c>
      <c r="V142">
        <f>'DFO R4 1.0'!B142</f>
        <v>40</v>
      </c>
    </row>
    <row r="143" spans="1:22" x14ac:dyDescent="0.2">
      <c r="A143">
        <v>24</v>
      </c>
      <c r="B143">
        <v>29</v>
      </c>
      <c r="C143">
        <v>25</v>
      </c>
      <c r="D143">
        <v>25</v>
      </c>
      <c r="E143">
        <v>23</v>
      </c>
      <c r="F143">
        <v>31</v>
      </c>
      <c r="G143">
        <v>29</v>
      </c>
      <c r="H143">
        <v>25</v>
      </c>
      <c r="I143">
        <v>33</v>
      </c>
      <c r="J143">
        <v>25</v>
      </c>
      <c r="K143">
        <v>25</v>
      </c>
      <c r="L143">
        <v>24</v>
      </c>
      <c r="M143">
        <v>23</v>
      </c>
      <c r="N143">
        <v>25</v>
      </c>
      <c r="O143">
        <v>33</v>
      </c>
      <c r="P143">
        <v>22</v>
      </c>
      <c r="Q143">
        <f>'DFO r2_1.4_0.1'!B143</f>
        <v>47</v>
      </c>
      <c r="R143">
        <f>'DFO r2_1.4_0.01'!B143</f>
        <v>36</v>
      </c>
      <c r="S143">
        <f>'DFO r2_1.4_0.03'!B143</f>
        <v>41</v>
      </c>
      <c r="T143">
        <f>'DFO R4 0.1'!B143</f>
        <v>58</v>
      </c>
      <c r="U143">
        <f>'DFO R4 0.3'!B143</f>
        <v>45</v>
      </c>
      <c r="V143">
        <f>'DFO R4 1.0'!B143</f>
        <v>40</v>
      </c>
    </row>
    <row r="144" spans="1:22" x14ac:dyDescent="0.2">
      <c r="A144">
        <v>23</v>
      </c>
      <c r="B144">
        <v>29</v>
      </c>
      <c r="C144">
        <v>25</v>
      </c>
      <c r="D144">
        <v>25</v>
      </c>
      <c r="E144">
        <v>23</v>
      </c>
      <c r="F144">
        <v>30</v>
      </c>
      <c r="G144">
        <v>29</v>
      </c>
      <c r="H144">
        <v>25</v>
      </c>
      <c r="I144">
        <v>33</v>
      </c>
      <c r="J144">
        <v>24</v>
      </c>
      <c r="K144">
        <v>25</v>
      </c>
      <c r="L144">
        <v>24</v>
      </c>
      <c r="M144">
        <v>23</v>
      </c>
      <c r="N144">
        <v>24</v>
      </c>
      <c r="O144">
        <v>33</v>
      </c>
      <c r="P144">
        <v>22</v>
      </c>
      <c r="Q144">
        <f>'DFO r2_1.4_0.1'!B144</f>
        <v>47</v>
      </c>
      <c r="R144">
        <f>'DFO r2_1.4_0.01'!B144</f>
        <v>36</v>
      </c>
      <c r="S144">
        <f>'DFO r2_1.4_0.03'!B144</f>
        <v>41</v>
      </c>
      <c r="T144">
        <f>'DFO R4 0.1'!B144</f>
        <v>58</v>
      </c>
      <c r="U144">
        <f>'DFO R4 0.3'!B144</f>
        <v>45</v>
      </c>
      <c r="V144">
        <f>'DFO R4 1.0'!B144</f>
        <v>39</v>
      </c>
    </row>
    <row r="145" spans="1:22" x14ac:dyDescent="0.2">
      <c r="A145">
        <v>23</v>
      </c>
      <c r="B145">
        <v>29</v>
      </c>
      <c r="C145">
        <v>25</v>
      </c>
      <c r="D145">
        <v>25</v>
      </c>
      <c r="E145">
        <v>23</v>
      </c>
      <c r="F145">
        <v>30</v>
      </c>
      <c r="G145">
        <v>29</v>
      </c>
      <c r="H145">
        <v>24</v>
      </c>
      <c r="I145">
        <v>33</v>
      </c>
      <c r="J145">
        <v>24</v>
      </c>
      <c r="K145">
        <v>25</v>
      </c>
      <c r="L145">
        <v>24</v>
      </c>
      <c r="M145">
        <v>22</v>
      </c>
      <c r="N145">
        <v>24</v>
      </c>
      <c r="O145">
        <v>33</v>
      </c>
      <c r="P145">
        <v>21</v>
      </c>
      <c r="Q145">
        <f>'DFO r2_1.4_0.1'!B145</f>
        <v>47</v>
      </c>
      <c r="R145">
        <f>'DFO r2_1.4_0.01'!B145</f>
        <v>35</v>
      </c>
      <c r="S145">
        <f>'DFO r2_1.4_0.03'!B145</f>
        <v>41</v>
      </c>
      <c r="T145">
        <f>'DFO R4 0.1'!B145</f>
        <v>57</v>
      </c>
      <c r="U145">
        <f>'DFO R4 0.3'!B145</f>
        <v>44</v>
      </c>
      <c r="V145">
        <f>'DFO R4 1.0'!B145</f>
        <v>39</v>
      </c>
    </row>
    <row r="146" spans="1:22" x14ac:dyDescent="0.2">
      <c r="A146">
        <v>23</v>
      </c>
      <c r="B146">
        <v>29</v>
      </c>
      <c r="C146">
        <v>25</v>
      </c>
      <c r="D146">
        <v>25</v>
      </c>
      <c r="E146">
        <v>23</v>
      </c>
      <c r="F146">
        <v>30</v>
      </c>
      <c r="G146">
        <v>29</v>
      </c>
      <c r="H146">
        <v>24</v>
      </c>
      <c r="I146">
        <v>33</v>
      </c>
      <c r="J146">
        <v>24</v>
      </c>
      <c r="K146">
        <v>25</v>
      </c>
      <c r="L146">
        <v>24</v>
      </c>
      <c r="M146">
        <v>22</v>
      </c>
      <c r="N146">
        <v>24</v>
      </c>
      <c r="O146">
        <v>32</v>
      </c>
      <c r="P146">
        <v>21</v>
      </c>
      <c r="Q146">
        <f>'DFO r2_1.4_0.1'!B146</f>
        <v>46</v>
      </c>
      <c r="R146">
        <f>'DFO r2_1.4_0.01'!B146</f>
        <v>35</v>
      </c>
      <c r="S146">
        <f>'DFO r2_1.4_0.03'!B146</f>
        <v>41</v>
      </c>
      <c r="T146">
        <f>'DFO R4 0.1'!B146</f>
        <v>57</v>
      </c>
      <c r="U146">
        <f>'DFO R4 0.3'!B146</f>
        <v>43</v>
      </c>
      <c r="V146">
        <f>'DFO R4 1.0'!B146</f>
        <v>38</v>
      </c>
    </row>
    <row r="147" spans="1:22" x14ac:dyDescent="0.2">
      <c r="A147">
        <v>23</v>
      </c>
      <c r="B147">
        <v>29</v>
      </c>
      <c r="C147">
        <v>25</v>
      </c>
      <c r="D147">
        <v>25</v>
      </c>
      <c r="E147">
        <v>23</v>
      </c>
      <c r="F147">
        <v>30</v>
      </c>
      <c r="G147">
        <v>28</v>
      </c>
      <c r="H147">
        <v>24</v>
      </c>
      <c r="I147">
        <v>32</v>
      </c>
      <c r="J147">
        <v>24</v>
      </c>
      <c r="K147">
        <v>25</v>
      </c>
      <c r="L147">
        <v>23</v>
      </c>
      <c r="M147">
        <v>22</v>
      </c>
      <c r="N147">
        <v>24</v>
      </c>
      <c r="O147">
        <v>32</v>
      </c>
      <c r="P147">
        <v>21</v>
      </c>
      <c r="Q147">
        <f>'DFO r2_1.4_0.1'!B147</f>
        <v>45</v>
      </c>
      <c r="R147">
        <f>'DFO r2_1.4_0.01'!B147</f>
        <v>35</v>
      </c>
      <c r="S147">
        <f>'DFO r2_1.4_0.03'!B147</f>
        <v>41</v>
      </c>
      <c r="T147">
        <f>'DFO R4 0.1'!B147</f>
        <v>57</v>
      </c>
      <c r="U147">
        <f>'DFO R4 0.3'!B147</f>
        <v>43</v>
      </c>
      <c r="V147">
        <f>'DFO R4 1.0'!B147</f>
        <v>38</v>
      </c>
    </row>
    <row r="148" spans="1:22" x14ac:dyDescent="0.2">
      <c r="A148">
        <v>23</v>
      </c>
      <c r="B148">
        <v>29</v>
      </c>
      <c r="C148">
        <v>25</v>
      </c>
      <c r="D148">
        <v>25</v>
      </c>
      <c r="E148">
        <v>23</v>
      </c>
      <c r="F148">
        <v>30</v>
      </c>
      <c r="G148">
        <v>28</v>
      </c>
      <c r="H148">
        <v>24</v>
      </c>
      <c r="I148">
        <v>32</v>
      </c>
      <c r="J148">
        <v>24</v>
      </c>
      <c r="K148">
        <v>25</v>
      </c>
      <c r="L148">
        <v>23</v>
      </c>
      <c r="M148">
        <v>22</v>
      </c>
      <c r="N148">
        <v>24</v>
      </c>
      <c r="O148">
        <v>32</v>
      </c>
      <c r="P148">
        <v>21</v>
      </c>
      <c r="Q148">
        <f>'DFO r2_1.4_0.1'!B148</f>
        <v>45</v>
      </c>
      <c r="R148">
        <f>'DFO r2_1.4_0.01'!B148</f>
        <v>35</v>
      </c>
      <c r="S148">
        <f>'DFO r2_1.4_0.03'!B148</f>
        <v>40</v>
      </c>
      <c r="T148">
        <f>'DFO R4 0.1'!B148</f>
        <v>57</v>
      </c>
      <c r="U148">
        <f>'DFO R4 0.3'!B148</f>
        <v>42</v>
      </c>
      <c r="V148">
        <f>'DFO R4 1.0'!B148</f>
        <v>38</v>
      </c>
    </row>
    <row r="149" spans="1:22" x14ac:dyDescent="0.2">
      <c r="A149">
        <v>23</v>
      </c>
      <c r="B149">
        <v>29</v>
      </c>
      <c r="C149">
        <v>24</v>
      </c>
      <c r="D149">
        <v>25</v>
      </c>
      <c r="E149">
        <v>23</v>
      </c>
      <c r="F149">
        <v>30</v>
      </c>
      <c r="G149">
        <v>28</v>
      </c>
      <c r="H149">
        <v>24</v>
      </c>
      <c r="I149">
        <v>32</v>
      </c>
      <c r="J149">
        <v>24</v>
      </c>
      <c r="K149">
        <v>24</v>
      </c>
      <c r="L149">
        <v>23</v>
      </c>
      <c r="M149">
        <v>22</v>
      </c>
      <c r="N149">
        <v>23</v>
      </c>
      <c r="O149">
        <v>32</v>
      </c>
      <c r="P149">
        <v>21</v>
      </c>
      <c r="Q149">
        <f>'DFO r2_1.4_0.1'!B149</f>
        <v>45</v>
      </c>
      <c r="R149">
        <f>'DFO r2_1.4_0.01'!B149</f>
        <v>34</v>
      </c>
      <c r="S149">
        <f>'DFO r2_1.4_0.03'!B149</f>
        <v>40</v>
      </c>
      <c r="T149">
        <f>'DFO R4 0.1'!B149</f>
        <v>57</v>
      </c>
      <c r="U149">
        <f>'DFO R4 0.3'!B149</f>
        <v>42</v>
      </c>
      <c r="V149">
        <f>'DFO R4 1.0'!B149</f>
        <v>38</v>
      </c>
    </row>
    <row r="150" spans="1:22" x14ac:dyDescent="0.2">
      <c r="A150">
        <v>23</v>
      </c>
      <c r="B150">
        <v>29</v>
      </c>
      <c r="C150">
        <v>24</v>
      </c>
      <c r="D150">
        <v>24</v>
      </c>
      <c r="E150">
        <v>23</v>
      </c>
      <c r="F150">
        <v>30</v>
      </c>
      <c r="G150">
        <v>28</v>
      </c>
      <c r="H150">
        <v>23</v>
      </c>
      <c r="I150">
        <v>32</v>
      </c>
      <c r="J150">
        <v>24</v>
      </c>
      <c r="K150">
        <v>24</v>
      </c>
      <c r="L150">
        <v>23</v>
      </c>
      <c r="M150">
        <v>21</v>
      </c>
      <c r="N150">
        <v>23</v>
      </c>
      <c r="O150">
        <v>31</v>
      </c>
      <c r="P150">
        <v>21</v>
      </c>
      <c r="Q150">
        <f>'DFO r2_1.4_0.1'!B150</f>
        <v>44</v>
      </c>
      <c r="R150">
        <f>'DFO r2_1.4_0.01'!B150</f>
        <v>34</v>
      </c>
      <c r="S150">
        <f>'DFO r2_1.4_0.03'!B150</f>
        <v>40</v>
      </c>
      <c r="T150">
        <f>'DFO R4 0.1'!B150</f>
        <v>55</v>
      </c>
      <c r="U150">
        <f>'DFO R4 0.3'!B150</f>
        <v>41</v>
      </c>
      <c r="V150">
        <f>'DFO R4 1.0'!B150</f>
        <v>38</v>
      </c>
    </row>
    <row r="151" spans="1:22" x14ac:dyDescent="0.2">
      <c r="A151">
        <v>22</v>
      </c>
      <c r="B151">
        <v>29</v>
      </c>
      <c r="C151">
        <v>24</v>
      </c>
      <c r="D151">
        <v>24</v>
      </c>
      <c r="E151">
        <v>23</v>
      </c>
      <c r="F151">
        <v>30</v>
      </c>
      <c r="G151">
        <v>28</v>
      </c>
      <c r="H151">
        <v>23</v>
      </c>
      <c r="I151">
        <v>32</v>
      </c>
      <c r="J151">
        <v>24</v>
      </c>
      <c r="K151">
        <v>24</v>
      </c>
      <c r="L151">
        <v>23</v>
      </c>
      <c r="M151">
        <v>21</v>
      </c>
      <c r="N151">
        <v>23</v>
      </c>
      <c r="O151">
        <v>31</v>
      </c>
      <c r="P151">
        <v>21</v>
      </c>
      <c r="Q151">
        <f>'DFO r2_1.4_0.1'!B151</f>
        <v>44</v>
      </c>
      <c r="R151">
        <f>'DFO r2_1.4_0.01'!B151</f>
        <v>34</v>
      </c>
      <c r="S151">
        <f>'DFO r2_1.4_0.03'!B151</f>
        <v>40</v>
      </c>
      <c r="T151">
        <f>'DFO R4 0.1'!B151</f>
        <v>54</v>
      </c>
      <c r="U151">
        <f>'DFO R4 0.3'!B151</f>
        <v>41</v>
      </c>
      <c r="V151">
        <f>'DFO R4 1.0'!B151</f>
        <v>38</v>
      </c>
    </row>
    <row r="152" spans="1:22" x14ac:dyDescent="0.2">
      <c r="A152">
        <v>22</v>
      </c>
      <c r="B152">
        <v>29</v>
      </c>
      <c r="C152">
        <v>24</v>
      </c>
      <c r="D152">
        <v>24</v>
      </c>
      <c r="E152">
        <v>23</v>
      </c>
      <c r="F152">
        <v>30</v>
      </c>
      <c r="G152">
        <v>28</v>
      </c>
      <c r="H152">
        <v>23</v>
      </c>
      <c r="I152">
        <v>32</v>
      </c>
      <c r="J152">
        <v>24</v>
      </c>
      <c r="K152">
        <v>24</v>
      </c>
      <c r="L152">
        <v>23</v>
      </c>
      <c r="M152">
        <v>21</v>
      </c>
      <c r="N152">
        <v>23</v>
      </c>
      <c r="O152">
        <v>31</v>
      </c>
      <c r="P152">
        <v>21</v>
      </c>
      <c r="Q152">
        <f>'DFO r2_1.4_0.1'!B152</f>
        <v>44</v>
      </c>
      <c r="R152">
        <f>'DFO r2_1.4_0.01'!B152</f>
        <v>34</v>
      </c>
      <c r="S152">
        <f>'DFO r2_1.4_0.03'!B152</f>
        <v>39</v>
      </c>
      <c r="T152">
        <f>'DFO R4 0.1'!B152</f>
        <v>54</v>
      </c>
      <c r="U152">
        <f>'DFO R4 0.3'!B152</f>
        <v>41</v>
      </c>
      <c r="V152">
        <f>'DFO R4 1.0'!B152</f>
        <v>38</v>
      </c>
    </row>
    <row r="153" spans="1:22" x14ac:dyDescent="0.2">
      <c r="A153">
        <v>22</v>
      </c>
      <c r="B153">
        <v>28</v>
      </c>
      <c r="C153">
        <v>24</v>
      </c>
      <c r="D153">
        <v>24</v>
      </c>
      <c r="E153">
        <v>23</v>
      </c>
      <c r="F153">
        <v>29</v>
      </c>
      <c r="G153">
        <v>28</v>
      </c>
      <c r="H153">
        <v>23</v>
      </c>
      <c r="I153">
        <v>31</v>
      </c>
      <c r="J153">
        <v>24</v>
      </c>
      <c r="K153">
        <v>24</v>
      </c>
      <c r="L153">
        <v>23</v>
      </c>
      <c r="M153">
        <v>21</v>
      </c>
      <c r="N153">
        <v>23</v>
      </c>
      <c r="O153">
        <v>31</v>
      </c>
      <c r="P153">
        <v>21</v>
      </c>
      <c r="Q153">
        <f>'DFO r2_1.4_0.1'!B153</f>
        <v>44</v>
      </c>
      <c r="R153">
        <f>'DFO r2_1.4_0.01'!B153</f>
        <v>34</v>
      </c>
      <c r="S153">
        <f>'DFO r2_1.4_0.03'!B153</f>
        <v>39</v>
      </c>
      <c r="T153">
        <f>'DFO R4 0.1'!B153</f>
        <v>54</v>
      </c>
      <c r="U153">
        <f>'DFO R4 0.3'!B153</f>
        <v>41</v>
      </c>
      <c r="V153">
        <f>'DFO R4 1.0'!B153</f>
        <v>38</v>
      </c>
    </row>
    <row r="154" spans="1:22" x14ac:dyDescent="0.2">
      <c r="A154">
        <v>22</v>
      </c>
      <c r="B154">
        <v>28</v>
      </c>
      <c r="C154">
        <v>24</v>
      </c>
      <c r="D154">
        <v>24</v>
      </c>
      <c r="E154">
        <v>23</v>
      </c>
      <c r="F154">
        <v>29</v>
      </c>
      <c r="G154">
        <v>27</v>
      </c>
      <c r="H154">
        <v>23</v>
      </c>
      <c r="I154">
        <v>31</v>
      </c>
      <c r="J154">
        <v>24</v>
      </c>
      <c r="K154">
        <v>24</v>
      </c>
      <c r="L154">
        <v>22</v>
      </c>
      <c r="M154">
        <v>21</v>
      </c>
      <c r="N154">
        <v>23</v>
      </c>
      <c r="O154">
        <v>30</v>
      </c>
      <c r="P154">
        <v>21</v>
      </c>
      <c r="Q154">
        <f>'DFO r2_1.4_0.1'!B154</f>
        <v>43</v>
      </c>
      <c r="R154">
        <f>'DFO r2_1.4_0.01'!B154</f>
        <v>34</v>
      </c>
      <c r="S154">
        <f>'DFO r2_1.4_0.03'!B154</f>
        <v>39</v>
      </c>
      <c r="T154">
        <f>'DFO R4 0.1'!B154</f>
        <v>53</v>
      </c>
      <c r="U154">
        <f>'DFO R4 0.3'!B154</f>
        <v>41</v>
      </c>
      <c r="V154">
        <f>'DFO R4 1.0'!B154</f>
        <v>37</v>
      </c>
    </row>
    <row r="155" spans="1:22" x14ac:dyDescent="0.2">
      <c r="A155">
        <v>22</v>
      </c>
      <c r="B155">
        <v>28</v>
      </c>
      <c r="C155">
        <v>24</v>
      </c>
      <c r="D155">
        <v>24</v>
      </c>
      <c r="E155">
        <v>23</v>
      </c>
      <c r="F155">
        <v>29</v>
      </c>
      <c r="G155">
        <v>27</v>
      </c>
      <c r="H155">
        <v>23</v>
      </c>
      <c r="I155">
        <v>31</v>
      </c>
      <c r="J155">
        <v>24</v>
      </c>
      <c r="K155">
        <v>24</v>
      </c>
      <c r="L155">
        <v>22</v>
      </c>
      <c r="M155">
        <v>21</v>
      </c>
      <c r="N155">
        <v>23</v>
      </c>
      <c r="O155">
        <v>30</v>
      </c>
      <c r="P155">
        <v>21</v>
      </c>
      <c r="Q155">
        <f>'DFO r2_1.4_0.1'!B155</f>
        <v>43</v>
      </c>
      <c r="R155">
        <f>'DFO r2_1.4_0.01'!B155</f>
        <v>33</v>
      </c>
      <c r="S155">
        <f>'DFO r2_1.4_0.03'!B155</f>
        <v>39</v>
      </c>
      <c r="T155">
        <f>'DFO R4 0.1'!B155</f>
        <v>53</v>
      </c>
      <c r="U155">
        <f>'DFO R4 0.3'!B155</f>
        <v>41</v>
      </c>
      <c r="V155">
        <f>'DFO R4 1.0'!B155</f>
        <v>36</v>
      </c>
    </row>
    <row r="156" spans="1:22" x14ac:dyDescent="0.2">
      <c r="A156">
        <v>22</v>
      </c>
      <c r="B156">
        <v>28</v>
      </c>
      <c r="C156">
        <v>24</v>
      </c>
      <c r="D156">
        <v>24</v>
      </c>
      <c r="E156">
        <v>22</v>
      </c>
      <c r="F156">
        <v>28</v>
      </c>
      <c r="G156">
        <v>27</v>
      </c>
      <c r="H156">
        <v>23</v>
      </c>
      <c r="I156">
        <v>30</v>
      </c>
      <c r="J156">
        <v>24</v>
      </c>
      <c r="K156">
        <v>24</v>
      </c>
      <c r="L156">
        <v>22</v>
      </c>
      <c r="M156">
        <v>21</v>
      </c>
      <c r="N156">
        <v>22</v>
      </c>
      <c r="O156">
        <v>30</v>
      </c>
      <c r="P156">
        <v>21</v>
      </c>
      <c r="Q156">
        <f>'DFO r2_1.4_0.1'!B156</f>
        <v>43</v>
      </c>
      <c r="R156">
        <f>'DFO r2_1.4_0.01'!B156</f>
        <v>33</v>
      </c>
      <c r="S156">
        <f>'DFO r2_1.4_0.03'!B156</f>
        <v>39</v>
      </c>
      <c r="T156">
        <f>'DFO R4 0.1'!B156</f>
        <v>53</v>
      </c>
      <c r="U156">
        <f>'DFO R4 0.3'!B156</f>
        <v>40</v>
      </c>
      <c r="V156">
        <f>'DFO R4 1.0'!B156</f>
        <v>36</v>
      </c>
    </row>
    <row r="157" spans="1:22" x14ac:dyDescent="0.2">
      <c r="A157">
        <v>22</v>
      </c>
      <c r="B157">
        <v>28</v>
      </c>
      <c r="C157">
        <v>23</v>
      </c>
      <c r="D157">
        <v>24</v>
      </c>
      <c r="E157">
        <v>22</v>
      </c>
      <c r="F157">
        <v>28</v>
      </c>
      <c r="G157">
        <v>26</v>
      </c>
      <c r="H157">
        <v>23</v>
      </c>
      <c r="I157">
        <v>30</v>
      </c>
      <c r="J157">
        <v>24</v>
      </c>
      <c r="K157">
        <v>24</v>
      </c>
      <c r="L157">
        <v>22</v>
      </c>
      <c r="M157">
        <v>21</v>
      </c>
      <c r="N157">
        <v>22</v>
      </c>
      <c r="O157">
        <v>30</v>
      </c>
      <c r="P157">
        <v>21</v>
      </c>
      <c r="Q157">
        <f>'DFO r2_1.4_0.1'!B157</f>
        <v>43</v>
      </c>
      <c r="R157">
        <f>'DFO r2_1.4_0.01'!B157</f>
        <v>33</v>
      </c>
      <c r="S157">
        <f>'DFO r2_1.4_0.03'!B157</f>
        <v>39</v>
      </c>
      <c r="T157">
        <f>'DFO R4 0.1'!B157</f>
        <v>53</v>
      </c>
      <c r="U157">
        <f>'DFO R4 0.3'!B157</f>
        <v>40</v>
      </c>
      <c r="V157">
        <f>'DFO R4 1.0'!B157</f>
        <v>35</v>
      </c>
    </row>
    <row r="158" spans="1:22" x14ac:dyDescent="0.2">
      <c r="A158">
        <v>22</v>
      </c>
      <c r="B158">
        <v>28</v>
      </c>
      <c r="C158">
        <v>23</v>
      </c>
      <c r="D158">
        <v>23</v>
      </c>
      <c r="E158">
        <v>22</v>
      </c>
      <c r="F158">
        <v>28</v>
      </c>
      <c r="G158">
        <v>26</v>
      </c>
      <c r="H158">
        <v>23</v>
      </c>
      <c r="I158">
        <v>30</v>
      </c>
      <c r="J158">
        <v>23</v>
      </c>
      <c r="K158">
        <v>23</v>
      </c>
      <c r="L158">
        <v>22</v>
      </c>
      <c r="M158">
        <v>21</v>
      </c>
      <c r="N158">
        <v>22</v>
      </c>
      <c r="O158">
        <v>29</v>
      </c>
      <c r="P158">
        <v>21</v>
      </c>
      <c r="Q158">
        <f>'DFO r2_1.4_0.1'!B158</f>
        <v>43</v>
      </c>
      <c r="R158">
        <f>'DFO r2_1.4_0.01'!B158</f>
        <v>33</v>
      </c>
      <c r="S158">
        <f>'DFO r2_1.4_0.03'!B158</f>
        <v>38</v>
      </c>
      <c r="T158">
        <f>'DFO R4 0.1'!B158</f>
        <v>53</v>
      </c>
      <c r="U158">
        <f>'DFO R4 0.3'!B158</f>
        <v>40</v>
      </c>
      <c r="V158">
        <f>'DFO R4 1.0'!B158</f>
        <v>35</v>
      </c>
    </row>
    <row r="159" spans="1:22" x14ac:dyDescent="0.2">
      <c r="A159">
        <v>22</v>
      </c>
      <c r="B159">
        <v>28</v>
      </c>
      <c r="C159">
        <v>23</v>
      </c>
      <c r="D159">
        <v>23</v>
      </c>
      <c r="E159">
        <v>22</v>
      </c>
      <c r="F159">
        <v>27</v>
      </c>
      <c r="G159">
        <v>26</v>
      </c>
      <c r="H159">
        <v>22</v>
      </c>
      <c r="I159">
        <v>30</v>
      </c>
      <c r="J159">
        <v>23</v>
      </c>
      <c r="K159">
        <v>23</v>
      </c>
      <c r="L159">
        <v>22</v>
      </c>
      <c r="M159">
        <v>21</v>
      </c>
      <c r="N159">
        <v>22</v>
      </c>
      <c r="O159">
        <v>29</v>
      </c>
      <c r="P159">
        <v>21</v>
      </c>
      <c r="Q159">
        <f>'DFO r2_1.4_0.1'!B159</f>
        <v>43</v>
      </c>
      <c r="R159">
        <f>'DFO r2_1.4_0.01'!B159</f>
        <v>33</v>
      </c>
      <c r="S159">
        <f>'DFO r2_1.4_0.03'!B159</f>
        <v>38</v>
      </c>
      <c r="T159">
        <f>'DFO R4 0.1'!B159</f>
        <v>53</v>
      </c>
      <c r="U159">
        <f>'DFO R4 0.3'!B159</f>
        <v>40</v>
      </c>
      <c r="V159">
        <f>'DFO R4 1.0'!B159</f>
        <v>35</v>
      </c>
    </row>
    <row r="160" spans="1:22" x14ac:dyDescent="0.2">
      <c r="A160">
        <v>22</v>
      </c>
      <c r="B160">
        <v>28</v>
      </c>
      <c r="C160">
        <v>23</v>
      </c>
      <c r="D160">
        <v>23</v>
      </c>
      <c r="E160">
        <v>22</v>
      </c>
      <c r="F160">
        <v>27</v>
      </c>
      <c r="G160">
        <v>26</v>
      </c>
      <c r="H160">
        <v>22</v>
      </c>
      <c r="I160">
        <v>30</v>
      </c>
      <c r="J160">
        <v>23</v>
      </c>
      <c r="K160">
        <v>23</v>
      </c>
      <c r="L160">
        <v>22</v>
      </c>
      <c r="M160">
        <v>21</v>
      </c>
      <c r="N160">
        <v>22</v>
      </c>
      <c r="O160">
        <v>29</v>
      </c>
      <c r="P160">
        <v>21</v>
      </c>
      <c r="Q160">
        <f>'DFO r2_1.4_0.1'!B160</f>
        <v>42</v>
      </c>
      <c r="R160">
        <f>'DFO r2_1.4_0.01'!B160</f>
        <v>32</v>
      </c>
      <c r="S160">
        <f>'DFO r2_1.4_0.03'!B160</f>
        <v>38</v>
      </c>
      <c r="T160">
        <f>'DFO R4 0.1'!B160</f>
        <v>52</v>
      </c>
      <c r="U160">
        <f>'DFO R4 0.3'!B160</f>
        <v>40</v>
      </c>
      <c r="V160">
        <f>'DFO R4 1.0'!B160</f>
        <v>35</v>
      </c>
    </row>
    <row r="161" spans="1:22" x14ac:dyDescent="0.2">
      <c r="A161">
        <v>22</v>
      </c>
      <c r="B161">
        <v>28</v>
      </c>
      <c r="C161">
        <v>23</v>
      </c>
      <c r="D161">
        <v>23</v>
      </c>
      <c r="E161">
        <v>21</v>
      </c>
      <c r="F161">
        <v>27</v>
      </c>
      <c r="G161">
        <v>26</v>
      </c>
      <c r="H161">
        <v>22</v>
      </c>
      <c r="I161">
        <v>30</v>
      </c>
      <c r="J161">
        <v>23</v>
      </c>
      <c r="K161">
        <v>23</v>
      </c>
      <c r="L161">
        <v>21</v>
      </c>
      <c r="M161">
        <v>21</v>
      </c>
      <c r="N161">
        <v>22</v>
      </c>
      <c r="O161">
        <v>29</v>
      </c>
      <c r="P161">
        <v>21</v>
      </c>
      <c r="Q161">
        <f>'DFO r2_1.4_0.1'!B161</f>
        <v>42</v>
      </c>
      <c r="R161">
        <f>'DFO r2_1.4_0.01'!B161</f>
        <v>32</v>
      </c>
      <c r="S161">
        <f>'DFO r2_1.4_0.03'!B161</f>
        <v>38</v>
      </c>
      <c r="T161">
        <f>'DFO R4 0.1'!B161</f>
        <v>52</v>
      </c>
      <c r="U161">
        <f>'DFO R4 0.3'!B161</f>
        <v>40</v>
      </c>
      <c r="V161">
        <f>'DFO R4 1.0'!B161</f>
        <v>35</v>
      </c>
    </row>
    <row r="162" spans="1:22" x14ac:dyDescent="0.2">
      <c r="A162">
        <v>22</v>
      </c>
      <c r="B162">
        <v>27</v>
      </c>
      <c r="C162">
        <v>23</v>
      </c>
      <c r="D162">
        <v>23</v>
      </c>
      <c r="E162">
        <v>21</v>
      </c>
      <c r="F162">
        <v>27</v>
      </c>
      <c r="G162">
        <v>26</v>
      </c>
      <c r="H162">
        <v>22</v>
      </c>
      <c r="I162">
        <v>30</v>
      </c>
      <c r="J162">
        <v>23</v>
      </c>
      <c r="K162">
        <v>23</v>
      </c>
      <c r="L162">
        <v>21</v>
      </c>
      <c r="M162">
        <v>21</v>
      </c>
      <c r="N162">
        <v>22</v>
      </c>
      <c r="O162">
        <v>29</v>
      </c>
      <c r="P162">
        <v>20</v>
      </c>
      <c r="Q162">
        <f>'DFO r2_1.4_0.1'!B162</f>
        <v>41</v>
      </c>
      <c r="R162">
        <f>'DFO r2_1.4_0.01'!B162</f>
        <v>32</v>
      </c>
      <c r="S162">
        <f>'DFO r2_1.4_0.03'!B162</f>
        <v>38</v>
      </c>
      <c r="T162">
        <f>'DFO R4 0.1'!B162</f>
        <v>51</v>
      </c>
      <c r="U162">
        <f>'DFO R4 0.3'!B162</f>
        <v>40</v>
      </c>
      <c r="V162">
        <f>'DFO R4 1.0'!B162</f>
        <v>35</v>
      </c>
    </row>
    <row r="163" spans="1:22" x14ac:dyDescent="0.2">
      <c r="A163">
        <v>22</v>
      </c>
      <c r="B163">
        <v>27</v>
      </c>
      <c r="C163">
        <v>23</v>
      </c>
      <c r="D163">
        <v>23</v>
      </c>
      <c r="E163">
        <v>21</v>
      </c>
      <c r="F163">
        <v>27</v>
      </c>
      <c r="G163">
        <v>26</v>
      </c>
      <c r="H163">
        <v>22</v>
      </c>
      <c r="I163">
        <v>29</v>
      </c>
      <c r="J163">
        <v>23</v>
      </c>
      <c r="K163">
        <v>23</v>
      </c>
      <c r="L163">
        <v>21</v>
      </c>
      <c r="M163">
        <v>21</v>
      </c>
      <c r="N163">
        <v>22</v>
      </c>
      <c r="O163">
        <v>29</v>
      </c>
      <c r="P163">
        <v>20</v>
      </c>
      <c r="Q163">
        <f>'DFO r2_1.4_0.1'!B163</f>
        <v>41</v>
      </c>
      <c r="R163">
        <f>'DFO r2_1.4_0.01'!B163</f>
        <v>32</v>
      </c>
      <c r="S163">
        <f>'DFO r2_1.4_0.03'!B163</f>
        <v>38</v>
      </c>
      <c r="T163">
        <f>'DFO R4 0.1'!B163</f>
        <v>51</v>
      </c>
      <c r="U163">
        <f>'DFO R4 0.3'!B163</f>
        <v>39</v>
      </c>
      <c r="V163">
        <f>'DFO R4 1.0'!B163</f>
        <v>35</v>
      </c>
    </row>
    <row r="164" spans="1:22" x14ac:dyDescent="0.2">
      <c r="A164">
        <v>21</v>
      </c>
      <c r="B164">
        <v>27</v>
      </c>
      <c r="C164">
        <v>23</v>
      </c>
      <c r="D164">
        <v>23</v>
      </c>
      <c r="E164">
        <v>21</v>
      </c>
      <c r="F164">
        <v>27</v>
      </c>
      <c r="G164">
        <v>26</v>
      </c>
      <c r="H164">
        <v>22</v>
      </c>
      <c r="I164">
        <v>29</v>
      </c>
      <c r="J164">
        <v>23</v>
      </c>
      <c r="K164">
        <v>23</v>
      </c>
      <c r="L164">
        <v>21</v>
      </c>
      <c r="M164">
        <v>20</v>
      </c>
      <c r="N164">
        <v>22</v>
      </c>
      <c r="O164">
        <v>28</v>
      </c>
      <c r="P164">
        <v>20</v>
      </c>
      <c r="Q164">
        <f>'DFO r2_1.4_0.1'!B164</f>
        <v>41</v>
      </c>
      <c r="R164">
        <f>'DFO r2_1.4_0.01'!B164</f>
        <v>32</v>
      </c>
      <c r="S164">
        <f>'DFO r2_1.4_0.03'!B164</f>
        <v>37</v>
      </c>
      <c r="T164">
        <f>'DFO R4 0.1'!B164</f>
        <v>51</v>
      </c>
      <c r="U164">
        <f>'DFO R4 0.3'!B164</f>
        <v>39</v>
      </c>
      <c r="V164">
        <f>'DFO R4 1.0'!B164</f>
        <v>34</v>
      </c>
    </row>
    <row r="165" spans="1:22" x14ac:dyDescent="0.2">
      <c r="A165">
        <v>21</v>
      </c>
      <c r="B165">
        <v>27</v>
      </c>
      <c r="C165">
        <v>22</v>
      </c>
      <c r="D165">
        <v>23</v>
      </c>
      <c r="E165">
        <v>21</v>
      </c>
      <c r="F165">
        <v>27</v>
      </c>
      <c r="G165">
        <v>26</v>
      </c>
      <c r="H165">
        <v>22</v>
      </c>
      <c r="I165">
        <v>29</v>
      </c>
      <c r="J165">
        <v>23</v>
      </c>
      <c r="K165">
        <v>23</v>
      </c>
      <c r="L165">
        <v>21</v>
      </c>
      <c r="M165">
        <v>20</v>
      </c>
      <c r="N165">
        <v>21</v>
      </c>
      <c r="O165">
        <v>28</v>
      </c>
      <c r="P165">
        <v>20</v>
      </c>
      <c r="Q165">
        <f>'DFO r2_1.4_0.1'!B165</f>
        <v>41</v>
      </c>
      <c r="R165">
        <f>'DFO r2_1.4_0.01'!B165</f>
        <v>31</v>
      </c>
      <c r="S165">
        <f>'DFO r2_1.4_0.03'!B165</f>
        <v>37</v>
      </c>
      <c r="T165">
        <f>'DFO R4 0.1'!B165</f>
        <v>50</v>
      </c>
      <c r="U165">
        <f>'DFO R4 0.3'!B165</f>
        <v>39</v>
      </c>
      <c r="V165">
        <f>'DFO R4 1.0'!B165</f>
        <v>34</v>
      </c>
    </row>
    <row r="166" spans="1:22" x14ac:dyDescent="0.2">
      <c r="A166">
        <v>21</v>
      </c>
      <c r="B166">
        <v>27</v>
      </c>
      <c r="C166">
        <v>22</v>
      </c>
      <c r="D166">
        <v>23</v>
      </c>
      <c r="E166">
        <v>21</v>
      </c>
      <c r="F166">
        <v>27</v>
      </c>
      <c r="G166">
        <v>25</v>
      </c>
      <c r="H166">
        <v>22</v>
      </c>
      <c r="I166">
        <v>29</v>
      </c>
      <c r="J166">
        <v>23</v>
      </c>
      <c r="K166">
        <v>23</v>
      </c>
      <c r="L166">
        <v>21</v>
      </c>
      <c r="M166">
        <v>20</v>
      </c>
      <c r="N166">
        <v>21</v>
      </c>
      <c r="O166">
        <v>28</v>
      </c>
      <c r="P166">
        <v>20</v>
      </c>
      <c r="Q166">
        <f>'DFO r2_1.4_0.1'!B166</f>
        <v>40</v>
      </c>
      <c r="R166">
        <f>'DFO r2_1.4_0.01'!B166</f>
        <v>31</v>
      </c>
      <c r="S166">
        <f>'DFO r2_1.4_0.03'!B166</f>
        <v>37</v>
      </c>
      <c r="T166">
        <f>'DFO R4 0.1'!B166</f>
        <v>50</v>
      </c>
      <c r="U166">
        <f>'DFO R4 0.3'!B166</f>
        <v>39</v>
      </c>
      <c r="V166">
        <f>'DFO R4 1.0'!B166</f>
        <v>34</v>
      </c>
    </row>
    <row r="167" spans="1:22" x14ac:dyDescent="0.2">
      <c r="A167">
        <v>21</v>
      </c>
      <c r="B167">
        <v>27</v>
      </c>
      <c r="C167">
        <v>22</v>
      </c>
      <c r="D167">
        <v>23</v>
      </c>
      <c r="E167">
        <v>21</v>
      </c>
      <c r="F167">
        <v>27</v>
      </c>
      <c r="G167">
        <v>25</v>
      </c>
      <c r="H167">
        <v>22</v>
      </c>
      <c r="I167">
        <v>29</v>
      </c>
      <c r="J167">
        <v>22</v>
      </c>
      <c r="K167">
        <v>23</v>
      </c>
      <c r="L167">
        <v>21</v>
      </c>
      <c r="M167">
        <v>20</v>
      </c>
      <c r="N167">
        <v>21</v>
      </c>
      <c r="O167">
        <v>28</v>
      </c>
      <c r="P167">
        <v>20</v>
      </c>
      <c r="Q167">
        <f>'DFO r2_1.4_0.1'!B167</f>
        <v>40</v>
      </c>
      <c r="R167">
        <f>'DFO r2_1.4_0.01'!B167</f>
        <v>31</v>
      </c>
      <c r="S167">
        <f>'DFO r2_1.4_0.03'!B167</f>
        <v>37</v>
      </c>
      <c r="T167">
        <f>'DFO R4 0.1'!B167</f>
        <v>50</v>
      </c>
      <c r="U167">
        <f>'DFO R4 0.3'!B167</f>
        <v>39</v>
      </c>
      <c r="V167">
        <f>'DFO R4 1.0'!B167</f>
        <v>34</v>
      </c>
    </row>
    <row r="168" spans="1:22" x14ac:dyDescent="0.2">
      <c r="A168">
        <v>21</v>
      </c>
      <c r="B168">
        <v>27</v>
      </c>
      <c r="C168">
        <v>22</v>
      </c>
      <c r="D168">
        <v>22</v>
      </c>
      <c r="E168">
        <v>21</v>
      </c>
      <c r="F168">
        <v>27</v>
      </c>
      <c r="G168">
        <v>25</v>
      </c>
      <c r="H168">
        <v>22</v>
      </c>
      <c r="I168">
        <v>29</v>
      </c>
      <c r="J168">
        <v>22</v>
      </c>
      <c r="K168">
        <v>23</v>
      </c>
      <c r="L168">
        <v>21</v>
      </c>
      <c r="M168">
        <v>20</v>
      </c>
      <c r="N168">
        <v>21</v>
      </c>
      <c r="O168">
        <v>28</v>
      </c>
      <c r="P168">
        <v>20</v>
      </c>
      <c r="Q168">
        <f>'DFO r2_1.4_0.1'!B168</f>
        <v>40</v>
      </c>
      <c r="R168">
        <f>'DFO r2_1.4_0.01'!B168</f>
        <v>31</v>
      </c>
      <c r="S168">
        <f>'DFO r2_1.4_0.03'!B168</f>
        <v>37</v>
      </c>
      <c r="T168">
        <f>'DFO R4 0.1'!B168</f>
        <v>50</v>
      </c>
      <c r="U168">
        <f>'DFO R4 0.3'!B168</f>
        <v>38</v>
      </c>
      <c r="V168">
        <f>'DFO R4 1.0'!B168</f>
        <v>33</v>
      </c>
    </row>
    <row r="169" spans="1:22" x14ac:dyDescent="0.2">
      <c r="A169">
        <v>21</v>
      </c>
      <c r="B169">
        <v>27</v>
      </c>
      <c r="C169">
        <v>22</v>
      </c>
      <c r="D169">
        <v>22</v>
      </c>
      <c r="E169">
        <v>20</v>
      </c>
      <c r="F169">
        <v>26</v>
      </c>
      <c r="G169">
        <v>25</v>
      </c>
      <c r="H169">
        <v>21</v>
      </c>
      <c r="I169">
        <v>29</v>
      </c>
      <c r="J169">
        <v>22</v>
      </c>
      <c r="K169">
        <v>23</v>
      </c>
      <c r="L169">
        <v>21</v>
      </c>
      <c r="M169">
        <v>20</v>
      </c>
      <c r="N169">
        <v>21</v>
      </c>
      <c r="O169">
        <v>27</v>
      </c>
      <c r="P169">
        <v>20</v>
      </c>
      <c r="Q169">
        <f>'DFO r2_1.4_0.1'!B169</f>
        <v>40</v>
      </c>
      <c r="R169">
        <f>'DFO r2_1.4_0.01'!B169</f>
        <v>31</v>
      </c>
      <c r="S169">
        <f>'DFO r2_1.4_0.03'!B169</f>
        <v>37</v>
      </c>
      <c r="T169">
        <f>'DFO R4 0.1'!B169</f>
        <v>50</v>
      </c>
      <c r="U169">
        <f>'DFO R4 0.3'!B169</f>
        <v>38</v>
      </c>
      <c r="V169">
        <f>'DFO R4 1.0'!B169</f>
        <v>33</v>
      </c>
    </row>
    <row r="170" spans="1:22" x14ac:dyDescent="0.2">
      <c r="A170">
        <v>21</v>
      </c>
      <c r="B170">
        <v>27</v>
      </c>
      <c r="C170">
        <v>22</v>
      </c>
      <c r="D170">
        <v>22</v>
      </c>
      <c r="E170">
        <v>20</v>
      </c>
      <c r="F170">
        <v>26</v>
      </c>
      <c r="G170">
        <v>25</v>
      </c>
      <c r="H170">
        <v>21</v>
      </c>
      <c r="I170">
        <v>29</v>
      </c>
      <c r="J170">
        <v>22</v>
      </c>
      <c r="K170">
        <v>23</v>
      </c>
      <c r="L170">
        <v>21</v>
      </c>
      <c r="M170">
        <v>20</v>
      </c>
      <c r="N170">
        <v>21</v>
      </c>
      <c r="O170">
        <v>27</v>
      </c>
      <c r="P170">
        <v>20</v>
      </c>
      <c r="Q170">
        <f>'DFO r2_1.4_0.1'!B170</f>
        <v>40</v>
      </c>
      <c r="R170">
        <f>'DFO r2_1.4_0.01'!B170</f>
        <v>31</v>
      </c>
      <c r="S170">
        <f>'DFO r2_1.4_0.03'!B170</f>
        <v>37</v>
      </c>
      <c r="T170">
        <f>'DFO R4 0.1'!B170</f>
        <v>49</v>
      </c>
      <c r="U170">
        <f>'DFO R4 0.3'!B170</f>
        <v>38</v>
      </c>
      <c r="V170">
        <f>'DFO R4 1.0'!B170</f>
        <v>32</v>
      </c>
    </row>
    <row r="171" spans="1:22" x14ac:dyDescent="0.2">
      <c r="A171">
        <v>21</v>
      </c>
      <c r="B171">
        <v>26</v>
      </c>
      <c r="C171">
        <v>22</v>
      </c>
      <c r="D171">
        <v>22</v>
      </c>
      <c r="E171">
        <v>20</v>
      </c>
      <c r="F171">
        <v>26</v>
      </c>
      <c r="G171">
        <v>25</v>
      </c>
      <c r="H171">
        <v>21</v>
      </c>
      <c r="I171">
        <v>29</v>
      </c>
      <c r="J171">
        <v>22</v>
      </c>
      <c r="K171">
        <v>23</v>
      </c>
      <c r="L171">
        <v>21</v>
      </c>
      <c r="M171">
        <v>20</v>
      </c>
      <c r="N171">
        <v>21</v>
      </c>
      <c r="O171">
        <v>27</v>
      </c>
      <c r="P171">
        <v>20</v>
      </c>
      <c r="Q171">
        <f>'DFO r2_1.4_0.1'!B171</f>
        <v>40</v>
      </c>
      <c r="R171">
        <f>'DFO r2_1.4_0.01'!B171</f>
        <v>31</v>
      </c>
      <c r="S171">
        <f>'DFO r2_1.4_0.03'!B171</f>
        <v>37</v>
      </c>
      <c r="T171">
        <f>'DFO R4 0.1'!B171</f>
        <v>49</v>
      </c>
      <c r="U171">
        <f>'DFO R4 0.3'!B171</f>
        <v>38</v>
      </c>
      <c r="V171">
        <f>'DFO R4 1.0'!B171</f>
        <v>32</v>
      </c>
    </row>
    <row r="172" spans="1:22" x14ac:dyDescent="0.2">
      <c r="A172">
        <v>20</v>
      </c>
      <c r="B172">
        <v>26</v>
      </c>
      <c r="C172">
        <v>22</v>
      </c>
      <c r="D172">
        <v>22</v>
      </c>
      <c r="E172">
        <v>20</v>
      </c>
      <c r="F172">
        <v>26</v>
      </c>
      <c r="G172">
        <v>25</v>
      </c>
      <c r="H172">
        <v>21</v>
      </c>
      <c r="I172">
        <v>29</v>
      </c>
      <c r="J172">
        <v>22</v>
      </c>
      <c r="K172">
        <v>23</v>
      </c>
      <c r="L172">
        <v>21</v>
      </c>
      <c r="M172">
        <v>20</v>
      </c>
      <c r="N172">
        <v>21</v>
      </c>
      <c r="O172">
        <v>27</v>
      </c>
      <c r="P172">
        <v>20</v>
      </c>
      <c r="Q172">
        <f>'DFO r2_1.4_0.1'!B172</f>
        <v>40</v>
      </c>
      <c r="R172">
        <f>'DFO r2_1.4_0.01'!B172</f>
        <v>30</v>
      </c>
      <c r="S172">
        <f>'DFO r2_1.4_0.03'!B172</f>
        <v>37</v>
      </c>
      <c r="T172">
        <f>'DFO R4 0.1'!B172</f>
        <v>48</v>
      </c>
      <c r="U172">
        <f>'DFO R4 0.3'!B172</f>
        <v>38</v>
      </c>
      <c r="V172">
        <f>'DFO R4 1.0'!B172</f>
        <v>32</v>
      </c>
    </row>
    <row r="173" spans="1:22" x14ac:dyDescent="0.2">
      <c r="A173">
        <v>20</v>
      </c>
      <c r="B173">
        <v>26</v>
      </c>
      <c r="C173">
        <v>22</v>
      </c>
      <c r="D173">
        <v>22</v>
      </c>
      <c r="E173">
        <v>20</v>
      </c>
      <c r="F173">
        <v>26</v>
      </c>
      <c r="G173">
        <v>25</v>
      </c>
      <c r="H173">
        <v>21</v>
      </c>
      <c r="I173">
        <v>29</v>
      </c>
      <c r="J173">
        <v>22</v>
      </c>
      <c r="K173">
        <v>23</v>
      </c>
      <c r="L173">
        <v>21</v>
      </c>
      <c r="M173">
        <v>20</v>
      </c>
      <c r="N173">
        <v>20</v>
      </c>
      <c r="O173">
        <v>27</v>
      </c>
      <c r="P173">
        <v>20</v>
      </c>
      <c r="Q173">
        <f>'DFO r2_1.4_0.1'!B173</f>
        <v>39</v>
      </c>
      <c r="R173">
        <f>'DFO r2_1.4_0.01'!B173</f>
        <v>30</v>
      </c>
      <c r="S173">
        <f>'DFO r2_1.4_0.03'!B173</f>
        <v>36</v>
      </c>
      <c r="T173">
        <f>'DFO R4 0.1'!B173</f>
        <v>47</v>
      </c>
      <c r="U173">
        <f>'DFO R4 0.3'!B173</f>
        <v>37</v>
      </c>
      <c r="V173">
        <f>'DFO R4 1.0'!B173</f>
        <v>32</v>
      </c>
    </row>
    <row r="174" spans="1:22" x14ac:dyDescent="0.2">
      <c r="A174">
        <v>20</v>
      </c>
      <c r="B174">
        <v>26</v>
      </c>
      <c r="C174">
        <v>22</v>
      </c>
      <c r="D174">
        <v>22</v>
      </c>
      <c r="E174">
        <v>20</v>
      </c>
      <c r="F174">
        <v>26</v>
      </c>
      <c r="G174">
        <v>24</v>
      </c>
      <c r="H174">
        <v>21</v>
      </c>
      <c r="I174">
        <v>29</v>
      </c>
      <c r="J174">
        <v>22</v>
      </c>
      <c r="K174">
        <v>23</v>
      </c>
      <c r="L174">
        <v>20</v>
      </c>
      <c r="M174">
        <v>20</v>
      </c>
      <c r="N174">
        <v>20</v>
      </c>
      <c r="O174">
        <v>27</v>
      </c>
      <c r="P174">
        <v>20</v>
      </c>
      <c r="Q174">
        <f>'DFO r2_1.4_0.1'!B174</f>
        <v>38</v>
      </c>
      <c r="R174">
        <f>'DFO r2_1.4_0.01'!B174</f>
        <v>30</v>
      </c>
      <c r="S174">
        <f>'DFO r2_1.4_0.03'!B174</f>
        <v>36</v>
      </c>
      <c r="T174">
        <f>'DFO R4 0.1'!B174</f>
        <v>47</v>
      </c>
      <c r="U174">
        <f>'DFO R4 0.3'!B174</f>
        <v>37</v>
      </c>
      <c r="V174">
        <f>'DFO R4 1.0'!B174</f>
        <v>32</v>
      </c>
    </row>
    <row r="175" spans="1:22" x14ac:dyDescent="0.2">
      <c r="A175">
        <v>20</v>
      </c>
      <c r="B175">
        <v>26</v>
      </c>
      <c r="C175">
        <v>22</v>
      </c>
      <c r="D175">
        <v>22</v>
      </c>
      <c r="E175">
        <v>20</v>
      </c>
      <c r="F175">
        <v>26</v>
      </c>
      <c r="G175">
        <v>24</v>
      </c>
      <c r="H175">
        <v>21</v>
      </c>
      <c r="I175">
        <v>28</v>
      </c>
      <c r="J175">
        <v>22</v>
      </c>
      <c r="K175">
        <v>22</v>
      </c>
      <c r="L175">
        <v>20</v>
      </c>
      <c r="M175">
        <v>19</v>
      </c>
      <c r="N175">
        <v>20</v>
      </c>
      <c r="O175">
        <v>27</v>
      </c>
      <c r="P175">
        <v>20</v>
      </c>
      <c r="Q175">
        <f>'DFO r2_1.4_0.1'!B175</f>
        <v>38</v>
      </c>
      <c r="R175">
        <f>'DFO r2_1.4_0.01'!B175</f>
        <v>30</v>
      </c>
      <c r="S175">
        <f>'DFO r2_1.4_0.03'!B175</f>
        <v>36</v>
      </c>
      <c r="T175">
        <f>'DFO R4 0.1'!B175</f>
        <v>47</v>
      </c>
      <c r="U175">
        <f>'DFO R4 0.3'!B175</f>
        <v>37</v>
      </c>
      <c r="V175">
        <f>'DFO R4 1.0'!B175</f>
        <v>32</v>
      </c>
    </row>
    <row r="176" spans="1:22" x14ac:dyDescent="0.2">
      <c r="A176">
        <v>20</v>
      </c>
      <c r="B176">
        <v>26</v>
      </c>
      <c r="C176">
        <v>22</v>
      </c>
      <c r="D176">
        <v>22</v>
      </c>
      <c r="E176">
        <v>20</v>
      </c>
      <c r="F176">
        <v>26</v>
      </c>
      <c r="G176">
        <v>24</v>
      </c>
      <c r="H176">
        <v>21</v>
      </c>
      <c r="I176">
        <v>28</v>
      </c>
      <c r="J176">
        <v>22</v>
      </c>
      <c r="K176">
        <v>22</v>
      </c>
      <c r="L176">
        <v>20</v>
      </c>
      <c r="M176">
        <v>19</v>
      </c>
      <c r="N176">
        <v>20</v>
      </c>
      <c r="O176">
        <v>26</v>
      </c>
      <c r="P176">
        <v>20</v>
      </c>
      <c r="Q176">
        <f>'DFO r2_1.4_0.1'!B176</f>
        <v>38</v>
      </c>
      <c r="R176">
        <f>'DFO r2_1.4_0.01'!B176</f>
        <v>30</v>
      </c>
      <c r="S176">
        <f>'DFO r2_1.4_0.03'!B176</f>
        <v>36</v>
      </c>
      <c r="T176">
        <f>'DFO R4 0.1'!B176</f>
        <v>46</v>
      </c>
      <c r="U176">
        <f>'DFO R4 0.3'!B176</f>
        <v>36</v>
      </c>
      <c r="V176">
        <f>'DFO R4 1.0'!B176</f>
        <v>32</v>
      </c>
    </row>
    <row r="177" spans="1:22" x14ac:dyDescent="0.2">
      <c r="A177">
        <v>20</v>
      </c>
      <c r="B177">
        <v>26</v>
      </c>
      <c r="C177">
        <v>22</v>
      </c>
      <c r="D177">
        <v>21</v>
      </c>
      <c r="E177">
        <v>20</v>
      </c>
      <c r="F177">
        <v>26</v>
      </c>
      <c r="G177">
        <v>24</v>
      </c>
      <c r="H177">
        <v>21</v>
      </c>
      <c r="I177">
        <v>28</v>
      </c>
      <c r="J177">
        <v>22</v>
      </c>
      <c r="K177">
        <v>22</v>
      </c>
      <c r="L177">
        <v>20</v>
      </c>
      <c r="M177">
        <v>19</v>
      </c>
      <c r="N177">
        <v>20</v>
      </c>
      <c r="O177">
        <v>26</v>
      </c>
      <c r="P177">
        <v>20</v>
      </c>
      <c r="Q177">
        <f>'DFO r2_1.4_0.1'!B177</f>
        <v>37</v>
      </c>
      <c r="R177">
        <f>'DFO r2_1.4_0.01'!B177</f>
        <v>29</v>
      </c>
      <c r="S177">
        <f>'DFO r2_1.4_0.03'!B177</f>
        <v>35</v>
      </c>
      <c r="T177">
        <f>'DFO R4 0.1'!B177</f>
        <v>46</v>
      </c>
      <c r="U177">
        <f>'DFO R4 0.3'!B177</f>
        <v>36</v>
      </c>
      <c r="V177">
        <f>'DFO R4 1.0'!B177</f>
        <v>32</v>
      </c>
    </row>
    <row r="178" spans="1:22" x14ac:dyDescent="0.2">
      <c r="A178">
        <v>19</v>
      </c>
      <c r="B178">
        <v>26</v>
      </c>
      <c r="C178">
        <v>21</v>
      </c>
      <c r="D178">
        <v>21</v>
      </c>
      <c r="E178">
        <v>20</v>
      </c>
      <c r="F178">
        <v>26</v>
      </c>
      <c r="G178">
        <v>24</v>
      </c>
      <c r="H178">
        <v>21</v>
      </c>
      <c r="I178">
        <v>28</v>
      </c>
      <c r="J178">
        <v>22</v>
      </c>
      <c r="K178">
        <v>22</v>
      </c>
      <c r="L178">
        <v>20</v>
      </c>
      <c r="M178">
        <v>19</v>
      </c>
      <c r="N178">
        <v>20</v>
      </c>
      <c r="O178">
        <v>26</v>
      </c>
      <c r="P178">
        <v>20</v>
      </c>
      <c r="Q178">
        <f>'DFO r2_1.4_0.1'!B178</f>
        <v>37</v>
      </c>
      <c r="R178">
        <f>'DFO r2_1.4_0.01'!B178</f>
        <v>29</v>
      </c>
      <c r="S178">
        <f>'DFO r2_1.4_0.03'!B178</f>
        <v>35</v>
      </c>
      <c r="T178">
        <f>'DFO R4 0.1'!B178</f>
        <v>45</v>
      </c>
      <c r="U178">
        <f>'DFO R4 0.3'!B178</f>
        <v>36</v>
      </c>
      <c r="V178">
        <f>'DFO R4 1.0'!B178</f>
        <v>32</v>
      </c>
    </row>
    <row r="179" spans="1:22" x14ac:dyDescent="0.2">
      <c r="A179">
        <v>19</v>
      </c>
      <c r="B179">
        <v>26</v>
      </c>
      <c r="C179">
        <v>21</v>
      </c>
      <c r="D179">
        <v>21</v>
      </c>
      <c r="E179">
        <v>20</v>
      </c>
      <c r="F179">
        <v>26</v>
      </c>
      <c r="G179">
        <v>24</v>
      </c>
      <c r="H179">
        <v>21</v>
      </c>
      <c r="I179">
        <v>28</v>
      </c>
      <c r="J179">
        <v>22</v>
      </c>
      <c r="K179">
        <v>22</v>
      </c>
      <c r="L179">
        <v>20</v>
      </c>
      <c r="M179">
        <v>19</v>
      </c>
      <c r="N179">
        <v>20</v>
      </c>
      <c r="O179">
        <v>26</v>
      </c>
      <c r="P179">
        <v>20</v>
      </c>
      <c r="Q179">
        <f>'DFO r2_1.4_0.1'!B179</f>
        <v>37</v>
      </c>
      <c r="R179">
        <f>'DFO r2_1.4_0.01'!B179</f>
        <v>29</v>
      </c>
      <c r="S179">
        <f>'DFO r2_1.4_0.03'!B179</f>
        <v>35</v>
      </c>
      <c r="T179">
        <f>'DFO R4 0.1'!B179</f>
        <v>44</v>
      </c>
      <c r="U179">
        <f>'DFO R4 0.3'!B179</f>
        <v>36</v>
      </c>
      <c r="V179">
        <f>'DFO R4 1.0'!B179</f>
        <v>31</v>
      </c>
    </row>
    <row r="180" spans="1:22" x14ac:dyDescent="0.2">
      <c r="A180">
        <v>19</v>
      </c>
      <c r="B180">
        <v>26</v>
      </c>
      <c r="C180">
        <v>21</v>
      </c>
      <c r="D180">
        <v>21</v>
      </c>
      <c r="E180">
        <v>19</v>
      </c>
      <c r="F180">
        <v>25</v>
      </c>
      <c r="G180">
        <v>24</v>
      </c>
      <c r="H180">
        <v>20</v>
      </c>
      <c r="I180">
        <v>28</v>
      </c>
      <c r="J180">
        <v>22</v>
      </c>
      <c r="K180">
        <v>22</v>
      </c>
      <c r="L180">
        <v>20</v>
      </c>
      <c r="M180">
        <v>19</v>
      </c>
      <c r="N180">
        <v>20</v>
      </c>
      <c r="O180">
        <v>26</v>
      </c>
      <c r="P180">
        <v>19</v>
      </c>
      <c r="Q180">
        <f>'DFO r2_1.4_0.1'!B180</f>
        <v>37</v>
      </c>
      <c r="R180">
        <f>'DFO r2_1.4_0.01'!B180</f>
        <v>29</v>
      </c>
      <c r="S180">
        <f>'DFO r2_1.4_0.03'!B180</f>
        <v>35</v>
      </c>
      <c r="T180">
        <f>'DFO R4 0.1'!B180</f>
        <v>43</v>
      </c>
      <c r="U180">
        <f>'DFO R4 0.3'!B180</f>
        <v>36</v>
      </c>
      <c r="V180">
        <f>'DFO R4 1.0'!B180</f>
        <v>31</v>
      </c>
    </row>
    <row r="181" spans="1:22" x14ac:dyDescent="0.2">
      <c r="A181">
        <v>19</v>
      </c>
      <c r="B181">
        <v>26</v>
      </c>
      <c r="C181">
        <v>21</v>
      </c>
      <c r="D181">
        <v>21</v>
      </c>
      <c r="E181">
        <v>19</v>
      </c>
      <c r="F181">
        <v>25</v>
      </c>
      <c r="G181">
        <v>24</v>
      </c>
      <c r="H181">
        <v>20</v>
      </c>
      <c r="I181">
        <v>28</v>
      </c>
      <c r="J181">
        <v>22</v>
      </c>
      <c r="K181">
        <v>21</v>
      </c>
      <c r="L181">
        <v>20</v>
      </c>
      <c r="M181">
        <v>19</v>
      </c>
      <c r="N181">
        <v>20</v>
      </c>
      <c r="O181">
        <v>26</v>
      </c>
      <c r="P181">
        <v>19</v>
      </c>
      <c r="Q181">
        <f>'DFO r2_1.4_0.1'!B181</f>
        <v>36</v>
      </c>
      <c r="R181">
        <f>'DFO r2_1.4_0.01'!B181</f>
        <v>29</v>
      </c>
      <c r="S181">
        <f>'DFO r2_1.4_0.03'!B181</f>
        <v>35</v>
      </c>
      <c r="T181">
        <f>'DFO R4 0.1'!B181</f>
        <v>43</v>
      </c>
      <c r="U181">
        <f>'DFO R4 0.3'!B181</f>
        <v>36</v>
      </c>
      <c r="V181">
        <f>'DFO R4 1.0'!B181</f>
        <v>30</v>
      </c>
    </row>
    <row r="182" spans="1:22" x14ac:dyDescent="0.2">
      <c r="A182">
        <v>19</v>
      </c>
      <c r="B182">
        <v>26</v>
      </c>
      <c r="C182">
        <v>21</v>
      </c>
      <c r="D182">
        <v>21</v>
      </c>
      <c r="E182">
        <v>19</v>
      </c>
      <c r="F182">
        <v>25</v>
      </c>
      <c r="G182">
        <v>23</v>
      </c>
      <c r="H182">
        <v>20</v>
      </c>
      <c r="I182">
        <v>28</v>
      </c>
      <c r="J182">
        <v>22</v>
      </c>
      <c r="K182">
        <v>21</v>
      </c>
      <c r="L182">
        <v>20</v>
      </c>
      <c r="M182">
        <v>19</v>
      </c>
      <c r="N182">
        <v>19</v>
      </c>
      <c r="O182">
        <v>26</v>
      </c>
      <c r="P182">
        <v>19</v>
      </c>
      <c r="Q182">
        <f>'DFO r2_1.4_0.1'!B182</f>
        <v>36</v>
      </c>
      <c r="R182">
        <f>'DFO r2_1.4_0.01'!B182</f>
        <v>28</v>
      </c>
      <c r="S182">
        <f>'DFO r2_1.4_0.03'!B182</f>
        <v>34</v>
      </c>
      <c r="T182">
        <f>'DFO R4 0.1'!B182</f>
        <v>43</v>
      </c>
      <c r="U182">
        <f>'DFO R4 0.3'!B182</f>
        <v>36</v>
      </c>
      <c r="V182">
        <f>'DFO R4 1.0'!B182</f>
        <v>30</v>
      </c>
    </row>
    <row r="183" spans="1:22" x14ac:dyDescent="0.2">
      <c r="A183">
        <v>19</v>
      </c>
      <c r="B183">
        <v>26</v>
      </c>
      <c r="C183">
        <v>21</v>
      </c>
      <c r="D183">
        <v>21</v>
      </c>
      <c r="E183">
        <v>19</v>
      </c>
      <c r="F183">
        <v>25</v>
      </c>
      <c r="G183">
        <v>23</v>
      </c>
      <c r="H183">
        <v>20</v>
      </c>
      <c r="I183">
        <v>27</v>
      </c>
      <c r="J183">
        <v>21</v>
      </c>
      <c r="K183">
        <v>21</v>
      </c>
      <c r="L183">
        <v>19</v>
      </c>
      <c r="M183">
        <v>19</v>
      </c>
      <c r="N183">
        <v>19</v>
      </c>
      <c r="O183">
        <v>26</v>
      </c>
      <c r="P183">
        <v>19</v>
      </c>
      <c r="Q183">
        <f>'DFO r2_1.4_0.1'!B183</f>
        <v>36</v>
      </c>
      <c r="R183">
        <f>'DFO r2_1.4_0.01'!B183</f>
        <v>28</v>
      </c>
      <c r="S183">
        <f>'DFO r2_1.4_0.03'!B183</f>
        <v>34</v>
      </c>
      <c r="T183">
        <f>'DFO R4 0.1'!B183</f>
        <v>42</v>
      </c>
      <c r="U183">
        <f>'DFO R4 0.3'!B183</f>
        <v>36</v>
      </c>
      <c r="V183">
        <f>'DFO R4 1.0'!B183</f>
        <v>30</v>
      </c>
    </row>
    <row r="184" spans="1:22" x14ac:dyDescent="0.2">
      <c r="A184">
        <v>19</v>
      </c>
      <c r="B184">
        <v>26</v>
      </c>
      <c r="C184">
        <v>21</v>
      </c>
      <c r="D184">
        <v>20</v>
      </c>
      <c r="E184">
        <v>19</v>
      </c>
      <c r="F184">
        <v>25</v>
      </c>
      <c r="G184">
        <v>23</v>
      </c>
      <c r="H184">
        <v>20</v>
      </c>
      <c r="I184">
        <v>27</v>
      </c>
      <c r="J184">
        <v>21</v>
      </c>
      <c r="K184">
        <v>21</v>
      </c>
      <c r="L184">
        <v>19</v>
      </c>
      <c r="M184">
        <v>19</v>
      </c>
      <c r="N184">
        <v>19</v>
      </c>
      <c r="O184">
        <v>26</v>
      </c>
      <c r="P184">
        <v>19</v>
      </c>
      <c r="Q184">
        <f>'DFO r2_1.4_0.1'!B184</f>
        <v>36</v>
      </c>
      <c r="R184">
        <f>'DFO r2_1.4_0.01'!B184</f>
        <v>28</v>
      </c>
      <c r="S184">
        <f>'DFO r2_1.4_0.03'!B184</f>
        <v>34</v>
      </c>
      <c r="T184">
        <f>'DFO R4 0.1'!B184</f>
        <v>42</v>
      </c>
      <c r="U184">
        <f>'DFO R4 0.3'!B184</f>
        <v>35</v>
      </c>
      <c r="V184">
        <f>'DFO R4 1.0'!B184</f>
        <v>30</v>
      </c>
    </row>
    <row r="185" spans="1:22" x14ac:dyDescent="0.2">
      <c r="A185">
        <v>19</v>
      </c>
      <c r="B185">
        <v>26</v>
      </c>
      <c r="C185">
        <v>21</v>
      </c>
      <c r="D185">
        <v>20</v>
      </c>
      <c r="E185">
        <v>19</v>
      </c>
      <c r="F185">
        <v>25</v>
      </c>
      <c r="G185">
        <v>23</v>
      </c>
      <c r="H185">
        <v>20</v>
      </c>
      <c r="I185">
        <v>27</v>
      </c>
      <c r="J185">
        <v>21</v>
      </c>
      <c r="K185">
        <v>21</v>
      </c>
      <c r="L185">
        <v>19</v>
      </c>
      <c r="M185">
        <v>19</v>
      </c>
      <c r="N185">
        <v>19</v>
      </c>
      <c r="O185">
        <v>26</v>
      </c>
      <c r="P185">
        <v>19</v>
      </c>
      <c r="Q185">
        <f>'DFO r2_1.4_0.1'!B185</f>
        <v>35</v>
      </c>
      <c r="R185">
        <f>'DFO r2_1.4_0.01'!B185</f>
        <v>28</v>
      </c>
      <c r="S185">
        <f>'DFO r2_1.4_0.03'!B185</f>
        <v>34</v>
      </c>
      <c r="T185">
        <f>'DFO R4 0.1'!B185</f>
        <v>42</v>
      </c>
      <c r="U185">
        <f>'DFO R4 0.3'!B185</f>
        <v>35</v>
      </c>
      <c r="V185">
        <f>'DFO R4 1.0'!B185</f>
        <v>29</v>
      </c>
    </row>
    <row r="186" spans="1:22" x14ac:dyDescent="0.2">
      <c r="A186">
        <v>19</v>
      </c>
      <c r="B186">
        <v>26</v>
      </c>
      <c r="C186">
        <v>21</v>
      </c>
      <c r="D186">
        <v>20</v>
      </c>
      <c r="E186">
        <v>19</v>
      </c>
      <c r="F186">
        <v>25</v>
      </c>
      <c r="G186">
        <v>23</v>
      </c>
      <c r="H186">
        <v>20</v>
      </c>
      <c r="I186">
        <v>27</v>
      </c>
      <c r="J186">
        <v>21</v>
      </c>
      <c r="K186">
        <v>21</v>
      </c>
      <c r="L186">
        <v>19</v>
      </c>
      <c r="M186">
        <v>18</v>
      </c>
      <c r="N186">
        <v>19</v>
      </c>
      <c r="O186">
        <v>25</v>
      </c>
      <c r="P186">
        <v>19</v>
      </c>
      <c r="Q186">
        <f>'DFO r2_1.4_0.1'!B186</f>
        <v>35</v>
      </c>
      <c r="R186">
        <f>'DFO r2_1.4_0.01'!B186</f>
        <v>28</v>
      </c>
      <c r="S186">
        <f>'DFO r2_1.4_0.03'!B186</f>
        <v>34</v>
      </c>
      <c r="T186">
        <f>'DFO R4 0.1'!B186</f>
        <v>41</v>
      </c>
      <c r="U186">
        <f>'DFO R4 0.3'!B186</f>
        <v>35</v>
      </c>
      <c r="V186">
        <f>'DFO R4 1.0'!B186</f>
        <v>29</v>
      </c>
    </row>
    <row r="187" spans="1:22" x14ac:dyDescent="0.2">
      <c r="A187">
        <v>19</v>
      </c>
      <c r="B187">
        <v>25</v>
      </c>
      <c r="C187">
        <v>21</v>
      </c>
      <c r="D187">
        <v>20</v>
      </c>
      <c r="E187">
        <v>19</v>
      </c>
      <c r="F187">
        <v>25</v>
      </c>
      <c r="G187">
        <v>23</v>
      </c>
      <c r="H187">
        <v>19</v>
      </c>
      <c r="I187">
        <v>27</v>
      </c>
      <c r="J187">
        <v>21</v>
      </c>
      <c r="K187">
        <v>21</v>
      </c>
      <c r="L187">
        <v>19</v>
      </c>
      <c r="M187">
        <v>18</v>
      </c>
      <c r="N187">
        <v>19</v>
      </c>
      <c r="O187">
        <v>25</v>
      </c>
      <c r="P187">
        <v>19</v>
      </c>
      <c r="Q187">
        <f>'DFO r2_1.4_0.1'!B187</f>
        <v>35</v>
      </c>
      <c r="R187">
        <f>'DFO r2_1.4_0.01'!B187</f>
        <v>28</v>
      </c>
      <c r="S187">
        <f>'DFO r2_1.4_0.03'!B187</f>
        <v>34</v>
      </c>
      <c r="T187">
        <f>'DFO R4 0.1'!B187</f>
        <v>41</v>
      </c>
      <c r="U187">
        <f>'DFO R4 0.3'!B187</f>
        <v>35</v>
      </c>
      <c r="V187">
        <f>'DFO R4 1.0'!B187</f>
        <v>28</v>
      </c>
    </row>
    <row r="188" spans="1:22" x14ac:dyDescent="0.2">
      <c r="A188">
        <v>19</v>
      </c>
      <c r="B188">
        <v>25</v>
      </c>
      <c r="C188">
        <v>21</v>
      </c>
      <c r="D188">
        <v>20</v>
      </c>
      <c r="E188">
        <v>19</v>
      </c>
      <c r="F188">
        <v>25</v>
      </c>
      <c r="G188">
        <v>23</v>
      </c>
      <c r="H188">
        <v>19</v>
      </c>
      <c r="I188">
        <v>26</v>
      </c>
      <c r="J188">
        <v>21</v>
      </c>
      <c r="K188">
        <v>21</v>
      </c>
      <c r="L188">
        <v>19</v>
      </c>
      <c r="M188">
        <v>18</v>
      </c>
      <c r="N188">
        <v>19</v>
      </c>
      <c r="O188">
        <v>25</v>
      </c>
      <c r="P188">
        <v>19</v>
      </c>
      <c r="Q188">
        <f>'DFO r2_1.4_0.1'!B188</f>
        <v>35</v>
      </c>
      <c r="R188">
        <f>'DFO r2_1.4_0.01'!B188</f>
        <v>27</v>
      </c>
      <c r="S188">
        <f>'DFO r2_1.4_0.03'!B188</f>
        <v>33</v>
      </c>
      <c r="T188">
        <f>'DFO R4 0.1'!B188</f>
        <v>40</v>
      </c>
      <c r="U188">
        <f>'DFO R4 0.3'!B188</f>
        <v>35</v>
      </c>
      <c r="V188">
        <f>'DFO R4 1.0'!B188</f>
        <v>28</v>
      </c>
    </row>
    <row r="189" spans="1:22" x14ac:dyDescent="0.2">
      <c r="A189">
        <v>19</v>
      </c>
      <c r="B189">
        <v>25</v>
      </c>
      <c r="C189">
        <v>21</v>
      </c>
      <c r="D189">
        <v>20</v>
      </c>
      <c r="E189">
        <v>19</v>
      </c>
      <c r="F189">
        <v>25</v>
      </c>
      <c r="G189">
        <v>23</v>
      </c>
      <c r="H189">
        <v>19</v>
      </c>
      <c r="I189">
        <v>26</v>
      </c>
      <c r="J189">
        <v>21</v>
      </c>
      <c r="K189">
        <v>21</v>
      </c>
      <c r="L189">
        <v>19</v>
      </c>
      <c r="M189">
        <v>18</v>
      </c>
      <c r="N189">
        <v>19</v>
      </c>
      <c r="O189">
        <v>25</v>
      </c>
      <c r="P189">
        <v>19</v>
      </c>
      <c r="Q189">
        <f>'DFO r2_1.4_0.1'!B189</f>
        <v>35</v>
      </c>
      <c r="R189">
        <f>'DFO r2_1.4_0.01'!B189</f>
        <v>27</v>
      </c>
      <c r="S189">
        <f>'DFO r2_1.4_0.03'!B189</f>
        <v>33</v>
      </c>
      <c r="T189">
        <f>'DFO R4 0.1'!B189</f>
        <v>40</v>
      </c>
      <c r="U189">
        <f>'DFO R4 0.3'!B189</f>
        <v>35</v>
      </c>
      <c r="V189">
        <f>'DFO R4 1.0'!B189</f>
        <v>28</v>
      </c>
    </row>
    <row r="190" spans="1:22" x14ac:dyDescent="0.2">
      <c r="A190">
        <v>19</v>
      </c>
      <c r="B190">
        <v>25</v>
      </c>
      <c r="C190">
        <v>21</v>
      </c>
      <c r="D190">
        <v>20</v>
      </c>
      <c r="E190">
        <v>18</v>
      </c>
      <c r="F190">
        <v>25</v>
      </c>
      <c r="G190">
        <v>23</v>
      </c>
      <c r="H190">
        <v>19</v>
      </c>
      <c r="I190">
        <v>26</v>
      </c>
      <c r="J190">
        <v>21</v>
      </c>
      <c r="K190">
        <v>21</v>
      </c>
      <c r="L190">
        <v>19</v>
      </c>
      <c r="M190">
        <v>18</v>
      </c>
      <c r="N190">
        <v>19</v>
      </c>
      <c r="O190">
        <v>25</v>
      </c>
      <c r="P190">
        <v>19</v>
      </c>
      <c r="Q190">
        <f>'DFO r2_1.4_0.1'!B190</f>
        <v>35</v>
      </c>
      <c r="R190">
        <f>'DFO r2_1.4_0.01'!B190</f>
        <v>27</v>
      </c>
      <c r="S190">
        <f>'DFO r2_1.4_0.03'!B190</f>
        <v>33</v>
      </c>
      <c r="T190">
        <f>'DFO R4 0.1'!B190</f>
        <v>40</v>
      </c>
      <c r="U190">
        <f>'DFO R4 0.3'!B190</f>
        <v>34</v>
      </c>
      <c r="V190">
        <f>'DFO R4 1.0'!B190</f>
        <v>28</v>
      </c>
    </row>
    <row r="191" spans="1:22" x14ac:dyDescent="0.2">
      <c r="A191">
        <v>19</v>
      </c>
      <c r="B191">
        <v>25</v>
      </c>
      <c r="C191">
        <v>21</v>
      </c>
      <c r="D191">
        <v>20</v>
      </c>
      <c r="E191">
        <v>18</v>
      </c>
      <c r="F191">
        <v>24</v>
      </c>
      <c r="G191">
        <v>23</v>
      </c>
      <c r="H191">
        <v>19</v>
      </c>
      <c r="I191">
        <v>26</v>
      </c>
      <c r="J191">
        <v>21</v>
      </c>
      <c r="K191">
        <v>21</v>
      </c>
      <c r="L191">
        <v>19</v>
      </c>
      <c r="M191">
        <v>18</v>
      </c>
      <c r="N191">
        <v>19</v>
      </c>
      <c r="O191">
        <v>25</v>
      </c>
      <c r="P191">
        <v>19</v>
      </c>
      <c r="Q191">
        <f>'DFO r2_1.4_0.1'!B191</f>
        <v>35</v>
      </c>
      <c r="R191">
        <f>'DFO r2_1.4_0.01'!B191</f>
        <v>27</v>
      </c>
      <c r="S191">
        <f>'DFO r2_1.4_0.03'!B191</f>
        <v>33</v>
      </c>
      <c r="T191">
        <f>'DFO R4 0.1'!B191</f>
        <v>39</v>
      </c>
      <c r="U191">
        <f>'DFO R4 0.3'!B191</f>
        <v>34</v>
      </c>
      <c r="V191">
        <f>'DFO R4 1.0'!B191</f>
        <v>27</v>
      </c>
    </row>
    <row r="192" spans="1:22" x14ac:dyDescent="0.2">
      <c r="A192">
        <v>19</v>
      </c>
      <c r="B192">
        <v>25</v>
      </c>
      <c r="C192">
        <v>21</v>
      </c>
      <c r="D192">
        <v>19</v>
      </c>
      <c r="E192">
        <v>18</v>
      </c>
      <c r="F192">
        <v>24</v>
      </c>
      <c r="G192">
        <v>23</v>
      </c>
      <c r="H192">
        <v>19</v>
      </c>
      <c r="I192">
        <v>26</v>
      </c>
      <c r="J192">
        <v>21</v>
      </c>
      <c r="K192">
        <v>21</v>
      </c>
      <c r="L192">
        <v>19</v>
      </c>
      <c r="M192">
        <v>18</v>
      </c>
      <c r="N192">
        <v>19</v>
      </c>
      <c r="O192">
        <v>25</v>
      </c>
      <c r="P192">
        <v>19</v>
      </c>
      <c r="Q192">
        <f>'DFO r2_1.4_0.1'!B192</f>
        <v>35</v>
      </c>
      <c r="R192">
        <f>'DFO r2_1.4_0.01'!B192</f>
        <v>27</v>
      </c>
      <c r="S192">
        <f>'DFO r2_1.4_0.03'!B192</f>
        <v>32</v>
      </c>
      <c r="T192">
        <f>'DFO R4 0.1'!B192</f>
        <v>39</v>
      </c>
      <c r="U192">
        <f>'DFO R4 0.3'!B192</f>
        <v>33</v>
      </c>
      <c r="V192">
        <f>'DFO R4 1.0'!B192</f>
        <v>27</v>
      </c>
    </row>
    <row r="193" spans="1:22" x14ac:dyDescent="0.2">
      <c r="A193">
        <v>19</v>
      </c>
      <c r="B193">
        <v>25</v>
      </c>
      <c r="C193">
        <v>21</v>
      </c>
      <c r="D193">
        <v>19</v>
      </c>
      <c r="E193">
        <v>18</v>
      </c>
      <c r="F193">
        <v>24</v>
      </c>
      <c r="G193">
        <v>23</v>
      </c>
      <c r="H193">
        <v>19</v>
      </c>
      <c r="I193">
        <v>26</v>
      </c>
      <c r="J193">
        <v>20</v>
      </c>
      <c r="K193">
        <v>21</v>
      </c>
      <c r="L193">
        <v>19</v>
      </c>
      <c r="M193">
        <v>18</v>
      </c>
      <c r="N193">
        <v>18</v>
      </c>
      <c r="O193">
        <v>24</v>
      </c>
      <c r="P193">
        <v>19</v>
      </c>
      <c r="Q193">
        <f>'DFO r2_1.4_0.1'!B193</f>
        <v>34</v>
      </c>
      <c r="R193">
        <f>'DFO r2_1.4_0.01'!B193</f>
        <v>27</v>
      </c>
      <c r="S193">
        <f>'DFO r2_1.4_0.03'!B193</f>
        <v>32</v>
      </c>
      <c r="T193">
        <f>'DFO R4 0.1'!B193</f>
        <v>39</v>
      </c>
      <c r="U193">
        <f>'DFO R4 0.3'!B193</f>
        <v>33</v>
      </c>
      <c r="V193">
        <f>'DFO R4 1.0'!B193</f>
        <v>27</v>
      </c>
    </row>
    <row r="194" spans="1:22" x14ac:dyDescent="0.2">
      <c r="A194">
        <v>18</v>
      </c>
      <c r="B194">
        <v>25</v>
      </c>
      <c r="C194">
        <v>20</v>
      </c>
      <c r="D194">
        <v>19</v>
      </c>
      <c r="E194">
        <v>18</v>
      </c>
      <c r="F194">
        <v>23</v>
      </c>
      <c r="G194">
        <v>22</v>
      </c>
      <c r="H194">
        <v>19</v>
      </c>
      <c r="I194">
        <v>26</v>
      </c>
      <c r="J194">
        <v>20</v>
      </c>
      <c r="K194">
        <v>20</v>
      </c>
      <c r="L194">
        <v>19</v>
      </c>
      <c r="M194">
        <v>18</v>
      </c>
      <c r="N194">
        <v>18</v>
      </c>
      <c r="O194">
        <v>24</v>
      </c>
      <c r="P194">
        <v>19</v>
      </c>
      <c r="Q194">
        <f>'DFO r2_1.4_0.1'!B194</f>
        <v>34</v>
      </c>
      <c r="R194">
        <f>'DFO r2_1.4_0.01'!B194</f>
        <v>26</v>
      </c>
      <c r="S194">
        <f>'DFO r2_1.4_0.03'!B194</f>
        <v>31</v>
      </c>
      <c r="T194">
        <f>'DFO R4 0.1'!B194</f>
        <v>38</v>
      </c>
      <c r="U194">
        <f>'DFO R4 0.3'!B194</f>
        <v>33</v>
      </c>
      <c r="V194">
        <f>'DFO R4 1.0'!B194</f>
        <v>26</v>
      </c>
    </row>
    <row r="195" spans="1:22" x14ac:dyDescent="0.2">
      <c r="A195">
        <v>18</v>
      </c>
      <c r="B195">
        <v>25</v>
      </c>
      <c r="C195">
        <v>20</v>
      </c>
      <c r="D195">
        <v>19</v>
      </c>
      <c r="E195">
        <v>18</v>
      </c>
      <c r="F195">
        <v>23</v>
      </c>
      <c r="G195">
        <v>22</v>
      </c>
      <c r="H195">
        <v>19</v>
      </c>
      <c r="I195">
        <v>26</v>
      </c>
      <c r="J195">
        <v>20</v>
      </c>
      <c r="K195">
        <v>20</v>
      </c>
      <c r="L195">
        <v>19</v>
      </c>
      <c r="M195">
        <v>18</v>
      </c>
      <c r="N195">
        <v>18</v>
      </c>
      <c r="O195">
        <v>24</v>
      </c>
      <c r="P195">
        <v>19</v>
      </c>
      <c r="Q195">
        <f>'DFO r2_1.4_0.1'!B195</f>
        <v>34</v>
      </c>
      <c r="R195">
        <f>'DFO r2_1.4_0.01'!B195</f>
        <v>26</v>
      </c>
      <c r="S195">
        <f>'DFO r2_1.4_0.03'!B195</f>
        <v>31</v>
      </c>
      <c r="T195">
        <f>'DFO R4 0.1'!B195</f>
        <v>38</v>
      </c>
      <c r="U195">
        <f>'DFO R4 0.3'!B195</f>
        <v>33</v>
      </c>
      <c r="V195">
        <f>'DFO R4 1.0'!B195</f>
        <v>26</v>
      </c>
    </row>
    <row r="196" spans="1:22" x14ac:dyDescent="0.2">
      <c r="A196">
        <v>18</v>
      </c>
      <c r="B196">
        <v>25</v>
      </c>
      <c r="C196">
        <v>20</v>
      </c>
      <c r="D196">
        <v>19</v>
      </c>
      <c r="E196">
        <v>18</v>
      </c>
      <c r="F196">
        <v>23</v>
      </c>
      <c r="G196">
        <v>22</v>
      </c>
      <c r="H196">
        <v>19</v>
      </c>
      <c r="I196">
        <v>26</v>
      </c>
      <c r="J196">
        <v>20</v>
      </c>
      <c r="K196">
        <v>20</v>
      </c>
      <c r="L196">
        <v>18</v>
      </c>
      <c r="M196">
        <v>18</v>
      </c>
      <c r="N196">
        <v>18</v>
      </c>
      <c r="O196">
        <v>24</v>
      </c>
      <c r="P196">
        <v>19</v>
      </c>
      <c r="Q196">
        <f>'DFO r2_1.4_0.1'!B196</f>
        <v>34</v>
      </c>
      <c r="R196">
        <f>'DFO r2_1.4_0.01'!B196</f>
        <v>26</v>
      </c>
      <c r="S196">
        <f>'DFO r2_1.4_0.03'!B196</f>
        <v>31</v>
      </c>
      <c r="T196">
        <f>'DFO R4 0.1'!B196</f>
        <v>38</v>
      </c>
      <c r="U196">
        <f>'DFO R4 0.3'!B196</f>
        <v>33</v>
      </c>
      <c r="V196">
        <f>'DFO R4 1.0'!B196</f>
        <v>26</v>
      </c>
    </row>
    <row r="197" spans="1:22" x14ac:dyDescent="0.2">
      <c r="A197">
        <v>18</v>
      </c>
      <c r="B197">
        <v>25</v>
      </c>
      <c r="C197">
        <v>20</v>
      </c>
      <c r="D197">
        <v>19</v>
      </c>
      <c r="E197">
        <v>18</v>
      </c>
      <c r="F197">
        <v>23</v>
      </c>
      <c r="G197">
        <v>22</v>
      </c>
      <c r="H197">
        <v>19</v>
      </c>
      <c r="I197">
        <v>25</v>
      </c>
      <c r="J197">
        <v>20</v>
      </c>
      <c r="K197">
        <v>20</v>
      </c>
      <c r="L197">
        <v>18</v>
      </c>
      <c r="M197">
        <v>18</v>
      </c>
      <c r="N197">
        <v>18</v>
      </c>
      <c r="O197">
        <v>23</v>
      </c>
      <c r="P197">
        <v>18</v>
      </c>
      <c r="Q197">
        <f>'DFO r2_1.4_0.1'!B197</f>
        <v>34</v>
      </c>
      <c r="R197">
        <f>'DFO r2_1.4_0.01'!B197</f>
        <v>26</v>
      </c>
      <c r="S197">
        <f>'DFO r2_1.4_0.03'!B197</f>
        <v>31</v>
      </c>
      <c r="T197">
        <f>'DFO R4 0.1'!B197</f>
        <v>37</v>
      </c>
      <c r="U197">
        <f>'DFO R4 0.3'!B197</f>
        <v>32</v>
      </c>
      <c r="V197">
        <f>'DFO R4 1.0'!B197</f>
        <v>26</v>
      </c>
    </row>
    <row r="198" spans="1:22" x14ac:dyDescent="0.2">
      <c r="A198">
        <v>18</v>
      </c>
      <c r="B198">
        <v>25</v>
      </c>
      <c r="C198">
        <v>20</v>
      </c>
      <c r="D198">
        <v>19</v>
      </c>
      <c r="E198">
        <v>18</v>
      </c>
      <c r="F198">
        <v>23</v>
      </c>
      <c r="G198">
        <v>22</v>
      </c>
      <c r="H198">
        <v>19</v>
      </c>
      <c r="I198">
        <v>25</v>
      </c>
      <c r="J198">
        <v>20</v>
      </c>
      <c r="K198">
        <v>20</v>
      </c>
      <c r="L198">
        <v>18</v>
      </c>
      <c r="M198">
        <v>18</v>
      </c>
      <c r="N198">
        <v>18</v>
      </c>
      <c r="O198">
        <v>23</v>
      </c>
      <c r="P198">
        <v>18</v>
      </c>
      <c r="Q198">
        <f>'DFO r2_1.4_0.1'!B198</f>
        <v>34</v>
      </c>
      <c r="R198">
        <f>'DFO r2_1.4_0.01'!B198</f>
        <v>26</v>
      </c>
      <c r="S198">
        <f>'DFO r2_1.4_0.03'!B198</f>
        <v>31</v>
      </c>
      <c r="T198">
        <f>'DFO R4 0.1'!B198</f>
        <v>37</v>
      </c>
      <c r="U198">
        <f>'DFO R4 0.3'!B198</f>
        <v>32</v>
      </c>
      <c r="V198">
        <f>'DFO R4 1.0'!B198</f>
        <v>26</v>
      </c>
    </row>
    <row r="199" spans="1:22" x14ac:dyDescent="0.2">
      <c r="A199">
        <v>18</v>
      </c>
      <c r="B199">
        <v>24</v>
      </c>
      <c r="C199">
        <v>20</v>
      </c>
      <c r="D199">
        <v>19</v>
      </c>
      <c r="E199">
        <v>18</v>
      </c>
      <c r="F199">
        <v>23</v>
      </c>
      <c r="G199">
        <v>22</v>
      </c>
      <c r="H199">
        <v>19</v>
      </c>
      <c r="I199">
        <v>25</v>
      </c>
      <c r="J199">
        <v>20</v>
      </c>
      <c r="K199">
        <v>20</v>
      </c>
      <c r="L199">
        <v>18</v>
      </c>
      <c r="M199">
        <v>17</v>
      </c>
      <c r="N199">
        <v>18</v>
      </c>
      <c r="O199">
        <v>23</v>
      </c>
      <c r="P199">
        <v>18</v>
      </c>
      <c r="Q199">
        <f>'DFO r2_1.4_0.1'!B199</f>
        <v>33</v>
      </c>
      <c r="R199">
        <f>'DFO r2_1.4_0.01'!B199</f>
        <v>26</v>
      </c>
      <c r="S199">
        <f>'DFO r2_1.4_0.03'!B199</f>
        <v>31</v>
      </c>
      <c r="T199">
        <f>'DFO R4 0.1'!B199</f>
        <v>37</v>
      </c>
      <c r="U199">
        <f>'DFO R4 0.3'!B199</f>
        <v>32</v>
      </c>
      <c r="V199">
        <f>'DFO R4 1.0'!B199</f>
        <v>25</v>
      </c>
    </row>
    <row r="200" spans="1:22" x14ac:dyDescent="0.2">
      <c r="A200">
        <v>18</v>
      </c>
      <c r="B200">
        <v>24</v>
      </c>
      <c r="C200">
        <v>20</v>
      </c>
      <c r="D200">
        <v>19</v>
      </c>
      <c r="E200">
        <v>17</v>
      </c>
      <c r="F200">
        <v>23</v>
      </c>
      <c r="G200">
        <v>22</v>
      </c>
      <c r="H200">
        <v>19</v>
      </c>
      <c r="I200">
        <v>25</v>
      </c>
      <c r="J200">
        <v>20</v>
      </c>
      <c r="K200">
        <v>20</v>
      </c>
      <c r="L200">
        <v>18</v>
      </c>
      <c r="M200">
        <v>17</v>
      </c>
      <c r="N200">
        <v>18</v>
      </c>
      <c r="O200">
        <v>23</v>
      </c>
      <c r="P200">
        <v>18</v>
      </c>
      <c r="Q200">
        <f>'DFO r2_1.4_0.1'!B200</f>
        <v>33</v>
      </c>
      <c r="R200">
        <f>'DFO r2_1.4_0.01'!B200</f>
        <v>26</v>
      </c>
      <c r="S200">
        <f>'DFO r2_1.4_0.03'!B200</f>
        <v>31</v>
      </c>
      <c r="T200">
        <f>'DFO R4 0.1'!B200</f>
        <v>37</v>
      </c>
      <c r="U200">
        <f>'DFO R4 0.3'!B200</f>
        <v>32</v>
      </c>
      <c r="V200">
        <f>'DFO R4 1.0'!B200</f>
        <v>25</v>
      </c>
    </row>
    <row r="201" spans="1:22" x14ac:dyDescent="0.2">
      <c r="A201">
        <v>18</v>
      </c>
      <c r="B201">
        <v>24</v>
      </c>
      <c r="C201">
        <v>20</v>
      </c>
      <c r="D201">
        <v>19</v>
      </c>
      <c r="E201">
        <v>17</v>
      </c>
      <c r="F201">
        <v>23</v>
      </c>
      <c r="G201">
        <v>21</v>
      </c>
      <c r="H201">
        <v>18</v>
      </c>
      <c r="I201">
        <v>25</v>
      </c>
      <c r="J201">
        <v>20</v>
      </c>
      <c r="K201">
        <v>20</v>
      </c>
      <c r="L201">
        <v>18</v>
      </c>
      <c r="M201">
        <v>17</v>
      </c>
      <c r="N201">
        <v>18</v>
      </c>
      <c r="O201">
        <v>23</v>
      </c>
      <c r="P201">
        <v>18</v>
      </c>
      <c r="Q201">
        <f>'DFO r2_1.4_0.1'!B201</f>
        <v>33</v>
      </c>
      <c r="R201">
        <f>'DFO r2_1.4_0.01'!B201</f>
        <v>25</v>
      </c>
      <c r="S201">
        <f>'DFO r2_1.4_0.03'!B201</f>
        <v>30</v>
      </c>
      <c r="T201">
        <f>'DFO R4 0.1'!B201</f>
        <v>36</v>
      </c>
      <c r="U201">
        <f>'DFO R4 0.3'!B201</f>
        <v>32</v>
      </c>
      <c r="V201">
        <f>'DFO R4 1.0'!B201</f>
        <v>25</v>
      </c>
    </row>
    <row r="202" spans="1:22" x14ac:dyDescent="0.2">
      <c r="A202">
        <v>18</v>
      </c>
      <c r="B202">
        <v>24</v>
      </c>
      <c r="C202">
        <v>20</v>
      </c>
      <c r="D202">
        <v>19</v>
      </c>
      <c r="E202">
        <v>17</v>
      </c>
      <c r="F202">
        <v>23</v>
      </c>
      <c r="G202">
        <v>21</v>
      </c>
      <c r="H202">
        <v>18</v>
      </c>
      <c r="I202">
        <v>25</v>
      </c>
      <c r="J202">
        <v>19</v>
      </c>
      <c r="K202">
        <v>20</v>
      </c>
      <c r="L202">
        <v>18</v>
      </c>
      <c r="M202">
        <v>17</v>
      </c>
      <c r="N202">
        <v>17</v>
      </c>
      <c r="O202">
        <v>23</v>
      </c>
      <c r="P202">
        <v>18</v>
      </c>
      <c r="Q202">
        <f>'DFO r2_1.4_0.1'!B202</f>
        <v>33</v>
      </c>
      <c r="R202">
        <f>'DFO r2_1.4_0.01'!B202</f>
        <v>25</v>
      </c>
      <c r="S202">
        <f>'DFO r2_1.4_0.03'!B202</f>
        <v>30</v>
      </c>
      <c r="T202">
        <f>'DFO R4 0.1'!B202</f>
        <v>36</v>
      </c>
      <c r="U202">
        <f>'DFO R4 0.3'!B202</f>
        <v>31</v>
      </c>
      <c r="V202">
        <f>'DFO R4 1.0'!B202</f>
        <v>25</v>
      </c>
    </row>
    <row r="203" spans="1:22" x14ac:dyDescent="0.2">
      <c r="A203">
        <v>18</v>
      </c>
      <c r="B203">
        <v>24</v>
      </c>
      <c r="C203">
        <v>20</v>
      </c>
      <c r="D203">
        <v>19</v>
      </c>
      <c r="E203">
        <v>17</v>
      </c>
      <c r="F203">
        <v>22</v>
      </c>
      <c r="G203">
        <v>21</v>
      </c>
      <c r="H203">
        <v>18</v>
      </c>
      <c r="I203">
        <v>25</v>
      </c>
      <c r="J203">
        <v>19</v>
      </c>
      <c r="K203">
        <v>20</v>
      </c>
      <c r="L203">
        <v>18</v>
      </c>
      <c r="M203">
        <v>17</v>
      </c>
      <c r="N203">
        <v>17</v>
      </c>
      <c r="O203">
        <v>23</v>
      </c>
      <c r="P203">
        <v>18</v>
      </c>
      <c r="Q203">
        <f>'DFO r2_1.4_0.1'!B203</f>
        <v>32</v>
      </c>
      <c r="R203">
        <f>'DFO r2_1.4_0.01'!B203</f>
        <v>25</v>
      </c>
      <c r="S203">
        <f>'DFO r2_1.4_0.03'!B203</f>
        <v>30</v>
      </c>
      <c r="T203">
        <f>'DFO R4 0.1'!B203</f>
        <v>36</v>
      </c>
      <c r="U203">
        <f>'DFO R4 0.3'!B203</f>
        <v>31</v>
      </c>
      <c r="V203">
        <f>'DFO R4 1.0'!B203</f>
        <v>25</v>
      </c>
    </row>
    <row r="204" spans="1:22" x14ac:dyDescent="0.2">
      <c r="A204">
        <v>18</v>
      </c>
      <c r="B204">
        <v>24</v>
      </c>
      <c r="C204">
        <v>20</v>
      </c>
      <c r="D204">
        <v>19</v>
      </c>
      <c r="E204">
        <v>17</v>
      </c>
      <c r="F204">
        <v>22</v>
      </c>
      <c r="G204">
        <v>21</v>
      </c>
      <c r="H204">
        <v>18</v>
      </c>
      <c r="I204">
        <v>24</v>
      </c>
      <c r="J204">
        <v>19</v>
      </c>
      <c r="K204">
        <v>20</v>
      </c>
      <c r="L204">
        <v>18</v>
      </c>
      <c r="M204">
        <v>17</v>
      </c>
      <c r="N204">
        <v>17</v>
      </c>
      <c r="O204">
        <v>23</v>
      </c>
      <c r="P204">
        <v>18</v>
      </c>
      <c r="Q204">
        <f>'DFO r2_1.4_0.1'!B204</f>
        <v>32</v>
      </c>
      <c r="R204">
        <f>'DFO r2_1.4_0.01'!B204</f>
        <v>25</v>
      </c>
      <c r="S204">
        <f>'DFO r2_1.4_0.03'!B204</f>
        <v>29</v>
      </c>
      <c r="T204">
        <f>'DFO R4 0.1'!B204</f>
        <v>36</v>
      </c>
      <c r="U204">
        <f>'DFO R4 0.3'!B204</f>
        <v>31</v>
      </c>
      <c r="V204">
        <f>'DFO R4 1.0'!B204</f>
        <v>25</v>
      </c>
    </row>
    <row r="205" spans="1:22" x14ac:dyDescent="0.2">
      <c r="A205">
        <v>18</v>
      </c>
      <c r="B205">
        <v>24</v>
      </c>
      <c r="C205">
        <v>19</v>
      </c>
      <c r="D205">
        <v>19</v>
      </c>
      <c r="E205">
        <v>17</v>
      </c>
      <c r="F205">
        <v>22</v>
      </c>
      <c r="G205">
        <v>21</v>
      </c>
      <c r="H205">
        <v>18</v>
      </c>
      <c r="I205">
        <v>24</v>
      </c>
      <c r="J205">
        <v>18</v>
      </c>
      <c r="K205">
        <v>20</v>
      </c>
      <c r="L205">
        <v>18</v>
      </c>
      <c r="M205">
        <v>17</v>
      </c>
      <c r="N205">
        <v>17</v>
      </c>
      <c r="O205">
        <v>23</v>
      </c>
      <c r="P205">
        <v>18</v>
      </c>
      <c r="Q205">
        <f>'DFO r2_1.4_0.1'!B205</f>
        <v>32</v>
      </c>
      <c r="R205">
        <f>'DFO r2_1.4_0.01'!B205</f>
        <v>25</v>
      </c>
      <c r="S205">
        <f>'DFO r2_1.4_0.03'!B205</f>
        <v>29</v>
      </c>
      <c r="T205">
        <f>'DFO R4 0.1'!B205</f>
        <v>36</v>
      </c>
      <c r="U205">
        <f>'DFO R4 0.3'!B205</f>
        <v>31</v>
      </c>
      <c r="V205">
        <f>'DFO R4 1.0'!B205</f>
        <v>25</v>
      </c>
    </row>
    <row r="206" spans="1:22" x14ac:dyDescent="0.2">
      <c r="A206">
        <v>18</v>
      </c>
      <c r="B206">
        <v>24</v>
      </c>
      <c r="C206">
        <v>19</v>
      </c>
      <c r="D206">
        <v>19</v>
      </c>
      <c r="E206">
        <v>17</v>
      </c>
      <c r="F206">
        <v>22</v>
      </c>
      <c r="G206">
        <v>20</v>
      </c>
      <c r="H206">
        <v>18</v>
      </c>
      <c r="I206">
        <v>24</v>
      </c>
      <c r="J206">
        <v>18</v>
      </c>
      <c r="K206">
        <v>20</v>
      </c>
      <c r="L206">
        <v>18</v>
      </c>
      <c r="M206">
        <v>17</v>
      </c>
      <c r="N206">
        <v>17</v>
      </c>
      <c r="O206">
        <v>23</v>
      </c>
      <c r="P206">
        <v>17</v>
      </c>
      <c r="Q206">
        <f>'DFO r2_1.4_0.1'!B206</f>
        <v>32</v>
      </c>
      <c r="R206">
        <f>'DFO r2_1.4_0.01'!B206</f>
        <v>25</v>
      </c>
      <c r="S206">
        <f>'DFO r2_1.4_0.03'!B206</f>
        <v>29</v>
      </c>
      <c r="T206">
        <f>'DFO R4 0.1'!B206</f>
        <v>35</v>
      </c>
      <c r="U206">
        <f>'DFO R4 0.3'!B206</f>
        <v>31</v>
      </c>
      <c r="V206">
        <f>'DFO R4 1.0'!B206</f>
        <v>24</v>
      </c>
    </row>
    <row r="207" spans="1:22" x14ac:dyDescent="0.2">
      <c r="A207">
        <v>18</v>
      </c>
      <c r="B207">
        <v>23</v>
      </c>
      <c r="C207">
        <v>19</v>
      </c>
      <c r="D207">
        <v>19</v>
      </c>
      <c r="E207">
        <v>17</v>
      </c>
      <c r="F207">
        <v>22</v>
      </c>
      <c r="G207">
        <v>20</v>
      </c>
      <c r="H207">
        <v>18</v>
      </c>
      <c r="I207">
        <v>24</v>
      </c>
      <c r="J207">
        <v>18</v>
      </c>
      <c r="K207">
        <v>19</v>
      </c>
      <c r="L207">
        <v>18</v>
      </c>
      <c r="M207">
        <v>17</v>
      </c>
      <c r="N207">
        <v>17</v>
      </c>
      <c r="O207">
        <v>23</v>
      </c>
      <c r="P207">
        <v>17</v>
      </c>
      <c r="Q207">
        <f>'DFO r2_1.4_0.1'!B207</f>
        <v>31</v>
      </c>
      <c r="R207">
        <f>'DFO r2_1.4_0.01'!B207</f>
        <v>24</v>
      </c>
      <c r="S207">
        <f>'DFO r2_1.4_0.03'!B207</f>
        <v>29</v>
      </c>
      <c r="T207">
        <f>'DFO R4 0.1'!B207</f>
        <v>35</v>
      </c>
      <c r="U207">
        <f>'DFO R4 0.3'!B207</f>
        <v>31</v>
      </c>
      <c r="V207">
        <f>'DFO R4 1.0'!B207</f>
        <v>24</v>
      </c>
    </row>
    <row r="208" spans="1:22" x14ac:dyDescent="0.2">
      <c r="A208">
        <v>18</v>
      </c>
      <c r="B208">
        <v>23</v>
      </c>
      <c r="C208">
        <v>19</v>
      </c>
      <c r="D208">
        <v>19</v>
      </c>
      <c r="E208">
        <v>17</v>
      </c>
      <c r="F208">
        <v>22</v>
      </c>
      <c r="G208">
        <v>20</v>
      </c>
      <c r="H208">
        <v>18</v>
      </c>
      <c r="I208">
        <v>24</v>
      </c>
      <c r="J208">
        <v>18</v>
      </c>
      <c r="K208">
        <v>19</v>
      </c>
      <c r="L208">
        <v>17</v>
      </c>
      <c r="M208">
        <v>17</v>
      </c>
      <c r="N208">
        <v>17</v>
      </c>
      <c r="O208">
        <v>22</v>
      </c>
      <c r="P208">
        <v>17</v>
      </c>
      <c r="Q208">
        <f>'DFO r2_1.4_0.1'!B208</f>
        <v>31</v>
      </c>
      <c r="R208">
        <f>'DFO r2_1.4_0.01'!B208</f>
        <v>24</v>
      </c>
      <c r="S208">
        <f>'DFO r2_1.4_0.03'!B208</f>
        <v>29</v>
      </c>
      <c r="T208">
        <f>'DFO R4 0.1'!B208</f>
        <v>35</v>
      </c>
      <c r="U208">
        <f>'DFO R4 0.3'!B208</f>
        <v>31</v>
      </c>
      <c r="V208">
        <f>'DFO R4 1.0'!B208</f>
        <v>24</v>
      </c>
    </row>
    <row r="209" spans="1:22" x14ac:dyDescent="0.2">
      <c r="A209">
        <v>18</v>
      </c>
      <c r="B209">
        <v>23</v>
      </c>
      <c r="C209">
        <v>19</v>
      </c>
      <c r="D209">
        <v>19</v>
      </c>
      <c r="E209">
        <v>17</v>
      </c>
      <c r="F209">
        <v>22</v>
      </c>
      <c r="G209">
        <v>20</v>
      </c>
      <c r="H209">
        <v>18</v>
      </c>
      <c r="I209">
        <v>23</v>
      </c>
      <c r="J209">
        <v>18</v>
      </c>
      <c r="K209">
        <v>19</v>
      </c>
      <c r="L209">
        <v>17</v>
      </c>
      <c r="M209">
        <v>17</v>
      </c>
      <c r="N209">
        <v>17</v>
      </c>
      <c r="O209">
        <v>22</v>
      </c>
      <c r="P209">
        <v>17</v>
      </c>
      <c r="Q209">
        <f>'DFO r2_1.4_0.1'!B209</f>
        <v>31</v>
      </c>
      <c r="R209">
        <f>'DFO r2_1.4_0.01'!B209</f>
        <v>24</v>
      </c>
      <c r="S209">
        <f>'DFO r2_1.4_0.03'!B209</f>
        <v>29</v>
      </c>
      <c r="T209">
        <f>'DFO R4 0.1'!B209</f>
        <v>34</v>
      </c>
      <c r="U209">
        <f>'DFO R4 0.3'!B209</f>
        <v>31</v>
      </c>
      <c r="V209">
        <f>'DFO R4 1.0'!B209</f>
        <v>24</v>
      </c>
    </row>
    <row r="210" spans="1:22" x14ac:dyDescent="0.2">
      <c r="A210">
        <v>18</v>
      </c>
      <c r="B210">
        <v>23</v>
      </c>
      <c r="C210">
        <v>19</v>
      </c>
      <c r="D210">
        <v>18</v>
      </c>
      <c r="E210">
        <v>17</v>
      </c>
      <c r="F210">
        <v>22</v>
      </c>
      <c r="G210">
        <v>20</v>
      </c>
      <c r="H210">
        <v>17</v>
      </c>
      <c r="I210">
        <v>23</v>
      </c>
      <c r="J210">
        <v>18</v>
      </c>
      <c r="K210">
        <v>19</v>
      </c>
      <c r="L210">
        <v>17</v>
      </c>
      <c r="M210">
        <v>16</v>
      </c>
      <c r="N210">
        <v>17</v>
      </c>
      <c r="O210">
        <v>22</v>
      </c>
      <c r="P210">
        <v>17</v>
      </c>
      <c r="Q210">
        <f>'DFO r2_1.4_0.1'!B210</f>
        <v>30</v>
      </c>
      <c r="R210">
        <f>'DFO r2_1.4_0.01'!B210</f>
        <v>24</v>
      </c>
      <c r="S210">
        <f>'DFO r2_1.4_0.03'!B210</f>
        <v>29</v>
      </c>
      <c r="T210">
        <f>'DFO R4 0.1'!B210</f>
        <v>34</v>
      </c>
      <c r="U210">
        <f>'DFO R4 0.3'!B210</f>
        <v>31</v>
      </c>
      <c r="V210">
        <f>'DFO R4 1.0'!B210</f>
        <v>24</v>
      </c>
    </row>
    <row r="211" spans="1:22" x14ac:dyDescent="0.2">
      <c r="A211">
        <v>17</v>
      </c>
      <c r="B211">
        <v>23</v>
      </c>
      <c r="C211">
        <v>19</v>
      </c>
      <c r="D211">
        <v>18</v>
      </c>
      <c r="E211">
        <v>17</v>
      </c>
      <c r="F211">
        <v>21</v>
      </c>
      <c r="G211">
        <v>20</v>
      </c>
      <c r="H211">
        <v>17</v>
      </c>
      <c r="I211">
        <v>23</v>
      </c>
      <c r="J211">
        <v>18</v>
      </c>
      <c r="K211">
        <v>19</v>
      </c>
      <c r="L211">
        <v>17</v>
      </c>
      <c r="M211">
        <v>16</v>
      </c>
      <c r="N211">
        <v>17</v>
      </c>
      <c r="O211">
        <v>22</v>
      </c>
      <c r="P211">
        <v>17</v>
      </c>
      <c r="Q211">
        <f>'DFO r2_1.4_0.1'!B211</f>
        <v>30</v>
      </c>
      <c r="R211">
        <f>'DFO r2_1.4_0.01'!B211</f>
        <v>24</v>
      </c>
      <c r="S211">
        <f>'DFO r2_1.4_0.03'!B211</f>
        <v>28</v>
      </c>
      <c r="T211">
        <f>'DFO R4 0.1'!B211</f>
        <v>34</v>
      </c>
      <c r="U211">
        <f>'DFO R4 0.3'!B211</f>
        <v>31</v>
      </c>
      <c r="V211">
        <f>'DFO R4 1.0'!B211</f>
        <v>24</v>
      </c>
    </row>
    <row r="212" spans="1:22" x14ac:dyDescent="0.2">
      <c r="A212">
        <v>17</v>
      </c>
      <c r="B212">
        <v>23</v>
      </c>
      <c r="C212">
        <v>19</v>
      </c>
      <c r="D212">
        <v>18</v>
      </c>
      <c r="E212">
        <v>17</v>
      </c>
      <c r="F212">
        <v>21</v>
      </c>
      <c r="G212">
        <v>20</v>
      </c>
      <c r="H212">
        <v>17</v>
      </c>
      <c r="I212">
        <v>23</v>
      </c>
      <c r="J212">
        <v>18</v>
      </c>
      <c r="K212">
        <v>19</v>
      </c>
      <c r="L212">
        <v>17</v>
      </c>
      <c r="M212">
        <v>16</v>
      </c>
      <c r="N212">
        <v>17</v>
      </c>
      <c r="O212">
        <v>22</v>
      </c>
      <c r="P212">
        <v>17</v>
      </c>
      <c r="Q212">
        <f>'DFO r2_1.4_0.1'!B212</f>
        <v>30</v>
      </c>
      <c r="R212">
        <f>'DFO r2_1.4_0.01'!B212</f>
        <v>23</v>
      </c>
      <c r="S212">
        <f>'DFO r2_1.4_0.03'!B212</f>
        <v>28</v>
      </c>
      <c r="T212">
        <f>'DFO R4 0.1'!B212</f>
        <v>33</v>
      </c>
      <c r="U212">
        <f>'DFO R4 0.3'!B212</f>
        <v>31</v>
      </c>
      <c r="V212">
        <f>'DFO R4 1.0'!B212</f>
        <v>24</v>
      </c>
    </row>
    <row r="213" spans="1:22" x14ac:dyDescent="0.2">
      <c r="A213">
        <v>17</v>
      </c>
      <c r="B213">
        <v>22</v>
      </c>
      <c r="C213">
        <v>19</v>
      </c>
      <c r="D213">
        <v>18</v>
      </c>
      <c r="E213">
        <v>17</v>
      </c>
      <c r="F213">
        <v>21</v>
      </c>
      <c r="G213">
        <v>20</v>
      </c>
      <c r="H213">
        <v>17</v>
      </c>
      <c r="I213">
        <v>23</v>
      </c>
      <c r="J213">
        <v>18</v>
      </c>
      <c r="K213">
        <v>19</v>
      </c>
      <c r="L213">
        <v>17</v>
      </c>
      <c r="M213">
        <v>16</v>
      </c>
      <c r="N213">
        <v>16</v>
      </c>
      <c r="O213">
        <v>22</v>
      </c>
      <c r="P213">
        <v>17</v>
      </c>
      <c r="Q213">
        <f>'DFO r2_1.4_0.1'!B213</f>
        <v>30</v>
      </c>
      <c r="R213">
        <f>'DFO r2_1.4_0.01'!B213</f>
        <v>23</v>
      </c>
      <c r="S213">
        <f>'DFO r2_1.4_0.03'!B213</f>
        <v>28</v>
      </c>
      <c r="T213">
        <f>'DFO R4 0.1'!B213</f>
        <v>33</v>
      </c>
      <c r="U213">
        <f>'DFO R4 0.3'!B213</f>
        <v>30</v>
      </c>
      <c r="V213">
        <f>'DFO R4 1.0'!B213</f>
        <v>23</v>
      </c>
    </row>
    <row r="214" spans="1:22" x14ac:dyDescent="0.2">
      <c r="A214">
        <v>17</v>
      </c>
      <c r="B214">
        <v>22</v>
      </c>
      <c r="C214">
        <v>19</v>
      </c>
      <c r="D214">
        <v>18</v>
      </c>
      <c r="E214">
        <v>17</v>
      </c>
      <c r="F214">
        <v>21</v>
      </c>
      <c r="G214">
        <v>19</v>
      </c>
      <c r="H214">
        <v>17</v>
      </c>
      <c r="I214">
        <v>22</v>
      </c>
      <c r="J214">
        <v>18</v>
      </c>
      <c r="K214">
        <v>19</v>
      </c>
      <c r="L214">
        <v>17</v>
      </c>
      <c r="M214">
        <v>16</v>
      </c>
      <c r="N214">
        <v>16</v>
      </c>
      <c r="O214">
        <v>22</v>
      </c>
      <c r="P214">
        <v>17</v>
      </c>
      <c r="Q214">
        <f>'DFO r2_1.4_0.1'!B214</f>
        <v>30</v>
      </c>
      <c r="R214">
        <f>'DFO r2_1.4_0.01'!B214</f>
        <v>23</v>
      </c>
      <c r="S214">
        <f>'DFO r2_1.4_0.03'!B214</f>
        <v>28</v>
      </c>
      <c r="T214">
        <f>'DFO R4 0.1'!B214</f>
        <v>33</v>
      </c>
      <c r="U214">
        <f>'DFO R4 0.3'!B214</f>
        <v>30</v>
      </c>
      <c r="V214">
        <f>'DFO R4 1.0'!B214</f>
        <v>23</v>
      </c>
    </row>
    <row r="215" spans="1:22" x14ac:dyDescent="0.2">
      <c r="A215">
        <v>17</v>
      </c>
      <c r="B215">
        <v>22</v>
      </c>
      <c r="C215">
        <v>19</v>
      </c>
      <c r="D215">
        <v>18</v>
      </c>
      <c r="E215">
        <v>17</v>
      </c>
      <c r="F215">
        <v>21</v>
      </c>
      <c r="G215">
        <v>19</v>
      </c>
      <c r="H215">
        <v>17</v>
      </c>
      <c r="I215">
        <v>22</v>
      </c>
      <c r="J215">
        <v>18</v>
      </c>
      <c r="K215">
        <v>19</v>
      </c>
      <c r="L215">
        <v>17</v>
      </c>
      <c r="M215">
        <v>16</v>
      </c>
      <c r="N215">
        <v>16</v>
      </c>
      <c r="O215">
        <v>22</v>
      </c>
      <c r="P215">
        <v>17</v>
      </c>
      <c r="Q215">
        <f>'DFO r2_1.4_0.1'!B215</f>
        <v>30</v>
      </c>
      <c r="R215">
        <f>'DFO r2_1.4_0.01'!B215</f>
        <v>23</v>
      </c>
      <c r="S215">
        <f>'DFO r2_1.4_0.03'!B215</f>
        <v>28</v>
      </c>
      <c r="T215">
        <f>'DFO R4 0.1'!B215</f>
        <v>33</v>
      </c>
      <c r="U215">
        <f>'DFO R4 0.3'!B215</f>
        <v>30</v>
      </c>
      <c r="V215">
        <f>'DFO R4 1.0'!B215</f>
        <v>23</v>
      </c>
    </row>
    <row r="216" spans="1:22" x14ac:dyDescent="0.2">
      <c r="A216">
        <v>17</v>
      </c>
      <c r="B216">
        <v>22</v>
      </c>
      <c r="C216">
        <v>19</v>
      </c>
      <c r="D216">
        <v>18</v>
      </c>
      <c r="E216">
        <v>17</v>
      </c>
      <c r="F216">
        <v>21</v>
      </c>
      <c r="G216">
        <v>19</v>
      </c>
      <c r="H216">
        <v>17</v>
      </c>
      <c r="I216">
        <v>22</v>
      </c>
      <c r="J216">
        <v>18</v>
      </c>
      <c r="K216">
        <v>19</v>
      </c>
      <c r="L216">
        <v>17</v>
      </c>
      <c r="M216">
        <v>16</v>
      </c>
      <c r="N216">
        <v>16</v>
      </c>
      <c r="O216">
        <v>21</v>
      </c>
      <c r="P216">
        <v>17</v>
      </c>
      <c r="Q216">
        <f>'DFO r2_1.4_0.1'!B216</f>
        <v>30</v>
      </c>
      <c r="R216">
        <f>'DFO r2_1.4_0.01'!B216</f>
        <v>23</v>
      </c>
      <c r="S216">
        <f>'DFO r2_1.4_0.03'!B216</f>
        <v>27</v>
      </c>
      <c r="T216">
        <f>'DFO R4 0.1'!B216</f>
        <v>32</v>
      </c>
      <c r="U216">
        <f>'DFO R4 0.3'!B216</f>
        <v>30</v>
      </c>
      <c r="V216">
        <f>'DFO R4 1.0'!B216</f>
        <v>23</v>
      </c>
    </row>
    <row r="217" spans="1:22" x14ac:dyDescent="0.2">
      <c r="A217">
        <v>17</v>
      </c>
      <c r="B217">
        <v>22</v>
      </c>
      <c r="C217">
        <v>18</v>
      </c>
      <c r="D217">
        <v>17</v>
      </c>
      <c r="E217">
        <v>16</v>
      </c>
      <c r="F217">
        <v>21</v>
      </c>
      <c r="G217">
        <v>19</v>
      </c>
      <c r="H217">
        <v>17</v>
      </c>
      <c r="I217">
        <v>22</v>
      </c>
      <c r="J217">
        <v>17</v>
      </c>
      <c r="K217">
        <v>19</v>
      </c>
      <c r="L217">
        <v>17</v>
      </c>
      <c r="M217">
        <v>16</v>
      </c>
      <c r="N217">
        <v>16</v>
      </c>
      <c r="O217">
        <v>21</v>
      </c>
      <c r="P217">
        <v>17</v>
      </c>
      <c r="Q217">
        <f>'DFO r2_1.4_0.1'!B217</f>
        <v>29</v>
      </c>
      <c r="R217">
        <f>'DFO r2_1.4_0.01'!B217</f>
        <v>23</v>
      </c>
      <c r="S217">
        <f>'DFO r2_1.4_0.03'!B217</f>
        <v>27</v>
      </c>
      <c r="T217">
        <f>'DFO R4 0.1'!B217</f>
        <v>32</v>
      </c>
      <c r="U217">
        <f>'DFO R4 0.3'!B217</f>
        <v>30</v>
      </c>
      <c r="V217">
        <f>'DFO R4 1.0'!B217</f>
        <v>23</v>
      </c>
    </row>
    <row r="218" spans="1:22" x14ac:dyDescent="0.2">
      <c r="A218">
        <v>17</v>
      </c>
      <c r="B218">
        <v>22</v>
      </c>
      <c r="C218">
        <v>18</v>
      </c>
      <c r="D218">
        <v>17</v>
      </c>
      <c r="E218">
        <v>16</v>
      </c>
      <c r="F218">
        <v>21</v>
      </c>
      <c r="G218">
        <v>19</v>
      </c>
      <c r="H218">
        <v>17</v>
      </c>
      <c r="I218">
        <v>22</v>
      </c>
      <c r="J218">
        <v>17</v>
      </c>
      <c r="K218">
        <v>18</v>
      </c>
      <c r="L218">
        <v>17</v>
      </c>
      <c r="M218">
        <v>16</v>
      </c>
      <c r="N218">
        <v>16</v>
      </c>
      <c r="O218">
        <v>21</v>
      </c>
      <c r="P218">
        <v>17</v>
      </c>
      <c r="Q218">
        <f>'DFO r2_1.4_0.1'!B218</f>
        <v>29</v>
      </c>
      <c r="R218">
        <f>'DFO r2_1.4_0.01'!B218</f>
        <v>23</v>
      </c>
      <c r="S218">
        <f>'DFO r2_1.4_0.03'!B218</f>
        <v>26</v>
      </c>
      <c r="T218">
        <f>'DFO R4 0.1'!B218</f>
        <v>31</v>
      </c>
      <c r="U218">
        <f>'DFO R4 0.3'!B218</f>
        <v>30</v>
      </c>
      <c r="V218">
        <f>'DFO R4 1.0'!B218</f>
        <v>23</v>
      </c>
    </row>
    <row r="219" spans="1:22" x14ac:dyDescent="0.2">
      <c r="A219">
        <v>17</v>
      </c>
      <c r="B219">
        <v>21</v>
      </c>
      <c r="C219">
        <v>18</v>
      </c>
      <c r="D219">
        <v>17</v>
      </c>
      <c r="E219">
        <v>16</v>
      </c>
      <c r="F219">
        <v>21</v>
      </c>
      <c r="G219">
        <v>19</v>
      </c>
      <c r="H219">
        <v>17</v>
      </c>
      <c r="I219">
        <v>22</v>
      </c>
      <c r="J219">
        <v>17</v>
      </c>
      <c r="K219">
        <v>18</v>
      </c>
      <c r="L219">
        <v>17</v>
      </c>
      <c r="M219">
        <v>16</v>
      </c>
      <c r="N219">
        <v>15</v>
      </c>
      <c r="O219">
        <v>21</v>
      </c>
      <c r="P219">
        <v>17</v>
      </c>
      <c r="Q219">
        <f>'DFO r2_1.4_0.1'!B219</f>
        <v>29</v>
      </c>
      <c r="R219">
        <f>'DFO r2_1.4_0.01'!B219</f>
        <v>23</v>
      </c>
      <c r="S219">
        <f>'DFO r2_1.4_0.03'!B219</f>
        <v>26</v>
      </c>
      <c r="T219">
        <f>'DFO R4 0.1'!B219</f>
        <v>31</v>
      </c>
      <c r="U219">
        <f>'DFO R4 0.3'!B219</f>
        <v>29</v>
      </c>
      <c r="V219">
        <f>'DFO R4 1.0'!B219</f>
        <v>22</v>
      </c>
    </row>
    <row r="220" spans="1:22" x14ac:dyDescent="0.2">
      <c r="A220">
        <v>17</v>
      </c>
      <c r="B220">
        <v>21</v>
      </c>
      <c r="C220">
        <v>18</v>
      </c>
      <c r="D220">
        <v>17</v>
      </c>
      <c r="E220">
        <v>16</v>
      </c>
      <c r="F220">
        <v>21</v>
      </c>
      <c r="G220">
        <v>19</v>
      </c>
      <c r="H220">
        <v>17</v>
      </c>
      <c r="I220">
        <v>22</v>
      </c>
      <c r="J220">
        <v>17</v>
      </c>
      <c r="K220">
        <v>18</v>
      </c>
      <c r="L220">
        <v>17</v>
      </c>
      <c r="M220">
        <v>15</v>
      </c>
      <c r="N220">
        <v>15</v>
      </c>
      <c r="O220">
        <v>21</v>
      </c>
      <c r="P220">
        <v>17</v>
      </c>
      <c r="Q220">
        <f>'DFO r2_1.4_0.1'!B220</f>
        <v>28</v>
      </c>
      <c r="R220">
        <f>'DFO r2_1.4_0.01'!B220</f>
        <v>23</v>
      </c>
      <c r="S220">
        <f>'DFO r2_1.4_0.03'!B220</f>
        <v>26</v>
      </c>
      <c r="T220">
        <f>'DFO R4 0.1'!B220</f>
        <v>31</v>
      </c>
      <c r="U220">
        <f>'DFO R4 0.3'!B220</f>
        <v>29</v>
      </c>
      <c r="V220">
        <f>'DFO R4 1.0'!B220</f>
        <v>22</v>
      </c>
    </row>
    <row r="221" spans="1:22" x14ac:dyDescent="0.2">
      <c r="A221">
        <v>17</v>
      </c>
      <c r="B221">
        <v>21</v>
      </c>
      <c r="C221">
        <v>18</v>
      </c>
      <c r="D221">
        <v>17</v>
      </c>
      <c r="E221">
        <v>16</v>
      </c>
      <c r="F221">
        <v>20</v>
      </c>
      <c r="G221">
        <v>19</v>
      </c>
      <c r="H221">
        <v>17</v>
      </c>
      <c r="I221">
        <v>22</v>
      </c>
      <c r="J221">
        <v>17</v>
      </c>
      <c r="K221">
        <v>18</v>
      </c>
      <c r="L221">
        <v>17</v>
      </c>
      <c r="M221">
        <v>15</v>
      </c>
      <c r="N221">
        <v>15</v>
      </c>
      <c r="O221">
        <v>21</v>
      </c>
      <c r="P221">
        <v>17</v>
      </c>
      <c r="Q221">
        <f>'DFO r2_1.4_0.1'!B221</f>
        <v>28</v>
      </c>
      <c r="R221">
        <f>'DFO r2_1.4_0.01'!B221</f>
        <v>22</v>
      </c>
      <c r="S221">
        <f>'DFO r2_1.4_0.03'!B221</f>
        <v>25</v>
      </c>
      <c r="T221">
        <f>'DFO R4 0.1'!B221</f>
        <v>30</v>
      </c>
      <c r="U221">
        <f>'DFO R4 0.3'!B221</f>
        <v>28</v>
      </c>
      <c r="V221">
        <f>'DFO R4 1.0'!B221</f>
        <v>22</v>
      </c>
    </row>
    <row r="222" spans="1:22" x14ac:dyDescent="0.2">
      <c r="A222">
        <v>17</v>
      </c>
      <c r="B222">
        <v>21</v>
      </c>
      <c r="C222">
        <v>18</v>
      </c>
      <c r="D222">
        <v>17</v>
      </c>
      <c r="E222">
        <v>16</v>
      </c>
      <c r="F222">
        <v>20</v>
      </c>
      <c r="G222">
        <v>19</v>
      </c>
      <c r="H222">
        <v>16</v>
      </c>
      <c r="I222">
        <v>22</v>
      </c>
      <c r="J222">
        <v>17</v>
      </c>
      <c r="K222">
        <v>18</v>
      </c>
      <c r="L222">
        <v>17</v>
      </c>
      <c r="M222">
        <v>15</v>
      </c>
      <c r="N222">
        <v>15</v>
      </c>
      <c r="O222">
        <v>21</v>
      </c>
      <c r="P222">
        <v>16</v>
      </c>
      <c r="Q222">
        <f>'DFO r2_1.4_0.1'!B222</f>
        <v>28</v>
      </c>
      <c r="R222">
        <f>'DFO r2_1.4_0.01'!B222</f>
        <v>22</v>
      </c>
      <c r="S222">
        <f>'DFO r2_1.4_0.03'!B222</f>
        <v>25</v>
      </c>
      <c r="T222">
        <f>'DFO R4 0.1'!B222</f>
        <v>30</v>
      </c>
      <c r="U222">
        <f>'DFO R4 0.3'!B222</f>
        <v>28</v>
      </c>
      <c r="V222">
        <f>'DFO R4 1.0'!B222</f>
        <v>22</v>
      </c>
    </row>
    <row r="223" spans="1:22" x14ac:dyDescent="0.2">
      <c r="A223">
        <v>17</v>
      </c>
      <c r="B223">
        <v>21</v>
      </c>
      <c r="C223">
        <v>18</v>
      </c>
      <c r="D223">
        <v>17</v>
      </c>
      <c r="E223">
        <v>16</v>
      </c>
      <c r="F223">
        <v>20</v>
      </c>
      <c r="G223">
        <v>18</v>
      </c>
      <c r="H223">
        <v>16</v>
      </c>
      <c r="I223">
        <v>22</v>
      </c>
      <c r="J223">
        <v>17</v>
      </c>
      <c r="K223">
        <v>18</v>
      </c>
      <c r="L223">
        <v>16</v>
      </c>
      <c r="M223">
        <v>15</v>
      </c>
      <c r="N223">
        <v>15</v>
      </c>
      <c r="O223">
        <v>21</v>
      </c>
      <c r="P223">
        <v>16</v>
      </c>
      <c r="Q223">
        <f>'DFO r2_1.4_0.1'!B223</f>
        <v>28</v>
      </c>
      <c r="R223">
        <f>'DFO r2_1.4_0.01'!B223</f>
        <v>22</v>
      </c>
      <c r="S223">
        <f>'DFO r2_1.4_0.03'!B223</f>
        <v>25</v>
      </c>
      <c r="T223">
        <f>'DFO R4 0.1'!B223</f>
        <v>30</v>
      </c>
      <c r="U223">
        <f>'DFO R4 0.3'!B223</f>
        <v>28</v>
      </c>
      <c r="V223">
        <f>'DFO R4 1.0'!B223</f>
        <v>22</v>
      </c>
    </row>
    <row r="224" spans="1:22" x14ac:dyDescent="0.2">
      <c r="A224">
        <v>17</v>
      </c>
      <c r="B224">
        <v>21</v>
      </c>
      <c r="C224">
        <v>18</v>
      </c>
      <c r="D224">
        <v>17</v>
      </c>
      <c r="E224">
        <v>16</v>
      </c>
      <c r="F224">
        <v>20</v>
      </c>
      <c r="G224">
        <v>18</v>
      </c>
      <c r="H224">
        <v>16</v>
      </c>
      <c r="I224">
        <v>22</v>
      </c>
      <c r="J224">
        <v>17</v>
      </c>
      <c r="K224">
        <v>18</v>
      </c>
      <c r="L224">
        <v>16</v>
      </c>
      <c r="M224">
        <v>15</v>
      </c>
      <c r="N224">
        <v>15</v>
      </c>
      <c r="O224">
        <v>20</v>
      </c>
      <c r="P224">
        <v>16</v>
      </c>
      <c r="Q224">
        <f>'DFO r2_1.4_0.1'!B224</f>
        <v>28</v>
      </c>
      <c r="R224">
        <f>'DFO r2_1.4_0.01'!B224</f>
        <v>22</v>
      </c>
      <c r="S224">
        <f>'DFO r2_1.4_0.03'!B224</f>
        <v>25</v>
      </c>
      <c r="T224">
        <f>'DFO R4 0.1'!B224</f>
        <v>30</v>
      </c>
      <c r="U224">
        <f>'DFO R4 0.3'!B224</f>
        <v>28</v>
      </c>
      <c r="V224">
        <f>'DFO R4 1.0'!B224</f>
        <v>22</v>
      </c>
    </row>
    <row r="225" spans="1:22" x14ac:dyDescent="0.2">
      <c r="A225">
        <v>17</v>
      </c>
      <c r="B225">
        <v>21</v>
      </c>
      <c r="C225">
        <v>18</v>
      </c>
      <c r="D225">
        <v>17</v>
      </c>
      <c r="E225">
        <v>16</v>
      </c>
      <c r="F225">
        <v>20</v>
      </c>
      <c r="G225">
        <v>18</v>
      </c>
      <c r="H225">
        <v>16</v>
      </c>
      <c r="I225">
        <v>22</v>
      </c>
      <c r="J225">
        <v>17</v>
      </c>
      <c r="K225">
        <v>18</v>
      </c>
      <c r="L225">
        <v>16</v>
      </c>
      <c r="M225">
        <v>15</v>
      </c>
      <c r="N225">
        <v>15</v>
      </c>
      <c r="O225">
        <v>20</v>
      </c>
      <c r="P225">
        <v>16</v>
      </c>
      <c r="Q225">
        <f>'DFO r2_1.4_0.1'!B225</f>
        <v>27</v>
      </c>
      <c r="R225">
        <f>'DFO r2_1.4_0.01'!B225</f>
        <v>22</v>
      </c>
      <c r="S225">
        <f>'DFO r2_1.4_0.03'!B225</f>
        <v>25</v>
      </c>
      <c r="T225">
        <f>'DFO R4 0.1'!B225</f>
        <v>29</v>
      </c>
      <c r="U225">
        <f>'DFO R4 0.3'!B225</f>
        <v>27</v>
      </c>
      <c r="V225">
        <f>'DFO R4 1.0'!B225</f>
        <v>22</v>
      </c>
    </row>
    <row r="226" spans="1:22" x14ac:dyDescent="0.2">
      <c r="A226">
        <v>17</v>
      </c>
      <c r="B226">
        <v>21</v>
      </c>
      <c r="C226">
        <v>18</v>
      </c>
      <c r="D226">
        <v>17</v>
      </c>
      <c r="E226">
        <v>16</v>
      </c>
      <c r="F226">
        <v>20</v>
      </c>
      <c r="G226">
        <v>18</v>
      </c>
      <c r="H226">
        <v>16</v>
      </c>
      <c r="I226">
        <v>22</v>
      </c>
      <c r="J226">
        <v>17</v>
      </c>
      <c r="K226">
        <v>17</v>
      </c>
      <c r="L226">
        <v>16</v>
      </c>
      <c r="M226">
        <v>15</v>
      </c>
      <c r="N226">
        <v>15</v>
      </c>
      <c r="O226">
        <v>20</v>
      </c>
      <c r="P226">
        <v>16</v>
      </c>
      <c r="Q226">
        <f>'DFO r2_1.4_0.1'!B226</f>
        <v>27</v>
      </c>
      <c r="R226">
        <f>'DFO r2_1.4_0.01'!B226</f>
        <v>22</v>
      </c>
      <c r="S226">
        <f>'DFO r2_1.4_0.03'!B226</f>
        <v>25</v>
      </c>
      <c r="T226">
        <f>'DFO R4 0.1'!B226</f>
        <v>29</v>
      </c>
      <c r="U226">
        <f>'DFO R4 0.3'!B226</f>
        <v>27</v>
      </c>
      <c r="V226">
        <f>'DFO R4 1.0'!B226</f>
        <v>22</v>
      </c>
    </row>
    <row r="227" spans="1:22" x14ac:dyDescent="0.2">
      <c r="A227">
        <v>17</v>
      </c>
      <c r="B227">
        <v>21</v>
      </c>
      <c r="C227">
        <v>17</v>
      </c>
      <c r="D227">
        <v>17</v>
      </c>
      <c r="E227">
        <v>16</v>
      </c>
      <c r="F227">
        <v>20</v>
      </c>
      <c r="G227">
        <v>18</v>
      </c>
      <c r="H227">
        <v>16</v>
      </c>
      <c r="I227">
        <v>22</v>
      </c>
      <c r="J227">
        <v>17</v>
      </c>
      <c r="K227">
        <v>17</v>
      </c>
      <c r="L227">
        <v>16</v>
      </c>
      <c r="M227">
        <v>15</v>
      </c>
      <c r="N227">
        <v>15</v>
      </c>
      <c r="O227">
        <v>20</v>
      </c>
      <c r="P227">
        <v>16</v>
      </c>
      <c r="Q227">
        <f>'DFO r2_1.4_0.1'!B227</f>
        <v>27</v>
      </c>
      <c r="R227">
        <f>'DFO r2_1.4_0.01'!B227</f>
        <v>22</v>
      </c>
      <c r="S227">
        <f>'DFO r2_1.4_0.03'!B227</f>
        <v>25</v>
      </c>
      <c r="T227">
        <f>'DFO R4 0.1'!B227</f>
        <v>29</v>
      </c>
      <c r="U227">
        <f>'DFO R4 0.3'!B227</f>
        <v>26</v>
      </c>
      <c r="V227">
        <f>'DFO R4 1.0'!B227</f>
        <v>22</v>
      </c>
    </row>
    <row r="228" spans="1:22" x14ac:dyDescent="0.2">
      <c r="A228">
        <v>16</v>
      </c>
      <c r="B228">
        <v>21</v>
      </c>
      <c r="C228">
        <v>17</v>
      </c>
      <c r="D228">
        <v>17</v>
      </c>
      <c r="E228">
        <v>16</v>
      </c>
      <c r="F228">
        <v>20</v>
      </c>
      <c r="G228">
        <v>18</v>
      </c>
      <c r="H228">
        <v>16</v>
      </c>
      <c r="I228">
        <v>22</v>
      </c>
      <c r="J228">
        <v>16</v>
      </c>
      <c r="K228">
        <v>17</v>
      </c>
      <c r="L228">
        <v>16</v>
      </c>
      <c r="M228">
        <v>15</v>
      </c>
      <c r="N228">
        <v>15</v>
      </c>
      <c r="O228">
        <v>20</v>
      </c>
      <c r="P228">
        <v>16</v>
      </c>
      <c r="Q228">
        <f>'DFO r2_1.4_0.1'!B228</f>
        <v>26</v>
      </c>
      <c r="R228">
        <f>'DFO r2_1.4_0.01'!B228</f>
        <v>22</v>
      </c>
      <c r="S228">
        <f>'DFO r2_1.4_0.03'!B228</f>
        <v>24</v>
      </c>
      <c r="T228">
        <f>'DFO R4 0.1'!B228</f>
        <v>28</v>
      </c>
      <c r="U228">
        <f>'DFO R4 0.3'!B228</f>
        <v>26</v>
      </c>
      <c r="V228">
        <f>'DFO R4 1.0'!B228</f>
        <v>22</v>
      </c>
    </row>
    <row r="229" spans="1:22" x14ac:dyDescent="0.2">
      <c r="A229">
        <v>16</v>
      </c>
      <c r="B229">
        <v>21</v>
      </c>
      <c r="C229">
        <v>17</v>
      </c>
      <c r="D229">
        <v>17</v>
      </c>
      <c r="E229">
        <v>15</v>
      </c>
      <c r="F229">
        <v>20</v>
      </c>
      <c r="G229">
        <v>18</v>
      </c>
      <c r="H229">
        <v>16</v>
      </c>
      <c r="I229">
        <v>22</v>
      </c>
      <c r="J229">
        <v>16</v>
      </c>
      <c r="K229">
        <v>17</v>
      </c>
      <c r="L229">
        <v>16</v>
      </c>
      <c r="M229">
        <v>15</v>
      </c>
      <c r="N229">
        <v>15</v>
      </c>
      <c r="O229">
        <v>20</v>
      </c>
      <c r="P229">
        <v>16</v>
      </c>
      <c r="Q229">
        <f>'DFO r2_1.4_0.1'!B229</f>
        <v>25</v>
      </c>
      <c r="R229">
        <f>'DFO r2_1.4_0.01'!B229</f>
        <v>22</v>
      </c>
      <c r="S229">
        <f>'DFO r2_1.4_0.03'!B229</f>
        <v>24</v>
      </c>
      <c r="T229">
        <f>'DFO R4 0.1'!B229</f>
        <v>28</v>
      </c>
      <c r="U229">
        <f>'DFO R4 0.3'!B229</f>
        <v>26</v>
      </c>
      <c r="V229">
        <f>'DFO R4 1.0'!B229</f>
        <v>21</v>
      </c>
    </row>
    <row r="230" spans="1:22" x14ac:dyDescent="0.2">
      <c r="A230">
        <v>16</v>
      </c>
      <c r="B230">
        <v>20</v>
      </c>
      <c r="C230">
        <v>17</v>
      </c>
      <c r="D230">
        <v>17</v>
      </c>
      <c r="E230">
        <v>15</v>
      </c>
      <c r="F230">
        <v>20</v>
      </c>
      <c r="G230">
        <v>18</v>
      </c>
      <c r="H230">
        <v>16</v>
      </c>
      <c r="I230">
        <v>22</v>
      </c>
      <c r="J230">
        <v>16</v>
      </c>
      <c r="K230">
        <v>17</v>
      </c>
      <c r="L230">
        <v>16</v>
      </c>
      <c r="M230">
        <v>15</v>
      </c>
      <c r="N230">
        <v>14</v>
      </c>
      <c r="O230">
        <v>20</v>
      </c>
      <c r="P230">
        <v>16</v>
      </c>
      <c r="Q230">
        <f>'DFO r2_1.4_0.1'!B230</f>
        <v>25</v>
      </c>
      <c r="R230">
        <f>'DFO r2_1.4_0.01'!B230</f>
        <v>22</v>
      </c>
      <c r="S230">
        <f>'DFO r2_1.4_0.03'!B230</f>
        <v>24</v>
      </c>
      <c r="T230">
        <f>'DFO R4 0.1'!B230</f>
        <v>28</v>
      </c>
      <c r="U230">
        <f>'DFO R4 0.3'!B230</f>
        <v>26</v>
      </c>
      <c r="V230">
        <f>'DFO R4 1.0'!B230</f>
        <v>21</v>
      </c>
    </row>
    <row r="231" spans="1:22" x14ac:dyDescent="0.2">
      <c r="A231">
        <v>16</v>
      </c>
      <c r="B231">
        <v>20</v>
      </c>
      <c r="C231">
        <v>17</v>
      </c>
      <c r="D231">
        <v>17</v>
      </c>
      <c r="E231">
        <v>15</v>
      </c>
      <c r="F231">
        <v>20</v>
      </c>
      <c r="G231">
        <v>18</v>
      </c>
      <c r="H231">
        <v>16</v>
      </c>
      <c r="I231">
        <v>22</v>
      </c>
      <c r="J231">
        <v>16</v>
      </c>
      <c r="K231">
        <v>17</v>
      </c>
      <c r="L231">
        <v>16</v>
      </c>
      <c r="M231">
        <v>15</v>
      </c>
      <c r="N231">
        <v>14</v>
      </c>
      <c r="O231">
        <v>20</v>
      </c>
      <c r="P231">
        <v>16</v>
      </c>
      <c r="Q231">
        <f>'DFO r2_1.4_0.1'!B231</f>
        <v>25</v>
      </c>
      <c r="R231">
        <f>'DFO r2_1.4_0.01'!B231</f>
        <v>22</v>
      </c>
      <c r="S231">
        <f>'DFO r2_1.4_0.03'!B231</f>
        <v>24</v>
      </c>
      <c r="T231">
        <f>'DFO R4 0.1'!B231</f>
        <v>28</v>
      </c>
      <c r="U231">
        <f>'DFO R4 0.3'!B231</f>
        <v>26</v>
      </c>
      <c r="V231">
        <f>'DFO R4 1.0'!B231</f>
        <v>21</v>
      </c>
    </row>
    <row r="232" spans="1:22" x14ac:dyDescent="0.2">
      <c r="A232">
        <v>16</v>
      </c>
      <c r="B232">
        <v>20</v>
      </c>
      <c r="C232">
        <v>17</v>
      </c>
      <c r="D232">
        <v>17</v>
      </c>
      <c r="E232">
        <v>15</v>
      </c>
      <c r="F232">
        <v>19</v>
      </c>
      <c r="G232">
        <v>18</v>
      </c>
      <c r="H232">
        <v>16</v>
      </c>
      <c r="I232">
        <v>21</v>
      </c>
      <c r="J232">
        <v>16</v>
      </c>
      <c r="K232">
        <v>17</v>
      </c>
      <c r="L232">
        <v>16</v>
      </c>
      <c r="M232">
        <v>15</v>
      </c>
      <c r="N232">
        <v>14</v>
      </c>
      <c r="O232">
        <v>20</v>
      </c>
      <c r="P232">
        <v>16</v>
      </c>
      <c r="Q232">
        <f>'DFO r2_1.4_0.1'!B232</f>
        <v>25</v>
      </c>
      <c r="R232">
        <f>'DFO r2_1.4_0.01'!B232</f>
        <v>21</v>
      </c>
      <c r="S232">
        <f>'DFO r2_1.4_0.03'!B232</f>
        <v>23</v>
      </c>
      <c r="T232">
        <f>'DFO R4 0.1'!B232</f>
        <v>28</v>
      </c>
      <c r="U232">
        <f>'DFO R4 0.3'!B232</f>
        <v>26</v>
      </c>
      <c r="V232">
        <f>'DFO R4 1.0'!B232</f>
        <v>21</v>
      </c>
    </row>
    <row r="233" spans="1:22" x14ac:dyDescent="0.2">
      <c r="A233">
        <v>16</v>
      </c>
      <c r="B233">
        <v>20</v>
      </c>
      <c r="C233">
        <v>17</v>
      </c>
      <c r="D233">
        <v>16</v>
      </c>
      <c r="E233">
        <v>15</v>
      </c>
      <c r="F233">
        <v>19</v>
      </c>
      <c r="G233">
        <v>18</v>
      </c>
      <c r="H233">
        <v>15</v>
      </c>
      <c r="I233">
        <v>21</v>
      </c>
      <c r="J233">
        <v>16</v>
      </c>
      <c r="K233">
        <v>17</v>
      </c>
      <c r="L233">
        <v>16</v>
      </c>
      <c r="M233">
        <v>15</v>
      </c>
      <c r="N233">
        <v>14</v>
      </c>
      <c r="O233">
        <v>20</v>
      </c>
      <c r="P233">
        <v>16</v>
      </c>
      <c r="Q233">
        <f>'DFO r2_1.4_0.1'!B233</f>
        <v>25</v>
      </c>
      <c r="R233">
        <f>'DFO r2_1.4_0.01'!B233</f>
        <v>21</v>
      </c>
      <c r="S233">
        <f>'DFO r2_1.4_0.03'!B233</f>
        <v>23</v>
      </c>
      <c r="T233">
        <f>'DFO R4 0.1'!B233</f>
        <v>27</v>
      </c>
      <c r="U233">
        <f>'DFO R4 0.3'!B233</f>
        <v>26</v>
      </c>
      <c r="V233">
        <f>'DFO R4 1.0'!B233</f>
        <v>21</v>
      </c>
    </row>
    <row r="234" spans="1:22" x14ac:dyDescent="0.2">
      <c r="A234">
        <v>16</v>
      </c>
      <c r="B234">
        <v>20</v>
      </c>
      <c r="C234">
        <v>17</v>
      </c>
      <c r="D234">
        <v>16</v>
      </c>
      <c r="E234">
        <v>15</v>
      </c>
      <c r="F234">
        <v>19</v>
      </c>
      <c r="G234">
        <v>18</v>
      </c>
      <c r="H234">
        <v>15</v>
      </c>
      <c r="I234">
        <v>21</v>
      </c>
      <c r="J234">
        <v>16</v>
      </c>
      <c r="K234">
        <v>17</v>
      </c>
      <c r="L234">
        <v>16</v>
      </c>
      <c r="M234">
        <v>14</v>
      </c>
      <c r="N234">
        <v>14</v>
      </c>
      <c r="O234">
        <v>20</v>
      </c>
      <c r="P234">
        <v>16</v>
      </c>
      <c r="Q234">
        <f>'DFO r2_1.4_0.1'!B234</f>
        <v>25</v>
      </c>
      <c r="R234">
        <f>'DFO r2_1.4_0.01'!B234</f>
        <v>21</v>
      </c>
      <c r="S234">
        <f>'DFO r2_1.4_0.03'!B234</f>
        <v>23</v>
      </c>
      <c r="T234">
        <f>'DFO R4 0.1'!B234</f>
        <v>27</v>
      </c>
      <c r="U234">
        <f>'DFO R4 0.3'!B234</f>
        <v>26</v>
      </c>
      <c r="V234">
        <f>'DFO R4 1.0'!B234</f>
        <v>20</v>
      </c>
    </row>
    <row r="235" spans="1:22" x14ac:dyDescent="0.2">
      <c r="A235">
        <v>16</v>
      </c>
      <c r="B235">
        <v>20</v>
      </c>
      <c r="C235">
        <v>17</v>
      </c>
      <c r="D235">
        <v>16</v>
      </c>
      <c r="E235">
        <v>15</v>
      </c>
      <c r="F235">
        <v>19</v>
      </c>
      <c r="G235">
        <v>17</v>
      </c>
      <c r="H235">
        <v>15</v>
      </c>
      <c r="I235">
        <v>21</v>
      </c>
      <c r="J235">
        <v>16</v>
      </c>
      <c r="K235">
        <v>17</v>
      </c>
      <c r="L235">
        <v>16</v>
      </c>
      <c r="M235">
        <v>14</v>
      </c>
      <c r="N235">
        <v>14</v>
      </c>
      <c r="O235">
        <v>20</v>
      </c>
      <c r="P235">
        <v>15</v>
      </c>
      <c r="Q235">
        <f>'DFO r2_1.4_0.1'!B235</f>
        <v>25</v>
      </c>
      <c r="R235">
        <f>'DFO r2_1.4_0.01'!B235</f>
        <v>21</v>
      </c>
      <c r="S235">
        <f>'DFO r2_1.4_0.03'!B235</f>
        <v>23</v>
      </c>
      <c r="T235">
        <f>'DFO R4 0.1'!B235</f>
        <v>27</v>
      </c>
      <c r="U235">
        <f>'DFO R4 0.3'!B235</f>
        <v>25</v>
      </c>
      <c r="V235">
        <f>'DFO R4 1.0'!B235</f>
        <v>20</v>
      </c>
    </row>
    <row r="236" spans="1:22" x14ac:dyDescent="0.2">
      <c r="A236">
        <v>16</v>
      </c>
      <c r="B236">
        <v>20</v>
      </c>
      <c r="C236">
        <v>17</v>
      </c>
      <c r="D236">
        <v>16</v>
      </c>
      <c r="E236">
        <v>15</v>
      </c>
      <c r="F236">
        <v>19</v>
      </c>
      <c r="G236">
        <v>17</v>
      </c>
      <c r="H236">
        <v>15</v>
      </c>
      <c r="I236">
        <v>21</v>
      </c>
      <c r="J236">
        <v>16</v>
      </c>
      <c r="K236">
        <v>16</v>
      </c>
      <c r="L236">
        <v>16</v>
      </c>
      <c r="M236">
        <v>14</v>
      </c>
      <c r="N236">
        <v>14</v>
      </c>
      <c r="O236">
        <v>20</v>
      </c>
      <c r="P236">
        <v>15</v>
      </c>
      <c r="Q236">
        <f>'DFO r2_1.4_0.1'!B236</f>
        <v>25</v>
      </c>
      <c r="R236">
        <f>'DFO r2_1.4_0.01'!B236</f>
        <v>21</v>
      </c>
      <c r="S236">
        <f>'DFO r2_1.4_0.03'!B236</f>
        <v>23</v>
      </c>
      <c r="T236">
        <f>'DFO R4 0.1'!B236</f>
        <v>27</v>
      </c>
      <c r="U236">
        <f>'DFO R4 0.3'!B236</f>
        <v>25</v>
      </c>
      <c r="V236">
        <f>'DFO R4 1.0'!B236</f>
        <v>20</v>
      </c>
    </row>
    <row r="237" spans="1:22" x14ac:dyDescent="0.2">
      <c r="A237">
        <v>16</v>
      </c>
      <c r="B237">
        <v>20</v>
      </c>
      <c r="C237">
        <v>17</v>
      </c>
      <c r="D237">
        <v>16</v>
      </c>
      <c r="E237">
        <v>15</v>
      </c>
      <c r="F237">
        <v>19</v>
      </c>
      <c r="G237">
        <v>17</v>
      </c>
      <c r="H237">
        <v>15</v>
      </c>
      <c r="I237">
        <v>21</v>
      </c>
      <c r="J237">
        <v>16</v>
      </c>
      <c r="K237">
        <v>16</v>
      </c>
      <c r="L237">
        <v>16</v>
      </c>
      <c r="M237">
        <v>14</v>
      </c>
      <c r="N237">
        <v>14</v>
      </c>
      <c r="O237">
        <v>20</v>
      </c>
      <c r="P237">
        <v>15</v>
      </c>
      <c r="Q237">
        <f>'DFO r2_1.4_0.1'!B237</f>
        <v>24</v>
      </c>
      <c r="R237">
        <f>'DFO r2_1.4_0.01'!B237</f>
        <v>21</v>
      </c>
      <c r="S237">
        <f>'DFO r2_1.4_0.03'!B237</f>
        <v>23</v>
      </c>
      <c r="T237">
        <f>'DFO R4 0.1'!B237</f>
        <v>26</v>
      </c>
      <c r="U237">
        <f>'DFO R4 0.3'!B237</f>
        <v>25</v>
      </c>
      <c r="V237">
        <f>'DFO R4 1.0'!B237</f>
        <v>20</v>
      </c>
    </row>
    <row r="238" spans="1:22" x14ac:dyDescent="0.2">
      <c r="A238">
        <v>16</v>
      </c>
      <c r="B238">
        <v>20</v>
      </c>
      <c r="C238">
        <v>16</v>
      </c>
      <c r="D238">
        <v>16</v>
      </c>
      <c r="E238">
        <v>15</v>
      </c>
      <c r="F238">
        <v>19</v>
      </c>
      <c r="G238">
        <v>17</v>
      </c>
      <c r="H238">
        <v>15</v>
      </c>
      <c r="I238">
        <v>21</v>
      </c>
      <c r="J238">
        <v>16</v>
      </c>
      <c r="K238">
        <v>16</v>
      </c>
      <c r="L238">
        <v>16</v>
      </c>
      <c r="M238">
        <v>14</v>
      </c>
      <c r="N238">
        <v>14</v>
      </c>
      <c r="O238">
        <v>19</v>
      </c>
      <c r="P238">
        <v>15</v>
      </c>
      <c r="Q238">
        <f>'DFO r2_1.4_0.1'!B238</f>
        <v>24</v>
      </c>
      <c r="R238">
        <f>'DFO r2_1.4_0.01'!B238</f>
        <v>21</v>
      </c>
      <c r="S238">
        <f>'DFO r2_1.4_0.03'!B238</f>
        <v>23</v>
      </c>
      <c r="T238">
        <f>'DFO R4 0.1'!B238</f>
        <v>26</v>
      </c>
      <c r="U238">
        <f>'DFO R4 0.3'!B238</f>
        <v>25</v>
      </c>
      <c r="V238">
        <f>'DFO R4 1.0'!B238</f>
        <v>20</v>
      </c>
    </row>
    <row r="239" spans="1:22" x14ac:dyDescent="0.2">
      <c r="A239">
        <v>16</v>
      </c>
      <c r="B239">
        <v>20</v>
      </c>
      <c r="C239">
        <v>16</v>
      </c>
      <c r="D239">
        <v>16</v>
      </c>
      <c r="E239">
        <v>15</v>
      </c>
      <c r="F239">
        <v>18</v>
      </c>
      <c r="G239">
        <v>17</v>
      </c>
      <c r="H239">
        <v>15</v>
      </c>
      <c r="I239">
        <v>21</v>
      </c>
      <c r="J239">
        <v>16</v>
      </c>
      <c r="K239">
        <v>16</v>
      </c>
      <c r="L239">
        <v>16</v>
      </c>
      <c r="M239">
        <v>14</v>
      </c>
      <c r="N239">
        <v>14</v>
      </c>
      <c r="O239">
        <v>19</v>
      </c>
      <c r="P239">
        <v>15</v>
      </c>
      <c r="Q239">
        <f>'DFO r2_1.4_0.1'!B239</f>
        <v>24</v>
      </c>
      <c r="R239">
        <f>'DFO r2_1.4_0.01'!B239</f>
        <v>21</v>
      </c>
      <c r="S239">
        <f>'DFO r2_1.4_0.03'!B239</f>
        <v>23</v>
      </c>
      <c r="T239">
        <f>'DFO R4 0.1'!B239</f>
        <v>26</v>
      </c>
      <c r="U239">
        <f>'DFO R4 0.3'!B239</f>
        <v>25</v>
      </c>
      <c r="V239">
        <f>'DFO R4 1.0'!B239</f>
        <v>20</v>
      </c>
    </row>
    <row r="240" spans="1:22" x14ac:dyDescent="0.2">
      <c r="A240">
        <v>15</v>
      </c>
      <c r="B240">
        <v>19</v>
      </c>
      <c r="C240">
        <v>16</v>
      </c>
      <c r="D240">
        <v>16</v>
      </c>
      <c r="E240">
        <v>15</v>
      </c>
      <c r="F240">
        <v>18</v>
      </c>
      <c r="G240">
        <v>17</v>
      </c>
      <c r="H240">
        <v>15</v>
      </c>
      <c r="I240">
        <v>21</v>
      </c>
      <c r="J240">
        <v>16</v>
      </c>
      <c r="K240">
        <v>16</v>
      </c>
      <c r="L240">
        <v>15</v>
      </c>
      <c r="M240">
        <v>14</v>
      </c>
      <c r="N240">
        <v>14</v>
      </c>
      <c r="O240">
        <v>19</v>
      </c>
      <c r="P240">
        <v>15</v>
      </c>
      <c r="Q240">
        <f>'DFO r2_1.4_0.1'!B240</f>
        <v>24</v>
      </c>
      <c r="R240">
        <f>'DFO r2_1.4_0.01'!B240</f>
        <v>21</v>
      </c>
      <c r="S240">
        <f>'DFO r2_1.4_0.03'!B240</f>
        <v>23</v>
      </c>
      <c r="T240">
        <f>'DFO R4 0.1'!B240</f>
        <v>26</v>
      </c>
      <c r="U240">
        <f>'DFO R4 0.3'!B240</f>
        <v>24</v>
      </c>
      <c r="V240">
        <f>'DFO R4 1.0'!B240</f>
        <v>20</v>
      </c>
    </row>
    <row r="241" spans="1:22" x14ac:dyDescent="0.2">
      <c r="A241">
        <v>15</v>
      </c>
      <c r="B241">
        <v>19</v>
      </c>
      <c r="C241">
        <v>16</v>
      </c>
      <c r="D241">
        <v>16</v>
      </c>
      <c r="E241">
        <v>15</v>
      </c>
      <c r="F241">
        <v>18</v>
      </c>
      <c r="G241">
        <v>17</v>
      </c>
      <c r="H241">
        <v>15</v>
      </c>
      <c r="I241">
        <v>21</v>
      </c>
      <c r="J241">
        <v>16</v>
      </c>
      <c r="K241">
        <v>16</v>
      </c>
      <c r="L241">
        <v>15</v>
      </c>
      <c r="M241">
        <v>14</v>
      </c>
      <c r="N241">
        <v>14</v>
      </c>
      <c r="O241">
        <v>19</v>
      </c>
      <c r="P241">
        <v>15</v>
      </c>
      <c r="Q241">
        <f>'DFO r2_1.4_0.1'!B241</f>
        <v>24</v>
      </c>
      <c r="R241">
        <f>'DFO r2_1.4_0.01'!B241</f>
        <v>21</v>
      </c>
      <c r="S241">
        <f>'DFO r2_1.4_0.03'!B241</f>
        <v>23</v>
      </c>
      <c r="T241">
        <f>'DFO R4 0.1'!B241</f>
        <v>26</v>
      </c>
      <c r="U241">
        <f>'DFO R4 0.3'!B241</f>
        <v>24</v>
      </c>
      <c r="V241">
        <f>'DFO R4 1.0'!B241</f>
        <v>19</v>
      </c>
    </row>
    <row r="242" spans="1:22" x14ac:dyDescent="0.2">
      <c r="A242">
        <v>15</v>
      </c>
      <c r="B242">
        <v>19</v>
      </c>
      <c r="C242">
        <v>16</v>
      </c>
      <c r="D242">
        <v>16</v>
      </c>
      <c r="E242">
        <v>15</v>
      </c>
      <c r="F242">
        <v>18</v>
      </c>
      <c r="G242">
        <v>17</v>
      </c>
      <c r="H242">
        <v>15</v>
      </c>
      <c r="I242">
        <v>21</v>
      </c>
      <c r="J242">
        <v>16</v>
      </c>
      <c r="K242">
        <v>15</v>
      </c>
      <c r="L242">
        <v>15</v>
      </c>
      <c r="M242">
        <v>14</v>
      </c>
      <c r="N242">
        <v>14</v>
      </c>
      <c r="O242">
        <v>19</v>
      </c>
      <c r="P242">
        <v>15</v>
      </c>
      <c r="Q242">
        <f>'DFO r2_1.4_0.1'!B242</f>
        <v>24</v>
      </c>
      <c r="R242">
        <f>'DFO r2_1.4_0.01'!B242</f>
        <v>20</v>
      </c>
      <c r="S242">
        <f>'DFO r2_1.4_0.03'!B242</f>
        <v>22</v>
      </c>
      <c r="T242">
        <f>'DFO R4 0.1'!B242</f>
        <v>26</v>
      </c>
      <c r="U242">
        <f>'DFO R4 0.3'!B242</f>
        <v>24</v>
      </c>
      <c r="V242">
        <f>'DFO R4 1.0'!B242</f>
        <v>19</v>
      </c>
    </row>
    <row r="243" spans="1:22" x14ac:dyDescent="0.2">
      <c r="A243">
        <v>15</v>
      </c>
      <c r="B243">
        <v>19</v>
      </c>
      <c r="C243">
        <v>16</v>
      </c>
      <c r="D243">
        <v>15</v>
      </c>
      <c r="E243">
        <v>15</v>
      </c>
      <c r="F243">
        <v>18</v>
      </c>
      <c r="G243">
        <v>17</v>
      </c>
      <c r="H243">
        <v>15</v>
      </c>
      <c r="I243">
        <v>21</v>
      </c>
      <c r="J243">
        <v>16</v>
      </c>
      <c r="K243">
        <v>15</v>
      </c>
      <c r="L243">
        <v>15</v>
      </c>
      <c r="M243">
        <v>14</v>
      </c>
      <c r="N243">
        <v>13</v>
      </c>
      <c r="O243">
        <v>19</v>
      </c>
      <c r="P243">
        <v>15</v>
      </c>
      <c r="Q243">
        <f>'DFO r2_1.4_0.1'!B243</f>
        <v>23</v>
      </c>
      <c r="R243">
        <f>'DFO r2_1.4_0.01'!B243</f>
        <v>20</v>
      </c>
      <c r="S243">
        <f>'DFO r2_1.4_0.03'!B243</f>
        <v>22</v>
      </c>
      <c r="T243">
        <f>'DFO R4 0.1'!B243</f>
        <v>26</v>
      </c>
      <c r="U243">
        <f>'DFO R4 0.3'!B243</f>
        <v>24</v>
      </c>
      <c r="V243">
        <f>'DFO R4 1.0'!B243</f>
        <v>19</v>
      </c>
    </row>
    <row r="244" spans="1:22" x14ac:dyDescent="0.2">
      <c r="A244">
        <v>15</v>
      </c>
      <c r="B244">
        <v>19</v>
      </c>
      <c r="C244">
        <v>16</v>
      </c>
      <c r="D244">
        <v>15</v>
      </c>
      <c r="E244">
        <v>14</v>
      </c>
      <c r="F244">
        <v>17</v>
      </c>
      <c r="G244">
        <v>17</v>
      </c>
      <c r="H244">
        <v>15</v>
      </c>
      <c r="I244">
        <v>21</v>
      </c>
      <c r="J244">
        <v>16</v>
      </c>
      <c r="K244">
        <v>15</v>
      </c>
      <c r="L244">
        <v>15</v>
      </c>
      <c r="M244">
        <v>14</v>
      </c>
      <c r="N244">
        <v>13</v>
      </c>
      <c r="O244">
        <v>18</v>
      </c>
      <c r="P244">
        <v>15</v>
      </c>
      <c r="Q244">
        <f>'DFO r2_1.4_0.1'!B244</f>
        <v>23</v>
      </c>
      <c r="R244">
        <f>'DFO r2_1.4_0.01'!B244</f>
        <v>20</v>
      </c>
      <c r="S244">
        <f>'DFO r2_1.4_0.03'!B244</f>
        <v>22</v>
      </c>
      <c r="T244">
        <f>'DFO R4 0.1'!B244</f>
        <v>26</v>
      </c>
      <c r="U244">
        <f>'DFO R4 0.3'!B244</f>
        <v>23</v>
      </c>
      <c r="V244">
        <f>'DFO R4 1.0'!B244</f>
        <v>19</v>
      </c>
    </row>
    <row r="245" spans="1:22" x14ac:dyDescent="0.2">
      <c r="A245">
        <v>15</v>
      </c>
      <c r="B245">
        <v>19</v>
      </c>
      <c r="C245">
        <v>16</v>
      </c>
      <c r="D245">
        <v>15</v>
      </c>
      <c r="E245">
        <v>14</v>
      </c>
      <c r="F245">
        <v>17</v>
      </c>
      <c r="G245">
        <v>17</v>
      </c>
      <c r="H245">
        <v>14</v>
      </c>
      <c r="I245">
        <v>21</v>
      </c>
      <c r="J245">
        <v>15</v>
      </c>
      <c r="K245">
        <v>15</v>
      </c>
      <c r="L245">
        <v>15</v>
      </c>
      <c r="M245">
        <v>14</v>
      </c>
      <c r="N245">
        <v>13</v>
      </c>
      <c r="O245">
        <v>18</v>
      </c>
      <c r="P245">
        <v>15</v>
      </c>
      <c r="Q245">
        <f>'DFO r2_1.4_0.1'!B245</f>
        <v>23</v>
      </c>
      <c r="R245">
        <f>'DFO r2_1.4_0.01'!B245</f>
        <v>20</v>
      </c>
      <c r="S245">
        <f>'DFO r2_1.4_0.03'!B245</f>
        <v>22</v>
      </c>
      <c r="T245">
        <f>'DFO R4 0.1'!B245</f>
        <v>26</v>
      </c>
      <c r="U245">
        <f>'DFO R4 0.3'!B245</f>
        <v>23</v>
      </c>
      <c r="V245">
        <f>'DFO R4 1.0'!B245</f>
        <v>19</v>
      </c>
    </row>
    <row r="246" spans="1:22" x14ac:dyDescent="0.2">
      <c r="A246">
        <v>15</v>
      </c>
      <c r="B246">
        <v>19</v>
      </c>
      <c r="C246">
        <v>16</v>
      </c>
      <c r="D246">
        <v>15</v>
      </c>
      <c r="E246">
        <v>14</v>
      </c>
      <c r="F246">
        <v>17</v>
      </c>
      <c r="G246">
        <v>17</v>
      </c>
      <c r="H246">
        <v>14</v>
      </c>
      <c r="I246">
        <v>21</v>
      </c>
      <c r="J246">
        <v>15</v>
      </c>
      <c r="K246">
        <v>15</v>
      </c>
      <c r="L246">
        <v>15</v>
      </c>
      <c r="M246">
        <v>14</v>
      </c>
      <c r="N246">
        <v>13</v>
      </c>
      <c r="O246">
        <v>18</v>
      </c>
      <c r="P246">
        <v>15</v>
      </c>
      <c r="Q246">
        <f>'DFO r2_1.4_0.1'!B246</f>
        <v>23</v>
      </c>
      <c r="R246">
        <f>'DFO r2_1.4_0.01'!B246</f>
        <v>20</v>
      </c>
      <c r="S246">
        <f>'DFO r2_1.4_0.03'!B246</f>
        <v>22</v>
      </c>
      <c r="T246">
        <f>'DFO R4 0.1'!B246</f>
        <v>25</v>
      </c>
      <c r="U246">
        <f>'DFO R4 0.3'!B246</f>
        <v>23</v>
      </c>
      <c r="V246">
        <f>'DFO R4 1.0'!B246</f>
        <v>19</v>
      </c>
    </row>
    <row r="247" spans="1:22" x14ac:dyDescent="0.2">
      <c r="A247">
        <v>15</v>
      </c>
      <c r="B247">
        <v>19</v>
      </c>
      <c r="C247">
        <v>16</v>
      </c>
      <c r="D247">
        <v>15</v>
      </c>
      <c r="E247">
        <v>14</v>
      </c>
      <c r="F247">
        <v>17</v>
      </c>
      <c r="G247">
        <v>17</v>
      </c>
      <c r="H247">
        <v>14</v>
      </c>
      <c r="I247">
        <v>21</v>
      </c>
      <c r="J247">
        <v>15</v>
      </c>
      <c r="K247">
        <v>15</v>
      </c>
      <c r="L247">
        <v>15</v>
      </c>
      <c r="M247">
        <v>14</v>
      </c>
      <c r="N247">
        <v>13</v>
      </c>
      <c r="O247">
        <v>18</v>
      </c>
      <c r="P247">
        <v>15</v>
      </c>
      <c r="Q247">
        <f>'DFO r2_1.4_0.1'!B247</f>
        <v>23</v>
      </c>
      <c r="R247">
        <f>'DFO r2_1.4_0.01'!B247</f>
        <v>20</v>
      </c>
      <c r="S247">
        <f>'DFO r2_1.4_0.03'!B247</f>
        <v>22</v>
      </c>
      <c r="T247">
        <f>'DFO R4 0.1'!B247</f>
        <v>25</v>
      </c>
      <c r="U247">
        <f>'DFO R4 0.3'!B247</f>
        <v>22</v>
      </c>
      <c r="V247">
        <f>'DFO R4 1.0'!B247</f>
        <v>19</v>
      </c>
    </row>
    <row r="248" spans="1:22" x14ac:dyDescent="0.2">
      <c r="A248">
        <v>15</v>
      </c>
      <c r="B248">
        <v>19</v>
      </c>
      <c r="C248">
        <v>15</v>
      </c>
      <c r="D248">
        <v>15</v>
      </c>
      <c r="E248">
        <v>14</v>
      </c>
      <c r="F248">
        <v>17</v>
      </c>
      <c r="G248">
        <v>16</v>
      </c>
      <c r="H248">
        <v>14</v>
      </c>
      <c r="I248">
        <v>21</v>
      </c>
      <c r="J248">
        <v>15</v>
      </c>
      <c r="K248">
        <v>15</v>
      </c>
      <c r="L248">
        <v>14</v>
      </c>
      <c r="M248">
        <v>14</v>
      </c>
      <c r="N248">
        <v>13</v>
      </c>
      <c r="O248">
        <v>18</v>
      </c>
      <c r="P248">
        <v>15</v>
      </c>
      <c r="Q248">
        <f>'DFO r2_1.4_0.1'!B248</f>
        <v>23</v>
      </c>
      <c r="R248">
        <f>'DFO r2_1.4_0.01'!B248</f>
        <v>20</v>
      </c>
      <c r="S248">
        <f>'DFO r2_1.4_0.03'!B248</f>
        <v>22</v>
      </c>
      <c r="T248">
        <f>'DFO R4 0.1'!B248</f>
        <v>25</v>
      </c>
      <c r="U248">
        <f>'DFO R4 0.3'!B248</f>
        <v>22</v>
      </c>
      <c r="V248">
        <f>'DFO R4 1.0'!B248</f>
        <v>18</v>
      </c>
    </row>
    <row r="249" spans="1:22" x14ac:dyDescent="0.2">
      <c r="A249">
        <v>14</v>
      </c>
      <c r="B249">
        <v>19</v>
      </c>
      <c r="C249">
        <v>15</v>
      </c>
      <c r="D249">
        <v>15</v>
      </c>
      <c r="E249">
        <v>14</v>
      </c>
      <c r="F249">
        <v>17</v>
      </c>
      <c r="G249">
        <v>16</v>
      </c>
      <c r="H249">
        <v>14</v>
      </c>
      <c r="I249">
        <v>21</v>
      </c>
      <c r="J249">
        <v>15</v>
      </c>
      <c r="K249">
        <v>15</v>
      </c>
      <c r="L249">
        <v>14</v>
      </c>
      <c r="M249">
        <v>14</v>
      </c>
      <c r="N249">
        <v>13</v>
      </c>
      <c r="O249">
        <v>18</v>
      </c>
      <c r="P249">
        <v>15</v>
      </c>
      <c r="Q249">
        <f>'DFO r2_1.4_0.1'!B249</f>
        <v>22</v>
      </c>
      <c r="R249">
        <f>'DFO r2_1.4_0.01'!B249</f>
        <v>20</v>
      </c>
      <c r="S249">
        <f>'DFO r2_1.4_0.03'!B249</f>
        <v>21</v>
      </c>
      <c r="T249">
        <f>'DFO R4 0.1'!B249</f>
        <v>24</v>
      </c>
      <c r="U249">
        <f>'DFO R4 0.3'!B249</f>
        <v>22</v>
      </c>
      <c r="V249">
        <f>'DFO R4 1.0'!B249</f>
        <v>18</v>
      </c>
    </row>
    <row r="250" spans="1:22" x14ac:dyDescent="0.2">
      <c r="A250">
        <v>14</v>
      </c>
      <c r="B250">
        <v>19</v>
      </c>
      <c r="C250">
        <v>15</v>
      </c>
      <c r="D250">
        <v>15</v>
      </c>
      <c r="E250">
        <v>14</v>
      </c>
      <c r="F250">
        <v>17</v>
      </c>
      <c r="G250">
        <v>16</v>
      </c>
      <c r="H250">
        <v>14</v>
      </c>
      <c r="I250">
        <v>20</v>
      </c>
      <c r="J250">
        <v>15</v>
      </c>
      <c r="K250">
        <v>15</v>
      </c>
      <c r="L250">
        <v>14</v>
      </c>
      <c r="M250">
        <v>13</v>
      </c>
      <c r="N250">
        <v>13</v>
      </c>
      <c r="O250">
        <v>18</v>
      </c>
      <c r="P250">
        <v>15</v>
      </c>
      <c r="Q250">
        <f>'DFO r2_1.4_0.1'!B250</f>
        <v>22</v>
      </c>
      <c r="R250">
        <f>'DFO r2_1.4_0.01'!B250</f>
        <v>20</v>
      </c>
      <c r="S250">
        <f>'DFO r2_1.4_0.03'!B250</f>
        <v>21</v>
      </c>
      <c r="T250">
        <f>'DFO R4 0.1'!B250</f>
        <v>24</v>
      </c>
      <c r="U250">
        <f>'DFO R4 0.3'!B250</f>
        <v>22</v>
      </c>
      <c r="V250">
        <f>'DFO R4 1.0'!B250</f>
        <v>18</v>
      </c>
    </row>
    <row r="251" spans="1:22" x14ac:dyDescent="0.2">
      <c r="A251">
        <v>14</v>
      </c>
      <c r="B251">
        <v>19</v>
      </c>
      <c r="C251">
        <v>15</v>
      </c>
      <c r="D251">
        <v>15</v>
      </c>
      <c r="E251">
        <v>14</v>
      </c>
      <c r="F251">
        <v>17</v>
      </c>
      <c r="G251">
        <v>16</v>
      </c>
      <c r="H251">
        <v>14</v>
      </c>
      <c r="I251">
        <v>20</v>
      </c>
      <c r="J251">
        <v>15</v>
      </c>
      <c r="K251">
        <v>15</v>
      </c>
      <c r="L251">
        <v>14</v>
      </c>
      <c r="M251">
        <v>13</v>
      </c>
      <c r="N251">
        <v>13</v>
      </c>
      <c r="O251">
        <v>17</v>
      </c>
      <c r="P251">
        <v>15</v>
      </c>
      <c r="Q251">
        <f>'DFO r2_1.4_0.1'!B251</f>
        <v>22</v>
      </c>
      <c r="R251">
        <f>'DFO r2_1.4_0.01'!B251</f>
        <v>20</v>
      </c>
      <c r="S251">
        <f>'DFO r2_1.4_0.03'!B251</f>
        <v>21</v>
      </c>
      <c r="T251">
        <f>'DFO R4 0.1'!B251</f>
        <v>24</v>
      </c>
      <c r="U251">
        <f>'DFO R4 0.3'!B251</f>
        <v>22</v>
      </c>
      <c r="V251">
        <f>'DFO R4 1.0'!B251</f>
        <v>18</v>
      </c>
    </row>
    <row r="252" spans="1:22" x14ac:dyDescent="0.2">
      <c r="A252">
        <v>14</v>
      </c>
      <c r="B252">
        <v>19</v>
      </c>
      <c r="C252">
        <v>15</v>
      </c>
      <c r="D252">
        <v>15</v>
      </c>
      <c r="E252">
        <v>14</v>
      </c>
      <c r="F252">
        <v>17</v>
      </c>
      <c r="G252">
        <v>16</v>
      </c>
      <c r="H252">
        <v>14</v>
      </c>
      <c r="I252">
        <v>20</v>
      </c>
      <c r="J252">
        <v>14</v>
      </c>
      <c r="K252">
        <v>15</v>
      </c>
      <c r="L252">
        <v>14</v>
      </c>
      <c r="M252">
        <v>13</v>
      </c>
      <c r="N252">
        <v>13</v>
      </c>
      <c r="O252">
        <v>17</v>
      </c>
      <c r="P252">
        <v>15</v>
      </c>
      <c r="Q252">
        <f>'DFO r2_1.4_0.1'!B252</f>
        <v>22</v>
      </c>
      <c r="R252">
        <f>'DFO r2_1.4_0.01'!B252</f>
        <v>20</v>
      </c>
      <c r="S252">
        <f>'DFO r2_1.4_0.03'!B252</f>
        <v>20</v>
      </c>
      <c r="T252">
        <f>'DFO R4 0.1'!B252</f>
        <v>24</v>
      </c>
      <c r="U252">
        <f>'DFO R4 0.3'!B252</f>
        <v>22</v>
      </c>
      <c r="V252">
        <f>'DFO R4 1.0'!B252</f>
        <v>18</v>
      </c>
    </row>
    <row r="253" spans="1:22" x14ac:dyDescent="0.2">
      <c r="A253">
        <v>14</v>
      </c>
      <c r="B253">
        <v>19</v>
      </c>
      <c r="C253">
        <v>15</v>
      </c>
      <c r="D253">
        <v>15</v>
      </c>
      <c r="E253">
        <v>14</v>
      </c>
      <c r="F253">
        <v>16</v>
      </c>
      <c r="G253">
        <v>16</v>
      </c>
      <c r="H253">
        <v>14</v>
      </c>
      <c r="I253">
        <v>20</v>
      </c>
      <c r="J253">
        <v>14</v>
      </c>
      <c r="K253">
        <v>15</v>
      </c>
      <c r="L253">
        <v>14</v>
      </c>
      <c r="M253">
        <v>13</v>
      </c>
      <c r="N253">
        <v>13</v>
      </c>
      <c r="O253">
        <v>17</v>
      </c>
      <c r="P253">
        <v>14</v>
      </c>
      <c r="Q253">
        <f>'DFO r2_1.4_0.1'!B253</f>
        <v>22</v>
      </c>
      <c r="R253">
        <f>'DFO r2_1.4_0.01'!B253</f>
        <v>20</v>
      </c>
      <c r="S253">
        <f>'DFO r2_1.4_0.03'!B253</f>
        <v>20</v>
      </c>
      <c r="T253">
        <f>'DFO R4 0.1'!B253</f>
        <v>24</v>
      </c>
      <c r="U253">
        <f>'DFO R4 0.3'!B253</f>
        <v>22</v>
      </c>
      <c r="V253">
        <f>'DFO R4 1.0'!B253</f>
        <v>18</v>
      </c>
    </row>
    <row r="254" spans="1:22" x14ac:dyDescent="0.2">
      <c r="A254">
        <v>14</v>
      </c>
      <c r="B254">
        <v>18</v>
      </c>
      <c r="C254">
        <v>15</v>
      </c>
      <c r="D254">
        <v>15</v>
      </c>
      <c r="E254">
        <v>14</v>
      </c>
      <c r="F254">
        <v>16</v>
      </c>
      <c r="G254">
        <v>15</v>
      </c>
      <c r="H254">
        <v>14</v>
      </c>
      <c r="I254">
        <v>20</v>
      </c>
      <c r="J254">
        <v>14</v>
      </c>
      <c r="K254">
        <v>14</v>
      </c>
      <c r="L254">
        <v>14</v>
      </c>
      <c r="M254">
        <v>13</v>
      </c>
      <c r="N254">
        <v>13</v>
      </c>
      <c r="O254">
        <v>17</v>
      </c>
      <c r="P254">
        <v>14</v>
      </c>
      <c r="Q254">
        <f>'DFO r2_1.4_0.1'!B254</f>
        <v>22</v>
      </c>
      <c r="R254">
        <f>'DFO r2_1.4_0.01'!B254</f>
        <v>19</v>
      </c>
      <c r="S254">
        <f>'DFO r2_1.4_0.03'!B254</f>
        <v>20</v>
      </c>
      <c r="T254">
        <f>'DFO R4 0.1'!B254</f>
        <v>24</v>
      </c>
      <c r="U254">
        <f>'DFO R4 0.3'!B254</f>
        <v>22</v>
      </c>
      <c r="V254">
        <f>'DFO R4 1.0'!B254</f>
        <v>18</v>
      </c>
    </row>
    <row r="255" spans="1:22" x14ac:dyDescent="0.2">
      <c r="A255">
        <v>14</v>
      </c>
      <c r="B255">
        <v>18</v>
      </c>
      <c r="C255">
        <v>15</v>
      </c>
      <c r="D255">
        <v>15</v>
      </c>
      <c r="E255">
        <v>14</v>
      </c>
      <c r="F255">
        <v>16</v>
      </c>
      <c r="G255">
        <v>15</v>
      </c>
      <c r="H255">
        <v>14</v>
      </c>
      <c r="I255">
        <v>20</v>
      </c>
      <c r="J255">
        <v>14</v>
      </c>
      <c r="K255">
        <v>14</v>
      </c>
      <c r="L255">
        <v>14</v>
      </c>
      <c r="M255">
        <v>13</v>
      </c>
      <c r="N255">
        <v>13</v>
      </c>
      <c r="O255">
        <v>17</v>
      </c>
      <c r="P255">
        <v>14</v>
      </c>
      <c r="Q255">
        <f>'DFO r2_1.4_0.1'!B255</f>
        <v>22</v>
      </c>
      <c r="R255">
        <f>'DFO r2_1.4_0.01'!B255</f>
        <v>19</v>
      </c>
      <c r="S255">
        <f>'DFO r2_1.4_0.03'!B255</f>
        <v>20</v>
      </c>
      <c r="T255">
        <f>'DFO R4 0.1'!B255</f>
        <v>23</v>
      </c>
      <c r="U255">
        <f>'DFO R4 0.3'!B255</f>
        <v>21</v>
      </c>
      <c r="V255">
        <f>'DFO R4 1.0'!B255</f>
        <v>18</v>
      </c>
    </row>
    <row r="256" spans="1:22" x14ac:dyDescent="0.2">
      <c r="A256">
        <v>14</v>
      </c>
      <c r="B256">
        <v>18</v>
      </c>
      <c r="C256">
        <v>15</v>
      </c>
      <c r="D256">
        <v>15</v>
      </c>
      <c r="E256">
        <v>14</v>
      </c>
      <c r="F256">
        <v>16</v>
      </c>
      <c r="G256">
        <v>15</v>
      </c>
      <c r="H256">
        <v>14</v>
      </c>
      <c r="I256">
        <v>19</v>
      </c>
      <c r="J256">
        <v>14</v>
      </c>
      <c r="K256">
        <v>14</v>
      </c>
      <c r="L256">
        <v>14</v>
      </c>
      <c r="M256">
        <v>13</v>
      </c>
      <c r="N256">
        <v>13</v>
      </c>
      <c r="O256">
        <v>17</v>
      </c>
      <c r="P256">
        <v>14</v>
      </c>
      <c r="Q256">
        <f>'DFO r2_1.4_0.1'!B256</f>
        <v>22</v>
      </c>
      <c r="R256">
        <f>'DFO r2_1.4_0.01'!B256</f>
        <v>19</v>
      </c>
      <c r="S256">
        <f>'DFO r2_1.4_0.03'!B256</f>
        <v>20</v>
      </c>
      <c r="T256">
        <f>'DFO R4 0.1'!B256</f>
        <v>23</v>
      </c>
      <c r="U256">
        <f>'DFO R4 0.3'!B256</f>
        <v>21</v>
      </c>
      <c r="V256">
        <f>'DFO R4 1.0'!B256</f>
        <v>18</v>
      </c>
    </row>
    <row r="257" spans="1:22" x14ac:dyDescent="0.2">
      <c r="A257">
        <v>14</v>
      </c>
      <c r="B257">
        <v>18</v>
      </c>
      <c r="C257">
        <v>15</v>
      </c>
      <c r="D257">
        <v>15</v>
      </c>
      <c r="E257">
        <v>14</v>
      </c>
      <c r="F257">
        <v>16</v>
      </c>
      <c r="G257">
        <v>15</v>
      </c>
      <c r="H257">
        <v>14</v>
      </c>
      <c r="I257">
        <v>19</v>
      </c>
      <c r="J257">
        <v>14</v>
      </c>
      <c r="K257">
        <v>14</v>
      </c>
      <c r="L257">
        <v>14</v>
      </c>
      <c r="M257">
        <v>13</v>
      </c>
      <c r="N257">
        <v>12</v>
      </c>
      <c r="O257">
        <v>17</v>
      </c>
      <c r="P257">
        <v>14</v>
      </c>
      <c r="Q257">
        <f>'DFO r2_1.4_0.1'!B257</f>
        <v>21</v>
      </c>
      <c r="R257">
        <f>'DFO r2_1.4_0.01'!B257</f>
        <v>19</v>
      </c>
      <c r="S257">
        <f>'DFO r2_1.4_0.03'!B257</f>
        <v>20</v>
      </c>
      <c r="T257">
        <f>'DFO R4 0.1'!B257</f>
        <v>23</v>
      </c>
      <c r="U257">
        <f>'DFO R4 0.3'!B257</f>
        <v>21</v>
      </c>
      <c r="V257">
        <f>'DFO R4 1.0'!B257</f>
        <v>17</v>
      </c>
    </row>
    <row r="258" spans="1:22" x14ac:dyDescent="0.2">
      <c r="A258">
        <v>14</v>
      </c>
      <c r="B258">
        <v>18</v>
      </c>
      <c r="C258">
        <v>14</v>
      </c>
      <c r="D258">
        <v>14</v>
      </c>
      <c r="E258">
        <v>14</v>
      </c>
      <c r="F258">
        <v>16</v>
      </c>
      <c r="G258">
        <v>15</v>
      </c>
      <c r="H258">
        <v>14</v>
      </c>
      <c r="I258">
        <v>19</v>
      </c>
      <c r="J258">
        <v>14</v>
      </c>
      <c r="K258">
        <v>14</v>
      </c>
      <c r="L258">
        <v>14</v>
      </c>
      <c r="M258">
        <v>13</v>
      </c>
      <c r="N258">
        <v>12</v>
      </c>
      <c r="O258">
        <v>17</v>
      </c>
      <c r="P258">
        <v>14</v>
      </c>
      <c r="Q258">
        <f>'DFO r2_1.4_0.1'!B258</f>
        <v>21</v>
      </c>
      <c r="R258">
        <f>'DFO r2_1.4_0.01'!B258</f>
        <v>19</v>
      </c>
      <c r="S258">
        <f>'DFO r2_1.4_0.03'!B258</f>
        <v>20</v>
      </c>
      <c r="T258">
        <f>'DFO R4 0.1'!B258</f>
        <v>23</v>
      </c>
      <c r="U258">
        <f>'DFO R4 0.3'!B258</f>
        <v>21</v>
      </c>
      <c r="V258">
        <f>'DFO R4 1.0'!B258</f>
        <v>17</v>
      </c>
    </row>
    <row r="259" spans="1:22" x14ac:dyDescent="0.2">
      <c r="A259">
        <v>14</v>
      </c>
      <c r="B259">
        <v>18</v>
      </c>
      <c r="C259">
        <v>14</v>
      </c>
      <c r="D259">
        <v>14</v>
      </c>
      <c r="E259">
        <v>13</v>
      </c>
      <c r="F259">
        <v>16</v>
      </c>
      <c r="G259">
        <v>15</v>
      </c>
      <c r="H259">
        <v>14</v>
      </c>
      <c r="I259">
        <v>19</v>
      </c>
      <c r="J259">
        <v>14</v>
      </c>
      <c r="K259">
        <v>14</v>
      </c>
      <c r="L259">
        <v>14</v>
      </c>
      <c r="M259">
        <v>13</v>
      </c>
      <c r="N259">
        <v>12</v>
      </c>
      <c r="O259">
        <v>17</v>
      </c>
      <c r="P259">
        <v>14</v>
      </c>
      <c r="Q259">
        <f>'DFO r2_1.4_0.1'!B259</f>
        <v>20</v>
      </c>
      <c r="R259">
        <f>'DFO r2_1.4_0.01'!B259</f>
        <v>19</v>
      </c>
      <c r="S259">
        <f>'DFO r2_1.4_0.03'!B259</f>
        <v>20</v>
      </c>
      <c r="T259">
        <f>'DFO R4 0.1'!B259</f>
        <v>23</v>
      </c>
      <c r="U259">
        <f>'DFO R4 0.3'!B259</f>
        <v>20</v>
      </c>
      <c r="V259">
        <f>'DFO R4 1.0'!B259</f>
        <v>17</v>
      </c>
    </row>
    <row r="260" spans="1:22" x14ac:dyDescent="0.2">
      <c r="A260">
        <v>14</v>
      </c>
      <c r="B260">
        <v>18</v>
      </c>
      <c r="C260">
        <v>14</v>
      </c>
      <c r="D260">
        <v>14</v>
      </c>
      <c r="E260">
        <v>13</v>
      </c>
      <c r="F260">
        <v>15</v>
      </c>
      <c r="G260">
        <v>15</v>
      </c>
      <c r="H260">
        <v>14</v>
      </c>
      <c r="I260">
        <v>19</v>
      </c>
      <c r="J260">
        <v>14</v>
      </c>
      <c r="K260">
        <v>14</v>
      </c>
      <c r="L260">
        <v>14</v>
      </c>
      <c r="M260">
        <v>13</v>
      </c>
      <c r="N260">
        <v>12</v>
      </c>
      <c r="O260">
        <v>17</v>
      </c>
      <c r="P260">
        <v>14</v>
      </c>
      <c r="Q260">
        <f>'DFO r2_1.4_0.1'!B260</f>
        <v>20</v>
      </c>
      <c r="R260">
        <f>'DFO r2_1.4_0.01'!B260</f>
        <v>18</v>
      </c>
      <c r="S260">
        <f>'DFO r2_1.4_0.03'!B260</f>
        <v>20</v>
      </c>
      <c r="T260">
        <f>'DFO R4 0.1'!B260</f>
        <v>23</v>
      </c>
      <c r="U260">
        <f>'DFO R4 0.3'!B260</f>
        <v>20</v>
      </c>
      <c r="V260">
        <f>'DFO R4 1.0'!B260</f>
        <v>17</v>
      </c>
    </row>
    <row r="261" spans="1:22" x14ac:dyDescent="0.2">
      <c r="A261">
        <v>14</v>
      </c>
      <c r="B261">
        <v>18</v>
      </c>
      <c r="C261">
        <v>14</v>
      </c>
      <c r="D261">
        <v>14</v>
      </c>
      <c r="E261">
        <v>13</v>
      </c>
      <c r="F261">
        <v>15</v>
      </c>
      <c r="G261">
        <v>15</v>
      </c>
      <c r="H261">
        <v>14</v>
      </c>
      <c r="I261">
        <v>18</v>
      </c>
      <c r="J261">
        <v>14</v>
      </c>
      <c r="K261">
        <v>14</v>
      </c>
      <c r="L261">
        <v>14</v>
      </c>
      <c r="M261">
        <v>13</v>
      </c>
      <c r="N261">
        <v>12</v>
      </c>
      <c r="O261">
        <v>17</v>
      </c>
      <c r="P261">
        <v>14</v>
      </c>
      <c r="Q261">
        <f>'DFO r2_1.4_0.1'!B261</f>
        <v>20</v>
      </c>
      <c r="R261">
        <f>'DFO r2_1.4_0.01'!B261</f>
        <v>18</v>
      </c>
      <c r="S261">
        <f>'DFO r2_1.4_0.03'!B261</f>
        <v>20</v>
      </c>
      <c r="T261">
        <f>'DFO R4 0.1'!B261</f>
        <v>23</v>
      </c>
      <c r="U261">
        <f>'DFO R4 0.3'!B261</f>
        <v>20</v>
      </c>
      <c r="V261">
        <f>'DFO R4 1.0'!B261</f>
        <v>17</v>
      </c>
    </row>
    <row r="262" spans="1:22" x14ac:dyDescent="0.2">
      <c r="A262">
        <v>14</v>
      </c>
      <c r="B262">
        <v>18</v>
      </c>
      <c r="C262">
        <v>14</v>
      </c>
      <c r="D262">
        <v>14</v>
      </c>
      <c r="E262">
        <v>13</v>
      </c>
      <c r="F262">
        <v>15</v>
      </c>
      <c r="G262">
        <v>15</v>
      </c>
      <c r="H262">
        <v>14</v>
      </c>
      <c r="I262">
        <v>18</v>
      </c>
      <c r="J262">
        <v>14</v>
      </c>
      <c r="K262">
        <v>13</v>
      </c>
      <c r="L262">
        <v>14</v>
      </c>
      <c r="M262">
        <v>13</v>
      </c>
      <c r="N262">
        <v>12</v>
      </c>
      <c r="O262">
        <v>17</v>
      </c>
      <c r="P262">
        <v>14</v>
      </c>
      <c r="Q262">
        <f>'DFO r2_1.4_0.1'!B262</f>
        <v>20</v>
      </c>
      <c r="R262">
        <f>'DFO r2_1.4_0.01'!B262</f>
        <v>18</v>
      </c>
      <c r="S262">
        <f>'DFO r2_1.4_0.03'!B262</f>
        <v>20</v>
      </c>
      <c r="T262">
        <f>'DFO R4 0.1'!B262</f>
        <v>23</v>
      </c>
      <c r="U262">
        <f>'DFO R4 0.3'!B262</f>
        <v>20</v>
      </c>
      <c r="V262">
        <f>'DFO R4 1.0'!B262</f>
        <v>17</v>
      </c>
    </row>
    <row r="263" spans="1:22" x14ac:dyDescent="0.2">
      <c r="A263">
        <v>13</v>
      </c>
      <c r="B263">
        <v>18</v>
      </c>
      <c r="C263">
        <v>14</v>
      </c>
      <c r="D263">
        <v>14</v>
      </c>
      <c r="E263">
        <v>13</v>
      </c>
      <c r="F263">
        <v>15</v>
      </c>
      <c r="G263">
        <v>15</v>
      </c>
      <c r="H263">
        <v>14</v>
      </c>
      <c r="I263">
        <v>18</v>
      </c>
      <c r="J263">
        <v>14</v>
      </c>
      <c r="K263">
        <v>13</v>
      </c>
      <c r="L263">
        <v>14</v>
      </c>
      <c r="M263">
        <v>13</v>
      </c>
      <c r="N263">
        <v>12</v>
      </c>
      <c r="O263">
        <v>17</v>
      </c>
      <c r="P263">
        <v>14</v>
      </c>
      <c r="Q263">
        <f>'DFO r2_1.4_0.1'!B263</f>
        <v>20</v>
      </c>
      <c r="R263">
        <f>'DFO r2_1.4_0.01'!B263</f>
        <v>18</v>
      </c>
      <c r="S263">
        <f>'DFO r2_1.4_0.03'!B263</f>
        <v>20</v>
      </c>
      <c r="T263">
        <f>'DFO R4 0.1'!B263</f>
        <v>22</v>
      </c>
      <c r="U263">
        <f>'DFO R4 0.3'!B263</f>
        <v>20</v>
      </c>
      <c r="V263">
        <f>'DFO R4 1.0'!B263</f>
        <v>17</v>
      </c>
    </row>
    <row r="264" spans="1:22" x14ac:dyDescent="0.2">
      <c r="A264">
        <v>13</v>
      </c>
      <c r="B264">
        <v>17</v>
      </c>
      <c r="C264">
        <v>14</v>
      </c>
      <c r="D264">
        <v>14</v>
      </c>
      <c r="E264">
        <v>13</v>
      </c>
      <c r="F264">
        <v>15</v>
      </c>
      <c r="G264">
        <v>15</v>
      </c>
      <c r="H264">
        <v>13</v>
      </c>
      <c r="I264">
        <v>18</v>
      </c>
      <c r="J264">
        <v>13</v>
      </c>
      <c r="K264">
        <v>13</v>
      </c>
      <c r="L264">
        <v>13</v>
      </c>
      <c r="M264">
        <v>13</v>
      </c>
      <c r="N264">
        <v>12</v>
      </c>
      <c r="O264">
        <v>17</v>
      </c>
      <c r="P264">
        <v>14</v>
      </c>
      <c r="Q264">
        <f>'DFO r2_1.4_0.1'!B264</f>
        <v>20</v>
      </c>
      <c r="R264">
        <f>'DFO r2_1.4_0.01'!B264</f>
        <v>18</v>
      </c>
      <c r="S264">
        <f>'DFO r2_1.4_0.03'!B264</f>
        <v>20</v>
      </c>
      <c r="T264">
        <f>'DFO R4 0.1'!B264</f>
        <v>22</v>
      </c>
      <c r="U264">
        <f>'DFO R4 0.3'!B264</f>
        <v>20</v>
      </c>
      <c r="V264">
        <f>'DFO R4 1.0'!B264</f>
        <v>17</v>
      </c>
    </row>
    <row r="265" spans="1:22" x14ac:dyDescent="0.2">
      <c r="A265">
        <v>13</v>
      </c>
      <c r="B265">
        <v>17</v>
      </c>
      <c r="C265">
        <v>14</v>
      </c>
      <c r="D265">
        <v>14</v>
      </c>
      <c r="E265">
        <v>13</v>
      </c>
      <c r="F265">
        <v>15</v>
      </c>
      <c r="G265">
        <v>15</v>
      </c>
      <c r="H265">
        <v>13</v>
      </c>
      <c r="I265">
        <v>18</v>
      </c>
      <c r="J265">
        <v>13</v>
      </c>
      <c r="K265">
        <v>13</v>
      </c>
      <c r="L265">
        <v>13</v>
      </c>
      <c r="M265">
        <v>12</v>
      </c>
      <c r="N265">
        <v>12</v>
      </c>
      <c r="O265">
        <v>17</v>
      </c>
      <c r="P265">
        <v>14</v>
      </c>
      <c r="Q265">
        <f>'DFO r2_1.4_0.1'!B265</f>
        <v>19</v>
      </c>
      <c r="R265">
        <f>'DFO r2_1.4_0.01'!B265</f>
        <v>18</v>
      </c>
      <c r="S265">
        <f>'DFO r2_1.4_0.03'!B265</f>
        <v>20</v>
      </c>
      <c r="T265">
        <f>'DFO R4 0.1'!B265</f>
        <v>22</v>
      </c>
      <c r="U265">
        <f>'DFO R4 0.3'!B265</f>
        <v>20</v>
      </c>
      <c r="V265">
        <f>'DFO R4 1.0'!B265</f>
        <v>17</v>
      </c>
    </row>
    <row r="266" spans="1:22" x14ac:dyDescent="0.2">
      <c r="A266">
        <v>13</v>
      </c>
      <c r="B266">
        <v>17</v>
      </c>
      <c r="C266">
        <v>14</v>
      </c>
      <c r="D266">
        <v>14</v>
      </c>
      <c r="E266">
        <v>13</v>
      </c>
      <c r="F266">
        <v>15</v>
      </c>
      <c r="G266">
        <v>15</v>
      </c>
      <c r="H266">
        <v>13</v>
      </c>
      <c r="I266">
        <v>18</v>
      </c>
      <c r="J266">
        <v>13</v>
      </c>
      <c r="K266">
        <v>13</v>
      </c>
      <c r="L266">
        <v>13</v>
      </c>
      <c r="M266">
        <v>12</v>
      </c>
      <c r="N266">
        <v>11</v>
      </c>
      <c r="O266">
        <v>17</v>
      </c>
      <c r="P266">
        <v>13</v>
      </c>
      <c r="Q266">
        <f>'DFO r2_1.4_0.1'!B266</f>
        <v>19</v>
      </c>
      <c r="R266">
        <f>'DFO r2_1.4_0.01'!B266</f>
        <v>18</v>
      </c>
      <c r="S266">
        <f>'DFO r2_1.4_0.03'!B266</f>
        <v>20</v>
      </c>
      <c r="T266">
        <f>'DFO R4 0.1'!B266</f>
        <v>22</v>
      </c>
      <c r="U266">
        <f>'DFO R4 0.3'!B266</f>
        <v>20</v>
      </c>
      <c r="V266">
        <f>'DFO R4 1.0'!B266</f>
        <v>16</v>
      </c>
    </row>
    <row r="267" spans="1:22" x14ac:dyDescent="0.2">
      <c r="A267">
        <v>13</v>
      </c>
      <c r="B267">
        <v>17</v>
      </c>
      <c r="C267">
        <v>14</v>
      </c>
      <c r="D267">
        <v>14</v>
      </c>
      <c r="E267">
        <v>13</v>
      </c>
      <c r="F267">
        <v>15</v>
      </c>
      <c r="G267">
        <v>15</v>
      </c>
      <c r="H267">
        <v>13</v>
      </c>
      <c r="I267">
        <v>18</v>
      </c>
      <c r="J267">
        <v>13</v>
      </c>
      <c r="K267">
        <v>13</v>
      </c>
      <c r="L267">
        <v>13</v>
      </c>
      <c r="M267">
        <v>12</v>
      </c>
      <c r="N267">
        <v>11</v>
      </c>
      <c r="O267">
        <v>17</v>
      </c>
      <c r="P267">
        <v>13</v>
      </c>
      <c r="Q267">
        <f>'DFO r2_1.4_0.1'!B267</f>
        <v>19</v>
      </c>
      <c r="R267">
        <f>'DFO r2_1.4_0.01'!B267</f>
        <v>18</v>
      </c>
      <c r="S267">
        <f>'DFO r2_1.4_0.03'!B267</f>
        <v>20</v>
      </c>
      <c r="T267">
        <f>'DFO R4 0.1'!B267</f>
        <v>22</v>
      </c>
      <c r="U267">
        <f>'DFO R4 0.3'!B267</f>
        <v>19</v>
      </c>
      <c r="V267">
        <f>'DFO R4 1.0'!B267</f>
        <v>16</v>
      </c>
    </row>
    <row r="268" spans="1:22" x14ac:dyDescent="0.2">
      <c r="A268">
        <v>13</v>
      </c>
      <c r="B268">
        <v>17</v>
      </c>
      <c r="C268">
        <v>14</v>
      </c>
      <c r="D268">
        <v>14</v>
      </c>
      <c r="E268">
        <v>13</v>
      </c>
      <c r="F268">
        <v>15</v>
      </c>
      <c r="G268">
        <v>15</v>
      </c>
      <c r="H268">
        <v>13</v>
      </c>
      <c r="I268">
        <v>17</v>
      </c>
      <c r="J268">
        <v>13</v>
      </c>
      <c r="K268">
        <v>13</v>
      </c>
      <c r="L268">
        <v>13</v>
      </c>
      <c r="M268">
        <v>12</v>
      </c>
      <c r="N268">
        <v>11</v>
      </c>
      <c r="O268">
        <v>16</v>
      </c>
      <c r="P268">
        <v>13</v>
      </c>
      <c r="Q268">
        <f>'DFO r2_1.4_0.1'!B268</f>
        <v>19</v>
      </c>
      <c r="R268">
        <f>'DFO r2_1.4_0.01'!B268</f>
        <v>17</v>
      </c>
      <c r="S268">
        <f>'DFO r2_1.4_0.03'!B268</f>
        <v>20</v>
      </c>
      <c r="T268">
        <f>'DFO R4 0.1'!B268</f>
        <v>21</v>
      </c>
      <c r="U268">
        <f>'DFO R4 0.3'!B268</f>
        <v>19</v>
      </c>
      <c r="V268">
        <f>'DFO R4 1.0'!B268</f>
        <v>16</v>
      </c>
    </row>
    <row r="269" spans="1:22" x14ac:dyDescent="0.2">
      <c r="A269">
        <v>13</v>
      </c>
      <c r="B269">
        <v>17</v>
      </c>
      <c r="C269">
        <v>14</v>
      </c>
      <c r="D269">
        <v>14</v>
      </c>
      <c r="E269">
        <v>13</v>
      </c>
      <c r="F269">
        <v>15</v>
      </c>
      <c r="G269">
        <v>14</v>
      </c>
      <c r="H269">
        <v>13</v>
      </c>
      <c r="I269">
        <v>17</v>
      </c>
      <c r="J269">
        <v>13</v>
      </c>
      <c r="K269">
        <v>13</v>
      </c>
      <c r="L269">
        <v>13</v>
      </c>
      <c r="M269">
        <v>12</v>
      </c>
      <c r="N269">
        <v>11</v>
      </c>
      <c r="O269">
        <v>16</v>
      </c>
      <c r="P269">
        <v>13</v>
      </c>
      <c r="Q269">
        <f>'DFO r2_1.4_0.1'!B269</f>
        <v>19</v>
      </c>
      <c r="R269">
        <f>'DFO r2_1.4_0.01'!B269</f>
        <v>17</v>
      </c>
      <c r="S269">
        <f>'DFO r2_1.4_0.03'!B269</f>
        <v>19</v>
      </c>
      <c r="T269">
        <f>'DFO R4 0.1'!B269</f>
        <v>21</v>
      </c>
      <c r="U269">
        <f>'DFO R4 0.3'!B269</f>
        <v>19</v>
      </c>
      <c r="V269">
        <f>'DFO R4 1.0'!B269</f>
        <v>16</v>
      </c>
    </row>
    <row r="270" spans="1:22" x14ac:dyDescent="0.2">
      <c r="A270">
        <v>13</v>
      </c>
      <c r="B270">
        <v>17</v>
      </c>
      <c r="C270">
        <v>13</v>
      </c>
      <c r="D270">
        <v>14</v>
      </c>
      <c r="E270">
        <v>13</v>
      </c>
      <c r="F270">
        <v>15</v>
      </c>
      <c r="G270">
        <v>14</v>
      </c>
      <c r="H270">
        <v>13</v>
      </c>
      <c r="I270">
        <v>17</v>
      </c>
      <c r="J270">
        <v>13</v>
      </c>
      <c r="K270">
        <v>13</v>
      </c>
      <c r="L270">
        <v>13</v>
      </c>
      <c r="M270">
        <v>12</v>
      </c>
      <c r="N270">
        <v>11</v>
      </c>
      <c r="O270">
        <v>16</v>
      </c>
      <c r="P270">
        <v>13</v>
      </c>
      <c r="Q270">
        <f>'DFO r2_1.4_0.1'!B270</f>
        <v>19</v>
      </c>
      <c r="R270">
        <f>'DFO r2_1.4_0.01'!B270</f>
        <v>17</v>
      </c>
      <c r="S270">
        <f>'DFO r2_1.4_0.03'!B270</f>
        <v>19</v>
      </c>
      <c r="T270">
        <f>'DFO R4 0.1'!B270</f>
        <v>21</v>
      </c>
      <c r="U270">
        <f>'DFO R4 0.3'!B270</f>
        <v>19</v>
      </c>
      <c r="V270">
        <f>'DFO R4 1.0'!B270</f>
        <v>16</v>
      </c>
    </row>
    <row r="271" spans="1:22" x14ac:dyDescent="0.2">
      <c r="A271">
        <v>13</v>
      </c>
      <c r="B271">
        <v>17</v>
      </c>
      <c r="C271">
        <v>13</v>
      </c>
      <c r="D271">
        <v>14</v>
      </c>
      <c r="E271">
        <v>13</v>
      </c>
      <c r="F271">
        <v>15</v>
      </c>
      <c r="G271">
        <v>14</v>
      </c>
      <c r="H271">
        <v>13</v>
      </c>
      <c r="I271">
        <v>17</v>
      </c>
      <c r="J271">
        <v>13</v>
      </c>
      <c r="K271">
        <v>13</v>
      </c>
      <c r="L271">
        <v>13</v>
      </c>
      <c r="M271">
        <v>12</v>
      </c>
      <c r="N271">
        <v>11</v>
      </c>
      <c r="O271">
        <v>16</v>
      </c>
      <c r="P271">
        <v>13</v>
      </c>
      <c r="Q271">
        <f>'DFO r2_1.4_0.1'!B271</f>
        <v>19</v>
      </c>
      <c r="R271">
        <f>'DFO r2_1.4_0.01'!B271</f>
        <v>17</v>
      </c>
      <c r="S271">
        <f>'DFO r2_1.4_0.03'!B271</f>
        <v>19</v>
      </c>
      <c r="T271">
        <f>'DFO R4 0.1'!B271</f>
        <v>21</v>
      </c>
      <c r="U271">
        <f>'DFO R4 0.3'!B271</f>
        <v>19</v>
      </c>
      <c r="V271">
        <f>'DFO R4 1.0'!B271</f>
        <v>16</v>
      </c>
    </row>
    <row r="272" spans="1:22" x14ac:dyDescent="0.2">
      <c r="A272">
        <v>13</v>
      </c>
      <c r="B272">
        <v>17</v>
      </c>
      <c r="C272">
        <v>13</v>
      </c>
      <c r="D272">
        <v>14</v>
      </c>
      <c r="E272">
        <v>13</v>
      </c>
      <c r="F272">
        <v>14</v>
      </c>
      <c r="G272">
        <v>14</v>
      </c>
      <c r="H272">
        <v>13</v>
      </c>
      <c r="I272">
        <v>17</v>
      </c>
      <c r="J272">
        <v>13</v>
      </c>
      <c r="K272">
        <v>13</v>
      </c>
      <c r="L272">
        <v>13</v>
      </c>
      <c r="M272">
        <v>12</v>
      </c>
      <c r="N272">
        <v>11</v>
      </c>
      <c r="O272">
        <v>16</v>
      </c>
      <c r="P272">
        <v>13</v>
      </c>
      <c r="Q272">
        <f>'DFO r2_1.4_0.1'!B272</f>
        <v>19</v>
      </c>
      <c r="R272">
        <f>'DFO r2_1.4_0.01'!B272</f>
        <v>17</v>
      </c>
      <c r="S272">
        <f>'DFO r2_1.4_0.03'!B272</f>
        <v>19</v>
      </c>
      <c r="T272">
        <f>'DFO R4 0.1'!B272</f>
        <v>21</v>
      </c>
      <c r="U272">
        <f>'DFO R4 0.3'!B272</f>
        <v>19</v>
      </c>
      <c r="V272">
        <f>'DFO R4 1.0'!B272</f>
        <v>15</v>
      </c>
    </row>
    <row r="273" spans="1:22" x14ac:dyDescent="0.2">
      <c r="A273">
        <v>13</v>
      </c>
      <c r="B273">
        <v>17</v>
      </c>
      <c r="C273">
        <v>13</v>
      </c>
      <c r="D273">
        <v>14</v>
      </c>
      <c r="E273">
        <v>13</v>
      </c>
      <c r="F273">
        <v>14</v>
      </c>
      <c r="G273">
        <v>14</v>
      </c>
      <c r="H273">
        <v>13</v>
      </c>
      <c r="I273">
        <v>17</v>
      </c>
      <c r="J273">
        <v>13</v>
      </c>
      <c r="K273">
        <v>13</v>
      </c>
      <c r="L273">
        <v>13</v>
      </c>
      <c r="M273">
        <v>12</v>
      </c>
      <c r="N273">
        <v>11</v>
      </c>
      <c r="O273">
        <v>16</v>
      </c>
      <c r="P273">
        <v>13</v>
      </c>
      <c r="Q273">
        <f>'DFO r2_1.4_0.1'!B273</f>
        <v>18</v>
      </c>
      <c r="R273">
        <f>'DFO r2_1.4_0.01'!B273</f>
        <v>17</v>
      </c>
      <c r="S273">
        <f>'DFO r2_1.4_0.03'!B273</f>
        <v>18</v>
      </c>
      <c r="T273">
        <f>'DFO R4 0.1'!B273</f>
        <v>21</v>
      </c>
      <c r="U273">
        <f>'DFO R4 0.3'!B273</f>
        <v>19</v>
      </c>
      <c r="V273">
        <f>'DFO R4 1.0'!B273</f>
        <v>15</v>
      </c>
    </row>
    <row r="274" spans="1:22" x14ac:dyDescent="0.2">
      <c r="A274">
        <v>13</v>
      </c>
      <c r="B274">
        <v>17</v>
      </c>
      <c r="C274">
        <v>13</v>
      </c>
      <c r="D274">
        <v>14</v>
      </c>
      <c r="E274">
        <v>13</v>
      </c>
      <c r="F274">
        <v>14</v>
      </c>
      <c r="G274">
        <v>14</v>
      </c>
      <c r="H274">
        <v>13</v>
      </c>
      <c r="I274">
        <v>17</v>
      </c>
      <c r="J274">
        <v>13</v>
      </c>
      <c r="K274">
        <v>13</v>
      </c>
      <c r="L274">
        <v>13</v>
      </c>
      <c r="M274">
        <v>12</v>
      </c>
      <c r="N274">
        <v>11</v>
      </c>
      <c r="O274">
        <v>16</v>
      </c>
      <c r="P274">
        <v>13</v>
      </c>
      <c r="Q274">
        <f>'DFO r2_1.4_0.1'!B274</f>
        <v>18</v>
      </c>
      <c r="R274">
        <f>'DFO r2_1.4_0.01'!B274</f>
        <v>17</v>
      </c>
      <c r="S274">
        <f>'DFO r2_1.4_0.03'!B274</f>
        <v>18</v>
      </c>
      <c r="T274">
        <f>'DFO R4 0.1'!B274</f>
        <v>21</v>
      </c>
      <c r="U274">
        <f>'DFO R4 0.3'!B274</f>
        <v>19</v>
      </c>
      <c r="V274">
        <f>'DFO R4 1.0'!B274</f>
        <v>15</v>
      </c>
    </row>
    <row r="275" spans="1:22" x14ac:dyDescent="0.2">
      <c r="A275">
        <v>13</v>
      </c>
      <c r="B275">
        <v>17</v>
      </c>
      <c r="C275">
        <v>13</v>
      </c>
      <c r="D275">
        <v>14</v>
      </c>
      <c r="E275">
        <v>12</v>
      </c>
      <c r="F275">
        <v>14</v>
      </c>
      <c r="G275">
        <v>14</v>
      </c>
      <c r="H275">
        <v>13</v>
      </c>
      <c r="I275">
        <v>17</v>
      </c>
      <c r="J275">
        <v>13</v>
      </c>
      <c r="K275">
        <v>13</v>
      </c>
      <c r="L275">
        <v>13</v>
      </c>
      <c r="M275">
        <v>12</v>
      </c>
      <c r="N275">
        <v>11</v>
      </c>
      <c r="O275">
        <v>16</v>
      </c>
      <c r="P275">
        <v>13</v>
      </c>
      <c r="Q275">
        <f>'DFO r2_1.4_0.1'!B275</f>
        <v>18</v>
      </c>
      <c r="R275">
        <f>'DFO r2_1.4_0.01'!B275</f>
        <v>17</v>
      </c>
      <c r="S275">
        <f>'DFO r2_1.4_0.03'!B275</f>
        <v>18</v>
      </c>
      <c r="T275">
        <f>'DFO R4 0.1'!B275</f>
        <v>21</v>
      </c>
      <c r="U275">
        <f>'DFO R4 0.3'!B275</f>
        <v>18</v>
      </c>
      <c r="V275">
        <f>'DFO R4 1.0'!B275</f>
        <v>15</v>
      </c>
    </row>
    <row r="276" spans="1:22" x14ac:dyDescent="0.2">
      <c r="A276">
        <v>13</v>
      </c>
      <c r="B276">
        <v>16</v>
      </c>
      <c r="C276">
        <v>13</v>
      </c>
      <c r="D276">
        <v>13</v>
      </c>
      <c r="E276">
        <v>12</v>
      </c>
      <c r="F276">
        <v>14</v>
      </c>
      <c r="G276">
        <v>14</v>
      </c>
      <c r="H276">
        <v>13</v>
      </c>
      <c r="I276">
        <v>17</v>
      </c>
      <c r="J276">
        <v>13</v>
      </c>
      <c r="K276">
        <v>13</v>
      </c>
      <c r="L276">
        <v>13</v>
      </c>
      <c r="M276">
        <v>12</v>
      </c>
      <c r="N276">
        <v>11</v>
      </c>
      <c r="O276">
        <v>16</v>
      </c>
      <c r="P276">
        <v>13</v>
      </c>
      <c r="Q276">
        <f>'DFO r2_1.4_0.1'!B276</f>
        <v>18</v>
      </c>
      <c r="R276">
        <f>'DFO r2_1.4_0.01'!B276</f>
        <v>17</v>
      </c>
      <c r="S276">
        <f>'DFO r2_1.4_0.03'!B276</f>
        <v>18</v>
      </c>
      <c r="T276">
        <f>'DFO R4 0.1'!B276</f>
        <v>21</v>
      </c>
      <c r="U276">
        <f>'DFO R4 0.3'!B276</f>
        <v>18</v>
      </c>
      <c r="V276">
        <f>'DFO R4 1.0'!B276</f>
        <v>15</v>
      </c>
    </row>
    <row r="277" spans="1:22" x14ac:dyDescent="0.2">
      <c r="A277">
        <v>13</v>
      </c>
      <c r="B277">
        <v>16</v>
      </c>
      <c r="C277">
        <v>13</v>
      </c>
      <c r="D277">
        <v>13</v>
      </c>
      <c r="E277">
        <v>12</v>
      </c>
      <c r="F277">
        <v>14</v>
      </c>
      <c r="G277">
        <v>14</v>
      </c>
      <c r="H277">
        <v>13</v>
      </c>
      <c r="I277">
        <v>17</v>
      </c>
      <c r="J277">
        <v>12</v>
      </c>
      <c r="K277">
        <v>13</v>
      </c>
      <c r="L277">
        <v>13</v>
      </c>
      <c r="M277">
        <v>12</v>
      </c>
      <c r="N277">
        <v>10</v>
      </c>
      <c r="O277">
        <v>16</v>
      </c>
      <c r="P277">
        <v>13</v>
      </c>
      <c r="Q277">
        <f>'DFO r2_1.4_0.1'!B277</f>
        <v>18</v>
      </c>
      <c r="R277">
        <f>'DFO r2_1.4_0.01'!B277</f>
        <v>17</v>
      </c>
      <c r="S277">
        <f>'DFO r2_1.4_0.03'!B277</f>
        <v>18</v>
      </c>
      <c r="T277">
        <f>'DFO R4 0.1'!B277</f>
        <v>21</v>
      </c>
      <c r="U277">
        <f>'DFO R4 0.3'!B277</f>
        <v>18</v>
      </c>
      <c r="V277">
        <f>'DFO R4 1.0'!B277</f>
        <v>15</v>
      </c>
    </row>
    <row r="278" spans="1:22" x14ac:dyDescent="0.2">
      <c r="A278">
        <v>13</v>
      </c>
      <c r="B278">
        <v>16</v>
      </c>
      <c r="C278">
        <v>13</v>
      </c>
      <c r="D278">
        <v>13</v>
      </c>
      <c r="E278">
        <v>12</v>
      </c>
      <c r="F278">
        <v>14</v>
      </c>
      <c r="G278">
        <v>14</v>
      </c>
      <c r="H278">
        <v>13</v>
      </c>
      <c r="I278">
        <v>17</v>
      </c>
      <c r="J278">
        <v>12</v>
      </c>
      <c r="K278">
        <v>13</v>
      </c>
      <c r="L278">
        <v>13</v>
      </c>
      <c r="M278">
        <v>12</v>
      </c>
      <c r="N278">
        <v>10</v>
      </c>
      <c r="O278">
        <v>16</v>
      </c>
      <c r="P278">
        <v>13</v>
      </c>
      <c r="Q278">
        <f>'DFO r2_1.4_0.1'!B278</f>
        <v>18</v>
      </c>
      <c r="R278">
        <f>'DFO r2_1.4_0.01'!B278</f>
        <v>16</v>
      </c>
      <c r="S278">
        <f>'DFO r2_1.4_0.03'!B278</f>
        <v>18</v>
      </c>
      <c r="T278">
        <f>'DFO R4 0.1'!B278</f>
        <v>20</v>
      </c>
      <c r="U278">
        <f>'DFO R4 0.3'!B278</f>
        <v>18</v>
      </c>
      <c r="V278">
        <f>'DFO R4 1.0'!B278</f>
        <v>15</v>
      </c>
    </row>
    <row r="279" spans="1:22" x14ac:dyDescent="0.2">
      <c r="A279">
        <v>13</v>
      </c>
      <c r="B279">
        <v>16</v>
      </c>
      <c r="C279">
        <v>13</v>
      </c>
      <c r="D279">
        <v>13</v>
      </c>
      <c r="E279">
        <v>12</v>
      </c>
      <c r="F279">
        <v>14</v>
      </c>
      <c r="G279">
        <v>14</v>
      </c>
      <c r="H279">
        <v>12</v>
      </c>
      <c r="I279">
        <v>17</v>
      </c>
      <c r="J279">
        <v>12</v>
      </c>
      <c r="K279">
        <v>13</v>
      </c>
      <c r="L279">
        <v>13</v>
      </c>
      <c r="M279">
        <v>12</v>
      </c>
      <c r="N279">
        <v>10</v>
      </c>
      <c r="O279">
        <v>15</v>
      </c>
      <c r="P279">
        <v>13</v>
      </c>
      <c r="Q279">
        <f>'DFO r2_1.4_0.1'!B279</f>
        <v>17</v>
      </c>
      <c r="R279">
        <f>'DFO r2_1.4_0.01'!B279</f>
        <v>16</v>
      </c>
      <c r="S279">
        <f>'DFO r2_1.4_0.03'!B279</f>
        <v>18</v>
      </c>
      <c r="T279">
        <f>'DFO R4 0.1'!B279</f>
        <v>20</v>
      </c>
      <c r="U279">
        <f>'DFO R4 0.3'!B279</f>
        <v>18</v>
      </c>
      <c r="V279">
        <f>'DFO R4 1.0'!B279</f>
        <v>15</v>
      </c>
    </row>
    <row r="280" spans="1:22" x14ac:dyDescent="0.2">
      <c r="A280">
        <v>13</v>
      </c>
      <c r="B280">
        <v>16</v>
      </c>
      <c r="C280">
        <v>13</v>
      </c>
      <c r="D280">
        <v>13</v>
      </c>
      <c r="E280">
        <v>12</v>
      </c>
      <c r="F280">
        <v>14</v>
      </c>
      <c r="G280">
        <v>14</v>
      </c>
      <c r="H280">
        <v>12</v>
      </c>
      <c r="I280">
        <v>17</v>
      </c>
      <c r="J280">
        <v>12</v>
      </c>
      <c r="K280">
        <v>13</v>
      </c>
      <c r="L280">
        <v>13</v>
      </c>
      <c r="M280">
        <v>12</v>
      </c>
      <c r="N280">
        <v>10</v>
      </c>
      <c r="O280">
        <v>15</v>
      </c>
      <c r="P280">
        <v>13</v>
      </c>
      <c r="Q280">
        <f>'DFO r2_1.4_0.1'!B280</f>
        <v>17</v>
      </c>
      <c r="R280">
        <f>'DFO r2_1.4_0.01'!B280</f>
        <v>16</v>
      </c>
      <c r="S280">
        <f>'DFO r2_1.4_0.03'!B280</f>
        <v>17</v>
      </c>
      <c r="T280">
        <f>'DFO R4 0.1'!B280</f>
        <v>20</v>
      </c>
      <c r="U280">
        <f>'DFO R4 0.3'!B280</f>
        <v>17</v>
      </c>
      <c r="V280">
        <f>'DFO R4 1.0'!B280</f>
        <v>15</v>
      </c>
    </row>
    <row r="281" spans="1:22" x14ac:dyDescent="0.2">
      <c r="A281">
        <v>13</v>
      </c>
      <c r="B281">
        <v>16</v>
      </c>
      <c r="C281">
        <v>13</v>
      </c>
      <c r="D281">
        <v>13</v>
      </c>
      <c r="E281">
        <v>12</v>
      </c>
      <c r="F281">
        <v>14</v>
      </c>
      <c r="G281">
        <v>14</v>
      </c>
      <c r="H281">
        <v>12</v>
      </c>
      <c r="I281">
        <v>16</v>
      </c>
      <c r="J281">
        <v>12</v>
      </c>
      <c r="K281">
        <v>12</v>
      </c>
      <c r="L281">
        <v>13</v>
      </c>
      <c r="M281">
        <v>12</v>
      </c>
      <c r="N281">
        <v>10</v>
      </c>
      <c r="O281">
        <v>15</v>
      </c>
      <c r="P281">
        <v>13</v>
      </c>
      <c r="Q281">
        <f>'DFO r2_1.4_0.1'!B281</f>
        <v>17</v>
      </c>
      <c r="R281">
        <f>'DFO r2_1.4_0.01'!B281</f>
        <v>16</v>
      </c>
      <c r="S281">
        <f>'DFO r2_1.4_0.03'!B281</f>
        <v>17</v>
      </c>
      <c r="T281">
        <f>'DFO R4 0.1'!B281</f>
        <v>20</v>
      </c>
      <c r="U281">
        <f>'DFO R4 0.3'!B281</f>
        <v>17</v>
      </c>
      <c r="V281">
        <f>'DFO R4 1.0'!B281</f>
        <v>15</v>
      </c>
    </row>
    <row r="282" spans="1:22" x14ac:dyDescent="0.2">
      <c r="A282">
        <v>13</v>
      </c>
      <c r="B282">
        <v>16</v>
      </c>
      <c r="C282">
        <v>13</v>
      </c>
      <c r="D282">
        <v>13</v>
      </c>
      <c r="E282">
        <v>12</v>
      </c>
      <c r="F282">
        <v>14</v>
      </c>
      <c r="G282">
        <v>14</v>
      </c>
      <c r="H282">
        <v>12</v>
      </c>
      <c r="I282">
        <v>16</v>
      </c>
      <c r="J282">
        <v>12</v>
      </c>
      <c r="K282">
        <v>12</v>
      </c>
      <c r="L282">
        <v>13</v>
      </c>
      <c r="M282">
        <v>12</v>
      </c>
      <c r="N282">
        <v>10</v>
      </c>
      <c r="O282">
        <v>15</v>
      </c>
      <c r="P282">
        <v>13</v>
      </c>
      <c r="Q282">
        <f>'DFO r2_1.4_0.1'!B282</f>
        <v>17</v>
      </c>
      <c r="R282">
        <f>'DFO r2_1.4_0.01'!B282</f>
        <v>16</v>
      </c>
      <c r="S282">
        <f>'DFO r2_1.4_0.03'!B282</f>
        <v>17</v>
      </c>
      <c r="T282">
        <f>'DFO R4 0.1'!B282</f>
        <v>20</v>
      </c>
      <c r="U282">
        <f>'DFO R4 0.3'!B282</f>
        <v>17</v>
      </c>
      <c r="V282">
        <f>'DFO R4 1.0'!B282</f>
        <v>14</v>
      </c>
    </row>
    <row r="283" spans="1:22" x14ac:dyDescent="0.2">
      <c r="A283">
        <v>13</v>
      </c>
      <c r="B283">
        <v>16</v>
      </c>
      <c r="C283">
        <v>13</v>
      </c>
      <c r="D283">
        <v>13</v>
      </c>
      <c r="E283">
        <v>12</v>
      </c>
      <c r="F283">
        <v>14</v>
      </c>
      <c r="G283">
        <v>14</v>
      </c>
      <c r="H283">
        <v>12</v>
      </c>
      <c r="I283">
        <v>16</v>
      </c>
      <c r="J283">
        <v>12</v>
      </c>
      <c r="K283">
        <v>12</v>
      </c>
      <c r="L283">
        <v>13</v>
      </c>
      <c r="M283">
        <v>12</v>
      </c>
      <c r="N283">
        <v>10</v>
      </c>
      <c r="O283">
        <v>15</v>
      </c>
      <c r="P283">
        <v>13</v>
      </c>
      <c r="Q283">
        <f>'DFO r2_1.4_0.1'!B283</f>
        <v>17</v>
      </c>
      <c r="R283">
        <f>'DFO r2_1.4_0.01'!B283</f>
        <v>16</v>
      </c>
      <c r="S283">
        <f>'DFO r2_1.4_0.03'!B283</f>
        <v>17</v>
      </c>
      <c r="T283">
        <f>'DFO R4 0.1'!B283</f>
        <v>19</v>
      </c>
      <c r="U283">
        <f>'DFO R4 0.3'!B283</f>
        <v>17</v>
      </c>
      <c r="V283">
        <f>'DFO R4 1.0'!B283</f>
        <v>14</v>
      </c>
    </row>
    <row r="284" spans="1:22" x14ac:dyDescent="0.2">
      <c r="A284">
        <v>12</v>
      </c>
      <c r="B284">
        <v>16</v>
      </c>
      <c r="C284">
        <v>13</v>
      </c>
      <c r="D284">
        <v>13</v>
      </c>
      <c r="E284">
        <v>12</v>
      </c>
      <c r="F284">
        <v>14</v>
      </c>
      <c r="G284">
        <v>14</v>
      </c>
      <c r="H284">
        <v>12</v>
      </c>
      <c r="I284">
        <v>16</v>
      </c>
      <c r="J284">
        <v>12</v>
      </c>
      <c r="K284">
        <v>12</v>
      </c>
      <c r="L284">
        <v>12</v>
      </c>
      <c r="M284">
        <v>12</v>
      </c>
      <c r="N284">
        <v>10</v>
      </c>
      <c r="O284">
        <v>15</v>
      </c>
      <c r="P284">
        <v>12</v>
      </c>
      <c r="Q284">
        <f>'DFO r2_1.4_0.1'!B284</f>
        <v>17</v>
      </c>
      <c r="R284">
        <f>'DFO r2_1.4_0.01'!B284</f>
        <v>16</v>
      </c>
      <c r="S284">
        <f>'DFO r2_1.4_0.03'!B284</f>
        <v>17</v>
      </c>
      <c r="T284">
        <f>'DFO R4 0.1'!B284</f>
        <v>19</v>
      </c>
      <c r="U284">
        <f>'DFO R4 0.3'!B284</f>
        <v>17</v>
      </c>
      <c r="V284">
        <f>'DFO R4 1.0'!B284</f>
        <v>14</v>
      </c>
    </row>
    <row r="285" spans="1:22" x14ac:dyDescent="0.2">
      <c r="A285">
        <v>12</v>
      </c>
      <c r="B285">
        <v>16</v>
      </c>
      <c r="C285">
        <v>13</v>
      </c>
      <c r="D285">
        <v>13</v>
      </c>
      <c r="E285">
        <v>12</v>
      </c>
      <c r="F285">
        <v>13</v>
      </c>
      <c r="G285">
        <v>14</v>
      </c>
      <c r="H285">
        <v>12</v>
      </c>
      <c r="I285">
        <v>16</v>
      </c>
      <c r="J285">
        <v>12</v>
      </c>
      <c r="K285">
        <v>12</v>
      </c>
      <c r="L285">
        <v>12</v>
      </c>
      <c r="M285">
        <v>11</v>
      </c>
      <c r="N285">
        <v>10</v>
      </c>
      <c r="O285">
        <v>15</v>
      </c>
      <c r="P285">
        <v>12</v>
      </c>
      <c r="Q285">
        <f>'DFO r2_1.4_0.1'!B285</f>
        <v>17</v>
      </c>
      <c r="R285">
        <f>'DFO r2_1.4_0.01'!B285</f>
        <v>16</v>
      </c>
      <c r="S285">
        <f>'DFO r2_1.4_0.03'!B285</f>
        <v>17</v>
      </c>
      <c r="T285">
        <f>'DFO R4 0.1'!B285</f>
        <v>19</v>
      </c>
      <c r="U285">
        <f>'DFO R4 0.3'!B285</f>
        <v>16</v>
      </c>
      <c r="V285">
        <f>'DFO R4 1.0'!B285</f>
        <v>14</v>
      </c>
    </row>
    <row r="286" spans="1:22" x14ac:dyDescent="0.2">
      <c r="A286">
        <v>12</v>
      </c>
      <c r="B286">
        <v>16</v>
      </c>
      <c r="C286">
        <v>13</v>
      </c>
      <c r="D286">
        <v>13</v>
      </c>
      <c r="E286">
        <v>12</v>
      </c>
      <c r="F286">
        <v>13</v>
      </c>
      <c r="G286">
        <v>14</v>
      </c>
      <c r="H286">
        <v>12</v>
      </c>
      <c r="I286">
        <v>16</v>
      </c>
      <c r="J286">
        <v>12</v>
      </c>
      <c r="K286">
        <v>12</v>
      </c>
      <c r="L286">
        <v>12</v>
      </c>
      <c r="M286">
        <v>11</v>
      </c>
      <c r="N286">
        <v>10</v>
      </c>
      <c r="O286">
        <v>15</v>
      </c>
      <c r="P286">
        <v>12</v>
      </c>
      <c r="Q286">
        <f>'DFO r2_1.4_0.1'!B286</f>
        <v>17</v>
      </c>
      <c r="R286">
        <f>'DFO r2_1.4_0.01'!B286</f>
        <v>16</v>
      </c>
      <c r="S286">
        <f>'DFO r2_1.4_0.03'!B286</f>
        <v>17</v>
      </c>
      <c r="T286">
        <f>'DFO R4 0.1'!B286</f>
        <v>19</v>
      </c>
      <c r="U286">
        <f>'DFO R4 0.3'!B286</f>
        <v>16</v>
      </c>
      <c r="V286">
        <f>'DFO R4 1.0'!B286</f>
        <v>13</v>
      </c>
    </row>
    <row r="287" spans="1:22" x14ac:dyDescent="0.2">
      <c r="A287">
        <v>12</v>
      </c>
      <c r="B287">
        <v>16</v>
      </c>
      <c r="C287">
        <v>13</v>
      </c>
      <c r="D287">
        <v>13</v>
      </c>
      <c r="E287">
        <v>12</v>
      </c>
      <c r="F287">
        <v>13</v>
      </c>
      <c r="G287">
        <v>13</v>
      </c>
      <c r="H287">
        <v>12</v>
      </c>
      <c r="I287">
        <v>16</v>
      </c>
      <c r="J287">
        <v>12</v>
      </c>
      <c r="K287">
        <v>12</v>
      </c>
      <c r="L287">
        <v>12</v>
      </c>
      <c r="M287">
        <v>11</v>
      </c>
      <c r="N287">
        <v>10</v>
      </c>
      <c r="O287">
        <v>15</v>
      </c>
      <c r="P287">
        <v>12</v>
      </c>
      <c r="Q287">
        <f>'DFO r2_1.4_0.1'!B287</f>
        <v>16</v>
      </c>
      <c r="R287">
        <f>'DFO r2_1.4_0.01'!B287</f>
        <v>16</v>
      </c>
      <c r="S287">
        <f>'DFO r2_1.4_0.03'!B287</f>
        <v>17</v>
      </c>
      <c r="T287">
        <f>'DFO R4 0.1'!B287</f>
        <v>19</v>
      </c>
      <c r="U287">
        <f>'DFO R4 0.3'!B287</f>
        <v>16</v>
      </c>
      <c r="V287">
        <f>'DFO R4 1.0'!B287</f>
        <v>13</v>
      </c>
    </row>
    <row r="288" spans="1:22" x14ac:dyDescent="0.2">
      <c r="A288">
        <v>12</v>
      </c>
      <c r="B288">
        <v>16</v>
      </c>
      <c r="C288">
        <v>12</v>
      </c>
      <c r="D288">
        <v>13</v>
      </c>
      <c r="E288">
        <v>12</v>
      </c>
      <c r="F288">
        <v>13</v>
      </c>
      <c r="G288">
        <v>13</v>
      </c>
      <c r="H288">
        <v>12</v>
      </c>
      <c r="I288">
        <v>16</v>
      </c>
      <c r="J288">
        <v>12</v>
      </c>
      <c r="K288">
        <v>12</v>
      </c>
      <c r="L288">
        <v>12</v>
      </c>
      <c r="M288">
        <v>11</v>
      </c>
      <c r="N288">
        <v>9</v>
      </c>
      <c r="O288">
        <v>15</v>
      </c>
      <c r="P288">
        <v>12</v>
      </c>
      <c r="Q288">
        <f>'DFO r2_1.4_0.1'!B288</f>
        <v>16</v>
      </c>
      <c r="R288">
        <f>'DFO r2_1.4_0.01'!B288</f>
        <v>16</v>
      </c>
      <c r="S288">
        <f>'DFO r2_1.4_0.03'!B288</f>
        <v>16</v>
      </c>
      <c r="T288">
        <f>'DFO R4 0.1'!B288</f>
        <v>19</v>
      </c>
      <c r="U288">
        <f>'DFO R4 0.3'!B288</f>
        <v>16</v>
      </c>
      <c r="V288">
        <f>'DFO R4 1.0'!B288</f>
        <v>13</v>
      </c>
    </row>
    <row r="289" spans="1:22" x14ac:dyDescent="0.2">
      <c r="A289">
        <v>12</v>
      </c>
      <c r="B289">
        <v>16</v>
      </c>
      <c r="C289">
        <v>12</v>
      </c>
      <c r="D289">
        <v>13</v>
      </c>
      <c r="E289">
        <v>12</v>
      </c>
      <c r="F289">
        <v>13</v>
      </c>
      <c r="G289">
        <v>13</v>
      </c>
      <c r="H289">
        <v>12</v>
      </c>
      <c r="I289">
        <v>16</v>
      </c>
      <c r="J289">
        <v>12</v>
      </c>
      <c r="K289">
        <v>12</v>
      </c>
      <c r="L289">
        <v>12</v>
      </c>
      <c r="M289">
        <v>11</v>
      </c>
      <c r="N289">
        <v>9</v>
      </c>
      <c r="O289">
        <v>14</v>
      </c>
      <c r="P289">
        <v>12</v>
      </c>
      <c r="Q289">
        <f>'DFO r2_1.4_0.1'!B289</f>
        <v>16</v>
      </c>
      <c r="R289">
        <f>'DFO r2_1.4_0.01'!B289</f>
        <v>15</v>
      </c>
      <c r="S289">
        <f>'DFO r2_1.4_0.03'!B289</f>
        <v>16</v>
      </c>
      <c r="T289">
        <f>'DFO R4 0.1'!B289</f>
        <v>19</v>
      </c>
      <c r="U289">
        <f>'DFO R4 0.3'!B289</f>
        <v>16</v>
      </c>
      <c r="V289">
        <f>'DFO R4 1.0'!B289</f>
        <v>13</v>
      </c>
    </row>
    <row r="290" spans="1:22" x14ac:dyDescent="0.2">
      <c r="A290">
        <v>12</v>
      </c>
      <c r="B290">
        <v>16</v>
      </c>
      <c r="C290">
        <v>12</v>
      </c>
      <c r="D290">
        <v>13</v>
      </c>
      <c r="E290">
        <v>12</v>
      </c>
      <c r="F290">
        <v>13</v>
      </c>
      <c r="G290">
        <v>13</v>
      </c>
      <c r="H290">
        <v>12</v>
      </c>
      <c r="I290">
        <v>16</v>
      </c>
      <c r="J290">
        <v>12</v>
      </c>
      <c r="K290">
        <v>12</v>
      </c>
      <c r="L290">
        <v>12</v>
      </c>
      <c r="M290">
        <v>11</v>
      </c>
      <c r="N290">
        <v>9</v>
      </c>
      <c r="O290">
        <v>14</v>
      </c>
      <c r="P290">
        <v>12</v>
      </c>
      <c r="Q290">
        <f>'DFO r2_1.4_0.1'!B290</f>
        <v>16</v>
      </c>
      <c r="R290">
        <f>'DFO r2_1.4_0.01'!B290</f>
        <v>15</v>
      </c>
      <c r="S290">
        <f>'DFO r2_1.4_0.03'!B290</f>
        <v>16</v>
      </c>
      <c r="T290">
        <f>'DFO R4 0.1'!B290</f>
        <v>18</v>
      </c>
      <c r="U290">
        <f>'DFO R4 0.3'!B290</f>
        <v>16</v>
      </c>
      <c r="V290">
        <f>'DFO R4 1.0'!B290</f>
        <v>12</v>
      </c>
    </row>
    <row r="291" spans="1:22" x14ac:dyDescent="0.2">
      <c r="A291">
        <v>12</v>
      </c>
      <c r="B291">
        <v>16</v>
      </c>
      <c r="C291">
        <v>12</v>
      </c>
      <c r="D291">
        <v>12</v>
      </c>
      <c r="E291">
        <v>11</v>
      </c>
      <c r="F291">
        <v>13</v>
      </c>
      <c r="G291">
        <v>13</v>
      </c>
      <c r="H291">
        <v>12</v>
      </c>
      <c r="I291">
        <v>16</v>
      </c>
      <c r="J291">
        <v>12</v>
      </c>
      <c r="K291">
        <v>12</v>
      </c>
      <c r="L291">
        <v>12</v>
      </c>
      <c r="M291">
        <v>11</v>
      </c>
      <c r="N291">
        <v>9</v>
      </c>
      <c r="O291">
        <v>14</v>
      </c>
      <c r="P291">
        <v>12</v>
      </c>
      <c r="Q291">
        <f>'DFO r2_1.4_0.1'!B291</f>
        <v>16</v>
      </c>
      <c r="R291">
        <f>'DFO r2_1.4_0.01'!B291</f>
        <v>15</v>
      </c>
      <c r="S291">
        <f>'DFO r2_1.4_0.03'!B291</f>
        <v>16</v>
      </c>
      <c r="T291">
        <f>'DFO R4 0.1'!B291</f>
        <v>18</v>
      </c>
      <c r="U291">
        <f>'DFO R4 0.3'!B291</f>
        <v>15</v>
      </c>
      <c r="V291">
        <f>'DFO R4 1.0'!B291</f>
        <v>12</v>
      </c>
    </row>
    <row r="292" spans="1:22" x14ac:dyDescent="0.2">
      <c r="A292">
        <v>12</v>
      </c>
      <c r="B292">
        <v>16</v>
      </c>
      <c r="C292">
        <v>12</v>
      </c>
      <c r="D292">
        <v>12</v>
      </c>
      <c r="E292">
        <v>11</v>
      </c>
      <c r="F292">
        <v>13</v>
      </c>
      <c r="G292">
        <v>13</v>
      </c>
      <c r="H292">
        <v>12</v>
      </c>
      <c r="I292">
        <v>16</v>
      </c>
      <c r="J292">
        <v>11</v>
      </c>
      <c r="K292">
        <v>12</v>
      </c>
      <c r="L292">
        <v>12</v>
      </c>
      <c r="M292">
        <v>11</v>
      </c>
      <c r="N292">
        <v>9</v>
      </c>
      <c r="O292">
        <v>14</v>
      </c>
      <c r="P292">
        <v>12</v>
      </c>
      <c r="Q292">
        <f>'DFO r2_1.4_0.1'!B292</f>
        <v>16</v>
      </c>
      <c r="R292">
        <f>'DFO r2_1.4_0.01'!B292</f>
        <v>15</v>
      </c>
      <c r="S292">
        <f>'DFO r2_1.4_0.03'!B292</f>
        <v>16</v>
      </c>
      <c r="T292">
        <f>'DFO R4 0.1'!B292</f>
        <v>18</v>
      </c>
      <c r="U292">
        <f>'DFO R4 0.3'!B292</f>
        <v>15</v>
      </c>
      <c r="V292">
        <f>'DFO R4 1.0'!B292</f>
        <v>12</v>
      </c>
    </row>
    <row r="293" spans="1:22" x14ac:dyDescent="0.2">
      <c r="A293">
        <v>12</v>
      </c>
      <c r="B293">
        <v>15</v>
      </c>
      <c r="C293">
        <v>12</v>
      </c>
      <c r="D293">
        <v>12</v>
      </c>
      <c r="E293">
        <v>11</v>
      </c>
      <c r="F293">
        <v>13</v>
      </c>
      <c r="G293">
        <v>13</v>
      </c>
      <c r="H293">
        <v>11</v>
      </c>
      <c r="I293">
        <v>16</v>
      </c>
      <c r="J293">
        <v>11</v>
      </c>
      <c r="K293">
        <v>12</v>
      </c>
      <c r="L293">
        <v>12</v>
      </c>
      <c r="M293">
        <v>11</v>
      </c>
      <c r="N293">
        <v>9</v>
      </c>
      <c r="O293">
        <v>14</v>
      </c>
      <c r="P293">
        <v>12</v>
      </c>
      <c r="Q293">
        <f>'DFO r2_1.4_0.1'!B293</f>
        <v>16</v>
      </c>
      <c r="R293">
        <f>'DFO r2_1.4_0.01'!B293</f>
        <v>15</v>
      </c>
      <c r="S293">
        <f>'DFO r2_1.4_0.03'!B293</f>
        <v>16</v>
      </c>
      <c r="T293">
        <f>'DFO R4 0.1'!B293</f>
        <v>18</v>
      </c>
      <c r="U293">
        <f>'DFO R4 0.3'!B293</f>
        <v>15</v>
      </c>
      <c r="V293">
        <f>'DFO R4 1.0'!B293</f>
        <v>12</v>
      </c>
    </row>
    <row r="294" spans="1:22" x14ac:dyDescent="0.2">
      <c r="A294">
        <v>12</v>
      </c>
      <c r="B294">
        <v>15</v>
      </c>
      <c r="C294">
        <v>12</v>
      </c>
      <c r="D294">
        <v>12</v>
      </c>
      <c r="E294">
        <v>11</v>
      </c>
      <c r="F294">
        <v>13</v>
      </c>
      <c r="G294">
        <v>13</v>
      </c>
      <c r="H294">
        <v>11</v>
      </c>
      <c r="I294">
        <v>16</v>
      </c>
      <c r="J294">
        <v>11</v>
      </c>
      <c r="K294">
        <v>12</v>
      </c>
      <c r="L294">
        <v>12</v>
      </c>
      <c r="M294">
        <v>11</v>
      </c>
      <c r="N294">
        <v>9</v>
      </c>
      <c r="O294">
        <v>14</v>
      </c>
      <c r="P294">
        <v>12</v>
      </c>
      <c r="Q294">
        <f>'DFO r2_1.4_0.1'!B294</f>
        <v>15</v>
      </c>
      <c r="R294">
        <f>'DFO r2_1.4_0.01'!B294</f>
        <v>15</v>
      </c>
      <c r="S294">
        <f>'DFO r2_1.4_0.03'!B294</f>
        <v>16</v>
      </c>
      <c r="T294">
        <f>'DFO R4 0.1'!B294</f>
        <v>18</v>
      </c>
      <c r="U294">
        <f>'DFO R4 0.3'!B294</f>
        <v>15</v>
      </c>
      <c r="V294">
        <f>'DFO R4 1.0'!B294</f>
        <v>12</v>
      </c>
    </row>
    <row r="295" spans="1:22" x14ac:dyDescent="0.2">
      <c r="A295">
        <v>12</v>
      </c>
      <c r="B295">
        <v>15</v>
      </c>
      <c r="C295">
        <v>12</v>
      </c>
      <c r="D295">
        <v>12</v>
      </c>
      <c r="E295">
        <v>11</v>
      </c>
      <c r="F295">
        <v>12</v>
      </c>
      <c r="G295">
        <v>13</v>
      </c>
      <c r="H295">
        <v>11</v>
      </c>
      <c r="I295">
        <v>15</v>
      </c>
      <c r="J295">
        <v>11</v>
      </c>
      <c r="K295">
        <v>11</v>
      </c>
      <c r="L295">
        <v>12</v>
      </c>
      <c r="M295">
        <v>11</v>
      </c>
      <c r="N295">
        <v>9</v>
      </c>
      <c r="O295">
        <v>14</v>
      </c>
      <c r="P295">
        <v>11</v>
      </c>
      <c r="Q295">
        <f>'DFO r2_1.4_0.1'!B295</f>
        <v>15</v>
      </c>
      <c r="R295">
        <f>'DFO r2_1.4_0.01'!B295</f>
        <v>15</v>
      </c>
      <c r="S295">
        <f>'DFO r2_1.4_0.03'!B295</f>
        <v>16</v>
      </c>
      <c r="T295">
        <f>'DFO R4 0.1'!B295</f>
        <v>18</v>
      </c>
      <c r="U295">
        <f>'DFO R4 0.3'!B295</f>
        <v>14</v>
      </c>
      <c r="V295">
        <f>'DFO R4 1.0'!B295</f>
        <v>12</v>
      </c>
    </row>
    <row r="296" spans="1:22" x14ac:dyDescent="0.2">
      <c r="A296">
        <v>12</v>
      </c>
      <c r="B296">
        <v>15</v>
      </c>
      <c r="C296">
        <v>12</v>
      </c>
      <c r="D296">
        <v>12</v>
      </c>
      <c r="E296">
        <v>11</v>
      </c>
      <c r="F296">
        <v>12</v>
      </c>
      <c r="G296">
        <v>13</v>
      </c>
      <c r="H296">
        <v>11</v>
      </c>
      <c r="I296">
        <v>15</v>
      </c>
      <c r="J296">
        <v>11</v>
      </c>
      <c r="K296">
        <v>11</v>
      </c>
      <c r="L296">
        <v>12</v>
      </c>
      <c r="M296">
        <v>11</v>
      </c>
      <c r="N296">
        <v>9</v>
      </c>
      <c r="O296">
        <v>13</v>
      </c>
      <c r="P296">
        <v>11</v>
      </c>
      <c r="Q296">
        <f>'DFO r2_1.4_0.1'!B296</f>
        <v>15</v>
      </c>
      <c r="R296">
        <f>'DFO r2_1.4_0.01'!B296</f>
        <v>15</v>
      </c>
      <c r="S296">
        <f>'DFO r2_1.4_0.03'!B296</f>
        <v>15</v>
      </c>
      <c r="T296">
        <f>'DFO R4 0.1'!B296</f>
        <v>18</v>
      </c>
      <c r="U296">
        <f>'DFO R4 0.3'!B296</f>
        <v>14</v>
      </c>
      <c r="V296">
        <f>'DFO R4 1.0'!B296</f>
        <v>12</v>
      </c>
    </row>
    <row r="297" spans="1:22" x14ac:dyDescent="0.2">
      <c r="A297">
        <v>12</v>
      </c>
      <c r="B297">
        <v>15</v>
      </c>
      <c r="C297">
        <v>12</v>
      </c>
      <c r="D297">
        <v>12</v>
      </c>
      <c r="E297">
        <v>11</v>
      </c>
      <c r="F297">
        <v>12</v>
      </c>
      <c r="G297">
        <v>13</v>
      </c>
      <c r="H297">
        <v>11</v>
      </c>
      <c r="I297">
        <v>15</v>
      </c>
      <c r="J297">
        <v>11</v>
      </c>
      <c r="K297">
        <v>11</v>
      </c>
      <c r="L297">
        <v>12</v>
      </c>
      <c r="M297">
        <v>11</v>
      </c>
      <c r="N297">
        <v>9</v>
      </c>
      <c r="O297">
        <v>13</v>
      </c>
      <c r="P297">
        <v>11</v>
      </c>
      <c r="Q297">
        <f>'DFO r2_1.4_0.1'!B297</f>
        <v>15</v>
      </c>
      <c r="R297">
        <f>'DFO r2_1.4_0.01'!B297</f>
        <v>15</v>
      </c>
      <c r="S297">
        <f>'DFO r2_1.4_0.03'!B297</f>
        <v>15</v>
      </c>
      <c r="T297">
        <f>'DFO R4 0.1'!B297</f>
        <v>18</v>
      </c>
      <c r="U297">
        <f>'DFO R4 0.3'!B297</f>
        <v>14</v>
      </c>
      <c r="V297">
        <f>'DFO R4 1.0'!B297</f>
        <v>11</v>
      </c>
    </row>
    <row r="298" spans="1:22" x14ac:dyDescent="0.2">
      <c r="A298">
        <v>12</v>
      </c>
      <c r="B298">
        <v>15</v>
      </c>
      <c r="C298">
        <v>12</v>
      </c>
      <c r="D298">
        <v>12</v>
      </c>
      <c r="E298">
        <v>11</v>
      </c>
      <c r="F298">
        <v>12</v>
      </c>
      <c r="G298">
        <v>13</v>
      </c>
      <c r="H298">
        <v>11</v>
      </c>
      <c r="I298">
        <v>15</v>
      </c>
      <c r="J298">
        <v>11</v>
      </c>
      <c r="K298">
        <v>11</v>
      </c>
      <c r="L298">
        <v>12</v>
      </c>
      <c r="M298">
        <v>11</v>
      </c>
      <c r="N298">
        <v>9</v>
      </c>
      <c r="O298">
        <v>13</v>
      </c>
      <c r="P298">
        <v>11</v>
      </c>
      <c r="Q298">
        <f>'DFO r2_1.4_0.1'!B298</f>
        <v>15</v>
      </c>
      <c r="R298">
        <f>'DFO r2_1.4_0.01'!B298</f>
        <v>14</v>
      </c>
      <c r="S298">
        <f>'DFO r2_1.4_0.03'!B298</f>
        <v>15</v>
      </c>
      <c r="T298">
        <f>'DFO R4 0.1'!B298</f>
        <v>18</v>
      </c>
      <c r="U298">
        <f>'DFO R4 0.3'!B298</f>
        <v>14</v>
      </c>
      <c r="V298">
        <f>'DFO R4 1.0'!B298</f>
        <v>11</v>
      </c>
    </row>
    <row r="299" spans="1:22" x14ac:dyDescent="0.2">
      <c r="A299">
        <v>12</v>
      </c>
      <c r="B299">
        <v>15</v>
      </c>
      <c r="C299">
        <v>12</v>
      </c>
      <c r="D299">
        <v>12</v>
      </c>
      <c r="E299">
        <v>11</v>
      </c>
      <c r="F299">
        <v>12</v>
      </c>
      <c r="G299">
        <v>13</v>
      </c>
      <c r="H299">
        <v>11</v>
      </c>
      <c r="I299">
        <v>15</v>
      </c>
      <c r="J299">
        <v>11</v>
      </c>
      <c r="K299">
        <v>11</v>
      </c>
      <c r="L299">
        <v>12</v>
      </c>
      <c r="M299">
        <v>11</v>
      </c>
      <c r="N299">
        <v>9</v>
      </c>
      <c r="O299">
        <v>13</v>
      </c>
      <c r="P299">
        <v>11</v>
      </c>
      <c r="Q299">
        <f>'DFO r2_1.4_0.1'!B299</f>
        <v>15</v>
      </c>
      <c r="R299">
        <f>'DFO r2_1.4_0.01'!B299</f>
        <v>14</v>
      </c>
      <c r="S299">
        <f>'DFO r2_1.4_0.03'!B299</f>
        <v>15</v>
      </c>
      <c r="T299">
        <f>'DFO R4 0.1'!B299</f>
        <v>17</v>
      </c>
      <c r="U299">
        <f>'DFO R4 0.3'!B299</f>
        <v>14</v>
      </c>
      <c r="V299">
        <f>'DFO R4 1.0'!B299</f>
        <v>11</v>
      </c>
    </row>
    <row r="300" spans="1:22" x14ac:dyDescent="0.2">
      <c r="A300">
        <v>12</v>
      </c>
      <c r="B300">
        <v>15</v>
      </c>
      <c r="C300">
        <v>12</v>
      </c>
      <c r="D300">
        <v>12</v>
      </c>
      <c r="E300">
        <v>11</v>
      </c>
      <c r="F300">
        <v>12</v>
      </c>
      <c r="G300">
        <v>13</v>
      </c>
      <c r="H300">
        <v>11</v>
      </c>
      <c r="I300">
        <v>15</v>
      </c>
      <c r="J300">
        <v>11</v>
      </c>
      <c r="K300">
        <v>11</v>
      </c>
      <c r="L300">
        <v>12</v>
      </c>
      <c r="M300">
        <v>11</v>
      </c>
      <c r="N300">
        <v>9</v>
      </c>
      <c r="O300">
        <v>13</v>
      </c>
      <c r="P300">
        <v>11</v>
      </c>
      <c r="Q300">
        <f>'DFO r2_1.4_0.1'!B300</f>
        <v>14</v>
      </c>
      <c r="R300">
        <f>'DFO r2_1.4_0.01'!B300</f>
        <v>14</v>
      </c>
      <c r="S300">
        <f>'DFO r2_1.4_0.03'!B300</f>
        <v>15</v>
      </c>
      <c r="T300">
        <f>'DFO R4 0.1'!B300</f>
        <v>17</v>
      </c>
      <c r="U300">
        <f>'DFO R4 0.3'!B300</f>
        <v>14</v>
      </c>
      <c r="V300">
        <f>'DFO R4 1.0'!B300</f>
        <v>11</v>
      </c>
    </row>
    <row r="301" spans="1:22" x14ac:dyDescent="0.2">
      <c r="A301">
        <v>12</v>
      </c>
      <c r="B301">
        <v>14</v>
      </c>
      <c r="C301">
        <v>12</v>
      </c>
      <c r="D301">
        <v>12</v>
      </c>
      <c r="E301">
        <v>11</v>
      </c>
      <c r="F301">
        <v>12</v>
      </c>
      <c r="G301">
        <v>12</v>
      </c>
      <c r="H301">
        <v>11</v>
      </c>
      <c r="I301">
        <v>15</v>
      </c>
      <c r="J301">
        <v>11</v>
      </c>
      <c r="K301">
        <v>11</v>
      </c>
      <c r="L301">
        <v>12</v>
      </c>
      <c r="M301">
        <v>11</v>
      </c>
      <c r="N301">
        <v>9</v>
      </c>
      <c r="O301">
        <v>13</v>
      </c>
      <c r="P301">
        <v>11</v>
      </c>
      <c r="Q301">
        <f>'DFO r2_1.4_0.1'!B301</f>
        <v>14</v>
      </c>
      <c r="R301">
        <f>'DFO r2_1.4_0.01'!B301</f>
        <v>14</v>
      </c>
      <c r="S301">
        <f>'DFO r2_1.4_0.03'!B301</f>
        <v>15</v>
      </c>
      <c r="T301">
        <f>'DFO R4 0.1'!B301</f>
        <v>17</v>
      </c>
      <c r="U301">
        <f>'DFO R4 0.3'!B301</f>
        <v>14</v>
      </c>
      <c r="V301">
        <f>'DFO R4 1.0'!B301</f>
        <v>11</v>
      </c>
    </row>
    <row r="302" spans="1:22" x14ac:dyDescent="0.2">
      <c r="A302">
        <v>12</v>
      </c>
      <c r="B302">
        <v>14</v>
      </c>
      <c r="C302">
        <v>12</v>
      </c>
      <c r="D302">
        <v>12</v>
      </c>
      <c r="E302">
        <v>11</v>
      </c>
      <c r="F302">
        <v>12</v>
      </c>
      <c r="G302">
        <v>12</v>
      </c>
      <c r="H302">
        <v>11</v>
      </c>
      <c r="I302">
        <v>15</v>
      </c>
      <c r="J302">
        <v>11</v>
      </c>
      <c r="K302">
        <v>11</v>
      </c>
      <c r="L302">
        <v>12</v>
      </c>
      <c r="M302">
        <v>11</v>
      </c>
      <c r="N302">
        <v>9</v>
      </c>
      <c r="O302">
        <v>13</v>
      </c>
      <c r="P302">
        <v>11</v>
      </c>
      <c r="Q302">
        <f>'DFO r2_1.4_0.1'!B302</f>
        <v>14</v>
      </c>
      <c r="R302">
        <f>'DFO r2_1.4_0.01'!B302</f>
        <v>14</v>
      </c>
      <c r="S302">
        <f>'DFO r2_1.4_0.03'!B302</f>
        <v>15</v>
      </c>
      <c r="T302">
        <f>'DFO R4 0.1'!B302</f>
        <v>17</v>
      </c>
      <c r="U302">
        <f>'DFO R4 0.3'!B302</f>
        <v>14</v>
      </c>
      <c r="V302">
        <f>'DFO R4 1.0'!B302</f>
        <v>11</v>
      </c>
    </row>
    <row r="303" spans="1:22" x14ac:dyDescent="0.2">
      <c r="A303">
        <v>12</v>
      </c>
      <c r="B303">
        <v>14</v>
      </c>
      <c r="C303">
        <v>12</v>
      </c>
      <c r="D303">
        <v>12</v>
      </c>
      <c r="E303">
        <v>11</v>
      </c>
      <c r="F303">
        <v>12</v>
      </c>
      <c r="G303">
        <v>12</v>
      </c>
      <c r="H303">
        <v>11</v>
      </c>
      <c r="I303">
        <v>15</v>
      </c>
      <c r="J303">
        <v>11</v>
      </c>
      <c r="K303">
        <v>11</v>
      </c>
      <c r="L303">
        <v>12</v>
      </c>
      <c r="M303">
        <v>11</v>
      </c>
      <c r="N303">
        <v>9</v>
      </c>
      <c r="O303">
        <v>13</v>
      </c>
      <c r="P303">
        <v>11</v>
      </c>
      <c r="Q303">
        <f>'DFO r2_1.4_0.1'!B303</f>
        <v>14</v>
      </c>
      <c r="R303">
        <f>'DFO r2_1.4_0.01'!B303</f>
        <v>14</v>
      </c>
      <c r="S303">
        <f>'DFO r2_1.4_0.03'!B303</f>
        <v>15</v>
      </c>
      <c r="T303">
        <f>'DFO R4 0.1'!B303</f>
        <v>17</v>
      </c>
      <c r="U303">
        <f>'DFO R4 0.3'!B303</f>
        <v>14</v>
      </c>
      <c r="V303">
        <f>'DFO R4 1.0'!B303</f>
        <v>10</v>
      </c>
    </row>
    <row r="304" spans="1:22" x14ac:dyDescent="0.2">
      <c r="A304">
        <v>11</v>
      </c>
      <c r="B304">
        <v>14</v>
      </c>
      <c r="C304">
        <v>12</v>
      </c>
      <c r="D304">
        <v>12</v>
      </c>
      <c r="E304">
        <v>11</v>
      </c>
      <c r="F304">
        <v>12</v>
      </c>
      <c r="G304">
        <v>12</v>
      </c>
      <c r="H304">
        <v>11</v>
      </c>
      <c r="I304">
        <v>15</v>
      </c>
      <c r="J304">
        <v>10</v>
      </c>
      <c r="K304">
        <v>11</v>
      </c>
      <c r="L304">
        <v>12</v>
      </c>
      <c r="M304">
        <v>11</v>
      </c>
      <c r="N304">
        <v>9</v>
      </c>
      <c r="O304">
        <v>12</v>
      </c>
      <c r="P304">
        <v>11</v>
      </c>
      <c r="Q304">
        <f>'DFO r2_1.4_0.1'!B304</f>
        <v>14</v>
      </c>
      <c r="R304">
        <f>'DFO r2_1.4_0.01'!B304</f>
        <v>14</v>
      </c>
      <c r="S304">
        <f>'DFO r2_1.4_0.03'!B304</f>
        <v>15</v>
      </c>
      <c r="T304">
        <f>'DFO R4 0.1'!B304</f>
        <v>17</v>
      </c>
      <c r="U304">
        <f>'DFO R4 0.3'!B304</f>
        <v>14</v>
      </c>
      <c r="V304">
        <f>'DFO R4 1.0'!B304</f>
        <v>10</v>
      </c>
    </row>
    <row r="305" spans="1:22" x14ac:dyDescent="0.2">
      <c r="A305">
        <v>11</v>
      </c>
      <c r="B305">
        <v>14</v>
      </c>
      <c r="C305">
        <v>12</v>
      </c>
      <c r="D305">
        <v>12</v>
      </c>
      <c r="E305">
        <v>11</v>
      </c>
      <c r="F305">
        <v>12</v>
      </c>
      <c r="G305">
        <v>12</v>
      </c>
      <c r="H305">
        <v>11</v>
      </c>
      <c r="I305">
        <v>15</v>
      </c>
      <c r="J305">
        <v>10</v>
      </c>
      <c r="K305">
        <v>11</v>
      </c>
      <c r="L305">
        <v>12</v>
      </c>
      <c r="M305">
        <v>11</v>
      </c>
      <c r="N305">
        <v>9</v>
      </c>
      <c r="O305">
        <v>12</v>
      </c>
      <c r="P305">
        <v>11</v>
      </c>
      <c r="Q305">
        <f>'DFO r2_1.4_0.1'!B305</f>
        <v>13</v>
      </c>
      <c r="R305">
        <f>'DFO r2_1.4_0.01'!B305</f>
        <v>14</v>
      </c>
      <c r="S305">
        <f>'DFO r2_1.4_0.03'!B305</f>
        <v>15</v>
      </c>
      <c r="T305">
        <f>'DFO R4 0.1'!B305</f>
        <v>17</v>
      </c>
      <c r="U305">
        <f>'DFO R4 0.3'!B305</f>
        <v>14</v>
      </c>
      <c r="V305">
        <f>'DFO R4 1.0'!B305</f>
        <v>10</v>
      </c>
    </row>
    <row r="306" spans="1:22" x14ac:dyDescent="0.2">
      <c r="A306">
        <v>11</v>
      </c>
      <c r="B306">
        <v>14</v>
      </c>
      <c r="C306">
        <v>11</v>
      </c>
      <c r="D306">
        <v>12</v>
      </c>
      <c r="E306">
        <v>11</v>
      </c>
      <c r="F306">
        <v>12</v>
      </c>
      <c r="G306">
        <v>12</v>
      </c>
      <c r="H306">
        <v>11</v>
      </c>
      <c r="I306">
        <v>15</v>
      </c>
      <c r="J306">
        <v>10</v>
      </c>
      <c r="K306">
        <v>11</v>
      </c>
      <c r="L306">
        <v>12</v>
      </c>
      <c r="M306">
        <v>11</v>
      </c>
      <c r="N306">
        <v>8</v>
      </c>
      <c r="O306">
        <v>12</v>
      </c>
      <c r="P306">
        <v>11</v>
      </c>
      <c r="Q306">
        <f>'DFO r2_1.4_0.1'!B306</f>
        <v>13</v>
      </c>
      <c r="R306">
        <f>'DFO r2_1.4_0.01'!B306</f>
        <v>14</v>
      </c>
      <c r="S306">
        <f>'DFO r2_1.4_0.03'!B306</f>
        <v>15</v>
      </c>
      <c r="T306">
        <f>'DFO R4 0.1'!B306</f>
        <v>17</v>
      </c>
      <c r="U306">
        <f>'DFO R4 0.3'!B306</f>
        <v>14</v>
      </c>
      <c r="V306">
        <f>'DFO R4 1.0'!B306</f>
        <v>10</v>
      </c>
    </row>
    <row r="307" spans="1:22" x14ac:dyDescent="0.2">
      <c r="A307">
        <v>11</v>
      </c>
      <c r="B307">
        <v>14</v>
      </c>
      <c r="C307">
        <v>11</v>
      </c>
      <c r="D307">
        <v>11</v>
      </c>
      <c r="E307">
        <v>11</v>
      </c>
      <c r="F307">
        <v>12</v>
      </c>
      <c r="G307">
        <v>12</v>
      </c>
      <c r="H307">
        <v>11</v>
      </c>
      <c r="I307">
        <v>15</v>
      </c>
      <c r="J307">
        <v>10</v>
      </c>
      <c r="K307">
        <v>11</v>
      </c>
      <c r="L307">
        <v>11</v>
      </c>
      <c r="M307">
        <v>11</v>
      </c>
      <c r="N307">
        <v>8</v>
      </c>
      <c r="O307">
        <v>12</v>
      </c>
      <c r="P307">
        <v>11</v>
      </c>
      <c r="Q307">
        <f>'DFO r2_1.4_0.1'!B307</f>
        <v>13</v>
      </c>
      <c r="R307">
        <f>'DFO r2_1.4_0.01'!B307</f>
        <v>14</v>
      </c>
      <c r="S307">
        <f>'DFO r2_1.4_0.03'!B307</f>
        <v>15</v>
      </c>
      <c r="T307">
        <f>'DFO R4 0.1'!B307</f>
        <v>16</v>
      </c>
      <c r="U307">
        <f>'DFO R4 0.3'!B307</f>
        <v>13</v>
      </c>
      <c r="V307">
        <f>'DFO R4 1.0'!B307</f>
        <v>10</v>
      </c>
    </row>
    <row r="308" spans="1:22" x14ac:dyDescent="0.2">
      <c r="A308">
        <v>11</v>
      </c>
      <c r="B308">
        <v>14</v>
      </c>
      <c r="C308">
        <v>11</v>
      </c>
      <c r="D308">
        <v>11</v>
      </c>
      <c r="E308">
        <v>11</v>
      </c>
      <c r="F308">
        <v>12</v>
      </c>
      <c r="G308">
        <v>12</v>
      </c>
      <c r="H308">
        <v>11</v>
      </c>
      <c r="I308">
        <v>15</v>
      </c>
      <c r="J308">
        <v>10</v>
      </c>
      <c r="K308">
        <v>11</v>
      </c>
      <c r="L308">
        <v>11</v>
      </c>
      <c r="M308">
        <v>10</v>
      </c>
      <c r="N308">
        <v>8</v>
      </c>
      <c r="O308">
        <v>12</v>
      </c>
      <c r="P308">
        <v>11</v>
      </c>
      <c r="Q308">
        <f>'DFO r2_1.4_0.1'!B308</f>
        <v>13</v>
      </c>
      <c r="R308">
        <f>'DFO r2_1.4_0.01'!B308</f>
        <v>14</v>
      </c>
      <c r="S308">
        <f>'DFO r2_1.4_0.03'!B308</f>
        <v>15</v>
      </c>
      <c r="T308">
        <f>'DFO R4 0.1'!B308</f>
        <v>16</v>
      </c>
      <c r="U308">
        <f>'DFO R4 0.3'!B308</f>
        <v>13</v>
      </c>
      <c r="V308">
        <f>'DFO R4 1.0'!B308</f>
        <v>10</v>
      </c>
    </row>
    <row r="309" spans="1:22" x14ac:dyDescent="0.2">
      <c r="A309">
        <v>11</v>
      </c>
      <c r="B309">
        <v>14</v>
      </c>
      <c r="C309">
        <v>11</v>
      </c>
      <c r="D309">
        <v>11</v>
      </c>
      <c r="E309">
        <v>11</v>
      </c>
      <c r="F309">
        <v>12</v>
      </c>
      <c r="G309">
        <v>12</v>
      </c>
      <c r="H309">
        <v>11</v>
      </c>
      <c r="I309">
        <v>14</v>
      </c>
      <c r="J309">
        <v>10</v>
      </c>
      <c r="K309">
        <v>11</v>
      </c>
      <c r="L309">
        <v>11</v>
      </c>
      <c r="M309">
        <v>10</v>
      </c>
      <c r="N309">
        <v>8</v>
      </c>
      <c r="O309">
        <v>12</v>
      </c>
      <c r="P309">
        <v>11</v>
      </c>
      <c r="Q309">
        <f>'DFO r2_1.4_0.1'!B309</f>
        <v>13</v>
      </c>
      <c r="R309">
        <f>'DFO r2_1.4_0.01'!B309</f>
        <v>14</v>
      </c>
      <c r="S309">
        <f>'DFO r2_1.4_0.03'!B309</f>
        <v>15</v>
      </c>
      <c r="T309">
        <f>'DFO R4 0.1'!B309</f>
        <v>16</v>
      </c>
      <c r="U309">
        <f>'DFO R4 0.3'!B309</f>
        <v>13</v>
      </c>
      <c r="V309">
        <f>'DFO R4 1.0'!B309</f>
        <v>10</v>
      </c>
    </row>
    <row r="310" spans="1:22" x14ac:dyDescent="0.2">
      <c r="A310">
        <v>11</v>
      </c>
      <c r="B310">
        <v>14</v>
      </c>
      <c r="C310">
        <v>11</v>
      </c>
      <c r="D310">
        <v>11</v>
      </c>
      <c r="E310">
        <v>10</v>
      </c>
      <c r="F310">
        <v>12</v>
      </c>
      <c r="G310">
        <v>12</v>
      </c>
      <c r="H310">
        <v>11</v>
      </c>
      <c r="I310">
        <v>14</v>
      </c>
      <c r="J310">
        <v>10</v>
      </c>
      <c r="K310">
        <v>11</v>
      </c>
      <c r="L310">
        <v>11</v>
      </c>
      <c r="M310">
        <v>10</v>
      </c>
      <c r="N310">
        <v>8</v>
      </c>
      <c r="O310">
        <v>12</v>
      </c>
      <c r="P310">
        <v>11</v>
      </c>
      <c r="Q310">
        <f>'DFO r2_1.4_0.1'!B310</f>
        <v>13</v>
      </c>
      <c r="R310">
        <f>'DFO r2_1.4_0.01'!B310</f>
        <v>14</v>
      </c>
      <c r="S310">
        <f>'DFO r2_1.4_0.03'!B310</f>
        <v>14</v>
      </c>
      <c r="T310">
        <f>'DFO R4 0.1'!B310</f>
        <v>16</v>
      </c>
      <c r="U310">
        <f>'DFO R4 0.3'!B310</f>
        <v>13</v>
      </c>
      <c r="V310">
        <f>'DFO R4 1.0'!B310</f>
        <v>10</v>
      </c>
    </row>
    <row r="311" spans="1:22" x14ac:dyDescent="0.2">
      <c r="A311">
        <v>11</v>
      </c>
      <c r="B311">
        <v>14</v>
      </c>
      <c r="C311">
        <v>11</v>
      </c>
      <c r="D311">
        <v>11</v>
      </c>
      <c r="E311">
        <v>10</v>
      </c>
      <c r="F311">
        <v>12</v>
      </c>
      <c r="G311">
        <v>12</v>
      </c>
      <c r="H311">
        <v>10</v>
      </c>
      <c r="I311">
        <v>14</v>
      </c>
      <c r="J311">
        <v>10</v>
      </c>
      <c r="K311">
        <v>10</v>
      </c>
      <c r="L311">
        <v>11</v>
      </c>
      <c r="M311">
        <v>10</v>
      </c>
      <c r="N311">
        <v>8</v>
      </c>
      <c r="O311">
        <v>12</v>
      </c>
      <c r="P311">
        <v>11</v>
      </c>
      <c r="Q311">
        <f>'DFO r2_1.4_0.1'!B311</f>
        <v>13</v>
      </c>
      <c r="R311">
        <f>'DFO r2_1.4_0.01'!B311</f>
        <v>14</v>
      </c>
      <c r="S311">
        <f>'DFO r2_1.4_0.03'!B311</f>
        <v>14</v>
      </c>
      <c r="T311">
        <f>'DFO R4 0.1'!B311</f>
        <v>15</v>
      </c>
      <c r="U311">
        <f>'DFO R4 0.3'!B311</f>
        <v>13</v>
      </c>
      <c r="V311">
        <f>'DFO R4 1.0'!B311</f>
        <v>10</v>
      </c>
    </row>
    <row r="312" spans="1:22" x14ac:dyDescent="0.2">
      <c r="A312">
        <v>11</v>
      </c>
      <c r="B312">
        <v>14</v>
      </c>
      <c r="C312">
        <v>11</v>
      </c>
      <c r="D312">
        <v>11</v>
      </c>
      <c r="E312">
        <v>10</v>
      </c>
      <c r="F312">
        <v>12</v>
      </c>
      <c r="G312">
        <v>12</v>
      </c>
      <c r="H312">
        <v>10</v>
      </c>
      <c r="I312">
        <v>14</v>
      </c>
      <c r="J312">
        <v>10</v>
      </c>
      <c r="K312">
        <v>10</v>
      </c>
      <c r="L312">
        <v>11</v>
      </c>
      <c r="M312">
        <v>10</v>
      </c>
      <c r="N312">
        <v>8</v>
      </c>
      <c r="O312">
        <v>12</v>
      </c>
      <c r="P312">
        <v>11</v>
      </c>
      <c r="Q312">
        <f>'DFO r2_1.4_0.1'!B312</f>
        <v>13</v>
      </c>
      <c r="R312">
        <f>'DFO r2_1.4_0.01'!B312</f>
        <v>14</v>
      </c>
      <c r="S312">
        <f>'DFO r2_1.4_0.03'!B312</f>
        <v>14</v>
      </c>
      <c r="T312">
        <f>'DFO R4 0.1'!B312</f>
        <v>15</v>
      </c>
      <c r="U312">
        <f>'DFO R4 0.3'!B312</f>
        <v>13</v>
      </c>
      <c r="V312">
        <f>'DFO R4 1.0'!B312</f>
        <v>10</v>
      </c>
    </row>
    <row r="313" spans="1:22" x14ac:dyDescent="0.2">
      <c r="A313">
        <v>11</v>
      </c>
      <c r="B313">
        <v>14</v>
      </c>
      <c r="C313">
        <v>11</v>
      </c>
      <c r="D313">
        <v>11</v>
      </c>
      <c r="E313">
        <v>10</v>
      </c>
      <c r="F313">
        <v>12</v>
      </c>
      <c r="G313">
        <v>12</v>
      </c>
      <c r="H313">
        <v>10</v>
      </c>
      <c r="I313">
        <v>14</v>
      </c>
      <c r="J313">
        <v>9</v>
      </c>
      <c r="K313">
        <v>10</v>
      </c>
      <c r="L313">
        <v>11</v>
      </c>
      <c r="M313">
        <v>10</v>
      </c>
      <c r="N313">
        <v>8</v>
      </c>
      <c r="O313">
        <v>12</v>
      </c>
      <c r="P313">
        <v>11</v>
      </c>
      <c r="Q313">
        <f>'DFO r2_1.4_0.1'!B313</f>
        <v>13</v>
      </c>
      <c r="R313">
        <f>'DFO r2_1.4_0.01'!B313</f>
        <v>14</v>
      </c>
      <c r="S313">
        <f>'DFO r2_1.4_0.03'!B313</f>
        <v>14</v>
      </c>
      <c r="T313">
        <f>'DFO R4 0.1'!B313</f>
        <v>15</v>
      </c>
      <c r="U313">
        <f>'DFO R4 0.3'!B313</f>
        <v>13</v>
      </c>
      <c r="V313">
        <f>'DFO R4 1.0'!B313</f>
        <v>10</v>
      </c>
    </row>
    <row r="314" spans="1:22" x14ac:dyDescent="0.2">
      <c r="A314">
        <v>11</v>
      </c>
      <c r="B314">
        <v>14</v>
      </c>
      <c r="C314">
        <v>11</v>
      </c>
      <c r="D314">
        <v>11</v>
      </c>
      <c r="E314">
        <v>10</v>
      </c>
      <c r="F314">
        <v>12</v>
      </c>
      <c r="G314">
        <v>11</v>
      </c>
      <c r="H314">
        <v>10</v>
      </c>
      <c r="I314">
        <v>14</v>
      </c>
      <c r="J314">
        <v>9</v>
      </c>
      <c r="K314">
        <v>10</v>
      </c>
      <c r="L314">
        <v>11</v>
      </c>
      <c r="M314">
        <v>10</v>
      </c>
      <c r="N314">
        <v>8</v>
      </c>
      <c r="O314">
        <v>12</v>
      </c>
      <c r="P314">
        <v>10</v>
      </c>
      <c r="Q314">
        <f>'DFO r2_1.4_0.1'!B314</f>
        <v>13</v>
      </c>
      <c r="R314">
        <f>'DFO r2_1.4_0.01'!B314</f>
        <v>14</v>
      </c>
      <c r="S314">
        <f>'DFO r2_1.4_0.03'!B314</f>
        <v>14</v>
      </c>
      <c r="T314">
        <f>'DFO R4 0.1'!B314</f>
        <v>15</v>
      </c>
      <c r="U314">
        <f>'DFO R4 0.3'!B314</f>
        <v>12</v>
      </c>
      <c r="V314">
        <f>'DFO R4 1.0'!B314</f>
        <v>10</v>
      </c>
    </row>
    <row r="315" spans="1:22" x14ac:dyDescent="0.2">
      <c r="A315">
        <v>11</v>
      </c>
      <c r="B315">
        <v>14</v>
      </c>
      <c r="C315">
        <v>11</v>
      </c>
      <c r="D315">
        <v>11</v>
      </c>
      <c r="E315">
        <v>10</v>
      </c>
      <c r="F315">
        <v>12</v>
      </c>
      <c r="G315">
        <v>11</v>
      </c>
      <c r="H315">
        <v>10</v>
      </c>
      <c r="I315">
        <v>14</v>
      </c>
      <c r="J315">
        <v>9</v>
      </c>
      <c r="K315">
        <v>10</v>
      </c>
      <c r="L315">
        <v>11</v>
      </c>
      <c r="M315">
        <v>10</v>
      </c>
      <c r="N315">
        <v>8</v>
      </c>
      <c r="O315">
        <v>12</v>
      </c>
      <c r="P315">
        <v>10</v>
      </c>
      <c r="Q315">
        <f>'DFO r2_1.4_0.1'!B315</f>
        <v>13</v>
      </c>
      <c r="R315">
        <f>'DFO r2_1.4_0.01'!B315</f>
        <v>13</v>
      </c>
      <c r="S315">
        <f>'DFO r2_1.4_0.03'!B315</f>
        <v>14</v>
      </c>
      <c r="T315">
        <f>'DFO R4 0.1'!B315</f>
        <v>15</v>
      </c>
      <c r="U315">
        <f>'DFO R4 0.3'!B315</f>
        <v>12</v>
      </c>
      <c r="V315">
        <f>'DFO R4 1.0'!B315</f>
        <v>9</v>
      </c>
    </row>
    <row r="316" spans="1:22" x14ac:dyDescent="0.2">
      <c r="A316">
        <v>11</v>
      </c>
      <c r="B316">
        <v>14</v>
      </c>
      <c r="C316">
        <v>11</v>
      </c>
      <c r="D316">
        <v>11</v>
      </c>
      <c r="E316">
        <v>10</v>
      </c>
      <c r="F316">
        <v>12</v>
      </c>
      <c r="G316">
        <v>11</v>
      </c>
      <c r="H316">
        <v>10</v>
      </c>
      <c r="I316">
        <v>14</v>
      </c>
      <c r="J316">
        <v>9</v>
      </c>
      <c r="K316">
        <v>10</v>
      </c>
      <c r="L316">
        <v>11</v>
      </c>
      <c r="M316">
        <v>10</v>
      </c>
      <c r="N316">
        <v>8</v>
      </c>
      <c r="O316">
        <v>12</v>
      </c>
      <c r="P316">
        <v>10</v>
      </c>
      <c r="Q316">
        <f>'DFO r2_1.4_0.1'!B316</f>
        <v>12</v>
      </c>
      <c r="R316">
        <f>'DFO r2_1.4_0.01'!B316</f>
        <v>13</v>
      </c>
      <c r="S316">
        <f>'DFO r2_1.4_0.03'!B316</f>
        <v>14</v>
      </c>
      <c r="T316">
        <f>'DFO R4 0.1'!B316</f>
        <v>15</v>
      </c>
      <c r="U316">
        <f>'DFO R4 0.3'!B316</f>
        <v>12</v>
      </c>
      <c r="V316">
        <f>'DFO R4 1.0'!B316</f>
        <v>9</v>
      </c>
    </row>
    <row r="317" spans="1:22" x14ac:dyDescent="0.2">
      <c r="A317">
        <v>11</v>
      </c>
      <c r="B317">
        <v>14</v>
      </c>
      <c r="C317">
        <v>11</v>
      </c>
      <c r="D317">
        <v>11</v>
      </c>
      <c r="E317">
        <v>10</v>
      </c>
      <c r="F317">
        <v>12</v>
      </c>
      <c r="G317">
        <v>11</v>
      </c>
      <c r="H317">
        <v>10</v>
      </c>
      <c r="I317">
        <v>14</v>
      </c>
      <c r="J317">
        <v>9</v>
      </c>
      <c r="K317">
        <v>10</v>
      </c>
      <c r="L317">
        <v>11</v>
      </c>
      <c r="M317">
        <v>10</v>
      </c>
      <c r="N317">
        <v>8</v>
      </c>
      <c r="O317">
        <v>12</v>
      </c>
      <c r="P317">
        <v>10</v>
      </c>
      <c r="Q317">
        <f>'DFO r2_1.4_0.1'!B317</f>
        <v>12</v>
      </c>
      <c r="R317">
        <f>'DFO r2_1.4_0.01'!B317</f>
        <v>13</v>
      </c>
      <c r="S317">
        <f>'DFO r2_1.4_0.03'!B317</f>
        <v>14</v>
      </c>
      <c r="T317">
        <f>'DFO R4 0.1'!B317</f>
        <v>15</v>
      </c>
      <c r="U317">
        <f>'DFO R4 0.3'!B317</f>
        <v>12</v>
      </c>
      <c r="V317">
        <f>'DFO R4 1.0'!B317</f>
        <v>9</v>
      </c>
    </row>
    <row r="318" spans="1:22" x14ac:dyDescent="0.2">
      <c r="A318">
        <v>10</v>
      </c>
      <c r="B318">
        <v>14</v>
      </c>
      <c r="C318">
        <v>11</v>
      </c>
      <c r="D318">
        <v>11</v>
      </c>
      <c r="E318">
        <v>10</v>
      </c>
      <c r="F318">
        <v>12</v>
      </c>
      <c r="G318">
        <v>11</v>
      </c>
      <c r="H318">
        <v>10</v>
      </c>
      <c r="I318">
        <v>14</v>
      </c>
      <c r="J318">
        <v>9</v>
      </c>
      <c r="K318">
        <v>10</v>
      </c>
      <c r="L318">
        <v>11</v>
      </c>
      <c r="M318">
        <v>10</v>
      </c>
      <c r="N318">
        <v>8</v>
      </c>
      <c r="O318">
        <v>12</v>
      </c>
      <c r="P318">
        <v>10</v>
      </c>
      <c r="Q318">
        <f>'DFO r2_1.4_0.1'!B318</f>
        <v>12</v>
      </c>
      <c r="R318">
        <f>'DFO r2_1.4_0.01'!B318</f>
        <v>13</v>
      </c>
      <c r="S318">
        <f>'DFO r2_1.4_0.03'!B318</f>
        <v>14</v>
      </c>
      <c r="T318">
        <f>'DFO R4 0.1'!B318</f>
        <v>15</v>
      </c>
      <c r="U318">
        <f>'DFO R4 0.3'!B318</f>
        <v>12</v>
      </c>
      <c r="V318">
        <f>'DFO R4 1.0'!B318</f>
        <v>9</v>
      </c>
    </row>
    <row r="319" spans="1:22" x14ac:dyDescent="0.2">
      <c r="A319">
        <v>10</v>
      </c>
      <c r="B319">
        <v>13</v>
      </c>
      <c r="C319">
        <v>11</v>
      </c>
      <c r="D319">
        <v>11</v>
      </c>
      <c r="E319">
        <v>10</v>
      </c>
      <c r="F319">
        <v>11</v>
      </c>
      <c r="G319">
        <v>11</v>
      </c>
      <c r="H319">
        <v>9</v>
      </c>
      <c r="I319">
        <v>13</v>
      </c>
      <c r="J319">
        <v>9</v>
      </c>
      <c r="K319">
        <v>9</v>
      </c>
      <c r="L319">
        <v>11</v>
      </c>
      <c r="M319">
        <v>10</v>
      </c>
      <c r="N319">
        <v>8</v>
      </c>
      <c r="O319">
        <v>12</v>
      </c>
      <c r="P319">
        <v>10</v>
      </c>
      <c r="Q319">
        <f>'DFO r2_1.4_0.1'!B319</f>
        <v>12</v>
      </c>
      <c r="R319">
        <f>'DFO r2_1.4_0.01'!B319</f>
        <v>13</v>
      </c>
      <c r="S319">
        <f>'DFO r2_1.4_0.03'!B319</f>
        <v>14</v>
      </c>
      <c r="T319">
        <f>'DFO R4 0.1'!B319</f>
        <v>14</v>
      </c>
      <c r="U319">
        <f>'DFO R4 0.3'!B319</f>
        <v>12</v>
      </c>
      <c r="V319">
        <f>'DFO R4 1.0'!B319</f>
        <v>9</v>
      </c>
    </row>
    <row r="320" spans="1:22" x14ac:dyDescent="0.2">
      <c r="A320">
        <v>10</v>
      </c>
      <c r="B320">
        <v>13</v>
      </c>
      <c r="C320">
        <v>10</v>
      </c>
      <c r="D320">
        <v>11</v>
      </c>
      <c r="E320">
        <v>10</v>
      </c>
      <c r="F320">
        <v>11</v>
      </c>
      <c r="G320">
        <v>11</v>
      </c>
      <c r="H320">
        <v>9</v>
      </c>
      <c r="I320">
        <v>13</v>
      </c>
      <c r="J320">
        <v>9</v>
      </c>
      <c r="K320">
        <v>9</v>
      </c>
      <c r="L320">
        <v>10</v>
      </c>
      <c r="M320">
        <v>10</v>
      </c>
      <c r="N320">
        <v>8</v>
      </c>
      <c r="O320">
        <v>12</v>
      </c>
      <c r="P320">
        <v>10</v>
      </c>
      <c r="Q320">
        <f>'DFO r2_1.4_0.1'!B320</f>
        <v>12</v>
      </c>
      <c r="R320">
        <f>'DFO r2_1.4_0.01'!B320</f>
        <v>13</v>
      </c>
      <c r="S320">
        <f>'DFO r2_1.4_0.03'!B320</f>
        <v>14</v>
      </c>
      <c r="T320">
        <f>'DFO R4 0.1'!B320</f>
        <v>14</v>
      </c>
      <c r="U320">
        <f>'DFO R4 0.3'!B320</f>
        <v>12</v>
      </c>
      <c r="V320">
        <f>'DFO R4 1.0'!B320</f>
        <v>9</v>
      </c>
    </row>
    <row r="321" spans="1:22" x14ac:dyDescent="0.2">
      <c r="A321">
        <v>10</v>
      </c>
      <c r="B321">
        <v>13</v>
      </c>
      <c r="C321">
        <v>10</v>
      </c>
      <c r="D321">
        <v>11</v>
      </c>
      <c r="E321">
        <v>10</v>
      </c>
      <c r="F321">
        <v>11</v>
      </c>
      <c r="G321">
        <v>11</v>
      </c>
      <c r="H321">
        <v>9</v>
      </c>
      <c r="I321">
        <v>13</v>
      </c>
      <c r="J321">
        <v>9</v>
      </c>
      <c r="K321">
        <v>9</v>
      </c>
      <c r="L321">
        <v>10</v>
      </c>
      <c r="M321">
        <v>10</v>
      </c>
      <c r="N321">
        <v>7</v>
      </c>
      <c r="O321">
        <v>12</v>
      </c>
      <c r="P321">
        <v>10</v>
      </c>
      <c r="Q321">
        <f>'DFO r2_1.4_0.1'!B321</f>
        <v>12</v>
      </c>
      <c r="R321">
        <f>'DFO r2_1.4_0.01'!B321</f>
        <v>13</v>
      </c>
      <c r="S321">
        <f>'DFO r2_1.4_0.03'!B321</f>
        <v>14</v>
      </c>
      <c r="T321">
        <f>'DFO R4 0.1'!B321</f>
        <v>14</v>
      </c>
      <c r="U321">
        <f>'DFO R4 0.3'!B321</f>
        <v>12</v>
      </c>
      <c r="V321">
        <f>'DFO R4 1.0'!B321</f>
        <v>9</v>
      </c>
    </row>
    <row r="322" spans="1:22" x14ac:dyDescent="0.2">
      <c r="A322">
        <v>10</v>
      </c>
      <c r="B322">
        <v>13</v>
      </c>
      <c r="C322">
        <v>10</v>
      </c>
      <c r="D322">
        <v>10</v>
      </c>
      <c r="E322">
        <v>10</v>
      </c>
      <c r="F322">
        <v>11</v>
      </c>
      <c r="G322">
        <v>11</v>
      </c>
      <c r="H322">
        <v>9</v>
      </c>
      <c r="I322">
        <v>13</v>
      </c>
      <c r="J322">
        <v>9</v>
      </c>
      <c r="K322">
        <v>9</v>
      </c>
      <c r="L322">
        <v>10</v>
      </c>
      <c r="M322">
        <v>10</v>
      </c>
      <c r="N322">
        <v>7</v>
      </c>
      <c r="O322">
        <v>12</v>
      </c>
      <c r="P322">
        <v>10</v>
      </c>
      <c r="Q322">
        <f>'DFO r2_1.4_0.1'!B322</f>
        <v>12</v>
      </c>
      <c r="R322">
        <f>'DFO r2_1.4_0.01'!B322</f>
        <v>13</v>
      </c>
      <c r="S322">
        <f>'DFO r2_1.4_0.03'!B322</f>
        <v>13</v>
      </c>
      <c r="T322">
        <f>'DFO R4 0.1'!B322</f>
        <v>14</v>
      </c>
      <c r="U322">
        <f>'DFO R4 0.3'!B322</f>
        <v>12</v>
      </c>
      <c r="V322">
        <f>'DFO R4 1.0'!B322</f>
        <v>9</v>
      </c>
    </row>
    <row r="323" spans="1:22" x14ac:dyDescent="0.2">
      <c r="A323">
        <v>10</v>
      </c>
      <c r="B323">
        <v>13</v>
      </c>
      <c r="C323">
        <v>10</v>
      </c>
      <c r="D323">
        <v>10</v>
      </c>
      <c r="E323">
        <v>10</v>
      </c>
      <c r="F323">
        <v>11</v>
      </c>
      <c r="G323">
        <v>11</v>
      </c>
      <c r="H323">
        <v>9</v>
      </c>
      <c r="I323">
        <v>13</v>
      </c>
      <c r="J323">
        <v>9</v>
      </c>
      <c r="K323">
        <v>9</v>
      </c>
      <c r="L323">
        <v>10</v>
      </c>
      <c r="M323">
        <v>10</v>
      </c>
      <c r="N323">
        <v>7</v>
      </c>
      <c r="O323">
        <v>12</v>
      </c>
      <c r="P323">
        <v>10</v>
      </c>
      <c r="Q323">
        <f>'DFO r2_1.4_0.1'!B323</f>
        <v>11</v>
      </c>
      <c r="R323">
        <f>'DFO r2_1.4_0.01'!B323</f>
        <v>12</v>
      </c>
      <c r="S323">
        <f>'DFO r2_1.4_0.03'!B323</f>
        <v>13</v>
      </c>
      <c r="T323">
        <f>'DFO R4 0.1'!B323</f>
        <v>13</v>
      </c>
      <c r="U323">
        <f>'DFO R4 0.3'!B323</f>
        <v>11</v>
      </c>
      <c r="V323">
        <f>'DFO R4 1.0'!B323</f>
        <v>9</v>
      </c>
    </row>
    <row r="324" spans="1:22" x14ac:dyDescent="0.2">
      <c r="A324">
        <v>10</v>
      </c>
      <c r="B324">
        <v>13</v>
      </c>
      <c r="C324">
        <v>10</v>
      </c>
      <c r="D324">
        <v>10</v>
      </c>
      <c r="E324">
        <v>10</v>
      </c>
      <c r="F324">
        <v>11</v>
      </c>
      <c r="G324">
        <v>11</v>
      </c>
      <c r="H324">
        <v>9</v>
      </c>
      <c r="I324">
        <v>13</v>
      </c>
      <c r="J324">
        <v>9</v>
      </c>
      <c r="K324">
        <v>9</v>
      </c>
      <c r="L324">
        <v>10</v>
      </c>
      <c r="M324">
        <v>10</v>
      </c>
      <c r="N324">
        <v>7</v>
      </c>
      <c r="O324">
        <v>11</v>
      </c>
      <c r="P324">
        <v>10</v>
      </c>
      <c r="Q324">
        <f>'DFO r2_1.4_0.1'!B324</f>
        <v>11</v>
      </c>
      <c r="R324">
        <f>'DFO r2_1.4_0.01'!B324</f>
        <v>12</v>
      </c>
      <c r="S324">
        <f>'DFO r2_1.4_0.03'!B324</f>
        <v>13</v>
      </c>
      <c r="T324">
        <f>'DFO R4 0.1'!B324</f>
        <v>13</v>
      </c>
      <c r="U324">
        <f>'DFO R4 0.3'!B324</f>
        <v>11</v>
      </c>
      <c r="V324">
        <f>'DFO R4 1.0'!B324</f>
        <v>8</v>
      </c>
    </row>
    <row r="325" spans="1:22" x14ac:dyDescent="0.2">
      <c r="A325">
        <v>10</v>
      </c>
      <c r="B325">
        <v>13</v>
      </c>
      <c r="C325">
        <v>10</v>
      </c>
      <c r="D325">
        <v>10</v>
      </c>
      <c r="E325">
        <v>10</v>
      </c>
      <c r="F325">
        <v>11</v>
      </c>
      <c r="G325">
        <v>11</v>
      </c>
      <c r="H325">
        <v>9</v>
      </c>
      <c r="I325">
        <v>13</v>
      </c>
      <c r="J325">
        <v>9</v>
      </c>
      <c r="K325">
        <v>9</v>
      </c>
      <c r="L325">
        <v>10</v>
      </c>
      <c r="M325">
        <v>10</v>
      </c>
      <c r="N325">
        <v>7</v>
      </c>
      <c r="O325">
        <v>11</v>
      </c>
      <c r="P325">
        <v>10</v>
      </c>
      <c r="Q325">
        <f>'DFO r2_1.4_0.1'!B325</f>
        <v>11</v>
      </c>
      <c r="R325">
        <f>'DFO r2_1.4_0.01'!B325</f>
        <v>12</v>
      </c>
      <c r="S325">
        <f>'DFO r2_1.4_0.03'!B325</f>
        <v>13</v>
      </c>
      <c r="T325">
        <f>'DFO R4 0.1'!B325</f>
        <v>13</v>
      </c>
      <c r="U325">
        <f>'DFO R4 0.3'!B325</f>
        <v>11</v>
      </c>
      <c r="V325">
        <f>'DFO R4 1.0'!B325</f>
        <v>8</v>
      </c>
    </row>
    <row r="326" spans="1:22" x14ac:dyDescent="0.2">
      <c r="A326">
        <v>10</v>
      </c>
      <c r="B326">
        <v>13</v>
      </c>
      <c r="C326">
        <v>10</v>
      </c>
      <c r="D326">
        <v>10</v>
      </c>
      <c r="E326">
        <v>10</v>
      </c>
      <c r="F326">
        <v>11</v>
      </c>
      <c r="G326">
        <v>11</v>
      </c>
      <c r="H326">
        <v>9</v>
      </c>
      <c r="I326">
        <v>13</v>
      </c>
      <c r="J326">
        <v>8</v>
      </c>
      <c r="K326">
        <v>9</v>
      </c>
      <c r="L326">
        <v>10</v>
      </c>
      <c r="M326">
        <v>10</v>
      </c>
      <c r="N326">
        <v>7</v>
      </c>
      <c r="O326">
        <v>11</v>
      </c>
      <c r="P326">
        <v>10</v>
      </c>
      <c r="Q326">
        <f>'DFO r2_1.4_0.1'!B326</f>
        <v>11</v>
      </c>
      <c r="R326">
        <f>'DFO r2_1.4_0.01'!B326</f>
        <v>12</v>
      </c>
      <c r="S326">
        <f>'DFO r2_1.4_0.03'!B326</f>
        <v>13</v>
      </c>
      <c r="T326">
        <f>'DFO R4 0.1'!B326</f>
        <v>13</v>
      </c>
      <c r="U326">
        <f>'DFO R4 0.3'!B326</f>
        <v>11</v>
      </c>
      <c r="V326">
        <f>'DFO R4 1.0'!B326</f>
        <v>8</v>
      </c>
    </row>
    <row r="327" spans="1:22" x14ac:dyDescent="0.2">
      <c r="A327">
        <v>10</v>
      </c>
      <c r="B327">
        <v>13</v>
      </c>
      <c r="C327">
        <v>10</v>
      </c>
      <c r="D327">
        <v>10</v>
      </c>
      <c r="E327">
        <v>9</v>
      </c>
      <c r="F327">
        <v>11</v>
      </c>
      <c r="G327">
        <v>11</v>
      </c>
      <c r="H327">
        <v>9</v>
      </c>
      <c r="I327">
        <v>13</v>
      </c>
      <c r="J327">
        <v>8</v>
      </c>
      <c r="K327">
        <v>9</v>
      </c>
      <c r="L327">
        <v>10</v>
      </c>
      <c r="M327">
        <v>9</v>
      </c>
      <c r="N327">
        <v>7</v>
      </c>
      <c r="O327">
        <v>11</v>
      </c>
      <c r="P327">
        <v>10</v>
      </c>
      <c r="Q327">
        <f>'DFO r2_1.4_0.1'!B327</f>
        <v>11</v>
      </c>
      <c r="R327">
        <f>'DFO r2_1.4_0.01'!B327</f>
        <v>12</v>
      </c>
      <c r="S327">
        <f>'DFO r2_1.4_0.03'!B327</f>
        <v>13</v>
      </c>
      <c r="T327">
        <f>'DFO R4 0.1'!B327</f>
        <v>13</v>
      </c>
      <c r="U327">
        <f>'DFO R4 0.3'!B327</f>
        <v>11</v>
      </c>
      <c r="V327">
        <f>'DFO R4 1.0'!B327</f>
        <v>8</v>
      </c>
    </row>
    <row r="328" spans="1:22" x14ac:dyDescent="0.2">
      <c r="A328">
        <v>10</v>
      </c>
      <c r="B328">
        <v>13</v>
      </c>
      <c r="C328">
        <v>10</v>
      </c>
      <c r="D328">
        <v>10</v>
      </c>
      <c r="E328">
        <v>9</v>
      </c>
      <c r="F328">
        <v>11</v>
      </c>
      <c r="G328">
        <v>10</v>
      </c>
      <c r="H328">
        <v>9</v>
      </c>
      <c r="I328">
        <v>13</v>
      </c>
      <c r="J328">
        <v>8</v>
      </c>
      <c r="K328">
        <v>9</v>
      </c>
      <c r="L328">
        <v>10</v>
      </c>
      <c r="M328">
        <v>9</v>
      </c>
      <c r="N328">
        <v>7</v>
      </c>
      <c r="O328">
        <v>11</v>
      </c>
      <c r="P328">
        <v>10</v>
      </c>
      <c r="Q328">
        <f>'DFO r2_1.4_0.1'!B328</f>
        <v>11</v>
      </c>
      <c r="R328">
        <f>'DFO r2_1.4_0.01'!B328</f>
        <v>12</v>
      </c>
      <c r="S328">
        <f>'DFO r2_1.4_0.03'!B328</f>
        <v>13</v>
      </c>
      <c r="T328">
        <f>'DFO R4 0.1'!B328</f>
        <v>13</v>
      </c>
      <c r="U328">
        <f>'DFO R4 0.3'!B328</f>
        <v>11</v>
      </c>
      <c r="V328">
        <f>'DFO R4 1.0'!B328</f>
        <v>8</v>
      </c>
    </row>
    <row r="329" spans="1:22" x14ac:dyDescent="0.2">
      <c r="A329">
        <v>10</v>
      </c>
      <c r="B329">
        <v>13</v>
      </c>
      <c r="C329">
        <v>10</v>
      </c>
      <c r="D329">
        <v>10</v>
      </c>
      <c r="E329">
        <v>9</v>
      </c>
      <c r="F329">
        <v>11</v>
      </c>
      <c r="G329">
        <v>10</v>
      </c>
      <c r="H329">
        <v>9</v>
      </c>
      <c r="I329">
        <v>13</v>
      </c>
      <c r="J329">
        <v>8</v>
      </c>
      <c r="K329">
        <v>9</v>
      </c>
      <c r="L329">
        <v>10</v>
      </c>
      <c r="M329">
        <v>9</v>
      </c>
      <c r="N329">
        <v>7</v>
      </c>
      <c r="O329">
        <v>11</v>
      </c>
      <c r="P329">
        <v>10</v>
      </c>
      <c r="Q329">
        <f>'DFO r2_1.4_0.1'!B329</f>
        <v>11</v>
      </c>
      <c r="R329">
        <f>'DFO r2_1.4_0.01'!B329</f>
        <v>12</v>
      </c>
      <c r="S329">
        <f>'DFO r2_1.4_0.03'!B329</f>
        <v>13</v>
      </c>
      <c r="T329">
        <f>'DFO R4 0.1'!B329</f>
        <v>12</v>
      </c>
      <c r="U329">
        <f>'DFO R4 0.3'!B329</f>
        <v>11</v>
      </c>
      <c r="V329">
        <f>'DFO R4 1.0'!B329</f>
        <v>8</v>
      </c>
    </row>
    <row r="330" spans="1:22" x14ac:dyDescent="0.2">
      <c r="A330">
        <v>10</v>
      </c>
      <c r="B330">
        <v>13</v>
      </c>
      <c r="C330">
        <v>10</v>
      </c>
      <c r="D330">
        <v>10</v>
      </c>
      <c r="E330">
        <v>9</v>
      </c>
      <c r="F330">
        <v>11</v>
      </c>
      <c r="G330">
        <v>10</v>
      </c>
      <c r="H330">
        <v>9</v>
      </c>
      <c r="I330">
        <v>13</v>
      </c>
      <c r="J330">
        <v>8</v>
      </c>
      <c r="K330">
        <v>9</v>
      </c>
      <c r="L330">
        <v>10</v>
      </c>
      <c r="M330">
        <v>9</v>
      </c>
      <c r="N330">
        <v>7</v>
      </c>
      <c r="O330">
        <v>11</v>
      </c>
      <c r="P330">
        <v>10</v>
      </c>
      <c r="Q330">
        <f>'DFO r2_1.4_0.1'!B330</f>
        <v>11</v>
      </c>
      <c r="R330">
        <f>'DFO r2_1.4_0.01'!B330</f>
        <v>12</v>
      </c>
      <c r="S330">
        <f>'DFO r2_1.4_0.03'!B330</f>
        <v>13</v>
      </c>
      <c r="T330">
        <f>'DFO R4 0.1'!B330</f>
        <v>12</v>
      </c>
      <c r="U330">
        <f>'DFO R4 0.3'!B330</f>
        <v>11</v>
      </c>
      <c r="V330">
        <f>'DFO R4 1.0'!B330</f>
        <v>8</v>
      </c>
    </row>
    <row r="331" spans="1:22" x14ac:dyDescent="0.2">
      <c r="A331">
        <v>10</v>
      </c>
      <c r="B331">
        <v>13</v>
      </c>
      <c r="C331">
        <v>10</v>
      </c>
      <c r="D331">
        <v>10</v>
      </c>
      <c r="E331">
        <v>9</v>
      </c>
      <c r="F331">
        <v>11</v>
      </c>
      <c r="G331">
        <v>10</v>
      </c>
      <c r="H331">
        <v>9</v>
      </c>
      <c r="I331">
        <v>12</v>
      </c>
      <c r="J331">
        <v>8</v>
      </c>
      <c r="K331">
        <v>9</v>
      </c>
      <c r="L331">
        <v>10</v>
      </c>
      <c r="M331">
        <v>9</v>
      </c>
      <c r="N331">
        <v>7</v>
      </c>
      <c r="O331">
        <v>11</v>
      </c>
      <c r="P331">
        <v>10</v>
      </c>
      <c r="Q331">
        <f>'DFO r2_1.4_0.1'!B331</f>
        <v>11</v>
      </c>
      <c r="R331">
        <f>'DFO r2_1.4_0.01'!B331</f>
        <v>12</v>
      </c>
      <c r="S331">
        <f>'DFO r2_1.4_0.03'!B331</f>
        <v>13</v>
      </c>
      <c r="T331">
        <f>'DFO R4 0.1'!B331</f>
        <v>12</v>
      </c>
      <c r="U331">
        <f>'DFO R4 0.3'!B331</f>
        <v>11</v>
      </c>
      <c r="V331">
        <f>'DFO R4 1.0'!B331</f>
        <v>7</v>
      </c>
    </row>
    <row r="332" spans="1:22" x14ac:dyDescent="0.2">
      <c r="A332">
        <v>10</v>
      </c>
      <c r="B332">
        <v>13</v>
      </c>
      <c r="C332">
        <v>10</v>
      </c>
      <c r="D332">
        <v>10</v>
      </c>
      <c r="E332">
        <v>9</v>
      </c>
      <c r="F332">
        <v>11</v>
      </c>
      <c r="G332">
        <v>10</v>
      </c>
      <c r="H332">
        <v>9</v>
      </c>
      <c r="I332">
        <v>12</v>
      </c>
      <c r="J332">
        <v>8</v>
      </c>
      <c r="K332">
        <v>9</v>
      </c>
      <c r="L332">
        <v>10</v>
      </c>
      <c r="M332">
        <v>9</v>
      </c>
      <c r="N332">
        <v>7</v>
      </c>
      <c r="O332">
        <v>11</v>
      </c>
      <c r="P332">
        <v>9</v>
      </c>
      <c r="Q332">
        <f>'DFO r2_1.4_0.1'!B332</f>
        <v>11</v>
      </c>
      <c r="R332">
        <f>'DFO r2_1.4_0.01'!B332</f>
        <v>12</v>
      </c>
      <c r="S332">
        <f>'DFO r2_1.4_0.03'!B332</f>
        <v>13</v>
      </c>
      <c r="T332">
        <f>'DFO R4 0.1'!B332</f>
        <v>12</v>
      </c>
      <c r="U332">
        <f>'DFO R4 0.3'!B332</f>
        <v>10</v>
      </c>
      <c r="V332">
        <f>'DFO R4 1.0'!B332</f>
        <v>7</v>
      </c>
    </row>
    <row r="333" spans="1:22" x14ac:dyDescent="0.2">
      <c r="A333">
        <v>10</v>
      </c>
      <c r="B333">
        <v>13</v>
      </c>
      <c r="C333">
        <v>10</v>
      </c>
      <c r="D333">
        <v>10</v>
      </c>
      <c r="E333">
        <v>9</v>
      </c>
      <c r="F333">
        <v>11</v>
      </c>
      <c r="G333">
        <v>10</v>
      </c>
      <c r="H333">
        <v>9</v>
      </c>
      <c r="I333">
        <v>12</v>
      </c>
      <c r="J333">
        <v>8</v>
      </c>
      <c r="K333">
        <v>8</v>
      </c>
      <c r="L333">
        <v>10</v>
      </c>
      <c r="M333">
        <v>9</v>
      </c>
      <c r="N333">
        <v>7</v>
      </c>
      <c r="O333">
        <v>11</v>
      </c>
      <c r="P333">
        <v>9</v>
      </c>
      <c r="Q333">
        <f>'DFO r2_1.4_0.1'!B333</f>
        <v>10</v>
      </c>
      <c r="R333">
        <f>'DFO r2_1.4_0.01'!B333</f>
        <v>12</v>
      </c>
      <c r="S333">
        <f>'DFO r2_1.4_0.03'!B333</f>
        <v>13</v>
      </c>
      <c r="T333">
        <f>'DFO R4 0.1'!B333</f>
        <v>12</v>
      </c>
      <c r="U333">
        <f>'DFO R4 0.3'!B333</f>
        <v>10</v>
      </c>
      <c r="V333">
        <f>'DFO R4 1.0'!B333</f>
        <v>7</v>
      </c>
    </row>
    <row r="334" spans="1:22" x14ac:dyDescent="0.2">
      <c r="A334">
        <v>10</v>
      </c>
      <c r="B334">
        <v>12</v>
      </c>
      <c r="C334">
        <v>10</v>
      </c>
      <c r="D334">
        <v>10</v>
      </c>
      <c r="E334">
        <v>9</v>
      </c>
      <c r="F334">
        <v>11</v>
      </c>
      <c r="G334">
        <v>10</v>
      </c>
      <c r="H334">
        <v>9</v>
      </c>
      <c r="I334">
        <v>12</v>
      </c>
      <c r="J334">
        <v>8</v>
      </c>
      <c r="K334">
        <v>8</v>
      </c>
      <c r="L334">
        <v>10</v>
      </c>
      <c r="M334">
        <v>9</v>
      </c>
      <c r="N334">
        <v>7</v>
      </c>
      <c r="O334">
        <v>11</v>
      </c>
      <c r="P334">
        <v>9</v>
      </c>
      <c r="Q334">
        <f>'DFO r2_1.4_0.1'!B334</f>
        <v>10</v>
      </c>
      <c r="R334">
        <f>'DFO r2_1.4_0.01'!B334</f>
        <v>12</v>
      </c>
      <c r="S334">
        <f>'DFO r2_1.4_0.03'!B334</f>
        <v>13</v>
      </c>
      <c r="T334">
        <f>'DFO R4 0.1'!B334</f>
        <v>12</v>
      </c>
      <c r="U334">
        <f>'DFO R4 0.3'!B334</f>
        <v>10</v>
      </c>
      <c r="V334">
        <f>'DFO R4 1.0'!B334</f>
        <v>7</v>
      </c>
    </row>
    <row r="335" spans="1:22" x14ac:dyDescent="0.2">
      <c r="A335">
        <v>10</v>
      </c>
      <c r="B335">
        <v>12</v>
      </c>
      <c r="C335">
        <v>10</v>
      </c>
      <c r="D335">
        <v>10</v>
      </c>
      <c r="E335">
        <v>9</v>
      </c>
      <c r="F335">
        <v>11</v>
      </c>
      <c r="G335">
        <v>10</v>
      </c>
      <c r="H335">
        <v>8</v>
      </c>
      <c r="I335">
        <v>12</v>
      </c>
      <c r="J335">
        <v>8</v>
      </c>
      <c r="K335">
        <v>8</v>
      </c>
      <c r="L335">
        <v>10</v>
      </c>
      <c r="M335">
        <v>9</v>
      </c>
      <c r="N335">
        <v>7</v>
      </c>
      <c r="O335">
        <v>11</v>
      </c>
      <c r="P335">
        <v>9</v>
      </c>
      <c r="Q335">
        <f>'DFO r2_1.4_0.1'!B335</f>
        <v>10</v>
      </c>
      <c r="R335">
        <f>'DFO r2_1.4_0.01'!B335</f>
        <v>11</v>
      </c>
      <c r="S335">
        <f>'DFO r2_1.4_0.03'!B335</f>
        <v>13</v>
      </c>
      <c r="T335">
        <f>'DFO R4 0.1'!B335</f>
        <v>12</v>
      </c>
      <c r="U335">
        <f>'DFO R4 0.3'!B335</f>
        <v>10</v>
      </c>
      <c r="V335">
        <f>'DFO R4 1.0'!B335</f>
        <v>7</v>
      </c>
    </row>
    <row r="336" spans="1:22" x14ac:dyDescent="0.2">
      <c r="A336">
        <v>10</v>
      </c>
      <c r="B336">
        <v>12</v>
      </c>
      <c r="C336">
        <v>9</v>
      </c>
      <c r="D336">
        <v>10</v>
      </c>
      <c r="E336">
        <v>9</v>
      </c>
      <c r="F336">
        <v>10</v>
      </c>
      <c r="G336">
        <v>10</v>
      </c>
      <c r="H336">
        <v>8</v>
      </c>
      <c r="I336">
        <v>12</v>
      </c>
      <c r="J336">
        <v>8</v>
      </c>
      <c r="K336">
        <v>8</v>
      </c>
      <c r="L336">
        <v>9</v>
      </c>
      <c r="M336">
        <v>9</v>
      </c>
      <c r="N336">
        <v>7</v>
      </c>
      <c r="O336">
        <v>11</v>
      </c>
      <c r="P336">
        <v>9</v>
      </c>
      <c r="Q336">
        <f>'DFO r2_1.4_0.1'!B336</f>
        <v>10</v>
      </c>
      <c r="R336">
        <f>'DFO r2_1.4_0.01'!B336</f>
        <v>11</v>
      </c>
      <c r="S336">
        <f>'DFO r2_1.4_0.03'!B336</f>
        <v>13</v>
      </c>
      <c r="T336">
        <f>'DFO R4 0.1'!B336</f>
        <v>11</v>
      </c>
      <c r="U336">
        <f>'DFO R4 0.3'!B336</f>
        <v>10</v>
      </c>
      <c r="V336">
        <f>'DFO R4 1.0'!B336</f>
        <v>7</v>
      </c>
    </row>
    <row r="337" spans="1:22" x14ac:dyDescent="0.2">
      <c r="A337">
        <v>10</v>
      </c>
      <c r="B337">
        <v>12</v>
      </c>
      <c r="C337">
        <v>9</v>
      </c>
      <c r="D337">
        <v>9</v>
      </c>
      <c r="E337">
        <v>9</v>
      </c>
      <c r="F337">
        <v>10</v>
      </c>
      <c r="G337">
        <v>10</v>
      </c>
      <c r="H337">
        <v>8</v>
      </c>
      <c r="I337">
        <v>12</v>
      </c>
      <c r="J337">
        <v>8</v>
      </c>
      <c r="K337">
        <v>8</v>
      </c>
      <c r="L337">
        <v>9</v>
      </c>
      <c r="M337">
        <v>9</v>
      </c>
      <c r="N337">
        <v>7</v>
      </c>
      <c r="O337">
        <v>11</v>
      </c>
      <c r="P337">
        <v>9</v>
      </c>
      <c r="Q337">
        <f>'DFO r2_1.4_0.1'!B337</f>
        <v>10</v>
      </c>
      <c r="R337">
        <f>'DFO r2_1.4_0.01'!B337</f>
        <v>11</v>
      </c>
      <c r="S337">
        <f>'DFO r2_1.4_0.03'!B337</f>
        <v>13</v>
      </c>
      <c r="T337">
        <f>'DFO R4 0.1'!B337</f>
        <v>11</v>
      </c>
      <c r="U337">
        <f>'DFO R4 0.3'!B337</f>
        <v>10</v>
      </c>
      <c r="V337">
        <f>'DFO R4 1.0'!B337</f>
        <v>7</v>
      </c>
    </row>
    <row r="338" spans="1:22" x14ac:dyDescent="0.2">
      <c r="A338">
        <v>10</v>
      </c>
      <c r="B338">
        <v>12</v>
      </c>
      <c r="C338">
        <v>9</v>
      </c>
      <c r="D338">
        <v>9</v>
      </c>
      <c r="E338">
        <v>9</v>
      </c>
      <c r="F338">
        <v>10</v>
      </c>
      <c r="G338">
        <v>10</v>
      </c>
      <c r="H338">
        <v>8</v>
      </c>
      <c r="I338">
        <v>12</v>
      </c>
      <c r="J338">
        <v>8</v>
      </c>
      <c r="K338">
        <v>8</v>
      </c>
      <c r="L338">
        <v>9</v>
      </c>
      <c r="M338">
        <v>9</v>
      </c>
      <c r="N338">
        <v>6</v>
      </c>
      <c r="O338">
        <v>11</v>
      </c>
      <c r="P338">
        <v>9</v>
      </c>
      <c r="Q338">
        <f>'DFO r2_1.4_0.1'!B338</f>
        <v>10</v>
      </c>
      <c r="R338">
        <f>'DFO r2_1.4_0.01'!B338</f>
        <v>11</v>
      </c>
      <c r="S338">
        <f>'DFO r2_1.4_0.03'!B338</f>
        <v>13</v>
      </c>
      <c r="T338">
        <f>'DFO R4 0.1'!B338</f>
        <v>11</v>
      </c>
      <c r="U338">
        <f>'DFO R4 0.3'!B338</f>
        <v>10</v>
      </c>
      <c r="V338">
        <f>'DFO R4 1.0'!B338</f>
        <v>7</v>
      </c>
    </row>
    <row r="339" spans="1:22" x14ac:dyDescent="0.2">
      <c r="A339">
        <v>10</v>
      </c>
      <c r="B339">
        <v>11</v>
      </c>
      <c r="C339">
        <v>9</v>
      </c>
      <c r="D339">
        <v>9</v>
      </c>
      <c r="E339">
        <v>9</v>
      </c>
      <c r="F339">
        <v>10</v>
      </c>
      <c r="G339">
        <v>10</v>
      </c>
      <c r="H339">
        <v>8</v>
      </c>
      <c r="I339">
        <v>12</v>
      </c>
      <c r="J339">
        <v>8</v>
      </c>
      <c r="K339">
        <v>8</v>
      </c>
      <c r="L339">
        <v>9</v>
      </c>
      <c r="M339">
        <v>9</v>
      </c>
      <c r="N339">
        <v>6</v>
      </c>
      <c r="O339">
        <v>10</v>
      </c>
      <c r="P339">
        <v>9</v>
      </c>
      <c r="Q339">
        <f>'DFO r2_1.4_0.1'!B339</f>
        <v>10</v>
      </c>
      <c r="R339">
        <f>'DFO r2_1.4_0.01'!B339</f>
        <v>11</v>
      </c>
      <c r="S339">
        <f>'DFO r2_1.4_0.03'!B339</f>
        <v>13</v>
      </c>
      <c r="T339">
        <f>'DFO R4 0.1'!B339</f>
        <v>11</v>
      </c>
      <c r="U339">
        <f>'DFO R4 0.3'!B339</f>
        <v>9</v>
      </c>
      <c r="V339">
        <f>'DFO R4 1.0'!B339</f>
        <v>7</v>
      </c>
    </row>
    <row r="340" spans="1:22" x14ac:dyDescent="0.2">
      <c r="A340">
        <v>9</v>
      </c>
      <c r="B340">
        <v>11</v>
      </c>
      <c r="C340">
        <v>9</v>
      </c>
      <c r="D340">
        <v>9</v>
      </c>
      <c r="E340">
        <v>8</v>
      </c>
      <c r="F340">
        <v>10</v>
      </c>
      <c r="G340">
        <v>10</v>
      </c>
      <c r="H340">
        <v>8</v>
      </c>
      <c r="I340">
        <v>12</v>
      </c>
      <c r="J340">
        <v>8</v>
      </c>
      <c r="K340">
        <v>8</v>
      </c>
      <c r="L340">
        <v>9</v>
      </c>
      <c r="M340">
        <v>9</v>
      </c>
      <c r="N340">
        <v>6</v>
      </c>
      <c r="O340">
        <v>10</v>
      </c>
      <c r="P340">
        <v>9</v>
      </c>
      <c r="Q340">
        <f>'DFO r2_1.4_0.1'!B340</f>
        <v>10</v>
      </c>
      <c r="R340">
        <f>'DFO r2_1.4_0.01'!B340</f>
        <v>11</v>
      </c>
      <c r="S340">
        <f>'DFO r2_1.4_0.03'!B340</f>
        <v>13</v>
      </c>
      <c r="T340">
        <f>'DFO R4 0.1'!B340</f>
        <v>11</v>
      </c>
      <c r="U340">
        <f>'DFO R4 0.3'!B340</f>
        <v>9</v>
      </c>
      <c r="V340">
        <f>'DFO R4 1.0'!B340</f>
        <v>7</v>
      </c>
    </row>
    <row r="341" spans="1:22" x14ac:dyDescent="0.2">
      <c r="A341">
        <v>9</v>
      </c>
      <c r="B341">
        <v>11</v>
      </c>
      <c r="C341">
        <v>9</v>
      </c>
      <c r="D341">
        <v>9</v>
      </c>
      <c r="E341">
        <v>8</v>
      </c>
      <c r="F341">
        <v>10</v>
      </c>
      <c r="G341">
        <v>9</v>
      </c>
      <c r="H341">
        <v>8</v>
      </c>
      <c r="I341">
        <v>12</v>
      </c>
      <c r="J341">
        <v>7</v>
      </c>
      <c r="K341">
        <v>8</v>
      </c>
      <c r="L341">
        <v>9</v>
      </c>
      <c r="M341">
        <v>9</v>
      </c>
      <c r="N341">
        <v>6</v>
      </c>
      <c r="O341">
        <v>10</v>
      </c>
      <c r="P341">
        <v>9</v>
      </c>
      <c r="Q341">
        <f>'DFO r2_1.4_0.1'!B341</f>
        <v>10</v>
      </c>
      <c r="R341">
        <f>'DFO r2_1.4_0.01'!B341</f>
        <v>11</v>
      </c>
      <c r="S341">
        <f>'DFO r2_1.4_0.03'!B341</f>
        <v>13</v>
      </c>
      <c r="T341">
        <f>'DFO R4 0.1'!B341</f>
        <v>11</v>
      </c>
      <c r="U341">
        <f>'DFO R4 0.3'!B341</f>
        <v>9</v>
      </c>
      <c r="V341">
        <f>'DFO R4 1.0'!B341</f>
        <v>7</v>
      </c>
    </row>
    <row r="342" spans="1:22" x14ac:dyDescent="0.2">
      <c r="A342">
        <v>9</v>
      </c>
      <c r="B342">
        <v>11</v>
      </c>
      <c r="C342">
        <v>9</v>
      </c>
      <c r="D342">
        <v>9</v>
      </c>
      <c r="E342">
        <v>8</v>
      </c>
      <c r="F342">
        <v>10</v>
      </c>
      <c r="G342">
        <v>9</v>
      </c>
      <c r="H342">
        <v>8</v>
      </c>
      <c r="I342">
        <v>12</v>
      </c>
      <c r="J342">
        <v>7</v>
      </c>
      <c r="K342">
        <v>8</v>
      </c>
      <c r="L342">
        <v>9</v>
      </c>
      <c r="M342">
        <v>9</v>
      </c>
      <c r="N342">
        <v>6</v>
      </c>
      <c r="O342">
        <v>10</v>
      </c>
      <c r="P342">
        <v>9</v>
      </c>
      <c r="Q342">
        <f>'DFO r2_1.4_0.1'!B342</f>
        <v>10</v>
      </c>
      <c r="R342">
        <f>'DFO r2_1.4_0.01'!B342</f>
        <v>11</v>
      </c>
      <c r="S342">
        <f>'DFO r2_1.4_0.03'!B342</f>
        <v>12</v>
      </c>
      <c r="T342">
        <f>'DFO R4 0.1'!B342</f>
        <v>11</v>
      </c>
      <c r="U342">
        <f>'DFO R4 0.3'!B342</f>
        <v>9</v>
      </c>
      <c r="V342">
        <f>'DFO R4 1.0'!B342</f>
        <v>7</v>
      </c>
    </row>
    <row r="343" spans="1:22" x14ac:dyDescent="0.2">
      <c r="A343">
        <v>9</v>
      </c>
      <c r="B343">
        <v>11</v>
      </c>
      <c r="C343">
        <v>9</v>
      </c>
      <c r="D343">
        <v>9</v>
      </c>
      <c r="E343">
        <v>8</v>
      </c>
      <c r="F343">
        <v>10</v>
      </c>
      <c r="G343">
        <v>9</v>
      </c>
      <c r="H343">
        <v>8</v>
      </c>
      <c r="I343">
        <v>12</v>
      </c>
      <c r="J343">
        <v>7</v>
      </c>
      <c r="K343">
        <v>8</v>
      </c>
      <c r="L343">
        <v>9</v>
      </c>
      <c r="M343">
        <v>9</v>
      </c>
      <c r="N343">
        <v>6</v>
      </c>
      <c r="O343">
        <v>10</v>
      </c>
      <c r="P343">
        <v>9</v>
      </c>
      <c r="Q343">
        <f>'DFO r2_1.4_0.1'!B343</f>
        <v>10</v>
      </c>
      <c r="R343">
        <f>'DFO r2_1.4_0.01'!B343</f>
        <v>11</v>
      </c>
      <c r="S343">
        <f>'DFO r2_1.4_0.03'!B343</f>
        <v>12</v>
      </c>
      <c r="T343">
        <f>'DFO R4 0.1'!B343</f>
        <v>11</v>
      </c>
      <c r="U343">
        <f>'DFO R4 0.3'!B343</f>
        <v>9</v>
      </c>
      <c r="V343">
        <f>'DFO R4 1.0'!B343</f>
        <v>7</v>
      </c>
    </row>
    <row r="344" spans="1:22" x14ac:dyDescent="0.2">
      <c r="A344">
        <v>9</v>
      </c>
      <c r="B344">
        <v>11</v>
      </c>
      <c r="C344">
        <v>9</v>
      </c>
      <c r="D344">
        <v>9</v>
      </c>
      <c r="E344">
        <v>8</v>
      </c>
      <c r="F344">
        <v>10</v>
      </c>
      <c r="G344">
        <v>9</v>
      </c>
      <c r="H344">
        <v>8</v>
      </c>
      <c r="I344">
        <v>12</v>
      </c>
      <c r="J344">
        <v>7</v>
      </c>
      <c r="K344">
        <v>7</v>
      </c>
      <c r="L344">
        <v>9</v>
      </c>
      <c r="M344">
        <v>9</v>
      </c>
      <c r="N344">
        <v>6</v>
      </c>
      <c r="O344">
        <v>10</v>
      </c>
      <c r="P344">
        <v>9</v>
      </c>
      <c r="Q344">
        <f>'DFO r2_1.4_0.1'!B344</f>
        <v>10</v>
      </c>
      <c r="R344">
        <f>'DFO r2_1.4_0.01'!B344</f>
        <v>11</v>
      </c>
      <c r="S344">
        <f>'DFO r2_1.4_0.03'!B344</f>
        <v>12</v>
      </c>
      <c r="T344">
        <f>'DFO R4 0.1'!B344</f>
        <v>11</v>
      </c>
      <c r="U344">
        <f>'DFO R4 0.3'!B344</f>
        <v>9</v>
      </c>
      <c r="V344">
        <f>'DFO R4 1.0'!B344</f>
        <v>7</v>
      </c>
    </row>
    <row r="345" spans="1:22" x14ac:dyDescent="0.2">
      <c r="A345">
        <v>9</v>
      </c>
      <c r="B345">
        <v>11</v>
      </c>
      <c r="C345">
        <v>9</v>
      </c>
      <c r="D345">
        <v>9</v>
      </c>
      <c r="E345">
        <v>8</v>
      </c>
      <c r="F345">
        <v>10</v>
      </c>
      <c r="G345">
        <v>9</v>
      </c>
      <c r="H345">
        <v>8</v>
      </c>
      <c r="I345">
        <v>12</v>
      </c>
      <c r="J345">
        <v>7</v>
      </c>
      <c r="K345">
        <v>7</v>
      </c>
      <c r="L345">
        <v>9</v>
      </c>
      <c r="M345">
        <v>9</v>
      </c>
      <c r="N345">
        <v>6</v>
      </c>
      <c r="O345">
        <v>10</v>
      </c>
      <c r="P345">
        <v>9</v>
      </c>
      <c r="Q345">
        <f>'DFO r2_1.4_0.1'!B345</f>
        <v>10</v>
      </c>
      <c r="R345">
        <f>'DFO r2_1.4_0.01'!B345</f>
        <v>11</v>
      </c>
      <c r="S345">
        <f>'DFO r2_1.4_0.03'!B345</f>
        <v>12</v>
      </c>
      <c r="T345">
        <f>'DFO R4 0.1'!B345</f>
        <v>10</v>
      </c>
      <c r="U345">
        <f>'DFO R4 0.3'!B345</f>
        <v>9</v>
      </c>
      <c r="V345">
        <f>'DFO R4 1.0'!B345</f>
        <v>6</v>
      </c>
    </row>
    <row r="346" spans="1:22" x14ac:dyDescent="0.2">
      <c r="A346">
        <v>9</v>
      </c>
      <c r="B346">
        <v>11</v>
      </c>
      <c r="C346">
        <v>9</v>
      </c>
      <c r="D346">
        <v>9</v>
      </c>
      <c r="E346">
        <v>8</v>
      </c>
      <c r="F346">
        <v>10</v>
      </c>
      <c r="G346">
        <v>9</v>
      </c>
      <c r="H346">
        <v>8</v>
      </c>
      <c r="I346">
        <v>11</v>
      </c>
      <c r="J346">
        <v>7</v>
      </c>
      <c r="K346">
        <v>7</v>
      </c>
      <c r="L346">
        <v>9</v>
      </c>
      <c r="M346">
        <v>9</v>
      </c>
      <c r="N346">
        <v>6</v>
      </c>
      <c r="O346">
        <v>10</v>
      </c>
      <c r="P346">
        <v>9</v>
      </c>
      <c r="Q346">
        <f>'DFO r2_1.4_0.1'!B346</f>
        <v>10</v>
      </c>
      <c r="R346">
        <f>'DFO r2_1.4_0.01'!B346</f>
        <v>11</v>
      </c>
      <c r="S346">
        <f>'DFO r2_1.4_0.03'!B346</f>
        <v>12</v>
      </c>
      <c r="T346">
        <f>'DFO R4 0.1'!B346</f>
        <v>10</v>
      </c>
      <c r="U346">
        <f>'DFO R4 0.3'!B346</f>
        <v>9</v>
      </c>
      <c r="V346">
        <f>'DFO R4 1.0'!B346</f>
        <v>6</v>
      </c>
    </row>
    <row r="347" spans="1:22" x14ac:dyDescent="0.2">
      <c r="A347">
        <v>9</v>
      </c>
      <c r="B347">
        <v>11</v>
      </c>
      <c r="C347">
        <v>9</v>
      </c>
      <c r="D347">
        <v>9</v>
      </c>
      <c r="E347">
        <v>8</v>
      </c>
      <c r="F347">
        <v>10</v>
      </c>
      <c r="G347">
        <v>9</v>
      </c>
      <c r="H347">
        <v>8</v>
      </c>
      <c r="I347">
        <v>11</v>
      </c>
      <c r="J347">
        <v>7</v>
      </c>
      <c r="K347">
        <v>7</v>
      </c>
      <c r="L347">
        <v>9</v>
      </c>
      <c r="M347">
        <v>9</v>
      </c>
      <c r="N347">
        <v>6</v>
      </c>
      <c r="O347">
        <v>10</v>
      </c>
      <c r="P347">
        <v>9</v>
      </c>
      <c r="Q347">
        <f>'DFO r2_1.4_0.1'!B347</f>
        <v>9</v>
      </c>
      <c r="R347">
        <f>'DFO r2_1.4_0.01'!B347</f>
        <v>10</v>
      </c>
      <c r="S347">
        <f>'DFO r2_1.4_0.03'!B347</f>
        <v>12</v>
      </c>
      <c r="T347">
        <f>'DFO R4 0.1'!B347</f>
        <v>10</v>
      </c>
      <c r="U347">
        <f>'DFO R4 0.3'!B347</f>
        <v>9</v>
      </c>
      <c r="V347">
        <f>'DFO R4 1.0'!B347</f>
        <v>6</v>
      </c>
    </row>
    <row r="348" spans="1:22" x14ac:dyDescent="0.2">
      <c r="A348">
        <v>9</v>
      </c>
      <c r="B348">
        <v>11</v>
      </c>
      <c r="C348">
        <v>9</v>
      </c>
      <c r="D348">
        <v>9</v>
      </c>
      <c r="E348">
        <v>8</v>
      </c>
      <c r="F348">
        <v>10</v>
      </c>
      <c r="G348">
        <v>9</v>
      </c>
      <c r="H348">
        <v>8</v>
      </c>
      <c r="I348">
        <v>11</v>
      </c>
      <c r="J348">
        <v>7</v>
      </c>
      <c r="K348">
        <v>7</v>
      </c>
      <c r="L348">
        <v>9</v>
      </c>
      <c r="M348">
        <v>9</v>
      </c>
      <c r="N348">
        <v>6</v>
      </c>
      <c r="O348">
        <v>10</v>
      </c>
      <c r="P348">
        <v>9</v>
      </c>
      <c r="Q348">
        <f>'DFO r2_1.4_0.1'!B348</f>
        <v>9</v>
      </c>
      <c r="R348">
        <f>'DFO r2_1.4_0.01'!B348</f>
        <v>10</v>
      </c>
      <c r="S348">
        <f>'DFO r2_1.4_0.03'!B348</f>
        <v>12</v>
      </c>
      <c r="T348">
        <f>'DFO R4 0.1'!B348</f>
        <v>10</v>
      </c>
      <c r="U348">
        <f>'DFO R4 0.3'!B348</f>
        <v>9</v>
      </c>
      <c r="V348">
        <f>'DFO R4 1.0'!B348</f>
        <v>6</v>
      </c>
    </row>
    <row r="349" spans="1:22" x14ac:dyDescent="0.2">
      <c r="A349">
        <v>9</v>
      </c>
      <c r="B349">
        <v>11</v>
      </c>
      <c r="C349">
        <v>9</v>
      </c>
      <c r="D349">
        <v>9</v>
      </c>
      <c r="E349">
        <v>8</v>
      </c>
      <c r="F349">
        <v>9</v>
      </c>
      <c r="G349">
        <v>9</v>
      </c>
      <c r="H349">
        <v>8</v>
      </c>
      <c r="I349">
        <v>11</v>
      </c>
      <c r="J349">
        <v>7</v>
      </c>
      <c r="K349">
        <v>7</v>
      </c>
      <c r="L349">
        <v>9</v>
      </c>
      <c r="M349">
        <v>9</v>
      </c>
      <c r="N349">
        <v>6</v>
      </c>
      <c r="O349">
        <v>10</v>
      </c>
      <c r="P349">
        <v>9</v>
      </c>
      <c r="Q349">
        <f>'DFO r2_1.4_0.1'!B349</f>
        <v>9</v>
      </c>
      <c r="R349">
        <f>'DFO r2_1.4_0.01'!B349</f>
        <v>10</v>
      </c>
      <c r="S349">
        <f>'DFO r2_1.4_0.03'!B349</f>
        <v>11</v>
      </c>
      <c r="T349">
        <f>'DFO R4 0.1'!B349</f>
        <v>10</v>
      </c>
      <c r="U349">
        <f>'DFO R4 0.3'!B349</f>
        <v>8</v>
      </c>
      <c r="V349">
        <f>'DFO R4 1.0'!B349</f>
        <v>6</v>
      </c>
    </row>
    <row r="350" spans="1:22" x14ac:dyDescent="0.2">
      <c r="A350">
        <v>9</v>
      </c>
      <c r="B350">
        <v>11</v>
      </c>
      <c r="C350">
        <v>9</v>
      </c>
      <c r="D350">
        <v>9</v>
      </c>
      <c r="E350">
        <v>8</v>
      </c>
      <c r="F350">
        <v>9</v>
      </c>
      <c r="G350">
        <v>9</v>
      </c>
      <c r="H350">
        <v>8</v>
      </c>
      <c r="I350">
        <v>11</v>
      </c>
      <c r="J350">
        <v>7</v>
      </c>
      <c r="K350">
        <v>7</v>
      </c>
      <c r="L350">
        <v>9</v>
      </c>
      <c r="M350">
        <v>9</v>
      </c>
      <c r="N350">
        <v>6</v>
      </c>
      <c r="O350">
        <v>10</v>
      </c>
      <c r="P350">
        <v>9</v>
      </c>
      <c r="Q350">
        <f>'DFO r2_1.4_0.1'!B350</f>
        <v>9</v>
      </c>
      <c r="R350">
        <f>'DFO r2_1.4_0.01'!B350</f>
        <v>10</v>
      </c>
      <c r="S350">
        <f>'DFO r2_1.4_0.03'!B350</f>
        <v>11</v>
      </c>
      <c r="T350">
        <f>'DFO R4 0.1'!B350</f>
        <v>10</v>
      </c>
      <c r="U350">
        <f>'DFO R4 0.3'!B350</f>
        <v>8</v>
      </c>
      <c r="V350">
        <f>'DFO R4 1.0'!B350</f>
        <v>6</v>
      </c>
    </row>
    <row r="351" spans="1:22" x14ac:dyDescent="0.2">
      <c r="A351">
        <v>9</v>
      </c>
      <c r="B351">
        <v>11</v>
      </c>
      <c r="C351">
        <v>9</v>
      </c>
      <c r="D351">
        <v>9</v>
      </c>
      <c r="E351">
        <v>8</v>
      </c>
      <c r="F351">
        <v>9</v>
      </c>
      <c r="G351">
        <v>9</v>
      </c>
      <c r="H351">
        <v>8</v>
      </c>
      <c r="I351">
        <v>11</v>
      </c>
      <c r="J351">
        <v>7</v>
      </c>
      <c r="K351">
        <v>7</v>
      </c>
      <c r="L351">
        <v>9</v>
      </c>
      <c r="M351">
        <v>8</v>
      </c>
      <c r="N351">
        <v>6</v>
      </c>
      <c r="O351">
        <v>10</v>
      </c>
      <c r="P351">
        <v>9</v>
      </c>
      <c r="Q351">
        <f>'DFO r2_1.4_0.1'!B351</f>
        <v>9</v>
      </c>
      <c r="R351">
        <f>'DFO r2_1.4_0.01'!B351</f>
        <v>10</v>
      </c>
      <c r="S351">
        <f>'DFO r2_1.4_0.03'!B351</f>
        <v>11</v>
      </c>
      <c r="T351">
        <f>'DFO R4 0.1'!B351</f>
        <v>10</v>
      </c>
      <c r="U351">
        <f>'DFO R4 0.3'!B351</f>
        <v>8</v>
      </c>
      <c r="V351">
        <f>'DFO R4 1.0'!B351</f>
        <v>6</v>
      </c>
    </row>
    <row r="352" spans="1:22" x14ac:dyDescent="0.2">
      <c r="A352">
        <v>9</v>
      </c>
      <c r="B352">
        <v>11</v>
      </c>
      <c r="C352">
        <v>8</v>
      </c>
      <c r="D352">
        <v>9</v>
      </c>
      <c r="E352">
        <v>8</v>
      </c>
      <c r="F352">
        <v>9</v>
      </c>
      <c r="G352">
        <v>8</v>
      </c>
      <c r="H352">
        <v>8</v>
      </c>
      <c r="I352">
        <v>11</v>
      </c>
      <c r="J352">
        <v>7</v>
      </c>
      <c r="K352">
        <v>7</v>
      </c>
      <c r="L352">
        <v>9</v>
      </c>
      <c r="M352">
        <v>8</v>
      </c>
      <c r="N352">
        <v>6</v>
      </c>
      <c r="O352">
        <v>9</v>
      </c>
      <c r="P352">
        <v>9</v>
      </c>
      <c r="Q352">
        <f>'DFO r2_1.4_0.1'!B352</f>
        <v>9</v>
      </c>
      <c r="R352">
        <f>'DFO r2_1.4_0.01'!B352</f>
        <v>10</v>
      </c>
      <c r="S352">
        <f>'DFO r2_1.4_0.03'!B352</f>
        <v>11</v>
      </c>
      <c r="T352">
        <f>'DFO R4 0.1'!B352</f>
        <v>10</v>
      </c>
      <c r="U352">
        <f>'DFO R4 0.3'!B352</f>
        <v>8</v>
      </c>
      <c r="V352">
        <f>'DFO R4 1.0'!B352</f>
        <v>6</v>
      </c>
    </row>
    <row r="353" spans="1:22" x14ac:dyDescent="0.2">
      <c r="A353">
        <v>9</v>
      </c>
      <c r="B353">
        <v>11</v>
      </c>
      <c r="C353">
        <v>8</v>
      </c>
      <c r="D353">
        <v>9</v>
      </c>
      <c r="E353">
        <v>8</v>
      </c>
      <c r="F353">
        <v>9</v>
      </c>
      <c r="G353">
        <v>8</v>
      </c>
      <c r="H353">
        <v>7</v>
      </c>
      <c r="I353">
        <v>11</v>
      </c>
      <c r="J353">
        <v>7</v>
      </c>
      <c r="K353">
        <v>7</v>
      </c>
      <c r="L353">
        <v>9</v>
      </c>
      <c r="M353">
        <v>8</v>
      </c>
      <c r="N353">
        <v>6</v>
      </c>
      <c r="O353">
        <v>9</v>
      </c>
      <c r="P353">
        <v>9</v>
      </c>
      <c r="Q353">
        <f>'DFO r2_1.4_0.1'!B353</f>
        <v>9</v>
      </c>
      <c r="R353">
        <f>'DFO r2_1.4_0.01'!B353</f>
        <v>10</v>
      </c>
      <c r="S353">
        <f>'DFO r2_1.4_0.03'!B353</f>
        <v>11</v>
      </c>
      <c r="T353">
        <f>'DFO R4 0.1'!B353</f>
        <v>9</v>
      </c>
      <c r="U353">
        <f>'DFO R4 0.3'!B353</f>
        <v>8</v>
      </c>
      <c r="V353">
        <f>'DFO R4 1.0'!B353</f>
        <v>6</v>
      </c>
    </row>
    <row r="354" spans="1:22" x14ac:dyDescent="0.2">
      <c r="A354">
        <v>9</v>
      </c>
      <c r="B354">
        <v>10</v>
      </c>
      <c r="C354">
        <v>8</v>
      </c>
      <c r="D354">
        <v>8</v>
      </c>
      <c r="E354">
        <v>8</v>
      </c>
      <c r="F354">
        <v>9</v>
      </c>
      <c r="G354">
        <v>8</v>
      </c>
      <c r="H354">
        <v>7</v>
      </c>
      <c r="I354">
        <v>11</v>
      </c>
      <c r="J354">
        <v>7</v>
      </c>
      <c r="K354">
        <v>7</v>
      </c>
      <c r="L354">
        <v>9</v>
      </c>
      <c r="M354">
        <v>8</v>
      </c>
      <c r="N354">
        <v>6</v>
      </c>
      <c r="O354">
        <v>9</v>
      </c>
      <c r="P354">
        <v>9</v>
      </c>
      <c r="Q354">
        <f>'DFO r2_1.4_0.1'!B354</f>
        <v>9</v>
      </c>
      <c r="R354">
        <f>'DFO r2_1.4_0.01'!B354</f>
        <v>10</v>
      </c>
      <c r="S354">
        <f>'DFO r2_1.4_0.03'!B354</f>
        <v>11</v>
      </c>
      <c r="T354">
        <f>'DFO R4 0.1'!B354</f>
        <v>9</v>
      </c>
      <c r="U354">
        <f>'DFO R4 0.3'!B354</f>
        <v>8</v>
      </c>
      <c r="V354">
        <f>'DFO R4 1.0'!B354</f>
        <v>6</v>
      </c>
    </row>
    <row r="355" spans="1:22" x14ac:dyDescent="0.2">
      <c r="A355">
        <v>9</v>
      </c>
      <c r="B355">
        <v>10</v>
      </c>
      <c r="C355">
        <v>8</v>
      </c>
      <c r="D355">
        <v>8</v>
      </c>
      <c r="E355">
        <v>8</v>
      </c>
      <c r="F355">
        <v>9</v>
      </c>
      <c r="G355">
        <v>8</v>
      </c>
      <c r="H355">
        <v>7</v>
      </c>
      <c r="I355">
        <v>11</v>
      </c>
      <c r="J355">
        <v>7</v>
      </c>
      <c r="K355">
        <v>7</v>
      </c>
      <c r="L355">
        <v>8</v>
      </c>
      <c r="M355">
        <v>8</v>
      </c>
      <c r="N355">
        <v>6</v>
      </c>
      <c r="O355">
        <v>9</v>
      </c>
      <c r="P355">
        <v>8</v>
      </c>
      <c r="Q355">
        <f>'DFO r2_1.4_0.1'!B355</f>
        <v>9</v>
      </c>
      <c r="R355">
        <f>'DFO r2_1.4_0.01'!B355</f>
        <v>10</v>
      </c>
      <c r="S355">
        <f>'DFO r2_1.4_0.03'!B355</f>
        <v>11</v>
      </c>
      <c r="T355">
        <f>'DFO R4 0.1'!B355</f>
        <v>9</v>
      </c>
      <c r="U355">
        <f>'DFO R4 0.3'!B355</f>
        <v>8</v>
      </c>
      <c r="V355">
        <f>'DFO R4 1.0'!B355</f>
        <v>6</v>
      </c>
    </row>
    <row r="356" spans="1:22" x14ac:dyDescent="0.2">
      <c r="A356">
        <v>8</v>
      </c>
      <c r="B356">
        <v>10</v>
      </c>
      <c r="C356">
        <v>8</v>
      </c>
      <c r="D356">
        <v>8</v>
      </c>
      <c r="E356">
        <v>8</v>
      </c>
      <c r="F356">
        <v>9</v>
      </c>
      <c r="G356">
        <v>8</v>
      </c>
      <c r="H356">
        <v>7</v>
      </c>
      <c r="I356">
        <v>11</v>
      </c>
      <c r="J356">
        <v>7</v>
      </c>
      <c r="K356">
        <v>7</v>
      </c>
      <c r="L356">
        <v>8</v>
      </c>
      <c r="M356">
        <v>8</v>
      </c>
      <c r="N356">
        <v>6</v>
      </c>
      <c r="O356">
        <v>9</v>
      </c>
      <c r="P356">
        <v>8</v>
      </c>
      <c r="Q356">
        <f>'DFO r2_1.4_0.1'!B356</f>
        <v>8</v>
      </c>
      <c r="R356">
        <f>'DFO r2_1.4_0.01'!B356</f>
        <v>10</v>
      </c>
      <c r="S356">
        <f>'DFO r2_1.4_0.03'!B356</f>
        <v>11</v>
      </c>
      <c r="T356">
        <f>'DFO R4 0.1'!B356</f>
        <v>8</v>
      </c>
      <c r="U356">
        <f>'DFO R4 0.3'!B356</f>
        <v>8</v>
      </c>
      <c r="V356">
        <f>'DFO R4 1.0'!B356</f>
        <v>6</v>
      </c>
    </row>
    <row r="357" spans="1:22" x14ac:dyDescent="0.2">
      <c r="A357">
        <v>8</v>
      </c>
      <c r="B357">
        <v>10</v>
      </c>
      <c r="C357">
        <v>8</v>
      </c>
      <c r="D357">
        <v>8</v>
      </c>
      <c r="E357">
        <v>8</v>
      </c>
      <c r="F357">
        <v>9</v>
      </c>
      <c r="G357">
        <v>8</v>
      </c>
      <c r="H357">
        <v>7</v>
      </c>
      <c r="I357">
        <v>11</v>
      </c>
      <c r="J357">
        <v>7</v>
      </c>
      <c r="K357">
        <v>7</v>
      </c>
      <c r="L357">
        <v>8</v>
      </c>
      <c r="M357">
        <v>8</v>
      </c>
      <c r="N357">
        <v>6</v>
      </c>
      <c r="O357">
        <v>9</v>
      </c>
      <c r="P357">
        <v>8</v>
      </c>
      <c r="Q357">
        <f>'DFO r2_1.4_0.1'!B357</f>
        <v>8</v>
      </c>
      <c r="R357">
        <f>'DFO r2_1.4_0.01'!B357</f>
        <v>10</v>
      </c>
      <c r="S357">
        <f>'DFO r2_1.4_0.03'!B357</f>
        <v>11</v>
      </c>
      <c r="T357">
        <f>'DFO R4 0.1'!B357</f>
        <v>8</v>
      </c>
      <c r="U357">
        <f>'DFO R4 0.3'!B357</f>
        <v>8</v>
      </c>
      <c r="V357">
        <f>'DFO R4 1.0'!B357</f>
        <v>6</v>
      </c>
    </row>
    <row r="358" spans="1:22" x14ac:dyDescent="0.2">
      <c r="A358">
        <v>8</v>
      </c>
      <c r="B358">
        <v>10</v>
      </c>
      <c r="C358">
        <v>8</v>
      </c>
      <c r="D358">
        <v>8</v>
      </c>
      <c r="E358">
        <v>8</v>
      </c>
      <c r="F358">
        <v>9</v>
      </c>
      <c r="G358">
        <v>8</v>
      </c>
      <c r="H358">
        <v>7</v>
      </c>
      <c r="I358">
        <v>11</v>
      </c>
      <c r="J358">
        <v>7</v>
      </c>
      <c r="K358">
        <v>7</v>
      </c>
      <c r="L358">
        <v>8</v>
      </c>
      <c r="M358">
        <v>8</v>
      </c>
      <c r="N358">
        <v>6</v>
      </c>
      <c r="O358">
        <v>9</v>
      </c>
      <c r="P358">
        <v>8</v>
      </c>
      <c r="Q358">
        <f>'DFO r2_1.4_0.1'!B358</f>
        <v>8</v>
      </c>
      <c r="R358">
        <f>'DFO r2_1.4_0.01'!B358</f>
        <v>10</v>
      </c>
      <c r="S358">
        <f>'DFO r2_1.4_0.03'!B358</f>
        <v>11</v>
      </c>
      <c r="T358">
        <f>'DFO R4 0.1'!B358</f>
        <v>8</v>
      </c>
      <c r="U358">
        <f>'DFO R4 0.3'!B358</f>
        <v>7</v>
      </c>
      <c r="V358">
        <f>'DFO R4 1.0'!B358</f>
        <v>6</v>
      </c>
    </row>
    <row r="359" spans="1:22" x14ac:dyDescent="0.2">
      <c r="A359">
        <v>8</v>
      </c>
      <c r="B359">
        <v>10</v>
      </c>
      <c r="C359">
        <v>8</v>
      </c>
      <c r="D359">
        <v>8</v>
      </c>
      <c r="E359">
        <v>8</v>
      </c>
      <c r="F359">
        <v>9</v>
      </c>
      <c r="G359">
        <v>8</v>
      </c>
      <c r="H359">
        <v>7</v>
      </c>
      <c r="I359">
        <v>11</v>
      </c>
      <c r="J359">
        <v>7</v>
      </c>
      <c r="K359">
        <v>7</v>
      </c>
      <c r="L359">
        <v>8</v>
      </c>
      <c r="M359">
        <v>8</v>
      </c>
      <c r="N359">
        <v>6</v>
      </c>
      <c r="O359">
        <v>9</v>
      </c>
      <c r="P359">
        <v>8</v>
      </c>
      <c r="Q359">
        <f>'DFO r2_1.4_0.1'!B359</f>
        <v>8</v>
      </c>
      <c r="R359">
        <f>'DFO r2_1.4_0.01'!B359</f>
        <v>9</v>
      </c>
      <c r="S359">
        <f>'DFO r2_1.4_0.03'!B359</f>
        <v>11</v>
      </c>
      <c r="T359">
        <f>'DFO R4 0.1'!B359</f>
        <v>8</v>
      </c>
      <c r="U359">
        <f>'DFO R4 0.3'!B359</f>
        <v>7</v>
      </c>
      <c r="V359">
        <f>'DFO R4 1.0'!B359</f>
        <v>6</v>
      </c>
    </row>
    <row r="360" spans="1:22" x14ac:dyDescent="0.2">
      <c r="A360">
        <v>8</v>
      </c>
      <c r="B360">
        <v>10</v>
      </c>
      <c r="C360">
        <v>8</v>
      </c>
      <c r="D360">
        <v>8</v>
      </c>
      <c r="E360">
        <v>8</v>
      </c>
      <c r="F360">
        <v>9</v>
      </c>
      <c r="G360">
        <v>8</v>
      </c>
      <c r="H360">
        <v>7</v>
      </c>
      <c r="I360">
        <v>11</v>
      </c>
      <c r="J360">
        <v>7</v>
      </c>
      <c r="K360">
        <v>7</v>
      </c>
      <c r="L360">
        <v>8</v>
      </c>
      <c r="M360">
        <v>8</v>
      </c>
      <c r="N360">
        <v>5</v>
      </c>
      <c r="O360">
        <v>9</v>
      </c>
      <c r="P360">
        <v>8</v>
      </c>
      <c r="Q360">
        <f>'DFO r2_1.4_0.1'!B360</f>
        <v>8</v>
      </c>
      <c r="R360">
        <f>'DFO r2_1.4_0.01'!B360</f>
        <v>9</v>
      </c>
      <c r="S360">
        <f>'DFO r2_1.4_0.03'!B360</f>
        <v>11</v>
      </c>
      <c r="T360">
        <f>'DFO R4 0.1'!B360</f>
        <v>8</v>
      </c>
      <c r="U360">
        <f>'DFO R4 0.3'!B360</f>
        <v>7</v>
      </c>
      <c r="V360">
        <f>'DFO R4 1.0'!B360</f>
        <v>6</v>
      </c>
    </row>
    <row r="361" spans="1:22" x14ac:dyDescent="0.2">
      <c r="A361">
        <v>8</v>
      </c>
      <c r="B361">
        <v>10</v>
      </c>
      <c r="C361">
        <v>8</v>
      </c>
      <c r="D361">
        <v>8</v>
      </c>
      <c r="E361">
        <v>8</v>
      </c>
      <c r="F361">
        <v>9</v>
      </c>
      <c r="G361">
        <v>8</v>
      </c>
      <c r="H361">
        <v>7</v>
      </c>
      <c r="I361">
        <v>11</v>
      </c>
      <c r="J361">
        <v>6</v>
      </c>
      <c r="K361">
        <v>6</v>
      </c>
      <c r="L361">
        <v>8</v>
      </c>
      <c r="M361">
        <v>8</v>
      </c>
      <c r="N361">
        <v>5</v>
      </c>
      <c r="O361">
        <v>9</v>
      </c>
      <c r="P361">
        <v>8</v>
      </c>
      <c r="Q361">
        <f>'DFO r2_1.4_0.1'!B361</f>
        <v>8</v>
      </c>
      <c r="R361">
        <f>'DFO r2_1.4_0.01'!B361</f>
        <v>9</v>
      </c>
      <c r="S361">
        <f>'DFO r2_1.4_0.03'!B361</f>
        <v>10</v>
      </c>
      <c r="T361">
        <f>'DFO R4 0.1'!B361</f>
        <v>8</v>
      </c>
      <c r="U361">
        <f>'DFO R4 0.3'!B361</f>
        <v>7</v>
      </c>
      <c r="V361">
        <f>'DFO R4 1.0'!B361</f>
        <v>6</v>
      </c>
    </row>
    <row r="362" spans="1:22" x14ac:dyDescent="0.2">
      <c r="A362">
        <v>8</v>
      </c>
      <c r="B362">
        <v>10</v>
      </c>
      <c r="C362">
        <v>8</v>
      </c>
      <c r="D362">
        <v>8</v>
      </c>
      <c r="E362">
        <v>8</v>
      </c>
      <c r="F362">
        <v>9</v>
      </c>
      <c r="G362">
        <v>8</v>
      </c>
      <c r="H362">
        <v>7</v>
      </c>
      <c r="I362">
        <v>10</v>
      </c>
      <c r="J362">
        <v>6</v>
      </c>
      <c r="K362">
        <v>6</v>
      </c>
      <c r="L362">
        <v>8</v>
      </c>
      <c r="M362">
        <v>8</v>
      </c>
      <c r="N362">
        <v>5</v>
      </c>
      <c r="O362">
        <v>9</v>
      </c>
      <c r="P362">
        <v>8</v>
      </c>
      <c r="Q362">
        <f>'DFO r2_1.4_0.1'!B362</f>
        <v>8</v>
      </c>
      <c r="R362">
        <f>'DFO r2_1.4_0.01'!B362</f>
        <v>9</v>
      </c>
      <c r="S362">
        <f>'DFO r2_1.4_0.03'!B362</f>
        <v>10</v>
      </c>
      <c r="T362">
        <f>'DFO R4 0.1'!B362</f>
        <v>8</v>
      </c>
      <c r="U362">
        <f>'DFO R4 0.3'!B362</f>
        <v>7</v>
      </c>
      <c r="V362">
        <f>'DFO R4 1.0'!B362</f>
        <v>6</v>
      </c>
    </row>
    <row r="363" spans="1:22" x14ac:dyDescent="0.2">
      <c r="A363">
        <v>8</v>
      </c>
      <c r="B363">
        <v>10</v>
      </c>
      <c r="C363">
        <v>8</v>
      </c>
      <c r="D363">
        <v>8</v>
      </c>
      <c r="E363">
        <v>8</v>
      </c>
      <c r="F363">
        <v>9</v>
      </c>
      <c r="G363">
        <v>8</v>
      </c>
      <c r="H363">
        <v>7</v>
      </c>
      <c r="I363">
        <v>10</v>
      </c>
      <c r="J363">
        <v>6</v>
      </c>
      <c r="K363">
        <v>6</v>
      </c>
      <c r="L363">
        <v>8</v>
      </c>
      <c r="M363">
        <v>7</v>
      </c>
      <c r="N363">
        <v>5</v>
      </c>
      <c r="O363">
        <v>9</v>
      </c>
      <c r="P363">
        <v>8</v>
      </c>
      <c r="Q363">
        <f>'DFO r2_1.4_0.1'!B363</f>
        <v>8</v>
      </c>
      <c r="R363">
        <f>'DFO r2_1.4_0.01'!B363</f>
        <v>9</v>
      </c>
      <c r="S363">
        <f>'DFO r2_1.4_0.03'!B363</f>
        <v>10</v>
      </c>
      <c r="T363">
        <f>'DFO R4 0.1'!B363</f>
        <v>7</v>
      </c>
      <c r="U363">
        <f>'DFO R4 0.3'!B363</f>
        <v>7</v>
      </c>
      <c r="V363">
        <f>'DFO R4 1.0'!B363</f>
        <v>5</v>
      </c>
    </row>
    <row r="364" spans="1:22" x14ac:dyDescent="0.2">
      <c r="A364">
        <v>8</v>
      </c>
      <c r="B364">
        <v>10</v>
      </c>
      <c r="C364">
        <v>7</v>
      </c>
      <c r="D364">
        <v>8</v>
      </c>
      <c r="E364">
        <v>8</v>
      </c>
      <c r="F364">
        <v>9</v>
      </c>
      <c r="G364">
        <v>8</v>
      </c>
      <c r="H364">
        <v>7</v>
      </c>
      <c r="I364">
        <v>10</v>
      </c>
      <c r="J364">
        <v>6</v>
      </c>
      <c r="K364">
        <v>6</v>
      </c>
      <c r="L364">
        <v>8</v>
      </c>
      <c r="M364">
        <v>7</v>
      </c>
      <c r="N364">
        <v>5</v>
      </c>
      <c r="O364">
        <v>9</v>
      </c>
      <c r="P364">
        <v>8</v>
      </c>
      <c r="Q364">
        <f>'DFO r2_1.4_0.1'!B364</f>
        <v>8</v>
      </c>
      <c r="R364">
        <f>'DFO r2_1.4_0.01'!B364</f>
        <v>9</v>
      </c>
      <c r="S364">
        <f>'DFO r2_1.4_0.03'!B364</f>
        <v>10</v>
      </c>
      <c r="T364">
        <f>'DFO R4 0.1'!B364</f>
        <v>7</v>
      </c>
      <c r="U364">
        <f>'DFO R4 0.3'!B364</f>
        <v>7</v>
      </c>
      <c r="V364">
        <f>'DFO R4 1.0'!B364</f>
        <v>5</v>
      </c>
    </row>
    <row r="365" spans="1:22" x14ac:dyDescent="0.2">
      <c r="A365">
        <v>8</v>
      </c>
      <c r="B365">
        <v>10</v>
      </c>
      <c r="C365">
        <v>7</v>
      </c>
      <c r="D365">
        <v>7</v>
      </c>
      <c r="E365">
        <v>7</v>
      </c>
      <c r="F365">
        <v>9</v>
      </c>
      <c r="G365">
        <v>7</v>
      </c>
      <c r="H365">
        <v>7</v>
      </c>
      <c r="I365">
        <v>10</v>
      </c>
      <c r="J365">
        <v>6</v>
      </c>
      <c r="K365">
        <v>6</v>
      </c>
      <c r="L365">
        <v>8</v>
      </c>
      <c r="M365">
        <v>7</v>
      </c>
      <c r="N365">
        <v>5</v>
      </c>
      <c r="O365">
        <v>9</v>
      </c>
      <c r="P365">
        <v>8</v>
      </c>
      <c r="Q365">
        <f>'DFO r2_1.4_0.1'!B365</f>
        <v>8</v>
      </c>
      <c r="R365">
        <f>'DFO r2_1.4_0.01'!B365</f>
        <v>9</v>
      </c>
      <c r="S365">
        <f>'DFO r2_1.4_0.03'!B365</f>
        <v>10</v>
      </c>
      <c r="T365">
        <f>'DFO R4 0.1'!B365</f>
        <v>7</v>
      </c>
      <c r="U365">
        <f>'DFO R4 0.3'!B365</f>
        <v>6</v>
      </c>
      <c r="V365">
        <f>'DFO R4 1.0'!B365</f>
        <v>5</v>
      </c>
    </row>
    <row r="366" spans="1:22" x14ac:dyDescent="0.2">
      <c r="A366">
        <v>8</v>
      </c>
      <c r="B366">
        <v>9</v>
      </c>
      <c r="C366">
        <v>7</v>
      </c>
      <c r="D366">
        <v>7</v>
      </c>
      <c r="E366">
        <v>7</v>
      </c>
      <c r="F366">
        <v>9</v>
      </c>
      <c r="G366">
        <v>7</v>
      </c>
      <c r="H366">
        <v>7</v>
      </c>
      <c r="I366">
        <v>10</v>
      </c>
      <c r="J366">
        <v>6</v>
      </c>
      <c r="K366">
        <v>6</v>
      </c>
      <c r="L366">
        <v>8</v>
      </c>
      <c r="M366">
        <v>7</v>
      </c>
      <c r="N366">
        <v>5</v>
      </c>
      <c r="O366">
        <v>9</v>
      </c>
      <c r="P366">
        <v>8</v>
      </c>
      <c r="Q366">
        <f>'DFO r2_1.4_0.1'!B366</f>
        <v>8</v>
      </c>
      <c r="R366">
        <f>'DFO r2_1.4_0.01'!B366</f>
        <v>9</v>
      </c>
      <c r="S366">
        <f>'DFO r2_1.4_0.03'!B366</f>
        <v>10</v>
      </c>
      <c r="T366">
        <f>'DFO R4 0.1'!B366</f>
        <v>7</v>
      </c>
      <c r="U366">
        <f>'DFO R4 0.3'!B366</f>
        <v>6</v>
      </c>
      <c r="V366">
        <f>'DFO R4 1.0'!B366</f>
        <v>5</v>
      </c>
    </row>
    <row r="367" spans="1:22" x14ac:dyDescent="0.2">
      <c r="A367">
        <v>8</v>
      </c>
      <c r="B367">
        <v>9</v>
      </c>
      <c r="C367">
        <v>7</v>
      </c>
      <c r="D367">
        <v>7</v>
      </c>
      <c r="E367">
        <v>7</v>
      </c>
      <c r="F367">
        <v>9</v>
      </c>
      <c r="G367">
        <v>7</v>
      </c>
      <c r="H367">
        <v>7</v>
      </c>
      <c r="I367">
        <v>10</v>
      </c>
      <c r="J367">
        <v>6</v>
      </c>
      <c r="K367">
        <v>6</v>
      </c>
      <c r="L367">
        <v>8</v>
      </c>
      <c r="M367">
        <v>7</v>
      </c>
      <c r="N367">
        <v>5</v>
      </c>
      <c r="O367">
        <v>9</v>
      </c>
      <c r="P367">
        <v>8</v>
      </c>
      <c r="Q367">
        <f>'DFO r2_1.4_0.1'!B367</f>
        <v>8</v>
      </c>
      <c r="R367">
        <f>'DFO r2_1.4_0.01'!B367</f>
        <v>9</v>
      </c>
      <c r="S367">
        <f>'DFO r2_1.4_0.03'!B367</f>
        <v>10</v>
      </c>
      <c r="T367">
        <f>'DFO R4 0.1'!B367</f>
        <v>7</v>
      </c>
      <c r="U367">
        <f>'DFO R4 0.3'!B367</f>
        <v>6</v>
      </c>
      <c r="V367">
        <f>'DFO R4 1.0'!B367</f>
        <v>5</v>
      </c>
    </row>
    <row r="368" spans="1:22" x14ac:dyDescent="0.2">
      <c r="A368">
        <v>7</v>
      </c>
      <c r="B368">
        <v>9</v>
      </c>
      <c r="C368">
        <v>7</v>
      </c>
      <c r="D368">
        <v>7</v>
      </c>
      <c r="E368">
        <v>7</v>
      </c>
      <c r="F368">
        <v>9</v>
      </c>
      <c r="G368">
        <v>7</v>
      </c>
      <c r="H368">
        <v>7</v>
      </c>
      <c r="I368">
        <v>10</v>
      </c>
      <c r="J368">
        <v>6</v>
      </c>
      <c r="K368">
        <v>6</v>
      </c>
      <c r="L368">
        <v>7</v>
      </c>
      <c r="M368">
        <v>7</v>
      </c>
      <c r="N368">
        <v>5</v>
      </c>
      <c r="O368">
        <v>9</v>
      </c>
      <c r="P368">
        <v>8</v>
      </c>
      <c r="Q368">
        <f>'DFO r2_1.4_0.1'!B368</f>
        <v>7</v>
      </c>
      <c r="R368">
        <f>'DFO r2_1.4_0.01'!B368</f>
        <v>9</v>
      </c>
      <c r="S368">
        <f>'DFO r2_1.4_0.03'!B368</f>
        <v>10</v>
      </c>
      <c r="T368">
        <f>'DFO R4 0.1'!B368</f>
        <v>7</v>
      </c>
      <c r="U368">
        <f>'DFO R4 0.3'!B368</f>
        <v>6</v>
      </c>
      <c r="V368">
        <f>'DFO R4 1.0'!B368</f>
        <v>5</v>
      </c>
    </row>
    <row r="369" spans="1:22" x14ac:dyDescent="0.2">
      <c r="A369">
        <v>7</v>
      </c>
      <c r="B369">
        <v>9</v>
      </c>
      <c r="C369">
        <v>7</v>
      </c>
      <c r="D369">
        <v>7</v>
      </c>
      <c r="E369">
        <v>7</v>
      </c>
      <c r="F369">
        <v>9</v>
      </c>
      <c r="G369">
        <v>7</v>
      </c>
      <c r="H369">
        <v>7</v>
      </c>
      <c r="I369">
        <v>10</v>
      </c>
      <c r="J369">
        <v>6</v>
      </c>
      <c r="K369">
        <v>6</v>
      </c>
      <c r="L369">
        <v>7</v>
      </c>
      <c r="M369">
        <v>7</v>
      </c>
      <c r="N369">
        <v>5</v>
      </c>
      <c r="O369">
        <v>9</v>
      </c>
      <c r="P369">
        <v>8</v>
      </c>
      <c r="Q369">
        <f>'DFO r2_1.4_0.1'!B369</f>
        <v>7</v>
      </c>
      <c r="R369">
        <f>'DFO r2_1.4_0.01'!B369</f>
        <v>9</v>
      </c>
      <c r="S369">
        <f>'DFO r2_1.4_0.03'!B369</f>
        <v>10</v>
      </c>
      <c r="T369">
        <f>'DFO R4 0.1'!B369</f>
        <v>7</v>
      </c>
      <c r="U369">
        <f>'DFO R4 0.3'!B369</f>
        <v>6</v>
      </c>
      <c r="V369">
        <f>'DFO R4 1.0'!B369</f>
        <v>5</v>
      </c>
    </row>
    <row r="370" spans="1:22" x14ac:dyDescent="0.2">
      <c r="A370">
        <v>7</v>
      </c>
      <c r="B370">
        <v>9</v>
      </c>
      <c r="C370">
        <v>7</v>
      </c>
      <c r="D370">
        <v>7</v>
      </c>
      <c r="E370">
        <v>7</v>
      </c>
      <c r="F370">
        <v>8</v>
      </c>
      <c r="G370">
        <v>7</v>
      </c>
      <c r="H370">
        <v>7</v>
      </c>
      <c r="I370">
        <v>10</v>
      </c>
      <c r="J370">
        <v>6</v>
      </c>
      <c r="K370">
        <v>6</v>
      </c>
      <c r="L370">
        <v>7</v>
      </c>
      <c r="M370">
        <v>7</v>
      </c>
      <c r="N370">
        <v>5</v>
      </c>
      <c r="O370">
        <v>9</v>
      </c>
      <c r="P370">
        <v>8</v>
      </c>
      <c r="Q370">
        <f>'DFO r2_1.4_0.1'!B370</f>
        <v>7</v>
      </c>
      <c r="R370">
        <f>'DFO r2_1.4_0.01'!B370</f>
        <v>9</v>
      </c>
      <c r="S370">
        <f>'DFO r2_1.4_0.03'!B370</f>
        <v>10</v>
      </c>
      <c r="T370">
        <f>'DFO R4 0.1'!B370</f>
        <v>7</v>
      </c>
      <c r="U370">
        <f>'DFO R4 0.3'!B370</f>
        <v>6</v>
      </c>
      <c r="V370">
        <f>'DFO R4 1.0'!B370</f>
        <v>5</v>
      </c>
    </row>
    <row r="371" spans="1:22" x14ac:dyDescent="0.2">
      <c r="A371">
        <v>7</v>
      </c>
      <c r="B371">
        <v>9</v>
      </c>
      <c r="C371">
        <v>7</v>
      </c>
      <c r="D371">
        <v>7</v>
      </c>
      <c r="E371">
        <v>7</v>
      </c>
      <c r="F371">
        <v>8</v>
      </c>
      <c r="G371">
        <v>7</v>
      </c>
      <c r="H371">
        <v>7</v>
      </c>
      <c r="I371">
        <v>10</v>
      </c>
      <c r="J371">
        <v>6</v>
      </c>
      <c r="K371">
        <v>6</v>
      </c>
      <c r="L371">
        <v>7</v>
      </c>
      <c r="M371">
        <v>7</v>
      </c>
      <c r="N371">
        <v>5</v>
      </c>
      <c r="O371">
        <v>9</v>
      </c>
      <c r="P371">
        <v>8</v>
      </c>
      <c r="Q371">
        <f>'DFO r2_1.4_0.1'!B371</f>
        <v>7</v>
      </c>
      <c r="R371">
        <f>'DFO r2_1.4_0.01'!B371</f>
        <v>9</v>
      </c>
      <c r="S371">
        <f>'DFO r2_1.4_0.03'!B371</f>
        <v>10</v>
      </c>
      <c r="T371">
        <f>'DFO R4 0.1'!B371</f>
        <v>7</v>
      </c>
      <c r="U371">
        <f>'DFO R4 0.3'!B371</f>
        <v>6</v>
      </c>
      <c r="V371">
        <f>'DFO R4 1.0'!B371</f>
        <v>5</v>
      </c>
    </row>
    <row r="372" spans="1:22" x14ac:dyDescent="0.2">
      <c r="A372">
        <v>7</v>
      </c>
      <c r="B372">
        <v>9</v>
      </c>
      <c r="C372">
        <v>7</v>
      </c>
      <c r="D372">
        <v>7</v>
      </c>
      <c r="E372">
        <v>7</v>
      </c>
      <c r="F372">
        <v>8</v>
      </c>
      <c r="G372">
        <v>7</v>
      </c>
      <c r="H372">
        <v>7</v>
      </c>
      <c r="I372">
        <v>10</v>
      </c>
      <c r="J372">
        <v>6</v>
      </c>
      <c r="K372">
        <v>6</v>
      </c>
      <c r="L372">
        <v>7</v>
      </c>
      <c r="M372">
        <v>7</v>
      </c>
      <c r="N372">
        <v>5</v>
      </c>
      <c r="O372">
        <v>8</v>
      </c>
      <c r="P372">
        <v>8</v>
      </c>
      <c r="Q372">
        <f>'DFO r2_1.4_0.1'!B372</f>
        <v>7</v>
      </c>
      <c r="R372">
        <f>'DFO r2_1.4_0.01'!B372</f>
        <v>9</v>
      </c>
      <c r="S372">
        <f>'DFO r2_1.4_0.03'!B372</f>
        <v>9</v>
      </c>
      <c r="T372">
        <f>'DFO R4 0.1'!B372</f>
        <v>7</v>
      </c>
      <c r="U372">
        <f>'DFO R4 0.3'!B372</f>
        <v>6</v>
      </c>
      <c r="V372">
        <f>'DFO R4 1.0'!B372</f>
        <v>5</v>
      </c>
    </row>
    <row r="373" spans="1:22" x14ac:dyDescent="0.2">
      <c r="A373">
        <v>7</v>
      </c>
      <c r="B373">
        <v>9</v>
      </c>
      <c r="C373">
        <v>7</v>
      </c>
      <c r="D373">
        <v>7</v>
      </c>
      <c r="E373">
        <v>7</v>
      </c>
      <c r="F373">
        <v>8</v>
      </c>
      <c r="G373">
        <v>7</v>
      </c>
      <c r="H373">
        <v>7</v>
      </c>
      <c r="I373">
        <v>10</v>
      </c>
      <c r="J373">
        <v>6</v>
      </c>
      <c r="K373">
        <v>6</v>
      </c>
      <c r="L373">
        <v>7</v>
      </c>
      <c r="M373">
        <v>7</v>
      </c>
      <c r="N373">
        <v>5</v>
      </c>
      <c r="O373">
        <v>8</v>
      </c>
      <c r="P373">
        <v>7</v>
      </c>
      <c r="Q373">
        <f>'DFO r2_1.4_0.1'!B373</f>
        <v>7</v>
      </c>
      <c r="R373">
        <f>'DFO r2_1.4_0.01'!B373</f>
        <v>9</v>
      </c>
      <c r="S373">
        <f>'DFO r2_1.4_0.03'!B373</f>
        <v>9</v>
      </c>
      <c r="T373">
        <f>'DFO R4 0.1'!B373</f>
        <v>7</v>
      </c>
      <c r="U373">
        <f>'DFO R4 0.3'!B373</f>
        <v>6</v>
      </c>
      <c r="V373">
        <f>'DFO R4 1.0'!B373</f>
        <v>5</v>
      </c>
    </row>
    <row r="374" spans="1:22" x14ac:dyDescent="0.2">
      <c r="A374">
        <v>7</v>
      </c>
      <c r="B374">
        <v>9</v>
      </c>
      <c r="C374">
        <v>7</v>
      </c>
      <c r="D374">
        <v>7</v>
      </c>
      <c r="E374">
        <v>7</v>
      </c>
      <c r="F374">
        <v>8</v>
      </c>
      <c r="G374">
        <v>7</v>
      </c>
      <c r="H374">
        <v>7</v>
      </c>
      <c r="I374">
        <v>9</v>
      </c>
      <c r="J374">
        <v>6</v>
      </c>
      <c r="K374">
        <v>6</v>
      </c>
      <c r="L374">
        <v>7</v>
      </c>
      <c r="M374">
        <v>7</v>
      </c>
      <c r="N374">
        <v>5</v>
      </c>
      <c r="O374">
        <v>8</v>
      </c>
      <c r="P374">
        <v>7</v>
      </c>
      <c r="Q374">
        <f>'DFO r2_1.4_0.1'!B374</f>
        <v>7</v>
      </c>
      <c r="R374">
        <f>'DFO r2_1.4_0.01'!B374</f>
        <v>9</v>
      </c>
      <c r="S374">
        <f>'DFO r2_1.4_0.03'!B374</f>
        <v>9</v>
      </c>
      <c r="T374">
        <f>'DFO R4 0.1'!B374</f>
        <v>7</v>
      </c>
      <c r="U374">
        <f>'DFO R4 0.3'!B374</f>
        <v>6</v>
      </c>
      <c r="V374">
        <f>'DFO R4 1.0'!B374</f>
        <v>5</v>
      </c>
    </row>
    <row r="375" spans="1:22" x14ac:dyDescent="0.2">
      <c r="A375">
        <v>7</v>
      </c>
      <c r="B375">
        <v>9</v>
      </c>
      <c r="C375">
        <v>7</v>
      </c>
      <c r="D375">
        <v>7</v>
      </c>
      <c r="E375">
        <v>7</v>
      </c>
      <c r="F375">
        <v>8</v>
      </c>
      <c r="G375">
        <v>6</v>
      </c>
      <c r="H375">
        <v>7</v>
      </c>
      <c r="I375">
        <v>9</v>
      </c>
      <c r="J375">
        <v>6</v>
      </c>
      <c r="K375">
        <v>6</v>
      </c>
      <c r="L375">
        <v>7</v>
      </c>
      <c r="M375">
        <v>7</v>
      </c>
      <c r="N375">
        <v>5</v>
      </c>
      <c r="O375">
        <v>8</v>
      </c>
      <c r="P375">
        <v>7</v>
      </c>
      <c r="Q375">
        <f>'DFO r2_1.4_0.1'!B375</f>
        <v>7</v>
      </c>
      <c r="R375">
        <f>'DFO r2_1.4_0.01'!B375</f>
        <v>9</v>
      </c>
      <c r="S375">
        <f>'DFO r2_1.4_0.03'!B375</f>
        <v>9</v>
      </c>
      <c r="T375">
        <f>'DFO R4 0.1'!B375</f>
        <v>7</v>
      </c>
      <c r="U375">
        <f>'DFO R4 0.3'!B375</f>
        <v>6</v>
      </c>
      <c r="V375">
        <f>'DFO R4 1.0'!B375</f>
        <v>5</v>
      </c>
    </row>
    <row r="376" spans="1:22" x14ac:dyDescent="0.2">
      <c r="A376">
        <v>7</v>
      </c>
      <c r="B376">
        <v>9</v>
      </c>
      <c r="C376">
        <v>7</v>
      </c>
      <c r="D376">
        <v>7</v>
      </c>
      <c r="E376">
        <v>7</v>
      </c>
      <c r="F376">
        <v>8</v>
      </c>
      <c r="G376">
        <v>6</v>
      </c>
      <c r="H376">
        <v>7</v>
      </c>
      <c r="I376">
        <v>9</v>
      </c>
      <c r="J376">
        <v>6</v>
      </c>
      <c r="K376">
        <v>6</v>
      </c>
      <c r="L376">
        <v>7</v>
      </c>
      <c r="M376">
        <v>7</v>
      </c>
      <c r="N376">
        <v>5</v>
      </c>
      <c r="O376">
        <v>7</v>
      </c>
      <c r="P376">
        <v>7</v>
      </c>
      <c r="Q376">
        <f>'DFO r2_1.4_0.1'!B376</f>
        <v>7</v>
      </c>
      <c r="R376">
        <f>'DFO r2_1.4_0.01'!B376</f>
        <v>9</v>
      </c>
      <c r="S376">
        <f>'DFO r2_1.4_0.03'!B376</f>
        <v>9</v>
      </c>
      <c r="T376">
        <f>'DFO R4 0.1'!B376</f>
        <v>6</v>
      </c>
      <c r="U376">
        <f>'DFO R4 0.3'!B376</f>
        <v>6</v>
      </c>
      <c r="V376">
        <f>'DFO R4 1.0'!B376</f>
        <v>5</v>
      </c>
    </row>
    <row r="377" spans="1:22" x14ac:dyDescent="0.2">
      <c r="A377">
        <v>7</v>
      </c>
      <c r="B377">
        <v>8</v>
      </c>
      <c r="C377">
        <v>6</v>
      </c>
      <c r="D377">
        <v>6</v>
      </c>
      <c r="E377">
        <v>7</v>
      </c>
      <c r="F377">
        <v>8</v>
      </c>
      <c r="G377">
        <v>6</v>
      </c>
      <c r="H377">
        <v>7</v>
      </c>
      <c r="I377">
        <v>9</v>
      </c>
      <c r="J377">
        <v>6</v>
      </c>
      <c r="K377">
        <v>6</v>
      </c>
      <c r="L377">
        <v>7</v>
      </c>
      <c r="M377">
        <v>7</v>
      </c>
      <c r="N377">
        <v>5</v>
      </c>
      <c r="O377">
        <v>7</v>
      </c>
      <c r="P377">
        <v>7</v>
      </c>
      <c r="Q377">
        <f>'DFO r2_1.4_0.1'!B377</f>
        <v>7</v>
      </c>
      <c r="R377">
        <f>'DFO r2_1.4_0.01'!B377</f>
        <v>8</v>
      </c>
      <c r="S377">
        <f>'DFO r2_1.4_0.03'!B377</f>
        <v>9</v>
      </c>
      <c r="T377">
        <f>'DFO R4 0.1'!B377</f>
        <v>6</v>
      </c>
      <c r="U377">
        <f>'DFO R4 0.3'!B377</f>
        <v>6</v>
      </c>
      <c r="V377">
        <f>'DFO R4 1.0'!B377</f>
        <v>5</v>
      </c>
    </row>
    <row r="378" spans="1:22" x14ac:dyDescent="0.2">
      <c r="A378">
        <v>7</v>
      </c>
      <c r="B378">
        <v>8</v>
      </c>
      <c r="C378">
        <v>6</v>
      </c>
      <c r="D378">
        <v>6</v>
      </c>
      <c r="E378">
        <v>7</v>
      </c>
      <c r="F378">
        <v>8</v>
      </c>
      <c r="G378">
        <v>6</v>
      </c>
      <c r="H378">
        <v>6</v>
      </c>
      <c r="I378">
        <v>9</v>
      </c>
      <c r="J378">
        <v>6</v>
      </c>
      <c r="K378">
        <v>6</v>
      </c>
      <c r="L378">
        <v>7</v>
      </c>
      <c r="M378">
        <v>7</v>
      </c>
      <c r="N378">
        <v>5</v>
      </c>
      <c r="O378">
        <v>7</v>
      </c>
      <c r="P378">
        <v>7</v>
      </c>
      <c r="Q378">
        <f>'DFO r2_1.4_0.1'!B378</f>
        <v>6</v>
      </c>
      <c r="R378">
        <f>'DFO r2_1.4_0.01'!B378</f>
        <v>8</v>
      </c>
      <c r="S378">
        <f>'DFO r2_1.4_0.03'!B378</f>
        <v>9</v>
      </c>
      <c r="T378">
        <f>'DFO R4 0.1'!B378</f>
        <v>6</v>
      </c>
      <c r="U378">
        <f>'DFO R4 0.3'!B378</f>
        <v>6</v>
      </c>
      <c r="V378">
        <f>'DFO R4 1.0'!B378</f>
        <v>5</v>
      </c>
    </row>
    <row r="379" spans="1:22" x14ac:dyDescent="0.2">
      <c r="A379">
        <v>7</v>
      </c>
      <c r="B379">
        <v>8</v>
      </c>
      <c r="C379">
        <v>6</v>
      </c>
      <c r="D379">
        <v>6</v>
      </c>
      <c r="E379">
        <v>7</v>
      </c>
      <c r="F379">
        <v>8</v>
      </c>
      <c r="G379">
        <v>6</v>
      </c>
      <c r="H379">
        <v>6</v>
      </c>
      <c r="I379">
        <v>9</v>
      </c>
      <c r="J379">
        <v>6</v>
      </c>
      <c r="K379">
        <v>5</v>
      </c>
      <c r="L379">
        <v>7</v>
      </c>
      <c r="M379">
        <v>7</v>
      </c>
      <c r="N379">
        <v>5</v>
      </c>
      <c r="O379">
        <v>7</v>
      </c>
      <c r="P379">
        <v>7</v>
      </c>
      <c r="Q379">
        <f>'DFO r2_1.4_0.1'!B379</f>
        <v>6</v>
      </c>
      <c r="R379">
        <f>'DFO r2_1.4_0.01'!B379</f>
        <v>8</v>
      </c>
      <c r="S379">
        <f>'DFO r2_1.4_0.03'!B379</f>
        <v>9</v>
      </c>
      <c r="T379">
        <f>'DFO R4 0.1'!B379</f>
        <v>6</v>
      </c>
      <c r="U379">
        <f>'DFO R4 0.3'!B379</f>
        <v>6</v>
      </c>
      <c r="V379">
        <f>'DFO R4 1.0'!B379</f>
        <v>5</v>
      </c>
    </row>
    <row r="380" spans="1:22" x14ac:dyDescent="0.2">
      <c r="A380">
        <v>7</v>
      </c>
      <c r="B380">
        <v>8</v>
      </c>
      <c r="C380">
        <v>6</v>
      </c>
      <c r="D380">
        <v>6</v>
      </c>
      <c r="E380">
        <v>7</v>
      </c>
      <c r="F380">
        <v>8</v>
      </c>
      <c r="G380">
        <v>6</v>
      </c>
      <c r="H380">
        <v>6</v>
      </c>
      <c r="I380">
        <v>9</v>
      </c>
      <c r="J380">
        <v>5</v>
      </c>
      <c r="K380">
        <v>5</v>
      </c>
      <c r="L380">
        <v>7</v>
      </c>
      <c r="M380">
        <v>7</v>
      </c>
      <c r="N380">
        <v>5</v>
      </c>
      <c r="O380">
        <v>7</v>
      </c>
      <c r="P380">
        <v>7</v>
      </c>
      <c r="Q380">
        <f>'DFO r2_1.4_0.1'!B380</f>
        <v>6</v>
      </c>
      <c r="R380">
        <f>'DFO r2_1.4_0.01'!B380</f>
        <v>8</v>
      </c>
      <c r="S380">
        <f>'DFO r2_1.4_0.03'!B380</f>
        <v>9</v>
      </c>
      <c r="T380">
        <f>'DFO R4 0.1'!B380</f>
        <v>6</v>
      </c>
      <c r="U380">
        <f>'DFO R4 0.3'!B380</f>
        <v>6</v>
      </c>
      <c r="V380">
        <f>'DFO R4 1.0'!B380</f>
        <v>5</v>
      </c>
    </row>
    <row r="381" spans="1:22" x14ac:dyDescent="0.2">
      <c r="A381">
        <v>6</v>
      </c>
      <c r="B381">
        <v>8</v>
      </c>
      <c r="C381">
        <v>6</v>
      </c>
      <c r="D381">
        <v>6</v>
      </c>
      <c r="E381">
        <v>7</v>
      </c>
      <c r="F381">
        <v>8</v>
      </c>
      <c r="G381">
        <v>6</v>
      </c>
      <c r="H381">
        <v>6</v>
      </c>
      <c r="I381">
        <v>9</v>
      </c>
      <c r="J381">
        <v>5</v>
      </c>
      <c r="K381">
        <v>5</v>
      </c>
      <c r="L381">
        <v>7</v>
      </c>
      <c r="M381">
        <v>7</v>
      </c>
      <c r="N381">
        <v>5</v>
      </c>
      <c r="O381">
        <v>7</v>
      </c>
      <c r="P381">
        <v>7</v>
      </c>
      <c r="Q381">
        <f>'DFO r2_1.4_0.1'!B381</f>
        <v>6</v>
      </c>
      <c r="R381">
        <f>'DFO r2_1.4_0.01'!B381</f>
        <v>8</v>
      </c>
      <c r="S381">
        <f>'DFO r2_1.4_0.03'!B381</f>
        <v>8</v>
      </c>
      <c r="T381">
        <f>'DFO R4 0.1'!B381</f>
        <v>6</v>
      </c>
      <c r="U381">
        <f>'DFO R4 0.3'!B381</f>
        <v>6</v>
      </c>
      <c r="V381">
        <f>'DFO R4 1.0'!B381</f>
        <v>5</v>
      </c>
    </row>
    <row r="382" spans="1:22" x14ac:dyDescent="0.2">
      <c r="A382">
        <v>6</v>
      </c>
      <c r="B382">
        <v>8</v>
      </c>
      <c r="C382">
        <v>6</v>
      </c>
      <c r="D382">
        <v>6</v>
      </c>
      <c r="E382">
        <v>7</v>
      </c>
      <c r="F382">
        <v>8</v>
      </c>
      <c r="G382">
        <v>6</v>
      </c>
      <c r="H382">
        <v>6</v>
      </c>
      <c r="I382">
        <v>9</v>
      </c>
      <c r="J382">
        <v>5</v>
      </c>
      <c r="K382">
        <v>5</v>
      </c>
      <c r="L382">
        <v>7</v>
      </c>
      <c r="M382">
        <v>7</v>
      </c>
      <c r="N382">
        <v>5</v>
      </c>
      <c r="O382">
        <v>7</v>
      </c>
      <c r="P382">
        <v>7</v>
      </c>
      <c r="Q382">
        <f>'DFO r2_1.4_0.1'!B382</f>
        <v>6</v>
      </c>
      <c r="R382">
        <f>'DFO r2_1.4_0.01'!B382</f>
        <v>7</v>
      </c>
      <c r="S382">
        <f>'DFO r2_1.4_0.03'!B382</f>
        <v>8</v>
      </c>
      <c r="T382">
        <f>'DFO R4 0.1'!B382</f>
        <v>6</v>
      </c>
      <c r="U382">
        <f>'DFO R4 0.3'!B382</f>
        <v>6</v>
      </c>
      <c r="V382">
        <f>'DFO R4 1.0'!B382</f>
        <v>5</v>
      </c>
    </row>
    <row r="383" spans="1:22" x14ac:dyDescent="0.2">
      <c r="A383">
        <v>6</v>
      </c>
      <c r="B383">
        <v>8</v>
      </c>
      <c r="C383">
        <v>6</v>
      </c>
      <c r="D383">
        <v>6</v>
      </c>
      <c r="E383">
        <v>7</v>
      </c>
      <c r="F383">
        <v>7</v>
      </c>
      <c r="G383">
        <v>6</v>
      </c>
      <c r="H383">
        <v>6</v>
      </c>
      <c r="I383">
        <v>9</v>
      </c>
      <c r="J383">
        <v>5</v>
      </c>
      <c r="K383">
        <v>5</v>
      </c>
      <c r="L383">
        <v>7</v>
      </c>
      <c r="M383">
        <v>7</v>
      </c>
      <c r="N383">
        <v>5</v>
      </c>
      <c r="O383">
        <v>7</v>
      </c>
      <c r="P383">
        <v>7</v>
      </c>
      <c r="Q383">
        <f>'DFO r2_1.4_0.1'!B383</f>
        <v>6</v>
      </c>
      <c r="R383">
        <f>'DFO r2_1.4_0.01'!B383</f>
        <v>7</v>
      </c>
      <c r="S383">
        <f>'DFO r2_1.4_0.03'!B383</f>
        <v>7</v>
      </c>
      <c r="T383">
        <f>'DFO R4 0.1'!B383</f>
        <v>6</v>
      </c>
      <c r="U383">
        <f>'DFO R4 0.3'!B383</f>
        <v>6</v>
      </c>
      <c r="V383">
        <f>'DFO R4 1.0'!B383</f>
        <v>5</v>
      </c>
    </row>
    <row r="384" spans="1:22" x14ac:dyDescent="0.2">
      <c r="A384">
        <v>6</v>
      </c>
      <c r="B384">
        <v>8</v>
      </c>
      <c r="C384">
        <v>6</v>
      </c>
      <c r="D384">
        <v>6</v>
      </c>
      <c r="E384">
        <v>7</v>
      </c>
      <c r="F384">
        <v>7</v>
      </c>
      <c r="G384">
        <v>6</v>
      </c>
      <c r="H384">
        <v>6</v>
      </c>
      <c r="I384">
        <v>8</v>
      </c>
      <c r="J384">
        <v>5</v>
      </c>
      <c r="K384">
        <v>5</v>
      </c>
      <c r="L384">
        <v>6</v>
      </c>
      <c r="M384">
        <v>6</v>
      </c>
      <c r="N384">
        <v>5</v>
      </c>
      <c r="O384">
        <v>7</v>
      </c>
      <c r="P384">
        <v>7</v>
      </c>
      <c r="Q384">
        <f>'DFO r2_1.4_0.1'!B384</f>
        <v>6</v>
      </c>
      <c r="R384">
        <f>'DFO r2_1.4_0.01'!B384</f>
        <v>7</v>
      </c>
      <c r="S384">
        <f>'DFO r2_1.4_0.03'!B384</f>
        <v>7</v>
      </c>
      <c r="T384">
        <f>'DFO R4 0.1'!B384</f>
        <v>6</v>
      </c>
      <c r="U384">
        <f>'DFO R4 0.3'!B384</f>
        <v>6</v>
      </c>
      <c r="V384">
        <f>'DFO R4 1.0'!B384</f>
        <v>5</v>
      </c>
    </row>
    <row r="385" spans="1:22" x14ac:dyDescent="0.2">
      <c r="A385">
        <v>6</v>
      </c>
      <c r="B385">
        <v>8</v>
      </c>
      <c r="C385">
        <v>6</v>
      </c>
      <c r="D385">
        <v>6</v>
      </c>
      <c r="E385">
        <v>6</v>
      </c>
      <c r="F385">
        <v>7</v>
      </c>
      <c r="G385">
        <v>6</v>
      </c>
      <c r="H385">
        <v>6</v>
      </c>
      <c r="I385">
        <v>8</v>
      </c>
      <c r="J385">
        <v>5</v>
      </c>
      <c r="K385">
        <v>5</v>
      </c>
      <c r="L385">
        <v>6</v>
      </c>
      <c r="M385">
        <v>6</v>
      </c>
      <c r="N385">
        <v>5</v>
      </c>
      <c r="O385">
        <v>7</v>
      </c>
      <c r="P385">
        <v>7</v>
      </c>
      <c r="Q385">
        <f>'DFO r2_1.4_0.1'!B385</f>
        <v>6</v>
      </c>
      <c r="R385">
        <f>'DFO r2_1.4_0.01'!B385</f>
        <v>7</v>
      </c>
      <c r="S385">
        <f>'DFO r2_1.4_0.03'!B385</f>
        <v>7</v>
      </c>
      <c r="T385">
        <f>'DFO R4 0.1'!B385</f>
        <v>6</v>
      </c>
      <c r="U385">
        <f>'DFO R4 0.3'!B385</f>
        <v>6</v>
      </c>
      <c r="V385">
        <f>'DFO R4 1.0'!B385</f>
        <v>5</v>
      </c>
    </row>
    <row r="386" spans="1:22" x14ac:dyDescent="0.2">
      <c r="A386">
        <v>6</v>
      </c>
      <c r="B386">
        <v>8</v>
      </c>
      <c r="C386">
        <v>6</v>
      </c>
      <c r="D386">
        <v>6</v>
      </c>
      <c r="E386">
        <v>6</v>
      </c>
      <c r="F386">
        <v>7</v>
      </c>
      <c r="G386">
        <v>6</v>
      </c>
      <c r="H386">
        <v>5</v>
      </c>
      <c r="I386">
        <v>8</v>
      </c>
      <c r="J386">
        <v>5</v>
      </c>
      <c r="K386">
        <v>5</v>
      </c>
      <c r="L386">
        <v>6</v>
      </c>
      <c r="M386">
        <v>6</v>
      </c>
      <c r="N386">
        <v>5</v>
      </c>
      <c r="O386">
        <v>7</v>
      </c>
      <c r="P386">
        <v>7</v>
      </c>
      <c r="Q386">
        <f>'DFO r2_1.4_0.1'!B386</f>
        <v>6</v>
      </c>
      <c r="R386">
        <f>'DFO r2_1.4_0.01'!B386</f>
        <v>7</v>
      </c>
      <c r="S386">
        <f>'DFO r2_1.4_0.03'!B386</f>
        <v>7</v>
      </c>
      <c r="T386">
        <f>'DFO R4 0.1'!B386</f>
        <v>6</v>
      </c>
      <c r="U386">
        <f>'DFO R4 0.3'!B386</f>
        <v>6</v>
      </c>
      <c r="V386">
        <f>'DFO R4 1.0'!B386</f>
        <v>5</v>
      </c>
    </row>
    <row r="387" spans="1:22" x14ac:dyDescent="0.2">
      <c r="A387">
        <v>6</v>
      </c>
      <c r="B387">
        <v>7</v>
      </c>
      <c r="C387">
        <v>6</v>
      </c>
      <c r="D387">
        <v>6</v>
      </c>
      <c r="E387">
        <v>6</v>
      </c>
      <c r="F387">
        <v>7</v>
      </c>
      <c r="G387">
        <v>6</v>
      </c>
      <c r="H387">
        <v>5</v>
      </c>
      <c r="I387">
        <v>8</v>
      </c>
      <c r="J387">
        <v>5</v>
      </c>
      <c r="K387">
        <v>5</v>
      </c>
      <c r="L387">
        <v>6</v>
      </c>
      <c r="M387">
        <v>6</v>
      </c>
      <c r="N387">
        <v>5</v>
      </c>
      <c r="O387">
        <v>7</v>
      </c>
      <c r="P387">
        <v>7</v>
      </c>
      <c r="Q387">
        <f>'DFO r2_1.4_0.1'!B387</f>
        <v>6</v>
      </c>
      <c r="R387">
        <f>'DFO r2_1.4_0.01'!B387</f>
        <v>7</v>
      </c>
      <c r="S387">
        <f>'DFO r2_1.4_0.03'!B387</f>
        <v>7</v>
      </c>
      <c r="T387">
        <f>'DFO R4 0.1'!B387</f>
        <v>6</v>
      </c>
      <c r="U387">
        <f>'DFO R4 0.3'!B387</f>
        <v>6</v>
      </c>
      <c r="V387">
        <f>'DFO R4 1.0'!B387</f>
        <v>5</v>
      </c>
    </row>
    <row r="388" spans="1:22" x14ac:dyDescent="0.2">
      <c r="A388">
        <v>6</v>
      </c>
      <c r="B388">
        <v>7</v>
      </c>
      <c r="C388">
        <v>6</v>
      </c>
      <c r="D388">
        <v>6</v>
      </c>
      <c r="E388">
        <v>6</v>
      </c>
      <c r="F388">
        <v>7</v>
      </c>
      <c r="G388">
        <v>6</v>
      </c>
      <c r="H388">
        <v>5</v>
      </c>
      <c r="I388">
        <v>8</v>
      </c>
      <c r="J388">
        <v>5</v>
      </c>
      <c r="K388">
        <v>5</v>
      </c>
      <c r="L388">
        <v>6</v>
      </c>
      <c r="M388">
        <v>6</v>
      </c>
      <c r="N388">
        <v>5</v>
      </c>
      <c r="O388">
        <v>7</v>
      </c>
      <c r="P388">
        <v>7</v>
      </c>
      <c r="Q388">
        <f>'DFO r2_1.4_0.1'!B388</f>
        <v>6</v>
      </c>
      <c r="R388">
        <f>'DFO r2_1.4_0.01'!B388</f>
        <v>7</v>
      </c>
      <c r="S388">
        <f>'DFO r2_1.4_0.03'!B388</f>
        <v>7</v>
      </c>
      <c r="T388">
        <f>'DFO R4 0.1'!B388</f>
        <v>6</v>
      </c>
      <c r="U388">
        <f>'DFO R4 0.3'!B388</f>
        <v>6</v>
      </c>
      <c r="V388">
        <f>'DFO R4 1.0'!B388</f>
        <v>5</v>
      </c>
    </row>
    <row r="389" spans="1:22" x14ac:dyDescent="0.2">
      <c r="A389">
        <v>6</v>
      </c>
      <c r="B389">
        <v>7</v>
      </c>
      <c r="C389">
        <v>6</v>
      </c>
      <c r="D389">
        <v>6</v>
      </c>
      <c r="E389">
        <v>6</v>
      </c>
      <c r="F389">
        <v>7</v>
      </c>
      <c r="G389">
        <v>6</v>
      </c>
      <c r="H389">
        <v>5</v>
      </c>
      <c r="I389">
        <v>8</v>
      </c>
      <c r="J389">
        <v>5</v>
      </c>
      <c r="K389">
        <v>5</v>
      </c>
      <c r="L389">
        <v>6</v>
      </c>
      <c r="M389">
        <v>6</v>
      </c>
      <c r="N389">
        <v>5</v>
      </c>
      <c r="O389">
        <v>7</v>
      </c>
      <c r="P389">
        <v>7</v>
      </c>
      <c r="Q389">
        <f>'DFO r2_1.4_0.1'!B389</f>
        <v>6</v>
      </c>
      <c r="R389">
        <f>'DFO r2_1.4_0.01'!B389</f>
        <v>7</v>
      </c>
      <c r="S389">
        <f>'DFO r2_1.4_0.03'!B389</f>
        <v>7</v>
      </c>
      <c r="T389">
        <f>'DFO R4 0.1'!B389</f>
        <v>6</v>
      </c>
      <c r="U389">
        <f>'DFO R4 0.3'!B389</f>
        <v>6</v>
      </c>
      <c r="V389">
        <f>'DFO R4 1.0'!B389</f>
        <v>5</v>
      </c>
    </row>
    <row r="390" spans="1:22" x14ac:dyDescent="0.2">
      <c r="A390">
        <v>6</v>
      </c>
      <c r="B390">
        <v>7</v>
      </c>
      <c r="C390">
        <v>6</v>
      </c>
      <c r="D390">
        <v>6</v>
      </c>
      <c r="E390">
        <v>6</v>
      </c>
      <c r="F390">
        <v>7</v>
      </c>
      <c r="G390">
        <v>5</v>
      </c>
      <c r="H390">
        <v>5</v>
      </c>
      <c r="I390">
        <v>8</v>
      </c>
      <c r="J390">
        <v>5</v>
      </c>
      <c r="K390">
        <v>5</v>
      </c>
      <c r="L390">
        <v>6</v>
      </c>
      <c r="M390">
        <v>6</v>
      </c>
      <c r="N390">
        <v>4</v>
      </c>
      <c r="O390">
        <v>6</v>
      </c>
      <c r="P390">
        <v>7</v>
      </c>
      <c r="Q390">
        <f>'DFO r2_1.4_0.1'!B390</f>
        <v>6</v>
      </c>
      <c r="R390">
        <f>'DFO r2_1.4_0.01'!B390</f>
        <v>7</v>
      </c>
      <c r="S390">
        <f>'DFO r2_1.4_0.03'!B390</f>
        <v>7</v>
      </c>
      <c r="T390">
        <f>'DFO R4 0.1'!B390</f>
        <v>6</v>
      </c>
      <c r="U390">
        <f>'DFO R4 0.3'!B390</f>
        <v>6</v>
      </c>
      <c r="V390">
        <f>'DFO R4 1.0'!B390</f>
        <v>5</v>
      </c>
    </row>
    <row r="391" spans="1:22" x14ac:dyDescent="0.2">
      <c r="A391">
        <v>6</v>
      </c>
      <c r="B391">
        <v>7</v>
      </c>
      <c r="C391">
        <v>6</v>
      </c>
      <c r="D391">
        <v>6</v>
      </c>
      <c r="E391">
        <v>6</v>
      </c>
      <c r="F391">
        <v>7</v>
      </c>
      <c r="G391">
        <v>5</v>
      </c>
      <c r="H391">
        <v>5</v>
      </c>
      <c r="I391">
        <v>7</v>
      </c>
      <c r="J391">
        <v>5</v>
      </c>
      <c r="K391">
        <v>5</v>
      </c>
      <c r="L391">
        <v>6</v>
      </c>
      <c r="M391">
        <v>5</v>
      </c>
      <c r="N391">
        <v>4</v>
      </c>
      <c r="O391">
        <v>6</v>
      </c>
      <c r="P391">
        <v>7</v>
      </c>
      <c r="Q391">
        <f>'DFO r2_1.4_0.1'!B391</f>
        <v>6</v>
      </c>
      <c r="R391">
        <f>'DFO r2_1.4_0.01'!B391</f>
        <v>7</v>
      </c>
      <c r="S391">
        <f>'DFO r2_1.4_0.03'!B391</f>
        <v>7</v>
      </c>
      <c r="T391">
        <f>'DFO R4 0.1'!B391</f>
        <v>6</v>
      </c>
      <c r="U391">
        <f>'DFO R4 0.3'!B391</f>
        <v>5</v>
      </c>
      <c r="V391">
        <f>'DFO R4 1.0'!B391</f>
        <v>4</v>
      </c>
    </row>
    <row r="392" spans="1:22" x14ac:dyDescent="0.2">
      <c r="A392">
        <v>6</v>
      </c>
      <c r="B392">
        <v>7</v>
      </c>
      <c r="C392">
        <v>5</v>
      </c>
      <c r="D392">
        <v>6</v>
      </c>
      <c r="E392">
        <v>6</v>
      </c>
      <c r="F392">
        <v>7</v>
      </c>
      <c r="G392">
        <v>5</v>
      </c>
      <c r="H392">
        <v>5</v>
      </c>
      <c r="I392">
        <v>7</v>
      </c>
      <c r="J392">
        <v>5</v>
      </c>
      <c r="K392">
        <v>5</v>
      </c>
      <c r="L392">
        <v>6</v>
      </c>
      <c r="M392">
        <v>5</v>
      </c>
      <c r="N392">
        <v>4</v>
      </c>
      <c r="O392">
        <v>6</v>
      </c>
      <c r="P392">
        <v>6</v>
      </c>
      <c r="Q392">
        <f>'DFO r2_1.4_0.1'!B392</f>
        <v>6</v>
      </c>
      <c r="R392">
        <f>'DFO r2_1.4_0.01'!B392</f>
        <v>7</v>
      </c>
      <c r="S392">
        <f>'DFO r2_1.4_0.03'!B392</f>
        <v>7</v>
      </c>
      <c r="T392">
        <f>'DFO R4 0.1'!B392</f>
        <v>6</v>
      </c>
      <c r="U392">
        <f>'DFO R4 0.3'!B392</f>
        <v>5</v>
      </c>
      <c r="V392">
        <f>'DFO R4 1.0'!B392</f>
        <v>4</v>
      </c>
    </row>
    <row r="393" spans="1:22" x14ac:dyDescent="0.2">
      <c r="A393">
        <v>6</v>
      </c>
      <c r="B393">
        <v>7</v>
      </c>
      <c r="C393">
        <v>5</v>
      </c>
      <c r="D393">
        <v>6</v>
      </c>
      <c r="E393">
        <v>6</v>
      </c>
      <c r="F393">
        <v>6</v>
      </c>
      <c r="G393">
        <v>5</v>
      </c>
      <c r="H393">
        <v>5</v>
      </c>
      <c r="I393">
        <v>7</v>
      </c>
      <c r="J393">
        <v>5</v>
      </c>
      <c r="K393">
        <v>5</v>
      </c>
      <c r="L393">
        <v>5</v>
      </c>
      <c r="M393">
        <v>5</v>
      </c>
      <c r="N393">
        <v>4</v>
      </c>
      <c r="O393">
        <v>6</v>
      </c>
      <c r="P393">
        <v>6</v>
      </c>
      <c r="Q393">
        <f>'DFO r2_1.4_0.1'!B393</f>
        <v>6</v>
      </c>
      <c r="R393">
        <f>'DFO r2_1.4_0.01'!B393</f>
        <v>7</v>
      </c>
      <c r="S393">
        <f>'DFO r2_1.4_0.03'!B393</f>
        <v>6</v>
      </c>
      <c r="T393">
        <f>'DFO R4 0.1'!B393</f>
        <v>6</v>
      </c>
      <c r="U393">
        <f>'DFO R4 0.3'!B393</f>
        <v>5</v>
      </c>
      <c r="V393">
        <f>'DFO R4 1.0'!B393</f>
        <v>4</v>
      </c>
    </row>
    <row r="394" spans="1:22" x14ac:dyDescent="0.2">
      <c r="A394">
        <v>6</v>
      </c>
      <c r="B394">
        <v>7</v>
      </c>
      <c r="C394">
        <v>5</v>
      </c>
      <c r="D394">
        <v>6</v>
      </c>
      <c r="E394">
        <v>6</v>
      </c>
      <c r="F394">
        <v>6</v>
      </c>
      <c r="G394">
        <v>5</v>
      </c>
      <c r="H394">
        <v>5</v>
      </c>
      <c r="I394">
        <v>7</v>
      </c>
      <c r="J394">
        <v>4</v>
      </c>
      <c r="K394">
        <v>5</v>
      </c>
      <c r="L394">
        <v>5</v>
      </c>
      <c r="M394">
        <v>5</v>
      </c>
      <c r="N394">
        <v>4</v>
      </c>
      <c r="O394">
        <v>6</v>
      </c>
      <c r="P394">
        <v>6</v>
      </c>
      <c r="Q394">
        <f>'DFO r2_1.4_0.1'!B394</f>
        <v>5</v>
      </c>
      <c r="R394">
        <f>'DFO r2_1.4_0.01'!B394</f>
        <v>6</v>
      </c>
      <c r="S394">
        <f>'DFO r2_1.4_0.03'!B394</f>
        <v>6</v>
      </c>
      <c r="T394">
        <f>'DFO R4 0.1'!B394</f>
        <v>6</v>
      </c>
      <c r="U394">
        <f>'DFO R4 0.3'!B394</f>
        <v>5</v>
      </c>
      <c r="V394">
        <f>'DFO R4 1.0'!B394</f>
        <v>4</v>
      </c>
    </row>
    <row r="395" spans="1:22" x14ac:dyDescent="0.2">
      <c r="A395">
        <v>6</v>
      </c>
      <c r="B395">
        <v>7</v>
      </c>
      <c r="C395">
        <v>5</v>
      </c>
      <c r="D395">
        <v>6</v>
      </c>
      <c r="E395">
        <v>6</v>
      </c>
      <c r="F395">
        <v>6</v>
      </c>
      <c r="G395">
        <v>5</v>
      </c>
      <c r="H395">
        <v>5</v>
      </c>
      <c r="I395">
        <v>7</v>
      </c>
      <c r="J395">
        <v>4</v>
      </c>
      <c r="K395">
        <v>5</v>
      </c>
      <c r="L395">
        <v>5</v>
      </c>
      <c r="M395">
        <v>5</v>
      </c>
      <c r="N395">
        <v>4</v>
      </c>
      <c r="O395">
        <v>6</v>
      </c>
      <c r="P395">
        <v>6</v>
      </c>
      <c r="Q395">
        <f>'DFO r2_1.4_0.1'!B395</f>
        <v>5</v>
      </c>
      <c r="R395">
        <f>'DFO r2_1.4_0.01'!B395</f>
        <v>6</v>
      </c>
      <c r="S395">
        <f>'DFO r2_1.4_0.03'!B395</f>
        <v>6</v>
      </c>
      <c r="T395">
        <f>'DFO R4 0.1'!B395</f>
        <v>5</v>
      </c>
      <c r="U395">
        <f>'DFO R4 0.3'!B395</f>
        <v>5</v>
      </c>
      <c r="V395">
        <f>'DFO R4 1.0'!B395</f>
        <v>4</v>
      </c>
    </row>
    <row r="396" spans="1:22" x14ac:dyDescent="0.2">
      <c r="A396">
        <v>5</v>
      </c>
      <c r="B396">
        <v>7</v>
      </c>
      <c r="C396">
        <v>5</v>
      </c>
      <c r="D396">
        <v>6</v>
      </c>
      <c r="E396">
        <v>6</v>
      </c>
      <c r="F396">
        <v>6</v>
      </c>
      <c r="G396">
        <v>5</v>
      </c>
      <c r="H396">
        <v>5</v>
      </c>
      <c r="I396">
        <v>7</v>
      </c>
      <c r="J396">
        <v>4</v>
      </c>
      <c r="K396">
        <v>5</v>
      </c>
      <c r="L396">
        <v>5</v>
      </c>
      <c r="M396">
        <v>5</v>
      </c>
      <c r="N396">
        <v>4</v>
      </c>
      <c r="O396">
        <v>6</v>
      </c>
      <c r="P396">
        <v>6</v>
      </c>
      <c r="Q396">
        <f>'DFO r2_1.4_0.1'!B396</f>
        <v>5</v>
      </c>
      <c r="R396">
        <f>'DFO r2_1.4_0.01'!B396</f>
        <v>6</v>
      </c>
      <c r="S396">
        <f>'DFO r2_1.4_0.03'!B396</f>
        <v>6</v>
      </c>
      <c r="T396">
        <f>'DFO R4 0.1'!B396</f>
        <v>5</v>
      </c>
      <c r="U396">
        <f>'DFO R4 0.3'!B396</f>
        <v>5</v>
      </c>
      <c r="V396">
        <f>'DFO R4 1.0'!B396</f>
        <v>4</v>
      </c>
    </row>
    <row r="397" spans="1:22" x14ac:dyDescent="0.2">
      <c r="A397">
        <v>5</v>
      </c>
      <c r="B397">
        <v>7</v>
      </c>
      <c r="C397">
        <v>5</v>
      </c>
      <c r="D397">
        <v>5</v>
      </c>
      <c r="E397">
        <v>6</v>
      </c>
      <c r="F397">
        <v>6</v>
      </c>
      <c r="G397">
        <v>5</v>
      </c>
      <c r="H397">
        <v>5</v>
      </c>
      <c r="I397">
        <v>7</v>
      </c>
      <c r="J397">
        <v>4</v>
      </c>
      <c r="K397">
        <v>5</v>
      </c>
      <c r="L397">
        <v>5</v>
      </c>
      <c r="M397">
        <v>5</v>
      </c>
      <c r="N397">
        <v>4</v>
      </c>
      <c r="O397">
        <v>6</v>
      </c>
      <c r="P397">
        <v>6</v>
      </c>
      <c r="Q397">
        <f>'DFO r2_1.4_0.1'!B397</f>
        <v>5</v>
      </c>
      <c r="R397">
        <f>'DFO r2_1.4_0.01'!B397</f>
        <v>6</v>
      </c>
      <c r="S397">
        <f>'DFO r2_1.4_0.03'!B397</f>
        <v>6</v>
      </c>
      <c r="T397">
        <f>'DFO R4 0.1'!B397</f>
        <v>5</v>
      </c>
      <c r="U397">
        <f>'DFO R4 0.3'!B397</f>
        <v>5</v>
      </c>
      <c r="V397">
        <f>'DFO R4 1.0'!B397</f>
        <v>4</v>
      </c>
    </row>
    <row r="398" spans="1:22" x14ac:dyDescent="0.2">
      <c r="A398">
        <v>5</v>
      </c>
      <c r="B398">
        <v>7</v>
      </c>
      <c r="C398">
        <v>5</v>
      </c>
      <c r="D398">
        <v>5</v>
      </c>
      <c r="E398">
        <v>6</v>
      </c>
      <c r="F398">
        <v>6</v>
      </c>
      <c r="G398">
        <v>5</v>
      </c>
      <c r="H398">
        <v>5</v>
      </c>
      <c r="I398">
        <v>7</v>
      </c>
      <c r="J398">
        <v>4</v>
      </c>
      <c r="K398">
        <v>5</v>
      </c>
      <c r="L398">
        <v>5</v>
      </c>
      <c r="M398">
        <v>5</v>
      </c>
      <c r="N398">
        <v>4</v>
      </c>
      <c r="O398">
        <v>6</v>
      </c>
      <c r="P398">
        <v>6</v>
      </c>
      <c r="Q398">
        <f>'DFO r2_1.4_0.1'!B398</f>
        <v>5</v>
      </c>
      <c r="R398">
        <f>'DFO r2_1.4_0.01'!B398</f>
        <v>6</v>
      </c>
      <c r="S398">
        <f>'DFO r2_1.4_0.03'!B398</f>
        <v>6</v>
      </c>
      <c r="T398">
        <f>'DFO R4 0.1'!B398</f>
        <v>5</v>
      </c>
      <c r="U398">
        <f>'DFO R4 0.3'!B398</f>
        <v>5</v>
      </c>
      <c r="V398">
        <f>'DFO R4 1.0'!B398</f>
        <v>4</v>
      </c>
    </row>
    <row r="399" spans="1:22" x14ac:dyDescent="0.2">
      <c r="A399">
        <v>5</v>
      </c>
      <c r="B399">
        <v>7</v>
      </c>
      <c r="C399">
        <v>5</v>
      </c>
      <c r="D399">
        <v>5</v>
      </c>
      <c r="E399">
        <v>6</v>
      </c>
      <c r="F399">
        <v>6</v>
      </c>
      <c r="G399">
        <v>5</v>
      </c>
      <c r="H399">
        <v>4</v>
      </c>
      <c r="I399">
        <v>7</v>
      </c>
      <c r="J399">
        <v>4</v>
      </c>
      <c r="K399">
        <v>5</v>
      </c>
      <c r="L399">
        <v>5</v>
      </c>
      <c r="M399">
        <v>5</v>
      </c>
      <c r="N399">
        <v>4</v>
      </c>
      <c r="O399">
        <v>6</v>
      </c>
      <c r="P399">
        <v>6</v>
      </c>
      <c r="Q399">
        <f>'DFO r2_1.4_0.1'!B399</f>
        <v>5</v>
      </c>
      <c r="R399">
        <f>'DFO r2_1.4_0.01'!B399</f>
        <v>6</v>
      </c>
      <c r="S399">
        <f>'DFO r2_1.4_0.03'!B399</f>
        <v>6</v>
      </c>
      <c r="T399">
        <f>'DFO R4 0.1'!B399</f>
        <v>5</v>
      </c>
      <c r="U399">
        <f>'DFO R4 0.3'!B399</f>
        <v>5</v>
      </c>
      <c r="V399">
        <f>'DFO R4 1.0'!B399</f>
        <v>4</v>
      </c>
    </row>
    <row r="400" spans="1:22" x14ac:dyDescent="0.2">
      <c r="A400">
        <v>5</v>
      </c>
      <c r="B400">
        <v>7</v>
      </c>
      <c r="C400">
        <v>5</v>
      </c>
      <c r="D400">
        <v>5</v>
      </c>
      <c r="E400">
        <v>6</v>
      </c>
      <c r="F400">
        <v>6</v>
      </c>
      <c r="G400">
        <v>5</v>
      </c>
      <c r="H400">
        <v>4</v>
      </c>
      <c r="I400">
        <v>7</v>
      </c>
      <c r="J400">
        <v>4</v>
      </c>
      <c r="K400">
        <v>5</v>
      </c>
      <c r="L400">
        <v>5</v>
      </c>
      <c r="M400">
        <v>5</v>
      </c>
      <c r="N400">
        <v>4</v>
      </c>
      <c r="O400">
        <v>6</v>
      </c>
      <c r="P400">
        <v>6</v>
      </c>
      <c r="Q400">
        <f>'DFO r2_1.4_0.1'!B400</f>
        <v>5</v>
      </c>
      <c r="R400">
        <f>'DFO r2_1.4_0.01'!B400</f>
        <v>6</v>
      </c>
      <c r="S400">
        <f>'DFO r2_1.4_0.03'!B400</f>
        <v>6</v>
      </c>
      <c r="T400">
        <f>'DFO R4 0.1'!B400</f>
        <v>5</v>
      </c>
      <c r="U400">
        <f>'DFO R4 0.3'!B400</f>
        <v>5</v>
      </c>
      <c r="V400">
        <f>'DFO R4 1.0'!B400</f>
        <v>4</v>
      </c>
    </row>
    <row r="401" spans="1:22" x14ac:dyDescent="0.2">
      <c r="A401">
        <v>5</v>
      </c>
      <c r="B401">
        <v>7</v>
      </c>
      <c r="C401">
        <v>5</v>
      </c>
      <c r="D401">
        <v>5</v>
      </c>
      <c r="E401">
        <v>5</v>
      </c>
      <c r="F401">
        <v>6</v>
      </c>
      <c r="G401">
        <v>5</v>
      </c>
      <c r="H401">
        <v>4</v>
      </c>
      <c r="I401">
        <v>7</v>
      </c>
      <c r="J401">
        <v>4</v>
      </c>
      <c r="K401">
        <v>5</v>
      </c>
      <c r="L401">
        <v>5</v>
      </c>
      <c r="M401">
        <v>5</v>
      </c>
      <c r="N401">
        <v>4</v>
      </c>
      <c r="O401">
        <v>5</v>
      </c>
      <c r="P401">
        <v>6</v>
      </c>
      <c r="Q401">
        <f>'DFO r2_1.4_0.1'!B401</f>
        <v>5</v>
      </c>
      <c r="R401">
        <f>'DFO r2_1.4_0.01'!B401</f>
        <v>6</v>
      </c>
      <c r="S401">
        <f>'DFO r2_1.4_0.03'!B401</f>
        <v>6</v>
      </c>
      <c r="T401">
        <f>'DFO R4 0.1'!B401</f>
        <v>5</v>
      </c>
      <c r="U401">
        <f>'DFO R4 0.3'!B401</f>
        <v>5</v>
      </c>
      <c r="V401">
        <f>'DFO R4 1.0'!B401</f>
        <v>4</v>
      </c>
    </row>
    <row r="402" spans="1:22" x14ac:dyDescent="0.2">
      <c r="A402">
        <v>5</v>
      </c>
      <c r="B402">
        <v>6</v>
      </c>
      <c r="C402">
        <v>5</v>
      </c>
      <c r="D402">
        <v>5</v>
      </c>
      <c r="E402">
        <v>5</v>
      </c>
      <c r="F402">
        <v>6</v>
      </c>
      <c r="G402">
        <v>5</v>
      </c>
      <c r="H402">
        <v>4</v>
      </c>
      <c r="I402">
        <v>6</v>
      </c>
      <c r="J402">
        <v>4</v>
      </c>
      <c r="K402">
        <v>5</v>
      </c>
      <c r="L402">
        <v>5</v>
      </c>
      <c r="M402">
        <v>5</v>
      </c>
      <c r="N402">
        <v>4</v>
      </c>
      <c r="O402">
        <v>5</v>
      </c>
      <c r="P402">
        <v>6</v>
      </c>
      <c r="Q402">
        <f>'DFO r2_1.4_0.1'!B402</f>
        <v>5</v>
      </c>
      <c r="R402">
        <f>'DFO r2_1.4_0.01'!B402</f>
        <v>6</v>
      </c>
      <c r="S402">
        <f>'DFO r2_1.4_0.03'!B402</f>
        <v>6</v>
      </c>
      <c r="T402">
        <f>'DFO R4 0.1'!B402</f>
        <v>5</v>
      </c>
      <c r="U402">
        <f>'DFO R4 0.3'!B402</f>
        <v>5</v>
      </c>
      <c r="V402">
        <f>'DFO R4 1.0'!B402</f>
        <v>4</v>
      </c>
    </row>
    <row r="403" spans="1:22" x14ac:dyDescent="0.2">
      <c r="A403">
        <v>5</v>
      </c>
      <c r="B403">
        <v>6</v>
      </c>
      <c r="C403">
        <v>5</v>
      </c>
      <c r="D403">
        <v>5</v>
      </c>
      <c r="E403">
        <v>5</v>
      </c>
      <c r="F403">
        <v>6</v>
      </c>
      <c r="G403">
        <v>5</v>
      </c>
      <c r="H403">
        <v>4</v>
      </c>
      <c r="I403">
        <v>6</v>
      </c>
      <c r="J403">
        <v>4</v>
      </c>
      <c r="K403">
        <v>5</v>
      </c>
      <c r="L403">
        <v>5</v>
      </c>
      <c r="M403">
        <v>5</v>
      </c>
      <c r="N403">
        <v>4</v>
      </c>
      <c r="O403">
        <v>5</v>
      </c>
      <c r="P403">
        <v>6</v>
      </c>
      <c r="Q403">
        <f>'DFO r2_1.4_0.1'!B403</f>
        <v>5</v>
      </c>
      <c r="R403">
        <f>'DFO r2_1.4_0.01'!B403</f>
        <v>6</v>
      </c>
      <c r="S403">
        <f>'DFO r2_1.4_0.03'!B403</f>
        <v>6</v>
      </c>
      <c r="T403">
        <f>'DFO R4 0.1'!B403</f>
        <v>5</v>
      </c>
      <c r="U403">
        <f>'DFO R4 0.3'!B403</f>
        <v>5</v>
      </c>
      <c r="V403">
        <f>'DFO R4 1.0'!B403</f>
        <v>4</v>
      </c>
    </row>
    <row r="404" spans="1:22" x14ac:dyDescent="0.2">
      <c r="A404">
        <v>5</v>
      </c>
      <c r="B404">
        <v>6</v>
      </c>
      <c r="C404">
        <v>5</v>
      </c>
      <c r="D404">
        <v>5</v>
      </c>
      <c r="E404">
        <v>5</v>
      </c>
      <c r="F404">
        <v>6</v>
      </c>
      <c r="G404">
        <v>4</v>
      </c>
      <c r="H404">
        <v>4</v>
      </c>
      <c r="I404">
        <v>6</v>
      </c>
      <c r="J404">
        <v>4</v>
      </c>
      <c r="K404">
        <v>4</v>
      </c>
      <c r="L404">
        <v>5</v>
      </c>
      <c r="M404">
        <v>4</v>
      </c>
      <c r="N404">
        <v>4</v>
      </c>
      <c r="O404">
        <v>5</v>
      </c>
      <c r="P404">
        <v>6</v>
      </c>
      <c r="Q404">
        <f>'DFO r2_1.4_0.1'!B404</f>
        <v>5</v>
      </c>
      <c r="R404">
        <f>'DFO r2_1.4_0.01'!B404</f>
        <v>6</v>
      </c>
      <c r="S404">
        <f>'DFO r2_1.4_0.03'!B404</f>
        <v>6</v>
      </c>
      <c r="T404">
        <f>'DFO R4 0.1'!B404</f>
        <v>5</v>
      </c>
      <c r="U404">
        <f>'DFO R4 0.3'!B404</f>
        <v>5</v>
      </c>
      <c r="V404">
        <f>'DFO R4 1.0'!B404</f>
        <v>4</v>
      </c>
    </row>
    <row r="405" spans="1:22" x14ac:dyDescent="0.2">
      <c r="A405">
        <v>5</v>
      </c>
      <c r="B405">
        <v>6</v>
      </c>
      <c r="C405">
        <v>5</v>
      </c>
      <c r="D405">
        <v>5</v>
      </c>
      <c r="E405">
        <v>5</v>
      </c>
      <c r="F405">
        <v>6</v>
      </c>
      <c r="G405">
        <v>4</v>
      </c>
      <c r="H405">
        <v>4</v>
      </c>
      <c r="I405">
        <v>6</v>
      </c>
      <c r="J405">
        <v>4</v>
      </c>
      <c r="K405">
        <v>4</v>
      </c>
      <c r="L405">
        <v>5</v>
      </c>
      <c r="M405">
        <v>4</v>
      </c>
      <c r="N405">
        <v>4</v>
      </c>
      <c r="O405">
        <v>5</v>
      </c>
      <c r="P405">
        <v>6</v>
      </c>
      <c r="Q405">
        <f>'DFO r2_1.4_0.1'!B405</f>
        <v>5</v>
      </c>
      <c r="R405">
        <f>'DFO r2_1.4_0.01'!B405</f>
        <v>6</v>
      </c>
      <c r="S405">
        <f>'DFO r2_1.4_0.03'!B405</f>
        <v>6</v>
      </c>
      <c r="T405">
        <f>'DFO R4 0.1'!B405</f>
        <v>5</v>
      </c>
      <c r="U405">
        <f>'DFO R4 0.3'!B405</f>
        <v>4</v>
      </c>
      <c r="V405">
        <f>'DFO R4 1.0'!B405</f>
        <v>4</v>
      </c>
    </row>
    <row r="406" spans="1:22" x14ac:dyDescent="0.2">
      <c r="A406">
        <v>5</v>
      </c>
      <c r="B406">
        <v>6</v>
      </c>
      <c r="C406">
        <v>5</v>
      </c>
      <c r="D406">
        <v>5</v>
      </c>
      <c r="E406">
        <v>5</v>
      </c>
      <c r="F406">
        <v>6</v>
      </c>
      <c r="G406">
        <v>4</v>
      </c>
      <c r="H406">
        <v>4</v>
      </c>
      <c r="I406">
        <v>6</v>
      </c>
      <c r="J406">
        <v>4</v>
      </c>
      <c r="K406">
        <v>4</v>
      </c>
      <c r="L406">
        <v>5</v>
      </c>
      <c r="M406">
        <v>4</v>
      </c>
      <c r="N406">
        <v>4</v>
      </c>
      <c r="O406">
        <v>5</v>
      </c>
      <c r="P406">
        <v>6</v>
      </c>
      <c r="Q406">
        <f>'DFO r2_1.4_0.1'!B406</f>
        <v>5</v>
      </c>
      <c r="R406">
        <f>'DFO r2_1.4_0.01'!B406</f>
        <v>6</v>
      </c>
      <c r="S406">
        <f>'DFO r2_1.4_0.03'!B406</f>
        <v>6</v>
      </c>
      <c r="T406">
        <f>'DFO R4 0.1'!B406</f>
        <v>5</v>
      </c>
      <c r="U406">
        <f>'DFO R4 0.3'!B406</f>
        <v>4</v>
      </c>
      <c r="V406">
        <f>'DFO R4 1.0'!B406</f>
        <v>4</v>
      </c>
    </row>
    <row r="407" spans="1:22" x14ac:dyDescent="0.2">
      <c r="A407">
        <v>5</v>
      </c>
      <c r="B407">
        <v>6</v>
      </c>
      <c r="C407">
        <v>5</v>
      </c>
      <c r="D407">
        <v>5</v>
      </c>
      <c r="E407">
        <v>5</v>
      </c>
      <c r="F407">
        <v>6</v>
      </c>
      <c r="G407">
        <v>4</v>
      </c>
      <c r="H407">
        <v>4</v>
      </c>
      <c r="I407">
        <v>6</v>
      </c>
      <c r="J407">
        <v>4</v>
      </c>
      <c r="K407">
        <v>4</v>
      </c>
      <c r="L407">
        <v>4</v>
      </c>
      <c r="M407">
        <v>4</v>
      </c>
      <c r="N407">
        <v>4</v>
      </c>
      <c r="O407">
        <v>5</v>
      </c>
      <c r="P407">
        <v>6</v>
      </c>
      <c r="Q407">
        <f>'DFO r2_1.4_0.1'!B407</f>
        <v>5</v>
      </c>
      <c r="R407">
        <f>'DFO r2_1.4_0.01'!B407</f>
        <v>6</v>
      </c>
      <c r="S407">
        <f>'DFO r2_1.4_0.03'!B407</f>
        <v>6</v>
      </c>
      <c r="T407">
        <f>'DFO R4 0.1'!B407</f>
        <v>5</v>
      </c>
      <c r="U407">
        <f>'DFO R4 0.3'!B407</f>
        <v>4</v>
      </c>
      <c r="V407">
        <f>'DFO R4 1.0'!B407</f>
        <v>4</v>
      </c>
    </row>
    <row r="408" spans="1:22" x14ac:dyDescent="0.2">
      <c r="A408">
        <v>5</v>
      </c>
      <c r="B408">
        <v>6</v>
      </c>
      <c r="C408">
        <v>5</v>
      </c>
      <c r="D408">
        <v>5</v>
      </c>
      <c r="E408">
        <v>5</v>
      </c>
      <c r="F408">
        <v>6</v>
      </c>
      <c r="G408">
        <v>4</v>
      </c>
      <c r="H408">
        <v>4</v>
      </c>
      <c r="I408">
        <v>6</v>
      </c>
      <c r="J408">
        <v>4</v>
      </c>
      <c r="K408">
        <v>4</v>
      </c>
      <c r="L408">
        <v>4</v>
      </c>
      <c r="M408">
        <v>4</v>
      </c>
      <c r="N408">
        <v>4</v>
      </c>
      <c r="O408">
        <v>5</v>
      </c>
      <c r="P408">
        <v>6</v>
      </c>
      <c r="Q408">
        <f>'DFO r2_1.4_0.1'!B408</f>
        <v>5</v>
      </c>
      <c r="R408">
        <f>'DFO r2_1.4_0.01'!B408</f>
        <v>6</v>
      </c>
      <c r="S408">
        <f>'DFO r2_1.4_0.03'!B408</f>
        <v>6</v>
      </c>
      <c r="T408">
        <f>'DFO R4 0.1'!B408</f>
        <v>5</v>
      </c>
      <c r="U408">
        <f>'DFO R4 0.3'!B408</f>
        <v>4</v>
      </c>
      <c r="V408">
        <f>'DFO R4 1.0'!B408</f>
        <v>4</v>
      </c>
    </row>
    <row r="409" spans="1:22" x14ac:dyDescent="0.2">
      <c r="A409">
        <v>5</v>
      </c>
      <c r="B409">
        <v>6</v>
      </c>
      <c r="C409">
        <v>5</v>
      </c>
      <c r="D409">
        <v>5</v>
      </c>
      <c r="E409">
        <v>5</v>
      </c>
      <c r="F409">
        <v>6</v>
      </c>
      <c r="G409">
        <v>4</v>
      </c>
      <c r="H409">
        <v>4</v>
      </c>
      <c r="I409">
        <v>6</v>
      </c>
      <c r="J409">
        <v>4</v>
      </c>
      <c r="K409">
        <v>4</v>
      </c>
      <c r="L409">
        <v>4</v>
      </c>
      <c r="M409">
        <v>4</v>
      </c>
      <c r="N409">
        <v>4</v>
      </c>
      <c r="O409">
        <v>5</v>
      </c>
      <c r="P409">
        <v>6</v>
      </c>
      <c r="Q409">
        <f>'DFO r2_1.4_0.1'!B409</f>
        <v>5</v>
      </c>
      <c r="R409">
        <f>'DFO r2_1.4_0.01'!B409</f>
        <v>6</v>
      </c>
      <c r="S409">
        <f>'DFO r2_1.4_0.03'!B409</f>
        <v>5</v>
      </c>
      <c r="T409">
        <f>'DFO R4 0.1'!B409</f>
        <v>4</v>
      </c>
      <c r="U409">
        <f>'DFO R4 0.3'!B409</f>
        <v>4</v>
      </c>
      <c r="V409">
        <f>'DFO R4 1.0'!B409</f>
        <v>4</v>
      </c>
    </row>
    <row r="410" spans="1:22" x14ac:dyDescent="0.2">
      <c r="A410">
        <v>5</v>
      </c>
      <c r="B410">
        <v>6</v>
      </c>
      <c r="C410">
        <v>5</v>
      </c>
      <c r="D410">
        <v>5</v>
      </c>
      <c r="E410">
        <v>5</v>
      </c>
      <c r="F410">
        <v>6</v>
      </c>
      <c r="G410">
        <v>4</v>
      </c>
      <c r="H410">
        <v>4</v>
      </c>
      <c r="I410">
        <v>5</v>
      </c>
      <c r="J410">
        <v>4</v>
      </c>
      <c r="K410">
        <v>4</v>
      </c>
      <c r="L410">
        <v>4</v>
      </c>
      <c r="M410">
        <v>4</v>
      </c>
      <c r="N410">
        <v>4</v>
      </c>
      <c r="O410">
        <v>5</v>
      </c>
      <c r="P410">
        <v>6</v>
      </c>
      <c r="Q410">
        <f>'DFO r2_1.4_0.1'!B410</f>
        <v>5</v>
      </c>
      <c r="R410">
        <f>'DFO r2_1.4_0.01'!B410</f>
        <v>6</v>
      </c>
      <c r="S410">
        <f>'DFO r2_1.4_0.03'!B410</f>
        <v>5</v>
      </c>
      <c r="T410">
        <f>'DFO R4 0.1'!B410</f>
        <v>4</v>
      </c>
      <c r="U410">
        <f>'DFO R4 0.3'!B410</f>
        <v>4</v>
      </c>
      <c r="V410">
        <f>'DFO R4 1.0'!B410</f>
        <v>4</v>
      </c>
    </row>
    <row r="411" spans="1:22" x14ac:dyDescent="0.2">
      <c r="A411">
        <v>5</v>
      </c>
      <c r="B411">
        <v>6</v>
      </c>
      <c r="C411">
        <v>5</v>
      </c>
      <c r="D411">
        <v>5</v>
      </c>
      <c r="E411">
        <v>5</v>
      </c>
      <c r="F411">
        <v>6</v>
      </c>
      <c r="G411">
        <v>4</v>
      </c>
      <c r="H411">
        <v>4</v>
      </c>
      <c r="I411">
        <v>5</v>
      </c>
      <c r="J411">
        <v>4</v>
      </c>
      <c r="K411">
        <v>4</v>
      </c>
      <c r="L411">
        <v>4</v>
      </c>
      <c r="M411">
        <v>4</v>
      </c>
      <c r="N411">
        <v>4</v>
      </c>
      <c r="O411">
        <v>5</v>
      </c>
      <c r="P411">
        <v>5</v>
      </c>
      <c r="Q411">
        <f>'DFO r2_1.4_0.1'!B411</f>
        <v>5</v>
      </c>
      <c r="R411">
        <f>'DFO r2_1.4_0.01'!B411</f>
        <v>6</v>
      </c>
      <c r="S411">
        <f>'DFO r2_1.4_0.03'!B411</f>
        <v>5</v>
      </c>
      <c r="T411">
        <f>'DFO R4 0.1'!B411</f>
        <v>4</v>
      </c>
      <c r="U411">
        <f>'DFO R4 0.3'!B411</f>
        <v>4</v>
      </c>
      <c r="V411">
        <f>'DFO R4 1.0'!B411</f>
        <v>4</v>
      </c>
    </row>
    <row r="412" spans="1:22" x14ac:dyDescent="0.2">
      <c r="A412">
        <v>4</v>
      </c>
      <c r="B412">
        <v>6</v>
      </c>
      <c r="C412">
        <v>4</v>
      </c>
      <c r="D412">
        <v>5</v>
      </c>
      <c r="E412">
        <v>5</v>
      </c>
      <c r="F412">
        <v>6</v>
      </c>
      <c r="G412">
        <v>4</v>
      </c>
      <c r="H412">
        <v>4</v>
      </c>
      <c r="I412">
        <v>5</v>
      </c>
      <c r="J412">
        <v>4</v>
      </c>
      <c r="K412">
        <v>4</v>
      </c>
      <c r="L412">
        <v>4</v>
      </c>
      <c r="M412">
        <v>4</v>
      </c>
      <c r="N412">
        <v>4</v>
      </c>
      <c r="O412">
        <v>5</v>
      </c>
      <c r="P412">
        <v>5</v>
      </c>
      <c r="Q412">
        <f>'DFO r2_1.4_0.1'!B412</f>
        <v>5</v>
      </c>
      <c r="R412">
        <f>'DFO r2_1.4_0.01'!B412</f>
        <v>6</v>
      </c>
      <c r="S412">
        <f>'DFO r2_1.4_0.03'!B412</f>
        <v>5</v>
      </c>
      <c r="T412">
        <f>'DFO R4 0.1'!B412</f>
        <v>4</v>
      </c>
      <c r="U412">
        <f>'DFO R4 0.3'!B412</f>
        <v>4</v>
      </c>
      <c r="V412">
        <f>'DFO R4 1.0'!B412</f>
        <v>4</v>
      </c>
    </row>
    <row r="413" spans="1:22" x14ac:dyDescent="0.2">
      <c r="A413">
        <v>4</v>
      </c>
      <c r="B413">
        <v>5</v>
      </c>
      <c r="C413">
        <v>4</v>
      </c>
      <c r="D413">
        <v>4</v>
      </c>
      <c r="E413">
        <v>5</v>
      </c>
      <c r="F413">
        <v>6</v>
      </c>
      <c r="G413">
        <v>4</v>
      </c>
      <c r="H413">
        <v>4</v>
      </c>
      <c r="I413">
        <v>5</v>
      </c>
      <c r="J413">
        <v>4</v>
      </c>
      <c r="K413">
        <v>4</v>
      </c>
      <c r="L413">
        <v>4</v>
      </c>
      <c r="M413">
        <v>4</v>
      </c>
      <c r="N413">
        <v>4</v>
      </c>
      <c r="O413">
        <v>5</v>
      </c>
      <c r="P413">
        <v>5</v>
      </c>
      <c r="Q413">
        <f>'DFO r2_1.4_0.1'!B413</f>
        <v>5</v>
      </c>
      <c r="R413">
        <f>'DFO r2_1.4_0.01'!B413</f>
        <v>5</v>
      </c>
      <c r="S413">
        <f>'DFO r2_1.4_0.03'!B413</f>
        <v>5</v>
      </c>
      <c r="T413">
        <f>'DFO R4 0.1'!B413</f>
        <v>4</v>
      </c>
      <c r="U413">
        <f>'DFO R4 0.3'!B413</f>
        <v>4</v>
      </c>
      <c r="V413">
        <f>'DFO R4 1.0'!B413</f>
        <v>4</v>
      </c>
    </row>
    <row r="414" spans="1:22" x14ac:dyDescent="0.2">
      <c r="A414">
        <v>4</v>
      </c>
      <c r="B414">
        <v>5</v>
      </c>
      <c r="C414">
        <v>4</v>
      </c>
      <c r="D414">
        <v>4</v>
      </c>
      <c r="E414">
        <v>5</v>
      </c>
      <c r="F414">
        <v>6</v>
      </c>
      <c r="G414">
        <v>4</v>
      </c>
      <c r="H414">
        <v>4</v>
      </c>
      <c r="I414">
        <v>5</v>
      </c>
      <c r="J414">
        <v>4</v>
      </c>
      <c r="K414">
        <v>4</v>
      </c>
      <c r="L414">
        <v>4</v>
      </c>
      <c r="M414">
        <v>4</v>
      </c>
      <c r="N414">
        <v>4</v>
      </c>
      <c r="O414">
        <v>5</v>
      </c>
      <c r="P414">
        <v>5</v>
      </c>
      <c r="Q414">
        <f>'DFO r2_1.4_0.1'!B414</f>
        <v>5</v>
      </c>
      <c r="R414">
        <f>'DFO r2_1.4_0.01'!B414</f>
        <v>5</v>
      </c>
      <c r="S414">
        <f>'DFO r2_1.4_0.03'!B414</f>
        <v>5</v>
      </c>
      <c r="T414">
        <f>'DFO R4 0.1'!B414</f>
        <v>4</v>
      </c>
      <c r="U414">
        <f>'DFO R4 0.3'!B414</f>
        <v>4</v>
      </c>
      <c r="V414">
        <f>'DFO R4 1.0'!B414</f>
        <v>4</v>
      </c>
    </row>
    <row r="415" spans="1:22" x14ac:dyDescent="0.2">
      <c r="A415">
        <v>4</v>
      </c>
      <c r="B415">
        <v>5</v>
      </c>
      <c r="C415">
        <v>4</v>
      </c>
      <c r="D415">
        <v>4</v>
      </c>
      <c r="E415">
        <v>5</v>
      </c>
      <c r="F415">
        <v>6</v>
      </c>
      <c r="G415">
        <v>4</v>
      </c>
      <c r="H415">
        <v>4</v>
      </c>
      <c r="I415">
        <v>5</v>
      </c>
      <c r="J415">
        <v>4</v>
      </c>
      <c r="K415">
        <v>4</v>
      </c>
      <c r="L415">
        <v>4</v>
      </c>
      <c r="M415">
        <v>4</v>
      </c>
      <c r="N415">
        <v>4</v>
      </c>
      <c r="O415">
        <v>4</v>
      </c>
      <c r="P415">
        <v>5</v>
      </c>
      <c r="Q415">
        <f>'DFO r2_1.4_0.1'!B415</f>
        <v>4</v>
      </c>
      <c r="R415">
        <f>'DFO r2_1.4_0.01'!B415</f>
        <v>5</v>
      </c>
      <c r="S415">
        <f>'DFO r2_1.4_0.03'!B415</f>
        <v>5</v>
      </c>
      <c r="T415">
        <f>'DFO R4 0.1'!B415</f>
        <v>4</v>
      </c>
      <c r="U415">
        <f>'DFO R4 0.3'!B415</f>
        <v>4</v>
      </c>
      <c r="V415">
        <f>'DFO R4 1.0'!B415</f>
        <v>4</v>
      </c>
    </row>
    <row r="416" spans="1:22" x14ac:dyDescent="0.2">
      <c r="A416">
        <v>4</v>
      </c>
      <c r="B416">
        <v>5</v>
      </c>
      <c r="C416">
        <v>4</v>
      </c>
      <c r="D416">
        <v>4</v>
      </c>
      <c r="E416">
        <v>5</v>
      </c>
      <c r="F416">
        <v>5</v>
      </c>
      <c r="G416">
        <v>3</v>
      </c>
      <c r="H416">
        <v>4</v>
      </c>
      <c r="I416">
        <v>5</v>
      </c>
      <c r="J416">
        <v>4</v>
      </c>
      <c r="K416">
        <v>4</v>
      </c>
      <c r="L416">
        <v>4</v>
      </c>
      <c r="M416">
        <v>4</v>
      </c>
      <c r="N416">
        <v>3</v>
      </c>
      <c r="O416">
        <v>4</v>
      </c>
      <c r="P416">
        <v>5</v>
      </c>
      <c r="Q416">
        <f>'DFO r2_1.4_0.1'!B416</f>
        <v>4</v>
      </c>
      <c r="R416">
        <f>'DFO r2_1.4_0.01'!B416</f>
        <v>5</v>
      </c>
      <c r="S416">
        <f>'DFO r2_1.4_0.03'!B416</f>
        <v>5</v>
      </c>
      <c r="T416">
        <f>'DFO R4 0.1'!B416</f>
        <v>4</v>
      </c>
      <c r="U416">
        <f>'DFO R4 0.3'!B416</f>
        <v>4</v>
      </c>
      <c r="V416">
        <f>'DFO R4 1.0'!B416</f>
        <v>3</v>
      </c>
    </row>
    <row r="417" spans="1:22" x14ac:dyDescent="0.2">
      <c r="A417">
        <v>4</v>
      </c>
      <c r="B417">
        <v>5</v>
      </c>
      <c r="C417">
        <v>4</v>
      </c>
      <c r="D417">
        <v>4</v>
      </c>
      <c r="E417">
        <v>5</v>
      </c>
      <c r="F417">
        <v>5</v>
      </c>
      <c r="G417">
        <v>3</v>
      </c>
      <c r="H417">
        <v>4</v>
      </c>
      <c r="I417">
        <v>5</v>
      </c>
      <c r="J417">
        <v>4</v>
      </c>
      <c r="K417">
        <v>4</v>
      </c>
      <c r="L417">
        <v>4</v>
      </c>
      <c r="M417">
        <v>3</v>
      </c>
      <c r="N417">
        <v>3</v>
      </c>
      <c r="O417">
        <v>4</v>
      </c>
      <c r="P417">
        <v>5</v>
      </c>
      <c r="Q417">
        <f>'DFO r2_1.4_0.1'!B417</f>
        <v>4</v>
      </c>
      <c r="R417">
        <f>'DFO r2_1.4_0.01'!B417</f>
        <v>5</v>
      </c>
      <c r="S417">
        <f>'DFO r2_1.4_0.03'!B417</f>
        <v>5</v>
      </c>
      <c r="T417">
        <f>'DFO R4 0.1'!B417</f>
        <v>4</v>
      </c>
      <c r="U417">
        <f>'DFO R4 0.3'!B417</f>
        <v>4</v>
      </c>
      <c r="V417">
        <f>'DFO R4 1.0'!B417</f>
        <v>3</v>
      </c>
    </row>
    <row r="418" spans="1:22" x14ac:dyDescent="0.2">
      <c r="A418">
        <v>4</v>
      </c>
      <c r="B418">
        <v>5</v>
      </c>
      <c r="C418">
        <v>4</v>
      </c>
      <c r="D418">
        <v>4</v>
      </c>
      <c r="E418">
        <v>4</v>
      </c>
      <c r="F418">
        <v>5</v>
      </c>
      <c r="G418">
        <v>3</v>
      </c>
      <c r="H418">
        <v>4</v>
      </c>
      <c r="I418">
        <v>5</v>
      </c>
      <c r="J418">
        <v>3</v>
      </c>
      <c r="K418">
        <v>4</v>
      </c>
      <c r="L418">
        <v>4</v>
      </c>
      <c r="M418">
        <v>3</v>
      </c>
      <c r="N418">
        <v>3</v>
      </c>
      <c r="O418">
        <v>4</v>
      </c>
      <c r="P418">
        <v>5</v>
      </c>
      <c r="Q418">
        <f>'DFO r2_1.4_0.1'!B418</f>
        <v>4</v>
      </c>
      <c r="R418">
        <f>'DFO r2_1.4_0.01'!B418</f>
        <v>5</v>
      </c>
      <c r="S418">
        <f>'DFO r2_1.4_0.03'!B418</f>
        <v>5</v>
      </c>
      <c r="T418">
        <f>'DFO R4 0.1'!B418</f>
        <v>4</v>
      </c>
      <c r="U418">
        <f>'DFO R4 0.3'!B418</f>
        <v>4</v>
      </c>
      <c r="V418">
        <f>'DFO R4 1.0'!B418</f>
        <v>3</v>
      </c>
    </row>
    <row r="419" spans="1:22" x14ac:dyDescent="0.2">
      <c r="A419">
        <v>4</v>
      </c>
      <c r="B419">
        <v>5</v>
      </c>
      <c r="C419">
        <v>4</v>
      </c>
      <c r="D419">
        <v>4</v>
      </c>
      <c r="E419">
        <v>4</v>
      </c>
      <c r="F419">
        <v>5</v>
      </c>
      <c r="G419">
        <v>3</v>
      </c>
      <c r="H419">
        <v>4</v>
      </c>
      <c r="I419">
        <v>5</v>
      </c>
      <c r="J419">
        <v>3</v>
      </c>
      <c r="K419">
        <v>4</v>
      </c>
      <c r="L419">
        <v>3</v>
      </c>
      <c r="M419">
        <v>3</v>
      </c>
      <c r="N419">
        <v>3</v>
      </c>
      <c r="O419">
        <v>4</v>
      </c>
      <c r="P419">
        <v>5</v>
      </c>
      <c r="Q419">
        <f>'DFO r2_1.4_0.1'!B419</f>
        <v>4</v>
      </c>
      <c r="R419">
        <f>'DFO r2_1.4_0.01'!B419</f>
        <v>5</v>
      </c>
      <c r="S419">
        <f>'DFO r2_1.4_0.03'!B419</f>
        <v>5</v>
      </c>
      <c r="T419">
        <f>'DFO R4 0.1'!B419</f>
        <v>4</v>
      </c>
      <c r="U419">
        <f>'DFO R4 0.3'!B419</f>
        <v>4</v>
      </c>
      <c r="V419">
        <f>'DFO R4 1.0'!B419</f>
        <v>3</v>
      </c>
    </row>
    <row r="420" spans="1:22" x14ac:dyDescent="0.2">
      <c r="A420">
        <v>4</v>
      </c>
      <c r="B420">
        <v>5</v>
      </c>
      <c r="C420">
        <v>4</v>
      </c>
      <c r="D420">
        <v>4</v>
      </c>
      <c r="E420">
        <v>4</v>
      </c>
      <c r="F420">
        <v>5</v>
      </c>
      <c r="G420">
        <v>3</v>
      </c>
      <c r="H420">
        <v>3</v>
      </c>
      <c r="I420">
        <v>5</v>
      </c>
      <c r="J420">
        <v>3</v>
      </c>
      <c r="K420">
        <v>4</v>
      </c>
      <c r="L420">
        <v>3</v>
      </c>
      <c r="M420">
        <v>3</v>
      </c>
      <c r="N420">
        <v>3</v>
      </c>
      <c r="O420">
        <v>4</v>
      </c>
      <c r="P420">
        <v>5</v>
      </c>
      <c r="Q420">
        <f>'DFO r2_1.4_0.1'!B420</f>
        <v>4</v>
      </c>
      <c r="R420">
        <f>'DFO r2_1.4_0.01'!B420</f>
        <v>5</v>
      </c>
      <c r="S420">
        <f>'DFO r2_1.4_0.03'!B420</f>
        <v>5</v>
      </c>
      <c r="T420">
        <f>'DFO R4 0.1'!B420</f>
        <v>4</v>
      </c>
      <c r="U420">
        <f>'DFO R4 0.3'!B420</f>
        <v>3</v>
      </c>
      <c r="V420">
        <f>'DFO R4 1.0'!B420</f>
        <v>3</v>
      </c>
    </row>
    <row r="421" spans="1:22" x14ac:dyDescent="0.2">
      <c r="A421">
        <v>4</v>
      </c>
      <c r="B421">
        <v>5</v>
      </c>
      <c r="C421">
        <v>4</v>
      </c>
      <c r="D421">
        <v>4</v>
      </c>
      <c r="E421">
        <v>4</v>
      </c>
      <c r="F421">
        <v>5</v>
      </c>
      <c r="G421">
        <v>3</v>
      </c>
      <c r="H421">
        <v>3</v>
      </c>
      <c r="I421">
        <v>5</v>
      </c>
      <c r="J421">
        <v>3</v>
      </c>
      <c r="K421">
        <v>4</v>
      </c>
      <c r="L421">
        <v>3</v>
      </c>
      <c r="M421">
        <v>3</v>
      </c>
      <c r="N421">
        <v>3</v>
      </c>
      <c r="O421">
        <v>4</v>
      </c>
      <c r="P421">
        <v>5</v>
      </c>
      <c r="Q421">
        <f>'DFO r2_1.4_0.1'!B421</f>
        <v>4</v>
      </c>
      <c r="R421">
        <f>'DFO r2_1.4_0.01'!B421</f>
        <v>4</v>
      </c>
      <c r="S421">
        <f>'DFO r2_1.4_0.03'!B421</f>
        <v>5</v>
      </c>
      <c r="T421">
        <f>'DFO R4 0.1'!B421</f>
        <v>4</v>
      </c>
      <c r="U421">
        <f>'DFO R4 0.3'!B421</f>
        <v>3</v>
      </c>
      <c r="V421">
        <f>'DFO R4 1.0'!B421</f>
        <v>3</v>
      </c>
    </row>
    <row r="422" spans="1:22" x14ac:dyDescent="0.2">
      <c r="A422">
        <v>4</v>
      </c>
      <c r="B422">
        <v>5</v>
      </c>
      <c r="C422">
        <v>4</v>
      </c>
      <c r="D422">
        <v>4</v>
      </c>
      <c r="E422">
        <v>4</v>
      </c>
      <c r="F422">
        <v>5</v>
      </c>
      <c r="G422">
        <v>3</v>
      </c>
      <c r="H422">
        <v>3</v>
      </c>
      <c r="I422">
        <v>5</v>
      </c>
      <c r="J422">
        <v>3</v>
      </c>
      <c r="K422">
        <v>3</v>
      </c>
      <c r="L422">
        <v>3</v>
      </c>
      <c r="M422">
        <v>3</v>
      </c>
      <c r="N422">
        <v>3</v>
      </c>
      <c r="O422">
        <v>4</v>
      </c>
      <c r="P422">
        <v>5</v>
      </c>
      <c r="Q422">
        <f>'DFO r2_1.4_0.1'!B422</f>
        <v>4</v>
      </c>
      <c r="R422">
        <f>'DFO r2_1.4_0.01'!B422</f>
        <v>4</v>
      </c>
      <c r="S422">
        <f>'DFO r2_1.4_0.03'!B422</f>
        <v>5</v>
      </c>
      <c r="T422">
        <f>'DFO R4 0.1'!B422</f>
        <v>4</v>
      </c>
      <c r="U422">
        <f>'DFO R4 0.3'!B422</f>
        <v>3</v>
      </c>
      <c r="V422">
        <f>'DFO R4 1.0'!B422</f>
        <v>3</v>
      </c>
    </row>
    <row r="423" spans="1:22" x14ac:dyDescent="0.2">
      <c r="A423">
        <v>4</v>
      </c>
      <c r="B423">
        <v>4</v>
      </c>
      <c r="C423">
        <v>4</v>
      </c>
      <c r="D423">
        <v>4</v>
      </c>
      <c r="E423">
        <v>4</v>
      </c>
      <c r="F423">
        <v>5</v>
      </c>
      <c r="G423">
        <v>3</v>
      </c>
      <c r="H423">
        <v>3</v>
      </c>
      <c r="I423">
        <v>5</v>
      </c>
      <c r="J423">
        <v>3</v>
      </c>
      <c r="K423">
        <v>3</v>
      </c>
      <c r="L423">
        <v>3</v>
      </c>
      <c r="M423">
        <v>3</v>
      </c>
      <c r="N423">
        <v>3</v>
      </c>
      <c r="O423">
        <v>4</v>
      </c>
      <c r="P423">
        <v>5</v>
      </c>
      <c r="Q423">
        <f>'DFO r2_1.4_0.1'!B423</f>
        <v>4</v>
      </c>
      <c r="R423">
        <f>'DFO r2_1.4_0.01'!B423</f>
        <v>4</v>
      </c>
      <c r="S423">
        <f>'DFO r2_1.4_0.03'!B423</f>
        <v>5</v>
      </c>
      <c r="T423">
        <f>'DFO R4 0.1'!B423</f>
        <v>3</v>
      </c>
      <c r="U423">
        <f>'DFO R4 0.3'!B423</f>
        <v>3</v>
      </c>
      <c r="V423">
        <f>'DFO R4 1.0'!B423</f>
        <v>3</v>
      </c>
    </row>
    <row r="424" spans="1:22" x14ac:dyDescent="0.2">
      <c r="A424">
        <v>4</v>
      </c>
      <c r="B424">
        <v>4</v>
      </c>
      <c r="C424">
        <v>4</v>
      </c>
      <c r="D424">
        <v>4</v>
      </c>
      <c r="E424">
        <v>4</v>
      </c>
      <c r="F424">
        <v>5</v>
      </c>
      <c r="G424">
        <v>3</v>
      </c>
      <c r="H424">
        <v>3</v>
      </c>
      <c r="I424">
        <v>5</v>
      </c>
      <c r="J424">
        <v>3</v>
      </c>
      <c r="K424">
        <v>3</v>
      </c>
      <c r="L424">
        <v>3</v>
      </c>
      <c r="M424">
        <v>3</v>
      </c>
      <c r="N424">
        <v>3</v>
      </c>
      <c r="O424">
        <v>4</v>
      </c>
      <c r="P424">
        <v>5</v>
      </c>
      <c r="Q424">
        <f>'DFO r2_1.4_0.1'!B424</f>
        <v>4</v>
      </c>
      <c r="R424">
        <f>'DFO r2_1.4_0.01'!B424</f>
        <v>4</v>
      </c>
      <c r="S424">
        <f>'DFO r2_1.4_0.03'!B424</f>
        <v>5</v>
      </c>
      <c r="T424">
        <f>'DFO R4 0.1'!B424</f>
        <v>3</v>
      </c>
      <c r="U424">
        <f>'DFO R4 0.3'!B424</f>
        <v>3</v>
      </c>
      <c r="V424">
        <f>'DFO R4 1.0'!B424</f>
        <v>3</v>
      </c>
    </row>
    <row r="425" spans="1:22" x14ac:dyDescent="0.2">
      <c r="A425">
        <v>4</v>
      </c>
      <c r="B425">
        <v>4</v>
      </c>
      <c r="C425">
        <v>4</v>
      </c>
      <c r="D425">
        <v>4</v>
      </c>
      <c r="E425">
        <v>4</v>
      </c>
      <c r="F425">
        <v>5</v>
      </c>
      <c r="G425">
        <v>3</v>
      </c>
      <c r="H425">
        <v>3</v>
      </c>
      <c r="I425">
        <v>5</v>
      </c>
      <c r="J425">
        <v>3</v>
      </c>
      <c r="K425">
        <v>3</v>
      </c>
      <c r="L425">
        <v>3</v>
      </c>
      <c r="M425">
        <v>3</v>
      </c>
      <c r="N425">
        <v>3</v>
      </c>
      <c r="O425">
        <v>4</v>
      </c>
      <c r="P425">
        <v>5</v>
      </c>
      <c r="Q425">
        <f>'DFO r2_1.4_0.1'!B425</f>
        <v>3</v>
      </c>
      <c r="R425">
        <f>'DFO r2_1.4_0.01'!B425</f>
        <v>4</v>
      </c>
      <c r="S425">
        <f>'DFO r2_1.4_0.03'!B425</f>
        <v>4</v>
      </c>
      <c r="T425">
        <f>'DFO R4 0.1'!B425</f>
        <v>3</v>
      </c>
      <c r="U425">
        <f>'DFO R4 0.3'!B425</f>
        <v>3</v>
      </c>
      <c r="V425">
        <f>'DFO R4 1.0'!B425</f>
        <v>3</v>
      </c>
    </row>
    <row r="426" spans="1:22" x14ac:dyDescent="0.2">
      <c r="A426">
        <v>4</v>
      </c>
      <c r="B426">
        <v>4</v>
      </c>
      <c r="C426">
        <v>4</v>
      </c>
      <c r="D426">
        <v>4</v>
      </c>
      <c r="E426">
        <v>4</v>
      </c>
      <c r="F426">
        <v>5</v>
      </c>
      <c r="G426">
        <v>3</v>
      </c>
      <c r="H426">
        <v>3</v>
      </c>
      <c r="I426">
        <v>4</v>
      </c>
      <c r="J426">
        <v>3</v>
      </c>
      <c r="K426">
        <v>3</v>
      </c>
      <c r="L426">
        <v>3</v>
      </c>
      <c r="M426">
        <v>3</v>
      </c>
      <c r="N426">
        <v>3</v>
      </c>
      <c r="O426">
        <v>4</v>
      </c>
      <c r="P426">
        <v>5</v>
      </c>
      <c r="Q426">
        <f>'DFO r2_1.4_0.1'!B426</f>
        <v>3</v>
      </c>
      <c r="R426">
        <f>'DFO r2_1.4_0.01'!B426</f>
        <v>4</v>
      </c>
      <c r="S426">
        <f>'DFO r2_1.4_0.03'!B426</f>
        <v>4</v>
      </c>
      <c r="T426">
        <f>'DFO R4 0.1'!B426</f>
        <v>3</v>
      </c>
      <c r="U426">
        <f>'DFO R4 0.3'!B426</f>
        <v>3</v>
      </c>
      <c r="V426">
        <f>'DFO R4 1.0'!B426</f>
        <v>3</v>
      </c>
    </row>
    <row r="427" spans="1:22" x14ac:dyDescent="0.2">
      <c r="A427">
        <v>4</v>
      </c>
      <c r="B427">
        <v>4</v>
      </c>
      <c r="C427">
        <v>4</v>
      </c>
      <c r="D427">
        <v>4</v>
      </c>
      <c r="E427">
        <v>4</v>
      </c>
      <c r="F427">
        <v>5</v>
      </c>
      <c r="G427">
        <v>3</v>
      </c>
      <c r="H427">
        <v>3</v>
      </c>
      <c r="I427">
        <v>4</v>
      </c>
      <c r="J427">
        <v>3</v>
      </c>
      <c r="K427">
        <v>3</v>
      </c>
      <c r="L427">
        <v>3</v>
      </c>
      <c r="M427">
        <v>3</v>
      </c>
      <c r="N427">
        <v>3</v>
      </c>
      <c r="O427">
        <v>4</v>
      </c>
      <c r="P427">
        <v>5</v>
      </c>
      <c r="Q427">
        <f>'DFO r2_1.4_0.1'!B427</f>
        <v>3</v>
      </c>
      <c r="R427">
        <f>'DFO r2_1.4_0.01'!B427</f>
        <v>4</v>
      </c>
      <c r="S427">
        <f>'DFO r2_1.4_0.03'!B427</f>
        <v>4</v>
      </c>
      <c r="T427">
        <f>'DFO R4 0.1'!B427</f>
        <v>3</v>
      </c>
      <c r="U427">
        <f>'DFO R4 0.3'!B427</f>
        <v>3</v>
      </c>
      <c r="V427">
        <f>'DFO R4 1.0'!B427</f>
        <v>3</v>
      </c>
    </row>
    <row r="428" spans="1:22" x14ac:dyDescent="0.2">
      <c r="A428">
        <v>4</v>
      </c>
      <c r="B428">
        <v>4</v>
      </c>
      <c r="C428">
        <v>4</v>
      </c>
      <c r="D428">
        <v>4</v>
      </c>
      <c r="E428">
        <v>4</v>
      </c>
      <c r="F428">
        <v>5</v>
      </c>
      <c r="G428">
        <v>3</v>
      </c>
      <c r="H428">
        <v>3</v>
      </c>
      <c r="I428">
        <v>4</v>
      </c>
      <c r="J428">
        <v>3</v>
      </c>
      <c r="K428">
        <v>3</v>
      </c>
      <c r="L428">
        <v>3</v>
      </c>
      <c r="M428">
        <v>3</v>
      </c>
      <c r="N428">
        <v>3</v>
      </c>
      <c r="O428">
        <v>4</v>
      </c>
      <c r="P428">
        <v>5</v>
      </c>
      <c r="Q428">
        <f>'DFO r2_1.4_0.1'!B428</f>
        <v>3</v>
      </c>
      <c r="R428">
        <f>'DFO r2_1.4_0.01'!B428</f>
        <v>4</v>
      </c>
      <c r="S428">
        <f>'DFO r2_1.4_0.03'!B428</f>
        <v>4</v>
      </c>
      <c r="T428">
        <f>'DFO R4 0.1'!B428</f>
        <v>3</v>
      </c>
      <c r="U428">
        <f>'DFO R4 0.3'!B428</f>
        <v>3</v>
      </c>
      <c r="V428">
        <f>'DFO R4 1.0'!B428</f>
        <v>3</v>
      </c>
    </row>
    <row r="429" spans="1:22" x14ac:dyDescent="0.2">
      <c r="A429">
        <v>3</v>
      </c>
      <c r="B429">
        <v>4</v>
      </c>
      <c r="C429">
        <v>4</v>
      </c>
      <c r="D429">
        <v>4</v>
      </c>
      <c r="E429">
        <v>4</v>
      </c>
      <c r="F429">
        <v>5</v>
      </c>
      <c r="G429">
        <v>3</v>
      </c>
      <c r="H429">
        <v>3</v>
      </c>
      <c r="I429">
        <v>4</v>
      </c>
      <c r="J429">
        <v>3</v>
      </c>
      <c r="K429">
        <v>3</v>
      </c>
      <c r="L429">
        <v>3</v>
      </c>
      <c r="M429">
        <v>3</v>
      </c>
      <c r="N429">
        <v>3</v>
      </c>
      <c r="O429">
        <v>4</v>
      </c>
      <c r="P429">
        <v>5</v>
      </c>
      <c r="Q429">
        <f>'DFO r2_1.4_0.1'!B429</f>
        <v>3</v>
      </c>
      <c r="R429">
        <f>'DFO r2_1.4_0.01'!B429</f>
        <v>4</v>
      </c>
      <c r="S429">
        <f>'DFO r2_1.4_0.03'!B429</f>
        <v>4</v>
      </c>
      <c r="T429">
        <f>'DFO R4 0.1'!B429</f>
        <v>3</v>
      </c>
      <c r="U429">
        <f>'DFO R4 0.3'!B429</f>
        <v>3</v>
      </c>
      <c r="V429">
        <f>'DFO R4 1.0'!B429</f>
        <v>3</v>
      </c>
    </row>
    <row r="430" spans="1:22" x14ac:dyDescent="0.2">
      <c r="A430">
        <v>3</v>
      </c>
      <c r="B430">
        <v>4</v>
      </c>
      <c r="C430">
        <v>4</v>
      </c>
      <c r="D430">
        <v>4</v>
      </c>
      <c r="E430">
        <v>4</v>
      </c>
      <c r="F430">
        <v>5</v>
      </c>
      <c r="G430">
        <v>3</v>
      </c>
      <c r="H430">
        <v>3</v>
      </c>
      <c r="I430">
        <v>4</v>
      </c>
      <c r="J430">
        <v>3</v>
      </c>
      <c r="K430">
        <v>3</v>
      </c>
      <c r="L430">
        <v>3</v>
      </c>
      <c r="M430">
        <v>3</v>
      </c>
      <c r="N430">
        <v>3</v>
      </c>
      <c r="O430">
        <v>3</v>
      </c>
      <c r="P430">
        <v>5</v>
      </c>
      <c r="Q430">
        <f>'DFO r2_1.4_0.1'!B430</f>
        <v>3</v>
      </c>
      <c r="R430">
        <f>'DFO r2_1.4_0.01'!B430</f>
        <v>4</v>
      </c>
      <c r="S430">
        <f>'DFO r2_1.4_0.03'!B430</f>
        <v>4</v>
      </c>
      <c r="T430">
        <f>'DFO R4 0.1'!B430</f>
        <v>3</v>
      </c>
      <c r="U430">
        <f>'DFO R4 0.3'!B430</f>
        <v>3</v>
      </c>
      <c r="V430">
        <f>'DFO R4 1.0'!B430</f>
        <v>3</v>
      </c>
    </row>
    <row r="431" spans="1:22" x14ac:dyDescent="0.2">
      <c r="A431">
        <v>3</v>
      </c>
      <c r="B431">
        <v>4</v>
      </c>
      <c r="C431">
        <v>4</v>
      </c>
      <c r="D431">
        <v>4</v>
      </c>
      <c r="E431">
        <v>4</v>
      </c>
      <c r="F431">
        <v>5</v>
      </c>
      <c r="G431">
        <v>3</v>
      </c>
      <c r="H431">
        <v>3</v>
      </c>
      <c r="I431">
        <v>4</v>
      </c>
      <c r="J431">
        <v>3</v>
      </c>
      <c r="K431">
        <v>3</v>
      </c>
      <c r="L431">
        <v>3</v>
      </c>
      <c r="M431">
        <v>3</v>
      </c>
      <c r="N431">
        <v>3</v>
      </c>
      <c r="O431">
        <v>3</v>
      </c>
      <c r="P431">
        <v>5</v>
      </c>
      <c r="Q431">
        <f>'DFO r2_1.4_0.1'!B431</f>
        <v>3</v>
      </c>
      <c r="R431">
        <f>'DFO r2_1.4_0.01'!B431</f>
        <v>4</v>
      </c>
      <c r="S431">
        <f>'DFO r2_1.4_0.03'!B431</f>
        <v>4</v>
      </c>
      <c r="T431">
        <f>'DFO R4 0.1'!B431</f>
        <v>3</v>
      </c>
      <c r="U431">
        <f>'DFO R4 0.3'!B431</f>
        <v>3</v>
      </c>
      <c r="V431">
        <f>'DFO R4 1.0'!B431</f>
        <v>3</v>
      </c>
    </row>
    <row r="432" spans="1:22" x14ac:dyDescent="0.2">
      <c r="A432">
        <v>3</v>
      </c>
      <c r="B432">
        <v>4</v>
      </c>
      <c r="C432">
        <v>3</v>
      </c>
      <c r="D432">
        <v>4</v>
      </c>
      <c r="E432">
        <v>4</v>
      </c>
      <c r="F432">
        <v>4</v>
      </c>
      <c r="G432">
        <v>3</v>
      </c>
      <c r="H432">
        <v>3</v>
      </c>
      <c r="I432">
        <v>4</v>
      </c>
      <c r="J432">
        <v>3</v>
      </c>
      <c r="K432">
        <v>3</v>
      </c>
      <c r="L432">
        <v>3</v>
      </c>
      <c r="M432">
        <v>3</v>
      </c>
      <c r="N432">
        <v>3</v>
      </c>
      <c r="O432">
        <v>3</v>
      </c>
      <c r="P432">
        <v>5</v>
      </c>
      <c r="Q432">
        <f>'DFO r2_1.4_0.1'!B432</f>
        <v>3</v>
      </c>
      <c r="R432">
        <f>'DFO r2_1.4_0.01'!B432</f>
        <v>3</v>
      </c>
      <c r="S432">
        <f>'DFO r2_1.4_0.03'!B432</f>
        <v>4</v>
      </c>
      <c r="T432">
        <f>'DFO R4 0.1'!B432</f>
        <v>3</v>
      </c>
      <c r="U432">
        <f>'DFO R4 0.3'!B432</f>
        <v>3</v>
      </c>
      <c r="V432">
        <f>'DFO R4 1.0'!B432</f>
        <v>3</v>
      </c>
    </row>
    <row r="433" spans="1:22" x14ac:dyDescent="0.2">
      <c r="A433">
        <v>3</v>
      </c>
      <c r="B433">
        <v>4</v>
      </c>
      <c r="C433">
        <v>3</v>
      </c>
      <c r="D433">
        <v>4</v>
      </c>
      <c r="E433">
        <v>4</v>
      </c>
      <c r="F433">
        <v>4</v>
      </c>
      <c r="G433">
        <v>3</v>
      </c>
      <c r="H433">
        <v>3</v>
      </c>
      <c r="I433">
        <v>4</v>
      </c>
      <c r="J433">
        <v>3</v>
      </c>
      <c r="K433">
        <v>3</v>
      </c>
      <c r="L433">
        <v>3</v>
      </c>
      <c r="M433">
        <v>3</v>
      </c>
      <c r="N433">
        <v>3</v>
      </c>
      <c r="O433">
        <v>3</v>
      </c>
      <c r="P433">
        <v>5</v>
      </c>
      <c r="Q433">
        <f>'DFO r2_1.4_0.1'!B433</f>
        <v>3</v>
      </c>
      <c r="R433">
        <f>'DFO r2_1.4_0.01'!B433</f>
        <v>3</v>
      </c>
      <c r="S433">
        <f>'DFO r2_1.4_0.03'!B433</f>
        <v>4</v>
      </c>
      <c r="T433">
        <f>'DFO R4 0.1'!B433</f>
        <v>3</v>
      </c>
      <c r="U433">
        <f>'DFO R4 0.3'!B433</f>
        <v>3</v>
      </c>
      <c r="V433">
        <f>'DFO R4 1.0'!B433</f>
        <v>3</v>
      </c>
    </row>
    <row r="434" spans="1:22" x14ac:dyDescent="0.2">
      <c r="A434">
        <v>3</v>
      </c>
      <c r="B434">
        <v>4</v>
      </c>
      <c r="C434">
        <v>3</v>
      </c>
      <c r="D434">
        <v>4</v>
      </c>
      <c r="E434">
        <v>3</v>
      </c>
      <c r="F434">
        <v>4</v>
      </c>
      <c r="G434">
        <v>3</v>
      </c>
      <c r="H434">
        <v>3</v>
      </c>
      <c r="I434">
        <v>4</v>
      </c>
      <c r="J434">
        <v>3</v>
      </c>
      <c r="K434">
        <v>3</v>
      </c>
      <c r="L434">
        <v>3</v>
      </c>
      <c r="M434">
        <v>3</v>
      </c>
      <c r="N434">
        <v>3</v>
      </c>
      <c r="O434">
        <v>3</v>
      </c>
      <c r="P434">
        <v>4</v>
      </c>
      <c r="Q434">
        <f>'DFO r2_1.4_0.1'!B434</f>
        <v>3</v>
      </c>
      <c r="R434">
        <f>'DFO r2_1.4_0.01'!B434</f>
        <v>3</v>
      </c>
      <c r="S434">
        <f>'DFO r2_1.4_0.03'!B434</f>
        <v>4</v>
      </c>
      <c r="T434">
        <f>'DFO R4 0.1'!B434</f>
        <v>3</v>
      </c>
      <c r="U434">
        <f>'DFO R4 0.3'!B434</f>
        <v>3</v>
      </c>
      <c r="V434">
        <f>'DFO R4 1.0'!B434</f>
        <v>2</v>
      </c>
    </row>
    <row r="435" spans="1:22" x14ac:dyDescent="0.2">
      <c r="A435">
        <v>3</v>
      </c>
      <c r="B435">
        <v>4</v>
      </c>
      <c r="C435">
        <v>3</v>
      </c>
      <c r="D435">
        <v>4</v>
      </c>
      <c r="E435">
        <v>3</v>
      </c>
      <c r="F435">
        <v>4</v>
      </c>
      <c r="G435">
        <v>2</v>
      </c>
      <c r="H435">
        <v>3</v>
      </c>
      <c r="I435">
        <v>4</v>
      </c>
      <c r="J435">
        <v>3</v>
      </c>
      <c r="K435">
        <v>3</v>
      </c>
      <c r="L435">
        <v>3</v>
      </c>
      <c r="M435">
        <v>3</v>
      </c>
      <c r="N435">
        <v>3</v>
      </c>
      <c r="O435">
        <v>3</v>
      </c>
      <c r="P435">
        <v>4</v>
      </c>
      <c r="Q435">
        <f>'DFO r2_1.4_0.1'!B435</f>
        <v>3</v>
      </c>
      <c r="R435">
        <f>'DFO r2_1.4_0.01'!B435</f>
        <v>3</v>
      </c>
      <c r="S435">
        <f>'DFO r2_1.4_0.03'!B435</f>
        <v>4</v>
      </c>
      <c r="T435">
        <f>'DFO R4 0.1'!B435</f>
        <v>3</v>
      </c>
      <c r="U435">
        <f>'DFO R4 0.3'!B435</f>
        <v>3</v>
      </c>
      <c r="V435">
        <f>'DFO R4 1.0'!B435</f>
        <v>2</v>
      </c>
    </row>
    <row r="436" spans="1:22" x14ac:dyDescent="0.2">
      <c r="A436">
        <v>3</v>
      </c>
      <c r="B436">
        <v>4</v>
      </c>
      <c r="C436">
        <v>3</v>
      </c>
      <c r="D436">
        <v>4</v>
      </c>
      <c r="E436">
        <v>3</v>
      </c>
      <c r="F436">
        <v>4</v>
      </c>
      <c r="G436">
        <v>2</v>
      </c>
      <c r="H436">
        <v>3</v>
      </c>
      <c r="I436">
        <v>4</v>
      </c>
      <c r="J436">
        <v>3</v>
      </c>
      <c r="K436">
        <v>3</v>
      </c>
      <c r="L436">
        <v>3</v>
      </c>
      <c r="M436">
        <v>3</v>
      </c>
      <c r="N436">
        <v>3</v>
      </c>
      <c r="O436">
        <v>3</v>
      </c>
      <c r="P436">
        <v>4</v>
      </c>
      <c r="Q436">
        <f>'DFO r2_1.4_0.1'!B436</f>
        <v>3</v>
      </c>
      <c r="R436">
        <f>'DFO r2_1.4_0.01'!B436</f>
        <v>3</v>
      </c>
      <c r="S436">
        <f>'DFO r2_1.4_0.03'!B436</f>
        <v>4</v>
      </c>
      <c r="T436">
        <f>'DFO R4 0.1'!B436</f>
        <v>3</v>
      </c>
      <c r="U436">
        <f>'DFO R4 0.3'!B436</f>
        <v>3</v>
      </c>
      <c r="V436">
        <f>'DFO R4 1.0'!B436</f>
        <v>2</v>
      </c>
    </row>
    <row r="437" spans="1:22" x14ac:dyDescent="0.2">
      <c r="A437">
        <v>3</v>
      </c>
      <c r="B437">
        <v>3</v>
      </c>
      <c r="C437">
        <v>3</v>
      </c>
      <c r="D437">
        <v>4</v>
      </c>
      <c r="E437">
        <v>3</v>
      </c>
      <c r="F437">
        <v>4</v>
      </c>
      <c r="G437">
        <v>2</v>
      </c>
      <c r="H437">
        <v>3</v>
      </c>
      <c r="I437">
        <v>4</v>
      </c>
      <c r="J437">
        <v>3</v>
      </c>
      <c r="K437">
        <v>3</v>
      </c>
      <c r="L437">
        <v>3</v>
      </c>
      <c r="M437">
        <v>3</v>
      </c>
      <c r="N437">
        <v>3</v>
      </c>
      <c r="O437">
        <v>3</v>
      </c>
      <c r="P437">
        <v>4</v>
      </c>
      <c r="Q437">
        <f>'DFO r2_1.4_0.1'!B437</f>
        <v>3</v>
      </c>
      <c r="R437">
        <f>'DFO r2_1.4_0.01'!B437</f>
        <v>3</v>
      </c>
      <c r="S437">
        <f>'DFO r2_1.4_0.03'!B437</f>
        <v>3</v>
      </c>
      <c r="T437">
        <f>'DFO R4 0.1'!B437</f>
        <v>3</v>
      </c>
      <c r="U437">
        <f>'DFO R4 0.3'!B437</f>
        <v>3</v>
      </c>
      <c r="V437">
        <f>'DFO R4 1.0'!B437</f>
        <v>2</v>
      </c>
    </row>
    <row r="438" spans="1:22" x14ac:dyDescent="0.2">
      <c r="A438">
        <v>3</v>
      </c>
      <c r="B438">
        <v>3</v>
      </c>
      <c r="C438">
        <v>3</v>
      </c>
      <c r="D438">
        <v>4</v>
      </c>
      <c r="E438">
        <v>3</v>
      </c>
      <c r="F438">
        <v>4</v>
      </c>
      <c r="G438">
        <v>2</v>
      </c>
      <c r="H438">
        <v>3</v>
      </c>
      <c r="I438">
        <v>4</v>
      </c>
      <c r="J438">
        <v>3</v>
      </c>
      <c r="K438">
        <v>3</v>
      </c>
      <c r="L438">
        <v>3</v>
      </c>
      <c r="M438">
        <v>2</v>
      </c>
      <c r="N438">
        <v>3</v>
      </c>
      <c r="O438">
        <v>3</v>
      </c>
      <c r="P438">
        <v>4</v>
      </c>
      <c r="Q438">
        <f>'DFO r2_1.4_0.1'!B438</f>
        <v>3</v>
      </c>
      <c r="R438">
        <f>'DFO r2_1.4_0.01'!B438</f>
        <v>3</v>
      </c>
      <c r="S438">
        <f>'DFO r2_1.4_0.03'!B438</f>
        <v>3</v>
      </c>
      <c r="T438">
        <f>'DFO R4 0.1'!B438</f>
        <v>3</v>
      </c>
      <c r="U438">
        <f>'DFO R4 0.3'!B438</f>
        <v>3</v>
      </c>
      <c r="V438">
        <f>'DFO R4 1.0'!B438</f>
        <v>2</v>
      </c>
    </row>
    <row r="439" spans="1:22" x14ac:dyDescent="0.2">
      <c r="A439">
        <v>3</v>
      </c>
      <c r="B439">
        <v>3</v>
      </c>
      <c r="C439">
        <v>3</v>
      </c>
      <c r="D439">
        <v>3</v>
      </c>
      <c r="E439">
        <v>3</v>
      </c>
      <c r="F439">
        <v>4</v>
      </c>
      <c r="G439">
        <v>2</v>
      </c>
      <c r="H439">
        <v>3</v>
      </c>
      <c r="I439">
        <v>4</v>
      </c>
      <c r="J439">
        <v>3</v>
      </c>
      <c r="K439">
        <v>3</v>
      </c>
      <c r="L439">
        <v>3</v>
      </c>
      <c r="M439">
        <v>2</v>
      </c>
      <c r="N439">
        <v>3</v>
      </c>
      <c r="O439">
        <v>3</v>
      </c>
      <c r="P439">
        <v>4</v>
      </c>
      <c r="Q439">
        <f>'DFO r2_1.4_0.1'!B439</f>
        <v>3</v>
      </c>
      <c r="R439">
        <f>'DFO r2_1.4_0.01'!B439</f>
        <v>3</v>
      </c>
      <c r="S439">
        <f>'DFO r2_1.4_0.03'!B439</f>
        <v>3</v>
      </c>
      <c r="T439">
        <f>'DFO R4 0.1'!B439</f>
        <v>3</v>
      </c>
      <c r="U439">
        <f>'DFO R4 0.3'!B439</f>
        <v>3</v>
      </c>
      <c r="V439">
        <f>'DFO R4 1.0'!B439</f>
        <v>2</v>
      </c>
    </row>
    <row r="440" spans="1:22" x14ac:dyDescent="0.2">
      <c r="A440">
        <v>3</v>
      </c>
      <c r="B440">
        <v>3</v>
      </c>
      <c r="C440">
        <v>3</v>
      </c>
      <c r="D440">
        <v>3</v>
      </c>
      <c r="E440">
        <v>3</v>
      </c>
      <c r="F440">
        <v>4</v>
      </c>
      <c r="G440">
        <v>2</v>
      </c>
      <c r="H440">
        <v>3</v>
      </c>
      <c r="I440">
        <v>4</v>
      </c>
      <c r="J440">
        <v>2</v>
      </c>
      <c r="K440">
        <v>3</v>
      </c>
      <c r="L440">
        <v>3</v>
      </c>
      <c r="M440">
        <v>2</v>
      </c>
      <c r="N440">
        <v>3</v>
      </c>
      <c r="O440">
        <v>3</v>
      </c>
      <c r="P440">
        <v>4</v>
      </c>
      <c r="Q440">
        <f>'DFO r2_1.4_0.1'!B440</f>
        <v>3</v>
      </c>
      <c r="R440">
        <f>'DFO r2_1.4_0.01'!B440</f>
        <v>3</v>
      </c>
      <c r="S440">
        <f>'DFO r2_1.4_0.03'!B440</f>
        <v>3</v>
      </c>
      <c r="T440">
        <f>'DFO R4 0.1'!B440</f>
        <v>3</v>
      </c>
      <c r="U440">
        <f>'DFO R4 0.3'!B440</f>
        <v>3</v>
      </c>
      <c r="V440">
        <f>'DFO R4 1.0'!B440</f>
        <v>2</v>
      </c>
    </row>
    <row r="441" spans="1:22" x14ac:dyDescent="0.2">
      <c r="A441">
        <v>3</v>
      </c>
      <c r="B441">
        <v>3</v>
      </c>
      <c r="C441">
        <v>3</v>
      </c>
      <c r="D441">
        <v>3</v>
      </c>
      <c r="E441">
        <v>3</v>
      </c>
      <c r="F441">
        <v>4</v>
      </c>
      <c r="G441">
        <v>2</v>
      </c>
      <c r="H441">
        <v>3</v>
      </c>
      <c r="I441">
        <v>4</v>
      </c>
      <c r="J441">
        <v>2</v>
      </c>
      <c r="K441">
        <v>3</v>
      </c>
      <c r="L441">
        <v>3</v>
      </c>
      <c r="M441">
        <v>2</v>
      </c>
      <c r="N441">
        <v>3</v>
      </c>
      <c r="O441">
        <v>3</v>
      </c>
      <c r="P441">
        <v>4</v>
      </c>
      <c r="Q441">
        <f>'DFO r2_1.4_0.1'!B441</f>
        <v>3</v>
      </c>
      <c r="R441">
        <f>'DFO r2_1.4_0.01'!B441</f>
        <v>3</v>
      </c>
      <c r="S441">
        <f>'DFO r2_1.4_0.03'!B441</f>
        <v>3</v>
      </c>
      <c r="T441">
        <f>'DFO R4 0.1'!B441</f>
        <v>3</v>
      </c>
      <c r="U441">
        <f>'DFO R4 0.3'!B441</f>
        <v>3</v>
      </c>
      <c r="V441">
        <f>'DFO R4 1.0'!B441</f>
        <v>2</v>
      </c>
    </row>
    <row r="442" spans="1:22" x14ac:dyDescent="0.2">
      <c r="A442">
        <v>3</v>
      </c>
      <c r="B442">
        <v>3</v>
      </c>
      <c r="C442">
        <v>3</v>
      </c>
      <c r="D442">
        <v>3</v>
      </c>
      <c r="E442">
        <v>3</v>
      </c>
      <c r="F442">
        <v>4</v>
      </c>
      <c r="G442">
        <v>2</v>
      </c>
      <c r="H442">
        <v>3</v>
      </c>
      <c r="I442">
        <v>3</v>
      </c>
      <c r="J442">
        <v>2</v>
      </c>
      <c r="K442">
        <v>3</v>
      </c>
      <c r="L442">
        <v>3</v>
      </c>
      <c r="M442">
        <v>2</v>
      </c>
      <c r="N442">
        <v>3</v>
      </c>
      <c r="O442">
        <v>3</v>
      </c>
      <c r="P442">
        <v>4</v>
      </c>
      <c r="Q442">
        <f>'DFO r2_1.4_0.1'!B442</f>
        <v>3</v>
      </c>
      <c r="R442">
        <f>'DFO r2_1.4_0.01'!B442</f>
        <v>3</v>
      </c>
      <c r="S442">
        <f>'DFO r2_1.4_0.03'!B442</f>
        <v>3</v>
      </c>
      <c r="T442">
        <f>'DFO R4 0.1'!B442</f>
        <v>3</v>
      </c>
      <c r="U442">
        <f>'DFO R4 0.3'!B442</f>
        <v>3</v>
      </c>
      <c r="V442">
        <f>'DFO R4 1.0'!B442</f>
        <v>2</v>
      </c>
    </row>
    <row r="443" spans="1:22" x14ac:dyDescent="0.2">
      <c r="A443">
        <v>3</v>
      </c>
      <c r="B443">
        <v>3</v>
      </c>
      <c r="C443">
        <v>3</v>
      </c>
      <c r="D443">
        <v>3</v>
      </c>
      <c r="E443">
        <v>3</v>
      </c>
      <c r="F443">
        <v>4</v>
      </c>
      <c r="G443">
        <v>2</v>
      </c>
      <c r="H443">
        <v>3</v>
      </c>
      <c r="I443">
        <v>3</v>
      </c>
      <c r="J443">
        <v>2</v>
      </c>
      <c r="K443">
        <v>3</v>
      </c>
      <c r="L443">
        <v>3</v>
      </c>
      <c r="M443">
        <v>2</v>
      </c>
      <c r="N443">
        <v>3</v>
      </c>
      <c r="O443">
        <v>3</v>
      </c>
      <c r="P443">
        <v>4</v>
      </c>
      <c r="Q443">
        <f>'DFO r2_1.4_0.1'!B443</f>
        <v>2</v>
      </c>
      <c r="R443">
        <f>'DFO r2_1.4_0.01'!B443</f>
        <v>3</v>
      </c>
      <c r="S443">
        <f>'DFO r2_1.4_0.03'!B443</f>
        <v>3</v>
      </c>
      <c r="T443">
        <f>'DFO R4 0.1'!B443</f>
        <v>3</v>
      </c>
      <c r="U443">
        <f>'DFO R4 0.3'!B443</f>
        <v>3</v>
      </c>
      <c r="V443">
        <f>'DFO R4 1.0'!B443</f>
        <v>2</v>
      </c>
    </row>
    <row r="444" spans="1:22" x14ac:dyDescent="0.2">
      <c r="A444">
        <v>3</v>
      </c>
      <c r="B444">
        <v>3</v>
      </c>
      <c r="C444">
        <v>3</v>
      </c>
      <c r="D444">
        <v>3</v>
      </c>
      <c r="E444">
        <v>3</v>
      </c>
      <c r="F444">
        <v>4</v>
      </c>
      <c r="G444">
        <v>2</v>
      </c>
      <c r="H444">
        <v>3</v>
      </c>
      <c r="I444">
        <v>3</v>
      </c>
      <c r="J444">
        <v>2</v>
      </c>
      <c r="K444">
        <v>3</v>
      </c>
      <c r="L444">
        <v>2</v>
      </c>
      <c r="M444">
        <v>2</v>
      </c>
      <c r="N444">
        <v>3</v>
      </c>
      <c r="O444">
        <v>3</v>
      </c>
      <c r="P444">
        <v>4</v>
      </c>
      <c r="Q444">
        <f>'DFO r2_1.4_0.1'!B444</f>
        <v>2</v>
      </c>
      <c r="R444">
        <f>'DFO r2_1.4_0.01'!B444</f>
        <v>3</v>
      </c>
      <c r="S444">
        <f>'DFO r2_1.4_0.03'!B444</f>
        <v>3</v>
      </c>
      <c r="T444">
        <f>'DFO R4 0.1'!B444</f>
        <v>3</v>
      </c>
      <c r="U444">
        <f>'DFO R4 0.3'!B444</f>
        <v>2</v>
      </c>
      <c r="V444">
        <f>'DFO R4 1.0'!B444</f>
        <v>2</v>
      </c>
    </row>
    <row r="445" spans="1:22" x14ac:dyDescent="0.2">
      <c r="A445">
        <v>3</v>
      </c>
      <c r="B445">
        <v>3</v>
      </c>
      <c r="C445">
        <v>3</v>
      </c>
      <c r="D445">
        <v>3</v>
      </c>
      <c r="E445">
        <v>3</v>
      </c>
      <c r="F445">
        <v>3</v>
      </c>
      <c r="G445">
        <v>2</v>
      </c>
      <c r="H445">
        <v>2</v>
      </c>
      <c r="I445">
        <v>3</v>
      </c>
      <c r="J445">
        <v>2</v>
      </c>
      <c r="K445">
        <v>3</v>
      </c>
      <c r="L445">
        <v>2</v>
      </c>
      <c r="M445">
        <v>2</v>
      </c>
      <c r="N445">
        <v>2</v>
      </c>
      <c r="O445">
        <v>3</v>
      </c>
      <c r="P445">
        <v>4</v>
      </c>
      <c r="Q445">
        <f>'DFO r2_1.4_0.1'!B445</f>
        <v>2</v>
      </c>
      <c r="R445">
        <f>'DFO r2_1.4_0.01'!B445</f>
        <v>3</v>
      </c>
      <c r="S445">
        <f>'DFO r2_1.4_0.03'!B445</f>
        <v>3</v>
      </c>
      <c r="T445">
        <f>'DFO R4 0.1'!B445</f>
        <v>3</v>
      </c>
      <c r="U445">
        <f>'DFO R4 0.3'!B445</f>
        <v>2</v>
      </c>
      <c r="V445">
        <f>'DFO R4 1.0'!B445</f>
        <v>2</v>
      </c>
    </row>
    <row r="446" spans="1:22" x14ac:dyDescent="0.2">
      <c r="A446">
        <v>3</v>
      </c>
      <c r="B446">
        <v>3</v>
      </c>
      <c r="C446">
        <v>3</v>
      </c>
      <c r="D446">
        <v>3</v>
      </c>
      <c r="E446">
        <v>3</v>
      </c>
      <c r="F446">
        <v>3</v>
      </c>
      <c r="G446">
        <v>2</v>
      </c>
      <c r="H446">
        <v>2</v>
      </c>
      <c r="I446">
        <v>3</v>
      </c>
      <c r="J446">
        <v>2</v>
      </c>
      <c r="K446">
        <v>3</v>
      </c>
      <c r="L446">
        <v>2</v>
      </c>
      <c r="M446">
        <v>2</v>
      </c>
      <c r="N446">
        <v>2</v>
      </c>
      <c r="O446">
        <v>3</v>
      </c>
      <c r="P446">
        <v>4</v>
      </c>
      <c r="Q446">
        <f>'DFO r2_1.4_0.1'!B446</f>
        <v>2</v>
      </c>
      <c r="R446">
        <f>'DFO r2_1.4_0.01'!B446</f>
        <v>3</v>
      </c>
      <c r="S446">
        <f>'DFO r2_1.4_0.03'!B446</f>
        <v>3</v>
      </c>
      <c r="T446">
        <f>'DFO R4 0.1'!B446</f>
        <v>3</v>
      </c>
      <c r="U446">
        <f>'DFO R4 0.3'!B446</f>
        <v>2</v>
      </c>
      <c r="V446">
        <f>'DFO R4 1.0'!B446</f>
        <v>2</v>
      </c>
    </row>
    <row r="447" spans="1:22" x14ac:dyDescent="0.2">
      <c r="A447">
        <v>3</v>
      </c>
      <c r="B447">
        <v>3</v>
      </c>
      <c r="C447">
        <v>3</v>
      </c>
      <c r="D447">
        <v>3</v>
      </c>
      <c r="E447">
        <v>3</v>
      </c>
      <c r="F447">
        <v>3</v>
      </c>
      <c r="G447">
        <v>2</v>
      </c>
      <c r="H447">
        <v>2</v>
      </c>
      <c r="I447">
        <v>3</v>
      </c>
      <c r="J447">
        <v>2</v>
      </c>
      <c r="K447">
        <v>3</v>
      </c>
      <c r="L447">
        <v>2</v>
      </c>
      <c r="M447">
        <v>2</v>
      </c>
      <c r="N447">
        <v>2</v>
      </c>
      <c r="O447">
        <v>3</v>
      </c>
      <c r="P447">
        <v>4</v>
      </c>
      <c r="Q447">
        <f>'DFO r2_1.4_0.1'!B447</f>
        <v>2</v>
      </c>
      <c r="R447">
        <f>'DFO r2_1.4_0.01'!B447</f>
        <v>3</v>
      </c>
      <c r="S447">
        <f>'DFO r2_1.4_0.03'!B447</f>
        <v>3</v>
      </c>
      <c r="T447">
        <f>'DFO R4 0.1'!B447</f>
        <v>3</v>
      </c>
      <c r="U447">
        <f>'DFO R4 0.3'!B447</f>
        <v>2</v>
      </c>
      <c r="V447">
        <f>'DFO R4 1.0'!B447</f>
        <v>2</v>
      </c>
    </row>
    <row r="448" spans="1:22" x14ac:dyDescent="0.2">
      <c r="A448">
        <v>3</v>
      </c>
      <c r="B448">
        <v>3</v>
      </c>
      <c r="C448">
        <v>3</v>
      </c>
      <c r="D448">
        <v>3</v>
      </c>
      <c r="E448">
        <v>3</v>
      </c>
      <c r="F448">
        <v>3</v>
      </c>
      <c r="G448">
        <v>2</v>
      </c>
      <c r="H448">
        <v>2</v>
      </c>
      <c r="I448">
        <v>3</v>
      </c>
      <c r="J448">
        <v>2</v>
      </c>
      <c r="K448">
        <v>3</v>
      </c>
      <c r="L448">
        <v>2</v>
      </c>
      <c r="M448">
        <v>2</v>
      </c>
      <c r="N448">
        <v>2</v>
      </c>
      <c r="O448">
        <v>3</v>
      </c>
      <c r="P448">
        <v>4</v>
      </c>
      <c r="Q448">
        <f>'DFO r2_1.4_0.1'!B448</f>
        <v>2</v>
      </c>
      <c r="R448">
        <f>'DFO r2_1.4_0.01'!B448</f>
        <v>3</v>
      </c>
      <c r="S448">
        <f>'DFO r2_1.4_0.03'!B448</f>
        <v>3</v>
      </c>
      <c r="T448">
        <f>'DFO R4 0.1'!B448</f>
        <v>3</v>
      </c>
      <c r="U448">
        <f>'DFO R4 0.3'!B448</f>
        <v>2</v>
      </c>
      <c r="V448">
        <f>'DFO R4 1.0'!B448</f>
        <v>2</v>
      </c>
    </row>
    <row r="449" spans="1:22" x14ac:dyDescent="0.2">
      <c r="A449">
        <v>3</v>
      </c>
      <c r="B449">
        <v>3</v>
      </c>
      <c r="C449">
        <v>3</v>
      </c>
      <c r="D449">
        <v>3</v>
      </c>
      <c r="E449">
        <v>3</v>
      </c>
      <c r="F449">
        <v>3</v>
      </c>
      <c r="G449">
        <v>2</v>
      </c>
      <c r="H449">
        <v>2</v>
      </c>
      <c r="I449">
        <v>3</v>
      </c>
      <c r="J449">
        <v>2</v>
      </c>
      <c r="K449">
        <v>3</v>
      </c>
      <c r="L449">
        <v>2</v>
      </c>
      <c r="M449">
        <v>2</v>
      </c>
      <c r="N449">
        <v>2</v>
      </c>
      <c r="O449">
        <v>3</v>
      </c>
      <c r="P449">
        <v>4</v>
      </c>
      <c r="Q449">
        <f>'DFO r2_1.4_0.1'!B449</f>
        <v>2</v>
      </c>
      <c r="R449">
        <f>'DFO r2_1.4_0.01'!B449</f>
        <v>3</v>
      </c>
      <c r="S449">
        <f>'DFO r2_1.4_0.03'!B449</f>
        <v>3</v>
      </c>
      <c r="T449">
        <f>'DFO R4 0.1'!B449</f>
        <v>3</v>
      </c>
      <c r="U449">
        <f>'DFO R4 0.3'!B449</f>
        <v>2</v>
      </c>
      <c r="V449">
        <f>'DFO R4 1.0'!B449</f>
        <v>2</v>
      </c>
    </row>
    <row r="450" spans="1:22" x14ac:dyDescent="0.2">
      <c r="A450">
        <v>3</v>
      </c>
      <c r="B450">
        <v>3</v>
      </c>
      <c r="C450">
        <v>3</v>
      </c>
      <c r="D450">
        <v>3</v>
      </c>
      <c r="E450">
        <v>3</v>
      </c>
      <c r="F450">
        <v>3</v>
      </c>
      <c r="G450">
        <v>2</v>
      </c>
      <c r="H450">
        <v>2</v>
      </c>
      <c r="I450">
        <v>3</v>
      </c>
      <c r="J450">
        <v>2</v>
      </c>
      <c r="K450">
        <v>3</v>
      </c>
      <c r="L450">
        <v>2</v>
      </c>
      <c r="M450">
        <v>2</v>
      </c>
      <c r="N450">
        <v>2</v>
      </c>
      <c r="O450">
        <v>3</v>
      </c>
      <c r="P450">
        <v>4</v>
      </c>
      <c r="Q450">
        <f>'DFO r2_1.4_0.1'!B450</f>
        <v>2</v>
      </c>
      <c r="R450">
        <f>'DFO r2_1.4_0.01'!B450</f>
        <v>3</v>
      </c>
      <c r="S450">
        <f>'DFO r2_1.4_0.03'!B450</f>
        <v>3</v>
      </c>
      <c r="T450">
        <f>'DFO R4 0.1'!B450</f>
        <v>3</v>
      </c>
      <c r="U450">
        <f>'DFO R4 0.3'!B450</f>
        <v>2</v>
      </c>
      <c r="V450">
        <f>'DFO R4 1.0'!B450</f>
        <v>2</v>
      </c>
    </row>
    <row r="451" spans="1:22" x14ac:dyDescent="0.2">
      <c r="A451">
        <v>3</v>
      </c>
      <c r="B451">
        <v>3</v>
      </c>
      <c r="C451">
        <v>3</v>
      </c>
      <c r="D451">
        <v>3</v>
      </c>
      <c r="E451">
        <v>3</v>
      </c>
      <c r="F451">
        <v>3</v>
      </c>
      <c r="G451">
        <v>2</v>
      </c>
      <c r="H451">
        <v>2</v>
      </c>
      <c r="I451">
        <v>3</v>
      </c>
      <c r="J451">
        <v>2</v>
      </c>
      <c r="K451">
        <v>3</v>
      </c>
      <c r="L451">
        <v>2</v>
      </c>
      <c r="M451">
        <v>2</v>
      </c>
      <c r="N451">
        <v>2</v>
      </c>
      <c r="O451">
        <v>3</v>
      </c>
      <c r="P451">
        <v>3</v>
      </c>
      <c r="Q451">
        <f>'DFO r2_1.4_0.1'!B451</f>
        <v>2</v>
      </c>
      <c r="R451">
        <f>'DFO r2_1.4_0.01'!B451</f>
        <v>2</v>
      </c>
      <c r="S451">
        <f>'DFO r2_1.4_0.03'!B451</f>
        <v>3</v>
      </c>
      <c r="T451">
        <f>'DFO R4 0.1'!B451</f>
        <v>3</v>
      </c>
      <c r="U451">
        <f>'DFO R4 0.3'!B451</f>
        <v>2</v>
      </c>
      <c r="V451">
        <f>'DFO R4 1.0'!B451</f>
        <v>2</v>
      </c>
    </row>
    <row r="452" spans="1:22" x14ac:dyDescent="0.2">
      <c r="A452">
        <v>3</v>
      </c>
      <c r="B452">
        <v>3</v>
      </c>
      <c r="C452">
        <v>3</v>
      </c>
      <c r="D452">
        <v>3</v>
      </c>
      <c r="E452">
        <v>3</v>
      </c>
      <c r="F452">
        <v>3</v>
      </c>
      <c r="G452">
        <v>2</v>
      </c>
      <c r="H452">
        <v>2</v>
      </c>
      <c r="I452">
        <v>3</v>
      </c>
      <c r="J452">
        <v>2</v>
      </c>
      <c r="K452">
        <v>3</v>
      </c>
      <c r="L452">
        <v>2</v>
      </c>
      <c r="M452">
        <v>2</v>
      </c>
      <c r="N452">
        <v>2</v>
      </c>
      <c r="O452">
        <v>2</v>
      </c>
      <c r="P452">
        <v>3</v>
      </c>
      <c r="Q452">
        <f>'DFO r2_1.4_0.1'!B452</f>
        <v>2</v>
      </c>
      <c r="R452">
        <f>'DFO r2_1.4_0.01'!B452</f>
        <v>2</v>
      </c>
      <c r="S452">
        <f>'DFO r2_1.4_0.03'!B452</f>
        <v>3</v>
      </c>
      <c r="T452">
        <f>'DFO R4 0.1'!B452</f>
        <v>2</v>
      </c>
      <c r="U452">
        <f>'DFO R4 0.3'!B452</f>
        <v>2</v>
      </c>
      <c r="V452">
        <f>'DFO R4 1.0'!B452</f>
        <v>2</v>
      </c>
    </row>
    <row r="453" spans="1:22" x14ac:dyDescent="0.2">
      <c r="A453">
        <v>2</v>
      </c>
      <c r="B453">
        <v>3</v>
      </c>
      <c r="C453">
        <v>2</v>
      </c>
      <c r="D453">
        <v>3</v>
      </c>
      <c r="E453">
        <v>3</v>
      </c>
      <c r="F453">
        <v>3</v>
      </c>
      <c r="G453">
        <v>2</v>
      </c>
      <c r="H453">
        <v>2</v>
      </c>
      <c r="I453">
        <v>3</v>
      </c>
      <c r="J453">
        <v>2</v>
      </c>
      <c r="K453">
        <v>3</v>
      </c>
      <c r="L453">
        <v>2</v>
      </c>
      <c r="M453">
        <v>2</v>
      </c>
      <c r="N453">
        <v>2</v>
      </c>
      <c r="O453">
        <v>2</v>
      </c>
      <c r="P453">
        <v>3</v>
      </c>
      <c r="Q453">
        <f>'DFO r2_1.4_0.1'!B453</f>
        <v>2</v>
      </c>
      <c r="R453">
        <f>'DFO r2_1.4_0.01'!B453</f>
        <v>2</v>
      </c>
      <c r="S453">
        <f>'DFO r2_1.4_0.03'!B453</f>
        <v>3</v>
      </c>
      <c r="T453">
        <f>'DFO R4 0.1'!B453</f>
        <v>2</v>
      </c>
      <c r="U453">
        <f>'DFO R4 0.3'!B453</f>
        <v>2</v>
      </c>
      <c r="V453">
        <f>'DFO R4 1.0'!B453</f>
        <v>2</v>
      </c>
    </row>
    <row r="454" spans="1:22" x14ac:dyDescent="0.2">
      <c r="A454">
        <v>2</v>
      </c>
      <c r="B454">
        <v>3</v>
      </c>
      <c r="C454">
        <v>2</v>
      </c>
      <c r="D454">
        <v>3</v>
      </c>
      <c r="E454">
        <v>3</v>
      </c>
      <c r="F454">
        <v>3</v>
      </c>
      <c r="G454">
        <v>2</v>
      </c>
      <c r="H454">
        <v>2</v>
      </c>
      <c r="I454">
        <v>3</v>
      </c>
      <c r="J454">
        <v>2</v>
      </c>
      <c r="K454">
        <v>3</v>
      </c>
      <c r="L454">
        <v>2</v>
      </c>
      <c r="M454">
        <v>2</v>
      </c>
      <c r="N454">
        <v>2</v>
      </c>
      <c r="O454">
        <v>2</v>
      </c>
      <c r="P454">
        <v>3</v>
      </c>
      <c r="Q454">
        <f>'DFO r2_1.4_0.1'!B454</f>
        <v>2</v>
      </c>
      <c r="R454">
        <f>'DFO r2_1.4_0.01'!B454</f>
        <v>2</v>
      </c>
      <c r="S454">
        <f>'DFO r2_1.4_0.03'!B454</f>
        <v>3</v>
      </c>
      <c r="T454">
        <f>'DFO R4 0.1'!B454</f>
        <v>2</v>
      </c>
      <c r="U454">
        <f>'DFO R4 0.3'!B454</f>
        <v>2</v>
      </c>
      <c r="V454">
        <f>'DFO R4 1.0'!B454</f>
        <v>2</v>
      </c>
    </row>
    <row r="455" spans="1:22" x14ac:dyDescent="0.2">
      <c r="A455">
        <v>2</v>
      </c>
      <c r="B455">
        <v>2</v>
      </c>
      <c r="C455">
        <v>2</v>
      </c>
      <c r="D455">
        <v>3</v>
      </c>
      <c r="E455">
        <v>3</v>
      </c>
      <c r="F455">
        <v>3</v>
      </c>
      <c r="G455">
        <v>2</v>
      </c>
      <c r="H455">
        <v>2</v>
      </c>
      <c r="I455">
        <v>3</v>
      </c>
      <c r="J455">
        <v>2</v>
      </c>
      <c r="K455">
        <v>3</v>
      </c>
      <c r="L455">
        <v>2</v>
      </c>
      <c r="M455">
        <v>2</v>
      </c>
      <c r="N455">
        <v>2</v>
      </c>
      <c r="O455">
        <v>2</v>
      </c>
      <c r="P455">
        <v>3</v>
      </c>
      <c r="Q455">
        <f>'DFO r2_1.4_0.1'!B455</f>
        <v>2</v>
      </c>
      <c r="R455">
        <f>'DFO r2_1.4_0.01'!B455</f>
        <v>2</v>
      </c>
      <c r="S455">
        <f>'DFO r2_1.4_0.03'!B455</f>
        <v>3</v>
      </c>
      <c r="T455">
        <f>'DFO R4 0.1'!B455</f>
        <v>2</v>
      </c>
      <c r="U455">
        <f>'DFO R4 0.3'!B455</f>
        <v>2</v>
      </c>
      <c r="V455">
        <f>'DFO R4 1.0'!B455</f>
        <v>2</v>
      </c>
    </row>
    <row r="456" spans="1:22" x14ac:dyDescent="0.2">
      <c r="A456">
        <v>2</v>
      </c>
      <c r="B456">
        <v>2</v>
      </c>
      <c r="C456">
        <v>2</v>
      </c>
      <c r="D456">
        <v>3</v>
      </c>
      <c r="E456">
        <v>3</v>
      </c>
      <c r="F456">
        <v>3</v>
      </c>
      <c r="G456">
        <v>2</v>
      </c>
      <c r="H456">
        <v>2</v>
      </c>
      <c r="I456">
        <v>3</v>
      </c>
      <c r="J456">
        <v>2</v>
      </c>
      <c r="K456">
        <v>3</v>
      </c>
      <c r="L456">
        <v>2</v>
      </c>
      <c r="M456">
        <v>2</v>
      </c>
      <c r="N456">
        <v>2</v>
      </c>
      <c r="O456">
        <v>2</v>
      </c>
      <c r="P456">
        <v>3</v>
      </c>
      <c r="Q456">
        <f>'DFO r2_1.4_0.1'!B456</f>
        <v>2</v>
      </c>
      <c r="R456">
        <f>'DFO r2_1.4_0.01'!B456</f>
        <v>2</v>
      </c>
      <c r="S456">
        <f>'DFO r2_1.4_0.03'!B456</f>
        <v>2</v>
      </c>
      <c r="T456">
        <f>'DFO R4 0.1'!B456</f>
        <v>2</v>
      </c>
      <c r="U456">
        <f>'DFO R4 0.3'!B456</f>
        <v>2</v>
      </c>
      <c r="V456">
        <f>'DFO R4 1.0'!B456</f>
        <v>1</v>
      </c>
    </row>
    <row r="457" spans="1:22" x14ac:dyDescent="0.2">
      <c r="A457">
        <v>2</v>
      </c>
      <c r="B457">
        <v>2</v>
      </c>
      <c r="C457">
        <v>2</v>
      </c>
      <c r="D457">
        <v>2</v>
      </c>
      <c r="E457">
        <v>2</v>
      </c>
      <c r="F457">
        <v>3</v>
      </c>
      <c r="G457">
        <v>2</v>
      </c>
      <c r="H457">
        <v>2</v>
      </c>
      <c r="I457">
        <v>3</v>
      </c>
      <c r="J457">
        <v>2</v>
      </c>
      <c r="K457">
        <v>3</v>
      </c>
      <c r="L457">
        <v>2</v>
      </c>
      <c r="M457">
        <v>2</v>
      </c>
      <c r="N457">
        <v>2</v>
      </c>
      <c r="O457">
        <v>2</v>
      </c>
      <c r="P457">
        <v>3</v>
      </c>
      <c r="Q457">
        <f>'DFO r2_1.4_0.1'!B457</f>
        <v>2</v>
      </c>
      <c r="R457">
        <f>'DFO r2_1.4_0.01'!B457</f>
        <v>2</v>
      </c>
      <c r="S457">
        <f>'DFO r2_1.4_0.03'!B457</f>
        <v>2</v>
      </c>
      <c r="T457">
        <f>'DFO R4 0.1'!B457</f>
        <v>2</v>
      </c>
      <c r="U457">
        <f>'DFO R4 0.3'!B457</f>
        <v>2</v>
      </c>
      <c r="V457">
        <f>'DFO R4 1.0'!B457</f>
        <v>1</v>
      </c>
    </row>
    <row r="458" spans="1:22" x14ac:dyDescent="0.2">
      <c r="A458">
        <v>2</v>
      </c>
      <c r="B458">
        <v>2</v>
      </c>
      <c r="C458">
        <v>2</v>
      </c>
      <c r="D458">
        <v>2</v>
      </c>
      <c r="E458">
        <v>2</v>
      </c>
      <c r="F458">
        <v>3</v>
      </c>
      <c r="G458">
        <v>2</v>
      </c>
      <c r="H458">
        <v>2</v>
      </c>
      <c r="I458">
        <v>3</v>
      </c>
      <c r="J458">
        <v>2</v>
      </c>
      <c r="K458">
        <v>2</v>
      </c>
      <c r="L458">
        <v>2</v>
      </c>
      <c r="M458">
        <v>2</v>
      </c>
      <c r="N458">
        <v>2</v>
      </c>
      <c r="O458">
        <v>2</v>
      </c>
      <c r="P458">
        <v>3</v>
      </c>
      <c r="Q458">
        <f>'DFO r2_1.4_0.1'!B458</f>
        <v>2</v>
      </c>
      <c r="R458">
        <f>'DFO r2_1.4_0.01'!B458</f>
        <v>2</v>
      </c>
      <c r="S458">
        <f>'DFO r2_1.4_0.03'!B458</f>
        <v>2</v>
      </c>
      <c r="T458">
        <f>'DFO R4 0.1'!B458</f>
        <v>2</v>
      </c>
      <c r="U458">
        <f>'DFO R4 0.3'!B458</f>
        <v>2</v>
      </c>
      <c r="V458">
        <f>'DFO R4 1.0'!B458</f>
        <v>1</v>
      </c>
    </row>
    <row r="459" spans="1:22" x14ac:dyDescent="0.2">
      <c r="A459">
        <v>2</v>
      </c>
      <c r="B459">
        <v>2</v>
      </c>
      <c r="C459">
        <v>2</v>
      </c>
      <c r="D459">
        <v>2</v>
      </c>
      <c r="E459">
        <v>2</v>
      </c>
      <c r="F459">
        <v>3</v>
      </c>
      <c r="G459">
        <v>2</v>
      </c>
      <c r="H459">
        <v>2</v>
      </c>
      <c r="I459">
        <v>3</v>
      </c>
      <c r="J459">
        <v>2</v>
      </c>
      <c r="K459">
        <v>2</v>
      </c>
      <c r="L459">
        <v>2</v>
      </c>
      <c r="M459">
        <v>2</v>
      </c>
      <c r="N459">
        <v>2</v>
      </c>
      <c r="O459">
        <v>2</v>
      </c>
      <c r="P459">
        <v>3</v>
      </c>
      <c r="Q459">
        <f>'DFO r2_1.4_0.1'!B459</f>
        <v>2</v>
      </c>
      <c r="R459">
        <f>'DFO r2_1.4_0.01'!B459</f>
        <v>2</v>
      </c>
      <c r="S459">
        <f>'DFO r2_1.4_0.03'!B459</f>
        <v>2</v>
      </c>
      <c r="T459">
        <f>'DFO R4 0.1'!B459</f>
        <v>2</v>
      </c>
      <c r="U459">
        <f>'DFO R4 0.3'!B459</f>
        <v>2</v>
      </c>
      <c r="V459">
        <f>'DFO R4 1.0'!B459</f>
        <v>1</v>
      </c>
    </row>
    <row r="460" spans="1:22" x14ac:dyDescent="0.2">
      <c r="A460">
        <v>2</v>
      </c>
      <c r="B460">
        <v>2</v>
      </c>
      <c r="C460">
        <v>2</v>
      </c>
      <c r="D460">
        <v>2</v>
      </c>
      <c r="E460">
        <v>2</v>
      </c>
      <c r="F460">
        <v>3</v>
      </c>
      <c r="G460">
        <v>2</v>
      </c>
      <c r="H460">
        <v>2</v>
      </c>
      <c r="I460">
        <v>3</v>
      </c>
      <c r="J460">
        <v>2</v>
      </c>
      <c r="K460">
        <v>2</v>
      </c>
      <c r="L460">
        <v>2</v>
      </c>
      <c r="M460">
        <v>2</v>
      </c>
      <c r="N460">
        <v>2</v>
      </c>
      <c r="O460">
        <v>2</v>
      </c>
      <c r="P460">
        <v>3</v>
      </c>
      <c r="Q460">
        <f>'DFO r2_1.4_0.1'!B460</f>
        <v>2</v>
      </c>
      <c r="R460">
        <f>'DFO r2_1.4_0.01'!B460</f>
        <v>2</v>
      </c>
      <c r="S460">
        <f>'DFO r2_1.4_0.03'!B460</f>
        <v>2</v>
      </c>
      <c r="T460">
        <f>'DFO R4 0.1'!B460</f>
        <v>2</v>
      </c>
      <c r="U460">
        <f>'DFO R4 0.3'!B460</f>
        <v>2</v>
      </c>
      <c r="V460">
        <f>'DFO R4 1.0'!B460</f>
        <v>1</v>
      </c>
    </row>
    <row r="461" spans="1:22" x14ac:dyDescent="0.2">
      <c r="A461">
        <v>2</v>
      </c>
      <c r="B461">
        <v>2</v>
      </c>
      <c r="C461">
        <v>2</v>
      </c>
      <c r="D461">
        <v>2</v>
      </c>
      <c r="E461">
        <v>2</v>
      </c>
      <c r="F461">
        <v>2</v>
      </c>
      <c r="G461">
        <v>2</v>
      </c>
      <c r="H461">
        <v>2</v>
      </c>
      <c r="I461">
        <v>3</v>
      </c>
      <c r="J461">
        <v>2</v>
      </c>
      <c r="K461">
        <v>2</v>
      </c>
      <c r="L461">
        <v>2</v>
      </c>
      <c r="M461">
        <v>2</v>
      </c>
      <c r="N461">
        <v>2</v>
      </c>
      <c r="O461">
        <v>2</v>
      </c>
      <c r="P461">
        <v>3</v>
      </c>
      <c r="Q461">
        <f>'DFO r2_1.4_0.1'!B461</f>
        <v>2</v>
      </c>
      <c r="R461">
        <f>'DFO r2_1.4_0.01'!B461</f>
        <v>2</v>
      </c>
      <c r="S461">
        <f>'DFO r2_1.4_0.03'!B461</f>
        <v>2</v>
      </c>
      <c r="T461">
        <f>'DFO R4 0.1'!B461</f>
        <v>2</v>
      </c>
      <c r="U461">
        <f>'DFO R4 0.3'!B461</f>
        <v>2</v>
      </c>
      <c r="V461">
        <f>'DFO R4 1.0'!B461</f>
        <v>1</v>
      </c>
    </row>
    <row r="462" spans="1:22" x14ac:dyDescent="0.2">
      <c r="A462">
        <v>2</v>
      </c>
      <c r="B462">
        <v>2</v>
      </c>
      <c r="C462">
        <v>2</v>
      </c>
      <c r="D462">
        <v>2</v>
      </c>
      <c r="E462">
        <v>2</v>
      </c>
      <c r="F462">
        <v>2</v>
      </c>
      <c r="G462">
        <v>2</v>
      </c>
      <c r="H462">
        <v>2</v>
      </c>
      <c r="I462">
        <v>3</v>
      </c>
      <c r="J462">
        <v>2</v>
      </c>
      <c r="K462">
        <v>2</v>
      </c>
      <c r="L462">
        <v>2</v>
      </c>
      <c r="M462">
        <v>2</v>
      </c>
      <c r="N462">
        <v>2</v>
      </c>
      <c r="O462">
        <v>2</v>
      </c>
      <c r="P462">
        <v>3</v>
      </c>
      <c r="Q462">
        <f>'DFO r2_1.4_0.1'!B462</f>
        <v>2</v>
      </c>
      <c r="R462">
        <f>'DFO r2_1.4_0.01'!B462</f>
        <v>2</v>
      </c>
      <c r="S462">
        <f>'DFO r2_1.4_0.03'!B462</f>
        <v>2</v>
      </c>
      <c r="T462">
        <f>'DFO R4 0.1'!B462</f>
        <v>2</v>
      </c>
      <c r="U462">
        <f>'DFO R4 0.3'!B462</f>
        <v>2</v>
      </c>
      <c r="V462">
        <f>'DFO R4 1.0'!B462</f>
        <v>1</v>
      </c>
    </row>
    <row r="463" spans="1:22" x14ac:dyDescent="0.2">
      <c r="A463">
        <v>2</v>
      </c>
      <c r="B463">
        <v>2</v>
      </c>
      <c r="C463">
        <v>2</v>
      </c>
      <c r="D463">
        <v>2</v>
      </c>
      <c r="E463">
        <v>2</v>
      </c>
      <c r="F463">
        <v>2</v>
      </c>
      <c r="G463">
        <v>2</v>
      </c>
      <c r="H463">
        <v>2</v>
      </c>
      <c r="I463">
        <v>2</v>
      </c>
      <c r="J463">
        <v>2</v>
      </c>
      <c r="K463">
        <v>2</v>
      </c>
      <c r="L463">
        <v>2</v>
      </c>
      <c r="M463">
        <v>2</v>
      </c>
      <c r="N463">
        <v>2</v>
      </c>
      <c r="O463">
        <v>2</v>
      </c>
      <c r="P463">
        <v>3</v>
      </c>
      <c r="Q463">
        <f>'DFO r2_1.4_0.1'!B463</f>
        <v>2</v>
      </c>
      <c r="R463">
        <f>'DFO r2_1.4_0.01'!B463</f>
        <v>2</v>
      </c>
      <c r="S463">
        <f>'DFO r2_1.4_0.03'!B463</f>
        <v>2</v>
      </c>
      <c r="T463">
        <f>'DFO R4 0.1'!B463</f>
        <v>2</v>
      </c>
      <c r="U463">
        <f>'DFO R4 0.3'!B463</f>
        <v>2</v>
      </c>
      <c r="V463">
        <f>'DFO R4 1.0'!B463</f>
        <v>1</v>
      </c>
    </row>
    <row r="464" spans="1:22" x14ac:dyDescent="0.2">
      <c r="A464">
        <v>2</v>
      </c>
      <c r="B464">
        <v>2</v>
      </c>
      <c r="C464">
        <v>2</v>
      </c>
      <c r="D464">
        <v>2</v>
      </c>
      <c r="E464">
        <v>2</v>
      </c>
      <c r="F464">
        <v>2</v>
      </c>
      <c r="G464">
        <v>2</v>
      </c>
      <c r="H464">
        <v>2</v>
      </c>
      <c r="I464">
        <v>2</v>
      </c>
      <c r="J464">
        <v>2</v>
      </c>
      <c r="K464">
        <v>2</v>
      </c>
      <c r="L464">
        <v>2</v>
      </c>
      <c r="M464">
        <v>2</v>
      </c>
      <c r="N464">
        <v>2</v>
      </c>
      <c r="O464">
        <v>2</v>
      </c>
      <c r="P464">
        <v>3</v>
      </c>
      <c r="Q464">
        <f>'DFO r2_1.4_0.1'!B464</f>
        <v>2</v>
      </c>
      <c r="R464">
        <f>'DFO r2_1.4_0.01'!B464</f>
        <v>2</v>
      </c>
      <c r="S464">
        <f>'DFO r2_1.4_0.03'!B464</f>
        <v>2</v>
      </c>
      <c r="T464">
        <f>'DFO R4 0.1'!B464</f>
        <v>2</v>
      </c>
      <c r="U464">
        <f>'DFO R4 0.3'!B464</f>
        <v>2</v>
      </c>
      <c r="V464">
        <f>'DFO R4 1.0'!B464</f>
        <v>1</v>
      </c>
    </row>
    <row r="465" spans="1:22" x14ac:dyDescent="0.2">
      <c r="A465">
        <v>2</v>
      </c>
      <c r="B465">
        <v>2</v>
      </c>
      <c r="C465">
        <v>2</v>
      </c>
      <c r="D465">
        <v>2</v>
      </c>
      <c r="E465">
        <v>2</v>
      </c>
      <c r="F465">
        <v>2</v>
      </c>
      <c r="G465">
        <v>2</v>
      </c>
      <c r="H465">
        <v>2</v>
      </c>
      <c r="I465">
        <v>2</v>
      </c>
      <c r="J465">
        <v>2</v>
      </c>
      <c r="K465">
        <v>2</v>
      </c>
      <c r="L465">
        <v>2</v>
      </c>
      <c r="M465">
        <v>2</v>
      </c>
      <c r="N465">
        <v>2</v>
      </c>
      <c r="O465">
        <v>2</v>
      </c>
      <c r="P465">
        <v>3</v>
      </c>
      <c r="Q465">
        <f>'DFO r2_1.4_0.1'!B465</f>
        <v>2</v>
      </c>
      <c r="R465">
        <f>'DFO r2_1.4_0.01'!B465</f>
        <v>2</v>
      </c>
      <c r="S465">
        <f>'DFO r2_1.4_0.03'!B465</f>
        <v>2</v>
      </c>
      <c r="T465">
        <f>'DFO R4 0.1'!B465</f>
        <v>2</v>
      </c>
      <c r="U465">
        <f>'DFO R4 0.3'!B465</f>
        <v>2</v>
      </c>
      <c r="V465">
        <f>'DFO R4 1.0'!B465</f>
        <v>1</v>
      </c>
    </row>
    <row r="466" spans="1:22" x14ac:dyDescent="0.2">
      <c r="A466">
        <v>2</v>
      </c>
      <c r="B466">
        <v>2</v>
      </c>
      <c r="C466">
        <v>2</v>
      </c>
      <c r="D466">
        <v>2</v>
      </c>
      <c r="E466">
        <v>2</v>
      </c>
      <c r="F466">
        <v>2</v>
      </c>
      <c r="G466">
        <v>2</v>
      </c>
      <c r="H466">
        <v>2</v>
      </c>
      <c r="I466">
        <v>2</v>
      </c>
      <c r="J466">
        <v>2</v>
      </c>
      <c r="K466">
        <v>2</v>
      </c>
      <c r="L466">
        <v>2</v>
      </c>
      <c r="M466">
        <v>2</v>
      </c>
      <c r="N466">
        <v>2</v>
      </c>
      <c r="O466">
        <v>2</v>
      </c>
      <c r="P466">
        <v>3</v>
      </c>
      <c r="Q466">
        <f>'DFO r2_1.4_0.1'!B466</f>
        <v>2</v>
      </c>
      <c r="R466">
        <f>'DFO r2_1.4_0.01'!B466</f>
        <v>2</v>
      </c>
      <c r="S466">
        <f>'DFO r2_1.4_0.03'!B466</f>
        <v>2</v>
      </c>
      <c r="T466">
        <f>'DFO R4 0.1'!B466</f>
        <v>2</v>
      </c>
      <c r="U466">
        <f>'DFO R4 0.3'!B466</f>
        <v>2</v>
      </c>
      <c r="V466">
        <f>'DFO R4 1.0'!B466</f>
        <v>1</v>
      </c>
    </row>
    <row r="467" spans="1:22" x14ac:dyDescent="0.2">
      <c r="A467">
        <v>2</v>
      </c>
      <c r="B467">
        <v>2</v>
      </c>
      <c r="C467">
        <v>2</v>
      </c>
      <c r="D467">
        <v>2</v>
      </c>
      <c r="E467">
        <v>2</v>
      </c>
      <c r="F467">
        <v>2</v>
      </c>
      <c r="G467">
        <v>2</v>
      </c>
      <c r="H467">
        <v>2</v>
      </c>
      <c r="I467">
        <v>2</v>
      </c>
      <c r="J467">
        <v>2</v>
      </c>
      <c r="K467">
        <v>2</v>
      </c>
      <c r="L467">
        <v>2</v>
      </c>
      <c r="M467">
        <v>2</v>
      </c>
      <c r="N467">
        <v>2</v>
      </c>
      <c r="O467">
        <v>2</v>
      </c>
      <c r="P467">
        <v>3</v>
      </c>
      <c r="Q467">
        <f>'DFO r2_1.4_0.1'!B467</f>
        <v>2</v>
      </c>
      <c r="R467">
        <f>'DFO r2_1.4_0.01'!B467</f>
        <v>2</v>
      </c>
      <c r="S467">
        <f>'DFO r2_1.4_0.03'!B467</f>
        <v>2</v>
      </c>
      <c r="T467">
        <f>'DFO R4 0.1'!B467</f>
        <v>2</v>
      </c>
      <c r="U467">
        <f>'DFO R4 0.3'!B467</f>
        <v>2</v>
      </c>
      <c r="V467">
        <f>'DFO R4 1.0'!B467</f>
        <v>1</v>
      </c>
    </row>
    <row r="468" spans="1:22" x14ac:dyDescent="0.2">
      <c r="A468">
        <v>2</v>
      </c>
      <c r="B468">
        <v>2</v>
      </c>
      <c r="C468">
        <v>2</v>
      </c>
      <c r="D468">
        <v>2</v>
      </c>
      <c r="E468">
        <v>2</v>
      </c>
      <c r="F468">
        <v>2</v>
      </c>
      <c r="G468">
        <v>2</v>
      </c>
      <c r="H468">
        <v>2</v>
      </c>
      <c r="I468">
        <v>2</v>
      </c>
      <c r="J468">
        <v>2</v>
      </c>
      <c r="K468">
        <v>2</v>
      </c>
      <c r="L468">
        <v>2</v>
      </c>
      <c r="M468">
        <v>2</v>
      </c>
      <c r="N468">
        <v>2</v>
      </c>
      <c r="O468">
        <v>2</v>
      </c>
      <c r="P468">
        <v>3</v>
      </c>
      <c r="Q468">
        <f>'DFO r2_1.4_0.1'!B468</f>
        <v>2</v>
      </c>
      <c r="R468">
        <f>'DFO r2_1.4_0.01'!B468</f>
        <v>2</v>
      </c>
      <c r="S468">
        <f>'DFO r2_1.4_0.03'!B468</f>
        <v>2</v>
      </c>
      <c r="T468">
        <f>'DFO R4 0.1'!B468</f>
        <v>2</v>
      </c>
      <c r="U468">
        <f>'DFO R4 0.3'!B468</f>
        <v>2</v>
      </c>
      <c r="V468">
        <f>'DFO R4 1.0'!B468</f>
        <v>1</v>
      </c>
    </row>
    <row r="469" spans="1:22" x14ac:dyDescent="0.2">
      <c r="A469">
        <v>2</v>
      </c>
      <c r="B469">
        <v>2</v>
      </c>
      <c r="C469">
        <v>2</v>
      </c>
      <c r="D469">
        <v>2</v>
      </c>
      <c r="E469">
        <v>2</v>
      </c>
      <c r="F469">
        <v>2</v>
      </c>
      <c r="G469">
        <v>2</v>
      </c>
      <c r="H469">
        <v>2</v>
      </c>
      <c r="I469">
        <v>2</v>
      </c>
      <c r="J469">
        <v>2</v>
      </c>
      <c r="K469">
        <v>2</v>
      </c>
      <c r="L469">
        <v>2</v>
      </c>
      <c r="M469">
        <v>2</v>
      </c>
      <c r="N469">
        <v>2</v>
      </c>
      <c r="O469">
        <v>2</v>
      </c>
      <c r="P469">
        <v>3</v>
      </c>
      <c r="Q469">
        <f>'DFO r2_1.4_0.1'!B469</f>
        <v>2</v>
      </c>
      <c r="R469">
        <f>'DFO r2_1.4_0.01'!B469</f>
        <v>2</v>
      </c>
      <c r="S469">
        <f>'DFO r2_1.4_0.03'!B469</f>
        <v>2</v>
      </c>
      <c r="T469">
        <f>'DFO R4 0.1'!B469</f>
        <v>2</v>
      </c>
      <c r="U469">
        <f>'DFO R4 0.3'!B469</f>
        <v>2</v>
      </c>
      <c r="V469">
        <f>'DFO R4 1.0'!B469</f>
        <v>1</v>
      </c>
    </row>
    <row r="470" spans="1:22" x14ac:dyDescent="0.2">
      <c r="A470">
        <v>2</v>
      </c>
      <c r="B470">
        <v>2</v>
      </c>
      <c r="C470">
        <v>2</v>
      </c>
      <c r="D470">
        <v>2</v>
      </c>
      <c r="E470">
        <v>2</v>
      </c>
      <c r="F470">
        <v>2</v>
      </c>
      <c r="G470">
        <v>2</v>
      </c>
      <c r="H470">
        <v>2</v>
      </c>
      <c r="I470">
        <v>2</v>
      </c>
      <c r="J470">
        <v>2</v>
      </c>
      <c r="K470">
        <v>2</v>
      </c>
      <c r="L470">
        <v>2</v>
      </c>
      <c r="M470">
        <v>1</v>
      </c>
      <c r="N470">
        <v>2</v>
      </c>
      <c r="O470">
        <v>2</v>
      </c>
      <c r="P470">
        <v>3</v>
      </c>
      <c r="Q470">
        <f>'DFO r2_1.4_0.1'!B470</f>
        <v>2</v>
      </c>
      <c r="R470">
        <f>'DFO r2_1.4_0.01'!B470</f>
        <v>2</v>
      </c>
      <c r="S470">
        <f>'DFO r2_1.4_0.03'!B470</f>
        <v>2</v>
      </c>
      <c r="T470">
        <f>'DFO R4 0.1'!B470</f>
        <v>1</v>
      </c>
      <c r="U470">
        <f>'DFO R4 0.3'!B470</f>
        <v>2</v>
      </c>
      <c r="V470">
        <f>'DFO R4 1.0'!B470</f>
        <v>1</v>
      </c>
    </row>
    <row r="471" spans="1:22" x14ac:dyDescent="0.2">
      <c r="A471">
        <v>2</v>
      </c>
      <c r="B471">
        <v>1</v>
      </c>
      <c r="C471">
        <v>2</v>
      </c>
      <c r="D471">
        <v>2</v>
      </c>
      <c r="E471">
        <v>2</v>
      </c>
      <c r="F471">
        <v>2</v>
      </c>
      <c r="G471">
        <v>2</v>
      </c>
      <c r="H471">
        <v>2</v>
      </c>
      <c r="I471">
        <v>2</v>
      </c>
      <c r="J471">
        <v>2</v>
      </c>
      <c r="K471">
        <v>2</v>
      </c>
      <c r="L471">
        <v>2</v>
      </c>
      <c r="M471">
        <v>1</v>
      </c>
      <c r="N471">
        <v>2</v>
      </c>
      <c r="O471">
        <v>2</v>
      </c>
      <c r="P471">
        <v>3</v>
      </c>
      <c r="Q471">
        <f>'DFO r2_1.4_0.1'!B471</f>
        <v>2</v>
      </c>
      <c r="R471">
        <f>'DFO r2_1.4_0.01'!B471</f>
        <v>2</v>
      </c>
      <c r="S471">
        <f>'DFO r2_1.4_0.03'!B471</f>
        <v>2</v>
      </c>
      <c r="T471">
        <f>'DFO R4 0.1'!B471</f>
        <v>1</v>
      </c>
      <c r="U471">
        <f>'DFO R4 0.3'!B471</f>
        <v>2</v>
      </c>
      <c r="V471">
        <f>'DFO R4 1.0'!B471</f>
        <v>1</v>
      </c>
    </row>
    <row r="472" spans="1:22" x14ac:dyDescent="0.2">
      <c r="A472">
        <v>2</v>
      </c>
      <c r="B472">
        <v>1</v>
      </c>
      <c r="C472">
        <v>2</v>
      </c>
      <c r="D472">
        <v>2</v>
      </c>
      <c r="E472">
        <v>2</v>
      </c>
      <c r="F472">
        <v>2</v>
      </c>
      <c r="G472">
        <v>1</v>
      </c>
      <c r="H472">
        <v>2</v>
      </c>
      <c r="I472">
        <v>2</v>
      </c>
      <c r="J472">
        <v>1</v>
      </c>
      <c r="K472">
        <v>2</v>
      </c>
      <c r="L472">
        <v>2</v>
      </c>
      <c r="M472">
        <v>1</v>
      </c>
      <c r="N472">
        <v>1</v>
      </c>
      <c r="O472">
        <v>2</v>
      </c>
      <c r="P472">
        <v>3</v>
      </c>
      <c r="Q472">
        <f>'DFO r2_1.4_0.1'!B472</f>
        <v>2</v>
      </c>
      <c r="R472">
        <f>'DFO r2_1.4_0.01'!B472</f>
        <v>2</v>
      </c>
      <c r="S472">
        <f>'DFO r2_1.4_0.03'!B472</f>
        <v>2</v>
      </c>
      <c r="T472">
        <f>'DFO R4 0.1'!B472</f>
        <v>1</v>
      </c>
      <c r="U472">
        <f>'DFO R4 0.3'!B472</f>
        <v>2</v>
      </c>
      <c r="V472">
        <f>'DFO R4 1.0'!B472</f>
        <v>1</v>
      </c>
    </row>
    <row r="473" spans="1:22" x14ac:dyDescent="0.2">
      <c r="A473">
        <v>2</v>
      </c>
      <c r="B473">
        <v>1</v>
      </c>
      <c r="C473">
        <v>2</v>
      </c>
      <c r="D473">
        <v>2</v>
      </c>
      <c r="E473">
        <v>2</v>
      </c>
      <c r="F473">
        <v>2</v>
      </c>
      <c r="G473">
        <v>1</v>
      </c>
      <c r="H473">
        <v>2</v>
      </c>
      <c r="I473">
        <v>2</v>
      </c>
      <c r="J473">
        <v>1</v>
      </c>
      <c r="K473">
        <v>2</v>
      </c>
      <c r="L473">
        <v>1</v>
      </c>
      <c r="M473">
        <v>1</v>
      </c>
      <c r="N473">
        <v>1</v>
      </c>
      <c r="O473">
        <v>2</v>
      </c>
      <c r="P473">
        <v>3</v>
      </c>
      <c r="Q473">
        <f>'DFO r2_1.4_0.1'!B473</f>
        <v>2</v>
      </c>
      <c r="R473">
        <f>'DFO r2_1.4_0.01'!B473</f>
        <v>1</v>
      </c>
      <c r="S473">
        <f>'DFO r2_1.4_0.03'!B473</f>
        <v>2</v>
      </c>
      <c r="T473">
        <f>'DFO R4 0.1'!B473</f>
        <v>1</v>
      </c>
      <c r="U473">
        <f>'DFO R4 0.3'!B473</f>
        <v>1</v>
      </c>
      <c r="V473">
        <f>'DFO R4 1.0'!B473</f>
        <v>1</v>
      </c>
    </row>
    <row r="474" spans="1:22" x14ac:dyDescent="0.2">
      <c r="A474">
        <v>2</v>
      </c>
      <c r="B474">
        <v>1</v>
      </c>
      <c r="C474">
        <v>2</v>
      </c>
      <c r="D474">
        <v>2</v>
      </c>
      <c r="E474">
        <v>2</v>
      </c>
      <c r="F474">
        <v>2</v>
      </c>
      <c r="G474">
        <v>1</v>
      </c>
      <c r="H474">
        <v>2</v>
      </c>
      <c r="I474">
        <v>2</v>
      </c>
      <c r="J474">
        <v>1</v>
      </c>
      <c r="K474">
        <v>2</v>
      </c>
      <c r="L474">
        <v>1</v>
      </c>
      <c r="M474">
        <v>1</v>
      </c>
      <c r="N474">
        <v>1</v>
      </c>
      <c r="O474">
        <v>2</v>
      </c>
      <c r="P474">
        <v>3</v>
      </c>
      <c r="Q474">
        <f>'DFO r2_1.4_0.1'!B474</f>
        <v>2</v>
      </c>
      <c r="R474">
        <f>'DFO r2_1.4_0.01'!B474</f>
        <v>1</v>
      </c>
      <c r="S474">
        <f>'DFO r2_1.4_0.03'!B474</f>
        <v>2</v>
      </c>
      <c r="T474">
        <f>'DFO R4 0.1'!B474</f>
        <v>1</v>
      </c>
      <c r="U474">
        <f>'DFO R4 0.3'!B474</f>
        <v>1</v>
      </c>
      <c r="V474">
        <f>'DFO R4 1.0'!B474</f>
        <v>1</v>
      </c>
    </row>
    <row r="475" spans="1:22" x14ac:dyDescent="0.2">
      <c r="A475">
        <v>2</v>
      </c>
      <c r="B475">
        <v>1</v>
      </c>
      <c r="C475">
        <v>2</v>
      </c>
      <c r="D475">
        <v>2</v>
      </c>
      <c r="E475">
        <v>2</v>
      </c>
      <c r="F475">
        <v>2</v>
      </c>
      <c r="G475">
        <v>1</v>
      </c>
      <c r="H475">
        <v>2</v>
      </c>
      <c r="I475">
        <v>2</v>
      </c>
      <c r="J475">
        <v>1</v>
      </c>
      <c r="K475">
        <v>2</v>
      </c>
      <c r="L475">
        <v>1</v>
      </c>
      <c r="M475">
        <v>1</v>
      </c>
      <c r="N475">
        <v>1</v>
      </c>
      <c r="O475">
        <v>2</v>
      </c>
      <c r="P475">
        <v>3</v>
      </c>
      <c r="Q475">
        <f>'DFO r2_1.4_0.1'!B475</f>
        <v>1</v>
      </c>
      <c r="R475">
        <f>'DFO r2_1.4_0.01'!B475</f>
        <v>1</v>
      </c>
      <c r="S475">
        <f>'DFO r2_1.4_0.03'!B475</f>
        <v>2</v>
      </c>
      <c r="T475">
        <f>'DFO R4 0.1'!B475</f>
        <v>1</v>
      </c>
      <c r="U475">
        <f>'DFO R4 0.3'!B475</f>
        <v>1</v>
      </c>
      <c r="V475">
        <f>'DFO R4 1.0'!B475</f>
        <v>1</v>
      </c>
    </row>
    <row r="476" spans="1:22" x14ac:dyDescent="0.2">
      <c r="A476">
        <v>1</v>
      </c>
      <c r="B476">
        <v>1</v>
      </c>
      <c r="C476">
        <v>2</v>
      </c>
      <c r="D476">
        <v>2</v>
      </c>
      <c r="E476">
        <v>2</v>
      </c>
      <c r="F476">
        <v>2</v>
      </c>
      <c r="G476">
        <v>1</v>
      </c>
      <c r="H476">
        <v>2</v>
      </c>
      <c r="I476">
        <v>2</v>
      </c>
      <c r="J476">
        <v>1</v>
      </c>
      <c r="K476">
        <v>2</v>
      </c>
      <c r="L476">
        <v>1</v>
      </c>
      <c r="M476">
        <v>1</v>
      </c>
      <c r="N476">
        <v>1</v>
      </c>
      <c r="O476">
        <v>2</v>
      </c>
      <c r="P476">
        <v>3</v>
      </c>
      <c r="Q476">
        <f>'DFO r2_1.4_0.1'!B476</f>
        <v>1</v>
      </c>
      <c r="R476">
        <f>'DFO r2_1.4_0.01'!B476</f>
        <v>1</v>
      </c>
      <c r="S476">
        <f>'DFO r2_1.4_0.03'!B476</f>
        <v>2</v>
      </c>
      <c r="T476">
        <f>'DFO R4 0.1'!B476</f>
        <v>1</v>
      </c>
      <c r="U476">
        <f>'DFO R4 0.3'!B476</f>
        <v>1</v>
      </c>
      <c r="V476">
        <f>'DFO R4 1.0'!B476</f>
        <v>1</v>
      </c>
    </row>
    <row r="477" spans="1:22" x14ac:dyDescent="0.2">
      <c r="A477">
        <v>1</v>
      </c>
      <c r="B477">
        <v>1</v>
      </c>
      <c r="C477">
        <v>2</v>
      </c>
      <c r="D477">
        <v>2</v>
      </c>
      <c r="E477">
        <v>2</v>
      </c>
      <c r="F477">
        <v>2</v>
      </c>
      <c r="G477">
        <v>1</v>
      </c>
      <c r="H477">
        <v>2</v>
      </c>
      <c r="I477">
        <v>1</v>
      </c>
      <c r="J477">
        <v>1</v>
      </c>
      <c r="K477">
        <v>2</v>
      </c>
      <c r="L477">
        <v>1</v>
      </c>
      <c r="M477">
        <v>1</v>
      </c>
      <c r="N477">
        <v>1</v>
      </c>
      <c r="O477">
        <v>2</v>
      </c>
      <c r="P477">
        <v>3</v>
      </c>
      <c r="Q477">
        <f>'DFO r2_1.4_0.1'!B477</f>
        <v>1</v>
      </c>
      <c r="R477">
        <f>'DFO r2_1.4_0.01'!B477</f>
        <v>1</v>
      </c>
      <c r="S477">
        <f>'DFO r2_1.4_0.03'!B477</f>
        <v>2</v>
      </c>
      <c r="T477">
        <f>'DFO R4 0.1'!B477</f>
        <v>1</v>
      </c>
      <c r="U477">
        <f>'DFO R4 0.3'!B477</f>
        <v>1</v>
      </c>
      <c r="V477">
        <f>'DFO R4 1.0'!B477</f>
        <v>1</v>
      </c>
    </row>
    <row r="478" spans="1:22" x14ac:dyDescent="0.2">
      <c r="A478">
        <v>1</v>
      </c>
      <c r="B478">
        <v>1</v>
      </c>
      <c r="C478">
        <v>2</v>
      </c>
      <c r="D478">
        <v>2</v>
      </c>
      <c r="E478">
        <v>2</v>
      </c>
      <c r="F478">
        <v>2</v>
      </c>
      <c r="G478">
        <v>1</v>
      </c>
      <c r="H478">
        <v>1</v>
      </c>
      <c r="I478">
        <v>1</v>
      </c>
      <c r="J478">
        <v>1</v>
      </c>
      <c r="K478">
        <v>2</v>
      </c>
      <c r="L478">
        <v>1</v>
      </c>
      <c r="M478">
        <v>1</v>
      </c>
      <c r="N478">
        <v>1</v>
      </c>
      <c r="O478">
        <v>1</v>
      </c>
      <c r="P478">
        <v>3</v>
      </c>
      <c r="Q478">
        <f>'DFO r2_1.4_0.1'!B478</f>
        <v>1</v>
      </c>
      <c r="R478">
        <f>'DFO r2_1.4_0.01'!B478</f>
        <v>1</v>
      </c>
      <c r="S478">
        <f>'DFO r2_1.4_0.03'!B478</f>
        <v>2</v>
      </c>
      <c r="T478">
        <f>'DFO R4 0.1'!B478</f>
        <v>1</v>
      </c>
      <c r="U478">
        <f>'DFO R4 0.3'!B478</f>
        <v>1</v>
      </c>
      <c r="V478">
        <f>'DFO R4 1.0'!B478</f>
        <v>1</v>
      </c>
    </row>
    <row r="479" spans="1:22" x14ac:dyDescent="0.2">
      <c r="A479">
        <v>1</v>
      </c>
      <c r="B479">
        <v>1</v>
      </c>
      <c r="C479">
        <v>2</v>
      </c>
      <c r="D479">
        <v>2</v>
      </c>
      <c r="E479">
        <v>2</v>
      </c>
      <c r="F479">
        <v>2</v>
      </c>
      <c r="G479">
        <v>1</v>
      </c>
      <c r="H479">
        <v>1</v>
      </c>
      <c r="I479">
        <v>1</v>
      </c>
      <c r="J479">
        <v>1</v>
      </c>
      <c r="K479">
        <v>2</v>
      </c>
      <c r="L479">
        <v>1</v>
      </c>
      <c r="M479">
        <v>1</v>
      </c>
      <c r="N479">
        <v>1</v>
      </c>
      <c r="O479">
        <v>1</v>
      </c>
      <c r="P479">
        <v>2</v>
      </c>
      <c r="Q479">
        <f>'DFO r2_1.4_0.1'!B479</f>
        <v>1</v>
      </c>
      <c r="R479">
        <f>'DFO r2_1.4_0.01'!B479</f>
        <v>1</v>
      </c>
      <c r="S479">
        <f>'DFO r2_1.4_0.03'!B479</f>
        <v>2</v>
      </c>
      <c r="T479">
        <f>'DFO R4 0.1'!B479</f>
        <v>1</v>
      </c>
      <c r="U479">
        <f>'DFO R4 0.3'!B479</f>
        <v>1</v>
      </c>
      <c r="V479">
        <f>'DFO R4 1.0'!B479</f>
        <v>1</v>
      </c>
    </row>
    <row r="480" spans="1:22" x14ac:dyDescent="0.2">
      <c r="A480">
        <v>1</v>
      </c>
      <c r="B480">
        <v>1</v>
      </c>
      <c r="C480">
        <v>2</v>
      </c>
      <c r="D480">
        <v>1</v>
      </c>
      <c r="E480">
        <v>2</v>
      </c>
      <c r="F480">
        <v>2</v>
      </c>
      <c r="G480">
        <v>1</v>
      </c>
      <c r="H480">
        <v>1</v>
      </c>
      <c r="I480">
        <v>1</v>
      </c>
      <c r="J480">
        <v>1</v>
      </c>
      <c r="K480">
        <v>2</v>
      </c>
      <c r="L480">
        <v>1</v>
      </c>
      <c r="M480">
        <v>1</v>
      </c>
      <c r="N480">
        <v>1</v>
      </c>
      <c r="O480">
        <v>1</v>
      </c>
      <c r="P480">
        <v>2</v>
      </c>
      <c r="Q480">
        <f>'DFO r2_1.4_0.1'!B480</f>
        <v>1</v>
      </c>
      <c r="R480">
        <f>'DFO r2_1.4_0.01'!B480</f>
        <v>1</v>
      </c>
      <c r="S480">
        <f>'DFO r2_1.4_0.03'!B480</f>
        <v>2</v>
      </c>
      <c r="T480">
        <f>'DFO R4 0.1'!B480</f>
        <v>1</v>
      </c>
      <c r="U480">
        <f>'DFO R4 0.3'!B480</f>
        <v>1</v>
      </c>
      <c r="V480">
        <f>'DFO R4 1.0'!B480</f>
        <v>1</v>
      </c>
    </row>
    <row r="481" spans="1:22" x14ac:dyDescent="0.2">
      <c r="A481">
        <v>1</v>
      </c>
      <c r="B481">
        <v>1</v>
      </c>
      <c r="C481">
        <v>2</v>
      </c>
      <c r="D481">
        <v>1</v>
      </c>
      <c r="E481">
        <v>2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2</v>
      </c>
      <c r="Q481">
        <f>'DFO r2_1.4_0.1'!B481</f>
        <v>1</v>
      </c>
      <c r="R481">
        <f>'DFO r2_1.4_0.01'!B481</f>
        <v>1</v>
      </c>
      <c r="S481">
        <f>'DFO r2_1.4_0.03'!B481</f>
        <v>2</v>
      </c>
      <c r="T481">
        <f>'DFO R4 0.1'!B481</f>
        <v>1</v>
      </c>
      <c r="U481">
        <f>'DFO R4 0.3'!B481</f>
        <v>1</v>
      </c>
      <c r="V481">
        <f>'DFO R4 1.0'!B481</f>
        <v>1</v>
      </c>
    </row>
    <row r="482" spans="1:22" x14ac:dyDescent="0.2">
      <c r="A482">
        <v>1</v>
      </c>
      <c r="B482">
        <v>1</v>
      </c>
      <c r="C482">
        <v>2</v>
      </c>
      <c r="D482">
        <v>1</v>
      </c>
      <c r="E482">
        <v>2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2</v>
      </c>
      <c r="Q482">
        <f>'DFO r2_1.4_0.1'!B482</f>
        <v>1</v>
      </c>
      <c r="R482">
        <f>'DFO r2_1.4_0.01'!B482</f>
        <v>1</v>
      </c>
      <c r="S482">
        <f>'DFO r2_1.4_0.03'!B482</f>
        <v>2</v>
      </c>
      <c r="T482">
        <f>'DFO R4 0.1'!B482</f>
        <v>1</v>
      </c>
      <c r="U482">
        <f>'DFO R4 0.3'!B482</f>
        <v>1</v>
      </c>
      <c r="V482">
        <f>'DFO R4 1.0'!B482</f>
        <v>1</v>
      </c>
    </row>
    <row r="483" spans="1:22" x14ac:dyDescent="0.2">
      <c r="A483">
        <v>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2</v>
      </c>
      <c r="Q483">
        <f>'DFO r2_1.4_0.1'!B483</f>
        <v>1</v>
      </c>
      <c r="R483">
        <f>'DFO r2_1.4_0.01'!B483</f>
        <v>1</v>
      </c>
      <c r="S483">
        <f>'DFO r2_1.4_0.03'!B483</f>
        <v>2</v>
      </c>
      <c r="T483">
        <f>'DFO R4 0.1'!B483</f>
        <v>1</v>
      </c>
      <c r="U483">
        <f>'DFO R4 0.3'!B483</f>
        <v>1</v>
      </c>
      <c r="V483">
        <f>'DFO R4 1.0'!B483</f>
        <v>1</v>
      </c>
    </row>
    <row r="484" spans="1:22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2</v>
      </c>
      <c r="Q484">
        <f>'DFO r2_1.4_0.1'!B484</f>
        <v>1</v>
      </c>
      <c r="R484">
        <f>'DFO r2_1.4_0.01'!B484</f>
        <v>1</v>
      </c>
      <c r="S484">
        <f>'DFO r2_1.4_0.03'!B484</f>
        <v>2</v>
      </c>
      <c r="T484">
        <f>'DFO R4 0.1'!B484</f>
        <v>1</v>
      </c>
      <c r="U484">
        <f>'DFO R4 0.3'!B484</f>
        <v>1</v>
      </c>
      <c r="V484">
        <f>'DFO R4 1.0'!B484</f>
        <v>1</v>
      </c>
    </row>
    <row r="485" spans="1:22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2</v>
      </c>
      <c r="Q485">
        <f>'DFO r2_1.4_0.1'!B485</f>
        <v>1</v>
      </c>
      <c r="R485">
        <f>'DFO r2_1.4_0.01'!B485</f>
        <v>1</v>
      </c>
      <c r="S485">
        <f>'DFO r2_1.4_0.03'!B485</f>
        <v>1</v>
      </c>
      <c r="T485">
        <f>'DFO R4 0.1'!B485</f>
        <v>1</v>
      </c>
      <c r="U485">
        <f>'DFO R4 0.3'!B485</f>
        <v>1</v>
      </c>
      <c r="V485">
        <f>'DFO R4 1.0'!B485</f>
        <v>1</v>
      </c>
    </row>
    <row r="486" spans="1:22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2</v>
      </c>
      <c r="Q486">
        <f>'DFO r2_1.4_0.1'!B486</f>
        <v>1</v>
      </c>
      <c r="R486">
        <f>'DFO r2_1.4_0.01'!B486</f>
        <v>1</v>
      </c>
      <c r="S486">
        <f>'DFO r2_1.4_0.03'!B486</f>
        <v>1</v>
      </c>
      <c r="T486">
        <f>'DFO R4 0.1'!B486</f>
        <v>1</v>
      </c>
      <c r="U486">
        <f>'DFO R4 0.3'!B486</f>
        <v>1</v>
      </c>
      <c r="V486">
        <f>'DFO R4 1.0'!B486</f>
        <v>1</v>
      </c>
    </row>
    <row r="487" spans="1:22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2</v>
      </c>
      <c r="Q487">
        <f>'DFO r2_1.4_0.1'!B487</f>
        <v>1</v>
      </c>
      <c r="R487">
        <f>'DFO r2_1.4_0.01'!B487</f>
        <v>1</v>
      </c>
      <c r="S487">
        <f>'DFO r2_1.4_0.03'!B487</f>
        <v>1</v>
      </c>
      <c r="T487">
        <f>'DFO R4 0.1'!B487</f>
        <v>1</v>
      </c>
      <c r="U487">
        <f>'DFO R4 0.3'!B487</f>
        <v>1</v>
      </c>
      <c r="V487">
        <f>'DFO R4 1.0'!B487</f>
        <v>1</v>
      </c>
    </row>
    <row r="488" spans="1:22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2</v>
      </c>
      <c r="Q488">
        <f>'DFO r2_1.4_0.1'!B488</f>
        <v>1</v>
      </c>
      <c r="R488">
        <f>'DFO r2_1.4_0.01'!B488</f>
        <v>1</v>
      </c>
      <c r="S488">
        <f>'DFO r2_1.4_0.03'!B488</f>
        <v>1</v>
      </c>
      <c r="T488">
        <f>'DFO R4 0.1'!B488</f>
        <v>1</v>
      </c>
      <c r="U488">
        <f>'DFO R4 0.3'!B488</f>
        <v>1</v>
      </c>
      <c r="V488">
        <f>'DFO R4 1.0'!B488</f>
        <v>1</v>
      </c>
    </row>
    <row r="489" spans="1:22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2</v>
      </c>
      <c r="Q489">
        <f>'DFO r2_1.4_0.1'!B489</f>
        <v>1</v>
      </c>
      <c r="R489">
        <f>'DFO r2_1.4_0.01'!B489</f>
        <v>1</v>
      </c>
      <c r="S489">
        <f>'DFO r2_1.4_0.03'!B489</f>
        <v>1</v>
      </c>
      <c r="T489">
        <f>'DFO R4 0.1'!B489</f>
        <v>1</v>
      </c>
      <c r="U489">
        <f>'DFO R4 0.3'!B489</f>
        <v>1</v>
      </c>
      <c r="V489">
        <f>'DFO R4 1.0'!B489</f>
        <v>1</v>
      </c>
    </row>
    <row r="490" spans="1:22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2</v>
      </c>
      <c r="Q490">
        <f>'DFO r2_1.4_0.1'!B490</f>
        <v>1</v>
      </c>
      <c r="R490">
        <f>'DFO r2_1.4_0.01'!B490</f>
        <v>1</v>
      </c>
      <c r="S490">
        <f>'DFO r2_1.4_0.03'!B490</f>
        <v>1</v>
      </c>
      <c r="T490">
        <f>'DFO R4 0.1'!B490</f>
        <v>1</v>
      </c>
      <c r="U490">
        <f>'DFO R4 0.3'!B490</f>
        <v>1</v>
      </c>
      <c r="V490">
        <f>'DFO R4 1.0'!B490</f>
        <v>1</v>
      </c>
    </row>
    <row r="491" spans="1:22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2</v>
      </c>
      <c r="Q491">
        <f>'DFO r2_1.4_0.1'!B491</f>
        <v>1</v>
      </c>
      <c r="R491">
        <f>'DFO r2_1.4_0.01'!B491</f>
        <v>1</v>
      </c>
      <c r="S491">
        <f>'DFO r2_1.4_0.03'!B491</f>
        <v>1</v>
      </c>
      <c r="T491">
        <f>'DFO R4 0.1'!B491</f>
        <v>1</v>
      </c>
      <c r="U491">
        <f>'DFO R4 0.3'!B491</f>
        <v>1</v>
      </c>
      <c r="V491">
        <f>'DFO R4 1.0'!B491</f>
        <v>1</v>
      </c>
    </row>
    <row r="492" spans="1:22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2</v>
      </c>
      <c r="Q492">
        <f>'DFO r2_1.4_0.1'!B492</f>
        <v>1</v>
      </c>
      <c r="R492">
        <f>'DFO r2_1.4_0.01'!B492</f>
        <v>1</v>
      </c>
      <c r="S492">
        <f>'DFO r2_1.4_0.03'!B492</f>
        <v>1</v>
      </c>
      <c r="T492">
        <f>'DFO R4 0.1'!B492</f>
        <v>1</v>
      </c>
      <c r="U492">
        <f>'DFO R4 0.3'!B492</f>
        <v>1</v>
      </c>
      <c r="V492">
        <f>'DFO R4 1.0'!B492</f>
        <v>1</v>
      </c>
    </row>
    <row r="493" spans="1:22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2</v>
      </c>
      <c r="Q493">
        <f>'DFO r2_1.4_0.1'!B493</f>
        <v>1</v>
      </c>
      <c r="R493">
        <f>'DFO r2_1.4_0.01'!B493</f>
        <v>1</v>
      </c>
      <c r="S493">
        <f>'DFO r2_1.4_0.03'!B493</f>
        <v>1</v>
      </c>
      <c r="T493">
        <f>'DFO R4 0.1'!B493</f>
        <v>1</v>
      </c>
      <c r="U493">
        <f>'DFO R4 0.3'!B493</f>
        <v>1</v>
      </c>
      <c r="V493">
        <f>'DFO R4 1.0'!B493</f>
        <v>1</v>
      </c>
    </row>
    <row r="494" spans="1:22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f>'DFO r2_1.4_0.1'!B494</f>
        <v>1</v>
      </c>
      <c r="R494">
        <f>'DFO r2_1.4_0.01'!B494</f>
        <v>1</v>
      </c>
      <c r="S494">
        <f>'DFO r2_1.4_0.03'!B494</f>
        <v>1</v>
      </c>
      <c r="T494">
        <f>'DFO R4 0.1'!B494</f>
        <v>1</v>
      </c>
      <c r="U494">
        <f>'DFO R4 0.3'!B494</f>
        <v>1</v>
      </c>
      <c r="V494">
        <f>'DFO R4 1.0'!B494</f>
        <v>1</v>
      </c>
    </row>
    <row r="495" spans="1:22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f>'DFO r2_1.4_0.1'!B495</f>
        <v>1</v>
      </c>
      <c r="R495">
        <f>'DFO r2_1.4_0.01'!B495</f>
        <v>1</v>
      </c>
      <c r="S495">
        <f>'DFO r2_1.4_0.03'!B495</f>
        <v>1</v>
      </c>
      <c r="T495">
        <f>'DFO R4 0.1'!B495</f>
        <v>1</v>
      </c>
      <c r="U495">
        <f>'DFO R4 0.3'!B495</f>
        <v>1</v>
      </c>
      <c r="V495">
        <f>'DFO R4 1.0'!B495</f>
        <v>1</v>
      </c>
    </row>
    <row r="496" spans="1:22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f>'DFO r2_1.4_0.1'!B496</f>
        <v>1</v>
      </c>
      <c r="R496">
        <f>'DFO r2_1.4_0.01'!B496</f>
        <v>1</v>
      </c>
      <c r="S496">
        <f>'DFO r2_1.4_0.03'!B496</f>
        <v>1</v>
      </c>
      <c r="T496">
        <f>'DFO R4 0.1'!B496</f>
        <v>1</v>
      </c>
      <c r="U496">
        <f>'DFO R4 0.3'!B496</f>
        <v>1</v>
      </c>
      <c r="V496">
        <f>'DFO R4 1.0'!B496</f>
        <v>1</v>
      </c>
    </row>
    <row r="497" spans="1:22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f>'DFO r2_1.4_0.1'!B497</f>
        <v>1</v>
      </c>
      <c r="R497">
        <f>'DFO r2_1.4_0.01'!B497</f>
        <v>1</v>
      </c>
      <c r="S497">
        <f>'DFO r2_1.4_0.03'!B497</f>
        <v>1</v>
      </c>
      <c r="T497">
        <f>'DFO R4 0.1'!B497</f>
        <v>1</v>
      </c>
      <c r="U497">
        <f>'DFO R4 0.3'!B497</f>
        <v>1</v>
      </c>
      <c r="V497">
        <f>'DFO R4 1.0'!B497</f>
        <v>1</v>
      </c>
    </row>
    <row r="498" spans="1:22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f>'DFO r2_1.4_0.1'!B498</f>
        <v>1</v>
      </c>
      <c r="R498">
        <f>'DFO r2_1.4_0.01'!B498</f>
        <v>1</v>
      </c>
      <c r="S498">
        <f>'DFO r2_1.4_0.03'!B498</f>
        <v>1</v>
      </c>
      <c r="T498">
        <f>'DFO R4 0.1'!B498</f>
        <v>1</v>
      </c>
      <c r="U498">
        <f>'DFO R4 0.3'!B498</f>
        <v>1</v>
      </c>
      <c r="V498">
        <f>'DFO R4 1.0'!B498</f>
        <v>1</v>
      </c>
    </row>
    <row r="499" spans="1:22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f>'DFO r2_1.4_0.1'!B499</f>
        <v>1</v>
      </c>
      <c r="R499">
        <f>'DFO r2_1.4_0.01'!B499</f>
        <v>1</v>
      </c>
      <c r="S499">
        <f>'DFO r2_1.4_0.03'!B499</f>
        <v>1</v>
      </c>
      <c r="T499">
        <f>'DFO R4 0.1'!B499</f>
        <v>1</v>
      </c>
      <c r="U499">
        <f>'DFO R4 0.3'!B499</f>
        <v>1</v>
      </c>
      <c r="V499">
        <f>'DFO R4 1.0'!B499</f>
        <v>1</v>
      </c>
    </row>
    <row r="500" spans="1:22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f>'DFO r2_1.4_0.1'!B500</f>
        <v>1</v>
      </c>
      <c r="R500">
        <f>'DFO r2_1.4_0.01'!B500</f>
        <v>1</v>
      </c>
      <c r="S500">
        <f>'DFO r2_1.4_0.03'!B500</f>
        <v>1</v>
      </c>
      <c r="T500">
        <f>'DFO R4 0.1'!B500</f>
        <v>1</v>
      </c>
      <c r="U500">
        <f>'DFO R4 0.3'!B500</f>
        <v>1</v>
      </c>
      <c r="V500">
        <f>'DFO R4 1.0'!B500</f>
        <v>1</v>
      </c>
    </row>
    <row r="501" spans="1:22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f>'DFO r2_1.4_0.1'!B501</f>
        <v>1</v>
      </c>
      <c r="R501">
        <f>'DFO r2_1.4_0.01'!B501</f>
        <v>1</v>
      </c>
      <c r="S501">
        <f>'DFO r2_1.4_0.03'!B501</f>
        <v>1</v>
      </c>
      <c r="T501">
        <f>'DFO R4 0.1'!B501</f>
        <v>1</v>
      </c>
      <c r="U501">
        <f>'DFO R4 0.3'!B501</f>
        <v>1</v>
      </c>
      <c r="V501">
        <f>'DFO R4 1.0'!B501</f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786CD-A137-3149-9D6A-62D83E491402}">
  <dimension ref="A1:AS501"/>
  <sheetViews>
    <sheetView topLeftCell="K1" workbookViewId="0">
      <selection activeCell="T1" sqref="T1"/>
    </sheetView>
  </sheetViews>
  <sheetFormatPr baseColWidth="10" defaultRowHeight="16" x14ac:dyDescent="0.2"/>
  <cols>
    <col min="1" max="1" width="9.5" customWidth="1"/>
  </cols>
  <sheetData>
    <row r="1" spans="1:45" x14ac:dyDescent="0.2">
      <c r="A1">
        <v>0.1</v>
      </c>
      <c r="B1">
        <v>0.2</v>
      </c>
      <c r="C1">
        <v>0.3</v>
      </c>
      <c r="D1">
        <v>0.4</v>
      </c>
      <c r="E1">
        <v>0.5</v>
      </c>
      <c r="F1">
        <v>1.1000000000000001</v>
      </c>
      <c r="G1">
        <v>1.2</v>
      </c>
      <c r="H1">
        <v>1.3</v>
      </c>
      <c r="I1">
        <v>1.4</v>
      </c>
      <c r="J1">
        <v>1.5</v>
      </c>
      <c r="K1">
        <v>2.1</v>
      </c>
      <c r="L1">
        <v>2.2000000000000002</v>
      </c>
      <c r="M1">
        <v>2.2999999999999998</v>
      </c>
      <c r="N1">
        <v>2.4</v>
      </c>
      <c r="O1">
        <v>2.5</v>
      </c>
      <c r="P1" t="s">
        <v>6</v>
      </c>
      <c r="Q1" t="s">
        <v>7</v>
      </c>
      <c r="R1" t="s">
        <v>8</v>
      </c>
      <c r="S1" t="s">
        <v>9</v>
      </c>
      <c r="T1" t="s">
        <v>3899</v>
      </c>
      <c r="U1" t="s">
        <v>3900</v>
      </c>
      <c r="V1" t="s">
        <v>3901</v>
      </c>
      <c r="X1">
        <v>0.1</v>
      </c>
      <c r="Y1">
        <v>0.2</v>
      </c>
      <c r="Z1">
        <v>0.3</v>
      </c>
      <c r="AA1">
        <v>0.4</v>
      </c>
      <c r="AB1">
        <v>0.5</v>
      </c>
      <c r="AC1">
        <v>1.1000000000000001</v>
      </c>
      <c r="AD1">
        <v>1.2</v>
      </c>
      <c r="AE1">
        <v>1.3</v>
      </c>
      <c r="AF1">
        <v>1.4</v>
      </c>
      <c r="AG1">
        <v>1.5</v>
      </c>
      <c r="AH1">
        <v>2.1</v>
      </c>
      <c r="AI1">
        <v>2.2000000000000002</v>
      </c>
      <c r="AJ1">
        <v>2.2999999999999998</v>
      </c>
      <c r="AK1">
        <v>2.4</v>
      </c>
      <c r="AL1">
        <v>2.5</v>
      </c>
      <c r="AM1" t="s">
        <v>6</v>
      </c>
      <c r="AN1" t="s">
        <v>7</v>
      </c>
      <c r="AO1" t="s">
        <v>8</v>
      </c>
      <c r="AP1" t="s">
        <v>9</v>
      </c>
      <c r="AQ1" t="s">
        <v>3899</v>
      </c>
      <c r="AR1" t="s">
        <v>3900</v>
      </c>
      <c r="AS1" t="s">
        <v>3901</v>
      </c>
    </row>
    <row r="2" spans="1:45" x14ac:dyDescent="0.2">
      <c r="A2">
        <v>67.909099999999995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  <c r="I2">
        <v>67.909099999999995</v>
      </c>
      <c r="J2">
        <v>67.909099999999995</v>
      </c>
      <c r="K2">
        <v>67.909099999999995</v>
      </c>
      <c r="L2">
        <v>67.909099999999995</v>
      </c>
      <c r="M2">
        <v>67.909099999999995</v>
      </c>
      <c r="N2">
        <v>67.909099999999995</v>
      </c>
      <c r="O2">
        <v>67.909099999999995</v>
      </c>
      <c r="P2">
        <v>67.909099999999995</v>
      </c>
      <c r="Q2">
        <f>'DFO r2_1.4_0.1'!C2</f>
        <v>67.909099999999995</v>
      </c>
      <c r="R2">
        <f>'DFO r2_1.4_0.01'!C2</f>
        <v>67.909099999999995</v>
      </c>
      <c r="S2">
        <f>'DFO r2_1.4_0.03'!C2</f>
        <v>67.909099999999995</v>
      </c>
      <c r="T2">
        <f>'DFO R4 0.1'!C2</f>
        <v>67.909099999999995</v>
      </c>
      <c r="U2">
        <f>'DFO R4 0.3'!C2</f>
        <v>67.909099999999995</v>
      </c>
      <c r="V2">
        <f>'DFO R4 1.0'!C2</f>
        <v>67.909099999999995</v>
      </c>
      <c r="X2">
        <f>AVERAGE(A2:A2560)</f>
        <v>32.086183599999991</v>
      </c>
      <c r="Y2">
        <f>AVERAGE(B2:B2560)</f>
        <v>37.212183999999979</v>
      </c>
      <c r="Z2">
        <f>AVERAGE(C2:C2560)</f>
        <v>33.230364999999985</v>
      </c>
      <c r="AA2">
        <f>AVERAGE(D2:D2560)</f>
        <v>31.515273999999987</v>
      </c>
      <c r="AB2">
        <f>AVERAGE(E2:E2560)</f>
        <v>31.26454699999999</v>
      </c>
      <c r="AC2">
        <f>AVERAGE(F2:F2560)</f>
        <v>38.286912600000065</v>
      </c>
      <c r="AD2">
        <f>AVERAGE(G2:G2560)</f>
        <v>36.98509380000003</v>
      </c>
      <c r="AE2">
        <f>AVERAGE(H2:H2560)</f>
        <v>36.390366800000017</v>
      </c>
      <c r="AF2">
        <f>AVERAGE(I2:I2560)</f>
        <v>39.234730600000077</v>
      </c>
      <c r="AG2">
        <f>AVERAGE(J2:J2560)</f>
        <v>38.329639800000052</v>
      </c>
      <c r="AH2">
        <f>AVERAGE(K2:K2560)</f>
        <v>35.596365800000001</v>
      </c>
      <c r="AI2">
        <f>AVERAGE(L2:L2560)</f>
        <v>35.735275200000004</v>
      </c>
      <c r="AJ2">
        <f>AVERAGE(M2:M2560)</f>
        <v>34.879456999999981</v>
      </c>
      <c r="AK2">
        <f>AVERAGE(N2:N2560)</f>
        <v>36.380730200000009</v>
      </c>
      <c r="AL2">
        <f>AVERAGE(O2:O2560)</f>
        <v>39.377822000000059</v>
      </c>
      <c r="AM2">
        <f>AVERAGE(P2:P2560)</f>
        <v>28.270000999999997</v>
      </c>
      <c r="AN2">
        <f>AVERAGE(Q2:Q2560)</f>
        <v>42.974731800000157</v>
      </c>
      <c r="AO2">
        <f>AVERAGE(R2:R2560)</f>
        <v>41.987821800000091</v>
      </c>
      <c r="AP2">
        <f>AVERAGE(S2:S2560)</f>
        <v>41.571277200000111</v>
      </c>
      <c r="AQ2">
        <f>AVERAGE(T2:T2560)</f>
        <v>45.070914000000187</v>
      </c>
      <c r="AR2">
        <f>AVERAGE(U2:U2560)</f>
        <v>47.190187000000208</v>
      </c>
      <c r="AS2">
        <f>AVERAGE(V2:V2560)</f>
        <v>44.611459400000165</v>
      </c>
    </row>
    <row r="3" spans="1:45" x14ac:dyDescent="0.2">
      <c r="A3">
        <v>67.909099999999995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  <c r="I3">
        <v>67.909099999999995</v>
      </c>
      <c r="J3">
        <v>67.909099999999995</v>
      </c>
      <c r="K3">
        <v>67.909099999999995</v>
      </c>
      <c r="L3">
        <v>67.909099999999995</v>
      </c>
      <c r="M3">
        <v>67.909099999999995</v>
      </c>
      <c r="N3">
        <v>67.909099999999995</v>
      </c>
      <c r="O3">
        <v>67.909099999999995</v>
      </c>
      <c r="P3">
        <v>67.909099999999995</v>
      </c>
      <c r="Q3">
        <f>'DFO r2_1.4_0.1'!C3</f>
        <v>67.909099999999995</v>
      </c>
      <c r="R3">
        <f>'DFO r2_1.4_0.01'!C3</f>
        <v>67.909099999999995</v>
      </c>
      <c r="S3">
        <f>'DFO r2_1.4_0.03'!C3</f>
        <v>67.909099999999995</v>
      </c>
      <c r="T3">
        <f>'DFO R4 0.1'!C3</f>
        <v>67.909099999999995</v>
      </c>
      <c r="U3">
        <f>'DFO R4 0.3'!C3</f>
        <v>67.909099999999995</v>
      </c>
      <c r="V3">
        <f>'DFO R4 1.0'!C3</f>
        <v>67.909099999999995</v>
      </c>
      <c r="X3">
        <f>STDEV(A2:A2560)</f>
        <v>23.834506024346744</v>
      </c>
      <c r="Y3">
        <f>STDEV(B2:B2560)</f>
        <v>23.397044155222471</v>
      </c>
      <c r="Z3">
        <f>STDEV(C2:C2560)</f>
        <v>24.072528166191873</v>
      </c>
      <c r="AA3">
        <f>STDEV(D2:D2560)</f>
        <v>22.865001697120952</v>
      </c>
      <c r="AB3">
        <f>STDEV(E2:E2560)</f>
        <v>23.296247467625292</v>
      </c>
      <c r="AC3">
        <f>STDEV(F2:F2560)</f>
        <v>27.014148076389166</v>
      </c>
      <c r="AD3">
        <f>STDEV(G2:G2560)</f>
        <v>26.590369272693739</v>
      </c>
      <c r="AE3">
        <f>STDEV(H2:H2560)</f>
        <v>26.525872007866063</v>
      </c>
      <c r="AF3">
        <f>STDEV(I2:I2560)</f>
        <v>26.744206991861294</v>
      </c>
      <c r="AG3">
        <f>STDEV(J2:J2560)</f>
        <v>26.649356475136656</v>
      </c>
      <c r="AH3">
        <f>STDEV(K2:K2560)</f>
        <v>26.258849583869964</v>
      </c>
      <c r="AI3">
        <f>STDEV(L2:L2560)</f>
        <v>25.186486346188879</v>
      </c>
      <c r="AJ3">
        <f>STDEV(M2:M2560)</f>
        <v>24.807507050790981</v>
      </c>
      <c r="AK3">
        <f>STDEV(N2:N2560)</f>
        <v>26.717440341896388</v>
      </c>
      <c r="AL3">
        <f>STDEV(O2:O2560)</f>
        <v>26.860500621655628</v>
      </c>
      <c r="AM3">
        <f>STDEV(P2:P2560)</f>
        <v>21.047027077686685</v>
      </c>
      <c r="AN3">
        <f>STDEV(Q2:Q2560)</f>
        <v>28.027454113741172</v>
      </c>
      <c r="AO3">
        <f>STDEV(R2:R2560)</f>
        <v>26.007584114385317</v>
      </c>
      <c r="AP3">
        <f>STDEV(S2:S2560)</f>
        <v>27.8756700466555</v>
      </c>
      <c r="AQ3">
        <f>STDEV(T2:T2560)</f>
        <v>27.720839554235909</v>
      </c>
      <c r="AR3">
        <f>STDEV(U2:U2560)</f>
        <v>27.238423426226522</v>
      </c>
      <c r="AS3">
        <f>STDEV(V2:V2560)</f>
        <v>27.541862411271989</v>
      </c>
    </row>
    <row r="4" spans="1:45" x14ac:dyDescent="0.2">
      <c r="A4">
        <v>67.909099999999995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  <c r="I4">
        <v>67.909099999999995</v>
      </c>
      <c r="J4">
        <v>67.909099999999995</v>
      </c>
      <c r="K4">
        <v>67.909099999999995</v>
      </c>
      <c r="L4">
        <v>67.909099999999995</v>
      </c>
      <c r="M4">
        <v>67.909099999999995</v>
      </c>
      <c r="N4">
        <v>67.909099999999995</v>
      </c>
      <c r="O4">
        <v>67.909099999999995</v>
      </c>
      <c r="P4">
        <v>67.909099999999995</v>
      </c>
      <c r="Q4">
        <f>'DFO r2_1.4_0.1'!C4</f>
        <v>67.909099999999995</v>
      </c>
      <c r="R4">
        <f>'DFO r2_1.4_0.01'!C4</f>
        <v>67.909099999999995</v>
      </c>
      <c r="S4">
        <f>'DFO r2_1.4_0.03'!C4</f>
        <v>67.909099999999995</v>
      </c>
      <c r="T4">
        <f>'DFO R4 0.1'!C4</f>
        <v>67.909099999999995</v>
      </c>
      <c r="U4">
        <f>'DFO R4 0.3'!C4</f>
        <v>67.909099999999995</v>
      </c>
      <c r="V4">
        <f>'DFO R4 1.0'!C4</f>
        <v>67.909099999999995</v>
      </c>
      <c r="X4">
        <f>COUNT(A2:A2560)</f>
        <v>500</v>
      </c>
      <c r="Y4">
        <f>COUNT(B2:B2560)</f>
        <v>500</v>
      </c>
      <c r="Z4">
        <f>COUNT(C2:C2560)</f>
        <v>500</v>
      </c>
      <c r="AA4">
        <f>COUNT(D2:D2560)</f>
        <v>500</v>
      </c>
      <c r="AB4">
        <f>COUNT(E2:E2560)</f>
        <v>500</v>
      </c>
      <c r="AC4">
        <f>COUNT(F2:F2560)</f>
        <v>500</v>
      </c>
      <c r="AD4">
        <f>COUNT(G2:G2560)</f>
        <v>500</v>
      </c>
      <c r="AE4">
        <f>COUNT(H2:H2560)</f>
        <v>500</v>
      </c>
      <c r="AF4">
        <f>COUNT(I2:I2560)</f>
        <v>500</v>
      </c>
      <c r="AG4">
        <f>COUNT(J2:J2560)</f>
        <v>500</v>
      </c>
      <c r="AH4">
        <f>COUNT(K2:K2560)</f>
        <v>500</v>
      </c>
      <c r="AI4">
        <f>COUNT(L2:L2560)</f>
        <v>500</v>
      </c>
      <c r="AJ4">
        <f>COUNT(M2:M2560)</f>
        <v>500</v>
      </c>
      <c r="AK4">
        <f>COUNT(N2:N2560)</f>
        <v>500</v>
      </c>
      <c r="AL4">
        <f>COUNT(O2:O2560)</f>
        <v>500</v>
      </c>
      <c r="AM4">
        <f>COUNT(P2:P2560)</f>
        <v>500</v>
      </c>
      <c r="AN4">
        <f>COUNT(Q2:Q2560)</f>
        <v>500</v>
      </c>
      <c r="AO4">
        <f>COUNT(R2:R2560)</f>
        <v>500</v>
      </c>
      <c r="AP4">
        <f>COUNT(S2:S2560)</f>
        <v>500</v>
      </c>
      <c r="AQ4">
        <f>COUNT(T2:T2560)</f>
        <v>500</v>
      </c>
      <c r="AR4">
        <f>COUNT(U2:U2560)</f>
        <v>500</v>
      </c>
      <c r="AS4">
        <f>COUNT(V2:V2560)</f>
        <v>500</v>
      </c>
    </row>
    <row r="5" spans="1:45" x14ac:dyDescent="0.2">
      <c r="A5">
        <v>67.909099999999995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  <c r="I5">
        <v>67.909099999999995</v>
      </c>
      <c r="J5">
        <v>67.909099999999995</v>
      </c>
      <c r="K5">
        <v>67.909099999999995</v>
      </c>
      <c r="L5">
        <v>67.909099999999995</v>
      </c>
      <c r="M5">
        <v>67.909099999999995</v>
      </c>
      <c r="N5">
        <v>67.909099999999995</v>
      </c>
      <c r="O5">
        <v>67.909099999999995</v>
      </c>
      <c r="P5">
        <v>67.909099999999995</v>
      </c>
      <c r="Q5">
        <f>'DFO r2_1.4_0.1'!C5</f>
        <v>67.909099999999995</v>
      </c>
      <c r="R5">
        <f>'DFO r2_1.4_0.01'!C5</f>
        <v>67.909099999999995</v>
      </c>
      <c r="S5">
        <f>'DFO r2_1.4_0.03'!C5</f>
        <v>67.909099999999995</v>
      </c>
      <c r="T5">
        <f>'DFO R4 0.1'!C5</f>
        <v>67.909099999999995</v>
      </c>
      <c r="U5">
        <f>'DFO R4 0.3'!C5</f>
        <v>67.909099999999995</v>
      </c>
      <c r="V5">
        <f>'DFO R4 1.0'!C5</f>
        <v>67.909099999999995</v>
      </c>
      <c r="X5">
        <f>X3/SQRT(X4)</f>
        <v>1.0659115136113515</v>
      </c>
      <c r="Y5">
        <f t="shared" ref="Y5:AM5" si="0">Y3/SQRT(Y4)</f>
        <v>1.0463476240728316</v>
      </c>
      <c r="Z5">
        <f t="shared" si="0"/>
        <v>1.0765561873976677</v>
      </c>
      <c r="AA5">
        <f t="shared" si="0"/>
        <v>1.02255396200821</v>
      </c>
      <c r="AB5">
        <f t="shared" si="0"/>
        <v>1.0418398591653497</v>
      </c>
      <c r="AC5">
        <f t="shared" si="0"/>
        <v>1.208109429061027</v>
      </c>
      <c r="AD5">
        <f t="shared" si="0"/>
        <v>1.1891574648112968</v>
      </c>
      <c r="AE5">
        <f t="shared" si="0"/>
        <v>1.186273059440947</v>
      </c>
      <c r="AF5">
        <f t="shared" si="0"/>
        <v>1.1960372967625403</v>
      </c>
      <c r="AG5">
        <f t="shared" si="0"/>
        <v>1.1917954527005949</v>
      </c>
      <c r="AH5">
        <f t="shared" si="0"/>
        <v>1.174331453609506</v>
      </c>
      <c r="AI5">
        <f t="shared" si="0"/>
        <v>1.1263739116889726</v>
      </c>
      <c r="AJ5">
        <f t="shared" si="0"/>
        <v>1.1094254423574792</v>
      </c>
      <c r="AK5">
        <f t="shared" si="0"/>
        <v>1.1948402557855109</v>
      </c>
      <c r="AL5">
        <f t="shared" si="0"/>
        <v>1.2012381059939468</v>
      </c>
      <c r="AM5">
        <f t="shared" si="0"/>
        <v>0.94125166539972349</v>
      </c>
      <c r="AN5">
        <f t="shared" ref="AN5:AS5" si="1">AN3/SQRT(AN4)</f>
        <v>1.2534258526916275</v>
      </c>
      <c r="AO5">
        <f t="shared" si="1"/>
        <v>1.1630945202061846</v>
      </c>
      <c r="AP5">
        <f t="shared" si="1"/>
        <v>1.2466378628535286</v>
      </c>
      <c r="AQ5">
        <f t="shared" si="1"/>
        <v>1.2397136327327292</v>
      </c>
      <c r="AR5">
        <f t="shared" si="1"/>
        <v>1.2181393276193047</v>
      </c>
      <c r="AS5">
        <f t="shared" si="1"/>
        <v>1.2317095315710087</v>
      </c>
    </row>
    <row r="6" spans="1:45" x14ac:dyDescent="0.2">
      <c r="A6">
        <v>67.909099999999995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  <c r="I6">
        <v>67.909099999999995</v>
      </c>
      <c r="J6">
        <v>67.909099999999995</v>
      </c>
      <c r="K6">
        <v>67.909099999999995</v>
      </c>
      <c r="L6">
        <v>67.909099999999995</v>
      </c>
      <c r="M6">
        <v>67.909099999999995</v>
      </c>
      <c r="N6">
        <v>67.909099999999995</v>
      </c>
      <c r="O6">
        <v>67.909099999999995</v>
      </c>
      <c r="P6">
        <v>67.909099999999995</v>
      </c>
      <c r="Q6">
        <f>'DFO r2_1.4_0.1'!C6</f>
        <v>67.909099999999995</v>
      </c>
      <c r="R6">
        <f>'DFO r2_1.4_0.01'!C6</f>
        <v>67.909099999999995</v>
      </c>
      <c r="S6">
        <f>'DFO r2_1.4_0.03'!C6</f>
        <v>67.909099999999995</v>
      </c>
      <c r="T6">
        <f>'DFO R4 0.1'!C6</f>
        <v>67.909099999999995</v>
      </c>
      <c r="U6">
        <f>'DFO R4 0.3'!C6</f>
        <v>67.909099999999995</v>
      </c>
      <c r="V6">
        <f>'DFO R4 1.0'!C6</f>
        <v>67.909099999999995</v>
      </c>
    </row>
    <row r="7" spans="1:45" x14ac:dyDescent="0.2">
      <c r="A7">
        <v>67.909099999999995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  <c r="I7">
        <v>67.909099999999995</v>
      </c>
      <c r="J7">
        <v>67.909099999999995</v>
      </c>
      <c r="K7">
        <v>67.909099999999995</v>
      </c>
      <c r="L7">
        <v>67.909099999999995</v>
      </c>
      <c r="M7">
        <v>67.909099999999995</v>
      </c>
      <c r="N7">
        <v>67.909099999999995</v>
      </c>
      <c r="O7">
        <v>67.909099999999995</v>
      </c>
      <c r="P7">
        <v>67.909099999999995</v>
      </c>
      <c r="Q7">
        <f>'DFO r2_1.4_0.1'!C7</f>
        <v>67.909099999999995</v>
      </c>
      <c r="R7">
        <f>'DFO r2_1.4_0.01'!C7</f>
        <v>67.909099999999995</v>
      </c>
      <c r="S7">
        <f>'DFO r2_1.4_0.03'!C7</f>
        <v>67.909099999999995</v>
      </c>
      <c r="T7">
        <f>'DFO R4 0.1'!C7</f>
        <v>67.909099999999995</v>
      </c>
      <c r="U7">
        <f>'DFO R4 0.3'!C7</f>
        <v>67.909099999999995</v>
      </c>
      <c r="V7">
        <f>'DFO R4 1.0'!C7</f>
        <v>67.909099999999995</v>
      </c>
      <c r="X7">
        <f>COUNTIF(A2:A1001,"&gt;=67")</f>
        <v>84</v>
      </c>
      <c r="Y7">
        <f>COUNTIF(B2:B1001,"&gt;=67")</f>
        <v>121</v>
      </c>
      <c r="Z7">
        <f>COUNTIF(C2:C1001,"&gt;=67")</f>
        <v>96</v>
      </c>
      <c r="AA7">
        <f>COUNTIF(D2:D1001,"&gt;=67")</f>
        <v>82</v>
      </c>
      <c r="AB7">
        <f>COUNTIF(E2:E1001,"&gt;=67")</f>
        <v>86</v>
      </c>
      <c r="AC7">
        <f>COUNTIF(F2:F1001,"&gt;=67")</f>
        <v>188</v>
      </c>
      <c r="AD7">
        <f>COUNTIF(G2:G1001,"&gt;=67")</f>
        <v>164</v>
      </c>
      <c r="AE7">
        <f>COUNTIF(H2:H1001,"&gt;=67")</f>
        <v>162</v>
      </c>
      <c r="AF7">
        <f>COUNTIF(I2:I1001,"&gt;=67")</f>
        <v>194</v>
      </c>
      <c r="AG7">
        <f>COUNTIF(J2:J1001,"&gt;=67")</f>
        <v>183</v>
      </c>
      <c r="AH7">
        <f>COUNTIF(K2:K1001,"&gt;=67")</f>
        <v>149</v>
      </c>
      <c r="AI7">
        <f>COUNTIF(L2:L1001,"&gt;=67")</f>
        <v>146</v>
      </c>
      <c r="AJ7">
        <f>COUNTIF(M2:M1001,"&gt;=67")</f>
        <v>124</v>
      </c>
      <c r="AK7">
        <f>COUNTIF(N2:N1001,"&gt;=67")</f>
        <v>161</v>
      </c>
      <c r="AL7">
        <f>COUNTIF(O2:O1001,"&gt;=67")</f>
        <v>188</v>
      </c>
      <c r="AM7">
        <f>COUNTIF(P2:P1001,"&gt;=67")</f>
        <v>51</v>
      </c>
      <c r="AN7">
        <f>COUNTIF(Q2:Q1001,"&gt;=67")</f>
        <v>246</v>
      </c>
      <c r="AO7">
        <f>COUNTIF(R2:R1001,"&gt;=67")</f>
        <v>206</v>
      </c>
      <c r="AP7">
        <f>COUNTIF(S2:S1001,"&gt;=67")</f>
        <v>227</v>
      </c>
      <c r="AQ7">
        <f>COUNTIF(T2:T1001,"&gt;=67")</f>
        <v>271</v>
      </c>
      <c r="AR7">
        <f>COUNTIF(U2:U1001,"&gt;=67")</f>
        <v>288</v>
      </c>
      <c r="AS7">
        <f>COUNTIF(V2:V1001,"&gt;=67")</f>
        <v>256</v>
      </c>
    </row>
    <row r="8" spans="1:45" x14ac:dyDescent="0.2">
      <c r="A8">
        <v>67.909099999999995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  <c r="I8">
        <v>67.909099999999995</v>
      </c>
      <c r="J8">
        <v>67.909099999999995</v>
      </c>
      <c r="K8">
        <v>67.909099999999995</v>
      </c>
      <c r="L8">
        <v>67.909099999999995</v>
      </c>
      <c r="M8">
        <v>67.909099999999995</v>
      </c>
      <c r="N8">
        <v>67.909099999999995</v>
      </c>
      <c r="O8">
        <v>67.909099999999995</v>
      </c>
      <c r="P8">
        <v>67.909099999999995</v>
      </c>
      <c r="Q8">
        <f>'DFO r2_1.4_0.1'!C8</f>
        <v>67.909099999999995</v>
      </c>
      <c r="R8">
        <f>'DFO r2_1.4_0.01'!C8</f>
        <v>67.909099999999995</v>
      </c>
      <c r="S8">
        <f>'DFO r2_1.4_0.03'!C8</f>
        <v>67.909099999999995</v>
      </c>
      <c r="T8">
        <f>'DFO R4 0.1'!C8</f>
        <v>67.909099999999995</v>
      </c>
      <c r="U8">
        <f>'DFO R4 0.3'!C8</f>
        <v>67.909099999999995</v>
      </c>
      <c r="V8">
        <f>'DFO R4 1.0'!C8</f>
        <v>67.909099999999995</v>
      </c>
      <c r="X8">
        <f>X7/X4</f>
        <v>0.16800000000000001</v>
      </c>
      <c r="Y8">
        <f t="shared" ref="Y8:AM8" si="2">Y7/Y4</f>
        <v>0.24199999999999999</v>
      </c>
      <c r="Z8">
        <f t="shared" si="2"/>
        <v>0.192</v>
      </c>
      <c r="AA8">
        <f t="shared" si="2"/>
        <v>0.16400000000000001</v>
      </c>
      <c r="AB8">
        <f t="shared" si="2"/>
        <v>0.17199999999999999</v>
      </c>
      <c r="AC8">
        <f t="shared" si="2"/>
        <v>0.376</v>
      </c>
      <c r="AD8">
        <f t="shared" si="2"/>
        <v>0.32800000000000001</v>
      </c>
      <c r="AE8">
        <f t="shared" si="2"/>
        <v>0.32400000000000001</v>
      </c>
      <c r="AF8">
        <f t="shared" si="2"/>
        <v>0.38800000000000001</v>
      </c>
      <c r="AG8">
        <f t="shared" si="2"/>
        <v>0.36599999999999999</v>
      </c>
      <c r="AH8">
        <f t="shared" si="2"/>
        <v>0.29799999999999999</v>
      </c>
      <c r="AI8">
        <f t="shared" si="2"/>
        <v>0.29199999999999998</v>
      </c>
      <c r="AJ8">
        <f t="shared" si="2"/>
        <v>0.248</v>
      </c>
      <c r="AK8">
        <f t="shared" si="2"/>
        <v>0.32200000000000001</v>
      </c>
      <c r="AL8">
        <f t="shared" si="2"/>
        <v>0.376</v>
      </c>
      <c r="AM8">
        <f t="shared" si="2"/>
        <v>0.10199999999999999</v>
      </c>
      <c r="AN8">
        <f t="shared" ref="AN8:AS8" si="3">AN7/AN4</f>
        <v>0.49199999999999999</v>
      </c>
      <c r="AO8">
        <f t="shared" si="3"/>
        <v>0.41199999999999998</v>
      </c>
      <c r="AP8">
        <f t="shared" si="3"/>
        <v>0.45400000000000001</v>
      </c>
      <c r="AQ8">
        <f t="shared" si="3"/>
        <v>0.54200000000000004</v>
      </c>
      <c r="AR8">
        <f t="shared" si="3"/>
        <v>0.57599999999999996</v>
      </c>
      <c r="AS8">
        <f t="shared" si="3"/>
        <v>0.51200000000000001</v>
      </c>
    </row>
    <row r="9" spans="1:45" x14ac:dyDescent="0.2">
      <c r="A9">
        <v>67.909099999999995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  <c r="I9">
        <v>67.909099999999995</v>
      </c>
      <c r="J9">
        <v>67.909099999999995</v>
      </c>
      <c r="K9">
        <v>67.909099999999995</v>
      </c>
      <c r="L9">
        <v>67.909099999999995</v>
      </c>
      <c r="M9">
        <v>67.909099999999995</v>
      </c>
      <c r="N9">
        <v>67.909099999999995</v>
      </c>
      <c r="O9">
        <v>67.909099999999995</v>
      </c>
      <c r="P9">
        <v>67.909099999999995</v>
      </c>
      <c r="Q9">
        <f>'DFO r2_1.4_0.1'!C9</f>
        <v>67.909099999999995</v>
      </c>
      <c r="R9">
        <f>'DFO r2_1.4_0.01'!C9</f>
        <v>67.909099999999995</v>
      </c>
      <c r="S9">
        <f>'DFO r2_1.4_0.03'!C9</f>
        <v>67.909099999999995</v>
      </c>
      <c r="T9">
        <f>'DFO R4 0.1'!C9</f>
        <v>67.909099999999995</v>
      </c>
      <c r="U9">
        <f>'DFO R4 0.3'!C9</f>
        <v>67.909099999999995</v>
      </c>
      <c r="V9">
        <f>'DFO R4 1.0'!C9</f>
        <v>67.909099999999995</v>
      </c>
    </row>
    <row r="10" spans="1:45" x14ac:dyDescent="0.2">
      <c r="A10">
        <v>67.909099999999995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  <c r="I10">
        <v>67.909099999999995</v>
      </c>
      <c r="J10">
        <v>67.909099999999995</v>
      </c>
      <c r="K10">
        <v>67.909099999999995</v>
      </c>
      <c r="L10">
        <v>67.909099999999995</v>
      </c>
      <c r="M10">
        <v>67.909099999999995</v>
      </c>
      <c r="N10">
        <v>67.909099999999995</v>
      </c>
      <c r="O10">
        <v>67.909099999999995</v>
      </c>
      <c r="P10">
        <v>67.909099999999995</v>
      </c>
      <c r="Q10">
        <f>'DFO r2_1.4_0.1'!C10</f>
        <v>67.909099999999995</v>
      </c>
      <c r="R10">
        <f>'DFO r2_1.4_0.01'!C10</f>
        <v>67.909099999999995</v>
      </c>
      <c r="S10">
        <f>'DFO r2_1.4_0.03'!C10</f>
        <v>67.909099999999995</v>
      </c>
      <c r="T10">
        <f>'DFO R4 0.1'!C10</f>
        <v>67.909099999999995</v>
      </c>
      <c r="U10">
        <f>'DFO R4 0.3'!C10</f>
        <v>67.909099999999995</v>
      </c>
      <c r="V10">
        <f>'DFO R4 1.0'!C10</f>
        <v>67.909099999999995</v>
      </c>
    </row>
    <row r="11" spans="1:45" x14ac:dyDescent="0.2">
      <c r="A11">
        <v>67.909099999999995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  <c r="I11">
        <v>67.909099999999995</v>
      </c>
      <c r="J11">
        <v>67.909099999999995</v>
      </c>
      <c r="K11">
        <v>67.909099999999995</v>
      </c>
      <c r="L11">
        <v>67.909099999999995</v>
      </c>
      <c r="M11">
        <v>67.909099999999995</v>
      </c>
      <c r="N11">
        <v>67.909099999999995</v>
      </c>
      <c r="O11">
        <v>67.909099999999995</v>
      </c>
      <c r="P11">
        <v>67.909099999999995</v>
      </c>
      <c r="Q11">
        <f>'DFO r2_1.4_0.1'!C11</f>
        <v>67.909099999999995</v>
      </c>
      <c r="R11">
        <f>'DFO r2_1.4_0.01'!C11</f>
        <v>67.909099999999995</v>
      </c>
      <c r="S11">
        <f>'DFO r2_1.4_0.03'!C11</f>
        <v>67.909099999999995</v>
      </c>
      <c r="T11">
        <f>'DFO R4 0.1'!C11</f>
        <v>67.909099999999995</v>
      </c>
      <c r="U11">
        <f>'DFO R4 0.3'!C11</f>
        <v>67.909099999999995</v>
      </c>
      <c r="V11">
        <f>'DFO R4 1.0'!C11</f>
        <v>67.909099999999995</v>
      </c>
    </row>
    <row r="12" spans="1:45" x14ac:dyDescent="0.2">
      <c r="A12">
        <v>67.909099999999995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  <c r="I12">
        <v>67.909099999999995</v>
      </c>
      <c r="J12">
        <v>67.909099999999995</v>
      </c>
      <c r="K12">
        <v>67.909099999999995</v>
      </c>
      <c r="L12">
        <v>67.909099999999995</v>
      </c>
      <c r="M12">
        <v>67.909099999999995</v>
      </c>
      <c r="N12">
        <v>67.909099999999995</v>
      </c>
      <c r="O12">
        <v>67.909099999999995</v>
      </c>
      <c r="P12">
        <v>67.909099999999995</v>
      </c>
      <c r="Q12">
        <f>'DFO r2_1.4_0.1'!C12</f>
        <v>67.909099999999995</v>
      </c>
      <c r="R12">
        <f>'DFO r2_1.4_0.01'!C12</f>
        <v>67.909099999999995</v>
      </c>
      <c r="S12">
        <f>'DFO r2_1.4_0.03'!C12</f>
        <v>67.909099999999995</v>
      </c>
      <c r="T12">
        <f>'DFO R4 0.1'!C12</f>
        <v>67.909099999999995</v>
      </c>
      <c r="U12">
        <f>'DFO R4 0.3'!C12</f>
        <v>67.909099999999995</v>
      </c>
      <c r="V12">
        <f>'DFO R4 1.0'!C12</f>
        <v>67.909099999999995</v>
      </c>
    </row>
    <row r="13" spans="1:45" x14ac:dyDescent="0.2">
      <c r="A13">
        <v>67.909099999999995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  <c r="I13">
        <v>67.909099999999995</v>
      </c>
      <c r="J13">
        <v>67.909099999999995</v>
      </c>
      <c r="K13">
        <v>67.909099999999995</v>
      </c>
      <c r="L13">
        <v>67.909099999999995</v>
      </c>
      <c r="M13">
        <v>67.909099999999995</v>
      </c>
      <c r="N13">
        <v>67.909099999999995</v>
      </c>
      <c r="O13">
        <v>67.909099999999995</v>
      </c>
      <c r="P13">
        <v>67.909099999999995</v>
      </c>
      <c r="Q13">
        <f>'DFO r2_1.4_0.1'!C13</f>
        <v>67.909099999999995</v>
      </c>
      <c r="R13">
        <f>'DFO r2_1.4_0.01'!C13</f>
        <v>67.909099999999995</v>
      </c>
      <c r="S13">
        <f>'DFO r2_1.4_0.03'!C13</f>
        <v>67.909099999999995</v>
      </c>
      <c r="T13">
        <f>'DFO R4 0.1'!C13</f>
        <v>67.909099999999995</v>
      </c>
      <c r="U13">
        <f>'DFO R4 0.3'!C13</f>
        <v>67.909099999999995</v>
      </c>
      <c r="V13">
        <f>'DFO R4 1.0'!C13</f>
        <v>67.909099999999995</v>
      </c>
    </row>
    <row r="14" spans="1:45" x14ac:dyDescent="0.2">
      <c r="A14">
        <v>67.909099999999995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  <c r="I14">
        <v>67.909099999999995</v>
      </c>
      <c r="J14">
        <v>67.909099999999995</v>
      </c>
      <c r="K14">
        <v>67.909099999999995</v>
      </c>
      <c r="L14">
        <v>67.909099999999995</v>
      </c>
      <c r="M14">
        <v>67.909099999999995</v>
      </c>
      <c r="N14">
        <v>67.909099999999995</v>
      </c>
      <c r="O14">
        <v>67.909099999999995</v>
      </c>
      <c r="P14">
        <v>67.909099999999995</v>
      </c>
      <c r="Q14">
        <f>'DFO r2_1.4_0.1'!C14</f>
        <v>67.909099999999995</v>
      </c>
      <c r="R14">
        <f>'DFO r2_1.4_0.01'!C14</f>
        <v>67.909099999999995</v>
      </c>
      <c r="S14">
        <f>'DFO r2_1.4_0.03'!C14</f>
        <v>67.909099999999995</v>
      </c>
      <c r="T14">
        <f>'DFO R4 0.1'!C14</f>
        <v>67.909099999999995</v>
      </c>
      <c r="U14">
        <f>'DFO R4 0.3'!C14</f>
        <v>67.909099999999995</v>
      </c>
      <c r="V14">
        <f>'DFO R4 1.0'!C14</f>
        <v>67.909099999999995</v>
      </c>
    </row>
    <row r="15" spans="1:45" x14ac:dyDescent="0.2">
      <c r="A15">
        <v>67.909099999999995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  <c r="I15">
        <v>67.909099999999995</v>
      </c>
      <c r="J15">
        <v>67.909099999999995</v>
      </c>
      <c r="K15">
        <v>67.909099999999995</v>
      </c>
      <c r="L15">
        <v>67.909099999999995</v>
      </c>
      <c r="M15">
        <v>67.909099999999995</v>
      </c>
      <c r="N15">
        <v>67.909099999999995</v>
      </c>
      <c r="O15">
        <v>67.909099999999995</v>
      </c>
      <c r="P15">
        <v>67.909099999999995</v>
      </c>
      <c r="Q15">
        <f>'DFO r2_1.4_0.1'!C15</f>
        <v>67.909099999999995</v>
      </c>
      <c r="R15">
        <f>'DFO r2_1.4_0.01'!C15</f>
        <v>67.909099999999995</v>
      </c>
      <c r="S15">
        <f>'DFO r2_1.4_0.03'!C15</f>
        <v>67.909099999999995</v>
      </c>
      <c r="T15">
        <f>'DFO R4 0.1'!C15</f>
        <v>67.909099999999995</v>
      </c>
      <c r="U15">
        <f>'DFO R4 0.3'!C15</f>
        <v>67.909099999999995</v>
      </c>
      <c r="V15">
        <f>'DFO R4 1.0'!C15</f>
        <v>67.909099999999995</v>
      </c>
    </row>
    <row r="16" spans="1:45" x14ac:dyDescent="0.2">
      <c r="A16">
        <v>67.909099999999995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  <c r="I16">
        <v>67.909099999999995</v>
      </c>
      <c r="J16">
        <v>67.909099999999995</v>
      </c>
      <c r="K16">
        <v>67.909099999999995</v>
      </c>
      <c r="L16">
        <v>67.909099999999995</v>
      </c>
      <c r="M16">
        <v>67.909099999999995</v>
      </c>
      <c r="N16">
        <v>67.909099999999995</v>
      </c>
      <c r="O16">
        <v>67.909099999999995</v>
      </c>
      <c r="P16">
        <v>67.909099999999995</v>
      </c>
      <c r="Q16">
        <f>'DFO r2_1.4_0.1'!C16</f>
        <v>67.909099999999995</v>
      </c>
      <c r="R16">
        <f>'DFO r2_1.4_0.01'!C16</f>
        <v>67.909099999999995</v>
      </c>
      <c r="S16">
        <f>'DFO r2_1.4_0.03'!C16</f>
        <v>67.909099999999995</v>
      </c>
      <c r="T16">
        <f>'DFO R4 0.1'!C16</f>
        <v>67.909099999999995</v>
      </c>
      <c r="U16">
        <f>'DFO R4 0.3'!C16</f>
        <v>67.909099999999995</v>
      </c>
      <c r="V16">
        <f>'DFO R4 1.0'!C16</f>
        <v>67.909099999999995</v>
      </c>
    </row>
    <row r="17" spans="1:22" x14ac:dyDescent="0.2">
      <c r="A17">
        <v>67.909099999999995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  <c r="I17">
        <v>67.909099999999995</v>
      </c>
      <c r="J17">
        <v>67.909099999999995</v>
      </c>
      <c r="K17">
        <v>67.909099999999995</v>
      </c>
      <c r="L17">
        <v>67.909099999999995</v>
      </c>
      <c r="M17">
        <v>67.909099999999995</v>
      </c>
      <c r="N17">
        <v>67.909099999999995</v>
      </c>
      <c r="O17">
        <v>67.909099999999995</v>
      </c>
      <c r="P17">
        <v>67.909099999999995</v>
      </c>
      <c r="Q17">
        <f>'DFO r2_1.4_0.1'!C17</f>
        <v>67.909099999999995</v>
      </c>
      <c r="R17">
        <f>'DFO r2_1.4_0.01'!C17</f>
        <v>67.909099999999995</v>
      </c>
      <c r="S17">
        <f>'DFO r2_1.4_0.03'!C17</f>
        <v>67.909099999999995</v>
      </c>
      <c r="T17">
        <f>'DFO R4 0.1'!C17</f>
        <v>67.909099999999995</v>
      </c>
      <c r="U17">
        <f>'DFO R4 0.3'!C17</f>
        <v>67.909099999999995</v>
      </c>
      <c r="V17">
        <f>'DFO R4 1.0'!C17</f>
        <v>67.909099999999995</v>
      </c>
    </row>
    <row r="18" spans="1:22" x14ac:dyDescent="0.2">
      <c r="A18">
        <v>67.909099999999995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  <c r="I18">
        <v>67.909099999999995</v>
      </c>
      <c r="J18">
        <v>67.909099999999995</v>
      </c>
      <c r="K18">
        <v>67.909099999999995</v>
      </c>
      <c r="L18">
        <v>67.909099999999995</v>
      </c>
      <c r="M18">
        <v>67.909099999999995</v>
      </c>
      <c r="N18">
        <v>67.909099999999995</v>
      </c>
      <c r="O18">
        <v>67.909099999999995</v>
      </c>
      <c r="P18">
        <v>67.909099999999995</v>
      </c>
      <c r="Q18">
        <f>'DFO r2_1.4_0.1'!C18</f>
        <v>67.909099999999995</v>
      </c>
      <c r="R18">
        <f>'DFO r2_1.4_0.01'!C18</f>
        <v>67.909099999999995</v>
      </c>
      <c r="S18">
        <f>'DFO r2_1.4_0.03'!C18</f>
        <v>67.909099999999995</v>
      </c>
      <c r="T18">
        <f>'DFO R4 0.1'!C18</f>
        <v>67.909099999999995</v>
      </c>
      <c r="U18">
        <f>'DFO R4 0.3'!C18</f>
        <v>67.909099999999995</v>
      </c>
      <c r="V18">
        <f>'DFO R4 1.0'!C18</f>
        <v>67.909099999999995</v>
      </c>
    </row>
    <row r="19" spans="1:22" x14ac:dyDescent="0.2">
      <c r="A19">
        <v>67.909099999999995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  <c r="I19">
        <v>67.909099999999995</v>
      </c>
      <c r="J19">
        <v>67.909099999999995</v>
      </c>
      <c r="K19">
        <v>67.909099999999995</v>
      </c>
      <c r="L19">
        <v>67.909099999999995</v>
      </c>
      <c r="M19">
        <v>67.909099999999995</v>
      </c>
      <c r="N19">
        <v>67.909099999999995</v>
      </c>
      <c r="O19">
        <v>67.909099999999995</v>
      </c>
      <c r="P19">
        <v>67.909099999999995</v>
      </c>
      <c r="Q19">
        <f>'DFO r2_1.4_0.1'!C19</f>
        <v>67.909099999999995</v>
      </c>
      <c r="R19">
        <f>'DFO r2_1.4_0.01'!C19</f>
        <v>67.909099999999995</v>
      </c>
      <c r="S19">
        <f>'DFO r2_1.4_0.03'!C19</f>
        <v>67.909099999999995</v>
      </c>
      <c r="T19">
        <f>'DFO R4 0.1'!C19</f>
        <v>67.909099999999995</v>
      </c>
      <c r="U19">
        <f>'DFO R4 0.3'!C19</f>
        <v>67.909099999999995</v>
      </c>
      <c r="V19">
        <f>'DFO R4 1.0'!C19</f>
        <v>67.909099999999995</v>
      </c>
    </row>
    <row r="20" spans="1:22" x14ac:dyDescent="0.2">
      <c r="A20">
        <v>67.909099999999995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  <c r="I20">
        <v>67.909099999999995</v>
      </c>
      <c r="J20">
        <v>67.909099999999995</v>
      </c>
      <c r="K20">
        <v>67.909099999999995</v>
      </c>
      <c r="L20">
        <v>67.909099999999995</v>
      </c>
      <c r="M20">
        <v>67.909099999999995</v>
      </c>
      <c r="N20">
        <v>67.909099999999995</v>
      </c>
      <c r="O20">
        <v>67.909099999999995</v>
      </c>
      <c r="P20">
        <v>67.909099999999995</v>
      </c>
      <c r="Q20">
        <f>'DFO r2_1.4_0.1'!C20</f>
        <v>67.909099999999995</v>
      </c>
      <c r="R20">
        <f>'DFO r2_1.4_0.01'!C20</f>
        <v>67.909099999999995</v>
      </c>
      <c r="S20">
        <f>'DFO r2_1.4_0.03'!C20</f>
        <v>67.909099999999995</v>
      </c>
      <c r="T20">
        <f>'DFO R4 0.1'!C20</f>
        <v>67.909099999999995</v>
      </c>
      <c r="U20">
        <f>'DFO R4 0.3'!C20</f>
        <v>67.909099999999995</v>
      </c>
      <c r="V20">
        <f>'DFO R4 1.0'!C20</f>
        <v>67.909099999999995</v>
      </c>
    </row>
    <row r="21" spans="1:22" x14ac:dyDescent="0.2">
      <c r="A21">
        <v>67.909099999999995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  <c r="I21">
        <v>67.909099999999995</v>
      </c>
      <c r="J21">
        <v>67.909099999999995</v>
      </c>
      <c r="K21">
        <v>67.909099999999995</v>
      </c>
      <c r="L21">
        <v>67.909099999999995</v>
      </c>
      <c r="M21">
        <v>67.909099999999995</v>
      </c>
      <c r="N21">
        <v>67.909099999999995</v>
      </c>
      <c r="O21">
        <v>67.909099999999995</v>
      </c>
      <c r="P21">
        <v>67.909099999999995</v>
      </c>
      <c r="Q21">
        <f>'DFO r2_1.4_0.1'!C21</f>
        <v>67.909099999999995</v>
      </c>
      <c r="R21">
        <f>'DFO r2_1.4_0.01'!C21</f>
        <v>67.909099999999995</v>
      </c>
      <c r="S21">
        <f>'DFO r2_1.4_0.03'!C21</f>
        <v>67.909099999999995</v>
      </c>
      <c r="T21">
        <f>'DFO R4 0.1'!C21</f>
        <v>67.909099999999995</v>
      </c>
      <c r="U21">
        <f>'DFO R4 0.3'!C21</f>
        <v>67.909099999999995</v>
      </c>
      <c r="V21">
        <f>'DFO R4 1.0'!C21</f>
        <v>67.909099999999995</v>
      </c>
    </row>
    <row r="22" spans="1:22" x14ac:dyDescent="0.2">
      <c r="A22">
        <v>67.909099999999995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  <c r="I22">
        <v>67.909099999999995</v>
      </c>
      <c r="J22">
        <v>67.909099999999995</v>
      </c>
      <c r="K22">
        <v>67.909099999999995</v>
      </c>
      <c r="L22">
        <v>67.909099999999995</v>
      </c>
      <c r="M22">
        <v>67.909099999999995</v>
      </c>
      <c r="N22">
        <v>67.909099999999995</v>
      </c>
      <c r="O22">
        <v>67.909099999999995</v>
      </c>
      <c r="P22">
        <v>67.909099999999995</v>
      </c>
      <c r="Q22">
        <f>'DFO r2_1.4_0.1'!C22</f>
        <v>67.909099999999995</v>
      </c>
      <c r="R22">
        <f>'DFO r2_1.4_0.01'!C22</f>
        <v>67.909099999999995</v>
      </c>
      <c r="S22">
        <f>'DFO r2_1.4_0.03'!C22</f>
        <v>67.909099999999995</v>
      </c>
      <c r="T22">
        <f>'DFO R4 0.1'!C22</f>
        <v>67.909099999999995</v>
      </c>
      <c r="U22">
        <f>'DFO R4 0.3'!C22</f>
        <v>67.909099999999995</v>
      </c>
      <c r="V22">
        <f>'DFO R4 1.0'!C22</f>
        <v>67.909099999999995</v>
      </c>
    </row>
    <row r="23" spans="1:22" x14ac:dyDescent="0.2">
      <c r="A23">
        <v>67.909099999999995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  <c r="I23">
        <v>67.909099999999995</v>
      </c>
      <c r="J23">
        <v>67.909099999999995</v>
      </c>
      <c r="K23">
        <v>67.909099999999995</v>
      </c>
      <c r="L23">
        <v>67.909099999999995</v>
      </c>
      <c r="M23">
        <v>67.909099999999995</v>
      </c>
      <c r="N23">
        <v>67.909099999999995</v>
      </c>
      <c r="O23">
        <v>67.909099999999995</v>
      </c>
      <c r="P23">
        <v>67.909099999999995</v>
      </c>
      <c r="Q23">
        <f>'DFO r2_1.4_0.1'!C23</f>
        <v>67.909099999999995</v>
      </c>
      <c r="R23">
        <f>'DFO r2_1.4_0.01'!C23</f>
        <v>67.909099999999995</v>
      </c>
      <c r="S23">
        <f>'DFO r2_1.4_0.03'!C23</f>
        <v>67.909099999999995</v>
      </c>
      <c r="T23">
        <f>'DFO R4 0.1'!C23</f>
        <v>67.909099999999995</v>
      </c>
      <c r="U23">
        <f>'DFO R4 0.3'!C23</f>
        <v>67.909099999999995</v>
      </c>
      <c r="V23">
        <f>'DFO R4 1.0'!C23</f>
        <v>67.909099999999995</v>
      </c>
    </row>
    <row r="24" spans="1:22" x14ac:dyDescent="0.2">
      <c r="A24">
        <v>67.909099999999995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  <c r="I24">
        <v>67.909099999999995</v>
      </c>
      <c r="J24">
        <v>67.909099999999995</v>
      </c>
      <c r="K24">
        <v>67.909099999999995</v>
      </c>
      <c r="L24">
        <v>67.909099999999995</v>
      </c>
      <c r="M24">
        <v>67.909099999999995</v>
      </c>
      <c r="N24">
        <v>67.909099999999995</v>
      </c>
      <c r="O24">
        <v>67.909099999999995</v>
      </c>
      <c r="P24">
        <v>67.909099999999995</v>
      </c>
      <c r="Q24">
        <f>'DFO r2_1.4_0.1'!C24</f>
        <v>67.909099999999995</v>
      </c>
      <c r="R24">
        <f>'DFO r2_1.4_0.01'!C24</f>
        <v>67.909099999999995</v>
      </c>
      <c r="S24">
        <f>'DFO r2_1.4_0.03'!C24</f>
        <v>67.909099999999995</v>
      </c>
      <c r="T24">
        <f>'DFO R4 0.1'!C24</f>
        <v>67.909099999999995</v>
      </c>
      <c r="U24">
        <f>'DFO R4 0.3'!C24</f>
        <v>67.909099999999995</v>
      </c>
      <c r="V24">
        <f>'DFO R4 1.0'!C24</f>
        <v>67.909099999999995</v>
      </c>
    </row>
    <row r="25" spans="1:22" x14ac:dyDescent="0.2">
      <c r="A25">
        <v>67.909099999999995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  <c r="I25">
        <v>67.909099999999995</v>
      </c>
      <c r="J25">
        <v>67.909099999999995</v>
      </c>
      <c r="K25">
        <v>67.909099999999995</v>
      </c>
      <c r="L25">
        <v>67.909099999999995</v>
      </c>
      <c r="M25">
        <v>67.909099999999995</v>
      </c>
      <c r="N25">
        <v>67.909099999999995</v>
      </c>
      <c r="O25">
        <v>67.909099999999995</v>
      </c>
      <c r="P25">
        <v>67.909099999999995</v>
      </c>
      <c r="Q25">
        <f>'DFO r2_1.4_0.1'!C25</f>
        <v>67.909099999999995</v>
      </c>
      <c r="R25">
        <f>'DFO r2_1.4_0.01'!C25</f>
        <v>67.909099999999995</v>
      </c>
      <c r="S25">
        <f>'DFO r2_1.4_0.03'!C25</f>
        <v>67.909099999999995</v>
      </c>
      <c r="T25">
        <f>'DFO R4 0.1'!C25</f>
        <v>67.909099999999995</v>
      </c>
      <c r="U25">
        <f>'DFO R4 0.3'!C25</f>
        <v>67.909099999999995</v>
      </c>
      <c r="V25">
        <f>'DFO R4 1.0'!C25</f>
        <v>67.909099999999995</v>
      </c>
    </row>
    <row r="26" spans="1:22" x14ac:dyDescent="0.2">
      <c r="A26">
        <v>67.909099999999995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  <c r="I26">
        <v>67.909099999999995</v>
      </c>
      <c r="J26">
        <v>67.909099999999995</v>
      </c>
      <c r="K26">
        <v>67.909099999999995</v>
      </c>
      <c r="L26">
        <v>67.909099999999995</v>
      </c>
      <c r="M26">
        <v>67.909099999999995</v>
      </c>
      <c r="N26">
        <v>67.909099999999995</v>
      </c>
      <c r="O26">
        <v>67.909099999999995</v>
      </c>
      <c r="P26">
        <v>67.909099999999995</v>
      </c>
      <c r="Q26">
        <f>'DFO r2_1.4_0.1'!C26</f>
        <v>67.909099999999995</v>
      </c>
      <c r="R26">
        <f>'DFO r2_1.4_0.01'!C26</f>
        <v>67.909099999999995</v>
      </c>
      <c r="S26">
        <f>'DFO r2_1.4_0.03'!C26</f>
        <v>67.909099999999995</v>
      </c>
      <c r="T26">
        <f>'DFO R4 0.1'!C26</f>
        <v>67.909099999999995</v>
      </c>
      <c r="U26">
        <f>'DFO R4 0.3'!C26</f>
        <v>67.909099999999995</v>
      </c>
      <c r="V26">
        <f>'DFO R4 1.0'!C26</f>
        <v>67.909099999999995</v>
      </c>
    </row>
    <row r="27" spans="1:22" x14ac:dyDescent="0.2">
      <c r="A27">
        <v>67.909099999999995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  <c r="I27">
        <v>67.909099999999995</v>
      </c>
      <c r="J27">
        <v>67.909099999999995</v>
      </c>
      <c r="K27">
        <v>67.909099999999995</v>
      </c>
      <c r="L27">
        <v>67.909099999999995</v>
      </c>
      <c r="M27">
        <v>67.909099999999995</v>
      </c>
      <c r="N27">
        <v>67.909099999999995</v>
      </c>
      <c r="O27">
        <v>67.909099999999995</v>
      </c>
      <c r="P27">
        <v>67.909099999999995</v>
      </c>
      <c r="Q27">
        <f>'DFO r2_1.4_0.1'!C27</f>
        <v>67.909099999999995</v>
      </c>
      <c r="R27">
        <f>'DFO r2_1.4_0.01'!C27</f>
        <v>67.909099999999995</v>
      </c>
      <c r="S27">
        <f>'DFO r2_1.4_0.03'!C27</f>
        <v>67.909099999999995</v>
      </c>
      <c r="T27">
        <f>'DFO R4 0.1'!C27</f>
        <v>67.909099999999995</v>
      </c>
      <c r="U27">
        <f>'DFO R4 0.3'!C27</f>
        <v>67.909099999999995</v>
      </c>
      <c r="V27">
        <f>'DFO R4 1.0'!C27</f>
        <v>67.909099999999995</v>
      </c>
    </row>
    <row r="28" spans="1:22" x14ac:dyDescent="0.2">
      <c r="A28">
        <v>67.909099999999995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  <c r="I28">
        <v>67.909099999999995</v>
      </c>
      <c r="J28">
        <v>67.909099999999995</v>
      </c>
      <c r="K28">
        <v>67.909099999999995</v>
      </c>
      <c r="L28">
        <v>67.909099999999995</v>
      </c>
      <c r="M28">
        <v>67.909099999999995</v>
      </c>
      <c r="N28">
        <v>67.909099999999995</v>
      </c>
      <c r="O28">
        <v>67.909099999999995</v>
      </c>
      <c r="P28">
        <v>67.909099999999995</v>
      </c>
      <c r="Q28">
        <f>'DFO r2_1.4_0.1'!C28</f>
        <v>67.909099999999995</v>
      </c>
      <c r="R28">
        <f>'DFO r2_1.4_0.01'!C28</f>
        <v>67.909099999999995</v>
      </c>
      <c r="S28">
        <f>'DFO r2_1.4_0.03'!C28</f>
        <v>67.909099999999995</v>
      </c>
      <c r="T28">
        <f>'DFO R4 0.1'!C28</f>
        <v>67.909099999999995</v>
      </c>
      <c r="U28">
        <f>'DFO R4 0.3'!C28</f>
        <v>67.909099999999995</v>
      </c>
      <c r="V28">
        <f>'DFO R4 1.0'!C28</f>
        <v>67.909099999999995</v>
      </c>
    </row>
    <row r="29" spans="1:22" x14ac:dyDescent="0.2">
      <c r="A29">
        <v>67.909099999999995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  <c r="I29">
        <v>67.909099999999995</v>
      </c>
      <c r="J29">
        <v>67.909099999999995</v>
      </c>
      <c r="K29">
        <v>67.909099999999995</v>
      </c>
      <c r="L29">
        <v>67.909099999999995</v>
      </c>
      <c r="M29">
        <v>67.909099999999995</v>
      </c>
      <c r="N29">
        <v>67.909099999999995</v>
      </c>
      <c r="O29">
        <v>67.909099999999995</v>
      </c>
      <c r="P29">
        <v>67.909099999999995</v>
      </c>
      <c r="Q29">
        <f>'DFO r2_1.4_0.1'!C29</f>
        <v>67.909099999999995</v>
      </c>
      <c r="R29">
        <f>'DFO r2_1.4_0.01'!C29</f>
        <v>67.909099999999995</v>
      </c>
      <c r="S29">
        <f>'DFO r2_1.4_0.03'!C29</f>
        <v>67.909099999999995</v>
      </c>
      <c r="T29">
        <f>'DFO R4 0.1'!C29</f>
        <v>67.909099999999995</v>
      </c>
      <c r="U29">
        <f>'DFO R4 0.3'!C29</f>
        <v>67.909099999999995</v>
      </c>
      <c r="V29">
        <f>'DFO R4 1.0'!C29</f>
        <v>67.909099999999995</v>
      </c>
    </row>
    <row r="30" spans="1:22" x14ac:dyDescent="0.2">
      <c r="A30">
        <v>67.909099999999995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  <c r="I30">
        <v>67.909099999999995</v>
      </c>
      <c r="J30">
        <v>67.909099999999995</v>
      </c>
      <c r="K30">
        <v>67.909099999999995</v>
      </c>
      <c r="L30">
        <v>67.909099999999995</v>
      </c>
      <c r="M30">
        <v>67.909099999999995</v>
      </c>
      <c r="N30">
        <v>67.909099999999995</v>
      </c>
      <c r="O30">
        <v>67.909099999999995</v>
      </c>
      <c r="P30">
        <v>67.909099999999995</v>
      </c>
      <c r="Q30">
        <f>'DFO r2_1.4_0.1'!C30</f>
        <v>67.909099999999995</v>
      </c>
      <c r="R30">
        <f>'DFO r2_1.4_0.01'!C30</f>
        <v>67.909099999999995</v>
      </c>
      <c r="S30">
        <f>'DFO r2_1.4_0.03'!C30</f>
        <v>67.909099999999995</v>
      </c>
      <c r="T30">
        <f>'DFO R4 0.1'!C30</f>
        <v>67.909099999999995</v>
      </c>
      <c r="U30">
        <f>'DFO R4 0.3'!C30</f>
        <v>67.909099999999995</v>
      </c>
      <c r="V30">
        <f>'DFO R4 1.0'!C30</f>
        <v>67.909099999999995</v>
      </c>
    </row>
    <row r="31" spans="1:22" x14ac:dyDescent="0.2">
      <c r="A31">
        <v>67.909099999999995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  <c r="I31">
        <v>67.909099999999995</v>
      </c>
      <c r="J31">
        <v>67.909099999999995</v>
      </c>
      <c r="K31">
        <v>67.909099999999995</v>
      </c>
      <c r="L31">
        <v>67.909099999999995</v>
      </c>
      <c r="M31">
        <v>67.909099999999995</v>
      </c>
      <c r="N31">
        <v>67.909099999999995</v>
      </c>
      <c r="O31">
        <v>67.909099999999995</v>
      </c>
      <c r="P31">
        <v>67.909099999999995</v>
      </c>
      <c r="Q31">
        <f>'DFO r2_1.4_0.1'!C31</f>
        <v>67.909099999999995</v>
      </c>
      <c r="R31">
        <f>'DFO r2_1.4_0.01'!C31</f>
        <v>67.909099999999995</v>
      </c>
      <c r="S31">
        <f>'DFO r2_1.4_0.03'!C31</f>
        <v>67.909099999999995</v>
      </c>
      <c r="T31">
        <f>'DFO R4 0.1'!C31</f>
        <v>67.909099999999995</v>
      </c>
      <c r="U31">
        <f>'DFO R4 0.3'!C31</f>
        <v>67.909099999999995</v>
      </c>
      <c r="V31">
        <f>'DFO R4 1.0'!C31</f>
        <v>67.909099999999995</v>
      </c>
    </row>
    <row r="32" spans="1:22" x14ac:dyDescent="0.2">
      <c r="A32">
        <v>67.909099999999995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  <c r="I32">
        <v>67.909099999999995</v>
      </c>
      <c r="J32">
        <v>67.909099999999995</v>
      </c>
      <c r="K32">
        <v>67.909099999999995</v>
      </c>
      <c r="L32">
        <v>67.909099999999995</v>
      </c>
      <c r="M32">
        <v>67.909099999999995</v>
      </c>
      <c r="N32">
        <v>67.909099999999995</v>
      </c>
      <c r="O32">
        <v>67.909099999999995</v>
      </c>
      <c r="P32">
        <v>67.909099999999995</v>
      </c>
      <c r="Q32">
        <f>'DFO r2_1.4_0.1'!C32</f>
        <v>67.909099999999995</v>
      </c>
      <c r="R32">
        <f>'DFO r2_1.4_0.01'!C32</f>
        <v>67.909099999999995</v>
      </c>
      <c r="S32">
        <f>'DFO r2_1.4_0.03'!C32</f>
        <v>67.909099999999995</v>
      </c>
      <c r="T32">
        <f>'DFO R4 0.1'!C32</f>
        <v>67.909099999999995</v>
      </c>
      <c r="U32">
        <f>'DFO R4 0.3'!C32</f>
        <v>67.909099999999995</v>
      </c>
      <c r="V32">
        <f>'DFO R4 1.0'!C32</f>
        <v>67.909099999999995</v>
      </c>
    </row>
    <row r="33" spans="1:22" x14ac:dyDescent="0.2">
      <c r="A33">
        <v>67.909099999999995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  <c r="I33">
        <v>67.909099999999995</v>
      </c>
      <c r="J33">
        <v>67.909099999999995</v>
      </c>
      <c r="K33">
        <v>67.909099999999995</v>
      </c>
      <c r="L33">
        <v>67.909099999999995</v>
      </c>
      <c r="M33">
        <v>67.909099999999995</v>
      </c>
      <c r="N33">
        <v>67.909099999999995</v>
      </c>
      <c r="O33">
        <v>67.909099999999995</v>
      </c>
      <c r="P33">
        <v>67.909099999999995</v>
      </c>
      <c r="Q33">
        <f>'DFO r2_1.4_0.1'!C33</f>
        <v>67.909099999999995</v>
      </c>
      <c r="R33">
        <f>'DFO r2_1.4_0.01'!C33</f>
        <v>67.909099999999995</v>
      </c>
      <c r="S33">
        <f>'DFO r2_1.4_0.03'!C33</f>
        <v>67.909099999999995</v>
      </c>
      <c r="T33">
        <f>'DFO R4 0.1'!C33</f>
        <v>67.909099999999995</v>
      </c>
      <c r="U33">
        <f>'DFO R4 0.3'!C33</f>
        <v>67.909099999999995</v>
      </c>
      <c r="V33">
        <f>'DFO R4 1.0'!C33</f>
        <v>67.909099999999995</v>
      </c>
    </row>
    <row r="34" spans="1:22" x14ac:dyDescent="0.2">
      <c r="A34">
        <v>67.909099999999995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  <c r="I34">
        <v>67.909099999999995</v>
      </c>
      <c r="J34">
        <v>67.909099999999995</v>
      </c>
      <c r="K34">
        <v>67.909099999999995</v>
      </c>
      <c r="L34">
        <v>67.909099999999995</v>
      </c>
      <c r="M34">
        <v>67.909099999999995</v>
      </c>
      <c r="N34">
        <v>67.909099999999995</v>
      </c>
      <c r="O34">
        <v>67.909099999999995</v>
      </c>
      <c r="P34">
        <v>67.909099999999995</v>
      </c>
      <c r="Q34">
        <f>'DFO r2_1.4_0.1'!C34</f>
        <v>67.909099999999995</v>
      </c>
      <c r="R34">
        <f>'DFO r2_1.4_0.01'!C34</f>
        <v>67.909099999999995</v>
      </c>
      <c r="S34">
        <f>'DFO r2_1.4_0.03'!C34</f>
        <v>67.909099999999995</v>
      </c>
      <c r="T34">
        <f>'DFO R4 0.1'!C34</f>
        <v>67.909099999999995</v>
      </c>
      <c r="U34">
        <f>'DFO R4 0.3'!C34</f>
        <v>67.909099999999995</v>
      </c>
      <c r="V34">
        <f>'DFO R4 1.0'!C34</f>
        <v>67.909099999999995</v>
      </c>
    </row>
    <row r="35" spans="1:22" x14ac:dyDescent="0.2">
      <c r="A35">
        <v>67.909099999999995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  <c r="I35">
        <v>67.909099999999995</v>
      </c>
      <c r="J35">
        <v>67.909099999999995</v>
      </c>
      <c r="K35">
        <v>67.909099999999995</v>
      </c>
      <c r="L35">
        <v>67.909099999999995</v>
      </c>
      <c r="M35">
        <v>67.909099999999995</v>
      </c>
      <c r="N35">
        <v>67.909099999999995</v>
      </c>
      <c r="O35">
        <v>67.909099999999995</v>
      </c>
      <c r="P35">
        <v>67.909099999999995</v>
      </c>
      <c r="Q35">
        <f>'DFO r2_1.4_0.1'!C35</f>
        <v>67.909099999999995</v>
      </c>
      <c r="R35">
        <f>'DFO r2_1.4_0.01'!C35</f>
        <v>67.909099999999995</v>
      </c>
      <c r="S35">
        <f>'DFO r2_1.4_0.03'!C35</f>
        <v>67.909099999999995</v>
      </c>
      <c r="T35">
        <f>'DFO R4 0.1'!C35</f>
        <v>67.909099999999995</v>
      </c>
      <c r="U35">
        <f>'DFO R4 0.3'!C35</f>
        <v>67.909099999999995</v>
      </c>
      <c r="V35">
        <f>'DFO R4 1.0'!C35</f>
        <v>67.909099999999995</v>
      </c>
    </row>
    <row r="36" spans="1:22" x14ac:dyDescent="0.2">
      <c r="A36">
        <v>67.909099999999995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  <c r="I36">
        <v>67.909099999999995</v>
      </c>
      <c r="J36">
        <v>67.909099999999995</v>
      </c>
      <c r="K36">
        <v>67.909099999999995</v>
      </c>
      <c r="L36">
        <v>67.909099999999995</v>
      </c>
      <c r="M36">
        <v>67.909099999999995</v>
      </c>
      <c r="N36">
        <v>67.909099999999995</v>
      </c>
      <c r="O36">
        <v>67.909099999999995</v>
      </c>
      <c r="P36">
        <v>67.909099999999995</v>
      </c>
      <c r="Q36">
        <f>'DFO r2_1.4_0.1'!C36</f>
        <v>67.909099999999995</v>
      </c>
      <c r="R36">
        <f>'DFO r2_1.4_0.01'!C36</f>
        <v>67.909099999999995</v>
      </c>
      <c r="S36">
        <f>'DFO r2_1.4_0.03'!C36</f>
        <v>67.909099999999995</v>
      </c>
      <c r="T36">
        <f>'DFO R4 0.1'!C36</f>
        <v>67.909099999999995</v>
      </c>
      <c r="U36">
        <f>'DFO R4 0.3'!C36</f>
        <v>67.909099999999995</v>
      </c>
      <c r="V36">
        <f>'DFO R4 1.0'!C36</f>
        <v>67.909099999999995</v>
      </c>
    </row>
    <row r="37" spans="1:22" x14ac:dyDescent="0.2">
      <c r="A37">
        <v>67.909099999999995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  <c r="I37">
        <v>67.909099999999995</v>
      </c>
      <c r="J37">
        <v>67.909099999999995</v>
      </c>
      <c r="K37">
        <v>67.909099999999995</v>
      </c>
      <c r="L37">
        <v>67.909099999999995</v>
      </c>
      <c r="M37">
        <v>67.909099999999995</v>
      </c>
      <c r="N37">
        <v>67.909099999999995</v>
      </c>
      <c r="O37">
        <v>67.909099999999995</v>
      </c>
      <c r="P37">
        <v>67.909099999999995</v>
      </c>
      <c r="Q37">
        <f>'DFO r2_1.4_0.1'!C37</f>
        <v>67.909099999999995</v>
      </c>
      <c r="R37">
        <f>'DFO r2_1.4_0.01'!C37</f>
        <v>67.909099999999995</v>
      </c>
      <c r="S37">
        <f>'DFO r2_1.4_0.03'!C37</f>
        <v>67.909099999999995</v>
      </c>
      <c r="T37">
        <f>'DFO R4 0.1'!C37</f>
        <v>67.909099999999995</v>
      </c>
      <c r="U37">
        <f>'DFO R4 0.3'!C37</f>
        <v>67.909099999999995</v>
      </c>
      <c r="V37">
        <f>'DFO R4 1.0'!C37</f>
        <v>67.909099999999995</v>
      </c>
    </row>
    <row r="38" spans="1:22" x14ac:dyDescent="0.2">
      <c r="A38">
        <v>67.909099999999995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  <c r="I38">
        <v>67.909099999999995</v>
      </c>
      <c r="J38">
        <v>67.909099999999995</v>
      </c>
      <c r="K38">
        <v>67.909099999999995</v>
      </c>
      <c r="L38">
        <v>67.909099999999995</v>
      </c>
      <c r="M38">
        <v>67.909099999999995</v>
      </c>
      <c r="N38">
        <v>67.909099999999995</v>
      </c>
      <c r="O38">
        <v>67.909099999999995</v>
      </c>
      <c r="P38">
        <v>67.909099999999995</v>
      </c>
      <c r="Q38">
        <f>'DFO r2_1.4_0.1'!C38</f>
        <v>67.909099999999995</v>
      </c>
      <c r="R38">
        <f>'DFO r2_1.4_0.01'!C38</f>
        <v>67.909099999999995</v>
      </c>
      <c r="S38">
        <f>'DFO r2_1.4_0.03'!C38</f>
        <v>67.909099999999995</v>
      </c>
      <c r="T38">
        <f>'DFO R4 0.1'!C38</f>
        <v>67.909099999999995</v>
      </c>
      <c r="U38">
        <f>'DFO R4 0.3'!C38</f>
        <v>67.909099999999995</v>
      </c>
      <c r="V38">
        <f>'DFO R4 1.0'!C38</f>
        <v>67.909099999999995</v>
      </c>
    </row>
    <row r="39" spans="1:22" x14ac:dyDescent="0.2">
      <c r="A39">
        <v>67.909099999999995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  <c r="I39">
        <v>67.909099999999995</v>
      </c>
      <c r="J39">
        <v>67.909099999999995</v>
      </c>
      <c r="K39">
        <v>67.909099999999995</v>
      </c>
      <c r="L39">
        <v>67.909099999999995</v>
      </c>
      <c r="M39">
        <v>67.909099999999995</v>
      </c>
      <c r="N39">
        <v>67.909099999999995</v>
      </c>
      <c r="O39">
        <v>67.909099999999995</v>
      </c>
      <c r="P39">
        <v>67.909099999999995</v>
      </c>
      <c r="Q39">
        <f>'DFO r2_1.4_0.1'!C39</f>
        <v>67.909099999999995</v>
      </c>
      <c r="R39">
        <f>'DFO r2_1.4_0.01'!C39</f>
        <v>67.909099999999995</v>
      </c>
      <c r="S39">
        <f>'DFO r2_1.4_0.03'!C39</f>
        <v>67.909099999999995</v>
      </c>
      <c r="T39">
        <f>'DFO R4 0.1'!C39</f>
        <v>67.909099999999995</v>
      </c>
      <c r="U39">
        <f>'DFO R4 0.3'!C39</f>
        <v>67.909099999999995</v>
      </c>
      <c r="V39">
        <f>'DFO R4 1.0'!C39</f>
        <v>67.909099999999995</v>
      </c>
    </row>
    <row r="40" spans="1:22" x14ac:dyDescent="0.2">
      <c r="A40">
        <v>67.909099999999995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  <c r="I40">
        <v>67.909099999999995</v>
      </c>
      <c r="J40">
        <v>67.909099999999995</v>
      </c>
      <c r="K40">
        <v>67.909099999999995</v>
      </c>
      <c r="L40">
        <v>67.909099999999995</v>
      </c>
      <c r="M40">
        <v>67.909099999999995</v>
      </c>
      <c r="N40">
        <v>67.909099999999995</v>
      </c>
      <c r="O40">
        <v>67.909099999999995</v>
      </c>
      <c r="P40">
        <v>67.909099999999995</v>
      </c>
      <c r="Q40">
        <f>'DFO r2_1.4_0.1'!C40</f>
        <v>67.909099999999995</v>
      </c>
      <c r="R40">
        <f>'DFO r2_1.4_0.01'!C40</f>
        <v>67.909099999999995</v>
      </c>
      <c r="S40">
        <f>'DFO r2_1.4_0.03'!C40</f>
        <v>67.909099999999995</v>
      </c>
      <c r="T40">
        <f>'DFO R4 0.1'!C40</f>
        <v>67.909099999999995</v>
      </c>
      <c r="U40">
        <f>'DFO R4 0.3'!C40</f>
        <v>67.909099999999995</v>
      </c>
      <c r="V40">
        <f>'DFO R4 1.0'!C40</f>
        <v>67.909099999999995</v>
      </c>
    </row>
    <row r="41" spans="1:22" x14ac:dyDescent="0.2">
      <c r="A41">
        <v>67.909099999999995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  <c r="I41">
        <v>67.909099999999995</v>
      </c>
      <c r="J41">
        <v>67.909099999999995</v>
      </c>
      <c r="K41">
        <v>67.909099999999995</v>
      </c>
      <c r="L41">
        <v>67.909099999999995</v>
      </c>
      <c r="M41">
        <v>67.909099999999995</v>
      </c>
      <c r="N41">
        <v>67.909099999999995</v>
      </c>
      <c r="O41">
        <v>67.909099999999995</v>
      </c>
      <c r="P41">
        <v>67.909099999999995</v>
      </c>
      <c r="Q41">
        <f>'DFO r2_1.4_0.1'!C41</f>
        <v>67.909099999999995</v>
      </c>
      <c r="R41">
        <f>'DFO r2_1.4_0.01'!C41</f>
        <v>67.909099999999995</v>
      </c>
      <c r="S41">
        <f>'DFO r2_1.4_0.03'!C41</f>
        <v>67.909099999999995</v>
      </c>
      <c r="T41">
        <f>'DFO R4 0.1'!C41</f>
        <v>67.909099999999995</v>
      </c>
      <c r="U41">
        <f>'DFO R4 0.3'!C41</f>
        <v>67.909099999999995</v>
      </c>
      <c r="V41">
        <f>'DFO R4 1.0'!C41</f>
        <v>67.909099999999995</v>
      </c>
    </row>
    <row r="42" spans="1:22" x14ac:dyDescent="0.2">
      <c r="A42">
        <v>67.909099999999995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  <c r="I42">
        <v>67.909099999999995</v>
      </c>
      <c r="J42">
        <v>67.909099999999995</v>
      </c>
      <c r="K42">
        <v>67.909099999999995</v>
      </c>
      <c r="L42">
        <v>67.909099999999995</v>
      </c>
      <c r="M42">
        <v>67.909099999999995</v>
      </c>
      <c r="N42">
        <v>67.909099999999995</v>
      </c>
      <c r="O42">
        <v>67.909099999999995</v>
      </c>
      <c r="P42">
        <v>67.909099999999995</v>
      </c>
      <c r="Q42">
        <f>'DFO r2_1.4_0.1'!C42</f>
        <v>67.909099999999995</v>
      </c>
      <c r="R42">
        <f>'DFO r2_1.4_0.01'!C42</f>
        <v>67.909099999999995</v>
      </c>
      <c r="S42">
        <f>'DFO r2_1.4_0.03'!C42</f>
        <v>67.909099999999995</v>
      </c>
      <c r="T42">
        <f>'DFO R4 0.1'!C42</f>
        <v>67.909099999999995</v>
      </c>
      <c r="U42">
        <f>'DFO R4 0.3'!C42</f>
        <v>67.909099999999995</v>
      </c>
      <c r="V42">
        <f>'DFO R4 1.0'!C42</f>
        <v>67.909099999999995</v>
      </c>
    </row>
    <row r="43" spans="1:22" x14ac:dyDescent="0.2">
      <c r="A43">
        <v>67.909099999999995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  <c r="I43">
        <v>67.909099999999995</v>
      </c>
      <c r="J43">
        <v>67.909099999999995</v>
      </c>
      <c r="K43">
        <v>67.909099999999995</v>
      </c>
      <c r="L43">
        <v>67.909099999999995</v>
      </c>
      <c r="M43">
        <v>67.909099999999995</v>
      </c>
      <c r="N43">
        <v>67.909099999999995</v>
      </c>
      <c r="O43">
        <v>67.909099999999995</v>
      </c>
      <c r="P43">
        <v>67.909099999999995</v>
      </c>
      <c r="Q43">
        <f>'DFO r2_1.4_0.1'!C43</f>
        <v>67.909099999999995</v>
      </c>
      <c r="R43">
        <f>'DFO r2_1.4_0.01'!C43</f>
        <v>67.909099999999995</v>
      </c>
      <c r="S43">
        <f>'DFO r2_1.4_0.03'!C43</f>
        <v>67.909099999999995</v>
      </c>
      <c r="T43">
        <f>'DFO R4 0.1'!C43</f>
        <v>67.909099999999995</v>
      </c>
      <c r="U43">
        <f>'DFO R4 0.3'!C43</f>
        <v>67.909099999999995</v>
      </c>
      <c r="V43">
        <f>'DFO R4 1.0'!C43</f>
        <v>67.909099999999995</v>
      </c>
    </row>
    <row r="44" spans="1:22" x14ac:dyDescent="0.2">
      <c r="A44">
        <v>67.909099999999995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  <c r="I44">
        <v>67.909099999999995</v>
      </c>
      <c r="J44">
        <v>67.909099999999995</v>
      </c>
      <c r="K44">
        <v>67.909099999999995</v>
      </c>
      <c r="L44">
        <v>67.909099999999995</v>
      </c>
      <c r="M44">
        <v>67.909099999999995</v>
      </c>
      <c r="N44">
        <v>67.909099999999995</v>
      </c>
      <c r="O44">
        <v>67.909099999999995</v>
      </c>
      <c r="P44">
        <v>67.909099999999995</v>
      </c>
      <c r="Q44">
        <f>'DFO r2_1.4_0.1'!C44</f>
        <v>67.909099999999995</v>
      </c>
      <c r="R44">
        <f>'DFO r2_1.4_0.01'!C44</f>
        <v>67.909099999999995</v>
      </c>
      <c r="S44">
        <f>'DFO r2_1.4_0.03'!C44</f>
        <v>67.909099999999995</v>
      </c>
      <c r="T44">
        <f>'DFO R4 0.1'!C44</f>
        <v>67.909099999999995</v>
      </c>
      <c r="U44">
        <f>'DFO R4 0.3'!C44</f>
        <v>67.909099999999995</v>
      </c>
      <c r="V44">
        <f>'DFO R4 1.0'!C44</f>
        <v>67.909099999999995</v>
      </c>
    </row>
    <row r="45" spans="1:22" x14ac:dyDescent="0.2">
      <c r="A45">
        <v>67.909099999999995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  <c r="I45">
        <v>67.909099999999995</v>
      </c>
      <c r="J45">
        <v>67.909099999999995</v>
      </c>
      <c r="K45">
        <v>67.909099999999995</v>
      </c>
      <c r="L45">
        <v>67.909099999999995</v>
      </c>
      <c r="M45">
        <v>67.909099999999995</v>
      </c>
      <c r="N45">
        <v>67.909099999999995</v>
      </c>
      <c r="O45">
        <v>67.909099999999995</v>
      </c>
      <c r="P45">
        <v>67.909099999999995</v>
      </c>
      <c r="Q45">
        <f>'DFO r2_1.4_0.1'!C45</f>
        <v>67.909099999999995</v>
      </c>
      <c r="R45">
        <f>'DFO r2_1.4_0.01'!C45</f>
        <v>67.909099999999995</v>
      </c>
      <c r="S45">
        <f>'DFO r2_1.4_0.03'!C45</f>
        <v>67.909099999999995</v>
      </c>
      <c r="T45">
        <f>'DFO R4 0.1'!C45</f>
        <v>67.909099999999995</v>
      </c>
      <c r="U45">
        <f>'DFO R4 0.3'!C45</f>
        <v>67.909099999999995</v>
      </c>
      <c r="V45">
        <f>'DFO R4 1.0'!C45</f>
        <v>67.909099999999995</v>
      </c>
    </row>
    <row r="46" spans="1:22" x14ac:dyDescent="0.2">
      <c r="A46">
        <v>67.909099999999995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  <c r="I46">
        <v>67.909099999999995</v>
      </c>
      <c r="J46">
        <v>67.909099999999995</v>
      </c>
      <c r="K46">
        <v>67.909099999999995</v>
      </c>
      <c r="L46">
        <v>67.909099999999995</v>
      </c>
      <c r="M46">
        <v>67.909099999999995</v>
      </c>
      <c r="N46">
        <v>67.909099999999995</v>
      </c>
      <c r="O46">
        <v>67.909099999999995</v>
      </c>
      <c r="P46">
        <v>67.909099999999995</v>
      </c>
      <c r="Q46">
        <f>'DFO r2_1.4_0.1'!C46</f>
        <v>67.909099999999995</v>
      </c>
      <c r="R46">
        <f>'DFO r2_1.4_0.01'!C46</f>
        <v>67.909099999999995</v>
      </c>
      <c r="S46">
        <f>'DFO r2_1.4_0.03'!C46</f>
        <v>67.909099999999995</v>
      </c>
      <c r="T46">
        <f>'DFO R4 0.1'!C46</f>
        <v>67.909099999999995</v>
      </c>
      <c r="U46">
        <f>'DFO R4 0.3'!C46</f>
        <v>67.909099999999995</v>
      </c>
      <c r="V46">
        <f>'DFO R4 1.0'!C46</f>
        <v>67.909099999999995</v>
      </c>
    </row>
    <row r="47" spans="1:22" x14ac:dyDescent="0.2">
      <c r="A47">
        <v>67.909099999999995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  <c r="I47">
        <v>67.909099999999995</v>
      </c>
      <c r="J47">
        <v>67.909099999999995</v>
      </c>
      <c r="K47">
        <v>67.909099999999995</v>
      </c>
      <c r="L47">
        <v>67.909099999999995</v>
      </c>
      <c r="M47">
        <v>67.909099999999995</v>
      </c>
      <c r="N47">
        <v>67.909099999999995</v>
      </c>
      <c r="O47">
        <v>67.909099999999995</v>
      </c>
      <c r="P47">
        <v>67.818200000000004</v>
      </c>
      <c r="Q47">
        <f>'DFO r2_1.4_0.1'!C47</f>
        <v>67.909099999999995</v>
      </c>
      <c r="R47">
        <f>'DFO r2_1.4_0.01'!C47</f>
        <v>67.909099999999995</v>
      </c>
      <c r="S47">
        <f>'DFO r2_1.4_0.03'!C47</f>
        <v>67.909099999999995</v>
      </c>
      <c r="T47">
        <f>'DFO R4 0.1'!C47</f>
        <v>67.909099999999995</v>
      </c>
      <c r="U47">
        <f>'DFO R4 0.3'!C47</f>
        <v>67.909099999999995</v>
      </c>
      <c r="V47">
        <f>'DFO R4 1.0'!C47</f>
        <v>67.909099999999995</v>
      </c>
    </row>
    <row r="48" spans="1:22" x14ac:dyDescent="0.2">
      <c r="A48">
        <v>67.909099999999995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  <c r="I48">
        <v>67.909099999999995</v>
      </c>
      <c r="J48">
        <v>67.909099999999995</v>
      </c>
      <c r="K48">
        <v>67.909099999999995</v>
      </c>
      <c r="L48">
        <v>67.909099999999995</v>
      </c>
      <c r="M48">
        <v>67.909099999999995</v>
      </c>
      <c r="N48">
        <v>67.909099999999995</v>
      </c>
      <c r="O48">
        <v>67.909099999999995</v>
      </c>
      <c r="P48">
        <v>67.818200000000004</v>
      </c>
      <c r="Q48">
        <f>'DFO r2_1.4_0.1'!C48</f>
        <v>67.909099999999995</v>
      </c>
      <c r="R48">
        <f>'DFO r2_1.4_0.01'!C48</f>
        <v>67.909099999999995</v>
      </c>
      <c r="S48">
        <f>'DFO r2_1.4_0.03'!C48</f>
        <v>67.909099999999995</v>
      </c>
      <c r="T48">
        <f>'DFO R4 0.1'!C48</f>
        <v>67.909099999999995</v>
      </c>
      <c r="U48">
        <f>'DFO R4 0.3'!C48</f>
        <v>67.909099999999995</v>
      </c>
      <c r="V48">
        <f>'DFO R4 1.0'!C48</f>
        <v>67.909099999999995</v>
      </c>
    </row>
    <row r="49" spans="1:22" x14ac:dyDescent="0.2">
      <c r="A49">
        <v>67.909099999999995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  <c r="I49">
        <v>67.909099999999995</v>
      </c>
      <c r="J49">
        <v>67.909099999999995</v>
      </c>
      <c r="K49">
        <v>67.909099999999995</v>
      </c>
      <c r="L49">
        <v>67.909099999999995</v>
      </c>
      <c r="M49">
        <v>67.909099999999995</v>
      </c>
      <c r="N49">
        <v>67.909099999999995</v>
      </c>
      <c r="O49">
        <v>67.909099999999995</v>
      </c>
      <c r="P49">
        <v>67.818200000000004</v>
      </c>
      <c r="Q49">
        <f>'DFO r2_1.4_0.1'!C49</f>
        <v>67.909099999999995</v>
      </c>
      <c r="R49">
        <f>'DFO r2_1.4_0.01'!C49</f>
        <v>67.909099999999995</v>
      </c>
      <c r="S49">
        <f>'DFO r2_1.4_0.03'!C49</f>
        <v>67.909099999999995</v>
      </c>
      <c r="T49">
        <f>'DFO R4 0.1'!C49</f>
        <v>67.909099999999995</v>
      </c>
      <c r="U49">
        <f>'DFO R4 0.3'!C49</f>
        <v>67.909099999999995</v>
      </c>
      <c r="V49">
        <f>'DFO R4 1.0'!C49</f>
        <v>67.909099999999995</v>
      </c>
    </row>
    <row r="50" spans="1:22" x14ac:dyDescent="0.2">
      <c r="A50">
        <v>67.909099999999995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  <c r="I50">
        <v>67.909099999999995</v>
      </c>
      <c r="J50">
        <v>67.909099999999995</v>
      </c>
      <c r="K50">
        <v>67.909099999999995</v>
      </c>
      <c r="L50">
        <v>67.909099999999995</v>
      </c>
      <c r="M50">
        <v>67.909099999999995</v>
      </c>
      <c r="N50">
        <v>67.909099999999995</v>
      </c>
      <c r="O50">
        <v>67.909099999999995</v>
      </c>
      <c r="P50">
        <v>67.636399999999995</v>
      </c>
      <c r="Q50">
        <f>'DFO r2_1.4_0.1'!C50</f>
        <v>67.909099999999995</v>
      </c>
      <c r="R50">
        <f>'DFO r2_1.4_0.01'!C50</f>
        <v>67.909099999999995</v>
      </c>
      <c r="S50">
        <f>'DFO r2_1.4_0.03'!C50</f>
        <v>67.909099999999995</v>
      </c>
      <c r="T50">
        <f>'DFO R4 0.1'!C50</f>
        <v>67.909099999999995</v>
      </c>
      <c r="U50">
        <f>'DFO R4 0.3'!C50</f>
        <v>67.909099999999995</v>
      </c>
      <c r="V50">
        <f>'DFO R4 1.0'!C50</f>
        <v>67.909099999999995</v>
      </c>
    </row>
    <row r="51" spans="1:22" x14ac:dyDescent="0.2">
      <c r="A51">
        <v>67.909099999999995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  <c r="I51">
        <v>67.909099999999995</v>
      </c>
      <c r="J51">
        <v>67.909099999999995</v>
      </c>
      <c r="K51">
        <v>67.909099999999995</v>
      </c>
      <c r="L51">
        <v>67.909099999999995</v>
      </c>
      <c r="M51">
        <v>67.909099999999995</v>
      </c>
      <c r="N51">
        <v>67.909099999999995</v>
      </c>
      <c r="O51">
        <v>67.909099999999995</v>
      </c>
      <c r="P51">
        <v>67.545500000000004</v>
      </c>
      <c r="Q51">
        <f>'DFO r2_1.4_0.1'!C51</f>
        <v>67.909099999999995</v>
      </c>
      <c r="R51">
        <f>'DFO r2_1.4_0.01'!C51</f>
        <v>67.909099999999995</v>
      </c>
      <c r="S51">
        <f>'DFO r2_1.4_0.03'!C51</f>
        <v>67.909099999999995</v>
      </c>
      <c r="T51">
        <f>'DFO R4 0.1'!C51</f>
        <v>67.909099999999995</v>
      </c>
      <c r="U51">
        <f>'DFO R4 0.3'!C51</f>
        <v>67.909099999999995</v>
      </c>
      <c r="V51">
        <f>'DFO R4 1.0'!C51</f>
        <v>67.909099999999995</v>
      </c>
    </row>
    <row r="52" spans="1:22" x14ac:dyDescent="0.2">
      <c r="A52">
        <v>67.909099999999995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  <c r="I52">
        <v>67.909099999999995</v>
      </c>
      <c r="J52">
        <v>67.909099999999995</v>
      </c>
      <c r="K52">
        <v>67.909099999999995</v>
      </c>
      <c r="L52">
        <v>67.909099999999995</v>
      </c>
      <c r="M52">
        <v>67.909099999999995</v>
      </c>
      <c r="N52">
        <v>67.909099999999995</v>
      </c>
      <c r="O52">
        <v>67.909099999999995</v>
      </c>
      <c r="P52">
        <v>67.454499999999996</v>
      </c>
      <c r="Q52">
        <f>'DFO r2_1.4_0.1'!C52</f>
        <v>67.909099999999995</v>
      </c>
      <c r="R52">
        <f>'DFO r2_1.4_0.01'!C52</f>
        <v>67.909099999999995</v>
      </c>
      <c r="S52">
        <f>'DFO r2_1.4_0.03'!C52</f>
        <v>67.909099999999995</v>
      </c>
      <c r="T52">
        <f>'DFO R4 0.1'!C52</f>
        <v>67.909099999999995</v>
      </c>
      <c r="U52">
        <f>'DFO R4 0.3'!C52</f>
        <v>67.909099999999995</v>
      </c>
      <c r="V52">
        <f>'DFO R4 1.0'!C52</f>
        <v>67.909099999999995</v>
      </c>
    </row>
    <row r="53" spans="1:22" x14ac:dyDescent="0.2">
      <c r="A53">
        <v>67.909099999999995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  <c r="I53">
        <v>67.909099999999995</v>
      </c>
      <c r="J53">
        <v>67.909099999999995</v>
      </c>
      <c r="K53">
        <v>67.909099999999995</v>
      </c>
      <c r="L53">
        <v>67.909099999999995</v>
      </c>
      <c r="M53">
        <v>67.909099999999995</v>
      </c>
      <c r="N53">
        <v>67.909099999999995</v>
      </c>
      <c r="O53">
        <v>67.909099999999995</v>
      </c>
      <c r="P53">
        <v>66</v>
      </c>
      <c r="Q53">
        <f>'DFO r2_1.4_0.1'!C53</f>
        <v>67.909099999999995</v>
      </c>
      <c r="R53">
        <f>'DFO r2_1.4_0.01'!C53</f>
        <v>67.909099999999995</v>
      </c>
      <c r="S53">
        <f>'DFO r2_1.4_0.03'!C53</f>
        <v>67.909099999999995</v>
      </c>
      <c r="T53">
        <f>'DFO R4 0.1'!C53</f>
        <v>67.909099999999995</v>
      </c>
      <c r="U53">
        <f>'DFO R4 0.3'!C53</f>
        <v>67.909099999999995</v>
      </c>
      <c r="V53">
        <f>'DFO R4 1.0'!C53</f>
        <v>67.909099999999995</v>
      </c>
    </row>
    <row r="54" spans="1:22" x14ac:dyDescent="0.2">
      <c r="A54">
        <v>67.909099999999995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  <c r="I54">
        <v>67.909099999999995</v>
      </c>
      <c r="J54">
        <v>67.909099999999995</v>
      </c>
      <c r="K54">
        <v>67.909099999999995</v>
      </c>
      <c r="L54">
        <v>67.909099999999995</v>
      </c>
      <c r="M54">
        <v>67.909099999999995</v>
      </c>
      <c r="N54">
        <v>67.909099999999995</v>
      </c>
      <c r="O54">
        <v>67.909099999999995</v>
      </c>
      <c r="P54">
        <v>65</v>
      </c>
      <c r="Q54">
        <f>'DFO r2_1.4_0.1'!C54</f>
        <v>67.909099999999995</v>
      </c>
      <c r="R54">
        <f>'DFO r2_1.4_0.01'!C54</f>
        <v>67.909099999999995</v>
      </c>
      <c r="S54">
        <f>'DFO r2_1.4_0.03'!C54</f>
        <v>67.909099999999995</v>
      </c>
      <c r="T54">
        <f>'DFO R4 0.1'!C54</f>
        <v>67.909099999999995</v>
      </c>
      <c r="U54">
        <f>'DFO R4 0.3'!C54</f>
        <v>67.909099999999995</v>
      </c>
      <c r="V54">
        <f>'DFO R4 1.0'!C54</f>
        <v>67.909099999999995</v>
      </c>
    </row>
    <row r="55" spans="1:22" x14ac:dyDescent="0.2">
      <c r="A55">
        <v>67.909099999999995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  <c r="I55">
        <v>67.909099999999995</v>
      </c>
      <c r="J55">
        <v>67.909099999999995</v>
      </c>
      <c r="K55">
        <v>67.909099999999995</v>
      </c>
      <c r="L55">
        <v>67.909099999999995</v>
      </c>
      <c r="M55">
        <v>67.909099999999995</v>
      </c>
      <c r="N55">
        <v>67.909099999999995</v>
      </c>
      <c r="O55">
        <v>67.909099999999995</v>
      </c>
      <c r="P55">
        <v>64</v>
      </c>
      <c r="Q55">
        <f>'DFO r2_1.4_0.1'!C55</f>
        <v>67.909099999999995</v>
      </c>
      <c r="R55">
        <f>'DFO r2_1.4_0.01'!C55</f>
        <v>67.909099999999995</v>
      </c>
      <c r="S55">
        <f>'DFO r2_1.4_0.03'!C55</f>
        <v>67.909099999999995</v>
      </c>
      <c r="T55">
        <f>'DFO R4 0.1'!C55</f>
        <v>67.909099999999995</v>
      </c>
      <c r="U55">
        <f>'DFO R4 0.3'!C55</f>
        <v>67.909099999999995</v>
      </c>
      <c r="V55">
        <f>'DFO R4 1.0'!C55</f>
        <v>67.909099999999995</v>
      </c>
    </row>
    <row r="56" spans="1:22" x14ac:dyDescent="0.2">
      <c r="A56">
        <v>67.909099999999995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  <c r="I56">
        <v>67.909099999999995</v>
      </c>
      <c r="J56">
        <v>67.909099999999995</v>
      </c>
      <c r="K56">
        <v>67.909099999999995</v>
      </c>
      <c r="L56">
        <v>67.909099999999995</v>
      </c>
      <c r="M56">
        <v>67.909099999999995</v>
      </c>
      <c r="N56">
        <v>67.909099999999995</v>
      </c>
      <c r="O56">
        <v>67.909099999999995</v>
      </c>
      <c r="P56">
        <v>64</v>
      </c>
      <c r="Q56">
        <f>'DFO r2_1.4_0.1'!C56</f>
        <v>67.909099999999995</v>
      </c>
      <c r="R56">
        <f>'DFO r2_1.4_0.01'!C56</f>
        <v>67.909099999999995</v>
      </c>
      <c r="S56">
        <f>'DFO r2_1.4_0.03'!C56</f>
        <v>67.909099999999995</v>
      </c>
      <c r="T56">
        <f>'DFO R4 0.1'!C56</f>
        <v>67.909099999999995</v>
      </c>
      <c r="U56">
        <f>'DFO R4 0.3'!C56</f>
        <v>67.909099999999995</v>
      </c>
      <c r="V56">
        <f>'DFO R4 1.0'!C56</f>
        <v>67.909099999999995</v>
      </c>
    </row>
    <row r="57" spans="1:22" x14ac:dyDescent="0.2">
      <c r="A57">
        <v>67.909099999999995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  <c r="I57">
        <v>67.909099999999995</v>
      </c>
      <c r="J57">
        <v>67.909099999999995</v>
      </c>
      <c r="K57">
        <v>67.909099999999995</v>
      </c>
      <c r="L57">
        <v>67.909099999999995</v>
      </c>
      <c r="M57">
        <v>67.909099999999995</v>
      </c>
      <c r="N57">
        <v>67.909099999999995</v>
      </c>
      <c r="O57">
        <v>67.909099999999995</v>
      </c>
      <c r="P57">
        <v>64</v>
      </c>
      <c r="Q57">
        <f>'DFO r2_1.4_0.1'!C57</f>
        <v>67.909099999999995</v>
      </c>
      <c r="R57">
        <f>'DFO r2_1.4_0.01'!C57</f>
        <v>67.909099999999995</v>
      </c>
      <c r="S57">
        <f>'DFO r2_1.4_0.03'!C57</f>
        <v>67.909099999999995</v>
      </c>
      <c r="T57">
        <f>'DFO R4 0.1'!C57</f>
        <v>67.909099999999995</v>
      </c>
      <c r="U57">
        <f>'DFO R4 0.3'!C57</f>
        <v>67.909099999999995</v>
      </c>
      <c r="V57">
        <f>'DFO R4 1.0'!C57</f>
        <v>67.909099999999995</v>
      </c>
    </row>
    <row r="58" spans="1:22" x14ac:dyDescent="0.2">
      <c r="A58">
        <v>67.909099999999995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  <c r="I58">
        <v>67.909099999999995</v>
      </c>
      <c r="J58">
        <v>67.909099999999995</v>
      </c>
      <c r="K58">
        <v>67.909099999999995</v>
      </c>
      <c r="L58">
        <v>67.909099999999995</v>
      </c>
      <c r="M58">
        <v>67.909099999999995</v>
      </c>
      <c r="N58">
        <v>67.909099999999995</v>
      </c>
      <c r="O58">
        <v>67.909099999999995</v>
      </c>
      <c r="P58">
        <v>64</v>
      </c>
      <c r="Q58">
        <f>'DFO r2_1.4_0.1'!C58</f>
        <v>67.909099999999995</v>
      </c>
      <c r="R58">
        <f>'DFO r2_1.4_0.01'!C58</f>
        <v>67.909099999999995</v>
      </c>
      <c r="S58">
        <f>'DFO r2_1.4_0.03'!C58</f>
        <v>67.909099999999995</v>
      </c>
      <c r="T58">
        <f>'DFO R4 0.1'!C58</f>
        <v>67.909099999999995</v>
      </c>
      <c r="U58">
        <f>'DFO R4 0.3'!C58</f>
        <v>67.909099999999995</v>
      </c>
      <c r="V58">
        <f>'DFO R4 1.0'!C58</f>
        <v>67.909099999999995</v>
      </c>
    </row>
    <row r="59" spans="1:22" x14ac:dyDescent="0.2">
      <c r="A59">
        <v>67.909099999999995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  <c r="I59">
        <v>67.909099999999995</v>
      </c>
      <c r="J59">
        <v>67.909099999999995</v>
      </c>
      <c r="K59">
        <v>67.909099999999995</v>
      </c>
      <c r="L59">
        <v>67.909099999999995</v>
      </c>
      <c r="M59">
        <v>67.909099999999995</v>
      </c>
      <c r="N59">
        <v>67.909099999999995</v>
      </c>
      <c r="O59">
        <v>67.909099999999995</v>
      </c>
      <c r="P59">
        <v>63</v>
      </c>
      <c r="Q59">
        <f>'DFO r2_1.4_0.1'!C59</f>
        <v>67.909099999999995</v>
      </c>
      <c r="R59">
        <f>'DFO r2_1.4_0.01'!C59</f>
        <v>67.909099999999995</v>
      </c>
      <c r="S59">
        <f>'DFO r2_1.4_0.03'!C59</f>
        <v>67.909099999999995</v>
      </c>
      <c r="T59">
        <f>'DFO R4 0.1'!C59</f>
        <v>67.909099999999995</v>
      </c>
      <c r="U59">
        <f>'DFO R4 0.3'!C59</f>
        <v>67.909099999999995</v>
      </c>
      <c r="V59">
        <f>'DFO R4 1.0'!C59</f>
        <v>67.909099999999995</v>
      </c>
    </row>
    <row r="60" spans="1:22" x14ac:dyDescent="0.2">
      <c r="A60">
        <v>67.909099999999995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  <c r="I60">
        <v>67.909099999999995</v>
      </c>
      <c r="J60">
        <v>67.909099999999995</v>
      </c>
      <c r="K60">
        <v>67.909099999999995</v>
      </c>
      <c r="L60">
        <v>67.909099999999995</v>
      </c>
      <c r="M60">
        <v>67.909099999999995</v>
      </c>
      <c r="N60">
        <v>67.909099999999995</v>
      </c>
      <c r="O60">
        <v>67.909099999999995</v>
      </c>
      <c r="P60">
        <v>62</v>
      </c>
      <c r="Q60">
        <f>'DFO r2_1.4_0.1'!C60</f>
        <v>67.909099999999995</v>
      </c>
      <c r="R60">
        <f>'DFO r2_1.4_0.01'!C60</f>
        <v>67.909099999999995</v>
      </c>
      <c r="S60">
        <f>'DFO r2_1.4_0.03'!C60</f>
        <v>67.909099999999995</v>
      </c>
      <c r="T60">
        <f>'DFO R4 0.1'!C60</f>
        <v>67.909099999999995</v>
      </c>
      <c r="U60">
        <f>'DFO R4 0.3'!C60</f>
        <v>67.909099999999995</v>
      </c>
      <c r="V60">
        <f>'DFO R4 1.0'!C60</f>
        <v>67.909099999999995</v>
      </c>
    </row>
    <row r="61" spans="1:22" x14ac:dyDescent="0.2">
      <c r="A61">
        <v>67.909099999999995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  <c r="I61">
        <v>67.909099999999995</v>
      </c>
      <c r="J61">
        <v>67.909099999999995</v>
      </c>
      <c r="K61">
        <v>67.909099999999995</v>
      </c>
      <c r="L61">
        <v>67.909099999999995</v>
      </c>
      <c r="M61">
        <v>67.909099999999995</v>
      </c>
      <c r="N61">
        <v>67.909099999999995</v>
      </c>
      <c r="O61">
        <v>67.909099999999995</v>
      </c>
      <c r="P61">
        <v>61</v>
      </c>
      <c r="Q61">
        <f>'DFO r2_1.4_0.1'!C61</f>
        <v>67.909099999999995</v>
      </c>
      <c r="R61">
        <f>'DFO r2_1.4_0.01'!C61</f>
        <v>67.909099999999995</v>
      </c>
      <c r="S61">
        <f>'DFO r2_1.4_0.03'!C61</f>
        <v>67.909099999999995</v>
      </c>
      <c r="T61">
        <f>'DFO R4 0.1'!C61</f>
        <v>67.909099999999995</v>
      </c>
      <c r="U61">
        <f>'DFO R4 0.3'!C61</f>
        <v>67.909099999999995</v>
      </c>
      <c r="V61">
        <f>'DFO R4 1.0'!C61</f>
        <v>67.909099999999995</v>
      </c>
    </row>
    <row r="62" spans="1:22" x14ac:dyDescent="0.2">
      <c r="A62">
        <v>67.909099999999995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  <c r="I62">
        <v>67.909099999999995</v>
      </c>
      <c r="J62">
        <v>67.909099999999995</v>
      </c>
      <c r="K62">
        <v>67.909099999999995</v>
      </c>
      <c r="L62">
        <v>67.909099999999995</v>
      </c>
      <c r="M62">
        <v>67.909099999999995</v>
      </c>
      <c r="N62">
        <v>67.909099999999995</v>
      </c>
      <c r="O62">
        <v>67.909099999999995</v>
      </c>
      <c r="P62">
        <v>60</v>
      </c>
      <c r="Q62">
        <f>'DFO r2_1.4_0.1'!C62</f>
        <v>67.909099999999995</v>
      </c>
      <c r="R62">
        <f>'DFO r2_1.4_0.01'!C62</f>
        <v>67.909099999999995</v>
      </c>
      <c r="S62">
        <f>'DFO r2_1.4_0.03'!C62</f>
        <v>67.909099999999995</v>
      </c>
      <c r="T62">
        <f>'DFO R4 0.1'!C62</f>
        <v>67.909099999999995</v>
      </c>
      <c r="U62">
        <f>'DFO R4 0.3'!C62</f>
        <v>67.909099999999995</v>
      </c>
      <c r="V62">
        <f>'DFO R4 1.0'!C62</f>
        <v>67.909099999999995</v>
      </c>
    </row>
    <row r="63" spans="1:22" x14ac:dyDescent="0.2">
      <c r="A63">
        <v>67.909099999999995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  <c r="I63">
        <v>67.909099999999995</v>
      </c>
      <c r="J63">
        <v>67.909099999999995</v>
      </c>
      <c r="K63">
        <v>67.909099999999995</v>
      </c>
      <c r="L63">
        <v>67.909099999999995</v>
      </c>
      <c r="M63">
        <v>67.909099999999995</v>
      </c>
      <c r="N63">
        <v>67.909099999999995</v>
      </c>
      <c r="O63">
        <v>67.909099999999995</v>
      </c>
      <c r="P63">
        <v>60</v>
      </c>
      <c r="Q63">
        <f>'DFO r2_1.4_0.1'!C63</f>
        <v>67.909099999999995</v>
      </c>
      <c r="R63">
        <f>'DFO r2_1.4_0.01'!C63</f>
        <v>67.909099999999995</v>
      </c>
      <c r="S63">
        <f>'DFO r2_1.4_0.03'!C63</f>
        <v>67.909099999999995</v>
      </c>
      <c r="T63">
        <f>'DFO R4 0.1'!C63</f>
        <v>67.909099999999995</v>
      </c>
      <c r="U63">
        <f>'DFO R4 0.3'!C63</f>
        <v>67.909099999999995</v>
      </c>
      <c r="V63">
        <f>'DFO R4 1.0'!C63</f>
        <v>67.909099999999995</v>
      </c>
    </row>
    <row r="64" spans="1:22" x14ac:dyDescent="0.2">
      <c r="A64">
        <v>67.909099999999995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  <c r="I64">
        <v>67.909099999999995</v>
      </c>
      <c r="J64">
        <v>67.909099999999995</v>
      </c>
      <c r="K64">
        <v>67.909099999999995</v>
      </c>
      <c r="L64">
        <v>67.909099999999995</v>
      </c>
      <c r="M64">
        <v>67.909099999999995</v>
      </c>
      <c r="N64">
        <v>67.909099999999995</v>
      </c>
      <c r="O64">
        <v>67.909099999999995</v>
      </c>
      <c r="P64">
        <v>59</v>
      </c>
      <c r="Q64">
        <f>'DFO r2_1.4_0.1'!C64</f>
        <v>67.909099999999995</v>
      </c>
      <c r="R64">
        <f>'DFO r2_1.4_0.01'!C64</f>
        <v>67.909099999999995</v>
      </c>
      <c r="S64">
        <f>'DFO r2_1.4_0.03'!C64</f>
        <v>67.909099999999995</v>
      </c>
      <c r="T64">
        <f>'DFO R4 0.1'!C64</f>
        <v>67.909099999999995</v>
      </c>
      <c r="U64">
        <f>'DFO R4 0.3'!C64</f>
        <v>67.909099999999995</v>
      </c>
      <c r="V64">
        <f>'DFO R4 1.0'!C64</f>
        <v>67.909099999999995</v>
      </c>
    </row>
    <row r="65" spans="1:22" x14ac:dyDescent="0.2">
      <c r="A65">
        <v>67.909099999999995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  <c r="I65">
        <v>67.909099999999995</v>
      </c>
      <c r="J65">
        <v>67.909099999999995</v>
      </c>
      <c r="K65">
        <v>67.909099999999995</v>
      </c>
      <c r="L65">
        <v>67.909099999999995</v>
      </c>
      <c r="M65">
        <v>67.909099999999995</v>
      </c>
      <c r="N65">
        <v>67.909099999999995</v>
      </c>
      <c r="O65">
        <v>67.909099999999995</v>
      </c>
      <c r="P65">
        <v>59</v>
      </c>
      <c r="Q65">
        <f>'DFO r2_1.4_0.1'!C65</f>
        <v>67.909099999999995</v>
      </c>
      <c r="R65">
        <f>'DFO r2_1.4_0.01'!C65</f>
        <v>67.909099999999995</v>
      </c>
      <c r="S65">
        <f>'DFO r2_1.4_0.03'!C65</f>
        <v>67.909099999999995</v>
      </c>
      <c r="T65">
        <f>'DFO R4 0.1'!C65</f>
        <v>67.909099999999995</v>
      </c>
      <c r="U65">
        <f>'DFO R4 0.3'!C65</f>
        <v>67.909099999999995</v>
      </c>
      <c r="V65">
        <f>'DFO R4 1.0'!C65</f>
        <v>67.909099999999995</v>
      </c>
    </row>
    <row r="66" spans="1:22" x14ac:dyDescent="0.2">
      <c r="A66">
        <v>67.909099999999995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  <c r="I66">
        <v>67.909099999999995</v>
      </c>
      <c r="J66">
        <v>67.909099999999995</v>
      </c>
      <c r="K66">
        <v>67.909099999999995</v>
      </c>
      <c r="L66">
        <v>67.909099999999995</v>
      </c>
      <c r="M66">
        <v>67.909099999999995</v>
      </c>
      <c r="N66">
        <v>67.909099999999995</v>
      </c>
      <c r="O66">
        <v>67.909099999999995</v>
      </c>
      <c r="P66">
        <v>59</v>
      </c>
      <c r="Q66">
        <f>'DFO r2_1.4_0.1'!C66</f>
        <v>67.909099999999995</v>
      </c>
      <c r="R66">
        <f>'DFO r2_1.4_0.01'!C66</f>
        <v>67.909099999999995</v>
      </c>
      <c r="S66">
        <f>'DFO r2_1.4_0.03'!C66</f>
        <v>67.909099999999995</v>
      </c>
      <c r="T66">
        <f>'DFO R4 0.1'!C66</f>
        <v>67.909099999999995</v>
      </c>
      <c r="U66">
        <f>'DFO R4 0.3'!C66</f>
        <v>67.909099999999995</v>
      </c>
      <c r="V66">
        <f>'DFO R4 1.0'!C66</f>
        <v>67.909099999999995</v>
      </c>
    </row>
    <row r="67" spans="1:22" x14ac:dyDescent="0.2">
      <c r="A67">
        <v>67.909099999999995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  <c r="I67">
        <v>67.909099999999995</v>
      </c>
      <c r="J67">
        <v>67.909099999999995</v>
      </c>
      <c r="K67">
        <v>67.909099999999995</v>
      </c>
      <c r="L67">
        <v>67.909099999999995</v>
      </c>
      <c r="M67">
        <v>67.909099999999995</v>
      </c>
      <c r="N67">
        <v>67.909099999999995</v>
      </c>
      <c r="O67">
        <v>67.909099999999995</v>
      </c>
      <c r="P67">
        <v>59</v>
      </c>
      <c r="Q67">
        <f>'DFO r2_1.4_0.1'!C67</f>
        <v>67.909099999999995</v>
      </c>
      <c r="R67">
        <f>'DFO r2_1.4_0.01'!C67</f>
        <v>67.909099999999995</v>
      </c>
      <c r="S67">
        <f>'DFO r2_1.4_0.03'!C67</f>
        <v>67.909099999999995</v>
      </c>
      <c r="T67">
        <f>'DFO R4 0.1'!C67</f>
        <v>67.909099999999995</v>
      </c>
      <c r="U67">
        <f>'DFO R4 0.3'!C67</f>
        <v>67.909099999999995</v>
      </c>
      <c r="V67">
        <f>'DFO R4 1.0'!C67</f>
        <v>67.909099999999995</v>
      </c>
    </row>
    <row r="68" spans="1:22" x14ac:dyDescent="0.2">
      <c r="A68">
        <v>67.909099999999995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  <c r="I68">
        <v>67.909099999999995</v>
      </c>
      <c r="J68">
        <v>67.909099999999995</v>
      </c>
      <c r="K68">
        <v>67.909099999999995</v>
      </c>
      <c r="L68">
        <v>67.909099999999995</v>
      </c>
      <c r="M68">
        <v>67.909099999999995</v>
      </c>
      <c r="N68">
        <v>67.909099999999995</v>
      </c>
      <c r="O68">
        <v>67.909099999999995</v>
      </c>
      <c r="P68">
        <v>57</v>
      </c>
      <c r="Q68">
        <f>'DFO r2_1.4_0.1'!C68</f>
        <v>67.909099999999995</v>
      </c>
      <c r="R68">
        <f>'DFO r2_1.4_0.01'!C68</f>
        <v>67.909099999999995</v>
      </c>
      <c r="S68">
        <f>'DFO r2_1.4_0.03'!C68</f>
        <v>67.909099999999995</v>
      </c>
      <c r="T68">
        <f>'DFO R4 0.1'!C68</f>
        <v>67.909099999999995</v>
      </c>
      <c r="U68">
        <f>'DFO R4 0.3'!C68</f>
        <v>67.909099999999995</v>
      </c>
      <c r="V68">
        <f>'DFO R4 1.0'!C68</f>
        <v>67.909099999999995</v>
      </c>
    </row>
    <row r="69" spans="1:22" x14ac:dyDescent="0.2">
      <c r="A69">
        <v>67.909099999999995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  <c r="I69">
        <v>67.909099999999995</v>
      </c>
      <c r="J69">
        <v>67.909099999999995</v>
      </c>
      <c r="K69">
        <v>67.909099999999995</v>
      </c>
      <c r="L69">
        <v>67.909099999999995</v>
      </c>
      <c r="M69">
        <v>67.909099999999995</v>
      </c>
      <c r="N69">
        <v>67.909099999999995</v>
      </c>
      <c r="O69">
        <v>67.909099999999995</v>
      </c>
      <c r="P69">
        <v>57</v>
      </c>
      <c r="Q69">
        <f>'DFO r2_1.4_0.1'!C69</f>
        <v>67.909099999999995</v>
      </c>
      <c r="R69">
        <f>'DFO r2_1.4_0.01'!C69</f>
        <v>67.909099999999995</v>
      </c>
      <c r="S69">
        <f>'DFO r2_1.4_0.03'!C69</f>
        <v>67.909099999999995</v>
      </c>
      <c r="T69">
        <f>'DFO R4 0.1'!C69</f>
        <v>67.909099999999995</v>
      </c>
      <c r="U69">
        <f>'DFO R4 0.3'!C69</f>
        <v>67.909099999999995</v>
      </c>
      <c r="V69">
        <f>'DFO R4 1.0'!C69</f>
        <v>67.909099999999995</v>
      </c>
    </row>
    <row r="70" spans="1:22" x14ac:dyDescent="0.2">
      <c r="A70">
        <v>67.909099999999995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  <c r="I70">
        <v>67.909099999999995</v>
      </c>
      <c r="J70">
        <v>67.909099999999995</v>
      </c>
      <c r="K70">
        <v>67.909099999999995</v>
      </c>
      <c r="L70">
        <v>67.909099999999995</v>
      </c>
      <c r="M70">
        <v>67.909099999999995</v>
      </c>
      <c r="N70">
        <v>67.909099999999995</v>
      </c>
      <c r="O70">
        <v>67.909099999999995</v>
      </c>
      <c r="P70">
        <v>57</v>
      </c>
      <c r="Q70">
        <f>'DFO r2_1.4_0.1'!C70</f>
        <v>67.909099999999995</v>
      </c>
      <c r="R70">
        <f>'DFO r2_1.4_0.01'!C70</f>
        <v>67.909099999999995</v>
      </c>
      <c r="S70">
        <f>'DFO r2_1.4_0.03'!C70</f>
        <v>67.909099999999995</v>
      </c>
      <c r="T70">
        <f>'DFO R4 0.1'!C70</f>
        <v>67.909099999999995</v>
      </c>
      <c r="U70">
        <f>'DFO R4 0.3'!C70</f>
        <v>67.909099999999995</v>
      </c>
      <c r="V70">
        <f>'DFO R4 1.0'!C70</f>
        <v>67.909099999999995</v>
      </c>
    </row>
    <row r="71" spans="1:22" x14ac:dyDescent="0.2">
      <c r="A71">
        <v>67.909099999999995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  <c r="I71">
        <v>67.909099999999995</v>
      </c>
      <c r="J71">
        <v>67.909099999999995</v>
      </c>
      <c r="K71">
        <v>67.909099999999995</v>
      </c>
      <c r="L71">
        <v>67.909099999999995</v>
      </c>
      <c r="M71">
        <v>67.909099999999995</v>
      </c>
      <c r="N71">
        <v>67.909099999999995</v>
      </c>
      <c r="O71">
        <v>67.909099999999995</v>
      </c>
      <c r="P71">
        <v>57</v>
      </c>
      <c r="Q71">
        <f>'DFO r2_1.4_0.1'!C71</f>
        <v>67.909099999999995</v>
      </c>
      <c r="R71">
        <f>'DFO r2_1.4_0.01'!C71</f>
        <v>67.909099999999995</v>
      </c>
      <c r="S71">
        <f>'DFO r2_1.4_0.03'!C71</f>
        <v>67.909099999999995</v>
      </c>
      <c r="T71">
        <f>'DFO R4 0.1'!C71</f>
        <v>67.909099999999995</v>
      </c>
      <c r="U71">
        <f>'DFO R4 0.3'!C71</f>
        <v>67.909099999999995</v>
      </c>
      <c r="V71">
        <f>'DFO R4 1.0'!C71</f>
        <v>67.909099999999995</v>
      </c>
    </row>
    <row r="72" spans="1:22" x14ac:dyDescent="0.2">
      <c r="A72">
        <v>67.909099999999995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  <c r="I72">
        <v>67.909099999999995</v>
      </c>
      <c r="J72">
        <v>67.909099999999995</v>
      </c>
      <c r="K72">
        <v>67.909099999999995</v>
      </c>
      <c r="L72">
        <v>67.909099999999995</v>
      </c>
      <c r="M72">
        <v>67.909099999999995</v>
      </c>
      <c r="N72">
        <v>67.909099999999995</v>
      </c>
      <c r="O72">
        <v>67.909099999999995</v>
      </c>
      <c r="P72">
        <v>57</v>
      </c>
      <c r="Q72">
        <f>'DFO r2_1.4_0.1'!C72</f>
        <v>67.909099999999995</v>
      </c>
      <c r="R72">
        <f>'DFO r2_1.4_0.01'!C72</f>
        <v>67.909099999999995</v>
      </c>
      <c r="S72">
        <f>'DFO r2_1.4_0.03'!C72</f>
        <v>67.909099999999995</v>
      </c>
      <c r="T72">
        <f>'DFO R4 0.1'!C72</f>
        <v>67.909099999999995</v>
      </c>
      <c r="U72">
        <f>'DFO R4 0.3'!C72</f>
        <v>67.909099999999995</v>
      </c>
      <c r="V72">
        <f>'DFO R4 1.0'!C72</f>
        <v>67.909099999999995</v>
      </c>
    </row>
    <row r="73" spans="1:22" x14ac:dyDescent="0.2">
      <c r="A73">
        <v>67.909099999999995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  <c r="I73">
        <v>67.909099999999995</v>
      </c>
      <c r="J73">
        <v>67.909099999999995</v>
      </c>
      <c r="K73">
        <v>67.909099999999995</v>
      </c>
      <c r="L73">
        <v>67.909099999999995</v>
      </c>
      <c r="M73">
        <v>67.909099999999995</v>
      </c>
      <c r="N73">
        <v>67.909099999999995</v>
      </c>
      <c r="O73">
        <v>67.909099999999995</v>
      </c>
      <c r="P73">
        <v>56</v>
      </c>
      <c r="Q73">
        <f>'DFO r2_1.4_0.1'!C73</f>
        <v>67.909099999999995</v>
      </c>
      <c r="R73">
        <f>'DFO r2_1.4_0.01'!C73</f>
        <v>67.909099999999995</v>
      </c>
      <c r="S73">
        <f>'DFO r2_1.4_0.03'!C73</f>
        <v>67.909099999999995</v>
      </c>
      <c r="T73">
        <f>'DFO R4 0.1'!C73</f>
        <v>67.909099999999995</v>
      </c>
      <c r="U73">
        <f>'DFO R4 0.3'!C73</f>
        <v>67.909099999999995</v>
      </c>
      <c r="V73">
        <f>'DFO R4 1.0'!C73</f>
        <v>67.909099999999995</v>
      </c>
    </row>
    <row r="74" spans="1:22" x14ac:dyDescent="0.2">
      <c r="A74">
        <v>67.909099999999995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  <c r="I74">
        <v>67.909099999999995</v>
      </c>
      <c r="J74">
        <v>67.909099999999995</v>
      </c>
      <c r="K74">
        <v>67.909099999999995</v>
      </c>
      <c r="L74">
        <v>67.909099999999995</v>
      </c>
      <c r="M74">
        <v>67.909099999999995</v>
      </c>
      <c r="N74">
        <v>67.909099999999995</v>
      </c>
      <c r="O74">
        <v>67.909099999999995</v>
      </c>
      <c r="P74">
        <v>55</v>
      </c>
      <c r="Q74">
        <f>'DFO r2_1.4_0.1'!C74</f>
        <v>67.909099999999995</v>
      </c>
      <c r="R74">
        <f>'DFO r2_1.4_0.01'!C74</f>
        <v>67.909099999999995</v>
      </c>
      <c r="S74">
        <f>'DFO r2_1.4_0.03'!C74</f>
        <v>67.909099999999995</v>
      </c>
      <c r="T74">
        <f>'DFO R4 0.1'!C74</f>
        <v>67.909099999999995</v>
      </c>
      <c r="U74">
        <f>'DFO R4 0.3'!C74</f>
        <v>67.909099999999995</v>
      </c>
      <c r="V74">
        <f>'DFO R4 1.0'!C74</f>
        <v>67.909099999999995</v>
      </c>
    </row>
    <row r="75" spans="1:22" x14ac:dyDescent="0.2">
      <c r="A75">
        <v>67.909099999999995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  <c r="I75">
        <v>67.909099999999995</v>
      </c>
      <c r="J75">
        <v>67.909099999999995</v>
      </c>
      <c r="K75">
        <v>67.909099999999995</v>
      </c>
      <c r="L75">
        <v>67.909099999999995</v>
      </c>
      <c r="M75">
        <v>67.909099999999995</v>
      </c>
      <c r="N75">
        <v>67.909099999999995</v>
      </c>
      <c r="O75">
        <v>67.909099999999995</v>
      </c>
      <c r="P75">
        <v>55</v>
      </c>
      <c r="Q75">
        <f>'DFO r2_1.4_0.1'!C75</f>
        <v>67.909099999999995</v>
      </c>
      <c r="R75">
        <f>'DFO r2_1.4_0.01'!C75</f>
        <v>67.909099999999995</v>
      </c>
      <c r="S75">
        <f>'DFO r2_1.4_0.03'!C75</f>
        <v>67.909099999999995</v>
      </c>
      <c r="T75">
        <f>'DFO R4 0.1'!C75</f>
        <v>67.909099999999995</v>
      </c>
      <c r="U75">
        <f>'DFO R4 0.3'!C75</f>
        <v>67.909099999999995</v>
      </c>
      <c r="V75">
        <f>'DFO R4 1.0'!C75</f>
        <v>67.909099999999995</v>
      </c>
    </row>
    <row r="76" spans="1:22" x14ac:dyDescent="0.2">
      <c r="A76">
        <v>67.909099999999995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  <c r="I76">
        <v>67.909099999999995</v>
      </c>
      <c r="J76">
        <v>67.909099999999995</v>
      </c>
      <c r="K76">
        <v>67.909099999999995</v>
      </c>
      <c r="L76">
        <v>67.909099999999995</v>
      </c>
      <c r="M76">
        <v>67.909099999999995</v>
      </c>
      <c r="N76">
        <v>67.909099999999995</v>
      </c>
      <c r="O76">
        <v>67.909099999999995</v>
      </c>
      <c r="P76">
        <v>54</v>
      </c>
      <c r="Q76">
        <f>'DFO r2_1.4_0.1'!C76</f>
        <v>67.909099999999995</v>
      </c>
      <c r="R76">
        <f>'DFO r2_1.4_0.01'!C76</f>
        <v>67.909099999999995</v>
      </c>
      <c r="S76">
        <f>'DFO r2_1.4_0.03'!C76</f>
        <v>67.909099999999995</v>
      </c>
      <c r="T76">
        <f>'DFO R4 0.1'!C76</f>
        <v>67.909099999999995</v>
      </c>
      <c r="U76">
        <f>'DFO R4 0.3'!C76</f>
        <v>67.909099999999995</v>
      </c>
      <c r="V76">
        <f>'DFO R4 1.0'!C76</f>
        <v>67.909099999999995</v>
      </c>
    </row>
    <row r="77" spans="1:22" x14ac:dyDescent="0.2">
      <c r="A77">
        <v>67.909099999999995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  <c r="I77">
        <v>67.909099999999995</v>
      </c>
      <c r="J77">
        <v>67.909099999999995</v>
      </c>
      <c r="K77">
        <v>67.909099999999995</v>
      </c>
      <c r="L77">
        <v>67.909099999999995</v>
      </c>
      <c r="M77">
        <v>67.909099999999995</v>
      </c>
      <c r="N77">
        <v>67.909099999999995</v>
      </c>
      <c r="O77">
        <v>67.909099999999995</v>
      </c>
      <c r="P77">
        <v>54</v>
      </c>
      <c r="Q77">
        <f>'DFO r2_1.4_0.1'!C77</f>
        <v>67.909099999999995</v>
      </c>
      <c r="R77">
        <f>'DFO r2_1.4_0.01'!C77</f>
        <v>67.909099999999995</v>
      </c>
      <c r="S77">
        <f>'DFO r2_1.4_0.03'!C77</f>
        <v>67.909099999999995</v>
      </c>
      <c r="T77">
        <f>'DFO R4 0.1'!C77</f>
        <v>67.909099999999995</v>
      </c>
      <c r="U77">
        <f>'DFO R4 0.3'!C77</f>
        <v>67.909099999999995</v>
      </c>
      <c r="V77">
        <f>'DFO R4 1.0'!C77</f>
        <v>67.909099999999995</v>
      </c>
    </row>
    <row r="78" spans="1:22" x14ac:dyDescent="0.2">
      <c r="A78">
        <v>67.818200000000004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  <c r="I78">
        <v>67.909099999999995</v>
      </c>
      <c r="J78">
        <v>67.909099999999995</v>
      </c>
      <c r="K78">
        <v>67.909099999999995</v>
      </c>
      <c r="L78">
        <v>67.909099999999995</v>
      </c>
      <c r="M78">
        <v>67.909099999999995</v>
      </c>
      <c r="N78">
        <v>67.909099999999995</v>
      </c>
      <c r="O78">
        <v>67.909099999999995</v>
      </c>
      <c r="P78">
        <v>54</v>
      </c>
      <c r="Q78">
        <f>'DFO r2_1.4_0.1'!C78</f>
        <v>67.909099999999995</v>
      </c>
      <c r="R78">
        <f>'DFO r2_1.4_0.01'!C78</f>
        <v>67.909099999999995</v>
      </c>
      <c r="S78">
        <f>'DFO r2_1.4_0.03'!C78</f>
        <v>67.909099999999995</v>
      </c>
      <c r="T78">
        <f>'DFO R4 0.1'!C78</f>
        <v>67.909099999999995</v>
      </c>
      <c r="U78">
        <f>'DFO R4 0.3'!C78</f>
        <v>67.909099999999995</v>
      </c>
      <c r="V78">
        <f>'DFO R4 1.0'!C78</f>
        <v>67.909099999999995</v>
      </c>
    </row>
    <row r="79" spans="1:22" x14ac:dyDescent="0.2">
      <c r="A79">
        <v>67.7273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  <c r="I79">
        <v>67.909099999999995</v>
      </c>
      <c r="J79">
        <v>67.909099999999995</v>
      </c>
      <c r="K79">
        <v>67.909099999999995</v>
      </c>
      <c r="L79">
        <v>67.909099999999995</v>
      </c>
      <c r="M79">
        <v>67.909099999999995</v>
      </c>
      <c r="N79">
        <v>67.909099999999995</v>
      </c>
      <c r="O79">
        <v>67.909099999999995</v>
      </c>
      <c r="P79">
        <v>53</v>
      </c>
      <c r="Q79">
        <f>'DFO r2_1.4_0.1'!C79</f>
        <v>67.909099999999995</v>
      </c>
      <c r="R79">
        <f>'DFO r2_1.4_0.01'!C79</f>
        <v>67.909099999999995</v>
      </c>
      <c r="S79">
        <f>'DFO r2_1.4_0.03'!C79</f>
        <v>67.909099999999995</v>
      </c>
      <c r="T79">
        <f>'DFO R4 0.1'!C79</f>
        <v>67.909099999999995</v>
      </c>
      <c r="U79">
        <f>'DFO R4 0.3'!C79</f>
        <v>67.909099999999995</v>
      </c>
      <c r="V79">
        <f>'DFO R4 1.0'!C79</f>
        <v>67.909099999999995</v>
      </c>
    </row>
    <row r="80" spans="1:22" x14ac:dyDescent="0.2">
      <c r="A80">
        <v>67.7273</v>
      </c>
      <c r="B80">
        <v>67.909099999999995</v>
      </c>
      <c r="C80">
        <v>67.909099999999995</v>
      </c>
      <c r="D80">
        <v>67.545500000000004</v>
      </c>
      <c r="E80">
        <v>67.636399999999995</v>
      </c>
      <c r="F80">
        <v>67.909099999999995</v>
      </c>
      <c r="G80">
        <v>67.909099999999995</v>
      </c>
      <c r="H80">
        <v>67.909099999999995</v>
      </c>
      <c r="I80">
        <v>67.909099999999995</v>
      </c>
      <c r="J80">
        <v>67.909099999999995</v>
      </c>
      <c r="K80">
        <v>67.909099999999995</v>
      </c>
      <c r="L80">
        <v>67.909099999999995</v>
      </c>
      <c r="M80">
        <v>67.909099999999995</v>
      </c>
      <c r="N80">
        <v>67.909099999999995</v>
      </c>
      <c r="O80">
        <v>67.909099999999995</v>
      </c>
      <c r="P80">
        <v>53</v>
      </c>
      <c r="Q80">
        <f>'DFO r2_1.4_0.1'!C80</f>
        <v>67.909099999999995</v>
      </c>
      <c r="R80">
        <f>'DFO r2_1.4_0.01'!C80</f>
        <v>67.909099999999995</v>
      </c>
      <c r="S80">
        <f>'DFO r2_1.4_0.03'!C80</f>
        <v>67.909099999999995</v>
      </c>
      <c r="T80">
        <f>'DFO R4 0.1'!C80</f>
        <v>67.909099999999995</v>
      </c>
      <c r="U80">
        <f>'DFO R4 0.3'!C80</f>
        <v>67.909099999999995</v>
      </c>
      <c r="V80">
        <f>'DFO R4 1.0'!C80</f>
        <v>67.909099999999995</v>
      </c>
    </row>
    <row r="81" spans="1:22" x14ac:dyDescent="0.2">
      <c r="A81">
        <v>67.636399999999995</v>
      </c>
      <c r="B81">
        <v>67.909099999999995</v>
      </c>
      <c r="C81">
        <v>67.909099999999995</v>
      </c>
      <c r="D81">
        <v>67.454499999999996</v>
      </c>
      <c r="E81">
        <v>67.636399999999995</v>
      </c>
      <c r="F81">
        <v>67.909099999999995</v>
      </c>
      <c r="G81">
        <v>67.909099999999995</v>
      </c>
      <c r="H81">
        <v>67.909099999999995</v>
      </c>
      <c r="I81">
        <v>67.909099999999995</v>
      </c>
      <c r="J81">
        <v>67.909099999999995</v>
      </c>
      <c r="K81">
        <v>67.909099999999995</v>
      </c>
      <c r="L81">
        <v>67.909099999999995</v>
      </c>
      <c r="M81">
        <v>67.909099999999995</v>
      </c>
      <c r="N81">
        <v>67.909099999999995</v>
      </c>
      <c r="O81">
        <v>67.909099999999995</v>
      </c>
      <c r="P81">
        <v>53</v>
      </c>
      <c r="Q81">
        <f>'DFO r2_1.4_0.1'!C81</f>
        <v>67.909099999999995</v>
      </c>
      <c r="R81">
        <f>'DFO r2_1.4_0.01'!C81</f>
        <v>67.909099999999995</v>
      </c>
      <c r="S81">
        <f>'DFO r2_1.4_0.03'!C81</f>
        <v>67.909099999999995</v>
      </c>
      <c r="T81">
        <f>'DFO R4 0.1'!C81</f>
        <v>67.909099999999995</v>
      </c>
      <c r="U81">
        <f>'DFO R4 0.3'!C81</f>
        <v>67.909099999999995</v>
      </c>
      <c r="V81">
        <f>'DFO R4 1.0'!C81</f>
        <v>67.909099999999995</v>
      </c>
    </row>
    <row r="82" spans="1:22" x14ac:dyDescent="0.2">
      <c r="A82">
        <v>67.545500000000004</v>
      </c>
      <c r="B82">
        <v>67.909099999999995</v>
      </c>
      <c r="C82">
        <v>67.909099999999995</v>
      </c>
      <c r="D82">
        <v>67.363600000000005</v>
      </c>
      <c r="E82">
        <v>67.545500000000004</v>
      </c>
      <c r="F82">
        <v>67.909099999999995</v>
      </c>
      <c r="G82">
        <v>67.909099999999995</v>
      </c>
      <c r="H82">
        <v>67.909099999999995</v>
      </c>
      <c r="I82">
        <v>67.909099999999995</v>
      </c>
      <c r="J82">
        <v>67.909099999999995</v>
      </c>
      <c r="K82">
        <v>67.909099999999995</v>
      </c>
      <c r="L82">
        <v>67.909099999999995</v>
      </c>
      <c r="M82">
        <v>67.909099999999995</v>
      </c>
      <c r="N82">
        <v>67.909099999999995</v>
      </c>
      <c r="O82">
        <v>67.909099999999995</v>
      </c>
      <c r="P82">
        <v>53</v>
      </c>
      <c r="Q82">
        <f>'DFO r2_1.4_0.1'!C82</f>
        <v>67.909099999999995</v>
      </c>
      <c r="R82">
        <f>'DFO r2_1.4_0.01'!C82</f>
        <v>67.909099999999995</v>
      </c>
      <c r="S82">
        <f>'DFO r2_1.4_0.03'!C82</f>
        <v>67.909099999999995</v>
      </c>
      <c r="T82">
        <f>'DFO R4 0.1'!C82</f>
        <v>67.909099999999995</v>
      </c>
      <c r="U82">
        <f>'DFO R4 0.3'!C82</f>
        <v>67.909099999999995</v>
      </c>
      <c r="V82">
        <f>'DFO R4 1.0'!C82</f>
        <v>67.909099999999995</v>
      </c>
    </row>
    <row r="83" spans="1:22" x14ac:dyDescent="0.2">
      <c r="A83">
        <v>67.545500000000004</v>
      </c>
      <c r="B83">
        <v>67.909099999999995</v>
      </c>
      <c r="C83">
        <v>67.909099999999995</v>
      </c>
      <c r="D83">
        <v>67.363600000000005</v>
      </c>
      <c r="E83">
        <v>67.545500000000004</v>
      </c>
      <c r="F83">
        <v>67.909099999999995</v>
      </c>
      <c r="G83">
        <v>67.909099999999995</v>
      </c>
      <c r="H83">
        <v>67.909099999999995</v>
      </c>
      <c r="I83">
        <v>67.909099999999995</v>
      </c>
      <c r="J83">
        <v>67.909099999999995</v>
      </c>
      <c r="K83">
        <v>67.909099999999995</v>
      </c>
      <c r="L83">
        <v>67.909099999999995</v>
      </c>
      <c r="M83">
        <v>67.909099999999995</v>
      </c>
      <c r="N83">
        <v>67.909099999999995</v>
      </c>
      <c r="O83">
        <v>67.909099999999995</v>
      </c>
      <c r="P83">
        <v>52</v>
      </c>
      <c r="Q83">
        <f>'DFO r2_1.4_0.1'!C83</f>
        <v>67.909099999999995</v>
      </c>
      <c r="R83">
        <f>'DFO r2_1.4_0.01'!C83</f>
        <v>67.909099999999995</v>
      </c>
      <c r="S83">
        <f>'DFO r2_1.4_0.03'!C83</f>
        <v>67.909099999999995</v>
      </c>
      <c r="T83">
        <f>'DFO R4 0.1'!C83</f>
        <v>67.909099999999995</v>
      </c>
      <c r="U83">
        <f>'DFO R4 0.3'!C83</f>
        <v>67.909099999999995</v>
      </c>
      <c r="V83">
        <f>'DFO R4 1.0'!C83</f>
        <v>67.909099999999995</v>
      </c>
    </row>
    <row r="84" spans="1:22" x14ac:dyDescent="0.2">
      <c r="A84">
        <v>67.545500000000004</v>
      </c>
      <c r="B84">
        <v>67.909099999999995</v>
      </c>
      <c r="C84">
        <v>67.909099999999995</v>
      </c>
      <c r="D84">
        <v>66</v>
      </c>
      <c r="E84">
        <v>67.363600000000005</v>
      </c>
      <c r="F84">
        <v>67.909099999999995</v>
      </c>
      <c r="G84">
        <v>67.909099999999995</v>
      </c>
      <c r="H84">
        <v>67.909099999999995</v>
      </c>
      <c r="I84">
        <v>67.909099999999995</v>
      </c>
      <c r="J84">
        <v>67.909099999999995</v>
      </c>
      <c r="K84">
        <v>67.909099999999995</v>
      </c>
      <c r="L84">
        <v>67.909099999999995</v>
      </c>
      <c r="M84">
        <v>67.909099999999995</v>
      </c>
      <c r="N84">
        <v>67.909099999999995</v>
      </c>
      <c r="O84">
        <v>67.909099999999995</v>
      </c>
      <c r="P84">
        <v>52</v>
      </c>
      <c r="Q84">
        <f>'DFO r2_1.4_0.1'!C84</f>
        <v>67.909099999999995</v>
      </c>
      <c r="R84">
        <f>'DFO r2_1.4_0.01'!C84</f>
        <v>67.909099999999995</v>
      </c>
      <c r="S84">
        <f>'DFO r2_1.4_0.03'!C84</f>
        <v>67.909099999999995</v>
      </c>
      <c r="T84">
        <f>'DFO R4 0.1'!C84</f>
        <v>67.909099999999995</v>
      </c>
      <c r="U84">
        <f>'DFO R4 0.3'!C84</f>
        <v>67.909099999999995</v>
      </c>
      <c r="V84">
        <f>'DFO R4 1.0'!C84</f>
        <v>67.909099999999995</v>
      </c>
    </row>
    <row r="85" spans="1:22" x14ac:dyDescent="0.2">
      <c r="A85">
        <v>67.454499999999996</v>
      </c>
      <c r="B85">
        <v>67.909099999999995</v>
      </c>
      <c r="C85">
        <v>67.909099999999995</v>
      </c>
      <c r="D85">
        <v>66</v>
      </c>
      <c r="E85">
        <v>67.2727</v>
      </c>
      <c r="F85">
        <v>67.909099999999995</v>
      </c>
      <c r="G85">
        <v>67.909099999999995</v>
      </c>
      <c r="H85">
        <v>67.909099999999995</v>
      </c>
      <c r="I85">
        <v>67.909099999999995</v>
      </c>
      <c r="J85">
        <v>67.909099999999995</v>
      </c>
      <c r="K85">
        <v>67.909099999999995</v>
      </c>
      <c r="L85">
        <v>67.909099999999995</v>
      </c>
      <c r="M85">
        <v>67.909099999999995</v>
      </c>
      <c r="N85">
        <v>67.909099999999995</v>
      </c>
      <c r="O85">
        <v>67.909099999999995</v>
      </c>
      <c r="P85">
        <v>52</v>
      </c>
      <c r="Q85">
        <f>'DFO r2_1.4_0.1'!C85</f>
        <v>67.909099999999995</v>
      </c>
      <c r="R85">
        <f>'DFO r2_1.4_0.01'!C85</f>
        <v>67.909099999999995</v>
      </c>
      <c r="S85">
        <f>'DFO r2_1.4_0.03'!C85</f>
        <v>67.909099999999995</v>
      </c>
      <c r="T85">
        <f>'DFO R4 0.1'!C85</f>
        <v>67.909099999999995</v>
      </c>
      <c r="U85">
        <f>'DFO R4 0.3'!C85</f>
        <v>67.909099999999995</v>
      </c>
      <c r="V85">
        <f>'DFO R4 1.0'!C85</f>
        <v>67.909099999999995</v>
      </c>
    </row>
    <row r="86" spans="1:22" x14ac:dyDescent="0.2">
      <c r="A86">
        <v>66</v>
      </c>
      <c r="B86">
        <v>67.909099999999995</v>
      </c>
      <c r="C86">
        <v>67.909099999999995</v>
      </c>
      <c r="D86">
        <v>65</v>
      </c>
      <c r="E86">
        <v>67.2727</v>
      </c>
      <c r="F86">
        <v>67.909099999999995</v>
      </c>
      <c r="G86">
        <v>67.909099999999995</v>
      </c>
      <c r="H86">
        <v>67.909099999999995</v>
      </c>
      <c r="I86">
        <v>67.909099999999995</v>
      </c>
      <c r="J86">
        <v>67.909099999999995</v>
      </c>
      <c r="K86">
        <v>67.909099999999995</v>
      </c>
      <c r="L86">
        <v>67.909099999999995</v>
      </c>
      <c r="M86">
        <v>67.909099999999995</v>
      </c>
      <c r="N86">
        <v>67.909099999999995</v>
      </c>
      <c r="O86">
        <v>67.909099999999995</v>
      </c>
      <c r="P86">
        <v>52</v>
      </c>
      <c r="Q86">
        <f>'DFO r2_1.4_0.1'!C86</f>
        <v>67.909099999999995</v>
      </c>
      <c r="R86">
        <f>'DFO r2_1.4_0.01'!C86</f>
        <v>67.909099999999995</v>
      </c>
      <c r="S86">
        <f>'DFO r2_1.4_0.03'!C86</f>
        <v>67.909099999999995</v>
      </c>
      <c r="T86">
        <f>'DFO R4 0.1'!C86</f>
        <v>67.909099999999995</v>
      </c>
      <c r="U86">
        <f>'DFO R4 0.3'!C86</f>
        <v>67.909099999999995</v>
      </c>
      <c r="V86">
        <f>'DFO R4 1.0'!C86</f>
        <v>67.909099999999995</v>
      </c>
    </row>
    <row r="87" spans="1:22" x14ac:dyDescent="0.2">
      <c r="A87">
        <v>66</v>
      </c>
      <c r="B87">
        <v>67.909099999999995</v>
      </c>
      <c r="C87">
        <v>67.818200000000004</v>
      </c>
      <c r="D87">
        <v>65</v>
      </c>
      <c r="E87">
        <v>67.090900000000005</v>
      </c>
      <c r="F87">
        <v>67.909099999999995</v>
      </c>
      <c r="G87">
        <v>67.909099999999995</v>
      </c>
      <c r="H87">
        <v>67.909099999999995</v>
      </c>
      <c r="I87">
        <v>67.909099999999995</v>
      </c>
      <c r="J87">
        <v>67.909099999999995</v>
      </c>
      <c r="K87">
        <v>67.909099999999995</v>
      </c>
      <c r="L87">
        <v>67.909099999999995</v>
      </c>
      <c r="M87">
        <v>67.909099999999995</v>
      </c>
      <c r="N87">
        <v>67.909099999999995</v>
      </c>
      <c r="O87">
        <v>67.909099999999995</v>
      </c>
      <c r="P87">
        <v>52</v>
      </c>
      <c r="Q87">
        <f>'DFO r2_1.4_0.1'!C87</f>
        <v>67.909099999999995</v>
      </c>
      <c r="R87">
        <f>'DFO r2_1.4_0.01'!C87</f>
        <v>67.909099999999995</v>
      </c>
      <c r="S87">
        <f>'DFO r2_1.4_0.03'!C87</f>
        <v>67.909099999999995</v>
      </c>
      <c r="T87">
        <f>'DFO R4 0.1'!C87</f>
        <v>67.909099999999995</v>
      </c>
      <c r="U87">
        <f>'DFO R4 0.3'!C87</f>
        <v>67.909099999999995</v>
      </c>
      <c r="V87">
        <f>'DFO R4 1.0'!C87</f>
        <v>67.909099999999995</v>
      </c>
    </row>
    <row r="88" spans="1:22" x14ac:dyDescent="0.2">
      <c r="A88">
        <v>66</v>
      </c>
      <c r="B88">
        <v>67.909099999999995</v>
      </c>
      <c r="C88">
        <v>67.818200000000004</v>
      </c>
      <c r="D88">
        <v>64</v>
      </c>
      <c r="E88">
        <v>66</v>
      </c>
      <c r="F88">
        <v>67.909099999999995</v>
      </c>
      <c r="G88">
        <v>67.909099999999995</v>
      </c>
      <c r="H88">
        <v>67.909099999999995</v>
      </c>
      <c r="I88">
        <v>67.909099999999995</v>
      </c>
      <c r="J88">
        <v>67.909099999999995</v>
      </c>
      <c r="K88">
        <v>67.909099999999995</v>
      </c>
      <c r="L88">
        <v>67.909099999999995</v>
      </c>
      <c r="M88">
        <v>67.909099999999995</v>
      </c>
      <c r="N88">
        <v>67.909099999999995</v>
      </c>
      <c r="O88">
        <v>67.909099999999995</v>
      </c>
      <c r="P88">
        <v>51</v>
      </c>
      <c r="Q88">
        <f>'DFO r2_1.4_0.1'!C88</f>
        <v>67.909099999999995</v>
      </c>
      <c r="R88">
        <f>'DFO r2_1.4_0.01'!C88</f>
        <v>67.909099999999995</v>
      </c>
      <c r="S88">
        <f>'DFO r2_1.4_0.03'!C88</f>
        <v>67.909099999999995</v>
      </c>
      <c r="T88">
        <f>'DFO R4 0.1'!C88</f>
        <v>67.909099999999995</v>
      </c>
      <c r="U88">
        <f>'DFO R4 0.3'!C88</f>
        <v>67.909099999999995</v>
      </c>
      <c r="V88">
        <f>'DFO R4 1.0'!C88</f>
        <v>67.909099999999995</v>
      </c>
    </row>
    <row r="89" spans="1:22" x14ac:dyDescent="0.2">
      <c r="A89">
        <v>66</v>
      </c>
      <c r="B89">
        <v>67.909099999999995</v>
      </c>
      <c r="C89">
        <v>67.7273</v>
      </c>
      <c r="D89">
        <v>63</v>
      </c>
      <c r="E89">
        <v>66</v>
      </c>
      <c r="F89">
        <v>67.909099999999995</v>
      </c>
      <c r="G89">
        <v>67.909099999999995</v>
      </c>
      <c r="H89">
        <v>67.909099999999995</v>
      </c>
      <c r="I89">
        <v>67.909099999999995</v>
      </c>
      <c r="J89">
        <v>67.909099999999995</v>
      </c>
      <c r="K89">
        <v>67.909099999999995</v>
      </c>
      <c r="L89">
        <v>67.909099999999995</v>
      </c>
      <c r="M89">
        <v>67.909099999999995</v>
      </c>
      <c r="N89">
        <v>67.909099999999995</v>
      </c>
      <c r="O89">
        <v>67.909099999999995</v>
      </c>
      <c r="P89">
        <v>51</v>
      </c>
      <c r="Q89">
        <f>'DFO r2_1.4_0.1'!C89</f>
        <v>67.909099999999995</v>
      </c>
      <c r="R89">
        <f>'DFO r2_1.4_0.01'!C89</f>
        <v>67.909099999999995</v>
      </c>
      <c r="S89">
        <f>'DFO r2_1.4_0.03'!C89</f>
        <v>67.909099999999995</v>
      </c>
      <c r="T89">
        <f>'DFO R4 0.1'!C89</f>
        <v>67.909099999999995</v>
      </c>
      <c r="U89">
        <f>'DFO R4 0.3'!C89</f>
        <v>67.909099999999995</v>
      </c>
      <c r="V89">
        <f>'DFO R4 1.0'!C89</f>
        <v>67.909099999999995</v>
      </c>
    </row>
    <row r="90" spans="1:22" x14ac:dyDescent="0.2">
      <c r="A90">
        <v>66</v>
      </c>
      <c r="B90">
        <v>67.909099999999995</v>
      </c>
      <c r="C90">
        <v>67.7273</v>
      </c>
      <c r="D90">
        <v>63</v>
      </c>
      <c r="E90">
        <v>66</v>
      </c>
      <c r="F90">
        <v>67.909099999999995</v>
      </c>
      <c r="G90">
        <v>67.909099999999995</v>
      </c>
      <c r="H90">
        <v>67.909099999999995</v>
      </c>
      <c r="I90">
        <v>67.909099999999995</v>
      </c>
      <c r="J90">
        <v>67.909099999999995</v>
      </c>
      <c r="K90">
        <v>67.909099999999995</v>
      </c>
      <c r="L90">
        <v>67.909099999999995</v>
      </c>
      <c r="M90">
        <v>67.909099999999995</v>
      </c>
      <c r="N90">
        <v>67.909099999999995</v>
      </c>
      <c r="O90">
        <v>67.909099999999995</v>
      </c>
      <c r="P90">
        <v>51</v>
      </c>
      <c r="Q90">
        <f>'DFO r2_1.4_0.1'!C90</f>
        <v>67.909099999999995</v>
      </c>
      <c r="R90">
        <f>'DFO r2_1.4_0.01'!C90</f>
        <v>67.909099999999995</v>
      </c>
      <c r="S90">
        <f>'DFO r2_1.4_0.03'!C90</f>
        <v>67.909099999999995</v>
      </c>
      <c r="T90">
        <f>'DFO R4 0.1'!C90</f>
        <v>67.909099999999995</v>
      </c>
      <c r="U90">
        <f>'DFO R4 0.3'!C90</f>
        <v>67.909099999999995</v>
      </c>
      <c r="V90">
        <f>'DFO R4 1.0'!C90</f>
        <v>67.909099999999995</v>
      </c>
    </row>
    <row r="91" spans="1:22" x14ac:dyDescent="0.2">
      <c r="A91">
        <v>65</v>
      </c>
      <c r="B91">
        <v>67.909099999999995</v>
      </c>
      <c r="C91">
        <v>67.636399999999995</v>
      </c>
      <c r="D91">
        <v>62</v>
      </c>
      <c r="E91">
        <v>65</v>
      </c>
      <c r="F91">
        <v>67.909099999999995</v>
      </c>
      <c r="G91">
        <v>67.909099999999995</v>
      </c>
      <c r="H91">
        <v>67.909099999999995</v>
      </c>
      <c r="I91">
        <v>67.909099999999995</v>
      </c>
      <c r="J91">
        <v>67.909099999999995</v>
      </c>
      <c r="K91">
        <v>67.909099999999995</v>
      </c>
      <c r="L91">
        <v>67.909099999999995</v>
      </c>
      <c r="M91">
        <v>67.909099999999995</v>
      </c>
      <c r="N91">
        <v>67.909099999999995</v>
      </c>
      <c r="O91">
        <v>67.909099999999995</v>
      </c>
      <c r="P91">
        <v>50</v>
      </c>
      <c r="Q91">
        <f>'DFO r2_1.4_0.1'!C91</f>
        <v>67.909099999999995</v>
      </c>
      <c r="R91">
        <f>'DFO r2_1.4_0.01'!C91</f>
        <v>67.909099999999995</v>
      </c>
      <c r="S91">
        <f>'DFO r2_1.4_0.03'!C91</f>
        <v>67.909099999999995</v>
      </c>
      <c r="T91">
        <f>'DFO R4 0.1'!C91</f>
        <v>67.909099999999995</v>
      </c>
      <c r="U91">
        <f>'DFO R4 0.3'!C91</f>
        <v>67.909099999999995</v>
      </c>
      <c r="V91">
        <f>'DFO R4 1.0'!C91</f>
        <v>67.909099999999995</v>
      </c>
    </row>
    <row r="92" spans="1:22" x14ac:dyDescent="0.2">
      <c r="A92">
        <v>65</v>
      </c>
      <c r="B92">
        <v>67.909099999999995</v>
      </c>
      <c r="C92">
        <v>67.454499999999996</v>
      </c>
      <c r="D92">
        <v>62</v>
      </c>
      <c r="E92">
        <v>65</v>
      </c>
      <c r="F92">
        <v>67.909099999999995</v>
      </c>
      <c r="G92">
        <v>67.909099999999995</v>
      </c>
      <c r="H92">
        <v>67.909099999999995</v>
      </c>
      <c r="I92">
        <v>67.909099999999995</v>
      </c>
      <c r="J92">
        <v>67.909099999999995</v>
      </c>
      <c r="K92">
        <v>67.909099999999995</v>
      </c>
      <c r="L92">
        <v>67.909099999999995</v>
      </c>
      <c r="M92">
        <v>67.909099999999995</v>
      </c>
      <c r="N92">
        <v>67.909099999999995</v>
      </c>
      <c r="O92">
        <v>67.909099999999995</v>
      </c>
      <c r="P92">
        <v>50</v>
      </c>
      <c r="Q92">
        <f>'DFO r2_1.4_0.1'!C92</f>
        <v>67.909099999999995</v>
      </c>
      <c r="R92">
        <f>'DFO r2_1.4_0.01'!C92</f>
        <v>67.909099999999995</v>
      </c>
      <c r="S92">
        <f>'DFO r2_1.4_0.03'!C92</f>
        <v>67.909099999999995</v>
      </c>
      <c r="T92">
        <f>'DFO R4 0.1'!C92</f>
        <v>67.909099999999995</v>
      </c>
      <c r="U92">
        <f>'DFO R4 0.3'!C92</f>
        <v>67.909099999999995</v>
      </c>
      <c r="V92">
        <f>'DFO R4 1.0'!C92</f>
        <v>67.909099999999995</v>
      </c>
    </row>
    <row r="93" spans="1:22" x14ac:dyDescent="0.2">
      <c r="A93">
        <v>65</v>
      </c>
      <c r="B93">
        <v>67.909099999999995</v>
      </c>
      <c r="C93">
        <v>67.454499999999996</v>
      </c>
      <c r="D93">
        <v>61</v>
      </c>
      <c r="E93">
        <v>64</v>
      </c>
      <c r="F93">
        <v>67.909099999999995</v>
      </c>
      <c r="G93">
        <v>67.909099999999995</v>
      </c>
      <c r="H93">
        <v>67.909099999999995</v>
      </c>
      <c r="I93">
        <v>67.909099999999995</v>
      </c>
      <c r="J93">
        <v>67.909099999999995</v>
      </c>
      <c r="K93">
        <v>67.909099999999995</v>
      </c>
      <c r="L93">
        <v>67.909099999999995</v>
      </c>
      <c r="M93">
        <v>67.909099999999995</v>
      </c>
      <c r="N93">
        <v>67.909099999999995</v>
      </c>
      <c r="O93">
        <v>67.909099999999995</v>
      </c>
      <c r="P93">
        <v>50</v>
      </c>
      <c r="Q93">
        <f>'DFO r2_1.4_0.1'!C93</f>
        <v>67.909099999999995</v>
      </c>
      <c r="R93">
        <f>'DFO r2_1.4_0.01'!C93</f>
        <v>67.909099999999995</v>
      </c>
      <c r="S93">
        <f>'DFO r2_1.4_0.03'!C93</f>
        <v>67.909099999999995</v>
      </c>
      <c r="T93">
        <f>'DFO R4 0.1'!C93</f>
        <v>67.909099999999995</v>
      </c>
      <c r="U93">
        <f>'DFO R4 0.3'!C93</f>
        <v>67.909099999999995</v>
      </c>
      <c r="V93">
        <f>'DFO R4 1.0'!C93</f>
        <v>67.909099999999995</v>
      </c>
    </row>
    <row r="94" spans="1:22" x14ac:dyDescent="0.2">
      <c r="A94">
        <v>65</v>
      </c>
      <c r="B94">
        <v>67.909099999999995</v>
      </c>
      <c r="C94">
        <v>67.454499999999996</v>
      </c>
      <c r="D94">
        <v>61</v>
      </c>
      <c r="E94">
        <v>64</v>
      </c>
      <c r="F94">
        <v>67.909099999999995</v>
      </c>
      <c r="G94">
        <v>67.909099999999995</v>
      </c>
      <c r="H94">
        <v>67.909099999999995</v>
      </c>
      <c r="I94">
        <v>67.909099999999995</v>
      </c>
      <c r="J94">
        <v>67.909099999999995</v>
      </c>
      <c r="K94">
        <v>67.909099999999995</v>
      </c>
      <c r="L94">
        <v>67.909099999999995</v>
      </c>
      <c r="M94">
        <v>67.909099999999995</v>
      </c>
      <c r="N94">
        <v>67.909099999999995</v>
      </c>
      <c r="O94">
        <v>67.909099999999995</v>
      </c>
      <c r="P94">
        <v>50</v>
      </c>
      <c r="Q94">
        <f>'DFO r2_1.4_0.1'!C94</f>
        <v>67.909099999999995</v>
      </c>
      <c r="R94">
        <f>'DFO r2_1.4_0.01'!C94</f>
        <v>67.909099999999995</v>
      </c>
      <c r="S94">
        <f>'DFO r2_1.4_0.03'!C94</f>
        <v>67.909099999999995</v>
      </c>
      <c r="T94">
        <f>'DFO R4 0.1'!C94</f>
        <v>67.909099999999995</v>
      </c>
      <c r="U94">
        <f>'DFO R4 0.3'!C94</f>
        <v>67.909099999999995</v>
      </c>
      <c r="V94">
        <f>'DFO R4 1.0'!C94</f>
        <v>67.909099999999995</v>
      </c>
    </row>
    <row r="95" spans="1:22" x14ac:dyDescent="0.2">
      <c r="A95">
        <v>64</v>
      </c>
      <c r="B95">
        <v>67.909099999999995</v>
      </c>
      <c r="C95">
        <v>67.363600000000005</v>
      </c>
      <c r="D95">
        <v>61</v>
      </c>
      <c r="E95">
        <v>64</v>
      </c>
      <c r="F95">
        <v>67.909099999999995</v>
      </c>
      <c r="G95">
        <v>67.909099999999995</v>
      </c>
      <c r="H95">
        <v>67.909099999999995</v>
      </c>
      <c r="I95">
        <v>67.909099999999995</v>
      </c>
      <c r="J95">
        <v>67.909099999999995</v>
      </c>
      <c r="K95">
        <v>67.909099999999995</v>
      </c>
      <c r="L95">
        <v>67.909099999999995</v>
      </c>
      <c r="M95">
        <v>67.909099999999995</v>
      </c>
      <c r="N95">
        <v>67.909099999999995</v>
      </c>
      <c r="O95">
        <v>67.909099999999995</v>
      </c>
      <c r="P95">
        <v>50</v>
      </c>
      <c r="Q95">
        <f>'DFO r2_1.4_0.1'!C95</f>
        <v>67.909099999999995</v>
      </c>
      <c r="R95">
        <f>'DFO r2_1.4_0.01'!C95</f>
        <v>67.909099999999995</v>
      </c>
      <c r="S95">
        <f>'DFO r2_1.4_0.03'!C95</f>
        <v>67.909099999999995</v>
      </c>
      <c r="T95">
        <f>'DFO R4 0.1'!C95</f>
        <v>67.909099999999995</v>
      </c>
      <c r="U95">
        <f>'DFO R4 0.3'!C95</f>
        <v>67.909099999999995</v>
      </c>
      <c r="V95">
        <f>'DFO R4 1.0'!C95</f>
        <v>67.909099999999995</v>
      </c>
    </row>
    <row r="96" spans="1:22" x14ac:dyDescent="0.2">
      <c r="A96">
        <v>64</v>
      </c>
      <c r="B96">
        <v>67.909099999999995</v>
      </c>
      <c r="C96">
        <v>67.363600000000005</v>
      </c>
      <c r="D96">
        <v>61</v>
      </c>
      <c r="E96">
        <v>63</v>
      </c>
      <c r="F96">
        <v>67.909099999999995</v>
      </c>
      <c r="G96">
        <v>67.909099999999995</v>
      </c>
      <c r="H96">
        <v>67.909099999999995</v>
      </c>
      <c r="I96">
        <v>67.909099999999995</v>
      </c>
      <c r="J96">
        <v>67.909099999999995</v>
      </c>
      <c r="K96">
        <v>67.909099999999995</v>
      </c>
      <c r="L96">
        <v>67.909099999999995</v>
      </c>
      <c r="M96">
        <v>67.909099999999995</v>
      </c>
      <c r="N96">
        <v>67.909099999999995</v>
      </c>
      <c r="O96">
        <v>67.909099999999995</v>
      </c>
      <c r="P96">
        <v>50</v>
      </c>
      <c r="Q96">
        <f>'DFO r2_1.4_0.1'!C96</f>
        <v>67.909099999999995</v>
      </c>
      <c r="R96">
        <f>'DFO r2_1.4_0.01'!C96</f>
        <v>67.909099999999995</v>
      </c>
      <c r="S96">
        <f>'DFO r2_1.4_0.03'!C96</f>
        <v>67.909099999999995</v>
      </c>
      <c r="T96">
        <f>'DFO R4 0.1'!C96</f>
        <v>67.909099999999995</v>
      </c>
      <c r="U96">
        <f>'DFO R4 0.3'!C96</f>
        <v>67.909099999999995</v>
      </c>
      <c r="V96">
        <f>'DFO R4 1.0'!C96</f>
        <v>67.909099999999995</v>
      </c>
    </row>
    <row r="97" spans="1:22" x14ac:dyDescent="0.2">
      <c r="A97">
        <v>64</v>
      </c>
      <c r="B97">
        <v>67.909099999999995</v>
      </c>
      <c r="C97">
        <v>67.090900000000005</v>
      </c>
      <c r="D97">
        <v>61</v>
      </c>
      <c r="E97">
        <v>63</v>
      </c>
      <c r="F97">
        <v>67.909099999999995</v>
      </c>
      <c r="G97">
        <v>67.909099999999995</v>
      </c>
      <c r="H97">
        <v>67.909099999999995</v>
      </c>
      <c r="I97">
        <v>67.909099999999995</v>
      </c>
      <c r="J97">
        <v>67.909099999999995</v>
      </c>
      <c r="K97">
        <v>67.909099999999995</v>
      </c>
      <c r="L97">
        <v>67.909099999999995</v>
      </c>
      <c r="M97">
        <v>67.909099999999995</v>
      </c>
      <c r="N97">
        <v>67.909099999999995</v>
      </c>
      <c r="O97">
        <v>67.909099999999995</v>
      </c>
      <c r="P97">
        <v>50</v>
      </c>
      <c r="Q97">
        <f>'DFO r2_1.4_0.1'!C97</f>
        <v>67.909099999999995</v>
      </c>
      <c r="R97">
        <f>'DFO r2_1.4_0.01'!C97</f>
        <v>67.909099999999995</v>
      </c>
      <c r="S97">
        <f>'DFO r2_1.4_0.03'!C97</f>
        <v>67.909099999999995</v>
      </c>
      <c r="T97">
        <f>'DFO R4 0.1'!C97</f>
        <v>67.909099999999995</v>
      </c>
      <c r="U97">
        <f>'DFO R4 0.3'!C97</f>
        <v>67.909099999999995</v>
      </c>
      <c r="V97">
        <f>'DFO R4 1.0'!C97</f>
        <v>67.909099999999995</v>
      </c>
    </row>
    <row r="98" spans="1:22" x14ac:dyDescent="0.2">
      <c r="A98">
        <v>64</v>
      </c>
      <c r="B98">
        <v>67.909099999999995</v>
      </c>
      <c r="C98">
        <v>66</v>
      </c>
      <c r="D98">
        <v>61</v>
      </c>
      <c r="E98">
        <v>63</v>
      </c>
      <c r="F98">
        <v>67.909099999999995</v>
      </c>
      <c r="G98">
        <v>67.909099999999995</v>
      </c>
      <c r="H98">
        <v>67.909099999999995</v>
      </c>
      <c r="I98">
        <v>67.909099999999995</v>
      </c>
      <c r="J98">
        <v>67.909099999999995</v>
      </c>
      <c r="K98">
        <v>67.909099999999995</v>
      </c>
      <c r="L98">
        <v>67.909099999999995</v>
      </c>
      <c r="M98">
        <v>67.909099999999995</v>
      </c>
      <c r="N98">
        <v>67.909099999999995</v>
      </c>
      <c r="O98">
        <v>67.909099999999995</v>
      </c>
      <c r="P98">
        <v>50</v>
      </c>
      <c r="Q98">
        <f>'DFO r2_1.4_0.1'!C98</f>
        <v>67.909099999999995</v>
      </c>
      <c r="R98">
        <f>'DFO r2_1.4_0.01'!C98</f>
        <v>67.909099999999995</v>
      </c>
      <c r="S98">
        <f>'DFO r2_1.4_0.03'!C98</f>
        <v>67.909099999999995</v>
      </c>
      <c r="T98">
        <f>'DFO R4 0.1'!C98</f>
        <v>67.909099999999995</v>
      </c>
      <c r="U98">
        <f>'DFO R4 0.3'!C98</f>
        <v>67.909099999999995</v>
      </c>
      <c r="V98">
        <f>'DFO R4 1.0'!C98</f>
        <v>67.909099999999995</v>
      </c>
    </row>
    <row r="99" spans="1:22" x14ac:dyDescent="0.2">
      <c r="A99">
        <v>63</v>
      </c>
      <c r="B99">
        <v>67.909099999999995</v>
      </c>
      <c r="C99">
        <v>66</v>
      </c>
      <c r="D99">
        <v>61</v>
      </c>
      <c r="E99">
        <v>63</v>
      </c>
      <c r="F99">
        <v>67.909099999999995</v>
      </c>
      <c r="G99">
        <v>67.909099999999995</v>
      </c>
      <c r="H99">
        <v>67.909099999999995</v>
      </c>
      <c r="I99">
        <v>67.909099999999995</v>
      </c>
      <c r="J99">
        <v>67.909099999999995</v>
      </c>
      <c r="K99">
        <v>67.909099999999995</v>
      </c>
      <c r="L99">
        <v>67.909099999999995</v>
      </c>
      <c r="M99">
        <v>67.909099999999995</v>
      </c>
      <c r="N99">
        <v>67.909099999999995</v>
      </c>
      <c r="O99">
        <v>67.909099999999995</v>
      </c>
      <c r="P99">
        <v>50</v>
      </c>
      <c r="Q99">
        <f>'DFO r2_1.4_0.1'!C99</f>
        <v>67.909099999999995</v>
      </c>
      <c r="R99">
        <f>'DFO r2_1.4_0.01'!C99</f>
        <v>67.909099999999995</v>
      </c>
      <c r="S99">
        <f>'DFO r2_1.4_0.03'!C99</f>
        <v>67.909099999999995</v>
      </c>
      <c r="T99">
        <f>'DFO R4 0.1'!C99</f>
        <v>67.909099999999995</v>
      </c>
      <c r="U99">
        <f>'DFO R4 0.3'!C99</f>
        <v>67.909099999999995</v>
      </c>
      <c r="V99">
        <f>'DFO R4 1.0'!C99</f>
        <v>67.909099999999995</v>
      </c>
    </row>
    <row r="100" spans="1:22" x14ac:dyDescent="0.2">
      <c r="A100">
        <v>63</v>
      </c>
      <c r="B100">
        <v>67.909099999999995</v>
      </c>
      <c r="C100">
        <v>66</v>
      </c>
      <c r="D100">
        <v>60</v>
      </c>
      <c r="E100">
        <v>63</v>
      </c>
      <c r="F100">
        <v>67.909099999999995</v>
      </c>
      <c r="G100">
        <v>67.909099999999995</v>
      </c>
      <c r="H100">
        <v>67.909099999999995</v>
      </c>
      <c r="I100">
        <v>67.909099999999995</v>
      </c>
      <c r="J100">
        <v>67.909099999999995</v>
      </c>
      <c r="K100">
        <v>67.909099999999995</v>
      </c>
      <c r="L100">
        <v>67.909099999999995</v>
      </c>
      <c r="M100">
        <v>67.909099999999995</v>
      </c>
      <c r="N100">
        <v>67.909099999999995</v>
      </c>
      <c r="O100">
        <v>67.909099999999995</v>
      </c>
      <c r="P100">
        <v>49</v>
      </c>
      <c r="Q100">
        <f>'DFO r2_1.4_0.1'!C100</f>
        <v>67.909099999999995</v>
      </c>
      <c r="R100">
        <f>'DFO r2_1.4_0.01'!C100</f>
        <v>67.909099999999995</v>
      </c>
      <c r="S100">
        <f>'DFO r2_1.4_0.03'!C100</f>
        <v>67.909099999999995</v>
      </c>
      <c r="T100">
        <f>'DFO R4 0.1'!C100</f>
        <v>67.909099999999995</v>
      </c>
      <c r="U100">
        <f>'DFO R4 0.3'!C100</f>
        <v>67.909099999999995</v>
      </c>
      <c r="V100">
        <f>'DFO R4 1.0'!C100</f>
        <v>67.909099999999995</v>
      </c>
    </row>
    <row r="101" spans="1:22" x14ac:dyDescent="0.2">
      <c r="A101">
        <v>62</v>
      </c>
      <c r="B101">
        <v>67.909099999999995</v>
      </c>
      <c r="C101">
        <v>66</v>
      </c>
      <c r="D101">
        <v>60</v>
      </c>
      <c r="E101">
        <v>62</v>
      </c>
      <c r="F101">
        <v>67.909099999999995</v>
      </c>
      <c r="G101">
        <v>67.909099999999995</v>
      </c>
      <c r="H101">
        <v>67.909099999999995</v>
      </c>
      <c r="I101">
        <v>67.909099999999995</v>
      </c>
      <c r="J101">
        <v>67.909099999999995</v>
      </c>
      <c r="K101">
        <v>67.909099999999995</v>
      </c>
      <c r="L101">
        <v>67.909099999999995</v>
      </c>
      <c r="M101">
        <v>67.909099999999995</v>
      </c>
      <c r="N101">
        <v>67.909099999999995</v>
      </c>
      <c r="O101">
        <v>67.909099999999995</v>
      </c>
      <c r="P101">
        <v>49</v>
      </c>
      <c r="Q101">
        <f>'DFO r2_1.4_0.1'!C101</f>
        <v>67.909099999999995</v>
      </c>
      <c r="R101">
        <f>'DFO r2_1.4_0.01'!C101</f>
        <v>67.909099999999995</v>
      </c>
      <c r="S101">
        <f>'DFO r2_1.4_0.03'!C101</f>
        <v>67.909099999999995</v>
      </c>
      <c r="T101">
        <f>'DFO R4 0.1'!C101</f>
        <v>67.909099999999995</v>
      </c>
      <c r="U101">
        <f>'DFO R4 0.3'!C101</f>
        <v>67.909099999999995</v>
      </c>
      <c r="V101">
        <f>'DFO R4 1.0'!C101</f>
        <v>67.909099999999995</v>
      </c>
    </row>
    <row r="102" spans="1:22" x14ac:dyDescent="0.2">
      <c r="A102">
        <v>62</v>
      </c>
      <c r="B102">
        <v>67.909099999999995</v>
      </c>
      <c r="C102">
        <v>65</v>
      </c>
      <c r="D102">
        <v>60</v>
      </c>
      <c r="E102">
        <v>62</v>
      </c>
      <c r="F102">
        <v>67.909099999999995</v>
      </c>
      <c r="G102">
        <v>67.909099999999995</v>
      </c>
      <c r="H102">
        <v>67.909099999999995</v>
      </c>
      <c r="I102">
        <v>67.909099999999995</v>
      </c>
      <c r="J102">
        <v>67.909099999999995</v>
      </c>
      <c r="K102">
        <v>67.909099999999995</v>
      </c>
      <c r="L102">
        <v>67.909099999999995</v>
      </c>
      <c r="M102">
        <v>67.909099999999995</v>
      </c>
      <c r="N102">
        <v>67.909099999999995</v>
      </c>
      <c r="O102">
        <v>67.909099999999995</v>
      </c>
      <c r="P102">
        <v>49</v>
      </c>
      <c r="Q102">
        <f>'DFO r2_1.4_0.1'!C102</f>
        <v>67.909099999999995</v>
      </c>
      <c r="R102">
        <f>'DFO r2_1.4_0.01'!C102</f>
        <v>67.909099999999995</v>
      </c>
      <c r="S102">
        <f>'DFO r2_1.4_0.03'!C102</f>
        <v>67.909099999999995</v>
      </c>
      <c r="T102">
        <f>'DFO R4 0.1'!C102</f>
        <v>67.909099999999995</v>
      </c>
      <c r="U102">
        <f>'DFO R4 0.3'!C102</f>
        <v>67.909099999999995</v>
      </c>
      <c r="V102">
        <f>'DFO R4 1.0'!C102</f>
        <v>67.909099999999995</v>
      </c>
    </row>
    <row r="103" spans="1:22" x14ac:dyDescent="0.2">
      <c r="A103">
        <v>62</v>
      </c>
      <c r="B103">
        <v>67.909099999999995</v>
      </c>
      <c r="C103">
        <v>65</v>
      </c>
      <c r="D103">
        <v>58</v>
      </c>
      <c r="E103">
        <v>61</v>
      </c>
      <c r="F103">
        <v>67.909099999999995</v>
      </c>
      <c r="G103">
        <v>67.909099999999995</v>
      </c>
      <c r="H103">
        <v>67.909099999999995</v>
      </c>
      <c r="I103">
        <v>67.909099999999995</v>
      </c>
      <c r="J103">
        <v>67.909099999999995</v>
      </c>
      <c r="K103">
        <v>67.909099999999995</v>
      </c>
      <c r="L103">
        <v>67.909099999999995</v>
      </c>
      <c r="M103">
        <v>67.909099999999995</v>
      </c>
      <c r="N103">
        <v>67.909099999999995</v>
      </c>
      <c r="O103">
        <v>67.909099999999995</v>
      </c>
      <c r="P103">
        <v>48</v>
      </c>
      <c r="Q103">
        <f>'DFO r2_1.4_0.1'!C103</f>
        <v>67.909099999999995</v>
      </c>
      <c r="R103">
        <f>'DFO r2_1.4_0.01'!C103</f>
        <v>67.909099999999995</v>
      </c>
      <c r="S103">
        <f>'DFO r2_1.4_0.03'!C103</f>
        <v>67.909099999999995</v>
      </c>
      <c r="T103">
        <f>'DFO R4 0.1'!C103</f>
        <v>67.909099999999995</v>
      </c>
      <c r="U103">
        <f>'DFO R4 0.3'!C103</f>
        <v>67.909099999999995</v>
      </c>
      <c r="V103">
        <f>'DFO R4 1.0'!C103</f>
        <v>67.909099999999995</v>
      </c>
    </row>
    <row r="104" spans="1:22" x14ac:dyDescent="0.2">
      <c r="A104">
        <v>61</v>
      </c>
      <c r="B104">
        <v>67.909099999999995</v>
      </c>
      <c r="C104">
        <v>65</v>
      </c>
      <c r="D104">
        <v>58</v>
      </c>
      <c r="E104">
        <v>60</v>
      </c>
      <c r="F104">
        <v>67.909099999999995</v>
      </c>
      <c r="G104">
        <v>67.909099999999995</v>
      </c>
      <c r="H104">
        <v>67.909099999999995</v>
      </c>
      <c r="I104">
        <v>67.909099999999995</v>
      </c>
      <c r="J104">
        <v>67.909099999999995</v>
      </c>
      <c r="K104">
        <v>67.909099999999995</v>
      </c>
      <c r="L104">
        <v>67.909099999999995</v>
      </c>
      <c r="M104">
        <v>67.909099999999995</v>
      </c>
      <c r="N104">
        <v>67.909099999999995</v>
      </c>
      <c r="O104">
        <v>67.909099999999995</v>
      </c>
      <c r="P104">
        <v>48</v>
      </c>
      <c r="Q104">
        <f>'DFO r2_1.4_0.1'!C104</f>
        <v>67.909099999999995</v>
      </c>
      <c r="R104">
        <f>'DFO r2_1.4_0.01'!C104</f>
        <v>67.909099999999995</v>
      </c>
      <c r="S104">
        <f>'DFO r2_1.4_0.03'!C104</f>
        <v>67.909099999999995</v>
      </c>
      <c r="T104">
        <f>'DFO R4 0.1'!C104</f>
        <v>67.909099999999995</v>
      </c>
      <c r="U104">
        <f>'DFO R4 0.3'!C104</f>
        <v>67.909099999999995</v>
      </c>
      <c r="V104">
        <f>'DFO R4 1.0'!C104</f>
        <v>67.909099999999995</v>
      </c>
    </row>
    <row r="105" spans="1:22" x14ac:dyDescent="0.2">
      <c r="A105">
        <v>61</v>
      </c>
      <c r="B105">
        <v>67.909099999999995</v>
      </c>
      <c r="C105">
        <v>65</v>
      </c>
      <c r="D105">
        <v>58</v>
      </c>
      <c r="E105">
        <v>59</v>
      </c>
      <c r="F105">
        <v>67.909099999999995</v>
      </c>
      <c r="G105">
        <v>67.909099999999995</v>
      </c>
      <c r="H105">
        <v>67.909099999999995</v>
      </c>
      <c r="I105">
        <v>67.909099999999995</v>
      </c>
      <c r="J105">
        <v>67.909099999999995</v>
      </c>
      <c r="K105">
        <v>67.909099999999995</v>
      </c>
      <c r="L105">
        <v>67.909099999999995</v>
      </c>
      <c r="M105">
        <v>67.909099999999995</v>
      </c>
      <c r="N105">
        <v>67.909099999999995</v>
      </c>
      <c r="O105">
        <v>67.909099999999995</v>
      </c>
      <c r="P105">
        <v>48</v>
      </c>
      <c r="Q105">
        <f>'DFO r2_1.4_0.1'!C105</f>
        <v>67.909099999999995</v>
      </c>
      <c r="R105">
        <f>'DFO r2_1.4_0.01'!C105</f>
        <v>67.909099999999995</v>
      </c>
      <c r="S105">
        <f>'DFO r2_1.4_0.03'!C105</f>
        <v>67.909099999999995</v>
      </c>
      <c r="T105">
        <f>'DFO R4 0.1'!C105</f>
        <v>67.909099999999995</v>
      </c>
      <c r="U105">
        <f>'DFO R4 0.3'!C105</f>
        <v>67.909099999999995</v>
      </c>
      <c r="V105">
        <f>'DFO R4 1.0'!C105</f>
        <v>67.909099999999995</v>
      </c>
    </row>
    <row r="106" spans="1:22" x14ac:dyDescent="0.2">
      <c r="A106">
        <v>60</v>
      </c>
      <c r="B106">
        <v>67.909099999999995</v>
      </c>
      <c r="C106">
        <v>64</v>
      </c>
      <c r="D106">
        <v>58</v>
      </c>
      <c r="E106">
        <v>59</v>
      </c>
      <c r="F106">
        <v>67.909099999999995</v>
      </c>
      <c r="G106">
        <v>67.909099999999995</v>
      </c>
      <c r="H106">
        <v>67.909099999999995</v>
      </c>
      <c r="I106">
        <v>67.909099999999995</v>
      </c>
      <c r="J106">
        <v>67.909099999999995</v>
      </c>
      <c r="K106">
        <v>67.909099999999995</v>
      </c>
      <c r="L106">
        <v>67.909099999999995</v>
      </c>
      <c r="M106">
        <v>67.909099999999995</v>
      </c>
      <c r="N106">
        <v>67.909099999999995</v>
      </c>
      <c r="O106">
        <v>67.909099999999995</v>
      </c>
      <c r="P106">
        <v>48</v>
      </c>
      <c r="Q106">
        <f>'DFO r2_1.4_0.1'!C106</f>
        <v>67.909099999999995</v>
      </c>
      <c r="R106">
        <f>'DFO r2_1.4_0.01'!C106</f>
        <v>67.909099999999995</v>
      </c>
      <c r="S106">
        <f>'DFO r2_1.4_0.03'!C106</f>
        <v>67.909099999999995</v>
      </c>
      <c r="T106">
        <f>'DFO R4 0.1'!C106</f>
        <v>67.909099999999995</v>
      </c>
      <c r="U106">
        <f>'DFO R4 0.3'!C106</f>
        <v>67.909099999999995</v>
      </c>
      <c r="V106">
        <f>'DFO R4 1.0'!C106</f>
        <v>67.909099999999995</v>
      </c>
    </row>
    <row r="107" spans="1:22" x14ac:dyDescent="0.2">
      <c r="A107">
        <v>59</v>
      </c>
      <c r="B107">
        <v>67.909099999999995</v>
      </c>
      <c r="C107">
        <v>63</v>
      </c>
      <c r="D107">
        <v>58</v>
      </c>
      <c r="E107">
        <v>58</v>
      </c>
      <c r="F107">
        <v>67.909099999999995</v>
      </c>
      <c r="G107">
        <v>67.909099999999995</v>
      </c>
      <c r="H107">
        <v>67.909099999999995</v>
      </c>
      <c r="I107">
        <v>67.909099999999995</v>
      </c>
      <c r="J107">
        <v>67.909099999999995</v>
      </c>
      <c r="K107">
        <v>67.909099999999995</v>
      </c>
      <c r="L107">
        <v>67.909099999999995</v>
      </c>
      <c r="M107">
        <v>67.909099999999995</v>
      </c>
      <c r="N107">
        <v>67.909099999999995</v>
      </c>
      <c r="O107">
        <v>67.909099999999995</v>
      </c>
      <c r="P107">
        <v>48</v>
      </c>
      <c r="Q107">
        <f>'DFO r2_1.4_0.1'!C107</f>
        <v>67.909099999999995</v>
      </c>
      <c r="R107">
        <f>'DFO r2_1.4_0.01'!C107</f>
        <v>67.909099999999995</v>
      </c>
      <c r="S107">
        <f>'DFO r2_1.4_0.03'!C107</f>
        <v>67.909099999999995</v>
      </c>
      <c r="T107">
        <f>'DFO R4 0.1'!C107</f>
        <v>67.909099999999995</v>
      </c>
      <c r="U107">
        <f>'DFO R4 0.3'!C107</f>
        <v>67.909099999999995</v>
      </c>
      <c r="V107">
        <f>'DFO R4 1.0'!C107</f>
        <v>67.909099999999995</v>
      </c>
    </row>
    <row r="108" spans="1:22" x14ac:dyDescent="0.2">
      <c r="A108">
        <v>59</v>
      </c>
      <c r="B108">
        <v>67.909099999999995</v>
      </c>
      <c r="C108">
        <v>63</v>
      </c>
      <c r="D108">
        <v>58</v>
      </c>
      <c r="E108">
        <v>56</v>
      </c>
      <c r="F108">
        <v>67.909099999999995</v>
      </c>
      <c r="G108">
        <v>67.909099999999995</v>
      </c>
      <c r="H108">
        <v>67.909099999999995</v>
      </c>
      <c r="I108">
        <v>67.909099999999995</v>
      </c>
      <c r="J108">
        <v>67.909099999999995</v>
      </c>
      <c r="K108">
        <v>67.909099999999995</v>
      </c>
      <c r="L108">
        <v>67.909099999999995</v>
      </c>
      <c r="M108">
        <v>67.909099999999995</v>
      </c>
      <c r="N108">
        <v>67.909099999999995</v>
      </c>
      <c r="O108">
        <v>67.909099999999995</v>
      </c>
      <c r="P108">
        <v>47</v>
      </c>
      <c r="Q108">
        <f>'DFO r2_1.4_0.1'!C108</f>
        <v>67.909099999999995</v>
      </c>
      <c r="R108">
        <f>'DFO r2_1.4_0.01'!C108</f>
        <v>67.909099999999995</v>
      </c>
      <c r="S108">
        <f>'DFO r2_1.4_0.03'!C108</f>
        <v>67.909099999999995</v>
      </c>
      <c r="T108">
        <f>'DFO R4 0.1'!C108</f>
        <v>67.909099999999995</v>
      </c>
      <c r="U108">
        <f>'DFO R4 0.3'!C108</f>
        <v>67.909099999999995</v>
      </c>
      <c r="V108">
        <f>'DFO R4 1.0'!C108</f>
        <v>67.909099999999995</v>
      </c>
    </row>
    <row r="109" spans="1:22" x14ac:dyDescent="0.2">
      <c r="A109">
        <v>59</v>
      </c>
      <c r="B109">
        <v>67.909099999999995</v>
      </c>
      <c r="C109">
        <v>63</v>
      </c>
      <c r="D109">
        <v>58</v>
      </c>
      <c r="E109">
        <v>56</v>
      </c>
      <c r="F109">
        <v>67.909099999999995</v>
      </c>
      <c r="G109">
        <v>67.909099999999995</v>
      </c>
      <c r="H109">
        <v>67.909099999999995</v>
      </c>
      <c r="I109">
        <v>67.909099999999995</v>
      </c>
      <c r="J109">
        <v>67.909099999999995</v>
      </c>
      <c r="K109">
        <v>67.909099999999995</v>
      </c>
      <c r="L109">
        <v>67.909099999999995</v>
      </c>
      <c r="M109">
        <v>67.909099999999995</v>
      </c>
      <c r="N109">
        <v>67.909099999999995</v>
      </c>
      <c r="O109">
        <v>67.909099999999995</v>
      </c>
      <c r="P109">
        <v>47</v>
      </c>
      <c r="Q109">
        <f>'DFO r2_1.4_0.1'!C109</f>
        <v>67.909099999999995</v>
      </c>
      <c r="R109">
        <f>'DFO r2_1.4_0.01'!C109</f>
        <v>67.909099999999995</v>
      </c>
      <c r="S109">
        <f>'DFO r2_1.4_0.03'!C109</f>
        <v>67.909099999999995</v>
      </c>
      <c r="T109">
        <f>'DFO R4 0.1'!C109</f>
        <v>67.909099999999995</v>
      </c>
      <c r="U109">
        <f>'DFO R4 0.3'!C109</f>
        <v>67.909099999999995</v>
      </c>
      <c r="V109">
        <f>'DFO R4 1.0'!C109</f>
        <v>67.909099999999995</v>
      </c>
    </row>
    <row r="110" spans="1:22" x14ac:dyDescent="0.2">
      <c r="A110">
        <v>59</v>
      </c>
      <c r="B110">
        <v>67.909099999999995</v>
      </c>
      <c r="C110">
        <v>62</v>
      </c>
      <c r="D110">
        <v>57</v>
      </c>
      <c r="E110">
        <v>56</v>
      </c>
      <c r="F110">
        <v>67.909099999999995</v>
      </c>
      <c r="G110">
        <v>67.909099999999995</v>
      </c>
      <c r="H110">
        <v>67.909099999999995</v>
      </c>
      <c r="I110">
        <v>67.909099999999995</v>
      </c>
      <c r="J110">
        <v>67.909099999999995</v>
      </c>
      <c r="K110">
        <v>67.909099999999995</v>
      </c>
      <c r="L110">
        <v>67.909099999999995</v>
      </c>
      <c r="M110">
        <v>67.818200000000004</v>
      </c>
      <c r="N110">
        <v>67.909099999999995</v>
      </c>
      <c r="O110">
        <v>67.909099999999995</v>
      </c>
      <c r="P110">
        <v>46</v>
      </c>
      <c r="Q110">
        <f>'DFO r2_1.4_0.1'!C110</f>
        <v>67.909099999999995</v>
      </c>
      <c r="R110">
        <f>'DFO r2_1.4_0.01'!C110</f>
        <v>67.909099999999995</v>
      </c>
      <c r="S110">
        <f>'DFO r2_1.4_0.03'!C110</f>
        <v>67.909099999999995</v>
      </c>
      <c r="T110">
        <f>'DFO R4 0.1'!C110</f>
        <v>67.909099999999995</v>
      </c>
      <c r="U110">
        <f>'DFO R4 0.3'!C110</f>
        <v>67.909099999999995</v>
      </c>
      <c r="V110">
        <f>'DFO R4 1.0'!C110</f>
        <v>67.909099999999995</v>
      </c>
    </row>
    <row r="111" spans="1:22" x14ac:dyDescent="0.2">
      <c r="A111">
        <v>58</v>
      </c>
      <c r="B111">
        <v>67.818200000000004</v>
      </c>
      <c r="C111">
        <v>62</v>
      </c>
      <c r="D111">
        <v>56</v>
      </c>
      <c r="E111">
        <v>55</v>
      </c>
      <c r="F111">
        <v>67.909099999999995</v>
      </c>
      <c r="G111">
        <v>67.909099999999995</v>
      </c>
      <c r="H111">
        <v>67.909099999999995</v>
      </c>
      <c r="I111">
        <v>67.909099999999995</v>
      </c>
      <c r="J111">
        <v>67.909099999999995</v>
      </c>
      <c r="K111">
        <v>67.909099999999995</v>
      </c>
      <c r="L111">
        <v>67.909099999999995</v>
      </c>
      <c r="M111">
        <v>67.818200000000004</v>
      </c>
      <c r="N111">
        <v>67.909099999999995</v>
      </c>
      <c r="O111">
        <v>67.909099999999995</v>
      </c>
      <c r="P111">
        <v>46</v>
      </c>
      <c r="Q111">
        <f>'DFO r2_1.4_0.1'!C111</f>
        <v>67.909099999999995</v>
      </c>
      <c r="R111">
        <f>'DFO r2_1.4_0.01'!C111</f>
        <v>67.909099999999995</v>
      </c>
      <c r="S111">
        <f>'DFO r2_1.4_0.03'!C111</f>
        <v>67.909099999999995</v>
      </c>
      <c r="T111">
        <f>'DFO R4 0.1'!C111</f>
        <v>67.909099999999995</v>
      </c>
      <c r="U111">
        <f>'DFO R4 0.3'!C111</f>
        <v>67.909099999999995</v>
      </c>
      <c r="V111">
        <f>'DFO R4 1.0'!C111</f>
        <v>67.909099999999995</v>
      </c>
    </row>
    <row r="112" spans="1:22" x14ac:dyDescent="0.2">
      <c r="A112">
        <v>58</v>
      </c>
      <c r="B112">
        <v>67.636399999999995</v>
      </c>
      <c r="C112">
        <v>61</v>
      </c>
      <c r="D112">
        <v>56</v>
      </c>
      <c r="E112">
        <v>55</v>
      </c>
      <c r="F112">
        <v>67.909099999999995</v>
      </c>
      <c r="G112">
        <v>67.909099999999995</v>
      </c>
      <c r="H112">
        <v>67.909099999999995</v>
      </c>
      <c r="I112">
        <v>67.909099999999995</v>
      </c>
      <c r="J112">
        <v>67.909099999999995</v>
      </c>
      <c r="K112">
        <v>67.909099999999995</v>
      </c>
      <c r="L112">
        <v>67.909099999999995</v>
      </c>
      <c r="M112">
        <v>67.818200000000004</v>
      </c>
      <c r="N112">
        <v>67.909099999999995</v>
      </c>
      <c r="O112">
        <v>67.909099999999995</v>
      </c>
      <c r="P112">
        <v>46</v>
      </c>
      <c r="Q112">
        <f>'DFO r2_1.4_0.1'!C112</f>
        <v>67.909099999999995</v>
      </c>
      <c r="R112">
        <f>'DFO r2_1.4_0.01'!C112</f>
        <v>67.909099999999995</v>
      </c>
      <c r="S112">
        <f>'DFO r2_1.4_0.03'!C112</f>
        <v>67.909099999999995</v>
      </c>
      <c r="T112">
        <f>'DFO R4 0.1'!C112</f>
        <v>67.909099999999995</v>
      </c>
      <c r="U112">
        <f>'DFO R4 0.3'!C112</f>
        <v>67.909099999999995</v>
      </c>
      <c r="V112">
        <f>'DFO R4 1.0'!C112</f>
        <v>67.909099999999995</v>
      </c>
    </row>
    <row r="113" spans="1:22" x14ac:dyDescent="0.2">
      <c r="A113">
        <v>58</v>
      </c>
      <c r="B113">
        <v>67.636399999999995</v>
      </c>
      <c r="C113">
        <v>61</v>
      </c>
      <c r="D113">
        <v>55</v>
      </c>
      <c r="E113">
        <v>55</v>
      </c>
      <c r="F113">
        <v>67.909099999999995</v>
      </c>
      <c r="G113">
        <v>67.909099999999995</v>
      </c>
      <c r="H113">
        <v>67.909099999999995</v>
      </c>
      <c r="I113">
        <v>67.909099999999995</v>
      </c>
      <c r="J113">
        <v>67.909099999999995</v>
      </c>
      <c r="K113">
        <v>67.909099999999995</v>
      </c>
      <c r="L113">
        <v>67.909099999999995</v>
      </c>
      <c r="M113">
        <v>67.7273</v>
      </c>
      <c r="N113">
        <v>67.909099999999995</v>
      </c>
      <c r="O113">
        <v>67.909099999999995</v>
      </c>
      <c r="P113">
        <v>46</v>
      </c>
      <c r="Q113">
        <f>'DFO r2_1.4_0.1'!C113</f>
        <v>67.909099999999995</v>
      </c>
      <c r="R113">
        <f>'DFO r2_1.4_0.01'!C113</f>
        <v>67.909099999999995</v>
      </c>
      <c r="S113">
        <f>'DFO r2_1.4_0.03'!C113</f>
        <v>67.909099999999995</v>
      </c>
      <c r="T113">
        <f>'DFO R4 0.1'!C113</f>
        <v>67.909099999999995</v>
      </c>
      <c r="U113">
        <f>'DFO R4 0.3'!C113</f>
        <v>67.909099999999995</v>
      </c>
      <c r="V113">
        <f>'DFO R4 1.0'!C113</f>
        <v>67.909099999999995</v>
      </c>
    </row>
    <row r="114" spans="1:22" x14ac:dyDescent="0.2">
      <c r="A114">
        <v>57</v>
      </c>
      <c r="B114">
        <v>67.545500000000004</v>
      </c>
      <c r="C114">
        <v>60</v>
      </c>
      <c r="D114">
        <v>55</v>
      </c>
      <c r="E114">
        <v>54</v>
      </c>
      <c r="F114">
        <v>67.909099999999995</v>
      </c>
      <c r="G114">
        <v>67.909099999999995</v>
      </c>
      <c r="H114">
        <v>67.909099999999995</v>
      </c>
      <c r="I114">
        <v>67.909099999999995</v>
      </c>
      <c r="J114">
        <v>67.909099999999995</v>
      </c>
      <c r="K114">
        <v>67.909099999999995</v>
      </c>
      <c r="L114">
        <v>67.909099999999995</v>
      </c>
      <c r="M114">
        <v>67.7273</v>
      </c>
      <c r="N114">
        <v>67.909099999999995</v>
      </c>
      <c r="O114">
        <v>67.909099999999995</v>
      </c>
      <c r="P114">
        <v>45</v>
      </c>
      <c r="Q114">
        <f>'DFO r2_1.4_0.1'!C114</f>
        <v>67.909099999999995</v>
      </c>
      <c r="R114">
        <f>'DFO r2_1.4_0.01'!C114</f>
        <v>67.909099999999995</v>
      </c>
      <c r="S114">
        <f>'DFO r2_1.4_0.03'!C114</f>
        <v>67.909099999999995</v>
      </c>
      <c r="T114">
        <f>'DFO R4 0.1'!C114</f>
        <v>67.909099999999995</v>
      </c>
      <c r="U114">
        <f>'DFO R4 0.3'!C114</f>
        <v>67.909099999999995</v>
      </c>
      <c r="V114">
        <f>'DFO R4 1.0'!C114</f>
        <v>67.909099999999995</v>
      </c>
    </row>
    <row r="115" spans="1:22" x14ac:dyDescent="0.2">
      <c r="A115">
        <v>57</v>
      </c>
      <c r="B115">
        <v>67.545500000000004</v>
      </c>
      <c r="C115">
        <v>60</v>
      </c>
      <c r="D115">
        <v>55</v>
      </c>
      <c r="E115">
        <v>54</v>
      </c>
      <c r="F115">
        <v>67.909099999999995</v>
      </c>
      <c r="G115">
        <v>67.909099999999995</v>
      </c>
      <c r="H115">
        <v>67.909099999999995</v>
      </c>
      <c r="I115">
        <v>67.909099999999995</v>
      </c>
      <c r="J115">
        <v>67.909099999999995</v>
      </c>
      <c r="K115">
        <v>67.909099999999995</v>
      </c>
      <c r="L115">
        <v>67.909099999999995</v>
      </c>
      <c r="M115">
        <v>67.636399999999995</v>
      </c>
      <c r="N115">
        <v>67.909099999999995</v>
      </c>
      <c r="O115">
        <v>67.909099999999995</v>
      </c>
      <c r="P115">
        <v>45</v>
      </c>
      <c r="Q115">
        <f>'DFO r2_1.4_0.1'!C115</f>
        <v>67.909099999999995</v>
      </c>
      <c r="R115">
        <f>'DFO r2_1.4_0.01'!C115</f>
        <v>67.909099999999995</v>
      </c>
      <c r="S115">
        <f>'DFO r2_1.4_0.03'!C115</f>
        <v>67.909099999999995</v>
      </c>
      <c r="T115">
        <f>'DFO R4 0.1'!C115</f>
        <v>67.909099999999995</v>
      </c>
      <c r="U115">
        <f>'DFO R4 0.3'!C115</f>
        <v>67.909099999999995</v>
      </c>
      <c r="V115">
        <f>'DFO R4 1.0'!C115</f>
        <v>67.909099999999995</v>
      </c>
    </row>
    <row r="116" spans="1:22" x14ac:dyDescent="0.2">
      <c r="A116">
        <v>57</v>
      </c>
      <c r="B116">
        <v>67.545500000000004</v>
      </c>
      <c r="C116">
        <v>60</v>
      </c>
      <c r="D116">
        <v>55</v>
      </c>
      <c r="E116">
        <v>54</v>
      </c>
      <c r="F116">
        <v>67.909099999999995</v>
      </c>
      <c r="G116">
        <v>67.909099999999995</v>
      </c>
      <c r="H116">
        <v>67.909099999999995</v>
      </c>
      <c r="I116">
        <v>67.909099999999995</v>
      </c>
      <c r="J116">
        <v>67.909099999999995</v>
      </c>
      <c r="K116">
        <v>67.909099999999995</v>
      </c>
      <c r="L116">
        <v>67.909099999999995</v>
      </c>
      <c r="M116">
        <v>67.636399999999995</v>
      </c>
      <c r="N116">
        <v>67.909099999999995</v>
      </c>
      <c r="O116">
        <v>67.909099999999995</v>
      </c>
      <c r="P116">
        <v>45</v>
      </c>
      <c r="Q116">
        <f>'DFO r2_1.4_0.1'!C116</f>
        <v>67.909099999999995</v>
      </c>
      <c r="R116">
        <f>'DFO r2_1.4_0.01'!C116</f>
        <v>67.909099999999995</v>
      </c>
      <c r="S116">
        <f>'DFO r2_1.4_0.03'!C116</f>
        <v>67.909099999999995</v>
      </c>
      <c r="T116">
        <f>'DFO R4 0.1'!C116</f>
        <v>67.909099999999995</v>
      </c>
      <c r="U116">
        <f>'DFO R4 0.3'!C116</f>
        <v>67.909099999999995</v>
      </c>
      <c r="V116">
        <f>'DFO R4 1.0'!C116</f>
        <v>67.909099999999995</v>
      </c>
    </row>
    <row r="117" spans="1:22" x14ac:dyDescent="0.2">
      <c r="A117">
        <v>57</v>
      </c>
      <c r="B117">
        <v>67.545500000000004</v>
      </c>
      <c r="C117">
        <v>60</v>
      </c>
      <c r="D117">
        <v>55</v>
      </c>
      <c r="E117">
        <v>53</v>
      </c>
      <c r="F117">
        <v>67.909099999999995</v>
      </c>
      <c r="G117">
        <v>67.909099999999995</v>
      </c>
      <c r="H117">
        <v>67.909099999999995</v>
      </c>
      <c r="I117">
        <v>67.909099999999995</v>
      </c>
      <c r="J117">
        <v>67.909099999999995</v>
      </c>
      <c r="K117">
        <v>67.909099999999995</v>
      </c>
      <c r="L117">
        <v>67.909099999999995</v>
      </c>
      <c r="M117">
        <v>67.636399999999995</v>
      </c>
      <c r="N117">
        <v>67.909099999999995</v>
      </c>
      <c r="O117">
        <v>67.909099999999995</v>
      </c>
      <c r="P117">
        <v>45</v>
      </c>
      <c r="Q117">
        <f>'DFO r2_1.4_0.1'!C117</f>
        <v>67.909099999999995</v>
      </c>
      <c r="R117">
        <f>'DFO r2_1.4_0.01'!C117</f>
        <v>67.909099999999995</v>
      </c>
      <c r="S117">
        <f>'DFO r2_1.4_0.03'!C117</f>
        <v>67.909099999999995</v>
      </c>
      <c r="T117">
        <f>'DFO R4 0.1'!C117</f>
        <v>67.909099999999995</v>
      </c>
      <c r="U117">
        <f>'DFO R4 0.3'!C117</f>
        <v>67.909099999999995</v>
      </c>
      <c r="V117">
        <f>'DFO R4 1.0'!C117</f>
        <v>67.909099999999995</v>
      </c>
    </row>
    <row r="118" spans="1:22" x14ac:dyDescent="0.2">
      <c r="A118">
        <v>56</v>
      </c>
      <c r="B118">
        <v>67.454499999999996</v>
      </c>
      <c r="C118">
        <v>60</v>
      </c>
      <c r="D118">
        <v>54</v>
      </c>
      <c r="E118">
        <v>53</v>
      </c>
      <c r="F118">
        <v>67.909099999999995</v>
      </c>
      <c r="G118">
        <v>67.909099999999995</v>
      </c>
      <c r="H118">
        <v>67.909099999999995</v>
      </c>
      <c r="I118">
        <v>67.909099999999995</v>
      </c>
      <c r="J118">
        <v>67.909099999999995</v>
      </c>
      <c r="K118">
        <v>67.909099999999995</v>
      </c>
      <c r="L118">
        <v>67.909099999999995</v>
      </c>
      <c r="M118">
        <v>67.636399999999995</v>
      </c>
      <c r="N118">
        <v>67.909099999999995</v>
      </c>
      <c r="O118">
        <v>67.909099999999995</v>
      </c>
      <c r="P118">
        <v>45</v>
      </c>
      <c r="Q118">
        <f>'DFO r2_1.4_0.1'!C118</f>
        <v>67.909099999999995</v>
      </c>
      <c r="R118">
        <f>'DFO r2_1.4_0.01'!C118</f>
        <v>67.909099999999995</v>
      </c>
      <c r="S118">
        <f>'DFO r2_1.4_0.03'!C118</f>
        <v>67.909099999999995</v>
      </c>
      <c r="T118">
        <f>'DFO R4 0.1'!C118</f>
        <v>67.909099999999995</v>
      </c>
      <c r="U118">
        <f>'DFO R4 0.3'!C118</f>
        <v>67.909099999999995</v>
      </c>
      <c r="V118">
        <f>'DFO R4 1.0'!C118</f>
        <v>67.909099999999995</v>
      </c>
    </row>
    <row r="119" spans="1:22" x14ac:dyDescent="0.2">
      <c r="A119">
        <v>56</v>
      </c>
      <c r="B119">
        <v>67.454499999999996</v>
      </c>
      <c r="C119">
        <v>60</v>
      </c>
      <c r="D119">
        <v>53</v>
      </c>
      <c r="E119">
        <v>53</v>
      </c>
      <c r="F119">
        <v>67.909099999999995</v>
      </c>
      <c r="G119">
        <v>67.909099999999995</v>
      </c>
      <c r="H119">
        <v>67.909099999999995</v>
      </c>
      <c r="I119">
        <v>67.909099999999995</v>
      </c>
      <c r="J119">
        <v>67.909099999999995</v>
      </c>
      <c r="K119">
        <v>67.909099999999995</v>
      </c>
      <c r="L119">
        <v>67.909099999999995</v>
      </c>
      <c r="M119">
        <v>67.636399999999995</v>
      </c>
      <c r="N119">
        <v>67.909099999999995</v>
      </c>
      <c r="O119">
        <v>67.909099999999995</v>
      </c>
      <c r="P119">
        <v>44</v>
      </c>
      <c r="Q119">
        <f>'DFO r2_1.4_0.1'!C119</f>
        <v>67.909099999999995</v>
      </c>
      <c r="R119">
        <f>'DFO r2_1.4_0.01'!C119</f>
        <v>67.909099999999995</v>
      </c>
      <c r="S119">
        <f>'DFO r2_1.4_0.03'!C119</f>
        <v>67.909099999999995</v>
      </c>
      <c r="T119">
        <f>'DFO R4 0.1'!C119</f>
        <v>67.909099999999995</v>
      </c>
      <c r="U119">
        <f>'DFO R4 0.3'!C119</f>
        <v>67.909099999999995</v>
      </c>
      <c r="V119">
        <f>'DFO R4 1.0'!C119</f>
        <v>67.909099999999995</v>
      </c>
    </row>
    <row r="120" spans="1:22" x14ac:dyDescent="0.2">
      <c r="A120">
        <v>56</v>
      </c>
      <c r="B120">
        <v>67.363600000000005</v>
      </c>
      <c r="C120">
        <v>59</v>
      </c>
      <c r="D120">
        <v>53</v>
      </c>
      <c r="E120">
        <v>53</v>
      </c>
      <c r="F120">
        <v>67.909099999999995</v>
      </c>
      <c r="G120">
        <v>67.909099999999995</v>
      </c>
      <c r="H120">
        <v>67.909099999999995</v>
      </c>
      <c r="I120">
        <v>67.909099999999995</v>
      </c>
      <c r="J120">
        <v>67.909099999999995</v>
      </c>
      <c r="K120">
        <v>67.909099999999995</v>
      </c>
      <c r="L120">
        <v>67.909099999999995</v>
      </c>
      <c r="M120">
        <v>67.545500000000004</v>
      </c>
      <c r="N120">
        <v>67.909099999999995</v>
      </c>
      <c r="O120">
        <v>67.909099999999995</v>
      </c>
      <c r="P120">
        <v>44</v>
      </c>
      <c r="Q120">
        <f>'DFO r2_1.4_0.1'!C120</f>
        <v>67.909099999999995</v>
      </c>
      <c r="R120">
        <f>'DFO r2_1.4_0.01'!C120</f>
        <v>67.909099999999995</v>
      </c>
      <c r="S120">
        <f>'DFO r2_1.4_0.03'!C120</f>
        <v>67.909099999999995</v>
      </c>
      <c r="T120">
        <f>'DFO R4 0.1'!C120</f>
        <v>67.909099999999995</v>
      </c>
      <c r="U120">
        <f>'DFO R4 0.3'!C120</f>
        <v>67.909099999999995</v>
      </c>
      <c r="V120">
        <f>'DFO R4 1.0'!C120</f>
        <v>67.909099999999995</v>
      </c>
    </row>
    <row r="121" spans="1:22" x14ac:dyDescent="0.2">
      <c r="A121">
        <v>56</v>
      </c>
      <c r="B121">
        <v>67.2727</v>
      </c>
      <c r="C121">
        <v>59</v>
      </c>
      <c r="D121">
        <v>53</v>
      </c>
      <c r="E121">
        <v>53</v>
      </c>
      <c r="F121">
        <v>67.909099999999995</v>
      </c>
      <c r="G121">
        <v>67.909099999999995</v>
      </c>
      <c r="H121">
        <v>67.909099999999995</v>
      </c>
      <c r="I121">
        <v>67.909099999999995</v>
      </c>
      <c r="J121">
        <v>67.909099999999995</v>
      </c>
      <c r="K121">
        <v>67.909099999999995</v>
      </c>
      <c r="L121">
        <v>67.909099999999995</v>
      </c>
      <c r="M121">
        <v>67.545500000000004</v>
      </c>
      <c r="N121">
        <v>67.909099999999995</v>
      </c>
      <c r="O121">
        <v>67.909099999999995</v>
      </c>
      <c r="P121">
        <v>44</v>
      </c>
      <c r="Q121">
        <f>'DFO r2_1.4_0.1'!C121</f>
        <v>67.909099999999995</v>
      </c>
      <c r="R121">
        <f>'DFO r2_1.4_0.01'!C121</f>
        <v>67.909099999999995</v>
      </c>
      <c r="S121">
        <f>'DFO r2_1.4_0.03'!C121</f>
        <v>67.909099999999995</v>
      </c>
      <c r="T121">
        <f>'DFO R4 0.1'!C121</f>
        <v>67.909099999999995</v>
      </c>
      <c r="U121">
        <f>'DFO R4 0.3'!C121</f>
        <v>67.909099999999995</v>
      </c>
      <c r="V121">
        <f>'DFO R4 1.0'!C121</f>
        <v>67.909099999999995</v>
      </c>
    </row>
    <row r="122" spans="1:22" x14ac:dyDescent="0.2">
      <c r="A122">
        <v>56</v>
      </c>
      <c r="B122">
        <v>67.181799999999996</v>
      </c>
      <c r="C122">
        <v>59</v>
      </c>
      <c r="D122">
        <v>52</v>
      </c>
      <c r="E122">
        <v>53</v>
      </c>
      <c r="F122">
        <v>67.909099999999995</v>
      </c>
      <c r="G122">
        <v>67.909099999999995</v>
      </c>
      <c r="H122">
        <v>67.909099999999995</v>
      </c>
      <c r="I122">
        <v>67.909099999999995</v>
      </c>
      <c r="J122">
        <v>67.909099999999995</v>
      </c>
      <c r="K122">
        <v>67.909099999999995</v>
      </c>
      <c r="L122">
        <v>67.909099999999995</v>
      </c>
      <c r="M122">
        <v>67.454499999999996</v>
      </c>
      <c r="N122">
        <v>67.909099999999995</v>
      </c>
      <c r="O122">
        <v>67.909099999999995</v>
      </c>
      <c r="P122">
        <v>44</v>
      </c>
      <c r="Q122">
        <f>'DFO r2_1.4_0.1'!C122</f>
        <v>67.909099999999995</v>
      </c>
      <c r="R122">
        <f>'DFO r2_1.4_0.01'!C122</f>
        <v>67.909099999999995</v>
      </c>
      <c r="S122">
        <f>'DFO r2_1.4_0.03'!C122</f>
        <v>67.909099999999995</v>
      </c>
      <c r="T122">
        <f>'DFO R4 0.1'!C122</f>
        <v>67.909099999999995</v>
      </c>
      <c r="U122">
        <f>'DFO R4 0.3'!C122</f>
        <v>67.909099999999995</v>
      </c>
      <c r="V122">
        <f>'DFO R4 1.0'!C122</f>
        <v>67.909099999999995</v>
      </c>
    </row>
    <row r="123" spans="1:22" x14ac:dyDescent="0.2">
      <c r="A123">
        <v>56</v>
      </c>
      <c r="B123">
        <v>66</v>
      </c>
      <c r="C123">
        <v>59</v>
      </c>
      <c r="D123">
        <v>52</v>
      </c>
      <c r="E123">
        <v>52</v>
      </c>
      <c r="F123">
        <v>67.909099999999995</v>
      </c>
      <c r="G123">
        <v>67.909099999999995</v>
      </c>
      <c r="H123">
        <v>67.909099999999995</v>
      </c>
      <c r="I123">
        <v>67.909099999999995</v>
      </c>
      <c r="J123">
        <v>67.909099999999995</v>
      </c>
      <c r="K123">
        <v>67.909099999999995</v>
      </c>
      <c r="L123">
        <v>67.909099999999995</v>
      </c>
      <c r="M123">
        <v>67.363600000000005</v>
      </c>
      <c r="N123">
        <v>67.909099999999995</v>
      </c>
      <c r="O123">
        <v>67.909099999999995</v>
      </c>
      <c r="P123">
        <v>43</v>
      </c>
      <c r="Q123">
        <f>'DFO r2_1.4_0.1'!C123</f>
        <v>67.909099999999995</v>
      </c>
      <c r="R123">
        <f>'DFO r2_1.4_0.01'!C123</f>
        <v>67.909099999999995</v>
      </c>
      <c r="S123">
        <f>'DFO r2_1.4_0.03'!C123</f>
        <v>67.909099999999995</v>
      </c>
      <c r="T123">
        <f>'DFO R4 0.1'!C123</f>
        <v>67.909099999999995</v>
      </c>
      <c r="U123">
        <f>'DFO R4 0.3'!C123</f>
        <v>67.909099999999995</v>
      </c>
      <c r="V123">
        <f>'DFO R4 1.0'!C123</f>
        <v>67.909099999999995</v>
      </c>
    </row>
    <row r="124" spans="1:22" x14ac:dyDescent="0.2">
      <c r="A124">
        <v>55</v>
      </c>
      <c r="B124">
        <v>66</v>
      </c>
      <c r="C124">
        <v>59</v>
      </c>
      <c r="D124">
        <v>52</v>
      </c>
      <c r="E124">
        <v>52</v>
      </c>
      <c r="F124">
        <v>67.909099999999995</v>
      </c>
      <c r="G124">
        <v>67.909099999999995</v>
      </c>
      <c r="H124">
        <v>67.909099999999995</v>
      </c>
      <c r="I124">
        <v>67.909099999999995</v>
      </c>
      <c r="J124">
        <v>67.909099999999995</v>
      </c>
      <c r="K124">
        <v>67.909099999999995</v>
      </c>
      <c r="L124">
        <v>67.909099999999995</v>
      </c>
      <c r="M124">
        <v>67.2727</v>
      </c>
      <c r="N124">
        <v>67.909099999999995</v>
      </c>
      <c r="O124">
        <v>67.909099999999995</v>
      </c>
      <c r="P124">
        <v>43</v>
      </c>
      <c r="Q124">
        <f>'DFO r2_1.4_0.1'!C124</f>
        <v>67.909099999999995</v>
      </c>
      <c r="R124">
        <f>'DFO r2_1.4_0.01'!C124</f>
        <v>67.909099999999995</v>
      </c>
      <c r="S124">
        <f>'DFO r2_1.4_0.03'!C124</f>
        <v>67.909099999999995</v>
      </c>
      <c r="T124">
        <f>'DFO R4 0.1'!C124</f>
        <v>67.909099999999995</v>
      </c>
      <c r="U124">
        <f>'DFO R4 0.3'!C124</f>
        <v>67.909099999999995</v>
      </c>
      <c r="V124">
        <f>'DFO R4 1.0'!C124</f>
        <v>67.909099999999995</v>
      </c>
    </row>
    <row r="125" spans="1:22" x14ac:dyDescent="0.2">
      <c r="A125">
        <v>55</v>
      </c>
      <c r="B125">
        <v>66</v>
      </c>
      <c r="C125">
        <v>58</v>
      </c>
      <c r="D125">
        <v>52</v>
      </c>
      <c r="E125">
        <v>52</v>
      </c>
      <c r="F125">
        <v>67.909099999999995</v>
      </c>
      <c r="G125">
        <v>67.909099999999995</v>
      </c>
      <c r="H125">
        <v>67.909099999999995</v>
      </c>
      <c r="I125">
        <v>67.909099999999995</v>
      </c>
      <c r="J125">
        <v>67.909099999999995</v>
      </c>
      <c r="K125">
        <v>67.909099999999995</v>
      </c>
      <c r="L125">
        <v>67.909099999999995</v>
      </c>
      <c r="M125">
        <v>67.2727</v>
      </c>
      <c r="N125">
        <v>67.909099999999995</v>
      </c>
      <c r="O125">
        <v>67.909099999999995</v>
      </c>
      <c r="P125">
        <v>43</v>
      </c>
      <c r="Q125">
        <f>'DFO r2_1.4_0.1'!C125</f>
        <v>67.909099999999995</v>
      </c>
      <c r="R125">
        <f>'DFO r2_1.4_0.01'!C125</f>
        <v>67.909099999999995</v>
      </c>
      <c r="S125">
        <f>'DFO r2_1.4_0.03'!C125</f>
        <v>67.909099999999995</v>
      </c>
      <c r="T125">
        <f>'DFO R4 0.1'!C125</f>
        <v>67.909099999999995</v>
      </c>
      <c r="U125">
        <f>'DFO R4 0.3'!C125</f>
        <v>67.909099999999995</v>
      </c>
      <c r="V125">
        <f>'DFO R4 1.0'!C125</f>
        <v>67.909099999999995</v>
      </c>
    </row>
    <row r="126" spans="1:22" x14ac:dyDescent="0.2">
      <c r="A126">
        <v>55</v>
      </c>
      <c r="B126">
        <v>65</v>
      </c>
      <c r="C126">
        <v>58</v>
      </c>
      <c r="D126">
        <v>51</v>
      </c>
      <c r="E126">
        <v>52</v>
      </c>
      <c r="F126">
        <v>67.909099999999995</v>
      </c>
      <c r="G126">
        <v>67.909099999999995</v>
      </c>
      <c r="H126">
        <v>67.909099999999995</v>
      </c>
      <c r="I126">
        <v>67.909099999999995</v>
      </c>
      <c r="J126">
        <v>67.909099999999995</v>
      </c>
      <c r="K126">
        <v>67.909099999999995</v>
      </c>
      <c r="L126">
        <v>67.909099999999995</v>
      </c>
      <c r="M126">
        <v>66</v>
      </c>
      <c r="N126">
        <v>67.909099999999995</v>
      </c>
      <c r="O126">
        <v>67.909099999999995</v>
      </c>
      <c r="P126">
        <v>43</v>
      </c>
      <c r="Q126">
        <f>'DFO r2_1.4_0.1'!C126</f>
        <v>67.909099999999995</v>
      </c>
      <c r="R126">
        <f>'DFO r2_1.4_0.01'!C126</f>
        <v>67.909099999999995</v>
      </c>
      <c r="S126">
        <f>'DFO r2_1.4_0.03'!C126</f>
        <v>67.909099999999995</v>
      </c>
      <c r="T126">
        <f>'DFO R4 0.1'!C126</f>
        <v>67.909099999999995</v>
      </c>
      <c r="U126">
        <f>'DFO R4 0.3'!C126</f>
        <v>67.909099999999995</v>
      </c>
      <c r="V126">
        <f>'DFO R4 1.0'!C126</f>
        <v>67.909099999999995</v>
      </c>
    </row>
    <row r="127" spans="1:22" x14ac:dyDescent="0.2">
      <c r="A127">
        <v>55</v>
      </c>
      <c r="B127">
        <v>65</v>
      </c>
      <c r="C127">
        <v>58</v>
      </c>
      <c r="D127">
        <v>51</v>
      </c>
      <c r="E127">
        <v>52</v>
      </c>
      <c r="F127">
        <v>67.909099999999995</v>
      </c>
      <c r="G127">
        <v>67.909099999999995</v>
      </c>
      <c r="H127">
        <v>67.909099999999995</v>
      </c>
      <c r="I127">
        <v>67.909099999999995</v>
      </c>
      <c r="J127">
        <v>67.909099999999995</v>
      </c>
      <c r="K127">
        <v>67.909099999999995</v>
      </c>
      <c r="L127">
        <v>67.909099999999995</v>
      </c>
      <c r="M127">
        <v>66</v>
      </c>
      <c r="N127">
        <v>67.909099999999995</v>
      </c>
      <c r="O127">
        <v>67.909099999999995</v>
      </c>
      <c r="P127">
        <v>42</v>
      </c>
      <c r="Q127">
        <f>'DFO r2_1.4_0.1'!C127</f>
        <v>67.909099999999995</v>
      </c>
      <c r="R127">
        <f>'DFO r2_1.4_0.01'!C127</f>
        <v>67.909099999999995</v>
      </c>
      <c r="S127">
        <f>'DFO r2_1.4_0.03'!C127</f>
        <v>67.909099999999995</v>
      </c>
      <c r="T127">
        <f>'DFO R4 0.1'!C127</f>
        <v>67.909099999999995</v>
      </c>
      <c r="U127">
        <f>'DFO R4 0.3'!C127</f>
        <v>67.909099999999995</v>
      </c>
      <c r="V127">
        <f>'DFO R4 1.0'!C127</f>
        <v>67.909099999999995</v>
      </c>
    </row>
    <row r="128" spans="1:22" x14ac:dyDescent="0.2">
      <c r="A128">
        <v>54</v>
      </c>
      <c r="B128">
        <v>64</v>
      </c>
      <c r="C128">
        <v>58</v>
      </c>
      <c r="D128">
        <v>50</v>
      </c>
      <c r="E128">
        <v>51</v>
      </c>
      <c r="F128">
        <v>67.909099999999995</v>
      </c>
      <c r="G128">
        <v>67.909099999999995</v>
      </c>
      <c r="H128">
        <v>67.909099999999995</v>
      </c>
      <c r="I128">
        <v>67.909099999999995</v>
      </c>
      <c r="J128">
        <v>67.909099999999995</v>
      </c>
      <c r="K128">
        <v>67.909099999999995</v>
      </c>
      <c r="L128">
        <v>67.909099999999995</v>
      </c>
      <c r="M128">
        <v>64</v>
      </c>
      <c r="N128">
        <v>67.909099999999995</v>
      </c>
      <c r="O128">
        <v>67.909099999999995</v>
      </c>
      <c r="P128">
        <v>42</v>
      </c>
      <c r="Q128">
        <f>'DFO r2_1.4_0.1'!C128</f>
        <v>67.909099999999995</v>
      </c>
      <c r="R128">
        <f>'DFO r2_1.4_0.01'!C128</f>
        <v>67.909099999999995</v>
      </c>
      <c r="S128">
        <f>'DFO r2_1.4_0.03'!C128</f>
        <v>67.909099999999995</v>
      </c>
      <c r="T128">
        <f>'DFO R4 0.1'!C128</f>
        <v>67.909099999999995</v>
      </c>
      <c r="U128">
        <f>'DFO R4 0.3'!C128</f>
        <v>67.909099999999995</v>
      </c>
      <c r="V128">
        <f>'DFO R4 1.0'!C128</f>
        <v>67.909099999999995</v>
      </c>
    </row>
    <row r="129" spans="1:22" x14ac:dyDescent="0.2">
      <c r="A129">
        <v>54</v>
      </c>
      <c r="B129">
        <v>64</v>
      </c>
      <c r="C129">
        <v>58</v>
      </c>
      <c r="D129">
        <v>50</v>
      </c>
      <c r="E129">
        <v>51</v>
      </c>
      <c r="F129">
        <v>67.909099999999995</v>
      </c>
      <c r="G129">
        <v>67.909099999999995</v>
      </c>
      <c r="H129">
        <v>67.909099999999995</v>
      </c>
      <c r="I129">
        <v>67.909099999999995</v>
      </c>
      <c r="J129">
        <v>67.909099999999995</v>
      </c>
      <c r="K129">
        <v>67.909099999999995</v>
      </c>
      <c r="L129">
        <v>67.909099999999995</v>
      </c>
      <c r="M129">
        <v>64</v>
      </c>
      <c r="N129">
        <v>67.909099999999995</v>
      </c>
      <c r="O129">
        <v>67.909099999999995</v>
      </c>
      <c r="P129">
        <v>42</v>
      </c>
      <c r="Q129">
        <f>'DFO r2_1.4_0.1'!C129</f>
        <v>67.909099999999995</v>
      </c>
      <c r="R129">
        <f>'DFO r2_1.4_0.01'!C129</f>
        <v>67.909099999999995</v>
      </c>
      <c r="S129">
        <f>'DFO r2_1.4_0.03'!C129</f>
        <v>67.909099999999995</v>
      </c>
      <c r="T129">
        <f>'DFO R4 0.1'!C129</f>
        <v>67.909099999999995</v>
      </c>
      <c r="U129">
        <f>'DFO R4 0.3'!C129</f>
        <v>67.909099999999995</v>
      </c>
      <c r="V129">
        <f>'DFO R4 1.0'!C129</f>
        <v>67.909099999999995</v>
      </c>
    </row>
    <row r="130" spans="1:22" x14ac:dyDescent="0.2">
      <c r="A130">
        <v>53</v>
      </c>
      <c r="B130">
        <v>63</v>
      </c>
      <c r="C130">
        <v>58</v>
      </c>
      <c r="D130">
        <v>50</v>
      </c>
      <c r="E130">
        <v>51</v>
      </c>
      <c r="F130">
        <v>67.909099999999995</v>
      </c>
      <c r="G130">
        <v>67.909099999999995</v>
      </c>
      <c r="H130">
        <v>67.909099999999995</v>
      </c>
      <c r="I130">
        <v>67.909099999999995</v>
      </c>
      <c r="J130">
        <v>67.909099999999995</v>
      </c>
      <c r="K130">
        <v>67.909099999999995</v>
      </c>
      <c r="L130">
        <v>67.909099999999995</v>
      </c>
      <c r="M130">
        <v>64</v>
      </c>
      <c r="N130">
        <v>67.909099999999995</v>
      </c>
      <c r="O130">
        <v>67.909099999999995</v>
      </c>
      <c r="P130">
        <v>42</v>
      </c>
      <c r="Q130">
        <f>'DFO r2_1.4_0.1'!C130</f>
        <v>67.909099999999995</v>
      </c>
      <c r="R130">
        <f>'DFO r2_1.4_0.01'!C130</f>
        <v>67.909099999999995</v>
      </c>
      <c r="S130">
        <f>'DFO r2_1.4_0.03'!C130</f>
        <v>67.909099999999995</v>
      </c>
      <c r="T130">
        <f>'DFO R4 0.1'!C130</f>
        <v>67.909099999999995</v>
      </c>
      <c r="U130">
        <f>'DFO R4 0.3'!C130</f>
        <v>67.909099999999995</v>
      </c>
      <c r="V130">
        <f>'DFO R4 1.0'!C130</f>
        <v>67.909099999999995</v>
      </c>
    </row>
    <row r="131" spans="1:22" x14ac:dyDescent="0.2">
      <c r="A131">
        <v>53</v>
      </c>
      <c r="B131">
        <v>63</v>
      </c>
      <c r="C131">
        <v>57</v>
      </c>
      <c r="D131">
        <v>50</v>
      </c>
      <c r="E131">
        <v>51</v>
      </c>
      <c r="F131">
        <v>67.909099999999995</v>
      </c>
      <c r="G131">
        <v>67.909099999999995</v>
      </c>
      <c r="H131">
        <v>67.909099999999995</v>
      </c>
      <c r="I131">
        <v>67.909099999999995</v>
      </c>
      <c r="J131">
        <v>67.909099999999995</v>
      </c>
      <c r="K131">
        <v>67.909099999999995</v>
      </c>
      <c r="L131">
        <v>67.909099999999995</v>
      </c>
      <c r="M131">
        <v>64</v>
      </c>
      <c r="N131">
        <v>67.909099999999995</v>
      </c>
      <c r="O131">
        <v>67.909099999999995</v>
      </c>
      <c r="P131">
        <v>42</v>
      </c>
      <c r="Q131">
        <f>'DFO r2_1.4_0.1'!C131</f>
        <v>67.909099999999995</v>
      </c>
      <c r="R131">
        <f>'DFO r2_1.4_0.01'!C131</f>
        <v>67.909099999999995</v>
      </c>
      <c r="S131">
        <f>'DFO r2_1.4_0.03'!C131</f>
        <v>67.909099999999995</v>
      </c>
      <c r="T131">
        <f>'DFO R4 0.1'!C131</f>
        <v>67.909099999999995</v>
      </c>
      <c r="U131">
        <f>'DFO R4 0.3'!C131</f>
        <v>67.909099999999995</v>
      </c>
      <c r="V131">
        <f>'DFO R4 1.0'!C131</f>
        <v>67.909099999999995</v>
      </c>
    </row>
    <row r="132" spans="1:22" x14ac:dyDescent="0.2">
      <c r="A132">
        <v>53</v>
      </c>
      <c r="B132">
        <v>62</v>
      </c>
      <c r="C132">
        <v>57</v>
      </c>
      <c r="D132">
        <v>49</v>
      </c>
      <c r="E132">
        <v>50</v>
      </c>
      <c r="F132">
        <v>67.909099999999995</v>
      </c>
      <c r="G132">
        <v>67.909099999999995</v>
      </c>
      <c r="H132">
        <v>67.909099999999995</v>
      </c>
      <c r="I132">
        <v>67.909099999999995</v>
      </c>
      <c r="J132">
        <v>67.909099999999995</v>
      </c>
      <c r="K132">
        <v>67.909099999999995</v>
      </c>
      <c r="L132">
        <v>67.909099999999995</v>
      </c>
      <c r="M132">
        <v>64</v>
      </c>
      <c r="N132">
        <v>67.909099999999995</v>
      </c>
      <c r="O132">
        <v>67.909099999999995</v>
      </c>
      <c r="P132">
        <v>42</v>
      </c>
      <c r="Q132">
        <f>'DFO r2_1.4_0.1'!C132</f>
        <v>67.909099999999995</v>
      </c>
      <c r="R132">
        <f>'DFO r2_1.4_0.01'!C132</f>
        <v>67.909099999999995</v>
      </c>
      <c r="S132">
        <f>'DFO r2_1.4_0.03'!C132</f>
        <v>67.909099999999995</v>
      </c>
      <c r="T132">
        <f>'DFO R4 0.1'!C132</f>
        <v>67.909099999999995</v>
      </c>
      <c r="U132">
        <f>'DFO R4 0.3'!C132</f>
        <v>67.909099999999995</v>
      </c>
      <c r="V132">
        <f>'DFO R4 1.0'!C132</f>
        <v>67.909099999999995</v>
      </c>
    </row>
    <row r="133" spans="1:22" x14ac:dyDescent="0.2">
      <c r="A133">
        <v>53</v>
      </c>
      <c r="B133">
        <v>62</v>
      </c>
      <c r="C133">
        <v>56</v>
      </c>
      <c r="D133">
        <v>49</v>
      </c>
      <c r="E133">
        <v>49</v>
      </c>
      <c r="F133">
        <v>67.909099999999995</v>
      </c>
      <c r="G133">
        <v>67.909099999999995</v>
      </c>
      <c r="H133">
        <v>67.909099999999995</v>
      </c>
      <c r="I133">
        <v>67.909099999999995</v>
      </c>
      <c r="J133">
        <v>67.909099999999995</v>
      </c>
      <c r="K133">
        <v>67.909099999999995</v>
      </c>
      <c r="L133">
        <v>67.909099999999995</v>
      </c>
      <c r="M133">
        <v>64</v>
      </c>
      <c r="N133">
        <v>67.909099999999995</v>
      </c>
      <c r="O133">
        <v>67.909099999999995</v>
      </c>
      <c r="P133">
        <v>42</v>
      </c>
      <c r="Q133">
        <f>'DFO r2_1.4_0.1'!C133</f>
        <v>67.909099999999995</v>
      </c>
      <c r="R133">
        <f>'DFO r2_1.4_0.01'!C133</f>
        <v>67.909099999999995</v>
      </c>
      <c r="S133">
        <f>'DFO r2_1.4_0.03'!C133</f>
        <v>67.909099999999995</v>
      </c>
      <c r="T133">
        <f>'DFO R4 0.1'!C133</f>
        <v>67.909099999999995</v>
      </c>
      <c r="U133">
        <f>'DFO R4 0.3'!C133</f>
        <v>67.909099999999995</v>
      </c>
      <c r="V133">
        <f>'DFO R4 1.0'!C133</f>
        <v>67.909099999999995</v>
      </c>
    </row>
    <row r="134" spans="1:22" x14ac:dyDescent="0.2">
      <c r="A134">
        <v>52</v>
      </c>
      <c r="B134">
        <v>61</v>
      </c>
      <c r="C134">
        <v>56</v>
      </c>
      <c r="D134">
        <v>49</v>
      </c>
      <c r="E134">
        <v>49</v>
      </c>
      <c r="F134">
        <v>67.909099999999995</v>
      </c>
      <c r="G134">
        <v>67.909099999999995</v>
      </c>
      <c r="H134">
        <v>67.909099999999995</v>
      </c>
      <c r="I134">
        <v>67.909099999999995</v>
      </c>
      <c r="J134">
        <v>67.909099999999995</v>
      </c>
      <c r="K134">
        <v>67.909099999999995</v>
      </c>
      <c r="L134">
        <v>67.909099999999995</v>
      </c>
      <c r="M134">
        <v>64</v>
      </c>
      <c r="N134">
        <v>67.909099999999995</v>
      </c>
      <c r="O134">
        <v>67.909099999999995</v>
      </c>
      <c r="P134">
        <v>42</v>
      </c>
      <c r="Q134">
        <f>'DFO r2_1.4_0.1'!C134</f>
        <v>67.909099999999995</v>
      </c>
      <c r="R134">
        <f>'DFO r2_1.4_0.01'!C134</f>
        <v>67.909099999999995</v>
      </c>
      <c r="S134">
        <f>'DFO r2_1.4_0.03'!C134</f>
        <v>67.909099999999995</v>
      </c>
      <c r="T134">
        <f>'DFO R4 0.1'!C134</f>
        <v>67.909099999999995</v>
      </c>
      <c r="U134">
        <f>'DFO R4 0.3'!C134</f>
        <v>67.909099999999995</v>
      </c>
      <c r="V134">
        <f>'DFO R4 1.0'!C134</f>
        <v>67.909099999999995</v>
      </c>
    </row>
    <row r="135" spans="1:22" x14ac:dyDescent="0.2">
      <c r="A135">
        <v>52</v>
      </c>
      <c r="B135">
        <v>61</v>
      </c>
      <c r="C135">
        <v>56</v>
      </c>
      <c r="D135">
        <v>49</v>
      </c>
      <c r="E135">
        <v>49</v>
      </c>
      <c r="F135">
        <v>67.909099999999995</v>
      </c>
      <c r="G135">
        <v>67.909099999999995</v>
      </c>
      <c r="H135">
        <v>67.909099999999995</v>
      </c>
      <c r="I135">
        <v>67.909099999999995</v>
      </c>
      <c r="J135">
        <v>67.909099999999995</v>
      </c>
      <c r="K135">
        <v>67.909099999999995</v>
      </c>
      <c r="L135">
        <v>67.909099999999995</v>
      </c>
      <c r="M135">
        <v>63</v>
      </c>
      <c r="N135">
        <v>67.909099999999995</v>
      </c>
      <c r="O135">
        <v>67.909099999999995</v>
      </c>
      <c r="P135">
        <v>41</v>
      </c>
      <c r="Q135">
        <f>'DFO r2_1.4_0.1'!C135</f>
        <v>67.909099999999995</v>
      </c>
      <c r="R135">
        <f>'DFO r2_1.4_0.01'!C135</f>
        <v>67.909099999999995</v>
      </c>
      <c r="S135">
        <f>'DFO r2_1.4_0.03'!C135</f>
        <v>67.909099999999995</v>
      </c>
      <c r="T135">
        <f>'DFO R4 0.1'!C135</f>
        <v>67.909099999999995</v>
      </c>
      <c r="U135">
        <f>'DFO R4 0.3'!C135</f>
        <v>67.909099999999995</v>
      </c>
      <c r="V135">
        <f>'DFO R4 1.0'!C135</f>
        <v>67.909099999999995</v>
      </c>
    </row>
    <row r="136" spans="1:22" x14ac:dyDescent="0.2">
      <c r="A136">
        <v>52</v>
      </c>
      <c r="B136">
        <v>61</v>
      </c>
      <c r="C136">
        <v>56</v>
      </c>
      <c r="D136">
        <v>49</v>
      </c>
      <c r="E136">
        <v>49</v>
      </c>
      <c r="F136">
        <v>67.909099999999995</v>
      </c>
      <c r="G136">
        <v>67.909099999999995</v>
      </c>
      <c r="H136">
        <v>67.909099999999995</v>
      </c>
      <c r="I136">
        <v>67.909099999999995</v>
      </c>
      <c r="J136">
        <v>67.909099999999995</v>
      </c>
      <c r="K136">
        <v>67.909099999999995</v>
      </c>
      <c r="L136">
        <v>67.909099999999995</v>
      </c>
      <c r="M136">
        <v>63</v>
      </c>
      <c r="N136">
        <v>67.909099999999995</v>
      </c>
      <c r="O136">
        <v>67.909099999999995</v>
      </c>
      <c r="P136">
        <v>41</v>
      </c>
      <c r="Q136">
        <f>'DFO r2_1.4_0.1'!C136</f>
        <v>67.909099999999995</v>
      </c>
      <c r="R136">
        <f>'DFO r2_1.4_0.01'!C136</f>
        <v>67.909099999999995</v>
      </c>
      <c r="S136">
        <f>'DFO r2_1.4_0.03'!C136</f>
        <v>67.909099999999995</v>
      </c>
      <c r="T136">
        <f>'DFO R4 0.1'!C136</f>
        <v>67.909099999999995</v>
      </c>
      <c r="U136">
        <f>'DFO R4 0.3'!C136</f>
        <v>67.909099999999995</v>
      </c>
      <c r="V136">
        <f>'DFO R4 1.0'!C136</f>
        <v>67.909099999999995</v>
      </c>
    </row>
    <row r="137" spans="1:22" x14ac:dyDescent="0.2">
      <c r="A137">
        <v>52</v>
      </c>
      <c r="B137">
        <v>61</v>
      </c>
      <c r="C137">
        <v>55</v>
      </c>
      <c r="D137">
        <v>48</v>
      </c>
      <c r="E137">
        <v>49</v>
      </c>
      <c r="F137">
        <v>67.909099999999995</v>
      </c>
      <c r="G137">
        <v>67.909099999999995</v>
      </c>
      <c r="H137">
        <v>67.909099999999995</v>
      </c>
      <c r="I137">
        <v>67.909099999999995</v>
      </c>
      <c r="J137">
        <v>67.909099999999995</v>
      </c>
      <c r="K137">
        <v>67.909099999999995</v>
      </c>
      <c r="L137">
        <v>67.909099999999995</v>
      </c>
      <c r="M137">
        <v>62</v>
      </c>
      <c r="N137">
        <v>67.909099999999995</v>
      </c>
      <c r="O137">
        <v>67.909099999999995</v>
      </c>
      <c r="P137">
        <v>41</v>
      </c>
      <c r="Q137">
        <f>'DFO r2_1.4_0.1'!C137</f>
        <v>67.909099999999995</v>
      </c>
      <c r="R137">
        <f>'DFO r2_1.4_0.01'!C137</f>
        <v>67.909099999999995</v>
      </c>
      <c r="S137">
        <f>'DFO r2_1.4_0.03'!C137</f>
        <v>67.909099999999995</v>
      </c>
      <c r="T137">
        <f>'DFO R4 0.1'!C137</f>
        <v>67.909099999999995</v>
      </c>
      <c r="U137">
        <f>'DFO R4 0.3'!C137</f>
        <v>67.909099999999995</v>
      </c>
      <c r="V137">
        <f>'DFO R4 1.0'!C137</f>
        <v>67.909099999999995</v>
      </c>
    </row>
    <row r="138" spans="1:22" x14ac:dyDescent="0.2">
      <c r="A138">
        <v>52</v>
      </c>
      <c r="B138">
        <v>61</v>
      </c>
      <c r="C138">
        <v>55</v>
      </c>
      <c r="D138">
        <v>48</v>
      </c>
      <c r="E138">
        <v>49</v>
      </c>
      <c r="F138">
        <v>67.909099999999995</v>
      </c>
      <c r="G138">
        <v>67.909099999999995</v>
      </c>
      <c r="H138">
        <v>67.909099999999995</v>
      </c>
      <c r="I138">
        <v>67.909099999999995</v>
      </c>
      <c r="J138">
        <v>67.909099999999995</v>
      </c>
      <c r="K138">
        <v>67.818200000000004</v>
      </c>
      <c r="L138">
        <v>67.909099999999995</v>
      </c>
      <c r="M138">
        <v>62</v>
      </c>
      <c r="N138">
        <v>67.909099999999995</v>
      </c>
      <c r="O138">
        <v>67.909099999999995</v>
      </c>
      <c r="P138">
        <v>41</v>
      </c>
      <c r="Q138">
        <f>'DFO r2_1.4_0.1'!C138</f>
        <v>67.909099999999995</v>
      </c>
      <c r="R138">
        <f>'DFO r2_1.4_0.01'!C138</f>
        <v>67.909099999999995</v>
      </c>
      <c r="S138">
        <f>'DFO r2_1.4_0.03'!C138</f>
        <v>67.909099999999995</v>
      </c>
      <c r="T138">
        <f>'DFO R4 0.1'!C138</f>
        <v>67.909099999999995</v>
      </c>
      <c r="U138">
        <f>'DFO R4 0.3'!C138</f>
        <v>67.909099999999995</v>
      </c>
      <c r="V138">
        <f>'DFO R4 1.0'!C138</f>
        <v>67.909099999999995</v>
      </c>
    </row>
    <row r="139" spans="1:22" x14ac:dyDescent="0.2">
      <c r="A139">
        <v>51</v>
      </c>
      <c r="B139">
        <v>60</v>
      </c>
      <c r="C139">
        <v>55</v>
      </c>
      <c r="D139">
        <v>48</v>
      </c>
      <c r="E139">
        <v>48</v>
      </c>
      <c r="F139">
        <v>67.909099999999995</v>
      </c>
      <c r="G139">
        <v>67.909099999999995</v>
      </c>
      <c r="H139">
        <v>67.909099999999995</v>
      </c>
      <c r="I139">
        <v>67.909099999999995</v>
      </c>
      <c r="J139">
        <v>67.909099999999995</v>
      </c>
      <c r="K139">
        <v>67.818200000000004</v>
      </c>
      <c r="L139">
        <v>67.909099999999995</v>
      </c>
      <c r="M139">
        <v>62</v>
      </c>
      <c r="N139">
        <v>67.909099999999995</v>
      </c>
      <c r="O139">
        <v>67.909099999999995</v>
      </c>
      <c r="P139">
        <v>41</v>
      </c>
      <c r="Q139">
        <f>'DFO r2_1.4_0.1'!C139</f>
        <v>67.909099999999995</v>
      </c>
      <c r="R139">
        <f>'DFO r2_1.4_0.01'!C139</f>
        <v>67.909099999999995</v>
      </c>
      <c r="S139">
        <f>'DFO r2_1.4_0.03'!C139</f>
        <v>67.909099999999995</v>
      </c>
      <c r="T139">
        <f>'DFO R4 0.1'!C139</f>
        <v>67.909099999999995</v>
      </c>
      <c r="U139">
        <f>'DFO R4 0.3'!C139</f>
        <v>67.909099999999995</v>
      </c>
      <c r="V139">
        <f>'DFO R4 1.0'!C139</f>
        <v>67.909099999999995</v>
      </c>
    </row>
    <row r="140" spans="1:22" x14ac:dyDescent="0.2">
      <c r="A140">
        <v>51</v>
      </c>
      <c r="B140">
        <v>60</v>
      </c>
      <c r="C140">
        <v>55</v>
      </c>
      <c r="D140">
        <v>48</v>
      </c>
      <c r="E140">
        <v>48</v>
      </c>
      <c r="F140">
        <v>67.909099999999995</v>
      </c>
      <c r="G140">
        <v>67.909099999999995</v>
      </c>
      <c r="H140">
        <v>67.909099999999995</v>
      </c>
      <c r="I140">
        <v>67.909099999999995</v>
      </c>
      <c r="J140">
        <v>67.909099999999995</v>
      </c>
      <c r="K140">
        <v>67.7273</v>
      </c>
      <c r="L140">
        <v>67.909099999999995</v>
      </c>
      <c r="M140">
        <v>62</v>
      </c>
      <c r="N140">
        <v>67.909099999999995</v>
      </c>
      <c r="O140">
        <v>67.909099999999995</v>
      </c>
      <c r="P140">
        <v>41</v>
      </c>
      <c r="Q140">
        <f>'DFO r2_1.4_0.1'!C140</f>
        <v>67.909099999999995</v>
      </c>
      <c r="R140">
        <f>'DFO r2_1.4_0.01'!C140</f>
        <v>67.909099999999995</v>
      </c>
      <c r="S140">
        <f>'DFO r2_1.4_0.03'!C140</f>
        <v>67.909099999999995</v>
      </c>
      <c r="T140">
        <f>'DFO R4 0.1'!C140</f>
        <v>67.909099999999995</v>
      </c>
      <c r="U140">
        <f>'DFO R4 0.3'!C140</f>
        <v>67.909099999999995</v>
      </c>
      <c r="V140">
        <f>'DFO R4 1.0'!C140</f>
        <v>67.909099999999995</v>
      </c>
    </row>
    <row r="141" spans="1:22" x14ac:dyDescent="0.2">
      <c r="A141">
        <v>51</v>
      </c>
      <c r="B141">
        <v>60</v>
      </c>
      <c r="C141">
        <v>54</v>
      </c>
      <c r="D141">
        <v>47</v>
      </c>
      <c r="E141">
        <v>48</v>
      </c>
      <c r="F141">
        <v>67.909099999999995</v>
      </c>
      <c r="G141">
        <v>67.909099999999995</v>
      </c>
      <c r="H141">
        <v>67.909099999999995</v>
      </c>
      <c r="I141">
        <v>67.909099999999995</v>
      </c>
      <c r="J141">
        <v>67.909099999999995</v>
      </c>
      <c r="K141">
        <v>67.636399999999995</v>
      </c>
      <c r="L141">
        <v>67.7273</v>
      </c>
      <c r="M141">
        <v>61</v>
      </c>
      <c r="N141">
        <v>67.909099999999995</v>
      </c>
      <c r="O141">
        <v>67.909099999999995</v>
      </c>
      <c r="P141">
        <v>40</v>
      </c>
      <c r="Q141">
        <f>'DFO r2_1.4_0.1'!C141</f>
        <v>67.909099999999995</v>
      </c>
      <c r="R141">
        <f>'DFO r2_1.4_0.01'!C141</f>
        <v>67.909099999999995</v>
      </c>
      <c r="S141">
        <f>'DFO r2_1.4_0.03'!C141</f>
        <v>67.909099999999995</v>
      </c>
      <c r="T141">
        <f>'DFO R4 0.1'!C141</f>
        <v>67.909099999999995</v>
      </c>
      <c r="U141">
        <f>'DFO R4 0.3'!C141</f>
        <v>67.909099999999995</v>
      </c>
      <c r="V141">
        <f>'DFO R4 1.0'!C141</f>
        <v>67.909099999999995</v>
      </c>
    </row>
    <row r="142" spans="1:22" x14ac:dyDescent="0.2">
      <c r="A142">
        <v>51</v>
      </c>
      <c r="B142">
        <v>60</v>
      </c>
      <c r="C142">
        <v>54</v>
      </c>
      <c r="D142">
        <v>47</v>
      </c>
      <c r="E142">
        <v>48</v>
      </c>
      <c r="F142">
        <v>67.909099999999995</v>
      </c>
      <c r="G142">
        <v>67.909099999999995</v>
      </c>
      <c r="H142">
        <v>67.909099999999995</v>
      </c>
      <c r="I142">
        <v>67.909099999999995</v>
      </c>
      <c r="J142">
        <v>67.909099999999995</v>
      </c>
      <c r="K142">
        <v>67.636399999999995</v>
      </c>
      <c r="L142">
        <v>67.636399999999995</v>
      </c>
      <c r="M142">
        <v>61</v>
      </c>
      <c r="N142">
        <v>67.909099999999995</v>
      </c>
      <c r="O142">
        <v>67.909099999999995</v>
      </c>
      <c r="P142">
        <v>40</v>
      </c>
      <c r="Q142">
        <f>'DFO r2_1.4_0.1'!C142</f>
        <v>67.909099999999995</v>
      </c>
      <c r="R142">
        <f>'DFO r2_1.4_0.01'!C142</f>
        <v>67.909099999999995</v>
      </c>
      <c r="S142">
        <f>'DFO r2_1.4_0.03'!C142</f>
        <v>67.909099999999995</v>
      </c>
      <c r="T142">
        <f>'DFO R4 0.1'!C142</f>
        <v>67.909099999999995</v>
      </c>
      <c r="U142">
        <f>'DFO R4 0.3'!C142</f>
        <v>67.909099999999995</v>
      </c>
      <c r="V142">
        <f>'DFO R4 1.0'!C142</f>
        <v>67.909099999999995</v>
      </c>
    </row>
    <row r="143" spans="1:22" x14ac:dyDescent="0.2">
      <c r="A143">
        <v>50</v>
      </c>
      <c r="B143">
        <v>59</v>
      </c>
      <c r="C143">
        <v>53</v>
      </c>
      <c r="D143">
        <v>47</v>
      </c>
      <c r="E143">
        <v>47</v>
      </c>
      <c r="F143">
        <v>67.909099999999995</v>
      </c>
      <c r="G143">
        <v>67.909099999999995</v>
      </c>
      <c r="H143">
        <v>67.909099999999995</v>
      </c>
      <c r="I143">
        <v>67.909099999999995</v>
      </c>
      <c r="J143">
        <v>67.909099999999995</v>
      </c>
      <c r="K143">
        <v>67.454499999999996</v>
      </c>
      <c r="L143">
        <v>67.636399999999995</v>
      </c>
      <c r="M143">
        <v>61</v>
      </c>
      <c r="N143">
        <v>67.909099999999995</v>
      </c>
      <c r="O143">
        <v>67.909099999999995</v>
      </c>
      <c r="P143">
        <v>40</v>
      </c>
      <c r="Q143">
        <f>'DFO r2_1.4_0.1'!C143</f>
        <v>67.909099999999995</v>
      </c>
      <c r="R143">
        <f>'DFO r2_1.4_0.01'!C143</f>
        <v>67.909099999999995</v>
      </c>
      <c r="S143">
        <f>'DFO r2_1.4_0.03'!C143</f>
        <v>67.909099999999995</v>
      </c>
      <c r="T143">
        <f>'DFO R4 0.1'!C143</f>
        <v>67.909099999999995</v>
      </c>
      <c r="U143">
        <f>'DFO R4 0.3'!C143</f>
        <v>67.909099999999995</v>
      </c>
      <c r="V143">
        <f>'DFO R4 1.0'!C143</f>
        <v>67.909099999999995</v>
      </c>
    </row>
    <row r="144" spans="1:22" x14ac:dyDescent="0.2">
      <c r="A144">
        <v>50</v>
      </c>
      <c r="B144">
        <v>59</v>
      </c>
      <c r="C144">
        <v>53</v>
      </c>
      <c r="D144">
        <v>46</v>
      </c>
      <c r="E144">
        <v>47</v>
      </c>
      <c r="F144">
        <v>67.909099999999995</v>
      </c>
      <c r="G144">
        <v>67.909099999999995</v>
      </c>
      <c r="H144">
        <v>67.909099999999995</v>
      </c>
      <c r="I144">
        <v>67.909099999999995</v>
      </c>
      <c r="J144">
        <v>67.909099999999995</v>
      </c>
      <c r="K144">
        <v>67.454499999999996</v>
      </c>
      <c r="L144">
        <v>67.454499999999996</v>
      </c>
      <c r="M144">
        <v>61</v>
      </c>
      <c r="N144">
        <v>67.909099999999995</v>
      </c>
      <c r="O144">
        <v>67.909099999999995</v>
      </c>
      <c r="P144">
        <v>40</v>
      </c>
      <c r="Q144">
        <f>'DFO r2_1.4_0.1'!C144</f>
        <v>67.909099999999995</v>
      </c>
      <c r="R144">
        <f>'DFO r2_1.4_0.01'!C144</f>
        <v>67.909099999999995</v>
      </c>
      <c r="S144">
        <f>'DFO r2_1.4_0.03'!C144</f>
        <v>67.909099999999995</v>
      </c>
      <c r="T144">
        <f>'DFO R4 0.1'!C144</f>
        <v>67.909099999999995</v>
      </c>
      <c r="U144">
        <f>'DFO R4 0.3'!C144</f>
        <v>67.909099999999995</v>
      </c>
      <c r="V144">
        <f>'DFO R4 1.0'!C144</f>
        <v>67.909099999999995</v>
      </c>
    </row>
    <row r="145" spans="1:22" x14ac:dyDescent="0.2">
      <c r="A145">
        <v>50</v>
      </c>
      <c r="B145">
        <v>59</v>
      </c>
      <c r="C145">
        <v>53</v>
      </c>
      <c r="D145">
        <v>46</v>
      </c>
      <c r="E145">
        <v>47</v>
      </c>
      <c r="F145">
        <v>67.909099999999995</v>
      </c>
      <c r="G145">
        <v>67.909099999999995</v>
      </c>
      <c r="H145">
        <v>67.909099999999995</v>
      </c>
      <c r="I145">
        <v>67.909099999999995</v>
      </c>
      <c r="J145">
        <v>67.909099999999995</v>
      </c>
      <c r="K145">
        <v>67.363600000000005</v>
      </c>
      <c r="L145">
        <v>67.454499999999996</v>
      </c>
      <c r="M145">
        <v>60</v>
      </c>
      <c r="N145">
        <v>67.909099999999995</v>
      </c>
      <c r="O145">
        <v>67.909099999999995</v>
      </c>
      <c r="P145">
        <v>40</v>
      </c>
      <c r="Q145">
        <f>'DFO r2_1.4_0.1'!C145</f>
        <v>67.909099999999995</v>
      </c>
      <c r="R145">
        <f>'DFO r2_1.4_0.01'!C145</f>
        <v>67.909099999999995</v>
      </c>
      <c r="S145">
        <f>'DFO r2_1.4_0.03'!C145</f>
        <v>67.909099999999995</v>
      </c>
      <c r="T145">
        <f>'DFO R4 0.1'!C145</f>
        <v>67.909099999999995</v>
      </c>
      <c r="U145">
        <f>'DFO R4 0.3'!C145</f>
        <v>67.909099999999995</v>
      </c>
      <c r="V145">
        <f>'DFO R4 1.0'!C145</f>
        <v>67.909099999999995</v>
      </c>
    </row>
    <row r="146" spans="1:22" x14ac:dyDescent="0.2">
      <c r="A146">
        <v>50</v>
      </c>
      <c r="B146">
        <v>59</v>
      </c>
      <c r="C146">
        <v>53</v>
      </c>
      <c r="D146">
        <v>46</v>
      </c>
      <c r="E146">
        <v>47</v>
      </c>
      <c r="F146">
        <v>67.909099999999995</v>
      </c>
      <c r="G146">
        <v>67.909099999999995</v>
      </c>
      <c r="H146">
        <v>67.909099999999995</v>
      </c>
      <c r="I146">
        <v>67.909099999999995</v>
      </c>
      <c r="J146">
        <v>67.909099999999995</v>
      </c>
      <c r="K146">
        <v>67.363600000000005</v>
      </c>
      <c r="L146">
        <v>67.181799999999996</v>
      </c>
      <c r="M146">
        <v>60</v>
      </c>
      <c r="N146">
        <v>67.818200000000004</v>
      </c>
      <c r="O146">
        <v>67.909099999999995</v>
      </c>
      <c r="P146">
        <v>40</v>
      </c>
      <c r="Q146">
        <f>'DFO r2_1.4_0.1'!C146</f>
        <v>67.909099999999995</v>
      </c>
      <c r="R146">
        <f>'DFO r2_1.4_0.01'!C146</f>
        <v>67.909099999999995</v>
      </c>
      <c r="S146">
        <f>'DFO r2_1.4_0.03'!C146</f>
        <v>67.909099999999995</v>
      </c>
      <c r="T146">
        <f>'DFO R4 0.1'!C146</f>
        <v>67.909099999999995</v>
      </c>
      <c r="U146">
        <f>'DFO R4 0.3'!C146</f>
        <v>67.909099999999995</v>
      </c>
      <c r="V146">
        <f>'DFO R4 1.0'!C146</f>
        <v>67.909099999999995</v>
      </c>
    </row>
    <row r="147" spans="1:22" x14ac:dyDescent="0.2">
      <c r="A147">
        <v>50</v>
      </c>
      <c r="B147">
        <v>58</v>
      </c>
      <c r="C147">
        <v>53</v>
      </c>
      <c r="D147">
        <v>45</v>
      </c>
      <c r="E147">
        <v>46</v>
      </c>
      <c r="F147">
        <v>67.909099999999995</v>
      </c>
      <c r="G147">
        <v>67.909099999999995</v>
      </c>
      <c r="H147">
        <v>67.909099999999995</v>
      </c>
      <c r="I147">
        <v>67.909099999999995</v>
      </c>
      <c r="J147">
        <v>67.909099999999995</v>
      </c>
      <c r="K147">
        <v>67.363600000000005</v>
      </c>
      <c r="L147">
        <v>67.181799999999996</v>
      </c>
      <c r="M147">
        <v>60</v>
      </c>
      <c r="N147">
        <v>67.7273</v>
      </c>
      <c r="O147">
        <v>67.909099999999995</v>
      </c>
      <c r="P147">
        <v>40</v>
      </c>
      <c r="Q147">
        <f>'DFO r2_1.4_0.1'!C147</f>
        <v>67.909099999999995</v>
      </c>
      <c r="R147">
        <f>'DFO r2_1.4_0.01'!C147</f>
        <v>67.909099999999995</v>
      </c>
      <c r="S147">
        <f>'DFO r2_1.4_0.03'!C147</f>
        <v>67.909099999999995</v>
      </c>
      <c r="T147">
        <f>'DFO R4 0.1'!C147</f>
        <v>67.909099999999995</v>
      </c>
      <c r="U147">
        <f>'DFO R4 0.3'!C147</f>
        <v>67.909099999999995</v>
      </c>
      <c r="V147">
        <f>'DFO R4 1.0'!C147</f>
        <v>67.909099999999995</v>
      </c>
    </row>
    <row r="148" spans="1:22" x14ac:dyDescent="0.2">
      <c r="A148">
        <v>50</v>
      </c>
      <c r="B148">
        <v>58</v>
      </c>
      <c r="C148">
        <v>52</v>
      </c>
      <c r="D148">
        <v>45</v>
      </c>
      <c r="E148">
        <v>46</v>
      </c>
      <c r="F148">
        <v>67.909099999999995</v>
      </c>
      <c r="G148">
        <v>67.909099999999995</v>
      </c>
      <c r="H148">
        <v>67.909099999999995</v>
      </c>
      <c r="I148">
        <v>67.909099999999995</v>
      </c>
      <c r="J148">
        <v>67.909099999999995</v>
      </c>
      <c r="K148">
        <v>67.363600000000005</v>
      </c>
      <c r="L148">
        <v>65</v>
      </c>
      <c r="M148">
        <v>59</v>
      </c>
      <c r="N148">
        <v>67.7273</v>
      </c>
      <c r="O148">
        <v>67.909099999999995</v>
      </c>
      <c r="P148">
        <v>40</v>
      </c>
      <c r="Q148">
        <f>'DFO r2_1.4_0.1'!C148</f>
        <v>67.909099999999995</v>
      </c>
      <c r="R148">
        <f>'DFO r2_1.4_0.01'!C148</f>
        <v>67.909099999999995</v>
      </c>
      <c r="S148">
        <f>'DFO r2_1.4_0.03'!C148</f>
        <v>67.909099999999995</v>
      </c>
      <c r="T148">
        <f>'DFO R4 0.1'!C148</f>
        <v>67.909099999999995</v>
      </c>
      <c r="U148">
        <f>'DFO R4 0.3'!C148</f>
        <v>67.909099999999995</v>
      </c>
      <c r="V148">
        <f>'DFO R4 1.0'!C148</f>
        <v>67.909099999999995</v>
      </c>
    </row>
    <row r="149" spans="1:22" x14ac:dyDescent="0.2">
      <c r="A149">
        <v>49</v>
      </c>
      <c r="B149">
        <v>57</v>
      </c>
      <c r="C149">
        <v>52</v>
      </c>
      <c r="D149">
        <v>44</v>
      </c>
      <c r="E149">
        <v>46</v>
      </c>
      <c r="F149">
        <v>67.909099999999995</v>
      </c>
      <c r="G149">
        <v>67.909099999999995</v>
      </c>
      <c r="H149">
        <v>67.909099999999995</v>
      </c>
      <c r="I149">
        <v>67.909099999999995</v>
      </c>
      <c r="J149">
        <v>67.909099999999995</v>
      </c>
      <c r="K149">
        <v>67.363600000000005</v>
      </c>
      <c r="L149">
        <v>65</v>
      </c>
      <c r="M149">
        <v>59</v>
      </c>
      <c r="N149">
        <v>67.636399999999995</v>
      </c>
      <c r="O149">
        <v>67.909099999999995</v>
      </c>
      <c r="P149">
        <v>39</v>
      </c>
      <c r="Q149">
        <f>'DFO r2_1.4_0.1'!C149</f>
        <v>67.909099999999995</v>
      </c>
      <c r="R149">
        <f>'DFO r2_1.4_0.01'!C149</f>
        <v>67.909099999999995</v>
      </c>
      <c r="S149">
        <f>'DFO r2_1.4_0.03'!C149</f>
        <v>67.909099999999995</v>
      </c>
      <c r="T149">
        <f>'DFO R4 0.1'!C149</f>
        <v>67.909099999999995</v>
      </c>
      <c r="U149">
        <f>'DFO R4 0.3'!C149</f>
        <v>67.909099999999995</v>
      </c>
      <c r="V149">
        <f>'DFO R4 1.0'!C149</f>
        <v>67.909099999999995</v>
      </c>
    </row>
    <row r="150" spans="1:22" x14ac:dyDescent="0.2">
      <c r="A150">
        <v>49</v>
      </c>
      <c r="B150">
        <v>57</v>
      </c>
      <c r="C150">
        <v>51</v>
      </c>
      <c r="D150">
        <v>44</v>
      </c>
      <c r="E150">
        <v>45</v>
      </c>
      <c r="F150">
        <v>67.909099999999995</v>
      </c>
      <c r="G150">
        <v>67.909099999999995</v>
      </c>
      <c r="H150">
        <v>67.818200000000004</v>
      </c>
      <c r="I150">
        <v>67.909099999999995</v>
      </c>
      <c r="J150">
        <v>67.909099999999995</v>
      </c>
      <c r="K150">
        <v>67.181799999999996</v>
      </c>
      <c r="L150">
        <v>64</v>
      </c>
      <c r="M150">
        <v>58</v>
      </c>
      <c r="N150">
        <v>67.636399999999995</v>
      </c>
      <c r="O150">
        <v>67.909099999999995</v>
      </c>
      <c r="P150">
        <v>39</v>
      </c>
      <c r="Q150">
        <f>'DFO r2_1.4_0.1'!C150</f>
        <v>67.909099999999995</v>
      </c>
      <c r="R150">
        <f>'DFO r2_1.4_0.01'!C150</f>
        <v>67.909099999999995</v>
      </c>
      <c r="S150">
        <f>'DFO r2_1.4_0.03'!C150</f>
        <v>67.909099999999995</v>
      </c>
      <c r="T150">
        <f>'DFO R4 0.1'!C150</f>
        <v>67.909099999999995</v>
      </c>
      <c r="U150">
        <f>'DFO R4 0.3'!C150</f>
        <v>67.909099999999995</v>
      </c>
      <c r="V150">
        <f>'DFO R4 1.0'!C150</f>
        <v>67.909099999999995</v>
      </c>
    </row>
    <row r="151" spans="1:22" x14ac:dyDescent="0.2">
      <c r="A151">
        <v>49</v>
      </c>
      <c r="B151">
        <v>57</v>
      </c>
      <c r="C151">
        <v>51</v>
      </c>
      <c r="D151">
        <v>44</v>
      </c>
      <c r="E151">
        <v>45</v>
      </c>
      <c r="F151">
        <v>67.909099999999995</v>
      </c>
      <c r="G151">
        <v>67.909099999999995</v>
      </c>
      <c r="H151">
        <v>67.818200000000004</v>
      </c>
      <c r="I151">
        <v>67.909099999999995</v>
      </c>
      <c r="J151">
        <v>67.909099999999995</v>
      </c>
      <c r="K151">
        <v>66</v>
      </c>
      <c r="L151">
        <v>63</v>
      </c>
      <c r="M151">
        <v>58</v>
      </c>
      <c r="N151">
        <v>67.636399999999995</v>
      </c>
      <c r="O151">
        <v>67.909099999999995</v>
      </c>
      <c r="P151">
        <v>39</v>
      </c>
      <c r="Q151">
        <f>'DFO r2_1.4_0.1'!C151</f>
        <v>67.909099999999995</v>
      </c>
      <c r="R151">
        <f>'DFO r2_1.4_0.01'!C151</f>
        <v>67.909099999999995</v>
      </c>
      <c r="S151">
        <f>'DFO r2_1.4_0.03'!C151</f>
        <v>67.909099999999995</v>
      </c>
      <c r="T151">
        <f>'DFO R4 0.1'!C151</f>
        <v>67.909099999999995</v>
      </c>
      <c r="U151">
        <f>'DFO R4 0.3'!C151</f>
        <v>67.909099999999995</v>
      </c>
      <c r="V151">
        <f>'DFO R4 1.0'!C151</f>
        <v>67.909099999999995</v>
      </c>
    </row>
    <row r="152" spans="1:22" x14ac:dyDescent="0.2">
      <c r="A152">
        <v>48</v>
      </c>
      <c r="B152">
        <v>57</v>
      </c>
      <c r="C152">
        <v>51</v>
      </c>
      <c r="D152">
        <v>44</v>
      </c>
      <c r="E152">
        <v>45</v>
      </c>
      <c r="F152">
        <v>67.909099999999995</v>
      </c>
      <c r="G152">
        <v>67.909099999999995</v>
      </c>
      <c r="H152">
        <v>67.818200000000004</v>
      </c>
      <c r="I152">
        <v>67.909099999999995</v>
      </c>
      <c r="J152">
        <v>67.909099999999995</v>
      </c>
      <c r="K152">
        <v>66</v>
      </c>
      <c r="L152">
        <v>62</v>
      </c>
      <c r="M152">
        <v>57</v>
      </c>
      <c r="N152">
        <v>67.545500000000004</v>
      </c>
      <c r="O152">
        <v>67.909099999999995</v>
      </c>
      <c r="P152">
        <v>39</v>
      </c>
      <c r="Q152">
        <f>'DFO r2_1.4_0.1'!C152</f>
        <v>67.909099999999995</v>
      </c>
      <c r="R152">
        <f>'DFO r2_1.4_0.01'!C152</f>
        <v>67.909099999999995</v>
      </c>
      <c r="S152">
        <f>'DFO r2_1.4_0.03'!C152</f>
        <v>67.909099999999995</v>
      </c>
      <c r="T152">
        <f>'DFO R4 0.1'!C152</f>
        <v>67.909099999999995</v>
      </c>
      <c r="U152">
        <f>'DFO R4 0.3'!C152</f>
        <v>67.909099999999995</v>
      </c>
      <c r="V152">
        <f>'DFO R4 1.0'!C152</f>
        <v>67.909099999999995</v>
      </c>
    </row>
    <row r="153" spans="1:22" x14ac:dyDescent="0.2">
      <c r="A153">
        <v>48</v>
      </c>
      <c r="B153">
        <v>57</v>
      </c>
      <c r="C153">
        <v>51</v>
      </c>
      <c r="D153">
        <v>44</v>
      </c>
      <c r="E153">
        <v>45</v>
      </c>
      <c r="F153">
        <v>67.909099999999995</v>
      </c>
      <c r="G153">
        <v>67.909099999999995</v>
      </c>
      <c r="H153">
        <v>67.7273</v>
      </c>
      <c r="I153">
        <v>67.909099999999995</v>
      </c>
      <c r="J153">
        <v>67.909099999999995</v>
      </c>
      <c r="K153">
        <v>65</v>
      </c>
      <c r="L153">
        <v>62</v>
      </c>
      <c r="M153">
        <v>57</v>
      </c>
      <c r="N153">
        <v>67.545500000000004</v>
      </c>
      <c r="O153">
        <v>67.909099999999995</v>
      </c>
      <c r="P153">
        <v>39</v>
      </c>
      <c r="Q153">
        <f>'DFO r2_1.4_0.1'!C153</f>
        <v>67.909099999999995</v>
      </c>
      <c r="R153">
        <f>'DFO r2_1.4_0.01'!C153</f>
        <v>67.909099999999995</v>
      </c>
      <c r="S153">
        <f>'DFO r2_1.4_0.03'!C153</f>
        <v>67.909099999999995</v>
      </c>
      <c r="T153">
        <f>'DFO R4 0.1'!C153</f>
        <v>67.909099999999995</v>
      </c>
      <c r="U153">
        <f>'DFO R4 0.3'!C153</f>
        <v>67.909099999999995</v>
      </c>
      <c r="V153">
        <f>'DFO R4 1.0'!C153</f>
        <v>67.909099999999995</v>
      </c>
    </row>
    <row r="154" spans="1:22" x14ac:dyDescent="0.2">
      <c r="A154">
        <v>48</v>
      </c>
      <c r="B154">
        <v>56</v>
      </c>
      <c r="C154">
        <v>51</v>
      </c>
      <c r="D154">
        <v>43</v>
      </c>
      <c r="E154">
        <v>44</v>
      </c>
      <c r="F154">
        <v>67.909099999999995</v>
      </c>
      <c r="G154">
        <v>67.909099999999995</v>
      </c>
      <c r="H154">
        <v>67.7273</v>
      </c>
      <c r="I154">
        <v>67.909099999999995</v>
      </c>
      <c r="J154">
        <v>67.909099999999995</v>
      </c>
      <c r="K154">
        <v>64</v>
      </c>
      <c r="L154">
        <v>62</v>
      </c>
      <c r="M154">
        <v>57</v>
      </c>
      <c r="N154">
        <v>67.545500000000004</v>
      </c>
      <c r="O154">
        <v>67.909099999999995</v>
      </c>
      <c r="P154">
        <v>38</v>
      </c>
      <c r="Q154">
        <f>'DFO r2_1.4_0.1'!C154</f>
        <v>67.909099999999995</v>
      </c>
      <c r="R154">
        <f>'DFO r2_1.4_0.01'!C154</f>
        <v>67.909099999999995</v>
      </c>
      <c r="S154">
        <f>'DFO r2_1.4_0.03'!C154</f>
        <v>67.909099999999995</v>
      </c>
      <c r="T154">
        <f>'DFO R4 0.1'!C154</f>
        <v>67.909099999999995</v>
      </c>
      <c r="U154">
        <f>'DFO R4 0.3'!C154</f>
        <v>67.909099999999995</v>
      </c>
      <c r="V154">
        <f>'DFO R4 1.0'!C154</f>
        <v>67.909099999999995</v>
      </c>
    </row>
    <row r="155" spans="1:22" x14ac:dyDescent="0.2">
      <c r="A155">
        <v>48</v>
      </c>
      <c r="B155">
        <v>56</v>
      </c>
      <c r="C155">
        <v>50</v>
      </c>
      <c r="D155">
        <v>43</v>
      </c>
      <c r="E155">
        <v>44</v>
      </c>
      <c r="F155">
        <v>67.909099999999995</v>
      </c>
      <c r="G155">
        <v>67.909099999999995</v>
      </c>
      <c r="H155">
        <v>67.7273</v>
      </c>
      <c r="I155">
        <v>67.909099999999995</v>
      </c>
      <c r="J155">
        <v>67.909099999999995</v>
      </c>
      <c r="K155">
        <v>64</v>
      </c>
      <c r="L155">
        <v>61</v>
      </c>
      <c r="M155">
        <v>56</v>
      </c>
      <c r="N155">
        <v>67.545500000000004</v>
      </c>
      <c r="O155">
        <v>67.909099999999995</v>
      </c>
      <c r="P155">
        <v>38</v>
      </c>
      <c r="Q155">
        <f>'DFO r2_1.4_0.1'!C155</f>
        <v>67.909099999999995</v>
      </c>
      <c r="R155">
        <f>'DFO r2_1.4_0.01'!C155</f>
        <v>67.909099999999995</v>
      </c>
      <c r="S155">
        <f>'DFO r2_1.4_0.03'!C155</f>
        <v>67.909099999999995</v>
      </c>
      <c r="T155">
        <f>'DFO R4 0.1'!C155</f>
        <v>67.909099999999995</v>
      </c>
      <c r="U155">
        <f>'DFO R4 0.3'!C155</f>
        <v>67.909099999999995</v>
      </c>
      <c r="V155">
        <f>'DFO R4 1.0'!C155</f>
        <v>67.909099999999995</v>
      </c>
    </row>
    <row r="156" spans="1:22" x14ac:dyDescent="0.2">
      <c r="A156">
        <v>48</v>
      </c>
      <c r="B156">
        <v>56</v>
      </c>
      <c r="C156">
        <v>50</v>
      </c>
      <c r="D156">
        <v>43</v>
      </c>
      <c r="E156">
        <v>43</v>
      </c>
      <c r="F156">
        <v>67.909099999999995</v>
      </c>
      <c r="G156">
        <v>67.909099999999995</v>
      </c>
      <c r="H156">
        <v>67.636399999999995</v>
      </c>
      <c r="I156">
        <v>67.909099999999995</v>
      </c>
      <c r="J156">
        <v>67.909099999999995</v>
      </c>
      <c r="K156">
        <v>63</v>
      </c>
      <c r="L156">
        <v>61</v>
      </c>
      <c r="M156">
        <v>56</v>
      </c>
      <c r="N156">
        <v>67.363600000000005</v>
      </c>
      <c r="O156">
        <v>67.909099999999995</v>
      </c>
      <c r="P156">
        <v>38</v>
      </c>
      <c r="Q156">
        <f>'DFO r2_1.4_0.1'!C156</f>
        <v>67.909099999999995</v>
      </c>
      <c r="R156">
        <f>'DFO r2_1.4_0.01'!C156</f>
        <v>67.909099999999995</v>
      </c>
      <c r="S156">
        <f>'DFO r2_1.4_0.03'!C156</f>
        <v>67.909099999999995</v>
      </c>
      <c r="T156">
        <f>'DFO R4 0.1'!C156</f>
        <v>67.909099999999995</v>
      </c>
      <c r="U156">
        <f>'DFO R4 0.3'!C156</f>
        <v>67.909099999999995</v>
      </c>
      <c r="V156">
        <f>'DFO R4 1.0'!C156</f>
        <v>67.909099999999995</v>
      </c>
    </row>
    <row r="157" spans="1:22" x14ac:dyDescent="0.2">
      <c r="A157">
        <v>48</v>
      </c>
      <c r="B157">
        <v>55</v>
      </c>
      <c r="C157">
        <v>50</v>
      </c>
      <c r="D157">
        <v>43</v>
      </c>
      <c r="E157">
        <v>43</v>
      </c>
      <c r="F157">
        <v>67.909099999999995</v>
      </c>
      <c r="G157">
        <v>67.909099999999995</v>
      </c>
      <c r="H157">
        <v>67.636399999999995</v>
      </c>
      <c r="I157">
        <v>67.909099999999995</v>
      </c>
      <c r="J157">
        <v>67.909099999999995</v>
      </c>
      <c r="K157">
        <v>63</v>
      </c>
      <c r="L157">
        <v>60</v>
      </c>
      <c r="M157">
        <v>56</v>
      </c>
      <c r="N157">
        <v>67.363600000000005</v>
      </c>
      <c r="O157">
        <v>67.909099999999995</v>
      </c>
      <c r="P157">
        <v>38</v>
      </c>
      <c r="Q157">
        <f>'DFO r2_1.4_0.1'!C157</f>
        <v>67.909099999999995</v>
      </c>
      <c r="R157">
        <f>'DFO r2_1.4_0.01'!C157</f>
        <v>67.909099999999995</v>
      </c>
      <c r="S157">
        <f>'DFO r2_1.4_0.03'!C157</f>
        <v>67.909099999999995</v>
      </c>
      <c r="T157">
        <f>'DFO R4 0.1'!C157</f>
        <v>67.909099999999995</v>
      </c>
      <c r="U157">
        <f>'DFO R4 0.3'!C157</f>
        <v>67.909099999999995</v>
      </c>
      <c r="V157">
        <f>'DFO R4 1.0'!C157</f>
        <v>67.909099999999995</v>
      </c>
    </row>
    <row r="158" spans="1:22" x14ac:dyDescent="0.2">
      <c r="A158">
        <v>47</v>
      </c>
      <c r="B158">
        <v>55</v>
      </c>
      <c r="C158">
        <v>50</v>
      </c>
      <c r="D158">
        <v>43</v>
      </c>
      <c r="E158">
        <v>43</v>
      </c>
      <c r="F158">
        <v>67.909099999999995</v>
      </c>
      <c r="G158">
        <v>67.818200000000004</v>
      </c>
      <c r="H158">
        <v>67.636399999999995</v>
      </c>
      <c r="I158">
        <v>67.909099999999995</v>
      </c>
      <c r="J158">
        <v>67.909099999999995</v>
      </c>
      <c r="K158">
        <v>63</v>
      </c>
      <c r="L158">
        <v>60</v>
      </c>
      <c r="M158">
        <v>56</v>
      </c>
      <c r="N158">
        <v>67.363600000000005</v>
      </c>
      <c r="O158">
        <v>67.909099999999995</v>
      </c>
      <c r="P158">
        <v>38</v>
      </c>
      <c r="Q158">
        <f>'DFO r2_1.4_0.1'!C158</f>
        <v>67.909099999999995</v>
      </c>
      <c r="R158">
        <f>'DFO r2_1.4_0.01'!C158</f>
        <v>67.909099999999995</v>
      </c>
      <c r="S158">
        <f>'DFO r2_1.4_0.03'!C158</f>
        <v>67.909099999999995</v>
      </c>
      <c r="T158">
        <f>'DFO R4 0.1'!C158</f>
        <v>67.909099999999995</v>
      </c>
      <c r="U158">
        <f>'DFO R4 0.3'!C158</f>
        <v>67.909099999999995</v>
      </c>
      <c r="V158">
        <f>'DFO R4 1.0'!C158</f>
        <v>67.909099999999995</v>
      </c>
    </row>
    <row r="159" spans="1:22" x14ac:dyDescent="0.2">
      <c r="A159">
        <v>47</v>
      </c>
      <c r="B159">
        <v>54</v>
      </c>
      <c r="C159">
        <v>50</v>
      </c>
      <c r="D159">
        <v>42</v>
      </c>
      <c r="E159">
        <v>43</v>
      </c>
      <c r="F159">
        <v>67.909099999999995</v>
      </c>
      <c r="G159">
        <v>67.818200000000004</v>
      </c>
      <c r="H159">
        <v>67.636399999999995</v>
      </c>
      <c r="I159">
        <v>67.909099999999995</v>
      </c>
      <c r="J159">
        <v>67.909099999999995</v>
      </c>
      <c r="K159">
        <v>62</v>
      </c>
      <c r="L159">
        <v>60</v>
      </c>
      <c r="M159">
        <v>56</v>
      </c>
      <c r="N159">
        <v>67.363600000000005</v>
      </c>
      <c r="O159">
        <v>67.909099999999995</v>
      </c>
      <c r="P159">
        <v>38</v>
      </c>
      <c r="Q159">
        <f>'DFO r2_1.4_0.1'!C159</f>
        <v>67.909099999999995</v>
      </c>
      <c r="R159">
        <f>'DFO r2_1.4_0.01'!C159</f>
        <v>67.909099999999995</v>
      </c>
      <c r="S159">
        <f>'DFO r2_1.4_0.03'!C159</f>
        <v>67.909099999999995</v>
      </c>
      <c r="T159">
        <f>'DFO R4 0.1'!C159</f>
        <v>67.909099999999995</v>
      </c>
      <c r="U159">
        <f>'DFO R4 0.3'!C159</f>
        <v>67.909099999999995</v>
      </c>
      <c r="V159">
        <f>'DFO R4 1.0'!C159</f>
        <v>67.909099999999995</v>
      </c>
    </row>
    <row r="160" spans="1:22" x14ac:dyDescent="0.2">
      <c r="A160">
        <v>47</v>
      </c>
      <c r="B160">
        <v>53</v>
      </c>
      <c r="C160">
        <v>50</v>
      </c>
      <c r="D160">
        <v>42</v>
      </c>
      <c r="E160">
        <v>43</v>
      </c>
      <c r="F160">
        <v>67.909099999999995</v>
      </c>
      <c r="G160">
        <v>67.818200000000004</v>
      </c>
      <c r="H160">
        <v>67.545500000000004</v>
      </c>
      <c r="I160">
        <v>67.909099999999995</v>
      </c>
      <c r="J160">
        <v>67.909099999999995</v>
      </c>
      <c r="K160">
        <v>61</v>
      </c>
      <c r="L160">
        <v>59</v>
      </c>
      <c r="M160">
        <v>55</v>
      </c>
      <c r="N160">
        <v>67.2727</v>
      </c>
      <c r="O160">
        <v>67.909099999999995</v>
      </c>
      <c r="P160">
        <v>38</v>
      </c>
      <c r="Q160">
        <f>'DFO r2_1.4_0.1'!C160</f>
        <v>67.909099999999995</v>
      </c>
      <c r="R160">
        <f>'DFO r2_1.4_0.01'!C160</f>
        <v>67.909099999999995</v>
      </c>
      <c r="S160">
        <f>'DFO r2_1.4_0.03'!C160</f>
        <v>67.909099999999995</v>
      </c>
      <c r="T160">
        <f>'DFO R4 0.1'!C160</f>
        <v>67.909099999999995</v>
      </c>
      <c r="U160">
        <f>'DFO R4 0.3'!C160</f>
        <v>67.909099999999995</v>
      </c>
      <c r="V160">
        <f>'DFO R4 1.0'!C160</f>
        <v>67.909099999999995</v>
      </c>
    </row>
    <row r="161" spans="1:22" x14ac:dyDescent="0.2">
      <c r="A161">
        <v>46</v>
      </c>
      <c r="B161">
        <v>52</v>
      </c>
      <c r="C161">
        <v>48</v>
      </c>
      <c r="D161">
        <v>42</v>
      </c>
      <c r="E161">
        <v>43</v>
      </c>
      <c r="F161">
        <v>67.909099999999995</v>
      </c>
      <c r="G161">
        <v>67.636399999999995</v>
      </c>
      <c r="H161">
        <v>67.454499999999996</v>
      </c>
      <c r="I161">
        <v>67.909099999999995</v>
      </c>
      <c r="J161">
        <v>67.909099999999995</v>
      </c>
      <c r="K161">
        <v>61</v>
      </c>
      <c r="L161">
        <v>59</v>
      </c>
      <c r="M161">
        <v>55</v>
      </c>
      <c r="N161">
        <v>67.2727</v>
      </c>
      <c r="O161">
        <v>67.909099999999995</v>
      </c>
      <c r="P161">
        <v>37</v>
      </c>
      <c r="Q161">
        <f>'DFO r2_1.4_0.1'!C161</f>
        <v>67.909099999999995</v>
      </c>
      <c r="R161">
        <f>'DFO r2_1.4_0.01'!C161</f>
        <v>67.909099999999995</v>
      </c>
      <c r="S161">
        <f>'DFO r2_1.4_0.03'!C161</f>
        <v>67.909099999999995</v>
      </c>
      <c r="T161">
        <f>'DFO R4 0.1'!C161</f>
        <v>67.909099999999995</v>
      </c>
      <c r="U161">
        <f>'DFO R4 0.3'!C161</f>
        <v>67.909099999999995</v>
      </c>
      <c r="V161">
        <f>'DFO R4 1.0'!C161</f>
        <v>67.909099999999995</v>
      </c>
    </row>
    <row r="162" spans="1:22" x14ac:dyDescent="0.2">
      <c r="A162">
        <v>46</v>
      </c>
      <c r="B162">
        <v>52</v>
      </c>
      <c r="C162">
        <v>48</v>
      </c>
      <c r="D162">
        <v>41</v>
      </c>
      <c r="E162">
        <v>42</v>
      </c>
      <c r="F162">
        <v>67.909099999999995</v>
      </c>
      <c r="G162">
        <v>67.636399999999995</v>
      </c>
      <c r="H162">
        <v>67.2727</v>
      </c>
      <c r="I162">
        <v>67.909099999999995</v>
      </c>
      <c r="J162">
        <v>67.909099999999995</v>
      </c>
      <c r="K162">
        <v>61</v>
      </c>
      <c r="L162">
        <v>59</v>
      </c>
      <c r="M162">
        <v>55</v>
      </c>
      <c r="N162">
        <v>67.090900000000005</v>
      </c>
      <c r="O162">
        <v>67.909099999999995</v>
      </c>
      <c r="P162">
        <v>37</v>
      </c>
      <c r="Q162">
        <f>'DFO r2_1.4_0.1'!C162</f>
        <v>67.909099999999995</v>
      </c>
      <c r="R162">
        <f>'DFO r2_1.4_0.01'!C162</f>
        <v>67.909099999999995</v>
      </c>
      <c r="S162">
        <f>'DFO r2_1.4_0.03'!C162</f>
        <v>67.909099999999995</v>
      </c>
      <c r="T162">
        <f>'DFO R4 0.1'!C162</f>
        <v>67.909099999999995</v>
      </c>
      <c r="U162">
        <f>'DFO R4 0.3'!C162</f>
        <v>67.909099999999995</v>
      </c>
      <c r="V162">
        <f>'DFO R4 1.0'!C162</f>
        <v>67.909099999999995</v>
      </c>
    </row>
    <row r="163" spans="1:22" x14ac:dyDescent="0.2">
      <c r="A163">
        <v>46</v>
      </c>
      <c r="B163">
        <v>52</v>
      </c>
      <c r="C163">
        <v>48</v>
      </c>
      <c r="D163">
        <v>41</v>
      </c>
      <c r="E163">
        <v>42</v>
      </c>
      <c r="F163">
        <v>67.909099999999995</v>
      </c>
      <c r="G163">
        <v>67.454499999999996</v>
      </c>
      <c r="H163">
        <v>67.181799999999996</v>
      </c>
      <c r="I163">
        <v>67.909099999999995</v>
      </c>
      <c r="J163">
        <v>67.909099999999995</v>
      </c>
      <c r="K163">
        <v>61</v>
      </c>
      <c r="L163">
        <v>58</v>
      </c>
      <c r="M163">
        <v>54</v>
      </c>
      <c r="N163">
        <v>66</v>
      </c>
      <c r="O163">
        <v>67.909099999999995</v>
      </c>
      <c r="P163">
        <v>37</v>
      </c>
      <c r="Q163">
        <f>'DFO r2_1.4_0.1'!C163</f>
        <v>67.909099999999995</v>
      </c>
      <c r="R163">
        <f>'DFO r2_1.4_0.01'!C163</f>
        <v>67.909099999999995</v>
      </c>
      <c r="S163">
        <f>'DFO r2_1.4_0.03'!C163</f>
        <v>67.909099999999995</v>
      </c>
      <c r="T163">
        <f>'DFO R4 0.1'!C163</f>
        <v>67.909099999999995</v>
      </c>
      <c r="U163">
        <f>'DFO R4 0.3'!C163</f>
        <v>67.909099999999995</v>
      </c>
      <c r="V163">
        <f>'DFO R4 1.0'!C163</f>
        <v>67.909099999999995</v>
      </c>
    </row>
    <row r="164" spans="1:22" x14ac:dyDescent="0.2">
      <c r="A164">
        <v>46</v>
      </c>
      <c r="B164">
        <v>52</v>
      </c>
      <c r="C164">
        <v>48</v>
      </c>
      <c r="D164">
        <v>41</v>
      </c>
      <c r="E164">
        <v>42</v>
      </c>
      <c r="F164">
        <v>67.909099999999995</v>
      </c>
      <c r="G164">
        <v>67.363600000000005</v>
      </c>
      <c r="H164">
        <v>66</v>
      </c>
      <c r="I164">
        <v>67.909099999999995</v>
      </c>
      <c r="J164">
        <v>67.909099999999995</v>
      </c>
      <c r="K164">
        <v>61</v>
      </c>
      <c r="L164">
        <v>58</v>
      </c>
      <c r="M164">
        <v>54</v>
      </c>
      <c r="N164">
        <v>66</v>
      </c>
      <c r="O164">
        <v>67.909099999999995</v>
      </c>
      <c r="P164">
        <v>37</v>
      </c>
      <c r="Q164">
        <f>'DFO r2_1.4_0.1'!C164</f>
        <v>67.909099999999995</v>
      </c>
      <c r="R164">
        <f>'DFO r2_1.4_0.01'!C164</f>
        <v>67.909099999999995</v>
      </c>
      <c r="S164">
        <f>'DFO r2_1.4_0.03'!C164</f>
        <v>67.909099999999995</v>
      </c>
      <c r="T164">
        <f>'DFO R4 0.1'!C164</f>
        <v>67.909099999999995</v>
      </c>
      <c r="U164">
        <f>'DFO R4 0.3'!C164</f>
        <v>67.909099999999995</v>
      </c>
      <c r="V164">
        <f>'DFO R4 1.0'!C164</f>
        <v>67.909099999999995</v>
      </c>
    </row>
    <row r="165" spans="1:22" x14ac:dyDescent="0.2">
      <c r="A165">
        <v>46</v>
      </c>
      <c r="B165">
        <v>51</v>
      </c>
      <c r="C165">
        <v>47</v>
      </c>
      <c r="D165">
        <v>41</v>
      </c>
      <c r="E165">
        <v>42</v>
      </c>
      <c r="F165">
        <v>67.909099999999995</v>
      </c>
      <c r="G165">
        <v>67.181799999999996</v>
      </c>
      <c r="H165">
        <v>66</v>
      </c>
      <c r="I165">
        <v>67.909099999999995</v>
      </c>
      <c r="J165">
        <v>67.909099999999995</v>
      </c>
      <c r="K165">
        <v>61</v>
      </c>
      <c r="L165">
        <v>57</v>
      </c>
      <c r="M165">
        <v>53</v>
      </c>
      <c r="N165">
        <v>65</v>
      </c>
      <c r="O165">
        <v>67.909099999999995</v>
      </c>
      <c r="P165">
        <v>36</v>
      </c>
      <c r="Q165">
        <f>'DFO r2_1.4_0.1'!C165</f>
        <v>67.909099999999995</v>
      </c>
      <c r="R165">
        <f>'DFO r2_1.4_0.01'!C165</f>
        <v>67.909099999999995</v>
      </c>
      <c r="S165">
        <f>'DFO r2_1.4_0.03'!C165</f>
        <v>67.909099999999995</v>
      </c>
      <c r="T165">
        <f>'DFO R4 0.1'!C165</f>
        <v>67.909099999999995</v>
      </c>
      <c r="U165">
        <f>'DFO R4 0.3'!C165</f>
        <v>67.909099999999995</v>
      </c>
      <c r="V165">
        <f>'DFO R4 1.0'!C165</f>
        <v>67.909099999999995</v>
      </c>
    </row>
    <row r="166" spans="1:22" x14ac:dyDescent="0.2">
      <c r="A166">
        <v>46</v>
      </c>
      <c r="B166">
        <v>51</v>
      </c>
      <c r="C166">
        <v>47</v>
      </c>
      <c r="D166">
        <v>41</v>
      </c>
      <c r="E166">
        <v>41</v>
      </c>
      <c r="F166">
        <v>67.909099999999995</v>
      </c>
      <c r="G166">
        <v>66</v>
      </c>
      <c r="H166">
        <v>66</v>
      </c>
      <c r="I166">
        <v>67.909099999999995</v>
      </c>
      <c r="J166">
        <v>67.909099999999995</v>
      </c>
      <c r="K166">
        <v>60</v>
      </c>
      <c r="L166">
        <v>56</v>
      </c>
      <c r="M166">
        <v>53</v>
      </c>
      <c r="N166">
        <v>65</v>
      </c>
      <c r="O166">
        <v>67.909099999999995</v>
      </c>
      <c r="P166">
        <v>36</v>
      </c>
      <c r="Q166">
        <f>'DFO r2_1.4_0.1'!C166</f>
        <v>67.909099999999995</v>
      </c>
      <c r="R166">
        <f>'DFO r2_1.4_0.01'!C166</f>
        <v>67.909099999999995</v>
      </c>
      <c r="S166">
        <f>'DFO r2_1.4_0.03'!C166</f>
        <v>67.909099999999995</v>
      </c>
      <c r="T166">
        <f>'DFO R4 0.1'!C166</f>
        <v>67.909099999999995</v>
      </c>
      <c r="U166">
        <f>'DFO R4 0.3'!C166</f>
        <v>67.909099999999995</v>
      </c>
      <c r="V166">
        <f>'DFO R4 1.0'!C166</f>
        <v>67.909099999999995</v>
      </c>
    </row>
    <row r="167" spans="1:22" x14ac:dyDescent="0.2">
      <c r="A167">
        <v>46</v>
      </c>
      <c r="B167">
        <v>51</v>
      </c>
      <c r="C167">
        <v>47</v>
      </c>
      <c r="D167">
        <v>41</v>
      </c>
      <c r="E167">
        <v>41</v>
      </c>
      <c r="F167">
        <v>67.909099999999995</v>
      </c>
      <c r="G167">
        <v>66</v>
      </c>
      <c r="H167">
        <v>66</v>
      </c>
      <c r="I167">
        <v>67.909099999999995</v>
      </c>
      <c r="J167">
        <v>67.909099999999995</v>
      </c>
      <c r="K167">
        <v>60</v>
      </c>
      <c r="L167">
        <v>55</v>
      </c>
      <c r="M167">
        <v>52</v>
      </c>
      <c r="N167">
        <v>64</v>
      </c>
      <c r="O167">
        <v>67.909099999999995</v>
      </c>
      <c r="P167">
        <v>36</v>
      </c>
      <c r="Q167">
        <f>'DFO r2_1.4_0.1'!C167</f>
        <v>67.909099999999995</v>
      </c>
      <c r="R167">
        <f>'DFO r2_1.4_0.01'!C167</f>
        <v>67.909099999999995</v>
      </c>
      <c r="S167">
        <f>'DFO r2_1.4_0.03'!C167</f>
        <v>67.909099999999995</v>
      </c>
      <c r="T167">
        <f>'DFO R4 0.1'!C167</f>
        <v>67.909099999999995</v>
      </c>
      <c r="U167">
        <f>'DFO R4 0.3'!C167</f>
        <v>67.909099999999995</v>
      </c>
      <c r="V167">
        <f>'DFO R4 1.0'!C167</f>
        <v>67.909099999999995</v>
      </c>
    </row>
    <row r="168" spans="1:22" x14ac:dyDescent="0.2">
      <c r="A168">
        <v>46</v>
      </c>
      <c r="B168">
        <v>50</v>
      </c>
      <c r="C168">
        <v>47</v>
      </c>
      <c r="D168">
        <v>41</v>
      </c>
      <c r="E168">
        <v>41</v>
      </c>
      <c r="F168">
        <v>67.909099999999995</v>
      </c>
      <c r="G168">
        <v>65</v>
      </c>
      <c r="H168">
        <v>65</v>
      </c>
      <c r="I168">
        <v>67.909099999999995</v>
      </c>
      <c r="J168">
        <v>67.909099999999995</v>
      </c>
      <c r="K168">
        <v>60</v>
      </c>
      <c r="L168">
        <v>54</v>
      </c>
      <c r="M168">
        <v>52</v>
      </c>
      <c r="N168">
        <v>64</v>
      </c>
      <c r="O168">
        <v>67.909099999999995</v>
      </c>
      <c r="P168">
        <v>36</v>
      </c>
      <c r="Q168">
        <f>'DFO r2_1.4_0.1'!C168</f>
        <v>67.909099999999995</v>
      </c>
      <c r="R168">
        <f>'DFO r2_1.4_0.01'!C168</f>
        <v>67.909099999999995</v>
      </c>
      <c r="S168">
        <f>'DFO r2_1.4_0.03'!C168</f>
        <v>67.909099999999995</v>
      </c>
      <c r="T168">
        <f>'DFO R4 0.1'!C168</f>
        <v>67.909099999999995</v>
      </c>
      <c r="U168">
        <f>'DFO R4 0.3'!C168</f>
        <v>67.909099999999995</v>
      </c>
      <c r="V168">
        <f>'DFO R4 1.0'!C168</f>
        <v>67.909099999999995</v>
      </c>
    </row>
    <row r="169" spans="1:22" x14ac:dyDescent="0.2">
      <c r="A169">
        <v>46</v>
      </c>
      <c r="B169">
        <v>50</v>
      </c>
      <c r="C169">
        <v>46</v>
      </c>
      <c r="D169">
        <v>40</v>
      </c>
      <c r="E169">
        <v>41</v>
      </c>
      <c r="F169">
        <v>67.909099999999995</v>
      </c>
      <c r="G169">
        <v>65</v>
      </c>
      <c r="H169">
        <v>64</v>
      </c>
      <c r="I169">
        <v>67.909099999999995</v>
      </c>
      <c r="J169">
        <v>67.909099999999995</v>
      </c>
      <c r="K169">
        <v>60</v>
      </c>
      <c r="L169">
        <v>54</v>
      </c>
      <c r="M169">
        <v>51</v>
      </c>
      <c r="N169">
        <v>64</v>
      </c>
      <c r="O169">
        <v>67.909099999999995</v>
      </c>
      <c r="P169">
        <v>36</v>
      </c>
      <c r="Q169">
        <f>'DFO r2_1.4_0.1'!C169</f>
        <v>67.909099999999995</v>
      </c>
      <c r="R169">
        <f>'DFO r2_1.4_0.01'!C169</f>
        <v>67.909099999999995</v>
      </c>
      <c r="S169">
        <f>'DFO r2_1.4_0.03'!C169</f>
        <v>67.909099999999995</v>
      </c>
      <c r="T169">
        <f>'DFO R4 0.1'!C169</f>
        <v>67.909099999999995</v>
      </c>
      <c r="U169">
        <f>'DFO R4 0.3'!C169</f>
        <v>67.909099999999995</v>
      </c>
      <c r="V169">
        <f>'DFO R4 1.0'!C169</f>
        <v>67.909099999999995</v>
      </c>
    </row>
    <row r="170" spans="1:22" x14ac:dyDescent="0.2">
      <c r="A170">
        <v>45</v>
      </c>
      <c r="B170">
        <v>50</v>
      </c>
      <c r="C170">
        <v>46</v>
      </c>
      <c r="D170">
        <v>40</v>
      </c>
      <c r="E170">
        <v>41</v>
      </c>
      <c r="F170">
        <v>67.909099999999995</v>
      </c>
      <c r="G170">
        <v>65</v>
      </c>
      <c r="H170">
        <v>64</v>
      </c>
      <c r="I170">
        <v>67.909099999999995</v>
      </c>
      <c r="J170">
        <v>67.909099999999995</v>
      </c>
      <c r="K170">
        <v>59</v>
      </c>
      <c r="L170">
        <v>54</v>
      </c>
      <c r="M170">
        <v>51</v>
      </c>
      <c r="N170">
        <v>64</v>
      </c>
      <c r="O170">
        <v>67.909099999999995</v>
      </c>
      <c r="P170">
        <v>36</v>
      </c>
      <c r="Q170">
        <f>'DFO r2_1.4_0.1'!C170</f>
        <v>67.909099999999995</v>
      </c>
      <c r="R170">
        <f>'DFO r2_1.4_0.01'!C170</f>
        <v>67.909099999999995</v>
      </c>
      <c r="S170">
        <f>'DFO r2_1.4_0.03'!C170</f>
        <v>67.909099999999995</v>
      </c>
      <c r="T170">
        <f>'DFO R4 0.1'!C170</f>
        <v>67.909099999999995</v>
      </c>
      <c r="U170">
        <f>'DFO R4 0.3'!C170</f>
        <v>67.909099999999995</v>
      </c>
      <c r="V170">
        <f>'DFO R4 1.0'!C170</f>
        <v>67.909099999999995</v>
      </c>
    </row>
    <row r="171" spans="1:22" x14ac:dyDescent="0.2">
      <c r="A171">
        <v>45</v>
      </c>
      <c r="B171">
        <v>50</v>
      </c>
      <c r="C171">
        <v>46</v>
      </c>
      <c r="D171">
        <v>40</v>
      </c>
      <c r="E171">
        <v>40</v>
      </c>
      <c r="F171">
        <v>67.909099999999995</v>
      </c>
      <c r="G171">
        <v>65</v>
      </c>
      <c r="H171">
        <v>64</v>
      </c>
      <c r="I171">
        <v>67.909099999999995</v>
      </c>
      <c r="J171">
        <v>67.909099999999995</v>
      </c>
      <c r="K171">
        <v>59</v>
      </c>
      <c r="L171">
        <v>53</v>
      </c>
      <c r="M171">
        <v>51</v>
      </c>
      <c r="N171">
        <v>63</v>
      </c>
      <c r="O171">
        <v>67.909099999999995</v>
      </c>
      <c r="P171">
        <v>36</v>
      </c>
      <c r="Q171">
        <f>'DFO r2_1.4_0.1'!C171</f>
        <v>67.909099999999995</v>
      </c>
      <c r="R171">
        <f>'DFO r2_1.4_0.01'!C171</f>
        <v>67.909099999999995</v>
      </c>
      <c r="S171">
        <f>'DFO r2_1.4_0.03'!C171</f>
        <v>67.909099999999995</v>
      </c>
      <c r="T171">
        <f>'DFO R4 0.1'!C171</f>
        <v>67.909099999999995</v>
      </c>
      <c r="U171">
        <f>'DFO R4 0.3'!C171</f>
        <v>67.909099999999995</v>
      </c>
      <c r="V171">
        <f>'DFO R4 1.0'!C171</f>
        <v>67.909099999999995</v>
      </c>
    </row>
    <row r="172" spans="1:22" x14ac:dyDescent="0.2">
      <c r="A172">
        <v>45</v>
      </c>
      <c r="B172">
        <v>50</v>
      </c>
      <c r="C172">
        <v>46</v>
      </c>
      <c r="D172">
        <v>40</v>
      </c>
      <c r="E172">
        <v>40</v>
      </c>
      <c r="F172">
        <v>67.909099999999995</v>
      </c>
      <c r="G172">
        <v>65</v>
      </c>
      <c r="H172">
        <v>64</v>
      </c>
      <c r="I172">
        <v>67.909099999999995</v>
      </c>
      <c r="J172">
        <v>67.909099999999995</v>
      </c>
      <c r="K172">
        <v>59</v>
      </c>
      <c r="L172">
        <v>53</v>
      </c>
      <c r="M172">
        <v>51</v>
      </c>
      <c r="N172">
        <v>63</v>
      </c>
      <c r="O172">
        <v>67.909099999999995</v>
      </c>
      <c r="P172">
        <v>35</v>
      </c>
      <c r="Q172">
        <f>'DFO r2_1.4_0.1'!C172</f>
        <v>67.909099999999995</v>
      </c>
      <c r="R172">
        <f>'DFO r2_1.4_0.01'!C172</f>
        <v>67.909099999999995</v>
      </c>
      <c r="S172">
        <f>'DFO r2_1.4_0.03'!C172</f>
        <v>67.909099999999995</v>
      </c>
      <c r="T172">
        <f>'DFO R4 0.1'!C172</f>
        <v>67.909099999999995</v>
      </c>
      <c r="U172">
        <f>'DFO R4 0.3'!C172</f>
        <v>67.909099999999995</v>
      </c>
      <c r="V172">
        <f>'DFO R4 1.0'!C172</f>
        <v>67.909099999999995</v>
      </c>
    </row>
    <row r="173" spans="1:22" x14ac:dyDescent="0.2">
      <c r="A173">
        <v>45</v>
      </c>
      <c r="B173">
        <v>50</v>
      </c>
      <c r="C173">
        <v>46</v>
      </c>
      <c r="D173">
        <v>40</v>
      </c>
      <c r="E173">
        <v>40</v>
      </c>
      <c r="F173">
        <v>67.909099999999995</v>
      </c>
      <c r="G173">
        <v>64</v>
      </c>
      <c r="H173">
        <v>64</v>
      </c>
      <c r="I173">
        <v>67.909099999999995</v>
      </c>
      <c r="J173">
        <v>67.909099999999995</v>
      </c>
      <c r="K173">
        <v>58</v>
      </c>
      <c r="L173">
        <v>53</v>
      </c>
      <c r="M173">
        <v>51</v>
      </c>
      <c r="N173">
        <v>62</v>
      </c>
      <c r="O173">
        <v>67.909099999999995</v>
      </c>
      <c r="P173">
        <v>35</v>
      </c>
      <c r="Q173">
        <f>'DFO r2_1.4_0.1'!C173</f>
        <v>67.909099999999995</v>
      </c>
      <c r="R173">
        <f>'DFO r2_1.4_0.01'!C173</f>
        <v>67.909099999999995</v>
      </c>
      <c r="S173">
        <f>'DFO r2_1.4_0.03'!C173</f>
        <v>67.909099999999995</v>
      </c>
      <c r="T173">
        <f>'DFO R4 0.1'!C173</f>
        <v>67.909099999999995</v>
      </c>
      <c r="U173">
        <f>'DFO R4 0.3'!C173</f>
        <v>67.909099999999995</v>
      </c>
      <c r="V173">
        <f>'DFO R4 1.0'!C173</f>
        <v>67.909099999999995</v>
      </c>
    </row>
    <row r="174" spans="1:22" x14ac:dyDescent="0.2">
      <c r="A174">
        <v>44</v>
      </c>
      <c r="B174">
        <v>49</v>
      </c>
      <c r="C174">
        <v>45</v>
      </c>
      <c r="D174">
        <v>40</v>
      </c>
      <c r="E174">
        <v>40</v>
      </c>
      <c r="F174">
        <v>67.909099999999995</v>
      </c>
      <c r="G174">
        <v>63</v>
      </c>
      <c r="H174">
        <v>63</v>
      </c>
      <c r="I174">
        <v>67.909099999999995</v>
      </c>
      <c r="J174">
        <v>67.909099999999995</v>
      </c>
      <c r="K174">
        <v>58</v>
      </c>
      <c r="L174">
        <v>52</v>
      </c>
      <c r="M174">
        <v>50</v>
      </c>
      <c r="N174">
        <v>62</v>
      </c>
      <c r="O174">
        <v>67.909099999999995</v>
      </c>
      <c r="P174">
        <v>35</v>
      </c>
      <c r="Q174">
        <f>'DFO r2_1.4_0.1'!C174</f>
        <v>67.909099999999995</v>
      </c>
      <c r="R174">
        <f>'DFO r2_1.4_0.01'!C174</f>
        <v>67.909099999999995</v>
      </c>
      <c r="S174">
        <f>'DFO r2_1.4_0.03'!C174</f>
        <v>67.909099999999995</v>
      </c>
      <c r="T174">
        <f>'DFO R4 0.1'!C174</f>
        <v>67.909099999999995</v>
      </c>
      <c r="U174">
        <f>'DFO R4 0.3'!C174</f>
        <v>67.909099999999995</v>
      </c>
      <c r="V174">
        <f>'DFO R4 1.0'!C174</f>
        <v>67.909099999999995</v>
      </c>
    </row>
    <row r="175" spans="1:22" x14ac:dyDescent="0.2">
      <c r="A175">
        <v>43</v>
      </c>
      <c r="B175">
        <v>49</v>
      </c>
      <c r="C175">
        <v>45</v>
      </c>
      <c r="D175">
        <v>40</v>
      </c>
      <c r="E175">
        <v>40</v>
      </c>
      <c r="F175">
        <v>67.909099999999995</v>
      </c>
      <c r="G175">
        <v>62</v>
      </c>
      <c r="H175">
        <v>63</v>
      </c>
      <c r="I175">
        <v>67.909099999999995</v>
      </c>
      <c r="J175">
        <v>67.818200000000004</v>
      </c>
      <c r="K175">
        <v>57</v>
      </c>
      <c r="L175">
        <v>52</v>
      </c>
      <c r="M175">
        <v>50</v>
      </c>
      <c r="N175">
        <v>61</v>
      </c>
      <c r="O175">
        <v>67.909099999999995</v>
      </c>
      <c r="P175">
        <v>35</v>
      </c>
      <c r="Q175">
        <f>'DFO r2_1.4_0.1'!C175</f>
        <v>67.909099999999995</v>
      </c>
      <c r="R175">
        <f>'DFO r2_1.4_0.01'!C175</f>
        <v>67.909099999999995</v>
      </c>
      <c r="S175">
        <f>'DFO r2_1.4_0.03'!C175</f>
        <v>67.909099999999995</v>
      </c>
      <c r="T175">
        <f>'DFO R4 0.1'!C175</f>
        <v>67.909099999999995</v>
      </c>
      <c r="U175">
        <f>'DFO R4 0.3'!C175</f>
        <v>67.909099999999995</v>
      </c>
      <c r="V175">
        <f>'DFO R4 1.0'!C175</f>
        <v>67.909099999999995</v>
      </c>
    </row>
    <row r="176" spans="1:22" x14ac:dyDescent="0.2">
      <c r="A176">
        <v>43</v>
      </c>
      <c r="B176">
        <v>49</v>
      </c>
      <c r="C176">
        <v>45</v>
      </c>
      <c r="D176">
        <v>39</v>
      </c>
      <c r="E176">
        <v>40</v>
      </c>
      <c r="F176">
        <v>67.909099999999995</v>
      </c>
      <c r="G176">
        <v>62</v>
      </c>
      <c r="H176">
        <v>61</v>
      </c>
      <c r="I176">
        <v>67.909099999999995</v>
      </c>
      <c r="J176">
        <v>67.818200000000004</v>
      </c>
      <c r="K176">
        <v>56</v>
      </c>
      <c r="L176">
        <v>52</v>
      </c>
      <c r="M176">
        <v>50</v>
      </c>
      <c r="N176">
        <v>61</v>
      </c>
      <c r="O176">
        <v>67.909099999999995</v>
      </c>
      <c r="P176">
        <v>35</v>
      </c>
      <c r="Q176">
        <f>'DFO r2_1.4_0.1'!C176</f>
        <v>67.909099999999995</v>
      </c>
      <c r="R176">
        <f>'DFO r2_1.4_0.01'!C176</f>
        <v>67.909099999999995</v>
      </c>
      <c r="S176">
        <f>'DFO r2_1.4_0.03'!C176</f>
        <v>67.909099999999995</v>
      </c>
      <c r="T176">
        <f>'DFO R4 0.1'!C176</f>
        <v>67.909099999999995</v>
      </c>
      <c r="U176">
        <f>'DFO R4 0.3'!C176</f>
        <v>67.909099999999995</v>
      </c>
      <c r="V176">
        <f>'DFO R4 1.0'!C176</f>
        <v>67.909099999999995</v>
      </c>
    </row>
    <row r="177" spans="1:22" x14ac:dyDescent="0.2">
      <c r="A177">
        <v>43</v>
      </c>
      <c r="B177">
        <v>48</v>
      </c>
      <c r="C177">
        <v>44</v>
      </c>
      <c r="D177">
        <v>39</v>
      </c>
      <c r="E177">
        <v>39</v>
      </c>
      <c r="F177">
        <v>67.909099999999995</v>
      </c>
      <c r="G177">
        <v>62</v>
      </c>
      <c r="H177">
        <v>61</v>
      </c>
      <c r="I177">
        <v>67.909099999999995</v>
      </c>
      <c r="J177">
        <v>67.818200000000004</v>
      </c>
      <c r="K177">
        <v>56</v>
      </c>
      <c r="L177">
        <v>51</v>
      </c>
      <c r="M177">
        <v>50</v>
      </c>
      <c r="N177">
        <v>61</v>
      </c>
      <c r="O177">
        <v>67.909099999999995</v>
      </c>
      <c r="P177">
        <v>34</v>
      </c>
      <c r="Q177">
        <f>'DFO r2_1.4_0.1'!C177</f>
        <v>67.909099999999995</v>
      </c>
      <c r="R177">
        <f>'DFO r2_1.4_0.01'!C177</f>
        <v>67.909099999999995</v>
      </c>
      <c r="S177">
        <f>'DFO r2_1.4_0.03'!C177</f>
        <v>67.909099999999995</v>
      </c>
      <c r="T177">
        <f>'DFO R4 0.1'!C177</f>
        <v>67.909099999999995</v>
      </c>
      <c r="U177">
        <f>'DFO R4 0.3'!C177</f>
        <v>67.909099999999995</v>
      </c>
      <c r="V177">
        <f>'DFO R4 1.0'!C177</f>
        <v>67.909099999999995</v>
      </c>
    </row>
    <row r="178" spans="1:22" x14ac:dyDescent="0.2">
      <c r="A178">
        <v>43</v>
      </c>
      <c r="B178">
        <v>48</v>
      </c>
      <c r="C178">
        <v>44</v>
      </c>
      <c r="D178">
        <v>39</v>
      </c>
      <c r="E178">
        <v>39</v>
      </c>
      <c r="F178">
        <v>67.909099999999995</v>
      </c>
      <c r="G178">
        <v>61</v>
      </c>
      <c r="H178">
        <v>61</v>
      </c>
      <c r="I178">
        <v>67.909099999999995</v>
      </c>
      <c r="J178">
        <v>67.818200000000004</v>
      </c>
      <c r="K178">
        <v>56</v>
      </c>
      <c r="L178">
        <v>51</v>
      </c>
      <c r="M178">
        <v>49</v>
      </c>
      <c r="N178">
        <v>60</v>
      </c>
      <c r="O178">
        <v>67.818200000000004</v>
      </c>
      <c r="P178">
        <v>34</v>
      </c>
      <c r="Q178">
        <f>'DFO r2_1.4_0.1'!C178</f>
        <v>67.909099999999995</v>
      </c>
      <c r="R178">
        <f>'DFO r2_1.4_0.01'!C178</f>
        <v>67.909099999999995</v>
      </c>
      <c r="S178">
        <f>'DFO r2_1.4_0.03'!C178</f>
        <v>67.909099999999995</v>
      </c>
      <c r="T178">
        <f>'DFO R4 0.1'!C178</f>
        <v>67.909099999999995</v>
      </c>
      <c r="U178">
        <f>'DFO R4 0.3'!C178</f>
        <v>67.909099999999995</v>
      </c>
      <c r="V178">
        <f>'DFO R4 1.0'!C178</f>
        <v>67.909099999999995</v>
      </c>
    </row>
    <row r="179" spans="1:22" x14ac:dyDescent="0.2">
      <c r="A179">
        <v>43</v>
      </c>
      <c r="B179">
        <v>48</v>
      </c>
      <c r="C179">
        <v>44</v>
      </c>
      <c r="D179">
        <v>39</v>
      </c>
      <c r="E179">
        <v>39</v>
      </c>
      <c r="F179">
        <v>67.909099999999995</v>
      </c>
      <c r="G179">
        <v>61</v>
      </c>
      <c r="H179">
        <v>61</v>
      </c>
      <c r="I179">
        <v>67.909099999999995</v>
      </c>
      <c r="J179">
        <v>67.7273</v>
      </c>
      <c r="K179">
        <v>56</v>
      </c>
      <c r="L179">
        <v>51</v>
      </c>
      <c r="M179">
        <v>48</v>
      </c>
      <c r="N179">
        <v>60</v>
      </c>
      <c r="O179">
        <v>67.818200000000004</v>
      </c>
      <c r="P179">
        <v>34</v>
      </c>
      <c r="Q179">
        <f>'DFO r2_1.4_0.1'!C179</f>
        <v>67.909099999999995</v>
      </c>
      <c r="R179">
        <f>'DFO r2_1.4_0.01'!C179</f>
        <v>67.909099999999995</v>
      </c>
      <c r="S179">
        <f>'DFO r2_1.4_0.03'!C179</f>
        <v>67.909099999999995</v>
      </c>
      <c r="T179">
        <f>'DFO R4 0.1'!C179</f>
        <v>67.909099999999995</v>
      </c>
      <c r="U179">
        <f>'DFO R4 0.3'!C179</f>
        <v>67.909099999999995</v>
      </c>
      <c r="V179">
        <f>'DFO R4 1.0'!C179</f>
        <v>67.909099999999995</v>
      </c>
    </row>
    <row r="180" spans="1:22" x14ac:dyDescent="0.2">
      <c r="A180">
        <v>43</v>
      </c>
      <c r="B180">
        <v>48</v>
      </c>
      <c r="C180">
        <v>43</v>
      </c>
      <c r="D180">
        <v>39</v>
      </c>
      <c r="E180">
        <v>39</v>
      </c>
      <c r="F180">
        <v>67.909099999999995</v>
      </c>
      <c r="G180">
        <v>61</v>
      </c>
      <c r="H180">
        <v>61</v>
      </c>
      <c r="I180">
        <v>67.909099999999995</v>
      </c>
      <c r="J180">
        <v>67.7273</v>
      </c>
      <c r="K180">
        <v>56</v>
      </c>
      <c r="L180">
        <v>50</v>
      </c>
      <c r="M180">
        <v>48</v>
      </c>
      <c r="N180">
        <v>60</v>
      </c>
      <c r="O180">
        <v>67.818200000000004</v>
      </c>
      <c r="P180">
        <v>34</v>
      </c>
      <c r="Q180">
        <f>'DFO r2_1.4_0.1'!C180</f>
        <v>67.909099999999995</v>
      </c>
      <c r="R180">
        <f>'DFO r2_1.4_0.01'!C180</f>
        <v>67.909099999999995</v>
      </c>
      <c r="S180">
        <f>'DFO r2_1.4_0.03'!C180</f>
        <v>67.909099999999995</v>
      </c>
      <c r="T180">
        <f>'DFO R4 0.1'!C180</f>
        <v>67.909099999999995</v>
      </c>
      <c r="U180">
        <f>'DFO R4 0.3'!C180</f>
        <v>67.909099999999995</v>
      </c>
      <c r="V180">
        <f>'DFO R4 1.0'!C180</f>
        <v>67.909099999999995</v>
      </c>
    </row>
    <row r="181" spans="1:22" x14ac:dyDescent="0.2">
      <c r="A181">
        <v>42</v>
      </c>
      <c r="B181">
        <v>48</v>
      </c>
      <c r="C181">
        <v>43</v>
      </c>
      <c r="D181">
        <v>38</v>
      </c>
      <c r="E181">
        <v>39</v>
      </c>
      <c r="F181">
        <v>67.909099999999995</v>
      </c>
      <c r="G181">
        <v>60</v>
      </c>
      <c r="H181">
        <v>60</v>
      </c>
      <c r="I181">
        <v>67.909099999999995</v>
      </c>
      <c r="J181">
        <v>67.636399999999995</v>
      </c>
      <c r="K181">
        <v>55</v>
      </c>
      <c r="L181">
        <v>49</v>
      </c>
      <c r="M181">
        <v>48</v>
      </c>
      <c r="N181">
        <v>60</v>
      </c>
      <c r="O181">
        <v>67.818200000000004</v>
      </c>
      <c r="P181">
        <v>34</v>
      </c>
      <c r="Q181">
        <f>'DFO r2_1.4_0.1'!C181</f>
        <v>67.909099999999995</v>
      </c>
      <c r="R181">
        <f>'DFO r2_1.4_0.01'!C181</f>
        <v>67.909099999999995</v>
      </c>
      <c r="S181">
        <f>'DFO r2_1.4_0.03'!C181</f>
        <v>67.909099999999995</v>
      </c>
      <c r="T181">
        <f>'DFO R4 0.1'!C181</f>
        <v>67.909099999999995</v>
      </c>
      <c r="U181">
        <f>'DFO R4 0.3'!C181</f>
        <v>67.909099999999995</v>
      </c>
      <c r="V181">
        <f>'DFO R4 1.0'!C181</f>
        <v>67.909099999999995</v>
      </c>
    </row>
    <row r="182" spans="1:22" x14ac:dyDescent="0.2">
      <c r="A182">
        <v>42</v>
      </c>
      <c r="B182">
        <v>48</v>
      </c>
      <c r="C182">
        <v>43</v>
      </c>
      <c r="D182">
        <v>38</v>
      </c>
      <c r="E182">
        <v>39</v>
      </c>
      <c r="F182">
        <v>67.818200000000004</v>
      </c>
      <c r="G182">
        <v>59</v>
      </c>
      <c r="H182">
        <v>60</v>
      </c>
      <c r="I182">
        <v>67.909099999999995</v>
      </c>
      <c r="J182">
        <v>67.636399999999995</v>
      </c>
      <c r="K182">
        <v>55</v>
      </c>
      <c r="L182">
        <v>49</v>
      </c>
      <c r="M182">
        <v>47</v>
      </c>
      <c r="N182">
        <v>60</v>
      </c>
      <c r="O182">
        <v>67.7273</v>
      </c>
      <c r="P182">
        <v>33</v>
      </c>
      <c r="Q182">
        <f>'DFO r2_1.4_0.1'!C182</f>
        <v>67.909099999999995</v>
      </c>
      <c r="R182">
        <f>'DFO r2_1.4_0.01'!C182</f>
        <v>67.909099999999995</v>
      </c>
      <c r="S182">
        <f>'DFO r2_1.4_0.03'!C182</f>
        <v>67.909099999999995</v>
      </c>
      <c r="T182">
        <f>'DFO R4 0.1'!C182</f>
        <v>67.909099999999995</v>
      </c>
      <c r="U182">
        <f>'DFO R4 0.3'!C182</f>
        <v>67.909099999999995</v>
      </c>
      <c r="V182">
        <f>'DFO R4 1.0'!C182</f>
        <v>67.909099999999995</v>
      </c>
    </row>
    <row r="183" spans="1:22" x14ac:dyDescent="0.2">
      <c r="A183">
        <v>42</v>
      </c>
      <c r="B183">
        <v>48</v>
      </c>
      <c r="C183">
        <v>42</v>
      </c>
      <c r="D183">
        <v>38</v>
      </c>
      <c r="E183">
        <v>39</v>
      </c>
      <c r="F183">
        <v>67.818200000000004</v>
      </c>
      <c r="G183">
        <v>59</v>
      </c>
      <c r="H183">
        <v>59</v>
      </c>
      <c r="I183">
        <v>67.909099999999995</v>
      </c>
      <c r="J183">
        <v>67.363600000000005</v>
      </c>
      <c r="K183">
        <v>53</v>
      </c>
      <c r="L183">
        <v>49</v>
      </c>
      <c r="M183">
        <v>47</v>
      </c>
      <c r="N183">
        <v>60</v>
      </c>
      <c r="O183">
        <v>67.7273</v>
      </c>
      <c r="P183">
        <v>33</v>
      </c>
      <c r="Q183">
        <f>'DFO r2_1.4_0.1'!C183</f>
        <v>67.909099999999995</v>
      </c>
      <c r="R183">
        <f>'DFO r2_1.4_0.01'!C183</f>
        <v>67.909099999999995</v>
      </c>
      <c r="S183">
        <f>'DFO r2_1.4_0.03'!C183</f>
        <v>67.909099999999995</v>
      </c>
      <c r="T183">
        <f>'DFO R4 0.1'!C183</f>
        <v>67.909099999999995</v>
      </c>
      <c r="U183">
        <f>'DFO R4 0.3'!C183</f>
        <v>67.909099999999995</v>
      </c>
      <c r="V183">
        <f>'DFO R4 1.0'!C183</f>
        <v>67.909099999999995</v>
      </c>
    </row>
    <row r="184" spans="1:22" x14ac:dyDescent="0.2">
      <c r="A184">
        <v>42</v>
      </c>
      <c r="B184">
        <v>48</v>
      </c>
      <c r="C184">
        <v>42</v>
      </c>
      <c r="D184">
        <v>38</v>
      </c>
      <c r="E184">
        <v>39</v>
      </c>
      <c r="F184">
        <v>67.818200000000004</v>
      </c>
      <c r="G184">
        <v>59</v>
      </c>
      <c r="H184">
        <v>59</v>
      </c>
      <c r="I184">
        <v>67.909099999999995</v>
      </c>
      <c r="J184">
        <v>67.181799999999996</v>
      </c>
      <c r="K184">
        <v>53</v>
      </c>
      <c r="L184">
        <v>49</v>
      </c>
      <c r="M184">
        <v>47</v>
      </c>
      <c r="N184">
        <v>59</v>
      </c>
      <c r="O184">
        <v>67.7273</v>
      </c>
      <c r="P184">
        <v>33</v>
      </c>
      <c r="Q184">
        <f>'DFO r2_1.4_0.1'!C184</f>
        <v>67.909099999999995</v>
      </c>
      <c r="R184">
        <f>'DFO r2_1.4_0.01'!C184</f>
        <v>67.909099999999995</v>
      </c>
      <c r="S184">
        <f>'DFO r2_1.4_0.03'!C184</f>
        <v>67.909099999999995</v>
      </c>
      <c r="T184">
        <f>'DFO R4 0.1'!C184</f>
        <v>67.909099999999995</v>
      </c>
      <c r="U184">
        <f>'DFO R4 0.3'!C184</f>
        <v>67.909099999999995</v>
      </c>
      <c r="V184">
        <f>'DFO R4 1.0'!C184</f>
        <v>67.909099999999995</v>
      </c>
    </row>
    <row r="185" spans="1:22" x14ac:dyDescent="0.2">
      <c r="A185">
        <v>41</v>
      </c>
      <c r="B185">
        <v>47</v>
      </c>
      <c r="C185">
        <v>42</v>
      </c>
      <c r="D185">
        <v>37</v>
      </c>
      <c r="E185">
        <v>39</v>
      </c>
      <c r="F185">
        <v>67.636399999999995</v>
      </c>
      <c r="G185">
        <v>59</v>
      </c>
      <c r="H185">
        <v>59</v>
      </c>
      <c r="I185">
        <v>67.909099999999995</v>
      </c>
      <c r="J185">
        <v>65</v>
      </c>
      <c r="K185">
        <v>52</v>
      </c>
      <c r="L185">
        <v>49</v>
      </c>
      <c r="M185">
        <v>47</v>
      </c>
      <c r="N185">
        <v>59</v>
      </c>
      <c r="O185">
        <v>67.7273</v>
      </c>
      <c r="P185">
        <v>33</v>
      </c>
      <c r="Q185">
        <f>'DFO r2_1.4_0.1'!C185</f>
        <v>67.909099999999995</v>
      </c>
      <c r="R185">
        <f>'DFO r2_1.4_0.01'!C185</f>
        <v>67.909099999999995</v>
      </c>
      <c r="S185">
        <f>'DFO r2_1.4_0.03'!C185</f>
        <v>67.909099999999995</v>
      </c>
      <c r="T185">
        <f>'DFO R4 0.1'!C185</f>
        <v>67.909099999999995</v>
      </c>
      <c r="U185">
        <f>'DFO R4 0.3'!C185</f>
        <v>67.909099999999995</v>
      </c>
      <c r="V185">
        <f>'DFO R4 1.0'!C185</f>
        <v>67.909099999999995</v>
      </c>
    </row>
    <row r="186" spans="1:22" x14ac:dyDescent="0.2">
      <c r="A186">
        <v>41</v>
      </c>
      <c r="B186">
        <v>47</v>
      </c>
      <c r="C186">
        <v>42</v>
      </c>
      <c r="D186">
        <v>37</v>
      </c>
      <c r="E186">
        <v>39</v>
      </c>
      <c r="F186">
        <v>67.636399999999995</v>
      </c>
      <c r="G186">
        <v>59</v>
      </c>
      <c r="H186">
        <v>58</v>
      </c>
      <c r="I186">
        <v>67.818200000000004</v>
      </c>
      <c r="J186">
        <v>65</v>
      </c>
      <c r="K186">
        <v>52</v>
      </c>
      <c r="L186">
        <v>49</v>
      </c>
      <c r="M186">
        <v>46</v>
      </c>
      <c r="N186">
        <v>58</v>
      </c>
      <c r="O186">
        <v>67.7273</v>
      </c>
      <c r="P186">
        <v>33</v>
      </c>
      <c r="Q186">
        <f>'DFO r2_1.4_0.1'!C186</f>
        <v>67.909099999999995</v>
      </c>
      <c r="R186">
        <f>'DFO r2_1.4_0.01'!C186</f>
        <v>67.909099999999995</v>
      </c>
      <c r="S186">
        <f>'DFO r2_1.4_0.03'!C186</f>
        <v>67.909099999999995</v>
      </c>
      <c r="T186">
        <f>'DFO R4 0.1'!C186</f>
        <v>67.909099999999995</v>
      </c>
      <c r="U186">
        <f>'DFO R4 0.3'!C186</f>
        <v>67.909099999999995</v>
      </c>
      <c r="V186">
        <f>'DFO R4 1.0'!C186</f>
        <v>67.909099999999995</v>
      </c>
    </row>
    <row r="187" spans="1:22" x14ac:dyDescent="0.2">
      <c r="A187">
        <v>41</v>
      </c>
      <c r="B187">
        <v>47</v>
      </c>
      <c r="C187">
        <v>42</v>
      </c>
      <c r="D187">
        <v>37</v>
      </c>
      <c r="E187">
        <v>38</v>
      </c>
      <c r="F187">
        <v>67.545500000000004</v>
      </c>
      <c r="G187">
        <v>57</v>
      </c>
      <c r="H187">
        <v>56</v>
      </c>
      <c r="I187">
        <v>67.818200000000004</v>
      </c>
      <c r="J187">
        <v>64</v>
      </c>
      <c r="K187">
        <v>51</v>
      </c>
      <c r="L187">
        <v>49</v>
      </c>
      <c r="M187">
        <v>46</v>
      </c>
      <c r="N187">
        <v>58</v>
      </c>
      <c r="O187">
        <v>67.7273</v>
      </c>
      <c r="P187">
        <v>33</v>
      </c>
      <c r="Q187">
        <f>'DFO r2_1.4_0.1'!C187</f>
        <v>67.909099999999995</v>
      </c>
      <c r="R187">
        <f>'DFO r2_1.4_0.01'!C187</f>
        <v>67.909099999999995</v>
      </c>
      <c r="S187">
        <f>'DFO r2_1.4_0.03'!C187</f>
        <v>67.909099999999995</v>
      </c>
      <c r="T187">
        <f>'DFO R4 0.1'!C187</f>
        <v>67.909099999999995</v>
      </c>
      <c r="U187">
        <f>'DFO R4 0.3'!C187</f>
        <v>67.909099999999995</v>
      </c>
      <c r="V187">
        <f>'DFO R4 1.0'!C187</f>
        <v>67.909099999999995</v>
      </c>
    </row>
    <row r="188" spans="1:22" x14ac:dyDescent="0.2">
      <c r="A188">
        <v>41</v>
      </c>
      <c r="B188">
        <v>47</v>
      </c>
      <c r="C188">
        <v>42</v>
      </c>
      <c r="D188">
        <v>37</v>
      </c>
      <c r="E188">
        <v>38</v>
      </c>
      <c r="F188">
        <v>67.2727</v>
      </c>
      <c r="G188">
        <v>57</v>
      </c>
      <c r="H188">
        <v>56</v>
      </c>
      <c r="I188">
        <v>67.818200000000004</v>
      </c>
      <c r="J188">
        <v>64</v>
      </c>
      <c r="K188">
        <v>50</v>
      </c>
      <c r="L188">
        <v>48</v>
      </c>
      <c r="M188">
        <v>46</v>
      </c>
      <c r="N188">
        <v>58</v>
      </c>
      <c r="O188">
        <v>67.636399999999995</v>
      </c>
      <c r="P188">
        <v>32</v>
      </c>
      <c r="Q188">
        <f>'DFO r2_1.4_0.1'!C188</f>
        <v>67.909099999999995</v>
      </c>
      <c r="R188">
        <f>'DFO r2_1.4_0.01'!C188</f>
        <v>67.909099999999995</v>
      </c>
      <c r="S188">
        <f>'DFO r2_1.4_0.03'!C188</f>
        <v>67.909099999999995</v>
      </c>
      <c r="T188">
        <f>'DFO R4 0.1'!C188</f>
        <v>67.909099999999995</v>
      </c>
      <c r="U188">
        <f>'DFO R4 0.3'!C188</f>
        <v>67.909099999999995</v>
      </c>
      <c r="V188">
        <f>'DFO R4 1.0'!C188</f>
        <v>67.909099999999995</v>
      </c>
    </row>
    <row r="189" spans="1:22" x14ac:dyDescent="0.2">
      <c r="A189">
        <v>40</v>
      </c>
      <c r="B189">
        <v>46</v>
      </c>
      <c r="C189">
        <v>41</v>
      </c>
      <c r="D189">
        <v>37</v>
      </c>
      <c r="E189">
        <v>38</v>
      </c>
      <c r="F189">
        <v>67.2727</v>
      </c>
      <c r="G189">
        <v>57</v>
      </c>
      <c r="H189">
        <v>55</v>
      </c>
      <c r="I189">
        <v>67.7273</v>
      </c>
      <c r="J189">
        <v>64</v>
      </c>
      <c r="K189">
        <v>50</v>
      </c>
      <c r="L189">
        <v>48</v>
      </c>
      <c r="M189">
        <v>46</v>
      </c>
      <c r="N189">
        <v>58</v>
      </c>
      <c r="O189">
        <v>67.636399999999995</v>
      </c>
      <c r="P189">
        <v>32</v>
      </c>
      <c r="Q189">
        <f>'DFO r2_1.4_0.1'!C189</f>
        <v>67.909099999999995</v>
      </c>
      <c r="R189">
        <f>'DFO r2_1.4_0.01'!C189</f>
        <v>67.909099999999995</v>
      </c>
      <c r="S189">
        <f>'DFO r2_1.4_0.03'!C189</f>
        <v>67.909099999999995</v>
      </c>
      <c r="T189">
        <f>'DFO R4 0.1'!C189</f>
        <v>67.909099999999995</v>
      </c>
      <c r="U189">
        <f>'DFO R4 0.3'!C189</f>
        <v>67.909099999999995</v>
      </c>
      <c r="V189">
        <f>'DFO R4 1.0'!C189</f>
        <v>67.909099999999995</v>
      </c>
    </row>
    <row r="190" spans="1:22" x14ac:dyDescent="0.2">
      <c r="A190">
        <v>39</v>
      </c>
      <c r="B190">
        <v>46</v>
      </c>
      <c r="C190">
        <v>41</v>
      </c>
      <c r="D190">
        <v>36</v>
      </c>
      <c r="E190">
        <v>38</v>
      </c>
      <c r="F190">
        <v>66</v>
      </c>
      <c r="G190">
        <v>57</v>
      </c>
      <c r="H190">
        <v>53</v>
      </c>
      <c r="I190">
        <v>67.7273</v>
      </c>
      <c r="J190">
        <v>63</v>
      </c>
      <c r="K190">
        <v>50</v>
      </c>
      <c r="L190">
        <v>48</v>
      </c>
      <c r="M190">
        <v>45</v>
      </c>
      <c r="N190">
        <v>58</v>
      </c>
      <c r="O190">
        <v>64</v>
      </c>
      <c r="P190">
        <v>32</v>
      </c>
      <c r="Q190">
        <f>'DFO r2_1.4_0.1'!C190</f>
        <v>67.909099999999995</v>
      </c>
      <c r="R190">
        <f>'DFO r2_1.4_0.01'!C190</f>
        <v>67.909099999999995</v>
      </c>
      <c r="S190">
        <f>'DFO r2_1.4_0.03'!C190</f>
        <v>67.909099999999995</v>
      </c>
      <c r="T190">
        <f>'DFO R4 0.1'!C190</f>
        <v>67.909099999999995</v>
      </c>
      <c r="U190">
        <f>'DFO R4 0.3'!C190</f>
        <v>67.909099999999995</v>
      </c>
      <c r="V190">
        <f>'DFO R4 1.0'!C190</f>
        <v>67.909099999999995</v>
      </c>
    </row>
    <row r="191" spans="1:22" x14ac:dyDescent="0.2">
      <c r="A191">
        <v>39</v>
      </c>
      <c r="B191">
        <v>46</v>
      </c>
      <c r="C191">
        <v>41</v>
      </c>
      <c r="D191">
        <v>36</v>
      </c>
      <c r="E191">
        <v>38</v>
      </c>
      <c r="F191">
        <v>66</v>
      </c>
      <c r="G191">
        <v>57</v>
      </c>
      <c r="H191">
        <v>53</v>
      </c>
      <c r="I191">
        <v>67.636399999999995</v>
      </c>
      <c r="J191">
        <v>63</v>
      </c>
      <c r="K191">
        <v>49</v>
      </c>
      <c r="L191">
        <v>48</v>
      </c>
      <c r="M191">
        <v>45</v>
      </c>
      <c r="N191">
        <v>55</v>
      </c>
      <c r="O191">
        <v>64</v>
      </c>
      <c r="P191">
        <v>31</v>
      </c>
      <c r="Q191">
        <f>'DFO r2_1.4_0.1'!C191</f>
        <v>67.909099999999995</v>
      </c>
      <c r="R191">
        <f>'DFO r2_1.4_0.01'!C191</f>
        <v>67.909099999999995</v>
      </c>
      <c r="S191">
        <f>'DFO r2_1.4_0.03'!C191</f>
        <v>67.909099999999995</v>
      </c>
      <c r="T191">
        <f>'DFO R4 0.1'!C191</f>
        <v>67.909099999999995</v>
      </c>
      <c r="U191">
        <f>'DFO R4 0.3'!C191</f>
        <v>67.909099999999995</v>
      </c>
      <c r="V191">
        <f>'DFO R4 1.0'!C191</f>
        <v>67.909099999999995</v>
      </c>
    </row>
    <row r="192" spans="1:22" x14ac:dyDescent="0.2">
      <c r="A192">
        <v>39</v>
      </c>
      <c r="B192">
        <v>46</v>
      </c>
      <c r="C192">
        <v>41</v>
      </c>
      <c r="D192">
        <v>36</v>
      </c>
      <c r="E192">
        <v>38</v>
      </c>
      <c r="F192">
        <v>66</v>
      </c>
      <c r="G192">
        <v>56</v>
      </c>
      <c r="H192">
        <v>53</v>
      </c>
      <c r="I192">
        <v>67.454499999999996</v>
      </c>
      <c r="J192">
        <v>62</v>
      </c>
      <c r="K192">
        <v>49</v>
      </c>
      <c r="L192">
        <v>47</v>
      </c>
      <c r="M192">
        <v>44</v>
      </c>
      <c r="N192">
        <v>55</v>
      </c>
      <c r="O192">
        <v>64</v>
      </c>
      <c r="P192">
        <v>31</v>
      </c>
      <c r="Q192">
        <f>'DFO r2_1.4_0.1'!C192</f>
        <v>67.909099999999995</v>
      </c>
      <c r="R192">
        <f>'DFO r2_1.4_0.01'!C192</f>
        <v>67.909099999999995</v>
      </c>
      <c r="S192">
        <f>'DFO r2_1.4_0.03'!C192</f>
        <v>67.909099999999995</v>
      </c>
      <c r="T192">
        <f>'DFO R4 0.1'!C192</f>
        <v>67.909099999999995</v>
      </c>
      <c r="U192">
        <f>'DFO R4 0.3'!C192</f>
        <v>67.909099999999995</v>
      </c>
      <c r="V192">
        <f>'DFO R4 1.0'!C192</f>
        <v>67.909099999999995</v>
      </c>
    </row>
    <row r="193" spans="1:22" x14ac:dyDescent="0.2">
      <c r="A193">
        <v>38</v>
      </c>
      <c r="B193">
        <v>46</v>
      </c>
      <c r="C193">
        <v>41</v>
      </c>
      <c r="D193">
        <v>36</v>
      </c>
      <c r="E193">
        <v>38</v>
      </c>
      <c r="F193">
        <v>65</v>
      </c>
      <c r="G193">
        <v>56</v>
      </c>
      <c r="H193">
        <v>53</v>
      </c>
      <c r="I193">
        <v>67.363600000000005</v>
      </c>
      <c r="J193">
        <v>62</v>
      </c>
      <c r="K193">
        <v>48</v>
      </c>
      <c r="L193">
        <v>46</v>
      </c>
      <c r="M193">
        <v>44</v>
      </c>
      <c r="N193">
        <v>55</v>
      </c>
      <c r="O193">
        <v>63</v>
      </c>
      <c r="P193">
        <v>31</v>
      </c>
      <c r="Q193">
        <f>'DFO r2_1.4_0.1'!C193</f>
        <v>67.909099999999995</v>
      </c>
      <c r="R193">
        <f>'DFO r2_1.4_0.01'!C193</f>
        <v>67.909099999999995</v>
      </c>
      <c r="S193">
        <f>'DFO r2_1.4_0.03'!C193</f>
        <v>67.909099999999995</v>
      </c>
      <c r="T193">
        <f>'DFO R4 0.1'!C193</f>
        <v>67.909099999999995</v>
      </c>
      <c r="U193">
        <f>'DFO R4 0.3'!C193</f>
        <v>67.909099999999995</v>
      </c>
      <c r="V193">
        <f>'DFO R4 1.0'!C193</f>
        <v>67.909099999999995</v>
      </c>
    </row>
    <row r="194" spans="1:22" x14ac:dyDescent="0.2">
      <c r="A194">
        <v>38</v>
      </c>
      <c r="B194">
        <v>46</v>
      </c>
      <c r="C194">
        <v>40</v>
      </c>
      <c r="D194">
        <v>36</v>
      </c>
      <c r="E194">
        <v>38</v>
      </c>
      <c r="F194">
        <v>65</v>
      </c>
      <c r="G194">
        <v>56</v>
      </c>
      <c r="H194">
        <v>51</v>
      </c>
      <c r="I194">
        <v>67.363600000000005</v>
      </c>
      <c r="J194">
        <v>62</v>
      </c>
      <c r="K194">
        <v>47</v>
      </c>
      <c r="L194">
        <v>46</v>
      </c>
      <c r="M194">
        <v>44</v>
      </c>
      <c r="N194">
        <v>54</v>
      </c>
      <c r="O194">
        <v>63</v>
      </c>
      <c r="P194">
        <v>31</v>
      </c>
      <c r="Q194">
        <f>'DFO r2_1.4_0.1'!C194</f>
        <v>67.909099999999995</v>
      </c>
      <c r="R194">
        <f>'DFO r2_1.4_0.01'!C194</f>
        <v>67.909099999999995</v>
      </c>
      <c r="S194">
        <f>'DFO r2_1.4_0.03'!C194</f>
        <v>67.909099999999995</v>
      </c>
      <c r="T194">
        <f>'DFO R4 0.1'!C194</f>
        <v>67.909099999999995</v>
      </c>
      <c r="U194">
        <f>'DFO R4 0.3'!C194</f>
        <v>67.909099999999995</v>
      </c>
      <c r="V194">
        <f>'DFO R4 1.0'!C194</f>
        <v>67.909099999999995</v>
      </c>
    </row>
    <row r="195" spans="1:22" x14ac:dyDescent="0.2">
      <c r="A195">
        <v>38</v>
      </c>
      <c r="B195">
        <v>46</v>
      </c>
      <c r="C195">
        <v>40</v>
      </c>
      <c r="D195">
        <v>35</v>
      </c>
      <c r="E195">
        <v>37</v>
      </c>
      <c r="F195">
        <v>65</v>
      </c>
      <c r="G195">
        <v>55</v>
      </c>
      <c r="H195">
        <v>50</v>
      </c>
      <c r="I195">
        <v>67.363600000000005</v>
      </c>
      <c r="J195">
        <v>62</v>
      </c>
      <c r="K195">
        <v>47</v>
      </c>
      <c r="L195">
        <v>45</v>
      </c>
      <c r="M195">
        <v>44</v>
      </c>
      <c r="N195">
        <v>52</v>
      </c>
      <c r="O195">
        <v>63</v>
      </c>
      <c r="P195">
        <v>31</v>
      </c>
      <c r="Q195">
        <f>'DFO r2_1.4_0.1'!C195</f>
        <v>67.909099999999995</v>
      </c>
      <c r="R195">
        <f>'DFO r2_1.4_0.01'!C195</f>
        <v>67.909099999999995</v>
      </c>
      <c r="S195">
        <f>'DFO r2_1.4_0.03'!C195</f>
        <v>67.909099999999995</v>
      </c>
      <c r="T195">
        <f>'DFO R4 0.1'!C195</f>
        <v>67.909099999999995</v>
      </c>
      <c r="U195">
        <f>'DFO R4 0.3'!C195</f>
        <v>67.909099999999995</v>
      </c>
      <c r="V195">
        <f>'DFO R4 1.0'!C195</f>
        <v>67.909099999999995</v>
      </c>
    </row>
    <row r="196" spans="1:22" x14ac:dyDescent="0.2">
      <c r="A196">
        <v>38</v>
      </c>
      <c r="B196">
        <v>45</v>
      </c>
      <c r="C196">
        <v>40</v>
      </c>
      <c r="D196">
        <v>35</v>
      </c>
      <c r="E196">
        <v>37</v>
      </c>
      <c r="F196">
        <v>65</v>
      </c>
      <c r="G196">
        <v>55</v>
      </c>
      <c r="H196">
        <v>50</v>
      </c>
      <c r="I196">
        <v>65</v>
      </c>
      <c r="J196">
        <v>61</v>
      </c>
      <c r="K196">
        <v>46</v>
      </c>
      <c r="L196">
        <v>45</v>
      </c>
      <c r="M196">
        <v>44</v>
      </c>
      <c r="N196">
        <v>52</v>
      </c>
      <c r="O196">
        <v>62</v>
      </c>
      <c r="P196">
        <v>31</v>
      </c>
      <c r="Q196">
        <f>'DFO r2_1.4_0.1'!C196</f>
        <v>67.909099999999995</v>
      </c>
      <c r="R196">
        <f>'DFO r2_1.4_0.01'!C196</f>
        <v>67.909099999999995</v>
      </c>
      <c r="S196">
        <f>'DFO r2_1.4_0.03'!C196</f>
        <v>67.909099999999995</v>
      </c>
      <c r="T196">
        <f>'DFO R4 0.1'!C196</f>
        <v>67.909099999999995</v>
      </c>
      <c r="U196">
        <f>'DFO R4 0.3'!C196</f>
        <v>67.909099999999995</v>
      </c>
      <c r="V196">
        <f>'DFO R4 1.0'!C196</f>
        <v>67.909099999999995</v>
      </c>
    </row>
    <row r="197" spans="1:22" x14ac:dyDescent="0.2">
      <c r="A197">
        <v>38</v>
      </c>
      <c r="B197">
        <v>45</v>
      </c>
      <c r="C197">
        <v>40</v>
      </c>
      <c r="D197">
        <v>35</v>
      </c>
      <c r="E197">
        <v>37</v>
      </c>
      <c r="F197">
        <v>65</v>
      </c>
      <c r="G197">
        <v>54</v>
      </c>
      <c r="H197">
        <v>49</v>
      </c>
      <c r="I197">
        <v>65</v>
      </c>
      <c r="J197">
        <v>61</v>
      </c>
      <c r="K197">
        <v>46</v>
      </c>
      <c r="L197">
        <v>44</v>
      </c>
      <c r="M197">
        <v>43</v>
      </c>
      <c r="N197">
        <v>52</v>
      </c>
      <c r="O197">
        <v>62</v>
      </c>
      <c r="P197">
        <v>31</v>
      </c>
      <c r="Q197">
        <f>'DFO r2_1.4_0.1'!C197</f>
        <v>67.909099999999995</v>
      </c>
      <c r="R197">
        <f>'DFO r2_1.4_0.01'!C197</f>
        <v>67.818200000000004</v>
      </c>
      <c r="S197">
        <f>'DFO r2_1.4_0.03'!C197</f>
        <v>67.909099999999995</v>
      </c>
      <c r="T197">
        <f>'DFO R4 0.1'!C197</f>
        <v>67.909099999999995</v>
      </c>
      <c r="U197">
        <f>'DFO R4 0.3'!C197</f>
        <v>67.909099999999995</v>
      </c>
      <c r="V197">
        <f>'DFO R4 1.0'!C197</f>
        <v>67.909099999999995</v>
      </c>
    </row>
    <row r="198" spans="1:22" x14ac:dyDescent="0.2">
      <c r="A198">
        <v>38</v>
      </c>
      <c r="B198">
        <v>45</v>
      </c>
      <c r="C198">
        <v>40</v>
      </c>
      <c r="D198">
        <v>35</v>
      </c>
      <c r="E198">
        <v>37</v>
      </c>
      <c r="F198">
        <v>63</v>
      </c>
      <c r="G198">
        <v>54</v>
      </c>
      <c r="H198">
        <v>48</v>
      </c>
      <c r="I198">
        <v>65</v>
      </c>
      <c r="J198">
        <v>61</v>
      </c>
      <c r="K198">
        <v>46</v>
      </c>
      <c r="L198">
        <v>42</v>
      </c>
      <c r="M198">
        <v>43</v>
      </c>
      <c r="N198">
        <v>51</v>
      </c>
      <c r="O198">
        <v>62</v>
      </c>
      <c r="P198">
        <v>31</v>
      </c>
      <c r="Q198">
        <f>'DFO r2_1.4_0.1'!C198</f>
        <v>67.909099999999995</v>
      </c>
      <c r="R198">
        <f>'DFO r2_1.4_0.01'!C198</f>
        <v>67.7273</v>
      </c>
      <c r="S198">
        <f>'DFO r2_1.4_0.03'!C198</f>
        <v>67.909099999999995</v>
      </c>
      <c r="T198">
        <f>'DFO R4 0.1'!C198</f>
        <v>67.909099999999995</v>
      </c>
      <c r="U198">
        <f>'DFO R4 0.3'!C198</f>
        <v>67.909099999999995</v>
      </c>
      <c r="V198">
        <f>'DFO R4 1.0'!C198</f>
        <v>67.909099999999995</v>
      </c>
    </row>
    <row r="199" spans="1:22" x14ac:dyDescent="0.2">
      <c r="A199">
        <v>37</v>
      </c>
      <c r="B199">
        <v>45</v>
      </c>
      <c r="C199">
        <v>40</v>
      </c>
      <c r="D199">
        <v>35</v>
      </c>
      <c r="E199">
        <v>37</v>
      </c>
      <c r="F199">
        <v>62</v>
      </c>
      <c r="G199">
        <v>54</v>
      </c>
      <c r="H199">
        <v>48</v>
      </c>
      <c r="I199">
        <v>65</v>
      </c>
      <c r="J199">
        <v>57</v>
      </c>
      <c r="K199">
        <v>46</v>
      </c>
      <c r="L199">
        <v>42</v>
      </c>
      <c r="M199">
        <v>43</v>
      </c>
      <c r="N199">
        <v>51</v>
      </c>
      <c r="O199">
        <v>62</v>
      </c>
      <c r="P199">
        <v>30</v>
      </c>
      <c r="Q199">
        <f>'DFO r2_1.4_0.1'!C199</f>
        <v>67.909099999999995</v>
      </c>
      <c r="R199">
        <f>'DFO r2_1.4_0.01'!C199</f>
        <v>67.7273</v>
      </c>
      <c r="S199">
        <f>'DFO r2_1.4_0.03'!C199</f>
        <v>67.909099999999995</v>
      </c>
      <c r="T199">
        <f>'DFO R4 0.1'!C199</f>
        <v>67.909099999999995</v>
      </c>
      <c r="U199">
        <f>'DFO R4 0.3'!C199</f>
        <v>67.909099999999995</v>
      </c>
      <c r="V199">
        <f>'DFO R4 1.0'!C199</f>
        <v>67.909099999999995</v>
      </c>
    </row>
    <row r="200" spans="1:22" x14ac:dyDescent="0.2">
      <c r="A200">
        <v>37</v>
      </c>
      <c r="B200">
        <v>45</v>
      </c>
      <c r="C200">
        <v>39</v>
      </c>
      <c r="D200">
        <v>35</v>
      </c>
      <c r="E200">
        <v>36</v>
      </c>
      <c r="F200">
        <v>62</v>
      </c>
      <c r="G200">
        <v>53</v>
      </c>
      <c r="H200">
        <v>48</v>
      </c>
      <c r="I200">
        <v>63</v>
      </c>
      <c r="J200">
        <v>56</v>
      </c>
      <c r="K200">
        <v>46</v>
      </c>
      <c r="L200">
        <v>42</v>
      </c>
      <c r="M200">
        <v>43</v>
      </c>
      <c r="N200">
        <v>50</v>
      </c>
      <c r="O200">
        <v>61</v>
      </c>
      <c r="P200">
        <v>30</v>
      </c>
      <c r="Q200">
        <f>'DFO r2_1.4_0.1'!C200</f>
        <v>67.909099999999995</v>
      </c>
      <c r="R200">
        <f>'DFO r2_1.4_0.01'!C200</f>
        <v>67.7273</v>
      </c>
      <c r="S200">
        <f>'DFO r2_1.4_0.03'!C200</f>
        <v>67.909099999999995</v>
      </c>
      <c r="T200">
        <f>'DFO R4 0.1'!C200</f>
        <v>67.909099999999995</v>
      </c>
      <c r="U200">
        <f>'DFO R4 0.3'!C200</f>
        <v>67.909099999999995</v>
      </c>
      <c r="V200">
        <f>'DFO R4 1.0'!C200</f>
        <v>67.909099999999995</v>
      </c>
    </row>
    <row r="201" spans="1:22" x14ac:dyDescent="0.2">
      <c r="A201">
        <v>37</v>
      </c>
      <c r="B201">
        <v>45</v>
      </c>
      <c r="C201">
        <v>39</v>
      </c>
      <c r="D201">
        <v>35</v>
      </c>
      <c r="E201">
        <v>36</v>
      </c>
      <c r="F201">
        <v>61</v>
      </c>
      <c r="G201">
        <v>52</v>
      </c>
      <c r="H201">
        <v>48</v>
      </c>
      <c r="I201">
        <v>62</v>
      </c>
      <c r="J201">
        <v>56</v>
      </c>
      <c r="K201">
        <v>45</v>
      </c>
      <c r="L201">
        <v>42</v>
      </c>
      <c r="M201">
        <v>43</v>
      </c>
      <c r="N201">
        <v>49</v>
      </c>
      <c r="O201">
        <v>61</v>
      </c>
      <c r="P201">
        <v>30</v>
      </c>
      <c r="Q201">
        <f>'DFO r2_1.4_0.1'!C201</f>
        <v>67.909099999999995</v>
      </c>
      <c r="R201">
        <f>'DFO r2_1.4_0.01'!C201</f>
        <v>67.636399999999995</v>
      </c>
      <c r="S201">
        <f>'DFO r2_1.4_0.03'!C201</f>
        <v>67.909099999999995</v>
      </c>
      <c r="T201">
        <f>'DFO R4 0.1'!C201</f>
        <v>67.909099999999995</v>
      </c>
      <c r="U201">
        <f>'DFO R4 0.3'!C201</f>
        <v>67.909099999999995</v>
      </c>
      <c r="V201">
        <f>'DFO R4 1.0'!C201</f>
        <v>67.909099999999995</v>
      </c>
    </row>
    <row r="202" spans="1:22" x14ac:dyDescent="0.2">
      <c r="A202">
        <v>36</v>
      </c>
      <c r="B202">
        <v>45</v>
      </c>
      <c r="C202">
        <v>39</v>
      </c>
      <c r="D202">
        <v>35</v>
      </c>
      <c r="E202">
        <v>36</v>
      </c>
      <c r="F202">
        <v>60</v>
      </c>
      <c r="G202">
        <v>52</v>
      </c>
      <c r="H202">
        <v>48</v>
      </c>
      <c r="I202">
        <v>59</v>
      </c>
      <c r="J202">
        <v>55</v>
      </c>
      <c r="K202">
        <v>45</v>
      </c>
      <c r="L202">
        <v>42</v>
      </c>
      <c r="M202">
        <v>42</v>
      </c>
      <c r="N202">
        <v>49</v>
      </c>
      <c r="O202">
        <v>60</v>
      </c>
      <c r="P202">
        <v>30</v>
      </c>
      <c r="Q202">
        <f>'DFO r2_1.4_0.1'!C202</f>
        <v>67.909099999999995</v>
      </c>
      <c r="R202">
        <f>'DFO r2_1.4_0.01'!C202</f>
        <v>67.636399999999995</v>
      </c>
      <c r="S202">
        <f>'DFO r2_1.4_0.03'!C202</f>
        <v>67.909099999999995</v>
      </c>
      <c r="T202">
        <f>'DFO R4 0.1'!C202</f>
        <v>67.909099999999995</v>
      </c>
      <c r="U202">
        <f>'DFO R4 0.3'!C202</f>
        <v>67.909099999999995</v>
      </c>
      <c r="V202">
        <f>'DFO R4 1.0'!C202</f>
        <v>67.909099999999995</v>
      </c>
    </row>
    <row r="203" spans="1:22" x14ac:dyDescent="0.2">
      <c r="A203">
        <v>36</v>
      </c>
      <c r="B203">
        <v>44</v>
      </c>
      <c r="C203">
        <v>39</v>
      </c>
      <c r="D203">
        <v>35</v>
      </c>
      <c r="E203">
        <v>36</v>
      </c>
      <c r="F203">
        <v>59</v>
      </c>
      <c r="G203">
        <v>51</v>
      </c>
      <c r="H203">
        <v>48</v>
      </c>
      <c r="I203">
        <v>59</v>
      </c>
      <c r="J203">
        <v>54</v>
      </c>
      <c r="K203">
        <v>44</v>
      </c>
      <c r="L203">
        <v>41</v>
      </c>
      <c r="M203">
        <v>42</v>
      </c>
      <c r="N203">
        <v>49</v>
      </c>
      <c r="O203">
        <v>60</v>
      </c>
      <c r="P203">
        <v>30</v>
      </c>
      <c r="Q203">
        <f>'DFO r2_1.4_0.1'!C203</f>
        <v>67.909099999999995</v>
      </c>
      <c r="R203">
        <f>'DFO r2_1.4_0.01'!C203</f>
        <v>67.545500000000004</v>
      </c>
      <c r="S203">
        <f>'DFO r2_1.4_0.03'!C203</f>
        <v>67.909099999999995</v>
      </c>
      <c r="T203">
        <f>'DFO R4 0.1'!C203</f>
        <v>67.909099999999995</v>
      </c>
      <c r="U203">
        <f>'DFO R4 0.3'!C203</f>
        <v>67.909099999999995</v>
      </c>
      <c r="V203">
        <f>'DFO R4 1.0'!C203</f>
        <v>67.909099999999995</v>
      </c>
    </row>
    <row r="204" spans="1:22" x14ac:dyDescent="0.2">
      <c r="A204">
        <v>36</v>
      </c>
      <c r="B204">
        <v>44</v>
      </c>
      <c r="C204">
        <v>39</v>
      </c>
      <c r="D204">
        <v>35</v>
      </c>
      <c r="E204">
        <v>35</v>
      </c>
      <c r="F204">
        <v>58</v>
      </c>
      <c r="G204">
        <v>51</v>
      </c>
      <c r="H204">
        <v>47</v>
      </c>
      <c r="I204">
        <v>59</v>
      </c>
      <c r="J204">
        <v>54</v>
      </c>
      <c r="K204">
        <v>44</v>
      </c>
      <c r="L204">
        <v>41</v>
      </c>
      <c r="M204">
        <v>42</v>
      </c>
      <c r="N204">
        <v>49</v>
      </c>
      <c r="O204">
        <v>60</v>
      </c>
      <c r="P204">
        <v>30</v>
      </c>
      <c r="Q204">
        <f>'DFO r2_1.4_0.1'!C204</f>
        <v>67.909099999999995</v>
      </c>
      <c r="R204">
        <f>'DFO r2_1.4_0.01'!C204</f>
        <v>67.454499999999996</v>
      </c>
      <c r="S204">
        <f>'DFO r2_1.4_0.03'!C204</f>
        <v>67.909099999999995</v>
      </c>
      <c r="T204">
        <f>'DFO R4 0.1'!C204</f>
        <v>67.909099999999995</v>
      </c>
      <c r="U204">
        <f>'DFO R4 0.3'!C204</f>
        <v>67.909099999999995</v>
      </c>
      <c r="V204">
        <f>'DFO R4 1.0'!C204</f>
        <v>67.909099999999995</v>
      </c>
    </row>
    <row r="205" spans="1:22" x14ac:dyDescent="0.2">
      <c r="A205">
        <v>36</v>
      </c>
      <c r="B205">
        <v>44</v>
      </c>
      <c r="C205">
        <v>39</v>
      </c>
      <c r="D205">
        <v>35</v>
      </c>
      <c r="E205">
        <v>35</v>
      </c>
      <c r="F205">
        <v>58</v>
      </c>
      <c r="G205">
        <v>50</v>
      </c>
      <c r="H205">
        <v>46</v>
      </c>
      <c r="I205">
        <v>58</v>
      </c>
      <c r="J205">
        <v>54</v>
      </c>
      <c r="K205">
        <v>44</v>
      </c>
      <c r="L205">
        <v>40</v>
      </c>
      <c r="M205">
        <v>42</v>
      </c>
      <c r="N205">
        <v>48</v>
      </c>
      <c r="O205">
        <v>60</v>
      </c>
      <c r="P205">
        <v>30</v>
      </c>
      <c r="Q205">
        <f>'DFO r2_1.4_0.1'!C205</f>
        <v>67.909099999999995</v>
      </c>
      <c r="R205">
        <f>'DFO r2_1.4_0.01'!C205</f>
        <v>67.454499999999996</v>
      </c>
      <c r="S205">
        <f>'DFO r2_1.4_0.03'!C205</f>
        <v>67.909099999999995</v>
      </c>
      <c r="T205">
        <f>'DFO R4 0.1'!C205</f>
        <v>67.909099999999995</v>
      </c>
      <c r="U205">
        <f>'DFO R4 0.3'!C205</f>
        <v>67.909099999999995</v>
      </c>
      <c r="V205">
        <f>'DFO R4 1.0'!C205</f>
        <v>67.909099999999995</v>
      </c>
    </row>
    <row r="206" spans="1:22" x14ac:dyDescent="0.2">
      <c r="A206">
        <v>36</v>
      </c>
      <c r="B206">
        <v>44</v>
      </c>
      <c r="C206">
        <v>39</v>
      </c>
      <c r="D206">
        <v>34</v>
      </c>
      <c r="E206">
        <v>35</v>
      </c>
      <c r="F206">
        <v>58</v>
      </c>
      <c r="G206">
        <v>50</v>
      </c>
      <c r="H206">
        <v>45</v>
      </c>
      <c r="I206">
        <v>58</v>
      </c>
      <c r="J206">
        <v>54</v>
      </c>
      <c r="K206">
        <v>43</v>
      </c>
      <c r="L206">
        <v>40</v>
      </c>
      <c r="M206">
        <v>41</v>
      </c>
      <c r="N206">
        <v>48</v>
      </c>
      <c r="O206">
        <v>60</v>
      </c>
      <c r="P206">
        <v>30</v>
      </c>
      <c r="Q206">
        <f>'DFO r2_1.4_0.1'!C206</f>
        <v>67.909099999999995</v>
      </c>
      <c r="R206">
        <f>'DFO r2_1.4_0.01'!C206</f>
        <v>67.454499999999996</v>
      </c>
      <c r="S206">
        <f>'DFO r2_1.4_0.03'!C206</f>
        <v>67.909099999999995</v>
      </c>
      <c r="T206">
        <f>'DFO R4 0.1'!C206</f>
        <v>67.909099999999995</v>
      </c>
      <c r="U206">
        <f>'DFO R4 0.3'!C206</f>
        <v>67.909099999999995</v>
      </c>
      <c r="V206">
        <f>'DFO R4 1.0'!C206</f>
        <v>67.909099999999995</v>
      </c>
    </row>
    <row r="207" spans="1:22" x14ac:dyDescent="0.2">
      <c r="A207">
        <v>36</v>
      </c>
      <c r="B207">
        <v>43</v>
      </c>
      <c r="C207">
        <v>38</v>
      </c>
      <c r="D207">
        <v>34</v>
      </c>
      <c r="E207">
        <v>35</v>
      </c>
      <c r="F207">
        <v>58</v>
      </c>
      <c r="G207">
        <v>49</v>
      </c>
      <c r="H207">
        <v>45</v>
      </c>
      <c r="I207">
        <v>58</v>
      </c>
      <c r="J207">
        <v>53</v>
      </c>
      <c r="K207">
        <v>43</v>
      </c>
      <c r="L207">
        <v>40</v>
      </c>
      <c r="M207">
        <v>41</v>
      </c>
      <c r="N207">
        <v>47</v>
      </c>
      <c r="O207">
        <v>58</v>
      </c>
      <c r="P207">
        <v>29</v>
      </c>
      <c r="Q207">
        <f>'DFO r2_1.4_0.1'!C207</f>
        <v>67.909099999999995</v>
      </c>
      <c r="R207">
        <f>'DFO r2_1.4_0.01'!C207</f>
        <v>67.454499999999996</v>
      </c>
      <c r="S207">
        <f>'DFO r2_1.4_0.03'!C207</f>
        <v>67.909099999999995</v>
      </c>
      <c r="T207">
        <f>'DFO R4 0.1'!C207</f>
        <v>67.909099999999995</v>
      </c>
      <c r="U207">
        <f>'DFO R4 0.3'!C207</f>
        <v>67.909099999999995</v>
      </c>
      <c r="V207">
        <f>'DFO R4 1.0'!C207</f>
        <v>67.909099999999995</v>
      </c>
    </row>
    <row r="208" spans="1:22" x14ac:dyDescent="0.2">
      <c r="A208">
        <v>36</v>
      </c>
      <c r="B208">
        <v>43</v>
      </c>
      <c r="C208">
        <v>38</v>
      </c>
      <c r="D208">
        <v>34</v>
      </c>
      <c r="E208">
        <v>34</v>
      </c>
      <c r="F208">
        <v>58</v>
      </c>
      <c r="G208">
        <v>49</v>
      </c>
      <c r="H208">
        <v>45</v>
      </c>
      <c r="I208">
        <v>57</v>
      </c>
      <c r="J208">
        <v>52</v>
      </c>
      <c r="K208">
        <v>43</v>
      </c>
      <c r="L208">
        <v>40</v>
      </c>
      <c r="M208">
        <v>40</v>
      </c>
      <c r="N208">
        <v>47</v>
      </c>
      <c r="O208">
        <v>57</v>
      </c>
      <c r="P208">
        <v>29</v>
      </c>
      <c r="Q208">
        <f>'DFO r2_1.4_0.1'!C208</f>
        <v>67.909099999999995</v>
      </c>
      <c r="R208">
        <f>'DFO r2_1.4_0.01'!C208</f>
        <v>66</v>
      </c>
      <c r="S208">
        <f>'DFO r2_1.4_0.03'!C208</f>
        <v>67.909099999999995</v>
      </c>
      <c r="T208">
        <f>'DFO R4 0.1'!C208</f>
        <v>67.909099999999995</v>
      </c>
      <c r="U208">
        <f>'DFO R4 0.3'!C208</f>
        <v>67.909099999999995</v>
      </c>
      <c r="V208">
        <f>'DFO R4 1.0'!C208</f>
        <v>67.909099999999995</v>
      </c>
    </row>
    <row r="209" spans="1:22" x14ac:dyDescent="0.2">
      <c r="A209">
        <v>35</v>
      </c>
      <c r="B209">
        <v>43</v>
      </c>
      <c r="C209">
        <v>38</v>
      </c>
      <c r="D209">
        <v>34</v>
      </c>
      <c r="E209">
        <v>34</v>
      </c>
      <c r="F209">
        <v>57</v>
      </c>
      <c r="G209">
        <v>49</v>
      </c>
      <c r="H209">
        <v>44</v>
      </c>
      <c r="I209">
        <v>57</v>
      </c>
      <c r="J209">
        <v>52</v>
      </c>
      <c r="K209">
        <v>42</v>
      </c>
      <c r="L209">
        <v>40</v>
      </c>
      <c r="M209">
        <v>40</v>
      </c>
      <c r="N209">
        <v>47</v>
      </c>
      <c r="O209">
        <v>57</v>
      </c>
      <c r="P209">
        <v>29</v>
      </c>
      <c r="Q209">
        <f>'DFO r2_1.4_0.1'!C209</f>
        <v>67.909099999999995</v>
      </c>
      <c r="R209">
        <f>'DFO r2_1.4_0.01'!C209</f>
        <v>66</v>
      </c>
      <c r="S209">
        <f>'DFO r2_1.4_0.03'!C209</f>
        <v>67.909099999999995</v>
      </c>
      <c r="T209">
        <f>'DFO R4 0.1'!C209</f>
        <v>67.909099999999995</v>
      </c>
      <c r="U209">
        <f>'DFO R4 0.3'!C209</f>
        <v>67.909099999999995</v>
      </c>
      <c r="V209">
        <f>'DFO R4 1.0'!C209</f>
        <v>67.909099999999995</v>
      </c>
    </row>
    <row r="210" spans="1:22" x14ac:dyDescent="0.2">
      <c r="A210">
        <v>35</v>
      </c>
      <c r="B210">
        <v>43</v>
      </c>
      <c r="C210">
        <v>37</v>
      </c>
      <c r="D210">
        <v>34</v>
      </c>
      <c r="E210">
        <v>33</v>
      </c>
      <c r="F210">
        <v>57</v>
      </c>
      <c r="G210">
        <v>48</v>
      </c>
      <c r="H210">
        <v>44</v>
      </c>
      <c r="I210">
        <v>56</v>
      </c>
      <c r="J210">
        <v>52</v>
      </c>
      <c r="K210">
        <v>42</v>
      </c>
      <c r="L210">
        <v>39</v>
      </c>
      <c r="M210">
        <v>39</v>
      </c>
      <c r="N210">
        <v>47</v>
      </c>
      <c r="O210">
        <v>57</v>
      </c>
      <c r="P210">
        <v>29</v>
      </c>
      <c r="Q210">
        <f>'DFO r2_1.4_0.1'!C210</f>
        <v>67.909099999999995</v>
      </c>
      <c r="R210">
        <f>'DFO r2_1.4_0.01'!C210</f>
        <v>65</v>
      </c>
      <c r="S210">
        <f>'DFO r2_1.4_0.03'!C210</f>
        <v>67.909099999999995</v>
      </c>
      <c r="T210">
        <f>'DFO R4 0.1'!C210</f>
        <v>67.909099999999995</v>
      </c>
      <c r="U210">
        <f>'DFO R4 0.3'!C210</f>
        <v>67.909099999999995</v>
      </c>
      <c r="V210">
        <f>'DFO R4 1.0'!C210</f>
        <v>67.909099999999995</v>
      </c>
    </row>
    <row r="211" spans="1:22" x14ac:dyDescent="0.2">
      <c r="A211">
        <v>35</v>
      </c>
      <c r="B211">
        <v>43</v>
      </c>
      <c r="C211">
        <v>37</v>
      </c>
      <c r="D211">
        <v>34</v>
      </c>
      <c r="E211">
        <v>33</v>
      </c>
      <c r="F211">
        <v>57</v>
      </c>
      <c r="G211">
        <v>48</v>
      </c>
      <c r="H211">
        <v>44</v>
      </c>
      <c r="I211">
        <v>56</v>
      </c>
      <c r="J211">
        <v>52</v>
      </c>
      <c r="K211">
        <v>42</v>
      </c>
      <c r="L211">
        <v>39</v>
      </c>
      <c r="M211">
        <v>39</v>
      </c>
      <c r="N211">
        <v>47</v>
      </c>
      <c r="O211">
        <v>56</v>
      </c>
      <c r="P211">
        <v>29</v>
      </c>
      <c r="Q211">
        <f>'DFO r2_1.4_0.1'!C211</f>
        <v>67.909099999999995</v>
      </c>
      <c r="R211">
        <f>'DFO r2_1.4_0.01'!C211</f>
        <v>65</v>
      </c>
      <c r="S211">
        <f>'DFO r2_1.4_0.03'!C211</f>
        <v>67.909099999999995</v>
      </c>
      <c r="T211">
        <f>'DFO R4 0.1'!C211</f>
        <v>67.909099999999995</v>
      </c>
      <c r="U211">
        <f>'DFO R4 0.3'!C211</f>
        <v>67.909099999999995</v>
      </c>
      <c r="V211">
        <f>'DFO R4 1.0'!C211</f>
        <v>67.909099999999995</v>
      </c>
    </row>
    <row r="212" spans="1:22" x14ac:dyDescent="0.2">
      <c r="A212">
        <v>35</v>
      </c>
      <c r="B212">
        <v>43</v>
      </c>
      <c r="C212">
        <v>37</v>
      </c>
      <c r="D212">
        <v>34</v>
      </c>
      <c r="E212">
        <v>33</v>
      </c>
      <c r="F212">
        <v>57</v>
      </c>
      <c r="G212">
        <v>48</v>
      </c>
      <c r="H212">
        <v>43</v>
      </c>
      <c r="I212">
        <v>56</v>
      </c>
      <c r="J212">
        <v>51</v>
      </c>
      <c r="K212">
        <v>41</v>
      </c>
      <c r="L212">
        <v>39</v>
      </c>
      <c r="M212">
        <v>39</v>
      </c>
      <c r="N212">
        <v>46</v>
      </c>
      <c r="O212">
        <v>56</v>
      </c>
      <c r="P212">
        <v>29</v>
      </c>
      <c r="Q212">
        <f>'DFO r2_1.4_0.1'!C212</f>
        <v>67.909099999999995</v>
      </c>
      <c r="R212">
        <f>'DFO r2_1.4_0.01'!C212</f>
        <v>65</v>
      </c>
      <c r="S212">
        <f>'DFO r2_1.4_0.03'!C212</f>
        <v>67.909099999999995</v>
      </c>
      <c r="T212">
        <f>'DFO R4 0.1'!C212</f>
        <v>67.909099999999995</v>
      </c>
      <c r="U212">
        <f>'DFO R4 0.3'!C212</f>
        <v>67.909099999999995</v>
      </c>
      <c r="V212">
        <f>'DFO R4 1.0'!C212</f>
        <v>67.909099999999995</v>
      </c>
    </row>
    <row r="213" spans="1:22" x14ac:dyDescent="0.2">
      <c r="A213">
        <v>35</v>
      </c>
      <c r="B213">
        <v>43</v>
      </c>
      <c r="C213">
        <v>36</v>
      </c>
      <c r="D213">
        <v>33</v>
      </c>
      <c r="E213">
        <v>33</v>
      </c>
      <c r="F213">
        <v>57</v>
      </c>
      <c r="G213">
        <v>47</v>
      </c>
      <c r="H213">
        <v>43</v>
      </c>
      <c r="I213">
        <v>56</v>
      </c>
      <c r="J213">
        <v>51</v>
      </c>
      <c r="K213">
        <v>41</v>
      </c>
      <c r="L213">
        <v>38</v>
      </c>
      <c r="M213">
        <v>38</v>
      </c>
      <c r="N213">
        <v>46</v>
      </c>
      <c r="O213">
        <v>55</v>
      </c>
      <c r="P213">
        <v>28</v>
      </c>
      <c r="Q213">
        <f>'DFO r2_1.4_0.1'!C213</f>
        <v>67.909099999999995</v>
      </c>
      <c r="R213">
        <f>'DFO r2_1.4_0.01'!C213</f>
        <v>64</v>
      </c>
      <c r="S213">
        <f>'DFO r2_1.4_0.03'!C213</f>
        <v>67.909099999999995</v>
      </c>
      <c r="T213">
        <f>'DFO R4 0.1'!C213</f>
        <v>67.909099999999995</v>
      </c>
      <c r="U213">
        <f>'DFO R4 0.3'!C213</f>
        <v>67.909099999999995</v>
      </c>
      <c r="V213">
        <f>'DFO R4 1.0'!C213</f>
        <v>67.909099999999995</v>
      </c>
    </row>
    <row r="214" spans="1:22" x14ac:dyDescent="0.2">
      <c r="A214">
        <v>35</v>
      </c>
      <c r="B214">
        <v>43</v>
      </c>
      <c r="C214">
        <v>36</v>
      </c>
      <c r="D214">
        <v>33</v>
      </c>
      <c r="E214">
        <v>33</v>
      </c>
      <c r="F214">
        <v>56</v>
      </c>
      <c r="G214">
        <v>47</v>
      </c>
      <c r="H214">
        <v>42</v>
      </c>
      <c r="I214">
        <v>55</v>
      </c>
      <c r="J214">
        <v>50</v>
      </c>
      <c r="K214">
        <v>41</v>
      </c>
      <c r="L214">
        <v>38</v>
      </c>
      <c r="M214">
        <v>38</v>
      </c>
      <c r="N214">
        <v>46</v>
      </c>
      <c r="O214">
        <v>55</v>
      </c>
      <c r="P214">
        <v>28</v>
      </c>
      <c r="Q214">
        <f>'DFO r2_1.4_0.1'!C214</f>
        <v>67.909099999999995</v>
      </c>
      <c r="R214">
        <f>'DFO r2_1.4_0.01'!C214</f>
        <v>64</v>
      </c>
      <c r="S214">
        <f>'DFO r2_1.4_0.03'!C214</f>
        <v>67.909099999999995</v>
      </c>
      <c r="T214">
        <f>'DFO R4 0.1'!C214</f>
        <v>67.909099999999995</v>
      </c>
      <c r="U214">
        <f>'DFO R4 0.3'!C214</f>
        <v>67.909099999999995</v>
      </c>
      <c r="V214">
        <f>'DFO R4 1.0'!C214</f>
        <v>67.909099999999995</v>
      </c>
    </row>
    <row r="215" spans="1:22" x14ac:dyDescent="0.2">
      <c r="A215">
        <v>34</v>
      </c>
      <c r="B215">
        <v>42</v>
      </c>
      <c r="C215">
        <v>36</v>
      </c>
      <c r="D215">
        <v>33</v>
      </c>
      <c r="E215">
        <v>33</v>
      </c>
      <c r="F215">
        <v>56</v>
      </c>
      <c r="G215">
        <v>47</v>
      </c>
      <c r="H215">
        <v>42</v>
      </c>
      <c r="I215">
        <v>54</v>
      </c>
      <c r="J215">
        <v>50</v>
      </c>
      <c r="K215">
        <v>41</v>
      </c>
      <c r="L215">
        <v>38</v>
      </c>
      <c r="M215">
        <v>38</v>
      </c>
      <c r="N215">
        <v>45</v>
      </c>
      <c r="O215">
        <v>54</v>
      </c>
      <c r="P215">
        <v>28</v>
      </c>
      <c r="Q215">
        <f>'DFO r2_1.4_0.1'!C215</f>
        <v>67.909099999999995</v>
      </c>
      <c r="R215">
        <f>'DFO r2_1.4_0.01'!C215</f>
        <v>63</v>
      </c>
      <c r="S215">
        <f>'DFO r2_1.4_0.03'!C215</f>
        <v>67.909099999999995</v>
      </c>
      <c r="T215">
        <f>'DFO R4 0.1'!C215</f>
        <v>67.909099999999995</v>
      </c>
      <c r="U215">
        <f>'DFO R4 0.3'!C215</f>
        <v>67.909099999999995</v>
      </c>
      <c r="V215">
        <f>'DFO R4 1.0'!C215</f>
        <v>67.909099999999995</v>
      </c>
    </row>
    <row r="216" spans="1:22" x14ac:dyDescent="0.2">
      <c r="A216">
        <v>34</v>
      </c>
      <c r="B216">
        <v>41</v>
      </c>
      <c r="C216">
        <v>36</v>
      </c>
      <c r="D216">
        <v>32</v>
      </c>
      <c r="E216">
        <v>32</v>
      </c>
      <c r="F216">
        <v>54</v>
      </c>
      <c r="G216">
        <v>47</v>
      </c>
      <c r="H216">
        <v>42</v>
      </c>
      <c r="I216">
        <v>54</v>
      </c>
      <c r="J216">
        <v>50</v>
      </c>
      <c r="K216">
        <v>40</v>
      </c>
      <c r="L216">
        <v>38</v>
      </c>
      <c r="M216">
        <v>38</v>
      </c>
      <c r="N216">
        <v>45</v>
      </c>
      <c r="O216">
        <v>54</v>
      </c>
      <c r="P216">
        <v>28</v>
      </c>
      <c r="Q216">
        <f>'DFO r2_1.4_0.1'!C216</f>
        <v>67.909099999999995</v>
      </c>
      <c r="R216">
        <f>'DFO r2_1.4_0.01'!C216</f>
        <v>60</v>
      </c>
      <c r="S216">
        <f>'DFO r2_1.4_0.03'!C216</f>
        <v>67.818200000000004</v>
      </c>
      <c r="T216">
        <f>'DFO R4 0.1'!C216</f>
        <v>67.909099999999995</v>
      </c>
      <c r="U216">
        <f>'DFO R4 0.3'!C216</f>
        <v>67.909099999999995</v>
      </c>
      <c r="V216">
        <f>'DFO R4 1.0'!C216</f>
        <v>67.909099999999995</v>
      </c>
    </row>
    <row r="217" spans="1:22" x14ac:dyDescent="0.2">
      <c r="A217">
        <v>34</v>
      </c>
      <c r="B217">
        <v>41</v>
      </c>
      <c r="C217">
        <v>36</v>
      </c>
      <c r="D217">
        <v>32</v>
      </c>
      <c r="E217">
        <v>32</v>
      </c>
      <c r="F217">
        <v>53</v>
      </c>
      <c r="G217">
        <v>46</v>
      </c>
      <c r="H217">
        <v>41</v>
      </c>
      <c r="I217">
        <v>53</v>
      </c>
      <c r="J217">
        <v>49</v>
      </c>
      <c r="K217">
        <v>40</v>
      </c>
      <c r="L217">
        <v>38</v>
      </c>
      <c r="M217">
        <v>37</v>
      </c>
      <c r="N217">
        <v>45</v>
      </c>
      <c r="O217">
        <v>54</v>
      </c>
      <c r="P217">
        <v>28</v>
      </c>
      <c r="Q217">
        <f>'DFO r2_1.4_0.1'!C217</f>
        <v>67.909099999999995</v>
      </c>
      <c r="R217">
        <f>'DFO r2_1.4_0.01'!C217</f>
        <v>60</v>
      </c>
      <c r="S217">
        <f>'DFO r2_1.4_0.03'!C217</f>
        <v>67.818200000000004</v>
      </c>
      <c r="T217">
        <f>'DFO R4 0.1'!C217</f>
        <v>67.909099999999995</v>
      </c>
      <c r="U217">
        <f>'DFO R4 0.3'!C217</f>
        <v>67.909099999999995</v>
      </c>
      <c r="V217">
        <f>'DFO R4 1.0'!C217</f>
        <v>67.909099999999995</v>
      </c>
    </row>
    <row r="218" spans="1:22" x14ac:dyDescent="0.2">
      <c r="A218">
        <v>34</v>
      </c>
      <c r="B218">
        <v>41</v>
      </c>
      <c r="C218">
        <v>35</v>
      </c>
      <c r="D218">
        <v>32</v>
      </c>
      <c r="E218">
        <v>32</v>
      </c>
      <c r="F218">
        <v>53</v>
      </c>
      <c r="G218">
        <v>46</v>
      </c>
      <c r="H218">
        <v>41</v>
      </c>
      <c r="I218">
        <v>53</v>
      </c>
      <c r="J218">
        <v>49</v>
      </c>
      <c r="K218">
        <v>39</v>
      </c>
      <c r="L218">
        <v>37</v>
      </c>
      <c r="M218">
        <v>37</v>
      </c>
      <c r="N218">
        <v>44</v>
      </c>
      <c r="O218">
        <v>54</v>
      </c>
      <c r="P218">
        <v>28</v>
      </c>
      <c r="Q218">
        <f>'DFO r2_1.4_0.1'!C218</f>
        <v>67.909099999999995</v>
      </c>
      <c r="R218">
        <f>'DFO r2_1.4_0.01'!C218</f>
        <v>60</v>
      </c>
      <c r="S218">
        <f>'DFO r2_1.4_0.03'!C218</f>
        <v>67.818200000000004</v>
      </c>
      <c r="T218">
        <f>'DFO R4 0.1'!C218</f>
        <v>67.909099999999995</v>
      </c>
      <c r="U218">
        <f>'DFO R4 0.3'!C218</f>
        <v>67.909099999999995</v>
      </c>
      <c r="V218">
        <f>'DFO R4 1.0'!C218</f>
        <v>67.909099999999995</v>
      </c>
    </row>
    <row r="219" spans="1:22" x14ac:dyDescent="0.2">
      <c r="A219">
        <v>34</v>
      </c>
      <c r="B219">
        <v>41</v>
      </c>
      <c r="C219">
        <v>35</v>
      </c>
      <c r="D219">
        <v>32</v>
      </c>
      <c r="E219">
        <v>32</v>
      </c>
      <c r="F219">
        <v>50</v>
      </c>
      <c r="G219">
        <v>46</v>
      </c>
      <c r="H219">
        <v>41</v>
      </c>
      <c r="I219">
        <v>52</v>
      </c>
      <c r="J219">
        <v>48</v>
      </c>
      <c r="K219">
        <v>39</v>
      </c>
      <c r="L219">
        <v>37</v>
      </c>
      <c r="M219">
        <v>36</v>
      </c>
      <c r="N219">
        <v>44</v>
      </c>
      <c r="O219">
        <v>53</v>
      </c>
      <c r="P219">
        <v>28</v>
      </c>
      <c r="Q219">
        <f>'DFO r2_1.4_0.1'!C219</f>
        <v>67.909099999999995</v>
      </c>
      <c r="R219">
        <f>'DFO r2_1.4_0.01'!C219</f>
        <v>58</v>
      </c>
      <c r="S219">
        <f>'DFO r2_1.4_0.03'!C219</f>
        <v>67.818200000000004</v>
      </c>
      <c r="T219">
        <f>'DFO R4 0.1'!C219</f>
        <v>67.909099999999995</v>
      </c>
      <c r="U219">
        <f>'DFO R4 0.3'!C219</f>
        <v>67.909099999999995</v>
      </c>
      <c r="V219">
        <f>'DFO R4 1.0'!C219</f>
        <v>67.909099999999995</v>
      </c>
    </row>
    <row r="220" spans="1:22" x14ac:dyDescent="0.2">
      <c r="A220">
        <v>33</v>
      </c>
      <c r="B220">
        <v>41</v>
      </c>
      <c r="C220">
        <v>35</v>
      </c>
      <c r="D220">
        <v>31</v>
      </c>
      <c r="E220">
        <v>32</v>
      </c>
      <c r="F220">
        <v>49</v>
      </c>
      <c r="G220">
        <v>45</v>
      </c>
      <c r="H220">
        <v>41</v>
      </c>
      <c r="I220">
        <v>51</v>
      </c>
      <c r="J220">
        <v>48</v>
      </c>
      <c r="K220">
        <v>38</v>
      </c>
      <c r="L220">
        <v>37</v>
      </c>
      <c r="M220">
        <v>36</v>
      </c>
      <c r="N220">
        <v>42</v>
      </c>
      <c r="O220">
        <v>53</v>
      </c>
      <c r="P220">
        <v>28</v>
      </c>
      <c r="Q220">
        <f>'DFO r2_1.4_0.1'!C220</f>
        <v>67.909099999999995</v>
      </c>
      <c r="R220">
        <f>'DFO r2_1.4_0.01'!C220</f>
        <v>58</v>
      </c>
      <c r="S220">
        <f>'DFO r2_1.4_0.03'!C220</f>
        <v>67.818200000000004</v>
      </c>
      <c r="T220">
        <f>'DFO R4 0.1'!C220</f>
        <v>67.909099999999995</v>
      </c>
      <c r="U220">
        <f>'DFO R4 0.3'!C220</f>
        <v>67.909099999999995</v>
      </c>
      <c r="V220">
        <f>'DFO R4 1.0'!C220</f>
        <v>67.909099999999995</v>
      </c>
    </row>
    <row r="221" spans="1:22" x14ac:dyDescent="0.2">
      <c r="A221">
        <v>33</v>
      </c>
      <c r="B221">
        <v>41</v>
      </c>
      <c r="C221">
        <v>34</v>
      </c>
      <c r="D221">
        <v>31</v>
      </c>
      <c r="E221">
        <v>32</v>
      </c>
      <c r="F221">
        <v>49</v>
      </c>
      <c r="G221">
        <v>44</v>
      </c>
      <c r="H221">
        <v>41</v>
      </c>
      <c r="I221">
        <v>51</v>
      </c>
      <c r="J221">
        <v>48</v>
      </c>
      <c r="K221">
        <v>38</v>
      </c>
      <c r="L221">
        <v>37</v>
      </c>
      <c r="M221">
        <v>35</v>
      </c>
      <c r="N221">
        <v>42</v>
      </c>
      <c r="O221">
        <v>53</v>
      </c>
      <c r="P221">
        <v>27</v>
      </c>
      <c r="Q221">
        <f>'DFO r2_1.4_0.1'!C221</f>
        <v>67.909099999999995</v>
      </c>
      <c r="R221">
        <f>'DFO r2_1.4_0.01'!C221</f>
        <v>58</v>
      </c>
      <c r="S221">
        <f>'DFO r2_1.4_0.03'!C221</f>
        <v>67.7273</v>
      </c>
      <c r="T221">
        <f>'DFO R4 0.1'!C221</f>
        <v>67.909099999999995</v>
      </c>
      <c r="U221">
        <f>'DFO R4 0.3'!C221</f>
        <v>67.909099999999995</v>
      </c>
      <c r="V221">
        <f>'DFO R4 1.0'!C221</f>
        <v>67.909099999999995</v>
      </c>
    </row>
    <row r="222" spans="1:22" x14ac:dyDescent="0.2">
      <c r="A222">
        <v>33</v>
      </c>
      <c r="B222">
        <v>41</v>
      </c>
      <c r="C222">
        <v>34</v>
      </c>
      <c r="D222">
        <v>30</v>
      </c>
      <c r="E222">
        <v>32</v>
      </c>
      <c r="F222">
        <v>49</v>
      </c>
      <c r="G222">
        <v>44</v>
      </c>
      <c r="H222">
        <v>41</v>
      </c>
      <c r="I222">
        <v>50</v>
      </c>
      <c r="J222">
        <v>47</v>
      </c>
      <c r="K222">
        <v>38</v>
      </c>
      <c r="L222">
        <v>36</v>
      </c>
      <c r="M222">
        <v>35</v>
      </c>
      <c r="N222">
        <v>42</v>
      </c>
      <c r="O222">
        <v>53</v>
      </c>
      <c r="P222">
        <v>27</v>
      </c>
      <c r="Q222">
        <f>'DFO r2_1.4_0.1'!C222</f>
        <v>67.909099999999995</v>
      </c>
      <c r="R222">
        <f>'DFO r2_1.4_0.01'!C222</f>
        <v>57</v>
      </c>
      <c r="S222">
        <f>'DFO r2_1.4_0.03'!C222</f>
        <v>67.7273</v>
      </c>
      <c r="T222">
        <f>'DFO R4 0.1'!C222</f>
        <v>67.909099999999995</v>
      </c>
      <c r="U222">
        <f>'DFO R4 0.3'!C222</f>
        <v>67.909099999999995</v>
      </c>
      <c r="V222">
        <f>'DFO R4 1.0'!C222</f>
        <v>67.909099999999995</v>
      </c>
    </row>
    <row r="223" spans="1:22" x14ac:dyDescent="0.2">
      <c r="A223">
        <v>33</v>
      </c>
      <c r="B223">
        <v>41</v>
      </c>
      <c r="C223">
        <v>34</v>
      </c>
      <c r="D223">
        <v>30</v>
      </c>
      <c r="E223">
        <v>32</v>
      </c>
      <c r="F223">
        <v>48</v>
      </c>
      <c r="G223">
        <v>44</v>
      </c>
      <c r="H223">
        <v>41</v>
      </c>
      <c r="I223">
        <v>50</v>
      </c>
      <c r="J223">
        <v>46</v>
      </c>
      <c r="K223">
        <v>38</v>
      </c>
      <c r="L223">
        <v>36</v>
      </c>
      <c r="M223">
        <v>35</v>
      </c>
      <c r="N223">
        <v>42</v>
      </c>
      <c r="O223">
        <v>52</v>
      </c>
      <c r="P223">
        <v>27</v>
      </c>
      <c r="Q223">
        <f>'DFO r2_1.4_0.1'!C223</f>
        <v>67.909099999999995</v>
      </c>
      <c r="R223">
        <f>'DFO r2_1.4_0.01'!C223</f>
        <v>57</v>
      </c>
      <c r="S223">
        <f>'DFO r2_1.4_0.03'!C223</f>
        <v>67.7273</v>
      </c>
      <c r="T223">
        <f>'DFO R4 0.1'!C223</f>
        <v>67.909099999999995</v>
      </c>
      <c r="U223">
        <f>'DFO R4 0.3'!C223</f>
        <v>67.909099999999995</v>
      </c>
      <c r="V223">
        <f>'DFO R4 1.0'!C223</f>
        <v>67.909099999999995</v>
      </c>
    </row>
    <row r="224" spans="1:22" x14ac:dyDescent="0.2">
      <c r="A224">
        <v>33</v>
      </c>
      <c r="B224">
        <v>41</v>
      </c>
      <c r="C224">
        <v>33</v>
      </c>
      <c r="D224">
        <v>30</v>
      </c>
      <c r="E224">
        <v>32</v>
      </c>
      <c r="F224">
        <v>48</v>
      </c>
      <c r="G224">
        <v>44</v>
      </c>
      <c r="H224">
        <v>40</v>
      </c>
      <c r="I224">
        <v>50</v>
      </c>
      <c r="J224">
        <v>46</v>
      </c>
      <c r="K224">
        <v>38</v>
      </c>
      <c r="L224">
        <v>36</v>
      </c>
      <c r="M224">
        <v>35</v>
      </c>
      <c r="N224">
        <v>42</v>
      </c>
      <c r="O224">
        <v>52</v>
      </c>
      <c r="P224">
        <v>27</v>
      </c>
      <c r="Q224">
        <f>'DFO r2_1.4_0.1'!C224</f>
        <v>67.909099999999995</v>
      </c>
      <c r="R224">
        <f>'DFO r2_1.4_0.01'!C224</f>
        <v>57</v>
      </c>
      <c r="S224">
        <f>'DFO r2_1.4_0.03'!C224</f>
        <v>67.636399999999995</v>
      </c>
      <c r="T224">
        <f>'DFO R4 0.1'!C224</f>
        <v>67.909099999999995</v>
      </c>
      <c r="U224">
        <f>'DFO R4 0.3'!C224</f>
        <v>67.909099999999995</v>
      </c>
      <c r="V224">
        <f>'DFO R4 1.0'!C224</f>
        <v>67.909099999999995</v>
      </c>
    </row>
    <row r="225" spans="1:22" x14ac:dyDescent="0.2">
      <c r="A225">
        <v>33</v>
      </c>
      <c r="B225">
        <v>41</v>
      </c>
      <c r="C225">
        <v>33</v>
      </c>
      <c r="D225">
        <v>30</v>
      </c>
      <c r="E225">
        <v>31</v>
      </c>
      <c r="F225">
        <v>48</v>
      </c>
      <c r="G225">
        <v>43</v>
      </c>
      <c r="H225">
        <v>40</v>
      </c>
      <c r="I225">
        <v>50</v>
      </c>
      <c r="J225">
        <v>45</v>
      </c>
      <c r="K225">
        <v>38</v>
      </c>
      <c r="L225">
        <v>36</v>
      </c>
      <c r="M225">
        <v>34</v>
      </c>
      <c r="N225">
        <v>41</v>
      </c>
      <c r="O225">
        <v>52</v>
      </c>
      <c r="P225">
        <v>27</v>
      </c>
      <c r="Q225">
        <f>'DFO r2_1.4_0.1'!C225</f>
        <v>67.909099999999995</v>
      </c>
      <c r="R225">
        <f>'DFO r2_1.4_0.01'!C225</f>
        <v>57</v>
      </c>
      <c r="S225">
        <f>'DFO r2_1.4_0.03'!C225</f>
        <v>67.636399999999995</v>
      </c>
      <c r="T225">
        <f>'DFO R4 0.1'!C225</f>
        <v>67.909099999999995</v>
      </c>
      <c r="U225">
        <f>'DFO R4 0.3'!C225</f>
        <v>67.909099999999995</v>
      </c>
      <c r="V225">
        <f>'DFO R4 1.0'!C225</f>
        <v>67.909099999999995</v>
      </c>
    </row>
    <row r="226" spans="1:22" x14ac:dyDescent="0.2">
      <c r="A226">
        <v>32</v>
      </c>
      <c r="B226">
        <v>40</v>
      </c>
      <c r="C226">
        <v>33</v>
      </c>
      <c r="D226">
        <v>29</v>
      </c>
      <c r="E226">
        <v>31</v>
      </c>
      <c r="F226">
        <v>48</v>
      </c>
      <c r="G226">
        <v>43</v>
      </c>
      <c r="H226">
        <v>39</v>
      </c>
      <c r="I226">
        <v>49</v>
      </c>
      <c r="J226">
        <v>45</v>
      </c>
      <c r="K226">
        <v>38</v>
      </c>
      <c r="L226">
        <v>36</v>
      </c>
      <c r="M226">
        <v>34</v>
      </c>
      <c r="N226">
        <v>41</v>
      </c>
      <c r="O226">
        <v>52</v>
      </c>
      <c r="P226">
        <v>27</v>
      </c>
      <c r="Q226">
        <f>'DFO r2_1.4_0.1'!C226</f>
        <v>67.909099999999995</v>
      </c>
      <c r="R226">
        <f>'DFO r2_1.4_0.01'!C226</f>
        <v>56</v>
      </c>
      <c r="S226">
        <f>'DFO r2_1.4_0.03'!C226</f>
        <v>67.545500000000004</v>
      </c>
      <c r="T226">
        <f>'DFO R4 0.1'!C226</f>
        <v>67.909099999999995</v>
      </c>
      <c r="U226">
        <f>'DFO R4 0.3'!C226</f>
        <v>67.909099999999995</v>
      </c>
      <c r="V226">
        <f>'DFO R4 1.0'!C226</f>
        <v>67.909099999999995</v>
      </c>
    </row>
    <row r="227" spans="1:22" x14ac:dyDescent="0.2">
      <c r="A227">
        <v>32</v>
      </c>
      <c r="B227">
        <v>40</v>
      </c>
      <c r="C227">
        <v>33</v>
      </c>
      <c r="D227">
        <v>29</v>
      </c>
      <c r="E227">
        <v>30</v>
      </c>
      <c r="F227">
        <v>47</v>
      </c>
      <c r="G227">
        <v>42</v>
      </c>
      <c r="H227">
        <v>39</v>
      </c>
      <c r="I227">
        <v>49</v>
      </c>
      <c r="J227">
        <v>45</v>
      </c>
      <c r="K227">
        <v>37</v>
      </c>
      <c r="L227">
        <v>36</v>
      </c>
      <c r="M227">
        <v>34</v>
      </c>
      <c r="N227">
        <v>41</v>
      </c>
      <c r="O227">
        <v>51</v>
      </c>
      <c r="P227">
        <v>27</v>
      </c>
      <c r="Q227">
        <f>'DFO r2_1.4_0.1'!C227</f>
        <v>67.909099999999995</v>
      </c>
      <c r="R227">
        <f>'DFO r2_1.4_0.01'!C227</f>
        <v>56</v>
      </c>
      <c r="S227">
        <f>'DFO r2_1.4_0.03'!C227</f>
        <v>67.545500000000004</v>
      </c>
      <c r="T227">
        <f>'DFO R4 0.1'!C227</f>
        <v>67.909099999999995</v>
      </c>
      <c r="U227">
        <f>'DFO R4 0.3'!C227</f>
        <v>67.909099999999995</v>
      </c>
      <c r="V227">
        <f>'DFO R4 1.0'!C227</f>
        <v>67.909099999999995</v>
      </c>
    </row>
    <row r="228" spans="1:22" x14ac:dyDescent="0.2">
      <c r="A228">
        <v>32</v>
      </c>
      <c r="B228">
        <v>40</v>
      </c>
      <c r="C228">
        <v>33</v>
      </c>
      <c r="D228">
        <v>29</v>
      </c>
      <c r="E228">
        <v>30</v>
      </c>
      <c r="F228">
        <v>47</v>
      </c>
      <c r="G228">
        <v>42</v>
      </c>
      <c r="H228">
        <v>39</v>
      </c>
      <c r="I228">
        <v>48</v>
      </c>
      <c r="J228">
        <v>45</v>
      </c>
      <c r="K228">
        <v>37</v>
      </c>
      <c r="L228">
        <v>35</v>
      </c>
      <c r="M228">
        <v>33</v>
      </c>
      <c r="N228">
        <v>40</v>
      </c>
      <c r="O228">
        <v>51</v>
      </c>
      <c r="P228">
        <v>27</v>
      </c>
      <c r="Q228">
        <f>'DFO r2_1.4_0.1'!C228</f>
        <v>67.909099999999995</v>
      </c>
      <c r="R228">
        <f>'DFO r2_1.4_0.01'!C228</f>
        <v>55</v>
      </c>
      <c r="S228">
        <f>'DFO r2_1.4_0.03'!C228</f>
        <v>67.454499999999996</v>
      </c>
      <c r="T228">
        <f>'DFO R4 0.1'!C228</f>
        <v>67.909099999999995</v>
      </c>
      <c r="U228">
        <f>'DFO R4 0.3'!C228</f>
        <v>67.909099999999995</v>
      </c>
      <c r="V228">
        <f>'DFO R4 1.0'!C228</f>
        <v>67.909099999999995</v>
      </c>
    </row>
    <row r="229" spans="1:22" x14ac:dyDescent="0.2">
      <c r="A229">
        <v>32</v>
      </c>
      <c r="B229">
        <v>40</v>
      </c>
      <c r="C229">
        <v>33</v>
      </c>
      <c r="D229">
        <v>29</v>
      </c>
      <c r="E229">
        <v>30</v>
      </c>
      <c r="F229">
        <v>47</v>
      </c>
      <c r="G229">
        <v>41</v>
      </c>
      <c r="H229">
        <v>39</v>
      </c>
      <c r="I229">
        <v>48</v>
      </c>
      <c r="J229">
        <v>44</v>
      </c>
      <c r="K229">
        <v>37</v>
      </c>
      <c r="L229">
        <v>35</v>
      </c>
      <c r="M229">
        <v>33</v>
      </c>
      <c r="N229">
        <v>40</v>
      </c>
      <c r="O229">
        <v>50</v>
      </c>
      <c r="P229">
        <v>27</v>
      </c>
      <c r="Q229">
        <f>'DFO r2_1.4_0.1'!C229</f>
        <v>67.909099999999995</v>
      </c>
      <c r="R229">
        <f>'DFO r2_1.4_0.01'!C229</f>
        <v>55</v>
      </c>
      <c r="S229">
        <f>'DFO r2_1.4_0.03'!C229</f>
        <v>66</v>
      </c>
      <c r="T229">
        <f>'DFO R4 0.1'!C229</f>
        <v>67.909099999999995</v>
      </c>
      <c r="U229">
        <f>'DFO R4 0.3'!C229</f>
        <v>67.909099999999995</v>
      </c>
      <c r="V229">
        <f>'DFO R4 1.0'!C229</f>
        <v>67.909099999999995</v>
      </c>
    </row>
    <row r="230" spans="1:22" x14ac:dyDescent="0.2">
      <c r="A230">
        <v>32</v>
      </c>
      <c r="B230">
        <v>39</v>
      </c>
      <c r="C230">
        <v>33</v>
      </c>
      <c r="D230">
        <v>29</v>
      </c>
      <c r="E230">
        <v>30</v>
      </c>
      <c r="F230">
        <v>47</v>
      </c>
      <c r="G230">
        <v>41</v>
      </c>
      <c r="H230">
        <v>39</v>
      </c>
      <c r="I230">
        <v>48</v>
      </c>
      <c r="J230">
        <v>43</v>
      </c>
      <c r="K230">
        <v>37</v>
      </c>
      <c r="L230">
        <v>35</v>
      </c>
      <c r="M230">
        <v>33</v>
      </c>
      <c r="N230">
        <v>40</v>
      </c>
      <c r="O230">
        <v>49</v>
      </c>
      <c r="P230">
        <v>27</v>
      </c>
      <c r="Q230">
        <f>'DFO r2_1.4_0.1'!C230</f>
        <v>67.909099999999995</v>
      </c>
      <c r="R230">
        <f>'DFO r2_1.4_0.01'!C230</f>
        <v>55</v>
      </c>
      <c r="S230">
        <f>'DFO r2_1.4_0.03'!C230</f>
        <v>65</v>
      </c>
      <c r="T230">
        <f>'DFO R4 0.1'!C230</f>
        <v>67.909099999999995</v>
      </c>
      <c r="U230">
        <f>'DFO R4 0.3'!C230</f>
        <v>67.909099999999995</v>
      </c>
      <c r="V230">
        <f>'DFO R4 1.0'!C230</f>
        <v>67.909099999999995</v>
      </c>
    </row>
    <row r="231" spans="1:22" x14ac:dyDescent="0.2">
      <c r="A231">
        <v>31</v>
      </c>
      <c r="B231">
        <v>39</v>
      </c>
      <c r="C231">
        <v>33</v>
      </c>
      <c r="D231">
        <v>28</v>
      </c>
      <c r="E231">
        <v>29</v>
      </c>
      <c r="F231">
        <v>46</v>
      </c>
      <c r="G231">
        <v>41</v>
      </c>
      <c r="H231">
        <v>39</v>
      </c>
      <c r="I231">
        <v>48</v>
      </c>
      <c r="J231">
        <v>43</v>
      </c>
      <c r="K231">
        <v>37</v>
      </c>
      <c r="L231">
        <v>35</v>
      </c>
      <c r="M231">
        <v>33</v>
      </c>
      <c r="N231">
        <v>38</v>
      </c>
      <c r="O231">
        <v>49</v>
      </c>
      <c r="P231">
        <v>27</v>
      </c>
      <c r="Q231">
        <f>'DFO r2_1.4_0.1'!C231</f>
        <v>67.909099999999995</v>
      </c>
      <c r="R231">
        <f>'DFO r2_1.4_0.01'!C231</f>
        <v>55</v>
      </c>
      <c r="S231">
        <f>'DFO r2_1.4_0.03'!C231</f>
        <v>65</v>
      </c>
      <c r="T231">
        <f>'DFO R4 0.1'!C231</f>
        <v>67.909099999999995</v>
      </c>
      <c r="U231">
        <f>'DFO R4 0.3'!C231</f>
        <v>67.909099999999995</v>
      </c>
      <c r="V231">
        <f>'DFO R4 1.0'!C231</f>
        <v>67.909099999999995</v>
      </c>
    </row>
    <row r="232" spans="1:22" x14ac:dyDescent="0.2">
      <c r="A232">
        <v>31</v>
      </c>
      <c r="B232">
        <v>39</v>
      </c>
      <c r="C232">
        <v>33</v>
      </c>
      <c r="D232">
        <v>28</v>
      </c>
      <c r="E232">
        <v>29</v>
      </c>
      <c r="F232">
        <v>46</v>
      </c>
      <c r="G232">
        <v>40</v>
      </c>
      <c r="H232">
        <v>39</v>
      </c>
      <c r="I232">
        <v>48</v>
      </c>
      <c r="J232">
        <v>42</v>
      </c>
      <c r="K232">
        <v>36</v>
      </c>
      <c r="L232">
        <v>35</v>
      </c>
      <c r="M232">
        <v>33</v>
      </c>
      <c r="N232">
        <v>38</v>
      </c>
      <c r="O232">
        <v>49</v>
      </c>
      <c r="P232">
        <v>27</v>
      </c>
      <c r="Q232">
        <f>'DFO r2_1.4_0.1'!C232</f>
        <v>67.909099999999995</v>
      </c>
      <c r="R232">
        <f>'DFO r2_1.4_0.01'!C232</f>
        <v>55</v>
      </c>
      <c r="S232">
        <f>'DFO r2_1.4_0.03'!C232</f>
        <v>65</v>
      </c>
      <c r="T232">
        <f>'DFO R4 0.1'!C232</f>
        <v>67.909099999999995</v>
      </c>
      <c r="U232">
        <f>'DFO R4 0.3'!C232</f>
        <v>67.909099999999995</v>
      </c>
      <c r="V232">
        <f>'DFO R4 1.0'!C232</f>
        <v>67.909099999999995</v>
      </c>
    </row>
    <row r="233" spans="1:22" x14ac:dyDescent="0.2">
      <c r="A233">
        <v>31</v>
      </c>
      <c r="B233">
        <v>38</v>
      </c>
      <c r="C233">
        <v>32</v>
      </c>
      <c r="D233">
        <v>28</v>
      </c>
      <c r="E233">
        <v>29</v>
      </c>
      <c r="F233">
        <v>46</v>
      </c>
      <c r="G233">
        <v>40</v>
      </c>
      <c r="H233">
        <v>38</v>
      </c>
      <c r="I233">
        <v>47</v>
      </c>
      <c r="J233">
        <v>41</v>
      </c>
      <c r="K233">
        <v>36</v>
      </c>
      <c r="L233">
        <v>34</v>
      </c>
      <c r="M233">
        <v>33</v>
      </c>
      <c r="N233">
        <v>38</v>
      </c>
      <c r="O233">
        <v>48</v>
      </c>
      <c r="P233">
        <v>27</v>
      </c>
      <c r="Q233">
        <f>'DFO r2_1.4_0.1'!C233</f>
        <v>67.909099999999995</v>
      </c>
      <c r="R233">
        <f>'DFO r2_1.4_0.01'!C233</f>
        <v>55</v>
      </c>
      <c r="S233">
        <f>'DFO r2_1.4_0.03'!C233</f>
        <v>65</v>
      </c>
      <c r="T233">
        <f>'DFO R4 0.1'!C233</f>
        <v>67.909099999999995</v>
      </c>
      <c r="U233">
        <f>'DFO R4 0.3'!C233</f>
        <v>67.909099999999995</v>
      </c>
      <c r="V233">
        <f>'DFO R4 1.0'!C233</f>
        <v>67.909099999999995</v>
      </c>
    </row>
    <row r="234" spans="1:22" x14ac:dyDescent="0.2">
      <c r="A234">
        <v>31</v>
      </c>
      <c r="B234">
        <v>38</v>
      </c>
      <c r="C234">
        <v>32</v>
      </c>
      <c r="D234">
        <v>28</v>
      </c>
      <c r="E234">
        <v>29</v>
      </c>
      <c r="F234">
        <v>45</v>
      </c>
      <c r="G234">
        <v>39</v>
      </c>
      <c r="H234">
        <v>38</v>
      </c>
      <c r="I234">
        <v>47</v>
      </c>
      <c r="J234">
        <v>41</v>
      </c>
      <c r="K234">
        <v>35</v>
      </c>
      <c r="L234">
        <v>34</v>
      </c>
      <c r="M234">
        <v>33</v>
      </c>
      <c r="N234">
        <v>38</v>
      </c>
      <c r="O234">
        <v>48</v>
      </c>
      <c r="P234">
        <v>27</v>
      </c>
      <c r="Q234">
        <f>'DFO r2_1.4_0.1'!C234</f>
        <v>67.909099999999995</v>
      </c>
      <c r="R234">
        <f>'DFO r2_1.4_0.01'!C234</f>
        <v>55</v>
      </c>
      <c r="S234">
        <f>'DFO r2_1.4_0.03'!C234</f>
        <v>64</v>
      </c>
      <c r="T234">
        <f>'DFO R4 0.1'!C234</f>
        <v>67.909099999999995</v>
      </c>
      <c r="U234">
        <f>'DFO R4 0.3'!C234</f>
        <v>67.909099999999995</v>
      </c>
      <c r="V234">
        <f>'DFO R4 1.0'!C234</f>
        <v>67.909099999999995</v>
      </c>
    </row>
    <row r="235" spans="1:22" x14ac:dyDescent="0.2">
      <c r="A235">
        <v>30</v>
      </c>
      <c r="B235">
        <v>38</v>
      </c>
      <c r="C235">
        <v>32</v>
      </c>
      <c r="D235">
        <v>28</v>
      </c>
      <c r="E235">
        <v>28</v>
      </c>
      <c r="F235">
        <v>44</v>
      </c>
      <c r="G235">
        <v>39</v>
      </c>
      <c r="H235">
        <v>38</v>
      </c>
      <c r="I235">
        <v>47</v>
      </c>
      <c r="J235">
        <v>41</v>
      </c>
      <c r="K235">
        <v>35</v>
      </c>
      <c r="L235">
        <v>34</v>
      </c>
      <c r="M235">
        <v>33</v>
      </c>
      <c r="N235">
        <v>38</v>
      </c>
      <c r="O235">
        <v>48</v>
      </c>
      <c r="P235">
        <v>26</v>
      </c>
      <c r="Q235">
        <f>'DFO r2_1.4_0.1'!C235</f>
        <v>67.909099999999995</v>
      </c>
      <c r="R235">
        <f>'DFO r2_1.4_0.01'!C235</f>
        <v>54</v>
      </c>
      <c r="S235">
        <f>'DFO r2_1.4_0.03'!C235</f>
        <v>63</v>
      </c>
      <c r="T235">
        <f>'DFO R4 0.1'!C235</f>
        <v>67.909099999999995</v>
      </c>
      <c r="U235">
        <f>'DFO R4 0.3'!C235</f>
        <v>67.909099999999995</v>
      </c>
      <c r="V235">
        <f>'DFO R4 1.0'!C235</f>
        <v>67.909099999999995</v>
      </c>
    </row>
    <row r="236" spans="1:22" x14ac:dyDescent="0.2">
      <c r="A236">
        <v>30</v>
      </c>
      <c r="B236">
        <v>38</v>
      </c>
      <c r="C236">
        <v>32</v>
      </c>
      <c r="D236">
        <v>28</v>
      </c>
      <c r="E236">
        <v>28</v>
      </c>
      <c r="F236">
        <v>43</v>
      </c>
      <c r="G236">
        <v>39</v>
      </c>
      <c r="H236">
        <v>37</v>
      </c>
      <c r="I236">
        <v>47</v>
      </c>
      <c r="J236">
        <v>41</v>
      </c>
      <c r="K236">
        <v>35</v>
      </c>
      <c r="L236">
        <v>34</v>
      </c>
      <c r="M236">
        <v>32</v>
      </c>
      <c r="N236">
        <v>37</v>
      </c>
      <c r="O236">
        <v>48</v>
      </c>
      <c r="P236">
        <v>26</v>
      </c>
      <c r="Q236">
        <f>'DFO r2_1.4_0.1'!C236</f>
        <v>67.909099999999995</v>
      </c>
      <c r="R236">
        <f>'DFO r2_1.4_0.01'!C236</f>
        <v>54</v>
      </c>
      <c r="S236">
        <f>'DFO r2_1.4_0.03'!C236</f>
        <v>63</v>
      </c>
      <c r="T236">
        <f>'DFO R4 0.1'!C236</f>
        <v>67.909099999999995</v>
      </c>
      <c r="U236">
        <f>'DFO R4 0.3'!C236</f>
        <v>67.909099999999995</v>
      </c>
      <c r="V236">
        <f>'DFO R4 1.0'!C236</f>
        <v>67.909099999999995</v>
      </c>
    </row>
    <row r="237" spans="1:22" x14ac:dyDescent="0.2">
      <c r="A237">
        <v>30</v>
      </c>
      <c r="B237">
        <v>38</v>
      </c>
      <c r="C237">
        <v>32</v>
      </c>
      <c r="D237">
        <v>28</v>
      </c>
      <c r="E237">
        <v>28</v>
      </c>
      <c r="F237">
        <v>43</v>
      </c>
      <c r="G237">
        <v>39</v>
      </c>
      <c r="H237">
        <v>37</v>
      </c>
      <c r="I237">
        <v>45</v>
      </c>
      <c r="J237">
        <v>41</v>
      </c>
      <c r="K237">
        <v>35</v>
      </c>
      <c r="L237">
        <v>33</v>
      </c>
      <c r="M237">
        <v>32</v>
      </c>
      <c r="N237">
        <v>37</v>
      </c>
      <c r="O237">
        <v>48</v>
      </c>
      <c r="P237">
        <v>26</v>
      </c>
      <c r="Q237">
        <f>'DFO r2_1.4_0.1'!C237</f>
        <v>67.909099999999995</v>
      </c>
      <c r="R237">
        <f>'DFO r2_1.4_0.01'!C237</f>
        <v>54</v>
      </c>
      <c r="S237">
        <f>'DFO r2_1.4_0.03'!C237</f>
        <v>62</v>
      </c>
      <c r="T237">
        <f>'DFO R4 0.1'!C237</f>
        <v>67.909099999999995</v>
      </c>
      <c r="U237">
        <f>'DFO R4 0.3'!C237</f>
        <v>67.909099999999995</v>
      </c>
      <c r="V237">
        <f>'DFO R4 1.0'!C237</f>
        <v>67.909099999999995</v>
      </c>
    </row>
    <row r="238" spans="1:22" x14ac:dyDescent="0.2">
      <c r="A238">
        <v>30</v>
      </c>
      <c r="B238">
        <v>37</v>
      </c>
      <c r="C238">
        <v>31</v>
      </c>
      <c r="D238">
        <v>28</v>
      </c>
      <c r="E238">
        <v>28</v>
      </c>
      <c r="F238">
        <v>42</v>
      </c>
      <c r="G238">
        <v>38</v>
      </c>
      <c r="H238">
        <v>36</v>
      </c>
      <c r="I238">
        <v>44</v>
      </c>
      <c r="J238">
        <v>41</v>
      </c>
      <c r="K238">
        <v>35</v>
      </c>
      <c r="L238">
        <v>33</v>
      </c>
      <c r="M238">
        <v>32</v>
      </c>
      <c r="N238">
        <v>37</v>
      </c>
      <c r="O238">
        <v>48</v>
      </c>
      <c r="P238">
        <v>26</v>
      </c>
      <c r="Q238">
        <f>'DFO r2_1.4_0.1'!C238</f>
        <v>67.909099999999995</v>
      </c>
      <c r="R238">
        <f>'DFO r2_1.4_0.01'!C238</f>
        <v>53</v>
      </c>
      <c r="S238">
        <f>'DFO r2_1.4_0.03'!C238</f>
        <v>62</v>
      </c>
      <c r="T238">
        <f>'DFO R4 0.1'!C238</f>
        <v>67.909099999999995</v>
      </c>
      <c r="U238">
        <f>'DFO R4 0.3'!C238</f>
        <v>67.909099999999995</v>
      </c>
      <c r="V238">
        <f>'DFO R4 1.0'!C238</f>
        <v>67.909099999999995</v>
      </c>
    </row>
    <row r="239" spans="1:22" x14ac:dyDescent="0.2">
      <c r="A239">
        <v>30</v>
      </c>
      <c r="B239">
        <v>37</v>
      </c>
      <c r="C239">
        <v>31</v>
      </c>
      <c r="D239">
        <v>28</v>
      </c>
      <c r="E239">
        <v>27</v>
      </c>
      <c r="F239">
        <v>41</v>
      </c>
      <c r="G239">
        <v>38</v>
      </c>
      <c r="H239">
        <v>36</v>
      </c>
      <c r="I239">
        <v>43</v>
      </c>
      <c r="J239">
        <v>41</v>
      </c>
      <c r="K239">
        <v>35</v>
      </c>
      <c r="L239">
        <v>33</v>
      </c>
      <c r="M239">
        <v>32</v>
      </c>
      <c r="N239">
        <v>36</v>
      </c>
      <c r="O239">
        <v>47</v>
      </c>
      <c r="P239">
        <v>26</v>
      </c>
      <c r="Q239">
        <f>'DFO r2_1.4_0.1'!C239</f>
        <v>67.909099999999995</v>
      </c>
      <c r="R239">
        <f>'DFO r2_1.4_0.01'!C239</f>
        <v>53</v>
      </c>
      <c r="S239">
        <f>'DFO r2_1.4_0.03'!C239</f>
        <v>62</v>
      </c>
      <c r="T239">
        <f>'DFO R4 0.1'!C239</f>
        <v>67.909099999999995</v>
      </c>
      <c r="U239">
        <f>'DFO R4 0.3'!C239</f>
        <v>67.909099999999995</v>
      </c>
      <c r="V239">
        <f>'DFO R4 1.0'!C239</f>
        <v>67.909099999999995</v>
      </c>
    </row>
    <row r="240" spans="1:22" x14ac:dyDescent="0.2">
      <c r="A240">
        <v>30</v>
      </c>
      <c r="B240">
        <v>37</v>
      </c>
      <c r="C240">
        <v>31</v>
      </c>
      <c r="D240">
        <v>28</v>
      </c>
      <c r="E240">
        <v>27</v>
      </c>
      <c r="F240">
        <v>40</v>
      </c>
      <c r="G240">
        <v>38</v>
      </c>
      <c r="H240">
        <v>36</v>
      </c>
      <c r="I240">
        <v>43</v>
      </c>
      <c r="J240">
        <v>40</v>
      </c>
      <c r="K240">
        <v>35</v>
      </c>
      <c r="L240">
        <v>33</v>
      </c>
      <c r="M240">
        <v>32</v>
      </c>
      <c r="N240">
        <v>36</v>
      </c>
      <c r="O240">
        <v>47</v>
      </c>
      <c r="P240">
        <v>26</v>
      </c>
      <c r="Q240">
        <f>'DFO r2_1.4_0.1'!C240</f>
        <v>67.818200000000004</v>
      </c>
      <c r="R240">
        <f>'DFO r2_1.4_0.01'!C240</f>
        <v>53</v>
      </c>
      <c r="S240">
        <f>'DFO r2_1.4_0.03'!C240</f>
        <v>61</v>
      </c>
      <c r="T240">
        <f>'DFO R4 0.1'!C240</f>
        <v>67.909099999999995</v>
      </c>
      <c r="U240">
        <f>'DFO R4 0.3'!C240</f>
        <v>67.909099999999995</v>
      </c>
      <c r="V240">
        <f>'DFO R4 1.0'!C240</f>
        <v>67.909099999999995</v>
      </c>
    </row>
    <row r="241" spans="1:22" x14ac:dyDescent="0.2">
      <c r="A241">
        <v>30</v>
      </c>
      <c r="B241">
        <v>37</v>
      </c>
      <c r="C241">
        <v>31</v>
      </c>
      <c r="D241">
        <v>28</v>
      </c>
      <c r="E241">
        <v>27</v>
      </c>
      <c r="F241">
        <v>39</v>
      </c>
      <c r="G241">
        <v>37</v>
      </c>
      <c r="H241">
        <v>35</v>
      </c>
      <c r="I241">
        <v>43</v>
      </c>
      <c r="J241">
        <v>40</v>
      </c>
      <c r="K241">
        <v>35</v>
      </c>
      <c r="L241">
        <v>32</v>
      </c>
      <c r="M241">
        <v>31</v>
      </c>
      <c r="N241">
        <v>35</v>
      </c>
      <c r="O241">
        <v>47</v>
      </c>
      <c r="P241">
        <v>26</v>
      </c>
      <c r="Q241">
        <f>'DFO r2_1.4_0.1'!C241</f>
        <v>67.818200000000004</v>
      </c>
      <c r="R241">
        <f>'DFO r2_1.4_0.01'!C241</f>
        <v>53</v>
      </c>
      <c r="S241">
        <f>'DFO r2_1.4_0.03'!C241</f>
        <v>61</v>
      </c>
      <c r="T241">
        <f>'DFO R4 0.1'!C241</f>
        <v>67.909099999999995</v>
      </c>
      <c r="U241">
        <f>'DFO R4 0.3'!C241</f>
        <v>67.909099999999995</v>
      </c>
      <c r="V241">
        <f>'DFO R4 1.0'!C241</f>
        <v>67.909099999999995</v>
      </c>
    </row>
    <row r="242" spans="1:22" x14ac:dyDescent="0.2">
      <c r="A242">
        <v>30</v>
      </c>
      <c r="B242">
        <v>36</v>
      </c>
      <c r="C242">
        <v>30</v>
      </c>
      <c r="D242">
        <v>28</v>
      </c>
      <c r="E242">
        <v>27</v>
      </c>
      <c r="F242">
        <v>39</v>
      </c>
      <c r="G242">
        <v>37</v>
      </c>
      <c r="H242">
        <v>35</v>
      </c>
      <c r="I242">
        <v>43</v>
      </c>
      <c r="J242">
        <v>39</v>
      </c>
      <c r="K242">
        <v>34</v>
      </c>
      <c r="L242">
        <v>32</v>
      </c>
      <c r="M242">
        <v>31</v>
      </c>
      <c r="N242">
        <v>35</v>
      </c>
      <c r="O242">
        <v>47</v>
      </c>
      <c r="P242">
        <v>26</v>
      </c>
      <c r="Q242">
        <f>'DFO r2_1.4_0.1'!C242</f>
        <v>67.818200000000004</v>
      </c>
      <c r="R242">
        <f>'DFO r2_1.4_0.01'!C242</f>
        <v>52</v>
      </c>
      <c r="S242">
        <f>'DFO r2_1.4_0.03'!C242</f>
        <v>60</v>
      </c>
      <c r="T242">
        <f>'DFO R4 0.1'!C242</f>
        <v>67.909099999999995</v>
      </c>
      <c r="U242">
        <f>'DFO R4 0.3'!C242</f>
        <v>67.909099999999995</v>
      </c>
      <c r="V242">
        <f>'DFO R4 1.0'!C242</f>
        <v>67.909099999999995</v>
      </c>
    </row>
    <row r="243" spans="1:22" x14ac:dyDescent="0.2">
      <c r="A243">
        <v>30</v>
      </c>
      <c r="B243">
        <v>36</v>
      </c>
      <c r="C243">
        <v>30</v>
      </c>
      <c r="D243">
        <v>28</v>
      </c>
      <c r="E243">
        <v>27</v>
      </c>
      <c r="F243">
        <v>38</v>
      </c>
      <c r="G243">
        <v>36</v>
      </c>
      <c r="H243">
        <v>35</v>
      </c>
      <c r="I243">
        <v>43</v>
      </c>
      <c r="J243">
        <v>39</v>
      </c>
      <c r="K243">
        <v>34</v>
      </c>
      <c r="L243">
        <v>32</v>
      </c>
      <c r="M243">
        <v>31</v>
      </c>
      <c r="N243">
        <v>35</v>
      </c>
      <c r="O243">
        <v>46</v>
      </c>
      <c r="P243">
        <v>25</v>
      </c>
      <c r="Q243">
        <f>'DFO r2_1.4_0.1'!C243</f>
        <v>67.818200000000004</v>
      </c>
      <c r="R243">
        <f>'DFO r2_1.4_0.01'!C243</f>
        <v>52</v>
      </c>
      <c r="S243">
        <f>'DFO r2_1.4_0.03'!C243</f>
        <v>59</v>
      </c>
      <c r="T243">
        <f>'DFO R4 0.1'!C243</f>
        <v>67.909099999999995</v>
      </c>
      <c r="U243">
        <f>'DFO R4 0.3'!C243</f>
        <v>67.909099999999995</v>
      </c>
      <c r="V243">
        <f>'DFO R4 1.0'!C243</f>
        <v>67.909099999999995</v>
      </c>
    </row>
    <row r="244" spans="1:22" x14ac:dyDescent="0.2">
      <c r="A244">
        <v>29</v>
      </c>
      <c r="B244">
        <v>36</v>
      </c>
      <c r="C244">
        <v>30</v>
      </c>
      <c r="D244">
        <v>27</v>
      </c>
      <c r="E244">
        <v>27</v>
      </c>
      <c r="F244">
        <v>38</v>
      </c>
      <c r="G244">
        <v>36</v>
      </c>
      <c r="H244">
        <v>35</v>
      </c>
      <c r="I244">
        <v>42</v>
      </c>
      <c r="J244">
        <v>39</v>
      </c>
      <c r="K244">
        <v>34</v>
      </c>
      <c r="L244">
        <v>32</v>
      </c>
      <c r="M244">
        <v>31</v>
      </c>
      <c r="N244">
        <v>35</v>
      </c>
      <c r="O244">
        <v>46</v>
      </c>
      <c r="P244">
        <v>25</v>
      </c>
      <c r="Q244">
        <f>'DFO r2_1.4_0.1'!C244</f>
        <v>67.818200000000004</v>
      </c>
      <c r="R244">
        <f>'DFO r2_1.4_0.01'!C244</f>
        <v>51</v>
      </c>
      <c r="S244">
        <f>'DFO r2_1.4_0.03'!C244</f>
        <v>59</v>
      </c>
      <c r="T244">
        <f>'DFO R4 0.1'!C244</f>
        <v>67.909099999999995</v>
      </c>
      <c r="U244">
        <f>'DFO R4 0.3'!C244</f>
        <v>67.909099999999995</v>
      </c>
      <c r="V244">
        <f>'DFO R4 1.0'!C244</f>
        <v>67.909099999999995</v>
      </c>
    </row>
    <row r="245" spans="1:22" x14ac:dyDescent="0.2">
      <c r="A245">
        <v>29</v>
      </c>
      <c r="B245">
        <v>36</v>
      </c>
      <c r="C245">
        <v>29</v>
      </c>
      <c r="D245">
        <v>27</v>
      </c>
      <c r="E245">
        <v>27</v>
      </c>
      <c r="F245">
        <v>37</v>
      </c>
      <c r="G245">
        <v>35</v>
      </c>
      <c r="H245">
        <v>35</v>
      </c>
      <c r="I245">
        <v>40</v>
      </c>
      <c r="J245">
        <v>39</v>
      </c>
      <c r="K245">
        <v>34</v>
      </c>
      <c r="L245">
        <v>32</v>
      </c>
      <c r="M245">
        <v>30</v>
      </c>
      <c r="N245">
        <v>34</v>
      </c>
      <c r="O245">
        <v>46</v>
      </c>
      <c r="P245">
        <v>25</v>
      </c>
      <c r="Q245">
        <f>'DFO r2_1.4_0.1'!C245</f>
        <v>67.7273</v>
      </c>
      <c r="R245">
        <f>'DFO r2_1.4_0.01'!C245</f>
        <v>50</v>
      </c>
      <c r="S245">
        <f>'DFO r2_1.4_0.03'!C245</f>
        <v>58</v>
      </c>
      <c r="T245">
        <f>'DFO R4 0.1'!C245</f>
        <v>67.909099999999995</v>
      </c>
      <c r="U245">
        <f>'DFO R4 0.3'!C245</f>
        <v>67.909099999999995</v>
      </c>
      <c r="V245">
        <f>'DFO R4 1.0'!C245</f>
        <v>67.909099999999995</v>
      </c>
    </row>
    <row r="246" spans="1:22" x14ac:dyDescent="0.2">
      <c r="A246">
        <v>29</v>
      </c>
      <c r="B246">
        <v>36</v>
      </c>
      <c r="C246">
        <v>29</v>
      </c>
      <c r="D246">
        <v>27</v>
      </c>
      <c r="E246">
        <v>27</v>
      </c>
      <c r="F246">
        <v>37</v>
      </c>
      <c r="G246">
        <v>35</v>
      </c>
      <c r="H246">
        <v>35</v>
      </c>
      <c r="I246">
        <v>40</v>
      </c>
      <c r="J246">
        <v>38</v>
      </c>
      <c r="K246">
        <v>34</v>
      </c>
      <c r="L246">
        <v>32</v>
      </c>
      <c r="M246">
        <v>30</v>
      </c>
      <c r="N246">
        <v>34</v>
      </c>
      <c r="O246">
        <v>45</v>
      </c>
      <c r="P246">
        <v>25</v>
      </c>
      <c r="Q246">
        <f>'DFO r2_1.4_0.1'!C246</f>
        <v>67.7273</v>
      </c>
      <c r="R246">
        <f>'DFO r2_1.4_0.01'!C246</f>
        <v>50</v>
      </c>
      <c r="S246">
        <f>'DFO r2_1.4_0.03'!C246</f>
        <v>58</v>
      </c>
      <c r="T246">
        <f>'DFO R4 0.1'!C246</f>
        <v>67.909099999999995</v>
      </c>
      <c r="U246">
        <f>'DFO R4 0.3'!C246</f>
        <v>67.909099999999995</v>
      </c>
      <c r="V246">
        <f>'DFO R4 1.0'!C246</f>
        <v>67.909099999999995</v>
      </c>
    </row>
    <row r="247" spans="1:22" x14ac:dyDescent="0.2">
      <c r="A247">
        <v>29</v>
      </c>
      <c r="B247">
        <v>36</v>
      </c>
      <c r="C247">
        <v>29</v>
      </c>
      <c r="D247">
        <v>27</v>
      </c>
      <c r="E247">
        <v>27</v>
      </c>
      <c r="F247">
        <v>37</v>
      </c>
      <c r="G247">
        <v>35</v>
      </c>
      <c r="H247">
        <v>34</v>
      </c>
      <c r="I247">
        <v>40</v>
      </c>
      <c r="J247">
        <v>38</v>
      </c>
      <c r="K247">
        <v>34</v>
      </c>
      <c r="L247">
        <v>31</v>
      </c>
      <c r="M247">
        <v>30</v>
      </c>
      <c r="N247">
        <v>34</v>
      </c>
      <c r="O247">
        <v>45</v>
      </c>
      <c r="P247">
        <v>25</v>
      </c>
      <c r="Q247">
        <f>'DFO r2_1.4_0.1'!C247</f>
        <v>67.454499999999996</v>
      </c>
      <c r="R247">
        <f>'DFO r2_1.4_0.01'!C247</f>
        <v>49</v>
      </c>
      <c r="S247">
        <f>'DFO r2_1.4_0.03'!C247</f>
        <v>57</v>
      </c>
      <c r="T247">
        <f>'DFO R4 0.1'!C247</f>
        <v>67.909099999999995</v>
      </c>
      <c r="U247">
        <f>'DFO R4 0.3'!C247</f>
        <v>67.909099999999995</v>
      </c>
      <c r="V247">
        <f>'DFO R4 1.0'!C247</f>
        <v>67.909099999999995</v>
      </c>
    </row>
    <row r="248" spans="1:22" x14ac:dyDescent="0.2">
      <c r="A248">
        <v>28</v>
      </c>
      <c r="B248">
        <v>36</v>
      </c>
      <c r="C248">
        <v>29</v>
      </c>
      <c r="D248">
        <v>27</v>
      </c>
      <c r="E248">
        <v>27</v>
      </c>
      <c r="F248">
        <v>37</v>
      </c>
      <c r="G248">
        <v>35</v>
      </c>
      <c r="H248">
        <v>33</v>
      </c>
      <c r="I248">
        <v>40</v>
      </c>
      <c r="J248">
        <v>38</v>
      </c>
      <c r="K248">
        <v>34</v>
      </c>
      <c r="L248">
        <v>31</v>
      </c>
      <c r="M248">
        <v>30</v>
      </c>
      <c r="N248">
        <v>34</v>
      </c>
      <c r="O248">
        <v>45</v>
      </c>
      <c r="P248">
        <v>25</v>
      </c>
      <c r="Q248">
        <f>'DFO r2_1.4_0.1'!C248</f>
        <v>66</v>
      </c>
      <c r="R248">
        <f>'DFO r2_1.4_0.01'!C248</f>
        <v>49</v>
      </c>
      <c r="S248">
        <f>'DFO r2_1.4_0.03'!C248</f>
        <v>57</v>
      </c>
      <c r="T248">
        <f>'DFO R4 0.1'!C248</f>
        <v>67.909099999999995</v>
      </c>
      <c r="U248">
        <f>'DFO R4 0.3'!C248</f>
        <v>67.909099999999995</v>
      </c>
      <c r="V248">
        <f>'DFO R4 1.0'!C248</f>
        <v>67.909099999999995</v>
      </c>
    </row>
    <row r="249" spans="1:22" x14ac:dyDescent="0.2">
      <c r="A249">
        <v>28</v>
      </c>
      <c r="B249">
        <v>36</v>
      </c>
      <c r="C249">
        <v>29</v>
      </c>
      <c r="D249">
        <v>27</v>
      </c>
      <c r="E249">
        <v>26</v>
      </c>
      <c r="F249">
        <v>37</v>
      </c>
      <c r="G249">
        <v>34</v>
      </c>
      <c r="H249">
        <v>33</v>
      </c>
      <c r="I249">
        <v>39</v>
      </c>
      <c r="J249">
        <v>38</v>
      </c>
      <c r="K249">
        <v>33</v>
      </c>
      <c r="L249">
        <v>31</v>
      </c>
      <c r="M249">
        <v>29</v>
      </c>
      <c r="N249">
        <v>33</v>
      </c>
      <c r="O249">
        <v>45</v>
      </c>
      <c r="P249">
        <v>25</v>
      </c>
      <c r="Q249">
        <f>'DFO r2_1.4_0.1'!C249</f>
        <v>66</v>
      </c>
      <c r="R249">
        <f>'DFO r2_1.4_0.01'!C249</f>
        <v>49</v>
      </c>
      <c r="S249">
        <f>'DFO r2_1.4_0.03'!C249</f>
        <v>56</v>
      </c>
      <c r="T249">
        <f>'DFO R4 0.1'!C249</f>
        <v>67.909099999999995</v>
      </c>
      <c r="U249">
        <f>'DFO R4 0.3'!C249</f>
        <v>67.909099999999995</v>
      </c>
      <c r="V249">
        <f>'DFO R4 1.0'!C249</f>
        <v>67.909099999999995</v>
      </c>
    </row>
    <row r="250" spans="1:22" x14ac:dyDescent="0.2">
      <c r="A250">
        <v>28</v>
      </c>
      <c r="B250">
        <v>35</v>
      </c>
      <c r="C250">
        <v>29</v>
      </c>
      <c r="D250">
        <v>27</v>
      </c>
      <c r="E250">
        <v>26</v>
      </c>
      <c r="F250">
        <v>37</v>
      </c>
      <c r="G250">
        <v>34</v>
      </c>
      <c r="H250">
        <v>33</v>
      </c>
      <c r="I250">
        <v>39</v>
      </c>
      <c r="J250">
        <v>38</v>
      </c>
      <c r="K250">
        <v>33</v>
      </c>
      <c r="L250">
        <v>31</v>
      </c>
      <c r="M250">
        <v>29</v>
      </c>
      <c r="N250">
        <v>33</v>
      </c>
      <c r="O250">
        <v>45</v>
      </c>
      <c r="P250">
        <v>25</v>
      </c>
      <c r="Q250">
        <f>'DFO r2_1.4_0.1'!C250</f>
        <v>65</v>
      </c>
      <c r="R250">
        <f>'DFO r2_1.4_0.01'!C250</f>
        <v>48</v>
      </c>
      <c r="S250">
        <f>'DFO r2_1.4_0.03'!C250</f>
        <v>55</v>
      </c>
      <c r="T250">
        <f>'DFO R4 0.1'!C250</f>
        <v>67.909099999999995</v>
      </c>
      <c r="U250">
        <f>'DFO R4 0.3'!C250</f>
        <v>67.909099999999995</v>
      </c>
      <c r="V250">
        <f>'DFO R4 1.0'!C250</f>
        <v>67.909099999999995</v>
      </c>
    </row>
    <row r="251" spans="1:22" x14ac:dyDescent="0.2">
      <c r="A251">
        <v>28</v>
      </c>
      <c r="B251">
        <v>35</v>
      </c>
      <c r="C251">
        <v>29</v>
      </c>
      <c r="D251">
        <v>27</v>
      </c>
      <c r="E251">
        <v>25</v>
      </c>
      <c r="F251">
        <v>36</v>
      </c>
      <c r="G251">
        <v>34</v>
      </c>
      <c r="H251">
        <v>33</v>
      </c>
      <c r="I251">
        <v>39</v>
      </c>
      <c r="J251">
        <v>38</v>
      </c>
      <c r="K251">
        <v>33</v>
      </c>
      <c r="L251">
        <v>30</v>
      </c>
      <c r="M251">
        <v>29</v>
      </c>
      <c r="N251">
        <v>33</v>
      </c>
      <c r="O251">
        <v>44</v>
      </c>
      <c r="P251">
        <v>25</v>
      </c>
      <c r="Q251">
        <f>'DFO r2_1.4_0.1'!C251</f>
        <v>65</v>
      </c>
      <c r="R251">
        <f>'DFO r2_1.4_0.01'!C251</f>
        <v>48</v>
      </c>
      <c r="S251">
        <f>'DFO r2_1.4_0.03'!C251</f>
        <v>55</v>
      </c>
      <c r="T251">
        <f>'DFO R4 0.1'!C251</f>
        <v>67.909099999999995</v>
      </c>
      <c r="U251">
        <f>'DFO R4 0.3'!C251</f>
        <v>67.909099999999995</v>
      </c>
      <c r="V251">
        <f>'DFO R4 1.0'!C251</f>
        <v>67.818200000000004</v>
      </c>
    </row>
    <row r="252" spans="1:22" x14ac:dyDescent="0.2">
      <c r="A252">
        <v>27</v>
      </c>
      <c r="B252">
        <v>35</v>
      </c>
      <c r="C252">
        <v>29</v>
      </c>
      <c r="D252">
        <v>27</v>
      </c>
      <c r="E252">
        <v>25</v>
      </c>
      <c r="F252">
        <v>35</v>
      </c>
      <c r="G252">
        <v>34</v>
      </c>
      <c r="H252">
        <v>32</v>
      </c>
      <c r="I252">
        <v>39</v>
      </c>
      <c r="J252">
        <v>37</v>
      </c>
      <c r="K252">
        <v>33</v>
      </c>
      <c r="L252">
        <v>30</v>
      </c>
      <c r="M252">
        <v>29</v>
      </c>
      <c r="N252">
        <v>32</v>
      </c>
      <c r="O252">
        <v>43</v>
      </c>
      <c r="P252">
        <v>25</v>
      </c>
      <c r="Q252">
        <f>'DFO r2_1.4_0.1'!C252</f>
        <v>65</v>
      </c>
      <c r="R252">
        <f>'DFO r2_1.4_0.01'!C252</f>
        <v>48</v>
      </c>
      <c r="S252">
        <f>'DFO r2_1.4_0.03'!C252</f>
        <v>54</v>
      </c>
      <c r="T252">
        <f>'DFO R4 0.1'!C252</f>
        <v>67.909099999999995</v>
      </c>
      <c r="U252">
        <f>'DFO R4 0.3'!C252</f>
        <v>67.909099999999995</v>
      </c>
      <c r="V252">
        <f>'DFO R4 1.0'!C252</f>
        <v>67.818200000000004</v>
      </c>
    </row>
    <row r="253" spans="1:22" x14ac:dyDescent="0.2">
      <c r="A253">
        <v>27</v>
      </c>
      <c r="B253">
        <v>35</v>
      </c>
      <c r="C253">
        <v>28</v>
      </c>
      <c r="D253">
        <v>26</v>
      </c>
      <c r="E253">
        <v>25</v>
      </c>
      <c r="F253">
        <v>35</v>
      </c>
      <c r="G253">
        <v>34</v>
      </c>
      <c r="H253">
        <v>32</v>
      </c>
      <c r="I253">
        <v>38</v>
      </c>
      <c r="J253">
        <v>37</v>
      </c>
      <c r="K253">
        <v>33</v>
      </c>
      <c r="L253">
        <v>30</v>
      </c>
      <c r="M253">
        <v>28</v>
      </c>
      <c r="N253">
        <v>32</v>
      </c>
      <c r="O253">
        <v>43</v>
      </c>
      <c r="P253">
        <v>24</v>
      </c>
      <c r="Q253">
        <f>'DFO r2_1.4_0.1'!C253</f>
        <v>63</v>
      </c>
      <c r="R253">
        <f>'DFO r2_1.4_0.01'!C253</f>
        <v>47</v>
      </c>
      <c r="S253">
        <f>'DFO r2_1.4_0.03'!C253</f>
        <v>53</v>
      </c>
      <c r="T253">
        <f>'DFO R4 0.1'!C253</f>
        <v>67.909099999999995</v>
      </c>
      <c r="U253">
        <f>'DFO R4 0.3'!C253</f>
        <v>67.909099999999995</v>
      </c>
      <c r="V253">
        <f>'DFO R4 1.0'!C253</f>
        <v>67.818200000000004</v>
      </c>
    </row>
    <row r="254" spans="1:22" x14ac:dyDescent="0.2">
      <c r="A254">
        <v>27</v>
      </c>
      <c r="B254">
        <v>35</v>
      </c>
      <c r="C254">
        <v>28</v>
      </c>
      <c r="D254">
        <v>26</v>
      </c>
      <c r="E254">
        <v>25</v>
      </c>
      <c r="F254">
        <v>34</v>
      </c>
      <c r="G254">
        <v>34</v>
      </c>
      <c r="H254">
        <v>32</v>
      </c>
      <c r="I254">
        <v>38</v>
      </c>
      <c r="J254">
        <v>37</v>
      </c>
      <c r="K254">
        <v>33</v>
      </c>
      <c r="L254">
        <v>30</v>
      </c>
      <c r="M254">
        <v>28</v>
      </c>
      <c r="N254">
        <v>32</v>
      </c>
      <c r="O254">
        <v>43</v>
      </c>
      <c r="P254">
        <v>24</v>
      </c>
      <c r="Q254">
        <f>'DFO r2_1.4_0.1'!C254</f>
        <v>63</v>
      </c>
      <c r="R254">
        <f>'DFO r2_1.4_0.01'!C254</f>
        <v>46</v>
      </c>
      <c r="S254">
        <f>'DFO r2_1.4_0.03'!C254</f>
        <v>53</v>
      </c>
      <c r="T254">
        <f>'DFO R4 0.1'!C254</f>
        <v>67.909099999999995</v>
      </c>
      <c r="U254">
        <f>'DFO R4 0.3'!C254</f>
        <v>67.909099999999995</v>
      </c>
      <c r="V254">
        <f>'DFO R4 1.0'!C254</f>
        <v>67.7273</v>
      </c>
    </row>
    <row r="255" spans="1:22" x14ac:dyDescent="0.2">
      <c r="A255">
        <v>27</v>
      </c>
      <c r="B255">
        <v>35</v>
      </c>
      <c r="C255">
        <v>28</v>
      </c>
      <c r="D255">
        <v>26</v>
      </c>
      <c r="E255">
        <v>25</v>
      </c>
      <c r="F255">
        <v>34</v>
      </c>
      <c r="G255">
        <v>33</v>
      </c>
      <c r="H255">
        <v>32</v>
      </c>
      <c r="I255">
        <v>37</v>
      </c>
      <c r="J255">
        <v>37</v>
      </c>
      <c r="K255">
        <v>32</v>
      </c>
      <c r="L255">
        <v>30</v>
      </c>
      <c r="M255">
        <v>28</v>
      </c>
      <c r="N255">
        <v>32</v>
      </c>
      <c r="O255">
        <v>41</v>
      </c>
      <c r="P255">
        <v>24</v>
      </c>
      <c r="Q255">
        <f>'DFO r2_1.4_0.1'!C255</f>
        <v>62</v>
      </c>
      <c r="R255">
        <f>'DFO r2_1.4_0.01'!C255</f>
        <v>46</v>
      </c>
      <c r="S255">
        <f>'DFO r2_1.4_0.03'!C255</f>
        <v>53</v>
      </c>
      <c r="T255">
        <f>'DFO R4 0.1'!C255</f>
        <v>67.909099999999995</v>
      </c>
      <c r="U255">
        <f>'DFO R4 0.3'!C255</f>
        <v>67.909099999999995</v>
      </c>
      <c r="V255">
        <f>'DFO R4 1.0'!C255</f>
        <v>67.7273</v>
      </c>
    </row>
    <row r="256" spans="1:22" x14ac:dyDescent="0.2">
      <c r="A256">
        <v>27</v>
      </c>
      <c r="B256">
        <v>35</v>
      </c>
      <c r="C256">
        <v>28</v>
      </c>
      <c r="D256">
        <v>26</v>
      </c>
      <c r="E256">
        <v>24</v>
      </c>
      <c r="F256">
        <v>34</v>
      </c>
      <c r="G256">
        <v>33</v>
      </c>
      <c r="H256">
        <v>32</v>
      </c>
      <c r="I256">
        <v>37</v>
      </c>
      <c r="J256">
        <v>37</v>
      </c>
      <c r="K256">
        <v>32</v>
      </c>
      <c r="L256">
        <v>30</v>
      </c>
      <c r="M256">
        <v>28</v>
      </c>
      <c r="N256">
        <v>32</v>
      </c>
      <c r="O256">
        <v>41</v>
      </c>
      <c r="P256">
        <v>24</v>
      </c>
      <c r="Q256">
        <f>'DFO r2_1.4_0.1'!C256</f>
        <v>61</v>
      </c>
      <c r="R256">
        <f>'DFO r2_1.4_0.01'!C256</f>
        <v>45</v>
      </c>
      <c r="S256">
        <f>'DFO r2_1.4_0.03'!C256</f>
        <v>52</v>
      </c>
      <c r="T256">
        <f>'DFO R4 0.1'!C256</f>
        <v>67.909099999999995</v>
      </c>
      <c r="U256">
        <f>'DFO R4 0.3'!C256</f>
        <v>67.909099999999995</v>
      </c>
      <c r="V256">
        <f>'DFO R4 1.0'!C256</f>
        <v>67.7273</v>
      </c>
    </row>
    <row r="257" spans="1:22" x14ac:dyDescent="0.2">
      <c r="A257">
        <v>27</v>
      </c>
      <c r="B257">
        <v>35</v>
      </c>
      <c r="C257">
        <v>28</v>
      </c>
      <c r="D257">
        <v>26</v>
      </c>
      <c r="E257">
        <v>24</v>
      </c>
      <c r="F257">
        <v>34</v>
      </c>
      <c r="G257">
        <v>33</v>
      </c>
      <c r="H257">
        <v>32</v>
      </c>
      <c r="I257">
        <v>37</v>
      </c>
      <c r="J257">
        <v>37</v>
      </c>
      <c r="K257">
        <v>32</v>
      </c>
      <c r="L257">
        <v>30</v>
      </c>
      <c r="M257">
        <v>28</v>
      </c>
      <c r="N257">
        <v>30</v>
      </c>
      <c r="O257">
        <v>40</v>
      </c>
      <c r="P257">
        <v>24</v>
      </c>
      <c r="Q257">
        <f>'DFO r2_1.4_0.1'!C257</f>
        <v>60</v>
      </c>
      <c r="R257">
        <f>'DFO r2_1.4_0.01'!C257</f>
        <v>44</v>
      </c>
      <c r="S257">
        <f>'DFO r2_1.4_0.03'!C257</f>
        <v>51</v>
      </c>
      <c r="T257">
        <f>'DFO R4 0.1'!C257</f>
        <v>67.909099999999995</v>
      </c>
      <c r="U257">
        <f>'DFO R4 0.3'!C257</f>
        <v>67.909099999999995</v>
      </c>
      <c r="V257">
        <f>'DFO R4 1.0'!C257</f>
        <v>67.7273</v>
      </c>
    </row>
    <row r="258" spans="1:22" x14ac:dyDescent="0.2">
      <c r="A258">
        <v>27</v>
      </c>
      <c r="B258">
        <v>34</v>
      </c>
      <c r="C258">
        <v>27</v>
      </c>
      <c r="D258">
        <v>26</v>
      </c>
      <c r="E258">
        <v>24</v>
      </c>
      <c r="F258">
        <v>34</v>
      </c>
      <c r="G258">
        <v>33</v>
      </c>
      <c r="H258">
        <v>31</v>
      </c>
      <c r="I258">
        <v>37</v>
      </c>
      <c r="J258">
        <v>37</v>
      </c>
      <c r="K258">
        <v>31</v>
      </c>
      <c r="L258">
        <v>30</v>
      </c>
      <c r="M258">
        <v>28</v>
      </c>
      <c r="N258">
        <v>30</v>
      </c>
      <c r="O258">
        <v>40</v>
      </c>
      <c r="P258">
        <v>24</v>
      </c>
      <c r="Q258">
        <f>'DFO r2_1.4_0.1'!C258</f>
        <v>60</v>
      </c>
      <c r="R258">
        <f>'DFO r2_1.4_0.01'!C258</f>
        <v>44</v>
      </c>
      <c r="S258">
        <f>'DFO r2_1.4_0.03'!C258</f>
        <v>51</v>
      </c>
      <c r="T258">
        <f>'DFO R4 0.1'!C258</f>
        <v>67.909099999999995</v>
      </c>
      <c r="U258">
        <f>'DFO R4 0.3'!C258</f>
        <v>67.909099999999995</v>
      </c>
      <c r="V258">
        <f>'DFO R4 1.0'!C258</f>
        <v>66</v>
      </c>
    </row>
    <row r="259" spans="1:22" x14ac:dyDescent="0.2">
      <c r="A259">
        <v>27</v>
      </c>
      <c r="B259">
        <v>34</v>
      </c>
      <c r="C259">
        <v>27</v>
      </c>
      <c r="D259">
        <v>26</v>
      </c>
      <c r="E259">
        <v>24</v>
      </c>
      <c r="F259">
        <v>34</v>
      </c>
      <c r="G259">
        <v>32</v>
      </c>
      <c r="H259">
        <v>31</v>
      </c>
      <c r="I259">
        <v>36</v>
      </c>
      <c r="J259">
        <v>37</v>
      </c>
      <c r="K259">
        <v>31</v>
      </c>
      <c r="L259">
        <v>29</v>
      </c>
      <c r="M259">
        <v>27</v>
      </c>
      <c r="N259">
        <v>30</v>
      </c>
      <c r="O259">
        <v>39</v>
      </c>
      <c r="P259">
        <v>24</v>
      </c>
      <c r="Q259">
        <f>'DFO r2_1.4_0.1'!C259</f>
        <v>60</v>
      </c>
      <c r="R259">
        <f>'DFO r2_1.4_0.01'!C259</f>
        <v>44</v>
      </c>
      <c r="S259">
        <f>'DFO r2_1.4_0.03'!C259</f>
        <v>51</v>
      </c>
      <c r="T259">
        <f>'DFO R4 0.1'!C259</f>
        <v>67.909099999999995</v>
      </c>
      <c r="U259">
        <f>'DFO R4 0.3'!C259</f>
        <v>67.909099999999995</v>
      </c>
      <c r="V259">
        <f>'DFO R4 1.0'!C259</f>
        <v>66</v>
      </c>
    </row>
    <row r="260" spans="1:22" x14ac:dyDescent="0.2">
      <c r="A260">
        <v>27</v>
      </c>
      <c r="B260">
        <v>34</v>
      </c>
      <c r="C260">
        <v>27</v>
      </c>
      <c r="D260">
        <v>26</v>
      </c>
      <c r="E260">
        <v>23</v>
      </c>
      <c r="F260">
        <v>33</v>
      </c>
      <c r="G260">
        <v>32</v>
      </c>
      <c r="H260">
        <v>31</v>
      </c>
      <c r="I260">
        <v>36</v>
      </c>
      <c r="J260">
        <v>37</v>
      </c>
      <c r="K260">
        <v>31</v>
      </c>
      <c r="L260">
        <v>29</v>
      </c>
      <c r="M260">
        <v>27</v>
      </c>
      <c r="N260">
        <v>30</v>
      </c>
      <c r="O260">
        <v>39</v>
      </c>
      <c r="P260">
        <v>23</v>
      </c>
      <c r="Q260">
        <f>'DFO r2_1.4_0.1'!C260</f>
        <v>58</v>
      </c>
      <c r="R260">
        <f>'DFO r2_1.4_0.01'!C260</f>
        <v>44</v>
      </c>
      <c r="S260">
        <f>'DFO r2_1.4_0.03'!C260</f>
        <v>50</v>
      </c>
      <c r="T260">
        <f>'DFO R4 0.1'!C260</f>
        <v>67.909099999999995</v>
      </c>
      <c r="U260">
        <f>'DFO R4 0.3'!C260</f>
        <v>67.909099999999995</v>
      </c>
      <c r="V260">
        <f>'DFO R4 1.0'!C260</f>
        <v>66</v>
      </c>
    </row>
    <row r="261" spans="1:22" x14ac:dyDescent="0.2">
      <c r="A261">
        <v>27</v>
      </c>
      <c r="B261">
        <v>34</v>
      </c>
      <c r="C261">
        <v>27</v>
      </c>
      <c r="D261">
        <v>26</v>
      </c>
      <c r="E261">
        <v>23</v>
      </c>
      <c r="F261">
        <v>33</v>
      </c>
      <c r="G261">
        <v>31</v>
      </c>
      <c r="H261">
        <v>30</v>
      </c>
      <c r="I261">
        <v>36</v>
      </c>
      <c r="J261">
        <v>37</v>
      </c>
      <c r="K261">
        <v>31</v>
      </c>
      <c r="L261">
        <v>29</v>
      </c>
      <c r="M261">
        <v>27</v>
      </c>
      <c r="N261">
        <v>29</v>
      </c>
      <c r="O261">
        <v>38</v>
      </c>
      <c r="P261">
        <v>23</v>
      </c>
      <c r="Q261">
        <f>'DFO r2_1.4_0.1'!C261</f>
        <v>58</v>
      </c>
      <c r="R261">
        <f>'DFO r2_1.4_0.01'!C261</f>
        <v>43</v>
      </c>
      <c r="S261">
        <f>'DFO r2_1.4_0.03'!C261</f>
        <v>50</v>
      </c>
      <c r="T261">
        <f>'DFO R4 0.1'!C261</f>
        <v>67.909099999999995</v>
      </c>
      <c r="U261">
        <f>'DFO R4 0.3'!C261</f>
        <v>67.909099999999995</v>
      </c>
      <c r="V261">
        <f>'DFO R4 1.0'!C261</f>
        <v>65</v>
      </c>
    </row>
    <row r="262" spans="1:22" x14ac:dyDescent="0.2">
      <c r="A262">
        <v>27</v>
      </c>
      <c r="B262">
        <v>34</v>
      </c>
      <c r="C262">
        <v>27</v>
      </c>
      <c r="D262">
        <v>26</v>
      </c>
      <c r="E262">
        <v>23</v>
      </c>
      <c r="F262">
        <v>33</v>
      </c>
      <c r="G262">
        <v>31</v>
      </c>
      <c r="H262">
        <v>29</v>
      </c>
      <c r="I262">
        <v>35</v>
      </c>
      <c r="J262">
        <v>36</v>
      </c>
      <c r="K262">
        <v>31</v>
      </c>
      <c r="L262">
        <v>29</v>
      </c>
      <c r="M262">
        <v>26</v>
      </c>
      <c r="N262">
        <v>29</v>
      </c>
      <c r="O262">
        <v>38</v>
      </c>
      <c r="P262">
        <v>23</v>
      </c>
      <c r="Q262">
        <f>'DFO r2_1.4_0.1'!C262</f>
        <v>57</v>
      </c>
      <c r="R262">
        <f>'DFO r2_1.4_0.01'!C262</f>
        <v>43</v>
      </c>
      <c r="S262">
        <f>'DFO r2_1.4_0.03'!C262</f>
        <v>50</v>
      </c>
      <c r="T262">
        <f>'DFO R4 0.1'!C262</f>
        <v>67.909099999999995</v>
      </c>
      <c r="U262">
        <f>'DFO R4 0.3'!C262</f>
        <v>67.909099999999995</v>
      </c>
      <c r="V262">
        <f>'DFO R4 1.0'!C262</f>
        <v>65</v>
      </c>
    </row>
    <row r="263" spans="1:22" x14ac:dyDescent="0.2">
      <c r="A263">
        <v>26</v>
      </c>
      <c r="B263">
        <v>34</v>
      </c>
      <c r="C263">
        <v>27</v>
      </c>
      <c r="D263">
        <v>26</v>
      </c>
      <c r="E263">
        <v>23</v>
      </c>
      <c r="F263">
        <v>32</v>
      </c>
      <c r="G263">
        <v>31</v>
      </c>
      <c r="H263">
        <v>28</v>
      </c>
      <c r="I263">
        <v>35</v>
      </c>
      <c r="J263">
        <v>36</v>
      </c>
      <c r="K263">
        <v>30</v>
      </c>
      <c r="L263">
        <v>28</v>
      </c>
      <c r="M263">
        <v>26</v>
      </c>
      <c r="N263">
        <v>29</v>
      </c>
      <c r="O263">
        <v>38</v>
      </c>
      <c r="P263">
        <v>23</v>
      </c>
      <c r="Q263">
        <f>'DFO r2_1.4_0.1'!C263</f>
        <v>57</v>
      </c>
      <c r="R263">
        <f>'DFO r2_1.4_0.01'!C263</f>
        <v>43</v>
      </c>
      <c r="S263">
        <f>'DFO r2_1.4_0.03'!C263</f>
        <v>49</v>
      </c>
      <c r="T263">
        <f>'DFO R4 0.1'!C263</f>
        <v>67.909099999999995</v>
      </c>
      <c r="U263">
        <f>'DFO R4 0.3'!C263</f>
        <v>67.909099999999995</v>
      </c>
      <c r="V263">
        <f>'DFO R4 1.0'!C263</f>
        <v>64</v>
      </c>
    </row>
    <row r="264" spans="1:22" x14ac:dyDescent="0.2">
      <c r="A264">
        <v>26</v>
      </c>
      <c r="B264">
        <v>34</v>
      </c>
      <c r="C264">
        <v>26</v>
      </c>
      <c r="D264">
        <v>25</v>
      </c>
      <c r="E264">
        <v>23</v>
      </c>
      <c r="F264">
        <v>32</v>
      </c>
      <c r="G264">
        <v>31</v>
      </c>
      <c r="H264">
        <v>28</v>
      </c>
      <c r="I264">
        <v>35</v>
      </c>
      <c r="J264">
        <v>36</v>
      </c>
      <c r="K264">
        <v>30</v>
      </c>
      <c r="L264">
        <v>28</v>
      </c>
      <c r="M264">
        <v>26</v>
      </c>
      <c r="N264">
        <v>29</v>
      </c>
      <c r="O264">
        <v>37</v>
      </c>
      <c r="P264">
        <v>23</v>
      </c>
      <c r="Q264">
        <f>'DFO r2_1.4_0.1'!C264</f>
        <v>56</v>
      </c>
      <c r="R264">
        <f>'DFO r2_1.4_0.01'!C264</f>
        <v>43</v>
      </c>
      <c r="S264">
        <f>'DFO r2_1.4_0.03'!C264</f>
        <v>48</v>
      </c>
      <c r="T264">
        <f>'DFO R4 0.1'!C264</f>
        <v>67.909099999999995</v>
      </c>
      <c r="U264">
        <f>'DFO R4 0.3'!C264</f>
        <v>67.909099999999995</v>
      </c>
      <c r="V264">
        <f>'DFO R4 1.0'!C264</f>
        <v>63</v>
      </c>
    </row>
    <row r="265" spans="1:22" x14ac:dyDescent="0.2">
      <c r="A265">
        <v>26</v>
      </c>
      <c r="B265">
        <v>33</v>
      </c>
      <c r="C265">
        <v>26</v>
      </c>
      <c r="D265">
        <v>25</v>
      </c>
      <c r="E265">
        <v>23</v>
      </c>
      <c r="F265">
        <v>32</v>
      </c>
      <c r="G265">
        <v>30</v>
      </c>
      <c r="H265">
        <v>28</v>
      </c>
      <c r="I265">
        <v>35</v>
      </c>
      <c r="J265">
        <v>36</v>
      </c>
      <c r="K265">
        <v>30</v>
      </c>
      <c r="L265">
        <v>28</v>
      </c>
      <c r="M265">
        <v>26</v>
      </c>
      <c r="N265">
        <v>29</v>
      </c>
      <c r="O265">
        <v>37</v>
      </c>
      <c r="P265">
        <v>23</v>
      </c>
      <c r="Q265">
        <f>'DFO r2_1.4_0.1'!C265</f>
        <v>56</v>
      </c>
      <c r="R265">
        <f>'DFO r2_1.4_0.01'!C265</f>
        <v>43</v>
      </c>
      <c r="S265">
        <f>'DFO r2_1.4_0.03'!C265</f>
        <v>47</v>
      </c>
      <c r="T265">
        <f>'DFO R4 0.1'!C265</f>
        <v>67.909099999999995</v>
      </c>
      <c r="U265">
        <f>'DFO R4 0.3'!C265</f>
        <v>67.909099999999995</v>
      </c>
      <c r="V265">
        <f>'DFO R4 1.0'!C265</f>
        <v>63</v>
      </c>
    </row>
    <row r="266" spans="1:22" x14ac:dyDescent="0.2">
      <c r="A266">
        <v>26</v>
      </c>
      <c r="B266">
        <v>33</v>
      </c>
      <c r="C266">
        <v>26</v>
      </c>
      <c r="D266">
        <v>25</v>
      </c>
      <c r="E266">
        <v>23</v>
      </c>
      <c r="F266">
        <v>31</v>
      </c>
      <c r="G266">
        <v>29</v>
      </c>
      <c r="H266">
        <v>28</v>
      </c>
      <c r="I266">
        <v>35</v>
      </c>
      <c r="J266">
        <v>36</v>
      </c>
      <c r="K266">
        <v>30</v>
      </c>
      <c r="L266">
        <v>27</v>
      </c>
      <c r="M266">
        <v>26</v>
      </c>
      <c r="N266">
        <v>29</v>
      </c>
      <c r="O266">
        <v>37</v>
      </c>
      <c r="P266">
        <v>23</v>
      </c>
      <c r="Q266">
        <f>'DFO r2_1.4_0.1'!C266</f>
        <v>56</v>
      </c>
      <c r="R266">
        <f>'DFO r2_1.4_0.01'!C266</f>
        <v>43</v>
      </c>
      <c r="S266">
        <f>'DFO r2_1.4_0.03'!C266</f>
        <v>47</v>
      </c>
      <c r="T266">
        <f>'DFO R4 0.1'!C266</f>
        <v>67.909099999999995</v>
      </c>
      <c r="U266">
        <f>'DFO R4 0.3'!C266</f>
        <v>67.909099999999995</v>
      </c>
      <c r="V266">
        <f>'DFO R4 1.0'!C266</f>
        <v>61</v>
      </c>
    </row>
    <row r="267" spans="1:22" x14ac:dyDescent="0.2">
      <c r="A267">
        <v>26</v>
      </c>
      <c r="B267">
        <v>33</v>
      </c>
      <c r="C267">
        <v>26</v>
      </c>
      <c r="D267">
        <v>25</v>
      </c>
      <c r="E267">
        <v>23</v>
      </c>
      <c r="F267">
        <v>31</v>
      </c>
      <c r="G267">
        <v>29</v>
      </c>
      <c r="H267">
        <v>28</v>
      </c>
      <c r="I267">
        <v>34</v>
      </c>
      <c r="J267">
        <v>36</v>
      </c>
      <c r="K267">
        <v>30</v>
      </c>
      <c r="L267">
        <v>27</v>
      </c>
      <c r="M267">
        <v>26</v>
      </c>
      <c r="N267">
        <v>29</v>
      </c>
      <c r="O267">
        <v>36</v>
      </c>
      <c r="P267">
        <v>23</v>
      </c>
      <c r="Q267">
        <f>'DFO r2_1.4_0.1'!C267</f>
        <v>56</v>
      </c>
      <c r="R267">
        <f>'DFO r2_1.4_0.01'!C267</f>
        <v>42</v>
      </c>
      <c r="S267">
        <f>'DFO r2_1.4_0.03'!C267</f>
        <v>46</v>
      </c>
      <c r="T267">
        <f>'DFO R4 0.1'!C267</f>
        <v>67.818200000000004</v>
      </c>
      <c r="U267">
        <f>'DFO R4 0.3'!C267</f>
        <v>67.909099999999995</v>
      </c>
      <c r="V267">
        <f>'DFO R4 1.0'!C267</f>
        <v>60</v>
      </c>
    </row>
    <row r="268" spans="1:22" x14ac:dyDescent="0.2">
      <c r="A268">
        <v>26</v>
      </c>
      <c r="B268">
        <v>32</v>
      </c>
      <c r="C268">
        <v>26</v>
      </c>
      <c r="D268">
        <v>25</v>
      </c>
      <c r="E268">
        <v>23</v>
      </c>
      <c r="F268">
        <v>30</v>
      </c>
      <c r="G268">
        <v>28</v>
      </c>
      <c r="H268">
        <v>27</v>
      </c>
      <c r="I268">
        <v>34</v>
      </c>
      <c r="J268">
        <v>35</v>
      </c>
      <c r="K268">
        <v>30</v>
      </c>
      <c r="L268">
        <v>27</v>
      </c>
      <c r="M268">
        <v>26</v>
      </c>
      <c r="N268">
        <v>28</v>
      </c>
      <c r="O268">
        <v>36</v>
      </c>
      <c r="P268">
        <v>23</v>
      </c>
      <c r="Q268">
        <f>'DFO r2_1.4_0.1'!C268</f>
        <v>56</v>
      </c>
      <c r="R268">
        <f>'DFO r2_1.4_0.01'!C268</f>
        <v>42</v>
      </c>
      <c r="S268">
        <f>'DFO r2_1.4_0.03'!C268</f>
        <v>46</v>
      </c>
      <c r="T268">
        <f>'DFO R4 0.1'!C268</f>
        <v>67.7273</v>
      </c>
      <c r="U268">
        <f>'DFO R4 0.3'!C268</f>
        <v>67.909099999999995</v>
      </c>
      <c r="V268">
        <f>'DFO R4 1.0'!C268</f>
        <v>60</v>
      </c>
    </row>
    <row r="269" spans="1:22" x14ac:dyDescent="0.2">
      <c r="A269">
        <v>25</v>
      </c>
      <c r="B269">
        <v>32</v>
      </c>
      <c r="C269">
        <v>26</v>
      </c>
      <c r="D269">
        <v>25</v>
      </c>
      <c r="E269">
        <v>23</v>
      </c>
      <c r="F269">
        <v>30</v>
      </c>
      <c r="G269">
        <v>28</v>
      </c>
      <c r="H269">
        <v>27</v>
      </c>
      <c r="I269">
        <v>34</v>
      </c>
      <c r="J269">
        <v>35</v>
      </c>
      <c r="K269">
        <v>29</v>
      </c>
      <c r="L269">
        <v>27</v>
      </c>
      <c r="M269">
        <v>25</v>
      </c>
      <c r="N269">
        <v>28</v>
      </c>
      <c r="O269">
        <v>36</v>
      </c>
      <c r="P269">
        <v>23</v>
      </c>
      <c r="Q269">
        <f>'DFO r2_1.4_0.1'!C269</f>
        <v>55</v>
      </c>
      <c r="R269">
        <f>'DFO r2_1.4_0.01'!C269</f>
        <v>42</v>
      </c>
      <c r="S269">
        <f>'DFO r2_1.4_0.03'!C269</f>
        <v>44</v>
      </c>
      <c r="T269">
        <f>'DFO R4 0.1'!C269</f>
        <v>67.7273</v>
      </c>
      <c r="U269">
        <f>'DFO R4 0.3'!C269</f>
        <v>67.909099999999995</v>
      </c>
      <c r="V269">
        <f>'DFO R4 1.0'!C269</f>
        <v>60</v>
      </c>
    </row>
    <row r="270" spans="1:22" x14ac:dyDescent="0.2">
      <c r="A270">
        <v>25</v>
      </c>
      <c r="B270">
        <v>32</v>
      </c>
      <c r="C270">
        <v>26</v>
      </c>
      <c r="D270">
        <v>25</v>
      </c>
      <c r="E270">
        <v>22</v>
      </c>
      <c r="F270">
        <v>30</v>
      </c>
      <c r="G270">
        <v>28</v>
      </c>
      <c r="H270">
        <v>26</v>
      </c>
      <c r="I270">
        <v>33</v>
      </c>
      <c r="J270">
        <v>35</v>
      </c>
      <c r="K270">
        <v>29</v>
      </c>
      <c r="L270">
        <v>26</v>
      </c>
      <c r="M270">
        <v>25</v>
      </c>
      <c r="N270">
        <v>28</v>
      </c>
      <c r="O270">
        <v>36</v>
      </c>
      <c r="P270">
        <v>23</v>
      </c>
      <c r="Q270">
        <f>'DFO r2_1.4_0.1'!C270</f>
        <v>55</v>
      </c>
      <c r="R270">
        <f>'DFO r2_1.4_0.01'!C270</f>
        <v>41</v>
      </c>
      <c r="S270">
        <f>'DFO r2_1.4_0.03'!C270</f>
        <v>44</v>
      </c>
      <c r="T270">
        <f>'DFO R4 0.1'!C270</f>
        <v>67.7273</v>
      </c>
      <c r="U270">
        <f>'DFO R4 0.3'!C270</f>
        <v>67.909099999999995</v>
      </c>
      <c r="V270">
        <f>'DFO R4 1.0'!C270</f>
        <v>59</v>
      </c>
    </row>
    <row r="271" spans="1:22" x14ac:dyDescent="0.2">
      <c r="A271">
        <v>25</v>
      </c>
      <c r="B271">
        <v>32</v>
      </c>
      <c r="C271">
        <v>25</v>
      </c>
      <c r="D271">
        <v>25</v>
      </c>
      <c r="E271">
        <v>22</v>
      </c>
      <c r="F271">
        <v>30</v>
      </c>
      <c r="G271">
        <v>27</v>
      </c>
      <c r="H271">
        <v>26</v>
      </c>
      <c r="I271">
        <v>33</v>
      </c>
      <c r="J271">
        <v>35</v>
      </c>
      <c r="K271">
        <v>29</v>
      </c>
      <c r="L271">
        <v>26</v>
      </c>
      <c r="M271">
        <v>25</v>
      </c>
      <c r="N271">
        <v>28</v>
      </c>
      <c r="O271">
        <v>36</v>
      </c>
      <c r="P271">
        <v>23</v>
      </c>
      <c r="Q271">
        <f>'DFO r2_1.4_0.1'!C271</f>
        <v>55</v>
      </c>
      <c r="R271">
        <f>'DFO r2_1.4_0.01'!C271</f>
        <v>41</v>
      </c>
      <c r="S271">
        <f>'DFO r2_1.4_0.03'!C271</f>
        <v>44</v>
      </c>
      <c r="T271">
        <f>'DFO R4 0.1'!C271</f>
        <v>67.363600000000005</v>
      </c>
      <c r="U271">
        <f>'DFO R4 0.3'!C271</f>
        <v>67.909099999999995</v>
      </c>
      <c r="V271">
        <f>'DFO R4 1.0'!C271</f>
        <v>58</v>
      </c>
    </row>
    <row r="272" spans="1:22" x14ac:dyDescent="0.2">
      <c r="A272">
        <v>25</v>
      </c>
      <c r="B272">
        <v>31</v>
      </c>
      <c r="C272">
        <v>25</v>
      </c>
      <c r="D272">
        <v>25</v>
      </c>
      <c r="E272">
        <v>22</v>
      </c>
      <c r="F272">
        <v>29</v>
      </c>
      <c r="G272">
        <v>27</v>
      </c>
      <c r="H272">
        <v>26</v>
      </c>
      <c r="I272">
        <v>33</v>
      </c>
      <c r="J272">
        <v>34</v>
      </c>
      <c r="K272">
        <v>29</v>
      </c>
      <c r="L272">
        <v>26</v>
      </c>
      <c r="M272">
        <v>25</v>
      </c>
      <c r="N272">
        <v>28</v>
      </c>
      <c r="O272">
        <v>36</v>
      </c>
      <c r="P272">
        <v>22</v>
      </c>
      <c r="Q272">
        <f>'DFO r2_1.4_0.1'!C272</f>
        <v>55</v>
      </c>
      <c r="R272">
        <f>'DFO r2_1.4_0.01'!C272</f>
        <v>41</v>
      </c>
      <c r="S272">
        <f>'DFO r2_1.4_0.03'!C272</f>
        <v>43</v>
      </c>
      <c r="T272">
        <f>'DFO R4 0.1'!C272</f>
        <v>67.181799999999996</v>
      </c>
      <c r="U272">
        <f>'DFO R4 0.3'!C272</f>
        <v>67.909099999999995</v>
      </c>
      <c r="V272">
        <f>'DFO R4 1.0'!C272</f>
        <v>58</v>
      </c>
    </row>
    <row r="273" spans="1:22" x14ac:dyDescent="0.2">
      <c r="A273">
        <v>25</v>
      </c>
      <c r="B273">
        <v>31</v>
      </c>
      <c r="C273">
        <v>25</v>
      </c>
      <c r="D273">
        <v>24</v>
      </c>
      <c r="E273">
        <v>22</v>
      </c>
      <c r="F273">
        <v>29</v>
      </c>
      <c r="G273">
        <v>27</v>
      </c>
      <c r="H273">
        <v>26</v>
      </c>
      <c r="I273">
        <v>33</v>
      </c>
      <c r="J273">
        <v>33</v>
      </c>
      <c r="K273">
        <v>29</v>
      </c>
      <c r="L273">
        <v>26</v>
      </c>
      <c r="M273">
        <v>25</v>
      </c>
      <c r="N273">
        <v>28</v>
      </c>
      <c r="O273">
        <v>36</v>
      </c>
      <c r="P273">
        <v>22</v>
      </c>
      <c r="Q273">
        <f>'DFO r2_1.4_0.1'!C273</f>
        <v>52</v>
      </c>
      <c r="R273">
        <f>'DFO r2_1.4_0.01'!C273</f>
        <v>41</v>
      </c>
      <c r="S273">
        <f>'DFO r2_1.4_0.03'!C273</f>
        <v>43</v>
      </c>
      <c r="T273">
        <f>'DFO R4 0.1'!C273</f>
        <v>66</v>
      </c>
      <c r="U273">
        <f>'DFO R4 0.3'!C273</f>
        <v>67.909099999999995</v>
      </c>
      <c r="V273">
        <f>'DFO R4 1.0'!C273</f>
        <v>57</v>
      </c>
    </row>
    <row r="274" spans="1:22" x14ac:dyDescent="0.2">
      <c r="A274">
        <v>24</v>
      </c>
      <c r="B274">
        <v>31</v>
      </c>
      <c r="C274">
        <v>25</v>
      </c>
      <c r="D274">
        <v>24</v>
      </c>
      <c r="E274">
        <v>22</v>
      </c>
      <c r="F274">
        <v>28</v>
      </c>
      <c r="G274">
        <v>27</v>
      </c>
      <c r="H274">
        <v>26</v>
      </c>
      <c r="I274">
        <v>32</v>
      </c>
      <c r="J274">
        <v>33</v>
      </c>
      <c r="K274">
        <v>28</v>
      </c>
      <c r="L274">
        <v>26</v>
      </c>
      <c r="M274">
        <v>25</v>
      </c>
      <c r="N274">
        <v>27</v>
      </c>
      <c r="O274">
        <v>35</v>
      </c>
      <c r="P274">
        <v>22</v>
      </c>
      <c r="Q274">
        <f>'DFO r2_1.4_0.1'!C274</f>
        <v>50</v>
      </c>
      <c r="R274">
        <f>'DFO r2_1.4_0.01'!C274</f>
        <v>41</v>
      </c>
      <c r="S274">
        <f>'DFO r2_1.4_0.03'!C274</f>
        <v>43</v>
      </c>
      <c r="T274">
        <f>'DFO R4 0.1'!C274</f>
        <v>66</v>
      </c>
      <c r="U274">
        <f>'DFO R4 0.3'!C274</f>
        <v>67.909099999999995</v>
      </c>
      <c r="V274">
        <f>'DFO R4 1.0'!C274</f>
        <v>57</v>
      </c>
    </row>
    <row r="275" spans="1:22" x14ac:dyDescent="0.2">
      <c r="A275">
        <v>24</v>
      </c>
      <c r="B275">
        <v>31</v>
      </c>
      <c r="C275">
        <v>25</v>
      </c>
      <c r="D275">
        <v>24</v>
      </c>
      <c r="E275">
        <v>22</v>
      </c>
      <c r="F275">
        <v>28</v>
      </c>
      <c r="G275">
        <v>27</v>
      </c>
      <c r="H275">
        <v>26</v>
      </c>
      <c r="I275">
        <v>32</v>
      </c>
      <c r="J275">
        <v>33</v>
      </c>
      <c r="K275">
        <v>27</v>
      </c>
      <c r="L275">
        <v>26</v>
      </c>
      <c r="M275">
        <v>25</v>
      </c>
      <c r="N275">
        <v>27</v>
      </c>
      <c r="O275">
        <v>34</v>
      </c>
      <c r="P275">
        <v>22</v>
      </c>
      <c r="Q275">
        <f>'DFO r2_1.4_0.1'!C275</f>
        <v>50</v>
      </c>
      <c r="R275">
        <f>'DFO r2_1.4_0.01'!C275</f>
        <v>40</v>
      </c>
      <c r="S275">
        <f>'DFO r2_1.4_0.03'!C275</f>
        <v>39</v>
      </c>
      <c r="T275">
        <f>'DFO R4 0.1'!C275</f>
        <v>65</v>
      </c>
      <c r="U275">
        <f>'DFO R4 0.3'!C275</f>
        <v>67.909099999999995</v>
      </c>
      <c r="V275">
        <f>'DFO R4 1.0'!C275</f>
        <v>57</v>
      </c>
    </row>
    <row r="276" spans="1:22" x14ac:dyDescent="0.2">
      <c r="A276">
        <v>24</v>
      </c>
      <c r="B276">
        <v>31</v>
      </c>
      <c r="C276">
        <v>24</v>
      </c>
      <c r="D276">
        <v>24</v>
      </c>
      <c r="E276">
        <v>22</v>
      </c>
      <c r="F276">
        <v>28</v>
      </c>
      <c r="G276">
        <v>27</v>
      </c>
      <c r="H276">
        <v>26</v>
      </c>
      <c r="I276">
        <v>32</v>
      </c>
      <c r="J276">
        <v>31</v>
      </c>
      <c r="K276">
        <v>27</v>
      </c>
      <c r="L276">
        <v>26</v>
      </c>
      <c r="M276">
        <v>25</v>
      </c>
      <c r="N276">
        <v>26</v>
      </c>
      <c r="O276">
        <v>34</v>
      </c>
      <c r="P276">
        <v>22</v>
      </c>
      <c r="Q276">
        <f>'DFO r2_1.4_0.1'!C276</f>
        <v>50</v>
      </c>
      <c r="R276">
        <f>'DFO r2_1.4_0.01'!C276</f>
        <v>39</v>
      </c>
      <c r="S276">
        <f>'DFO r2_1.4_0.03'!C276</f>
        <v>39</v>
      </c>
      <c r="T276">
        <f>'DFO R4 0.1'!C276</f>
        <v>62</v>
      </c>
      <c r="U276">
        <f>'DFO R4 0.3'!C276</f>
        <v>67.909099999999995</v>
      </c>
      <c r="V276">
        <f>'DFO R4 1.0'!C276</f>
        <v>56</v>
      </c>
    </row>
    <row r="277" spans="1:22" x14ac:dyDescent="0.2">
      <c r="A277">
        <v>23</v>
      </c>
      <c r="B277">
        <v>31</v>
      </c>
      <c r="C277">
        <v>24</v>
      </c>
      <c r="D277">
        <v>24</v>
      </c>
      <c r="E277">
        <v>22</v>
      </c>
      <c r="F277">
        <v>28</v>
      </c>
      <c r="G277">
        <v>27</v>
      </c>
      <c r="H277">
        <v>25</v>
      </c>
      <c r="I277">
        <v>31</v>
      </c>
      <c r="J277">
        <v>31</v>
      </c>
      <c r="K277">
        <v>27</v>
      </c>
      <c r="L277">
        <v>26</v>
      </c>
      <c r="M277">
        <v>25</v>
      </c>
      <c r="N277">
        <v>26</v>
      </c>
      <c r="O277">
        <v>34</v>
      </c>
      <c r="P277">
        <v>22</v>
      </c>
      <c r="Q277">
        <f>'DFO r2_1.4_0.1'!C277</f>
        <v>49</v>
      </c>
      <c r="R277">
        <f>'DFO r2_1.4_0.01'!C277</f>
        <v>39</v>
      </c>
      <c r="S277">
        <f>'DFO r2_1.4_0.03'!C277</f>
        <v>39</v>
      </c>
      <c r="T277">
        <f>'DFO R4 0.1'!C277</f>
        <v>61</v>
      </c>
      <c r="U277">
        <f>'DFO R4 0.3'!C277</f>
        <v>67.909099999999995</v>
      </c>
      <c r="V277">
        <f>'DFO R4 1.0'!C277</f>
        <v>55</v>
      </c>
    </row>
    <row r="278" spans="1:22" x14ac:dyDescent="0.2">
      <c r="A278">
        <v>23</v>
      </c>
      <c r="B278">
        <v>31</v>
      </c>
      <c r="C278">
        <v>24</v>
      </c>
      <c r="D278">
        <v>24</v>
      </c>
      <c r="E278">
        <v>22</v>
      </c>
      <c r="F278">
        <v>27</v>
      </c>
      <c r="G278">
        <v>27</v>
      </c>
      <c r="H278">
        <v>25</v>
      </c>
      <c r="I278">
        <v>31</v>
      </c>
      <c r="J278">
        <v>30</v>
      </c>
      <c r="K278">
        <v>26</v>
      </c>
      <c r="L278">
        <v>26</v>
      </c>
      <c r="M278">
        <v>25</v>
      </c>
      <c r="N278">
        <v>26</v>
      </c>
      <c r="O278">
        <v>33</v>
      </c>
      <c r="P278">
        <v>22</v>
      </c>
      <c r="Q278">
        <f>'DFO r2_1.4_0.1'!C278</f>
        <v>49</v>
      </c>
      <c r="R278">
        <f>'DFO r2_1.4_0.01'!C278</f>
        <v>39</v>
      </c>
      <c r="S278">
        <f>'DFO r2_1.4_0.03'!C278</f>
        <v>39</v>
      </c>
      <c r="T278">
        <f>'DFO R4 0.1'!C278</f>
        <v>61</v>
      </c>
      <c r="U278">
        <f>'DFO R4 0.3'!C278</f>
        <v>67.909099999999995</v>
      </c>
      <c r="V278">
        <f>'DFO R4 1.0'!C278</f>
        <v>52</v>
      </c>
    </row>
    <row r="279" spans="1:22" x14ac:dyDescent="0.2">
      <c r="A279">
        <v>23</v>
      </c>
      <c r="B279">
        <v>31</v>
      </c>
      <c r="C279">
        <v>24</v>
      </c>
      <c r="D279">
        <v>24</v>
      </c>
      <c r="E279">
        <v>22</v>
      </c>
      <c r="F279">
        <v>26</v>
      </c>
      <c r="G279">
        <v>27</v>
      </c>
      <c r="H279">
        <v>25</v>
      </c>
      <c r="I279">
        <v>31</v>
      </c>
      <c r="J279">
        <v>29</v>
      </c>
      <c r="K279">
        <v>26</v>
      </c>
      <c r="L279">
        <v>26</v>
      </c>
      <c r="M279">
        <v>25</v>
      </c>
      <c r="N279">
        <v>26</v>
      </c>
      <c r="O279">
        <v>33</v>
      </c>
      <c r="P279">
        <v>21</v>
      </c>
      <c r="Q279">
        <f>'DFO r2_1.4_0.1'!C279</f>
        <v>48</v>
      </c>
      <c r="R279">
        <f>'DFO r2_1.4_0.01'!C279</f>
        <v>39</v>
      </c>
      <c r="S279">
        <f>'DFO r2_1.4_0.03'!C279</f>
        <v>39</v>
      </c>
      <c r="T279">
        <f>'DFO R4 0.1'!C279</f>
        <v>61</v>
      </c>
      <c r="U279">
        <f>'DFO R4 0.3'!C279</f>
        <v>67.909099999999995</v>
      </c>
      <c r="V279">
        <f>'DFO R4 1.0'!C279</f>
        <v>52</v>
      </c>
    </row>
    <row r="280" spans="1:22" x14ac:dyDescent="0.2">
      <c r="A280">
        <v>23</v>
      </c>
      <c r="B280">
        <v>31</v>
      </c>
      <c r="C280">
        <v>24</v>
      </c>
      <c r="D280">
        <v>23</v>
      </c>
      <c r="E280">
        <v>21</v>
      </c>
      <c r="F280">
        <v>26</v>
      </c>
      <c r="G280">
        <v>26</v>
      </c>
      <c r="H280">
        <v>25</v>
      </c>
      <c r="I280">
        <v>31</v>
      </c>
      <c r="J280">
        <v>29</v>
      </c>
      <c r="K280">
        <v>26</v>
      </c>
      <c r="L280">
        <v>25</v>
      </c>
      <c r="M280">
        <v>25</v>
      </c>
      <c r="N280">
        <v>25</v>
      </c>
      <c r="O280">
        <v>32</v>
      </c>
      <c r="P280">
        <v>21</v>
      </c>
      <c r="Q280">
        <f>'DFO r2_1.4_0.1'!C280</f>
        <v>48</v>
      </c>
      <c r="R280">
        <f>'DFO r2_1.4_0.01'!C280</f>
        <v>38</v>
      </c>
      <c r="S280">
        <f>'DFO r2_1.4_0.03'!C280</f>
        <v>38</v>
      </c>
      <c r="T280">
        <f>'DFO R4 0.1'!C280</f>
        <v>60</v>
      </c>
      <c r="U280">
        <f>'DFO R4 0.3'!C280</f>
        <v>67.909099999999995</v>
      </c>
      <c r="V280">
        <f>'DFO R4 1.0'!C280</f>
        <v>51</v>
      </c>
    </row>
    <row r="281" spans="1:22" x14ac:dyDescent="0.2">
      <c r="A281">
        <v>22</v>
      </c>
      <c r="B281">
        <v>31</v>
      </c>
      <c r="C281">
        <v>24</v>
      </c>
      <c r="D281">
        <v>23</v>
      </c>
      <c r="E281">
        <v>21</v>
      </c>
      <c r="F281">
        <v>25</v>
      </c>
      <c r="G281">
        <v>26</v>
      </c>
      <c r="H281">
        <v>25</v>
      </c>
      <c r="I281">
        <v>31</v>
      </c>
      <c r="J281">
        <v>29</v>
      </c>
      <c r="K281">
        <v>26</v>
      </c>
      <c r="L281">
        <v>25</v>
      </c>
      <c r="M281">
        <v>25</v>
      </c>
      <c r="N281">
        <v>25</v>
      </c>
      <c r="O281">
        <v>32</v>
      </c>
      <c r="P281">
        <v>21</v>
      </c>
      <c r="Q281">
        <f>'DFO r2_1.4_0.1'!C281</f>
        <v>48</v>
      </c>
      <c r="R281">
        <f>'DFO r2_1.4_0.01'!C281</f>
        <v>38</v>
      </c>
      <c r="S281">
        <f>'DFO r2_1.4_0.03'!C281</f>
        <v>38</v>
      </c>
      <c r="T281">
        <f>'DFO R4 0.1'!C281</f>
        <v>60</v>
      </c>
      <c r="U281">
        <f>'DFO R4 0.3'!C281</f>
        <v>67.909099999999995</v>
      </c>
      <c r="V281">
        <f>'DFO R4 1.0'!C281</f>
        <v>51</v>
      </c>
    </row>
    <row r="282" spans="1:22" x14ac:dyDescent="0.2">
      <c r="A282">
        <v>22</v>
      </c>
      <c r="B282">
        <v>31</v>
      </c>
      <c r="C282">
        <v>24</v>
      </c>
      <c r="D282">
        <v>23</v>
      </c>
      <c r="E282">
        <v>21</v>
      </c>
      <c r="F282">
        <v>25</v>
      </c>
      <c r="G282">
        <v>26</v>
      </c>
      <c r="H282">
        <v>24</v>
      </c>
      <c r="I282">
        <v>31</v>
      </c>
      <c r="J282">
        <v>28</v>
      </c>
      <c r="K282">
        <v>25</v>
      </c>
      <c r="L282">
        <v>24</v>
      </c>
      <c r="M282">
        <v>24</v>
      </c>
      <c r="N282">
        <v>25</v>
      </c>
      <c r="O282">
        <v>32</v>
      </c>
      <c r="P282">
        <v>21</v>
      </c>
      <c r="Q282">
        <f>'DFO r2_1.4_0.1'!C282</f>
        <v>48</v>
      </c>
      <c r="R282">
        <f>'DFO r2_1.4_0.01'!C282</f>
        <v>38</v>
      </c>
      <c r="S282">
        <f>'DFO r2_1.4_0.03'!C282</f>
        <v>37</v>
      </c>
      <c r="T282">
        <f>'DFO R4 0.1'!C282</f>
        <v>59</v>
      </c>
      <c r="U282">
        <f>'DFO R4 0.3'!C282</f>
        <v>67.818200000000004</v>
      </c>
      <c r="V282">
        <f>'DFO R4 1.0'!C282</f>
        <v>50</v>
      </c>
    </row>
    <row r="283" spans="1:22" x14ac:dyDescent="0.2">
      <c r="A283">
        <v>22</v>
      </c>
      <c r="B283">
        <v>31</v>
      </c>
      <c r="C283">
        <v>23</v>
      </c>
      <c r="D283">
        <v>23</v>
      </c>
      <c r="E283">
        <v>21</v>
      </c>
      <c r="F283">
        <v>24</v>
      </c>
      <c r="G283">
        <v>26</v>
      </c>
      <c r="H283">
        <v>24</v>
      </c>
      <c r="I283">
        <v>31</v>
      </c>
      <c r="J283">
        <v>28</v>
      </c>
      <c r="K283">
        <v>25</v>
      </c>
      <c r="L283">
        <v>24</v>
      </c>
      <c r="M283">
        <v>24</v>
      </c>
      <c r="N283">
        <v>25</v>
      </c>
      <c r="O283">
        <v>32</v>
      </c>
      <c r="P283">
        <v>20</v>
      </c>
      <c r="Q283">
        <f>'DFO r2_1.4_0.1'!C283</f>
        <v>47</v>
      </c>
      <c r="R283">
        <f>'DFO r2_1.4_0.01'!C283</f>
        <v>37</v>
      </c>
      <c r="S283">
        <f>'DFO r2_1.4_0.03'!C283</f>
        <v>37</v>
      </c>
      <c r="T283">
        <f>'DFO R4 0.1'!C283</f>
        <v>58</v>
      </c>
      <c r="U283">
        <f>'DFO R4 0.3'!C283</f>
        <v>67.7273</v>
      </c>
      <c r="V283">
        <f>'DFO R4 1.0'!C283</f>
        <v>49</v>
      </c>
    </row>
    <row r="284" spans="1:22" x14ac:dyDescent="0.2">
      <c r="A284">
        <v>22</v>
      </c>
      <c r="B284">
        <v>30</v>
      </c>
      <c r="C284">
        <v>23</v>
      </c>
      <c r="D284">
        <v>23</v>
      </c>
      <c r="E284">
        <v>21</v>
      </c>
      <c r="F284">
        <v>24</v>
      </c>
      <c r="G284">
        <v>26</v>
      </c>
      <c r="H284">
        <v>24</v>
      </c>
      <c r="I284">
        <v>30</v>
      </c>
      <c r="J284">
        <v>28</v>
      </c>
      <c r="K284">
        <v>25</v>
      </c>
      <c r="L284">
        <v>24</v>
      </c>
      <c r="M284">
        <v>24</v>
      </c>
      <c r="N284">
        <v>25</v>
      </c>
      <c r="O284">
        <v>32</v>
      </c>
      <c r="P284">
        <v>20</v>
      </c>
      <c r="Q284">
        <f>'DFO r2_1.4_0.1'!C284</f>
        <v>47</v>
      </c>
      <c r="R284">
        <f>'DFO r2_1.4_0.01'!C284</f>
        <v>37</v>
      </c>
      <c r="S284">
        <f>'DFO r2_1.4_0.03'!C284</f>
        <v>35</v>
      </c>
      <c r="T284">
        <f>'DFO R4 0.1'!C284</f>
        <v>57</v>
      </c>
      <c r="U284">
        <f>'DFO R4 0.3'!C284</f>
        <v>67.636399999999995</v>
      </c>
      <c r="V284">
        <f>'DFO R4 1.0'!C284</f>
        <v>49</v>
      </c>
    </row>
    <row r="285" spans="1:22" x14ac:dyDescent="0.2">
      <c r="A285">
        <v>22</v>
      </c>
      <c r="B285">
        <v>30</v>
      </c>
      <c r="C285">
        <v>23</v>
      </c>
      <c r="D285">
        <v>23</v>
      </c>
      <c r="E285">
        <v>20</v>
      </c>
      <c r="F285">
        <v>24</v>
      </c>
      <c r="G285">
        <v>25</v>
      </c>
      <c r="H285">
        <v>24</v>
      </c>
      <c r="I285">
        <v>30</v>
      </c>
      <c r="J285">
        <v>27</v>
      </c>
      <c r="K285">
        <v>25</v>
      </c>
      <c r="L285">
        <v>24</v>
      </c>
      <c r="M285">
        <v>24</v>
      </c>
      <c r="N285">
        <v>25</v>
      </c>
      <c r="O285">
        <v>31</v>
      </c>
      <c r="P285">
        <v>20</v>
      </c>
      <c r="Q285">
        <f>'DFO r2_1.4_0.1'!C285</f>
        <v>46</v>
      </c>
      <c r="R285">
        <f>'DFO r2_1.4_0.01'!C285</f>
        <v>36</v>
      </c>
      <c r="S285">
        <f>'DFO r2_1.4_0.03'!C285</f>
        <v>34</v>
      </c>
      <c r="T285">
        <f>'DFO R4 0.1'!C285</f>
        <v>57</v>
      </c>
      <c r="U285">
        <f>'DFO R4 0.3'!C285</f>
        <v>67.636399999999995</v>
      </c>
      <c r="V285">
        <f>'DFO R4 1.0'!C285</f>
        <v>49</v>
      </c>
    </row>
    <row r="286" spans="1:22" x14ac:dyDescent="0.2">
      <c r="A286">
        <v>22</v>
      </c>
      <c r="B286">
        <v>30</v>
      </c>
      <c r="C286">
        <v>23</v>
      </c>
      <c r="D286">
        <v>23</v>
      </c>
      <c r="E286">
        <v>20</v>
      </c>
      <c r="F286">
        <v>23</v>
      </c>
      <c r="G286">
        <v>25</v>
      </c>
      <c r="H286">
        <v>24</v>
      </c>
      <c r="I286">
        <v>30</v>
      </c>
      <c r="J286">
        <v>27</v>
      </c>
      <c r="K286">
        <v>25</v>
      </c>
      <c r="L286">
        <v>24</v>
      </c>
      <c r="M286">
        <v>24</v>
      </c>
      <c r="N286">
        <v>25</v>
      </c>
      <c r="O286">
        <v>31</v>
      </c>
      <c r="P286">
        <v>20</v>
      </c>
      <c r="Q286">
        <f>'DFO r2_1.4_0.1'!C286</f>
        <v>46</v>
      </c>
      <c r="R286">
        <f>'DFO r2_1.4_0.01'!C286</f>
        <v>36</v>
      </c>
      <c r="S286">
        <f>'DFO r2_1.4_0.03'!C286</f>
        <v>34</v>
      </c>
      <c r="T286">
        <f>'DFO R4 0.1'!C286</f>
        <v>56</v>
      </c>
      <c r="U286">
        <f>'DFO R4 0.3'!C286</f>
        <v>67.636399999999995</v>
      </c>
      <c r="V286">
        <f>'DFO R4 1.0'!C286</f>
        <v>49</v>
      </c>
    </row>
    <row r="287" spans="1:22" x14ac:dyDescent="0.2">
      <c r="A287">
        <v>22</v>
      </c>
      <c r="B287">
        <v>30</v>
      </c>
      <c r="C287">
        <v>23</v>
      </c>
      <c r="D287">
        <v>23</v>
      </c>
      <c r="E287">
        <v>20</v>
      </c>
      <c r="F287">
        <v>23</v>
      </c>
      <c r="G287">
        <v>25</v>
      </c>
      <c r="H287">
        <v>24</v>
      </c>
      <c r="I287">
        <v>30</v>
      </c>
      <c r="J287">
        <v>26</v>
      </c>
      <c r="K287">
        <v>25</v>
      </c>
      <c r="L287">
        <v>24</v>
      </c>
      <c r="M287">
        <v>24</v>
      </c>
      <c r="N287">
        <v>25</v>
      </c>
      <c r="O287">
        <v>31</v>
      </c>
      <c r="P287">
        <v>20</v>
      </c>
      <c r="Q287">
        <f>'DFO r2_1.4_0.1'!C287</f>
        <v>43</v>
      </c>
      <c r="R287">
        <f>'DFO r2_1.4_0.01'!C287</f>
        <v>36</v>
      </c>
      <c r="S287">
        <f>'DFO r2_1.4_0.03'!C287</f>
        <v>34</v>
      </c>
      <c r="T287">
        <f>'DFO R4 0.1'!C287</f>
        <v>54</v>
      </c>
      <c r="U287">
        <f>'DFO R4 0.3'!C287</f>
        <v>67.454499999999996</v>
      </c>
      <c r="V287">
        <f>'DFO R4 1.0'!C287</f>
        <v>48</v>
      </c>
    </row>
    <row r="288" spans="1:22" x14ac:dyDescent="0.2">
      <c r="A288">
        <v>22</v>
      </c>
      <c r="B288">
        <v>30</v>
      </c>
      <c r="C288">
        <v>23</v>
      </c>
      <c r="D288">
        <v>23</v>
      </c>
      <c r="E288">
        <v>20</v>
      </c>
      <c r="F288">
        <v>23</v>
      </c>
      <c r="G288">
        <v>25</v>
      </c>
      <c r="H288">
        <v>24</v>
      </c>
      <c r="I288">
        <v>29</v>
      </c>
      <c r="J288">
        <v>26</v>
      </c>
      <c r="K288">
        <v>24</v>
      </c>
      <c r="L288">
        <v>24</v>
      </c>
      <c r="M288">
        <v>23</v>
      </c>
      <c r="N288">
        <v>24</v>
      </c>
      <c r="O288">
        <v>31</v>
      </c>
      <c r="P288">
        <v>20</v>
      </c>
      <c r="Q288">
        <f>'DFO r2_1.4_0.1'!C288</f>
        <v>41</v>
      </c>
      <c r="R288">
        <f>'DFO r2_1.4_0.01'!C288</f>
        <v>36</v>
      </c>
      <c r="S288">
        <f>'DFO r2_1.4_0.03'!C288</f>
        <v>34</v>
      </c>
      <c r="T288">
        <f>'DFO R4 0.1'!C288</f>
        <v>53</v>
      </c>
      <c r="U288">
        <f>'DFO R4 0.3'!C288</f>
        <v>67.454499999999996</v>
      </c>
      <c r="V288">
        <f>'DFO R4 1.0'!C288</f>
        <v>48</v>
      </c>
    </row>
    <row r="289" spans="1:22" x14ac:dyDescent="0.2">
      <c r="A289">
        <v>22</v>
      </c>
      <c r="B289">
        <v>29</v>
      </c>
      <c r="C289">
        <v>22</v>
      </c>
      <c r="D289">
        <v>23</v>
      </c>
      <c r="E289">
        <v>20</v>
      </c>
      <c r="F289">
        <v>23</v>
      </c>
      <c r="G289">
        <v>25</v>
      </c>
      <c r="H289">
        <v>24</v>
      </c>
      <c r="I289">
        <v>29</v>
      </c>
      <c r="J289">
        <v>26</v>
      </c>
      <c r="K289">
        <v>24</v>
      </c>
      <c r="L289">
        <v>24</v>
      </c>
      <c r="M289">
        <v>23</v>
      </c>
      <c r="N289">
        <v>23</v>
      </c>
      <c r="O289">
        <v>31</v>
      </c>
      <c r="P289">
        <v>20</v>
      </c>
      <c r="Q289">
        <f>'DFO r2_1.4_0.1'!C289</f>
        <v>40</v>
      </c>
      <c r="R289">
        <f>'DFO r2_1.4_0.01'!C289</f>
        <v>36</v>
      </c>
      <c r="S289">
        <f>'DFO r2_1.4_0.03'!C289</f>
        <v>33</v>
      </c>
      <c r="T289">
        <f>'DFO R4 0.1'!C289</f>
        <v>53</v>
      </c>
      <c r="U289">
        <f>'DFO R4 0.3'!C289</f>
        <v>67.181799999999996</v>
      </c>
      <c r="V289">
        <f>'DFO R4 1.0'!C289</f>
        <v>48</v>
      </c>
    </row>
    <row r="290" spans="1:22" x14ac:dyDescent="0.2">
      <c r="A290">
        <v>21</v>
      </c>
      <c r="B290">
        <v>29</v>
      </c>
      <c r="C290">
        <v>22</v>
      </c>
      <c r="D290">
        <v>23</v>
      </c>
      <c r="E290">
        <v>20</v>
      </c>
      <c r="F290">
        <v>23</v>
      </c>
      <c r="G290">
        <v>24</v>
      </c>
      <c r="H290">
        <v>23</v>
      </c>
      <c r="I290">
        <v>29</v>
      </c>
      <c r="J290">
        <v>26</v>
      </c>
      <c r="K290">
        <v>24</v>
      </c>
      <c r="L290">
        <v>24</v>
      </c>
      <c r="M290">
        <v>23</v>
      </c>
      <c r="N290">
        <v>23</v>
      </c>
      <c r="O290">
        <v>30</v>
      </c>
      <c r="P290">
        <v>20</v>
      </c>
      <c r="Q290">
        <f>'DFO r2_1.4_0.1'!C290</f>
        <v>40</v>
      </c>
      <c r="R290">
        <f>'DFO r2_1.4_0.01'!C290</f>
        <v>36</v>
      </c>
      <c r="S290">
        <f>'DFO r2_1.4_0.03'!C290</f>
        <v>33</v>
      </c>
      <c r="T290">
        <f>'DFO R4 0.1'!C290</f>
        <v>52</v>
      </c>
      <c r="U290">
        <f>'DFO R4 0.3'!C290</f>
        <v>66</v>
      </c>
      <c r="V290">
        <f>'DFO R4 1.0'!C290</f>
        <v>48</v>
      </c>
    </row>
    <row r="291" spans="1:22" x14ac:dyDescent="0.2">
      <c r="A291">
        <v>21</v>
      </c>
      <c r="B291">
        <v>29</v>
      </c>
      <c r="C291">
        <v>22</v>
      </c>
      <c r="D291">
        <v>22</v>
      </c>
      <c r="E291">
        <v>20</v>
      </c>
      <c r="F291">
        <v>23</v>
      </c>
      <c r="G291">
        <v>24</v>
      </c>
      <c r="H291">
        <v>23</v>
      </c>
      <c r="I291">
        <v>29</v>
      </c>
      <c r="J291">
        <v>26</v>
      </c>
      <c r="K291">
        <v>24</v>
      </c>
      <c r="L291">
        <v>24</v>
      </c>
      <c r="M291">
        <v>23</v>
      </c>
      <c r="N291">
        <v>23</v>
      </c>
      <c r="O291">
        <v>30</v>
      </c>
      <c r="P291">
        <v>20</v>
      </c>
      <c r="Q291">
        <f>'DFO r2_1.4_0.1'!C291</f>
        <v>40</v>
      </c>
      <c r="R291">
        <f>'DFO r2_1.4_0.01'!C291</f>
        <v>36</v>
      </c>
      <c r="S291">
        <f>'DFO r2_1.4_0.03'!C291</f>
        <v>32</v>
      </c>
      <c r="T291">
        <f>'DFO R4 0.1'!C291</f>
        <v>51</v>
      </c>
      <c r="U291">
        <f>'DFO R4 0.3'!C291</f>
        <v>65</v>
      </c>
      <c r="V291">
        <f>'DFO R4 1.0'!C291</f>
        <v>47</v>
      </c>
    </row>
    <row r="292" spans="1:22" x14ac:dyDescent="0.2">
      <c r="A292">
        <v>21</v>
      </c>
      <c r="B292">
        <v>29</v>
      </c>
      <c r="C292">
        <v>22</v>
      </c>
      <c r="D292">
        <v>22</v>
      </c>
      <c r="E292">
        <v>20</v>
      </c>
      <c r="F292">
        <v>23</v>
      </c>
      <c r="G292">
        <v>24</v>
      </c>
      <c r="H292">
        <v>23</v>
      </c>
      <c r="I292">
        <v>29</v>
      </c>
      <c r="J292">
        <v>26</v>
      </c>
      <c r="K292">
        <v>24</v>
      </c>
      <c r="L292">
        <v>23</v>
      </c>
      <c r="M292">
        <v>23</v>
      </c>
      <c r="N292">
        <v>23</v>
      </c>
      <c r="O292">
        <v>29</v>
      </c>
      <c r="P292">
        <v>19</v>
      </c>
      <c r="Q292">
        <f>'DFO r2_1.4_0.1'!C292</f>
        <v>39</v>
      </c>
      <c r="R292">
        <f>'DFO r2_1.4_0.01'!C292</f>
        <v>36</v>
      </c>
      <c r="S292">
        <f>'DFO r2_1.4_0.03'!C292</f>
        <v>32</v>
      </c>
      <c r="T292">
        <f>'DFO R4 0.1'!C292</f>
        <v>51</v>
      </c>
      <c r="U292">
        <f>'DFO R4 0.3'!C292</f>
        <v>65</v>
      </c>
      <c r="V292">
        <f>'DFO R4 1.0'!C292</f>
        <v>47</v>
      </c>
    </row>
    <row r="293" spans="1:22" x14ac:dyDescent="0.2">
      <c r="A293">
        <v>21</v>
      </c>
      <c r="B293">
        <v>29</v>
      </c>
      <c r="C293">
        <v>22</v>
      </c>
      <c r="D293">
        <v>22</v>
      </c>
      <c r="E293">
        <v>20</v>
      </c>
      <c r="F293">
        <v>23</v>
      </c>
      <c r="G293">
        <v>23</v>
      </c>
      <c r="H293">
        <v>23</v>
      </c>
      <c r="I293">
        <v>29</v>
      </c>
      <c r="J293">
        <v>25</v>
      </c>
      <c r="K293">
        <v>24</v>
      </c>
      <c r="L293">
        <v>23</v>
      </c>
      <c r="M293">
        <v>23</v>
      </c>
      <c r="N293">
        <v>23</v>
      </c>
      <c r="O293">
        <v>29</v>
      </c>
      <c r="P293">
        <v>19</v>
      </c>
      <c r="Q293">
        <f>'DFO r2_1.4_0.1'!C293</f>
        <v>39</v>
      </c>
      <c r="R293">
        <f>'DFO r2_1.4_0.01'!C293</f>
        <v>34</v>
      </c>
      <c r="S293">
        <f>'DFO r2_1.4_0.03'!C293</f>
        <v>31</v>
      </c>
      <c r="T293">
        <f>'DFO R4 0.1'!C293</f>
        <v>49</v>
      </c>
      <c r="U293">
        <f>'DFO R4 0.3'!C293</f>
        <v>64</v>
      </c>
      <c r="V293">
        <f>'DFO R4 1.0'!C293</f>
        <v>47</v>
      </c>
    </row>
    <row r="294" spans="1:22" x14ac:dyDescent="0.2">
      <c r="A294">
        <v>21</v>
      </c>
      <c r="B294">
        <v>29</v>
      </c>
      <c r="C294">
        <v>22</v>
      </c>
      <c r="D294">
        <v>22</v>
      </c>
      <c r="E294">
        <v>20</v>
      </c>
      <c r="F294">
        <v>22</v>
      </c>
      <c r="G294">
        <v>23</v>
      </c>
      <c r="H294">
        <v>23</v>
      </c>
      <c r="I294">
        <v>28</v>
      </c>
      <c r="J294">
        <v>25</v>
      </c>
      <c r="K294">
        <v>23</v>
      </c>
      <c r="L294">
        <v>23</v>
      </c>
      <c r="M294">
        <v>23</v>
      </c>
      <c r="N294">
        <v>23</v>
      </c>
      <c r="O294">
        <v>28</v>
      </c>
      <c r="P294">
        <v>19</v>
      </c>
      <c r="Q294">
        <f>'DFO r2_1.4_0.1'!C294</f>
        <v>38</v>
      </c>
      <c r="R294">
        <f>'DFO r2_1.4_0.01'!C294</f>
        <v>34</v>
      </c>
      <c r="S294">
        <f>'DFO r2_1.4_0.03'!C294</f>
        <v>31</v>
      </c>
      <c r="T294">
        <f>'DFO R4 0.1'!C294</f>
        <v>49</v>
      </c>
      <c r="U294">
        <f>'DFO R4 0.3'!C294</f>
        <v>64</v>
      </c>
      <c r="V294">
        <f>'DFO R4 1.0'!C294</f>
        <v>47</v>
      </c>
    </row>
    <row r="295" spans="1:22" x14ac:dyDescent="0.2">
      <c r="A295">
        <v>21</v>
      </c>
      <c r="B295">
        <v>29</v>
      </c>
      <c r="C295">
        <v>22</v>
      </c>
      <c r="D295">
        <v>22</v>
      </c>
      <c r="E295">
        <v>19</v>
      </c>
      <c r="F295">
        <v>22</v>
      </c>
      <c r="G295">
        <v>23</v>
      </c>
      <c r="H295">
        <v>23</v>
      </c>
      <c r="I295">
        <v>28</v>
      </c>
      <c r="J295">
        <v>25</v>
      </c>
      <c r="K295">
        <v>23</v>
      </c>
      <c r="L295">
        <v>23</v>
      </c>
      <c r="M295">
        <v>23</v>
      </c>
      <c r="N295">
        <v>23</v>
      </c>
      <c r="O295">
        <v>28</v>
      </c>
      <c r="P295">
        <v>19</v>
      </c>
      <c r="Q295">
        <f>'DFO r2_1.4_0.1'!C295</f>
        <v>38</v>
      </c>
      <c r="R295">
        <f>'DFO r2_1.4_0.01'!C295</f>
        <v>33</v>
      </c>
      <c r="S295">
        <f>'DFO r2_1.4_0.03'!C295</f>
        <v>31</v>
      </c>
      <c r="T295">
        <f>'DFO R4 0.1'!C295</f>
        <v>49</v>
      </c>
      <c r="U295">
        <f>'DFO R4 0.3'!C295</f>
        <v>64</v>
      </c>
      <c r="V295">
        <f>'DFO R4 1.0'!C295</f>
        <v>46</v>
      </c>
    </row>
    <row r="296" spans="1:22" x14ac:dyDescent="0.2">
      <c r="A296">
        <v>20</v>
      </c>
      <c r="B296">
        <v>28</v>
      </c>
      <c r="C296">
        <v>22</v>
      </c>
      <c r="D296">
        <v>22</v>
      </c>
      <c r="E296">
        <v>19</v>
      </c>
      <c r="F296">
        <v>22</v>
      </c>
      <c r="G296">
        <v>23</v>
      </c>
      <c r="H296">
        <v>23</v>
      </c>
      <c r="I296">
        <v>28</v>
      </c>
      <c r="J296">
        <v>25</v>
      </c>
      <c r="K296">
        <v>23</v>
      </c>
      <c r="L296">
        <v>23</v>
      </c>
      <c r="M296">
        <v>22</v>
      </c>
      <c r="N296">
        <v>23</v>
      </c>
      <c r="O296">
        <v>28</v>
      </c>
      <c r="P296">
        <v>19</v>
      </c>
      <c r="Q296">
        <f>'DFO r2_1.4_0.1'!C296</f>
        <v>37</v>
      </c>
      <c r="R296">
        <f>'DFO r2_1.4_0.01'!C296</f>
        <v>33</v>
      </c>
      <c r="S296">
        <f>'DFO r2_1.4_0.03'!C296</f>
        <v>30</v>
      </c>
      <c r="T296">
        <f>'DFO R4 0.1'!C296</f>
        <v>46</v>
      </c>
      <c r="U296">
        <f>'DFO R4 0.3'!C296</f>
        <v>63</v>
      </c>
      <c r="V296">
        <f>'DFO R4 1.0'!C296</f>
        <v>45</v>
      </c>
    </row>
    <row r="297" spans="1:22" x14ac:dyDescent="0.2">
      <c r="A297">
        <v>20</v>
      </c>
      <c r="B297">
        <v>28</v>
      </c>
      <c r="C297">
        <v>22</v>
      </c>
      <c r="D297">
        <v>22</v>
      </c>
      <c r="E297">
        <v>19</v>
      </c>
      <c r="F297">
        <v>22</v>
      </c>
      <c r="G297">
        <v>23</v>
      </c>
      <c r="H297">
        <v>23</v>
      </c>
      <c r="I297">
        <v>28</v>
      </c>
      <c r="J297">
        <v>25</v>
      </c>
      <c r="K297">
        <v>22</v>
      </c>
      <c r="L297">
        <v>23</v>
      </c>
      <c r="M297">
        <v>22</v>
      </c>
      <c r="N297">
        <v>23</v>
      </c>
      <c r="O297">
        <v>28</v>
      </c>
      <c r="P297">
        <v>19</v>
      </c>
      <c r="Q297">
        <f>'DFO r2_1.4_0.1'!C297</f>
        <v>37</v>
      </c>
      <c r="R297">
        <f>'DFO r2_1.4_0.01'!C297</f>
        <v>33</v>
      </c>
      <c r="S297">
        <f>'DFO r2_1.4_0.03'!C297</f>
        <v>30</v>
      </c>
      <c r="T297">
        <f>'DFO R4 0.1'!C297</f>
        <v>46</v>
      </c>
      <c r="U297">
        <f>'DFO R4 0.3'!C297</f>
        <v>63</v>
      </c>
      <c r="V297">
        <f>'DFO R4 1.0'!C297</f>
        <v>45</v>
      </c>
    </row>
    <row r="298" spans="1:22" x14ac:dyDescent="0.2">
      <c r="A298">
        <v>20</v>
      </c>
      <c r="B298">
        <v>28</v>
      </c>
      <c r="C298">
        <v>22</v>
      </c>
      <c r="D298">
        <v>21</v>
      </c>
      <c r="E298">
        <v>19</v>
      </c>
      <c r="F298">
        <v>22</v>
      </c>
      <c r="G298">
        <v>23</v>
      </c>
      <c r="H298">
        <v>22</v>
      </c>
      <c r="I298">
        <v>28</v>
      </c>
      <c r="J298">
        <v>25</v>
      </c>
      <c r="K298">
        <v>22</v>
      </c>
      <c r="L298">
        <v>23</v>
      </c>
      <c r="M298">
        <v>22</v>
      </c>
      <c r="N298">
        <v>22</v>
      </c>
      <c r="O298">
        <v>28</v>
      </c>
      <c r="P298">
        <v>19</v>
      </c>
      <c r="Q298">
        <f>'DFO r2_1.4_0.1'!C298</f>
        <v>37</v>
      </c>
      <c r="R298">
        <f>'DFO r2_1.4_0.01'!C298</f>
        <v>33</v>
      </c>
      <c r="S298">
        <f>'DFO r2_1.4_0.03'!C298</f>
        <v>30</v>
      </c>
      <c r="T298">
        <f>'DFO R4 0.1'!C298</f>
        <v>46</v>
      </c>
      <c r="U298">
        <f>'DFO R4 0.3'!C298</f>
        <v>63</v>
      </c>
      <c r="V298">
        <f>'DFO R4 1.0'!C298</f>
        <v>44</v>
      </c>
    </row>
    <row r="299" spans="1:22" x14ac:dyDescent="0.2">
      <c r="A299">
        <v>20</v>
      </c>
      <c r="B299">
        <v>28</v>
      </c>
      <c r="C299">
        <v>21</v>
      </c>
      <c r="D299">
        <v>21</v>
      </c>
      <c r="E299">
        <v>19</v>
      </c>
      <c r="F299">
        <v>22</v>
      </c>
      <c r="G299">
        <v>23</v>
      </c>
      <c r="H299">
        <v>22</v>
      </c>
      <c r="I299">
        <v>28</v>
      </c>
      <c r="J299">
        <v>25</v>
      </c>
      <c r="K299">
        <v>22</v>
      </c>
      <c r="L299">
        <v>23</v>
      </c>
      <c r="M299">
        <v>22</v>
      </c>
      <c r="N299">
        <v>22</v>
      </c>
      <c r="O299">
        <v>27</v>
      </c>
      <c r="P299">
        <v>19</v>
      </c>
      <c r="Q299">
        <f>'DFO r2_1.4_0.1'!C299</f>
        <v>37</v>
      </c>
      <c r="R299">
        <f>'DFO r2_1.4_0.01'!C299</f>
        <v>33</v>
      </c>
      <c r="S299">
        <f>'DFO r2_1.4_0.03'!C299</f>
        <v>29</v>
      </c>
      <c r="T299">
        <f>'DFO R4 0.1'!C299</f>
        <v>46</v>
      </c>
      <c r="U299">
        <f>'DFO R4 0.3'!C299</f>
        <v>62</v>
      </c>
      <c r="V299">
        <f>'DFO R4 1.0'!C299</f>
        <v>44</v>
      </c>
    </row>
    <row r="300" spans="1:22" x14ac:dyDescent="0.2">
      <c r="A300">
        <v>20</v>
      </c>
      <c r="B300">
        <v>28</v>
      </c>
      <c r="C300">
        <v>21</v>
      </c>
      <c r="D300">
        <v>21</v>
      </c>
      <c r="E300">
        <v>19</v>
      </c>
      <c r="F300">
        <v>22</v>
      </c>
      <c r="G300">
        <v>22</v>
      </c>
      <c r="H300">
        <v>22</v>
      </c>
      <c r="I300">
        <v>27</v>
      </c>
      <c r="J300">
        <v>25</v>
      </c>
      <c r="K300">
        <v>22</v>
      </c>
      <c r="L300">
        <v>22</v>
      </c>
      <c r="M300">
        <v>22</v>
      </c>
      <c r="N300">
        <v>22</v>
      </c>
      <c r="O300">
        <v>27</v>
      </c>
      <c r="P300">
        <v>19</v>
      </c>
      <c r="Q300">
        <f>'DFO r2_1.4_0.1'!C300</f>
        <v>36</v>
      </c>
      <c r="R300">
        <f>'DFO r2_1.4_0.01'!C300</f>
        <v>33</v>
      </c>
      <c r="S300">
        <f>'DFO r2_1.4_0.03'!C300</f>
        <v>29</v>
      </c>
      <c r="T300">
        <f>'DFO R4 0.1'!C300</f>
        <v>45</v>
      </c>
      <c r="U300">
        <f>'DFO R4 0.3'!C300</f>
        <v>62</v>
      </c>
      <c r="V300">
        <f>'DFO R4 1.0'!C300</f>
        <v>43</v>
      </c>
    </row>
    <row r="301" spans="1:22" x14ac:dyDescent="0.2">
      <c r="A301">
        <v>20</v>
      </c>
      <c r="B301">
        <v>27</v>
      </c>
      <c r="C301">
        <v>21</v>
      </c>
      <c r="D301">
        <v>21</v>
      </c>
      <c r="E301">
        <v>19</v>
      </c>
      <c r="F301">
        <v>21</v>
      </c>
      <c r="G301">
        <v>22</v>
      </c>
      <c r="H301">
        <v>22</v>
      </c>
      <c r="I301">
        <v>27</v>
      </c>
      <c r="J301">
        <v>24</v>
      </c>
      <c r="K301">
        <v>22</v>
      </c>
      <c r="L301">
        <v>22</v>
      </c>
      <c r="M301">
        <v>22</v>
      </c>
      <c r="N301">
        <v>22</v>
      </c>
      <c r="O301">
        <v>26</v>
      </c>
      <c r="P301">
        <v>18</v>
      </c>
      <c r="Q301">
        <f>'DFO r2_1.4_0.1'!C301</f>
        <v>34</v>
      </c>
      <c r="R301">
        <f>'DFO r2_1.4_0.01'!C301</f>
        <v>32</v>
      </c>
      <c r="S301">
        <f>'DFO r2_1.4_0.03'!C301</f>
        <v>29</v>
      </c>
      <c r="T301">
        <f>'DFO R4 0.1'!C301</f>
        <v>45</v>
      </c>
      <c r="U301">
        <f>'DFO R4 0.3'!C301</f>
        <v>61</v>
      </c>
      <c r="V301">
        <f>'DFO R4 1.0'!C301</f>
        <v>43</v>
      </c>
    </row>
    <row r="302" spans="1:22" x14ac:dyDescent="0.2">
      <c r="A302">
        <v>20</v>
      </c>
      <c r="B302">
        <v>27</v>
      </c>
      <c r="C302">
        <v>21</v>
      </c>
      <c r="D302">
        <v>20</v>
      </c>
      <c r="E302">
        <v>19</v>
      </c>
      <c r="F302">
        <v>21</v>
      </c>
      <c r="G302">
        <v>22</v>
      </c>
      <c r="H302">
        <v>22</v>
      </c>
      <c r="I302">
        <v>27</v>
      </c>
      <c r="J302">
        <v>24</v>
      </c>
      <c r="K302">
        <v>22</v>
      </c>
      <c r="L302">
        <v>22</v>
      </c>
      <c r="M302">
        <v>22</v>
      </c>
      <c r="N302">
        <v>22</v>
      </c>
      <c r="O302">
        <v>26</v>
      </c>
      <c r="P302">
        <v>18</v>
      </c>
      <c r="Q302">
        <f>'DFO r2_1.4_0.1'!C302</f>
        <v>34</v>
      </c>
      <c r="R302">
        <f>'DFO r2_1.4_0.01'!C302</f>
        <v>32</v>
      </c>
      <c r="S302">
        <f>'DFO r2_1.4_0.03'!C302</f>
        <v>28</v>
      </c>
      <c r="T302">
        <f>'DFO R4 0.1'!C302</f>
        <v>43</v>
      </c>
      <c r="U302">
        <f>'DFO R4 0.3'!C302</f>
        <v>61</v>
      </c>
      <c r="V302">
        <f>'DFO R4 1.0'!C302</f>
        <v>43</v>
      </c>
    </row>
    <row r="303" spans="1:22" x14ac:dyDescent="0.2">
      <c r="A303">
        <v>20</v>
      </c>
      <c r="B303">
        <v>27</v>
      </c>
      <c r="C303">
        <v>21</v>
      </c>
      <c r="D303">
        <v>20</v>
      </c>
      <c r="E303">
        <v>19</v>
      </c>
      <c r="F303">
        <v>21</v>
      </c>
      <c r="G303">
        <v>22</v>
      </c>
      <c r="H303">
        <v>21</v>
      </c>
      <c r="I303">
        <v>27</v>
      </c>
      <c r="J303">
        <v>23</v>
      </c>
      <c r="K303">
        <v>22</v>
      </c>
      <c r="L303">
        <v>22</v>
      </c>
      <c r="M303">
        <v>22</v>
      </c>
      <c r="N303">
        <v>22</v>
      </c>
      <c r="O303">
        <v>26</v>
      </c>
      <c r="P303">
        <v>18</v>
      </c>
      <c r="Q303">
        <f>'DFO r2_1.4_0.1'!C303</f>
        <v>34</v>
      </c>
      <c r="R303">
        <f>'DFO r2_1.4_0.01'!C303</f>
        <v>32</v>
      </c>
      <c r="S303">
        <f>'DFO r2_1.4_0.03'!C303</f>
        <v>28</v>
      </c>
      <c r="T303">
        <f>'DFO R4 0.1'!C303</f>
        <v>43</v>
      </c>
      <c r="U303">
        <f>'DFO R4 0.3'!C303</f>
        <v>60</v>
      </c>
      <c r="V303">
        <f>'DFO R4 1.0'!C303</f>
        <v>42</v>
      </c>
    </row>
    <row r="304" spans="1:22" x14ac:dyDescent="0.2">
      <c r="A304">
        <v>19</v>
      </c>
      <c r="B304">
        <v>27</v>
      </c>
      <c r="C304">
        <v>21</v>
      </c>
      <c r="D304">
        <v>20</v>
      </c>
      <c r="E304">
        <v>19</v>
      </c>
      <c r="F304">
        <v>20</v>
      </c>
      <c r="G304">
        <v>21</v>
      </c>
      <c r="H304">
        <v>21</v>
      </c>
      <c r="I304">
        <v>27</v>
      </c>
      <c r="J304">
        <v>23</v>
      </c>
      <c r="K304">
        <v>21</v>
      </c>
      <c r="L304">
        <v>22</v>
      </c>
      <c r="M304">
        <v>22</v>
      </c>
      <c r="N304">
        <v>22</v>
      </c>
      <c r="O304">
        <v>26</v>
      </c>
      <c r="P304">
        <v>18</v>
      </c>
      <c r="Q304">
        <f>'DFO r2_1.4_0.1'!C304</f>
        <v>32</v>
      </c>
      <c r="R304">
        <f>'DFO r2_1.4_0.01'!C304</f>
        <v>31</v>
      </c>
      <c r="S304">
        <f>'DFO r2_1.4_0.03'!C304</f>
        <v>28</v>
      </c>
      <c r="T304">
        <f>'DFO R4 0.1'!C304</f>
        <v>42</v>
      </c>
      <c r="U304">
        <f>'DFO R4 0.3'!C304</f>
        <v>59</v>
      </c>
      <c r="V304">
        <f>'DFO R4 1.0'!C304</f>
        <v>42</v>
      </c>
    </row>
    <row r="305" spans="1:22" x14ac:dyDescent="0.2">
      <c r="A305">
        <v>19</v>
      </c>
      <c r="B305">
        <v>26</v>
      </c>
      <c r="C305">
        <v>21</v>
      </c>
      <c r="D305">
        <v>20</v>
      </c>
      <c r="E305">
        <v>19</v>
      </c>
      <c r="F305">
        <v>20</v>
      </c>
      <c r="G305">
        <v>20</v>
      </c>
      <c r="H305">
        <v>21</v>
      </c>
      <c r="I305">
        <v>27</v>
      </c>
      <c r="J305">
        <v>23</v>
      </c>
      <c r="K305">
        <v>21</v>
      </c>
      <c r="L305">
        <v>22</v>
      </c>
      <c r="M305">
        <v>22</v>
      </c>
      <c r="N305">
        <v>21</v>
      </c>
      <c r="O305">
        <v>26</v>
      </c>
      <c r="P305">
        <v>18</v>
      </c>
      <c r="Q305">
        <f>'DFO r2_1.4_0.1'!C305</f>
        <v>32</v>
      </c>
      <c r="R305">
        <f>'DFO r2_1.4_0.01'!C305</f>
        <v>31</v>
      </c>
      <c r="S305">
        <f>'DFO r2_1.4_0.03'!C305</f>
        <v>27</v>
      </c>
      <c r="T305">
        <f>'DFO R4 0.1'!C305</f>
        <v>42</v>
      </c>
      <c r="U305">
        <f>'DFO R4 0.3'!C305</f>
        <v>58</v>
      </c>
      <c r="V305">
        <f>'DFO R4 1.0'!C305</f>
        <v>41</v>
      </c>
    </row>
    <row r="306" spans="1:22" x14ac:dyDescent="0.2">
      <c r="A306">
        <v>18</v>
      </c>
      <c r="B306">
        <v>26</v>
      </c>
      <c r="C306">
        <v>21</v>
      </c>
      <c r="D306">
        <v>20</v>
      </c>
      <c r="E306">
        <v>19</v>
      </c>
      <c r="F306">
        <v>20</v>
      </c>
      <c r="G306">
        <v>20</v>
      </c>
      <c r="H306">
        <v>21</v>
      </c>
      <c r="I306">
        <v>26</v>
      </c>
      <c r="J306">
        <v>23</v>
      </c>
      <c r="K306">
        <v>21</v>
      </c>
      <c r="L306">
        <v>22</v>
      </c>
      <c r="M306">
        <v>22</v>
      </c>
      <c r="N306">
        <v>21</v>
      </c>
      <c r="O306">
        <v>26</v>
      </c>
      <c r="P306">
        <v>18</v>
      </c>
      <c r="Q306">
        <f>'DFO r2_1.4_0.1'!C306</f>
        <v>31</v>
      </c>
      <c r="R306">
        <f>'DFO r2_1.4_0.01'!C306</f>
        <v>31</v>
      </c>
      <c r="S306">
        <f>'DFO r2_1.4_0.03'!C306</f>
        <v>27</v>
      </c>
      <c r="T306">
        <f>'DFO R4 0.1'!C306</f>
        <v>41</v>
      </c>
      <c r="U306">
        <f>'DFO R4 0.3'!C306</f>
        <v>57</v>
      </c>
      <c r="V306">
        <f>'DFO R4 1.0'!C306</f>
        <v>41</v>
      </c>
    </row>
    <row r="307" spans="1:22" x14ac:dyDescent="0.2">
      <c r="A307">
        <v>18</v>
      </c>
      <c r="B307">
        <v>26</v>
      </c>
      <c r="C307">
        <v>21</v>
      </c>
      <c r="D307">
        <v>20</v>
      </c>
      <c r="E307">
        <v>18</v>
      </c>
      <c r="F307">
        <v>20</v>
      </c>
      <c r="G307">
        <v>20</v>
      </c>
      <c r="H307">
        <v>21</v>
      </c>
      <c r="I307">
        <v>26</v>
      </c>
      <c r="J307">
        <v>23</v>
      </c>
      <c r="K307">
        <v>21</v>
      </c>
      <c r="L307">
        <v>22</v>
      </c>
      <c r="M307">
        <v>22</v>
      </c>
      <c r="N307">
        <v>21</v>
      </c>
      <c r="O307">
        <v>26</v>
      </c>
      <c r="P307">
        <v>18</v>
      </c>
      <c r="Q307">
        <f>'DFO r2_1.4_0.1'!C307</f>
        <v>31</v>
      </c>
      <c r="R307">
        <f>'DFO r2_1.4_0.01'!C307</f>
        <v>31</v>
      </c>
      <c r="S307">
        <f>'DFO r2_1.4_0.03'!C307</f>
        <v>27</v>
      </c>
      <c r="T307">
        <f>'DFO R4 0.1'!C307</f>
        <v>40</v>
      </c>
      <c r="U307">
        <f>'DFO R4 0.3'!C307</f>
        <v>56</v>
      </c>
      <c r="V307">
        <f>'DFO R4 1.0'!C307</f>
        <v>41</v>
      </c>
    </row>
    <row r="308" spans="1:22" x14ac:dyDescent="0.2">
      <c r="A308">
        <v>18</v>
      </c>
      <c r="B308">
        <v>26</v>
      </c>
      <c r="C308">
        <v>20</v>
      </c>
      <c r="D308">
        <v>20</v>
      </c>
      <c r="E308">
        <v>18</v>
      </c>
      <c r="F308">
        <v>20</v>
      </c>
      <c r="G308">
        <v>20</v>
      </c>
      <c r="H308">
        <v>21</v>
      </c>
      <c r="I308">
        <v>26</v>
      </c>
      <c r="J308">
        <v>22</v>
      </c>
      <c r="K308">
        <v>21</v>
      </c>
      <c r="L308">
        <v>22</v>
      </c>
      <c r="M308">
        <v>21</v>
      </c>
      <c r="N308">
        <v>20</v>
      </c>
      <c r="O308">
        <v>25</v>
      </c>
      <c r="P308">
        <v>18</v>
      </c>
      <c r="Q308">
        <f>'DFO r2_1.4_0.1'!C308</f>
        <v>29</v>
      </c>
      <c r="R308">
        <f>'DFO r2_1.4_0.01'!C308</f>
        <v>30</v>
      </c>
      <c r="S308">
        <f>'DFO r2_1.4_0.03'!C308</f>
        <v>27</v>
      </c>
      <c r="T308">
        <f>'DFO R4 0.1'!C308</f>
        <v>40</v>
      </c>
      <c r="U308">
        <f>'DFO R4 0.3'!C308</f>
        <v>55</v>
      </c>
      <c r="V308">
        <f>'DFO R4 1.0'!C308</f>
        <v>40</v>
      </c>
    </row>
    <row r="309" spans="1:22" x14ac:dyDescent="0.2">
      <c r="A309">
        <v>18</v>
      </c>
      <c r="B309">
        <v>26</v>
      </c>
      <c r="C309">
        <v>20</v>
      </c>
      <c r="D309">
        <v>19</v>
      </c>
      <c r="E309">
        <v>18</v>
      </c>
      <c r="F309">
        <v>20</v>
      </c>
      <c r="G309">
        <v>20</v>
      </c>
      <c r="H309">
        <v>21</v>
      </c>
      <c r="I309">
        <v>26</v>
      </c>
      <c r="J309">
        <v>22</v>
      </c>
      <c r="K309">
        <v>20</v>
      </c>
      <c r="L309">
        <v>22</v>
      </c>
      <c r="M309">
        <v>21</v>
      </c>
      <c r="N309">
        <v>20</v>
      </c>
      <c r="O309">
        <v>25</v>
      </c>
      <c r="P309">
        <v>18</v>
      </c>
      <c r="Q309">
        <f>'DFO r2_1.4_0.1'!C309</f>
        <v>29</v>
      </c>
      <c r="R309">
        <f>'DFO r2_1.4_0.01'!C309</f>
        <v>30</v>
      </c>
      <c r="S309">
        <f>'DFO r2_1.4_0.03'!C309</f>
        <v>27</v>
      </c>
      <c r="T309">
        <f>'DFO R4 0.1'!C309</f>
        <v>40</v>
      </c>
      <c r="U309">
        <f>'DFO R4 0.3'!C309</f>
        <v>54</v>
      </c>
      <c r="V309">
        <f>'DFO R4 1.0'!C309</f>
        <v>40</v>
      </c>
    </row>
    <row r="310" spans="1:22" x14ac:dyDescent="0.2">
      <c r="A310">
        <v>18</v>
      </c>
      <c r="B310">
        <v>26</v>
      </c>
      <c r="C310">
        <v>20</v>
      </c>
      <c r="D310">
        <v>19</v>
      </c>
      <c r="E310">
        <v>18</v>
      </c>
      <c r="F310">
        <v>20</v>
      </c>
      <c r="G310">
        <v>20</v>
      </c>
      <c r="H310">
        <v>20</v>
      </c>
      <c r="I310">
        <v>25</v>
      </c>
      <c r="J310">
        <v>22</v>
      </c>
      <c r="K310">
        <v>20</v>
      </c>
      <c r="L310">
        <v>22</v>
      </c>
      <c r="M310">
        <v>21</v>
      </c>
      <c r="N310">
        <v>20</v>
      </c>
      <c r="O310">
        <v>25</v>
      </c>
      <c r="P310">
        <v>17</v>
      </c>
      <c r="Q310">
        <f>'DFO r2_1.4_0.1'!C310</f>
        <v>29</v>
      </c>
      <c r="R310">
        <f>'DFO r2_1.4_0.01'!C310</f>
        <v>30</v>
      </c>
      <c r="S310">
        <f>'DFO r2_1.4_0.03'!C310</f>
        <v>26</v>
      </c>
      <c r="T310">
        <f>'DFO R4 0.1'!C310</f>
        <v>39</v>
      </c>
      <c r="U310">
        <f>'DFO R4 0.3'!C310</f>
        <v>52</v>
      </c>
      <c r="V310">
        <f>'DFO R4 1.0'!C310</f>
        <v>39</v>
      </c>
    </row>
    <row r="311" spans="1:22" x14ac:dyDescent="0.2">
      <c r="A311">
        <v>18</v>
      </c>
      <c r="B311">
        <v>26</v>
      </c>
      <c r="C311">
        <v>20</v>
      </c>
      <c r="D311">
        <v>19</v>
      </c>
      <c r="E311">
        <v>17</v>
      </c>
      <c r="F311">
        <v>19</v>
      </c>
      <c r="G311">
        <v>20</v>
      </c>
      <c r="H311">
        <v>20</v>
      </c>
      <c r="I311">
        <v>25</v>
      </c>
      <c r="J311">
        <v>22</v>
      </c>
      <c r="K311">
        <v>20</v>
      </c>
      <c r="L311">
        <v>22</v>
      </c>
      <c r="M311">
        <v>21</v>
      </c>
      <c r="N311">
        <v>19</v>
      </c>
      <c r="O311">
        <v>24</v>
      </c>
      <c r="P311">
        <v>17</v>
      </c>
      <c r="Q311">
        <f>'DFO r2_1.4_0.1'!C311</f>
        <v>28</v>
      </c>
      <c r="R311">
        <f>'DFO r2_1.4_0.01'!C311</f>
        <v>30</v>
      </c>
      <c r="S311">
        <f>'DFO r2_1.4_0.03'!C311</f>
        <v>26</v>
      </c>
      <c r="T311">
        <f>'DFO R4 0.1'!C311</f>
        <v>39</v>
      </c>
      <c r="U311">
        <f>'DFO R4 0.3'!C311</f>
        <v>51</v>
      </c>
      <c r="V311">
        <f>'DFO R4 1.0'!C311</f>
        <v>38</v>
      </c>
    </row>
    <row r="312" spans="1:22" x14ac:dyDescent="0.2">
      <c r="A312">
        <v>18</v>
      </c>
      <c r="B312">
        <v>26</v>
      </c>
      <c r="C312">
        <v>20</v>
      </c>
      <c r="D312">
        <v>19</v>
      </c>
      <c r="E312">
        <v>17</v>
      </c>
      <c r="F312">
        <v>19</v>
      </c>
      <c r="G312">
        <v>20</v>
      </c>
      <c r="H312">
        <v>20</v>
      </c>
      <c r="I312">
        <v>25</v>
      </c>
      <c r="J312">
        <v>22</v>
      </c>
      <c r="K312">
        <v>19</v>
      </c>
      <c r="L312">
        <v>22</v>
      </c>
      <c r="M312">
        <v>21</v>
      </c>
      <c r="N312">
        <v>19</v>
      </c>
      <c r="O312">
        <v>24</v>
      </c>
      <c r="P312">
        <v>17</v>
      </c>
      <c r="Q312">
        <f>'DFO r2_1.4_0.1'!C312</f>
        <v>28</v>
      </c>
      <c r="R312">
        <f>'DFO r2_1.4_0.01'!C312</f>
        <v>29</v>
      </c>
      <c r="S312">
        <f>'DFO r2_1.4_0.03'!C312</f>
        <v>26</v>
      </c>
      <c r="T312">
        <f>'DFO R4 0.1'!C312</f>
        <v>38</v>
      </c>
      <c r="U312">
        <f>'DFO R4 0.3'!C312</f>
        <v>50</v>
      </c>
      <c r="V312">
        <f>'DFO R4 1.0'!C312</f>
        <v>38</v>
      </c>
    </row>
    <row r="313" spans="1:22" x14ac:dyDescent="0.2">
      <c r="A313">
        <v>18</v>
      </c>
      <c r="B313">
        <v>26</v>
      </c>
      <c r="C313">
        <v>20</v>
      </c>
      <c r="D313">
        <v>19</v>
      </c>
      <c r="E313">
        <v>17</v>
      </c>
      <c r="F313">
        <v>19</v>
      </c>
      <c r="G313">
        <v>20</v>
      </c>
      <c r="H313">
        <v>20</v>
      </c>
      <c r="I313">
        <v>24</v>
      </c>
      <c r="J313">
        <v>22</v>
      </c>
      <c r="K313">
        <v>19</v>
      </c>
      <c r="L313">
        <v>22</v>
      </c>
      <c r="M313">
        <v>20</v>
      </c>
      <c r="N313">
        <v>19</v>
      </c>
      <c r="O313">
        <v>24</v>
      </c>
      <c r="P313">
        <v>17</v>
      </c>
      <c r="Q313">
        <f>'DFO r2_1.4_0.1'!C313</f>
        <v>28</v>
      </c>
      <c r="R313">
        <f>'DFO r2_1.4_0.01'!C313</f>
        <v>29</v>
      </c>
      <c r="S313">
        <f>'DFO r2_1.4_0.03'!C313</f>
        <v>26</v>
      </c>
      <c r="T313">
        <f>'DFO R4 0.1'!C313</f>
        <v>37</v>
      </c>
      <c r="U313">
        <f>'DFO R4 0.3'!C313</f>
        <v>49</v>
      </c>
      <c r="V313">
        <f>'DFO R4 1.0'!C313</f>
        <v>38</v>
      </c>
    </row>
    <row r="314" spans="1:22" x14ac:dyDescent="0.2">
      <c r="A314">
        <v>18</v>
      </c>
      <c r="B314">
        <v>26</v>
      </c>
      <c r="C314">
        <v>20</v>
      </c>
      <c r="D314">
        <v>19</v>
      </c>
      <c r="E314">
        <v>17</v>
      </c>
      <c r="F314">
        <v>19</v>
      </c>
      <c r="G314">
        <v>20</v>
      </c>
      <c r="H314">
        <v>20</v>
      </c>
      <c r="I314">
        <v>24</v>
      </c>
      <c r="J314">
        <v>21</v>
      </c>
      <c r="K314">
        <v>19</v>
      </c>
      <c r="L314">
        <v>22</v>
      </c>
      <c r="M314">
        <v>20</v>
      </c>
      <c r="N314">
        <v>19</v>
      </c>
      <c r="O314">
        <v>23</v>
      </c>
      <c r="P314">
        <v>17</v>
      </c>
      <c r="Q314">
        <f>'DFO r2_1.4_0.1'!C314</f>
        <v>28</v>
      </c>
      <c r="R314">
        <f>'DFO r2_1.4_0.01'!C314</f>
        <v>29</v>
      </c>
      <c r="S314">
        <f>'DFO r2_1.4_0.03'!C314</f>
        <v>26</v>
      </c>
      <c r="T314">
        <f>'DFO R4 0.1'!C314</f>
        <v>36</v>
      </c>
      <c r="U314">
        <f>'DFO R4 0.3'!C314</f>
        <v>49</v>
      </c>
      <c r="V314">
        <f>'DFO R4 1.0'!C314</f>
        <v>37</v>
      </c>
    </row>
    <row r="315" spans="1:22" x14ac:dyDescent="0.2">
      <c r="A315">
        <v>18</v>
      </c>
      <c r="B315">
        <v>25</v>
      </c>
      <c r="C315">
        <v>20</v>
      </c>
      <c r="D315">
        <v>19</v>
      </c>
      <c r="E315">
        <v>17</v>
      </c>
      <c r="F315">
        <v>19</v>
      </c>
      <c r="G315">
        <v>19</v>
      </c>
      <c r="H315">
        <v>20</v>
      </c>
      <c r="I315">
        <v>24</v>
      </c>
      <c r="J315">
        <v>21</v>
      </c>
      <c r="K315">
        <v>19</v>
      </c>
      <c r="L315">
        <v>22</v>
      </c>
      <c r="M315">
        <v>20</v>
      </c>
      <c r="N315">
        <v>19</v>
      </c>
      <c r="O315">
        <v>23</v>
      </c>
      <c r="P315">
        <v>17</v>
      </c>
      <c r="Q315">
        <f>'DFO r2_1.4_0.1'!C315</f>
        <v>28</v>
      </c>
      <c r="R315">
        <f>'DFO r2_1.4_0.01'!C315</f>
        <v>29</v>
      </c>
      <c r="S315">
        <f>'DFO r2_1.4_0.03'!C315</f>
        <v>25</v>
      </c>
      <c r="T315">
        <f>'DFO R4 0.1'!C315</f>
        <v>36</v>
      </c>
      <c r="U315">
        <f>'DFO R4 0.3'!C315</f>
        <v>48</v>
      </c>
      <c r="V315">
        <f>'DFO R4 1.0'!C315</f>
        <v>37</v>
      </c>
    </row>
    <row r="316" spans="1:22" x14ac:dyDescent="0.2">
      <c r="A316">
        <v>18</v>
      </c>
      <c r="B316">
        <v>25</v>
      </c>
      <c r="C316">
        <v>20</v>
      </c>
      <c r="D316">
        <v>18</v>
      </c>
      <c r="E316">
        <v>17</v>
      </c>
      <c r="F316">
        <v>18</v>
      </c>
      <c r="G316">
        <v>19</v>
      </c>
      <c r="H316">
        <v>20</v>
      </c>
      <c r="I316">
        <v>24</v>
      </c>
      <c r="J316">
        <v>21</v>
      </c>
      <c r="K316">
        <v>18</v>
      </c>
      <c r="L316">
        <v>21</v>
      </c>
      <c r="M316">
        <v>20</v>
      </c>
      <c r="N316">
        <v>19</v>
      </c>
      <c r="O316">
        <v>22</v>
      </c>
      <c r="P316">
        <v>17</v>
      </c>
      <c r="Q316">
        <f>'DFO r2_1.4_0.1'!C316</f>
        <v>28</v>
      </c>
      <c r="R316">
        <f>'DFO r2_1.4_0.01'!C316</f>
        <v>29</v>
      </c>
      <c r="S316">
        <f>'DFO r2_1.4_0.03'!C316</f>
        <v>25</v>
      </c>
      <c r="T316">
        <f>'DFO R4 0.1'!C316</f>
        <v>35</v>
      </c>
      <c r="U316">
        <f>'DFO R4 0.3'!C316</f>
        <v>47</v>
      </c>
      <c r="V316">
        <f>'DFO R4 1.0'!C316</f>
        <v>37</v>
      </c>
    </row>
    <row r="317" spans="1:22" x14ac:dyDescent="0.2">
      <c r="A317">
        <v>17</v>
      </c>
      <c r="B317">
        <v>25</v>
      </c>
      <c r="C317">
        <v>20</v>
      </c>
      <c r="D317">
        <v>18</v>
      </c>
      <c r="E317">
        <v>16</v>
      </c>
      <c r="F317">
        <v>18</v>
      </c>
      <c r="G317">
        <v>19</v>
      </c>
      <c r="H317">
        <v>20</v>
      </c>
      <c r="I317">
        <v>24</v>
      </c>
      <c r="J317">
        <v>20</v>
      </c>
      <c r="K317">
        <v>18</v>
      </c>
      <c r="L317">
        <v>21</v>
      </c>
      <c r="M317">
        <v>20</v>
      </c>
      <c r="N317">
        <v>19</v>
      </c>
      <c r="O317">
        <v>22</v>
      </c>
      <c r="P317">
        <v>17</v>
      </c>
      <c r="Q317">
        <f>'DFO r2_1.4_0.1'!C317</f>
        <v>27</v>
      </c>
      <c r="R317">
        <f>'DFO r2_1.4_0.01'!C317</f>
        <v>29</v>
      </c>
      <c r="S317">
        <f>'DFO r2_1.4_0.03'!C317</f>
        <v>25</v>
      </c>
      <c r="T317">
        <f>'DFO R4 0.1'!C317</f>
        <v>35</v>
      </c>
      <c r="U317">
        <f>'DFO R4 0.3'!C317</f>
        <v>47</v>
      </c>
      <c r="V317">
        <f>'DFO R4 1.0'!C317</f>
        <v>36</v>
      </c>
    </row>
    <row r="318" spans="1:22" x14ac:dyDescent="0.2">
      <c r="A318">
        <v>17</v>
      </c>
      <c r="B318">
        <v>25</v>
      </c>
      <c r="C318">
        <v>20</v>
      </c>
      <c r="D318">
        <v>18</v>
      </c>
      <c r="E318">
        <v>16</v>
      </c>
      <c r="F318">
        <v>18</v>
      </c>
      <c r="G318">
        <v>19</v>
      </c>
      <c r="H318">
        <v>19</v>
      </c>
      <c r="I318">
        <v>24</v>
      </c>
      <c r="J318">
        <v>20</v>
      </c>
      <c r="K318">
        <v>18</v>
      </c>
      <c r="L318">
        <v>21</v>
      </c>
      <c r="M318">
        <v>20</v>
      </c>
      <c r="N318">
        <v>19</v>
      </c>
      <c r="O318">
        <v>21</v>
      </c>
      <c r="P318">
        <v>17</v>
      </c>
      <c r="Q318">
        <f>'DFO r2_1.4_0.1'!C318</f>
        <v>27</v>
      </c>
      <c r="R318">
        <f>'DFO r2_1.4_0.01'!C318</f>
        <v>29</v>
      </c>
      <c r="S318">
        <f>'DFO r2_1.4_0.03'!C318</f>
        <v>25</v>
      </c>
      <c r="T318">
        <f>'DFO R4 0.1'!C318</f>
        <v>35</v>
      </c>
      <c r="U318">
        <f>'DFO R4 0.3'!C318</f>
        <v>46</v>
      </c>
      <c r="V318">
        <f>'DFO R4 1.0'!C318</f>
        <v>36</v>
      </c>
    </row>
    <row r="319" spans="1:22" x14ac:dyDescent="0.2">
      <c r="A319">
        <v>17</v>
      </c>
      <c r="B319">
        <v>25</v>
      </c>
      <c r="C319">
        <v>20</v>
      </c>
      <c r="D319">
        <v>18</v>
      </c>
      <c r="E319">
        <v>16</v>
      </c>
      <c r="F319">
        <v>18</v>
      </c>
      <c r="G319">
        <v>19</v>
      </c>
      <c r="H319">
        <v>19</v>
      </c>
      <c r="I319">
        <v>24</v>
      </c>
      <c r="J319">
        <v>20</v>
      </c>
      <c r="K319">
        <v>18</v>
      </c>
      <c r="L319">
        <v>21</v>
      </c>
      <c r="M319">
        <v>19</v>
      </c>
      <c r="N319">
        <v>18</v>
      </c>
      <c r="O319">
        <v>21</v>
      </c>
      <c r="P319">
        <v>17</v>
      </c>
      <c r="Q319">
        <f>'DFO r2_1.4_0.1'!C319</f>
        <v>27</v>
      </c>
      <c r="R319">
        <f>'DFO r2_1.4_0.01'!C319</f>
        <v>28</v>
      </c>
      <c r="S319">
        <f>'DFO r2_1.4_0.03'!C319</f>
        <v>24</v>
      </c>
      <c r="T319">
        <f>'DFO R4 0.1'!C319</f>
        <v>34</v>
      </c>
      <c r="U319">
        <f>'DFO R4 0.3'!C319</f>
        <v>44</v>
      </c>
      <c r="V319">
        <f>'DFO R4 1.0'!C319</f>
        <v>36</v>
      </c>
    </row>
    <row r="320" spans="1:22" x14ac:dyDescent="0.2">
      <c r="A320">
        <v>17</v>
      </c>
      <c r="B320">
        <v>24</v>
      </c>
      <c r="C320">
        <v>19</v>
      </c>
      <c r="D320">
        <v>18</v>
      </c>
      <c r="E320">
        <v>16</v>
      </c>
      <c r="F320">
        <v>18</v>
      </c>
      <c r="G320">
        <v>19</v>
      </c>
      <c r="H320">
        <v>19</v>
      </c>
      <c r="I320">
        <v>23</v>
      </c>
      <c r="J320">
        <v>20</v>
      </c>
      <c r="K320">
        <v>17</v>
      </c>
      <c r="L320">
        <v>21</v>
      </c>
      <c r="M320">
        <v>19</v>
      </c>
      <c r="N320">
        <v>18</v>
      </c>
      <c r="O320">
        <v>21</v>
      </c>
      <c r="P320">
        <v>17</v>
      </c>
      <c r="Q320">
        <f>'DFO r2_1.4_0.1'!C320</f>
        <v>27</v>
      </c>
      <c r="R320">
        <f>'DFO r2_1.4_0.01'!C320</f>
        <v>28</v>
      </c>
      <c r="S320">
        <f>'DFO r2_1.4_0.03'!C320</f>
        <v>24</v>
      </c>
      <c r="T320">
        <f>'DFO R4 0.1'!C320</f>
        <v>34</v>
      </c>
      <c r="U320">
        <f>'DFO R4 0.3'!C320</f>
        <v>43</v>
      </c>
      <c r="V320">
        <f>'DFO R4 1.0'!C320</f>
        <v>35</v>
      </c>
    </row>
    <row r="321" spans="1:22" x14ac:dyDescent="0.2">
      <c r="A321">
        <v>17</v>
      </c>
      <c r="B321">
        <v>24</v>
      </c>
      <c r="C321">
        <v>19</v>
      </c>
      <c r="D321">
        <v>18</v>
      </c>
      <c r="E321">
        <v>16</v>
      </c>
      <c r="F321">
        <v>18</v>
      </c>
      <c r="G321">
        <v>19</v>
      </c>
      <c r="H321">
        <v>19</v>
      </c>
      <c r="I321">
        <v>23</v>
      </c>
      <c r="J321">
        <v>20</v>
      </c>
      <c r="K321">
        <v>17</v>
      </c>
      <c r="L321">
        <v>21</v>
      </c>
      <c r="M321">
        <v>19</v>
      </c>
      <c r="N321">
        <v>18</v>
      </c>
      <c r="O321">
        <v>21</v>
      </c>
      <c r="P321">
        <v>17</v>
      </c>
      <c r="Q321">
        <f>'DFO r2_1.4_0.1'!C321</f>
        <v>27</v>
      </c>
      <c r="R321">
        <f>'DFO r2_1.4_0.01'!C321</f>
        <v>28</v>
      </c>
      <c r="S321">
        <f>'DFO r2_1.4_0.03'!C321</f>
        <v>24</v>
      </c>
      <c r="T321">
        <f>'DFO R4 0.1'!C321</f>
        <v>34</v>
      </c>
      <c r="U321">
        <f>'DFO R4 0.3'!C321</f>
        <v>43</v>
      </c>
      <c r="V321">
        <f>'DFO R4 1.0'!C321</f>
        <v>34</v>
      </c>
    </row>
    <row r="322" spans="1:22" x14ac:dyDescent="0.2">
      <c r="A322">
        <v>17</v>
      </c>
      <c r="B322">
        <v>24</v>
      </c>
      <c r="C322">
        <v>19</v>
      </c>
      <c r="D322">
        <v>18</v>
      </c>
      <c r="E322">
        <v>16</v>
      </c>
      <c r="F322">
        <v>18</v>
      </c>
      <c r="G322">
        <v>19</v>
      </c>
      <c r="H322">
        <v>18</v>
      </c>
      <c r="I322">
        <v>23</v>
      </c>
      <c r="J322">
        <v>20</v>
      </c>
      <c r="K322">
        <v>17</v>
      </c>
      <c r="L322">
        <v>20</v>
      </c>
      <c r="M322">
        <v>19</v>
      </c>
      <c r="N322">
        <v>18</v>
      </c>
      <c r="O322">
        <v>21</v>
      </c>
      <c r="P322">
        <v>17</v>
      </c>
      <c r="Q322">
        <f>'DFO r2_1.4_0.1'!C322</f>
        <v>27</v>
      </c>
      <c r="R322">
        <f>'DFO r2_1.4_0.01'!C322</f>
        <v>28</v>
      </c>
      <c r="S322">
        <f>'DFO r2_1.4_0.03'!C322</f>
        <v>23</v>
      </c>
      <c r="T322">
        <f>'DFO R4 0.1'!C322</f>
        <v>34</v>
      </c>
      <c r="U322">
        <f>'DFO R4 0.3'!C322</f>
        <v>42</v>
      </c>
      <c r="V322">
        <f>'DFO R4 1.0'!C322</f>
        <v>34</v>
      </c>
    </row>
    <row r="323" spans="1:22" x14ac:dyDescent="0.2">
      <c r="A323">
        <v>17</v>
      </c>
      <c r="B323">
        <v>24</v>
      </c>
      <c r="C323">
        <v>19</v>
      </c>
      <c r="D323">
        <v>18</v>
      </c>
      <c r="E323">
        <v>15</v>
      </c>
      <c r="F323">
        <v>18</v>
      </c>
      <c r="G323">
        <v>19</v>
      </c>
      <c r="H323">
        <v>18</v>
      </c>
      <c r="I323">
        <v>22</v>
      </c>
      <c r="J323">
        <v>20</v>
      </c>
      <c r="K323">
        <v>17</v>
      </c>
      <c r="L323">
        <v>20</v>
      </c>
      <c r="M323">
        <v>19</v>
      </c>
      <c r="N323">
        <v>18</v>
      </c>
      <c r="O323">
        <v>20</v>
      </c>
      <c r="P323">
        <v>17</v>
      </c>
      <c r="Q323">
        <f>'DFO r2_1.4_0.1'!C323</f>
        <v>26</v>
      </c>
      <c r="R323">
        <f>'DFO r2_1.4_0.01'!C323</f>
        <v>27</v>
      </c>
      <c r="S323">
        <f>'DFO r2_1.4_0.03'!C323</f>
        <v>23</v>
      </c>
      <c r="T323">
        <f>'DFO R4 0.1'!C323</f>
        <v>33</v>
      </c>
      <c r="U323">
        <f>'DFO R4 0.3'!C323</f>
        <v>41</v>
      </c>
      <c r="V323">
        <f>'DFO R4 1.0'!C323</f>
        <v>33</v>
      </c>
    </row>
    <row r="324" spans="1:22" x14ac:dyDescent="0.2">
      <c r="A324">
        <v>16</v>
      </c>
      <c r="B324">
        <v>24</v>
      </c>
      <c r="C324">
        <v>19</v>
      </c>
      <c r="D324">
        <v>18</v>
      </c>
      <c r="E324">
        <v>15</v>
      </c>
      <c r="F324">
        <v>18</v>
      </c>
      <c r="G324">
        <v>19</v>
      </c>
      <c r="H324">
        <v>18</v>
      </c>
      <c r="I324">
        <v>22</v>
      </c>
      <c r="J324">
        <v>20</v>
      </c>
      <c r="K324">
        <v>17</v>
      </c>
      <c r="L324">
        <v>20</v>
      </c>
      <c r="M324">
        <v>18</v>
      </c>
      <c r="N324">
        <v>18</v>
      </c>
      <c r="O324">
        <v>20</v>
      </c>
      <c r="P324">
        <v>16</v>
      </c>
      <c r="Q324">
        <f>'DFO r2_1.4_0.1'!C324</f>
        <v>25</v>
      </c>
      <c r="R324">
        <f>'DFO r2_1.4_0.01'!C324</f>
        <v>27</v>
      </c>
      <c r="S324">
        <f>'DFO r2_1.4_0.03'!C324</f>
        <v>23</v>
      </c>
      <c r="T324">
        <f>'DFO R4 0.1'!C324</f>
        <v>32</v>
      </c>
      <c r="U324">
        <f>'DFO R4 0.3'!C324</f>
        <v>40</v>
      </c>
      <c r="V324">
        <f>'DFO R4 1.0'!C324</f>
        <v>33</v>
      </c>
    </row>
    <row r="325" spans="1:22" x14ac:dyDescent="0.2">
      <c r="A325">
        <v>16</v>
      </c>
      <c r="B325">
        <v>24</v>
      </c>
      <c r="C325">
        <v>18</v>
      </c>
      <c r="D325">
        <v>18</v>
      </c>
      <c r="E325">
        <v>15</v>
      </c>
      <c r="F325">
        <v>18</v>
      </c>
      <c r="G325">
        <v>18</v>
      </c>
      <c r="H325">
        <v>18</v>
      </c>
      <c r="I325">
        <v>22</v>
      </c>
      <c r="J325">
        <v>19</v>
      </c>
      <c r="K325">
        <v>17</v>
      </c>
      <c r="L325">
        <v>20</v>
      </c>
      <c r="M325">
        <v>18</v>
      </c>
      <c r="N325">
        <v>17</v>
      </c>
      <c r="O325">
        <v>20</v>
      </c>
      <c r="P325">
        <v>16</v>
      </c>
      <c r="Q325">
        <f>'DFO r2_1.4_0.1'!C325</f>
        <v>24</v>
      </c>
      <c r="R325">
        <f>'DFO r2_1.4_0.01'!C325</f>
        <v>27</v>
      </c>
      <c r="S325">
        <f>'DFO r2_1.4_0.03'!C325</f>
        <v>23</v>
      </c>
      <c r="T325">
        <f>'DFO R4 0.1'!C325</f>
        <v>32</v>
      </c>
      <c r="U325">
        <f>'DFO R4 0.3'!C325</f>
        <v>40</v>
      </c>
      <c r="V325">
        <f>'DFO R4 1.0'!C325</f>
        <v>33</v>
      </c>
    </row>
    <row r="326" spans="1:22" x14ac:dyDescent="0.2">
      <c r="A326">
        <v>16</v>
      </c>
      <c r="B326">
        <v>24</v>
      </c>
      <c r="C326">
        <v>18</v>
      </c>
      <c r="D326">
        <v>18</v>
      </c>
      <c r="E326">
        <v>15</v>
      </c>
      <c r="F326">
        <v>18</v>
      </c>
      <c r="G326">
        <v>18</v>
      </c>
      <c r="H326">
        <v>18</v>
      </c>
      <c r="I326">
        <v>22</v>
      </c>
      <c r="J326">
        <v>19</v>
      </c>
      <c r="K326">
        <v>17</v>
      </c>
      <c r="L326">
        <v>19</v>
      </c>
      <c r="M326">
        <v>18</v>
      </c>
      <c r="N326">
        <v>17</v>
      </c>
      <c r="O326">
        <v>20</v>
      </c>
      <c r="P326">
        <v>16</v>
      </c>
      <c r="Q326">
        <f>'DFO r2_1.4_0.1'!C326</f>
        <v>24</v>
      </c>
      <c r="R326">
        <f>'DFO r2_1.4_0.01'!C326</f>
        <v>27</v>
      </c>
      <c r="S326">
        <f>'DFO r2_1.4_0.03'!C326</f>
        <v>23</v>
      </c>
      <c r="T326">
        <f>'DFO R4 0.1'!C326</f>
        <v>31</v>
      </c>
      <c r="U326">
        <f>'DFO R4 0.3'!C326</f>
        <v>39</v>
      </c>
      <c r="V326">
        <f>'DFO R4 1.0'!C326</f>
        <v>33</v>
      </c>
    </row>
    <row r="327" spans="1:22" x14ac:dyDescent="0.2">
      <c r="A327">
        <v>16</v>
      </c>
      <c r="B327">
        <v>24</v>
      </c>
      <c r="C327">
        <v>18</v>
      </c>
      <c r="D327">
        <v>18</v>
      </c>
      <c r="E327">
        <v>15</v>
      </c>
      <c r="F327">
        <v>17</v>
      </c>
      <c r="G327">
        <v>18</v>
      </c>
      <c r="H327">
        <v>18</v>
      </c>
      <c r="I327">
        <v>22</v>
      </c>
      <c r="J327">
        <v>19</v>
      </c>
      <c r="K327">
        <v>17</v>
      </c>
      <c r="L327">
        <v>19</v>
      </c>
      <c r="M327">
        <v>18</v>
      </c>
      <c r="N327">
        <v>16</v>
      </c>
      <c r="O327">
        <v>20</v>
      </c>
      <c r="P327">
        <v>16</v>
      </c>
      <c r="Q327">
        <f>'DFO r2_1.4_0.1'!C327</f>
        <v>24</v>
      </c>
      <c r="R327">
        <f>'DFO r2_1.4_0.01'!C327</f>
        <v>27</v>
      </c>
      <c r="S327">
        <f>'DFO r2_1.4_0.03'!C327</f>
        <v>22</v>
      </c>
      <c r="T327">
        <f>'DFO R4 0.1'!C327</f>
        <v>31</v>
      </c>
      <c r="U327">
        <f>'DFO R4 0.3'!C327</f>
        <v>38</v>
      </c>
      <c r="V327">
        <f>'DFO R4 1.0'!C327</f>
        <v>32</v>
      </c>
    </row>
    <row r="328" spans="1:22" x14ac:dyDescent="0.2">
      <c r="A328">
        <v>16</v>
      </c>
      <c r="B328">
        <v>24</v>
      </c>
      <c r="C328">
        <v>18</v>
      </c>
      <c r="D328">
        <v>18</v>
      </c>
      <c r="E328">
        <v>15</v>
      </c>
      <c r="F328">
        <v>17</v>
      </c>
      <c r="G328">
        <v>18</v>
      </c>
      <c r="H328">
        <v>18</v>
      </c>
      <c r="I328">
        <v>22</v>
      </c>
      <c r="J328">
        <v>19</v>
      </c>
      <c r="K328">
        <v>17</v>
      </c>
      <c r="L328">
        <v>19</v>
      </c>
      <c r="M328">
        <v>18</v>
      </c>
      <c r="N328">
        <v>16</v>
      </c>
      <c r="O328">
        <v>19</v>
      </c>
      <c r="P328">
        <v>16</v>
      </c>
      <c r="Q328">
        <f>'DFO r2_1.4_0.1'!C328</f>
        <v>22</v>
      </c>
      <c r="R328">
        <f>'DFO r2_1.4_0.01'!C328</f>
        <v>26</v>
      </c>
      <c r="S328">
        <f>'DFO r2_1.4_0.03'!C328</f>
        <v>22</v>
      </c>
      <c r="T328">
        <f>'DFO R4 0.1'!C328</f>
        <v>30</v>
      </c>
      <c r="U328">
        <f>'DFO R4 0.3'!C328</f>
        <v>38</v>
      </c>
      <c r="V328">
        <f>'DFO R4 1.0'!C328</f>
        <v>32</v>
      </c>
    </row>
    <row r="329" spans="1:22" x14ac:dyDescent="0.2">
      <c r="A329">
        <v>16</v>
      </c>
      <c r="B329">
        <v>23</v>
      </c>
      <c r="C329">
        <v>18</v>
      </c>
      <c r="D329">
        <v>17</v>
      </c>
      <c r="E329">
        <v>15</v>
      </c>
      <c r="F329">
        <v>17</v>
      </c>
      <c r="G329">
        <v>18</v>
      </c>
      <c r="H329">
        <v>18</v>
      </c>
      <c r="I329">
        <v>22</v>
      </c>
      <c r="J329">
        <v>19</v>
      </c>
      <c r="K329">
        <v>17</v>
      </c>
      <c r="L329">
        <v>19</v>
      </c>
      <c r="M329">
        <v>18</v>
      </c>
      <c r="N329">
        <v>16</v>
      </c>
      <c r="O329">
        <v>19</v>
      </c>
      <c r="P329">
        <v>16</v>
      </c>
      <c r="Q329">
        <f>'DFO r2_1.4_0.1'!C329</f>
        <v>22</v>
      </c>
      <c r="R329">
        <f>'DFO r2_1.4_0.01'!C329</f>
        <v>26</v>
      </c>
      <c r="S329">
        <f>'DFO r2_1.4_0.03'!C329</f>
        <v>22</v>
      </c>
      <c r="T329">
        <f>'DFO R4 0.1'!C329</f>
        <v>30</v>
      </c>
      <c r="U329">
        <f>'DFO R4 0.3'!C329</f>
        <v>38</v>
      </c>
      <c r="V329">
        <f>'DFO R4 1.0'!C329</f>
        <v>30</v>
      </c>
    </row>
    <row r="330" spans="1:22" x14ac:dyDescent="0.2">
      <c r="A330">
        <v>16</v>
      </c>
      <c r="B330">
        <v>23</v>
      </c>
      <c r="C330">
        <v>18</v>
      </c>
      <c r="D330">
        <v>17</v>
      </c>
      <c r="E330">
        <v>15</v>
      </c>
      <c r="F330">
        <v>17</v>
      </c>
      <c r="G330">
        <v>17</v>
      </c>
      <c r="H330">
        <v>17</v>
      </c>
      <c r="I330">
        <v>21</v>
      </c>
      <c r="J330">
        <v>19</v>
      </c>
      <c r="K330">
        <v>16</v>
      </c>
      <c r="L330">
        <v>19</v>
      </c>
      <c r="M330">
        <v>18</v>
      </c>
      <c r="N330">
        <v>16</v>
      </c>
      <c r="O330">
        <v>19</v>
      </c>
      <c r="P330">
        <v>16</v>
      </c>
      <c r="Q330">
        <f>'DFO r2_1.4_0.1'!C330</f>
        <v>22</v>
      </c>
      <c r="R330">
        <f>'DFO r2_1.4_0.01'!C330</f>
        <v>26</v>
      </c>
      <c r="S330">
        <f>'DFO r2_1.4_0.03'!C330</f>
        <v>22</v>
      </c>
      <c r="T330">
        <f>'DFO R4 0.1'!C330</f>
        <v>29</v>
      </c>
      <c r="U330">
        <f>'DFO R4 0.3'!C330</f>
        <v>37</v>
      </c>
      <c r="V330">
        <f>'DFO R4 1.0'!C330</f>
        <v>30</v>
      </c>
    </row>
    <row r="331" spans="1:22" x14ac:dyDescent="0.2">
      <c r="A331">
        <v>16</v>
      </c>
      <c r="B331">
        <v>23</v>
      </c>
      <c r="C331">
        <v>18</v>
      </c>
      <c r="D331">
        <v>17</v>
      </c>
      <c r="E331">
        <v>15</v>
      </c>
      <c r="F331">
        <v>17</v>
      </c>
      <c r="G331">
        <v>17</v>
      </c>
      <c r="H331">
        <v>17</v>
      </c>
      <c r="I331">
        <v>21</v>
      </c>
      <c r="J331">
        <v>19</v>
      </c>
      <c r="K331">
        <v>16</v>
      </c>
      <c r="L331">
        <v>19</v>
      </c>
      <c r="M331">
        <v>18</v>
      </c>
      <c r="N331">
        <v>16</v>
      </c>
      <c r="O331">
        <v>19</v>
      </c>
      <c r="P331">
        <v>16</v>
      </c>
      <c r="Q331">
        <f>'DFO r2_1.4_0.1'!C331</f>
        <v>21</v>
      </c>
      <c r="R331">
        <f>'DFO r2_1.4_0.01'!C331</f>
        <v>26</v>
      </c>
      <c r="S331">
        <f>'DFO r2_1.4_0.03'!C331</f>
        <v>21</v>
      </c>
      <c r="T331">
        <f>'DFO R4 0.1'!C331</f>
        <v>29</v>
      </c>
      <c r="U331">
        <f>'DFO R4 0.3'!C331</f>
        <v>37</v>
      </c>
      <c r="V331">
        <f>'DFO R4 1.0'!C331</f>
        <v>30</v>
      </c>
    </row>
    <row r="332" spans="1:22" x14ac:dyDescent="0.2">
      <c r="A332">
        <v>16</v>
      </c>
      <c r="B332">
        <v>23</v>
      </c>
      <c r="C332">
        <v>18</v>
      </c>
      <c r="D332">
        <v>17</v>
      </c>
      <c r="E332">
        <v>15</v>
      </c>
      <c r="F332">
        <v>17</v>
      </c>
      <c r="G332">
        <v>17</v>
      </c>
      <c r="H332">
        <v>17</v>
      </c>
      <c r="I332">
        <v>20</v>
      </c>
      <c r="J332">
        <v>18</v>
      </c>
      <c r="K332">
        <v>16</v>
      </c>
      <c r="L332">
        <v>18</v>
      </c>
      <c r="M332">
        <v>18</v>
      </c>
      <c r="N332">
        <v>15</v>
      </c>
      <c r="O332">
        <v>19</v>
      </c>
      <c r="P332">
        <v>16</v>
      </c>
      <c r="Q332">
        <f>'DFO r2_1.4_0.1'!C332</f>
        <v>21</v>
      </c>
      <c r="R332">
        <f>'DFO r2_1.4_0.01'!C332</f>
        <v>26</v>
      </c>
      <c r="S332">
        <f>'DFO r2_1.4_0.03'!C332</f>
        <v>21</v>
      </c>
      <c r="T332">
        <f>'DFO R4 0.1'!C332</f>
        <v>28</v>
      </c>
      <c r="U332">
        <f>'DFO R4 0.3'!C332</f>
        <v>37</v>
      </c>
      <c r="V332">
        <f>'DFO R4 1.0'!C332</f>
        <v>30</v>
      </c>
    </row>
    <row r="333" spans="1:22" x14ac:dyDescent="0.2">
      <c r="A333">
        <v>16</v>
      </c>
      <c r="B333">
        <v>22</v>
      </c>
      <c r="C333">
        <v>18</v>
      </c>
      <c r="D333">
        <v>17</v>
      </c>
      <c r="E333">
        <v>15</v>
      </c>
      <c r="F333">
        <v>17</v>
      </c>
      <c r="G333">
        <v>17</v>
      </c>
      <c r="H333">
        <v>17</v>
      </c>
      <c r="I333">
        <v>20</v>
      </c>
      <c r="J333">
        <v>18</v>
      </c>
      <c r="K333">
        <v>16</v>
      </c>
      <c r="L333">
        <v>18</v>
      </c>
      <c r="M333">
        <v>17</v>
      </c>
      <c r="N333">
        <v>15</v>
      </c>
      <c r="O333">
        <v>18</v>
      </c>
      <c r="P333">
        <v>16</v>
      </c>
      <c r="Q333">
        <f>'DFO r2_1.4_0.1'!C333</f>
        <v>21</v>
      </c>
      <c r="R333">
        <f>'DFO r2_1.4_0.01'!C333</f>
        <v>26</v>
      </c>
      <c r="S333">
        <f>'DFO r2_1.4_0.03'!C333</f>
        <v>21</v>
      </c>
      <c r="T333">
        <f>'DFO R4 0.1'!C333</f>
        <v>27</v>
      </c>
      <c r="U333">
        <f>'DFO R4 0.3'!C333</f>
        <v>36</v>
      </c>
      <c r="V333">
        <f>'DFO R4 1.0'!C333</f>
        <v>29</v>
      </c>
    </row>
    <row r="334" spans="1:22" x14ac:dyDescent="0.2">
      <c r="A334">
        <v>15</v>
      </c>
      <c r="B334">
        <v>22</v>
      </c>
      <c r="C334">
        <v>17</v>
      </c>
      <c r="D334">
        <v>17</v>
      </c>
      <c r="E334">
        <v>15</v>
      </c>
      <c r="F334">
        <v>17</v>
      </c>
      <c r="G334">
        <v>17</v>
      </c>
      <c r="H334">
        <v>17</v>
      </c>
      <c r="I334">
        <v>20</v>
      </c>
      <c r="J334">
        <v>18</v>
      </c>
      <c r="K334">
        <v>15</v>
      </c>
      <c r="L334">
        <v>18</v>
      </c>
      <c r="M334">
        <v>17</v>
      </c>
      <c r="N334">
        <v>15</v>
      </c>
      <c r="O334">
        <v>18</v>
      </c>
      <c r="P334">
        <v>16</v>
      </c>
      <c r="Q334">
        <f>'DFO r2_1.4_0.1'!C334</f>
        <v>21</v>
      </c>
      <c r="R334">
        <f>'DFO r2_1.4_0.01'!C334</f>
        <v>26</v>
      </c>
      <c r="S334">
        <f>'DFO r2_1.4_0.03'!C334</f>
        <v>21</v>
      </c>
      <c r="T334">
        <f>'DFO R4 0.1'!C334</f>
        <v>27</v>
      </c>
      <c r="U334">
        <f>'DFO R4 0.3'!C334</f>
        <v>36</v>
      </c>
      <c r="V334">
        <f>'DFO R4 1.0'!C334</f>
        <v>29</v>
      </c>
    </row>
    <row r="335" spans="1:22" x14ac:dyDescent="0.2">
      <c r="A335">
        <v>15</v>
      </c>
      <c r="B335">
        <v>22</v>
      </c>
      <c r="C335">
        <v>17</v>
      </c>
      <c r="D335">
        <v>17</v>
      </c>
      <c r="E335">
        <v>15</v>
      </c>
      <c r="F335">
        <v>16</v>
      </c>
      <c r="G335">
        <v>17</v>
      </c>
      <c r="H335">
        <v>17</v>
      </c>
      <c r="I335">
        <v>20</v>
      </c>
      <c r="J335">
        <v>17</v>
      </c>
      <c r="K335">
        <v>15</v>
      </c>
      <c r="L335">
        <v>18</v>
      </c>
      <c r="M335">
        <v>17</v>
      </c>
      <c r="N335">
        <v>15</v>
      </c>
      <c r="O335">
        <v>18</v>
      </c>
      <c r="P335">
        <v>15</v>
      </c>
      <c r="Q335">
        <f>'DFO r2_1.4_0.1'!C335</f>
        <v>21</v>
      </c>
      <c r="R335">
        <f>'DFO r2_1.4_0.01'!C335</f>
        <v>25</v>
      </c>
      <c r="S335">
        <f>'DFO r2_1.4_0.03'!C335</f>
        <v>21</v>
      </c>
      <c r="T335">
        <f>'DFO R4 0.1'!C335</f>
        <v>27</v>
      </c>
      <c r="U335">
        <f>'DFO R4 0.3'!C335</f>
        <v>35</v>
      </c>
      <c r="V335">
        <f>'DFO R4 1.0'!C335</f>
        <v>29</v>
      </c>
    </row>
    <row r="336" spans="1:22" x14ac:dyDescent="0.2">
      <c r="A336">
        <v>15</v>
      </c>
      <c r="B336">
        <v>22</v>
      </c>
      <c r="C336">
        <v>17</v>
      </c>
      <c r="D336">
        <v>17</v>
      </c>
      <c r="E336">
        <v>14</v>
      </c>
      <c r="F336">
        <v>16</v>
      </c>
      <c r="G336">
        <v>16</v>
      </c>
      <c r="H336">
        <v>16</v>
      </c>
      <c r="I336">
        <v>20</v>
      </c>
      <c r="J336">
        <v>17</v>
      </c>
      <c r="K336">
        <v>15</v>
      </c>
      <c r="L336">
        <v>18</v>
      </c>
      <c r="M336">
        <v>17</v>
      </c>
      <c r="N336">
        <v>15</v>
      </c>
      <c r="O336">
        <v>18</v>
      </c>
      <c r="P336">
        <v>15</v>
      </c>
      <c r="Q336">
        <f>'DFO r2_1.4_0.1'!C336</f>
        <v>20</v>
      </c>
      <c r="R336">
        <f>'DFO r2_1.4_0.01'!C336</f>
        <v>25</v>
      </c>
      <c r="S336">
        <f>'DFO r2_1.4_0.03'!C336</f>
        <v>21</v>
      </c>
      <c r="T336">
        <f>'DFO R4 0.1'!C336</f>
        <v>26</v>
      </c>
      <c r="U336">
        <f>'DFO R4 0.3'!C336</f>
        <v>34</v>
      </c>
      <c r="V336">
        <f>'DFO R4 1.0'!C336</f>
        <v>29</v>
      </c>
    </row>
    <row r="337" spans="1:22" x14ac:dyDescent="0.2">
      <c r="A337">
        <v>15</v>
      </c>
      <c r="B337">
        <v>22</v>
      </c>
      <c r="C337">
        <v>17</v>
      </c>
      <c r="D337">
        <v>16</v>
      </c>
      <c r="E337">
        <v>14</v>
      </c>
      <c r="F337">
        <v>16</v>
      </c>
      <c r="G337">
        <v>16</v>
      </c>
      <c r="H337">
        <v>16</v>
      </c>
      <c r="I337">
        <v>20</v>
      </c>
      <c r="J337">
        <v>17</v>
      </c>
      <c r="K337">
        <v>15</v>
      </c>
      <c r="L337">
        <v>18</v>
      </c>
      <c r="M337">
        <v>17</v>
      </c>
      <c r="N337">
        <v>15</v>
      </c>
      <c r="O337">
        <v>18</v>
      </c>
      <c r="P337">
        <v>15</v>
      </c>
      <c r="Q337">
        <f>'DFO r2_1.4_0.1'!C337</f>
        <v>20</v>
      </c>
      <c r="R337">
        <f>'DFO r2_1.4_0.01'!C337</f>
        <v>24</v>
      </c>
      <c r="S337">
        <f>'DFO r2_1.4_0.03'!C337</f>
        <v>20</v>
      </c>
      <c r="T337">
        <f>'DFO R4 0.1'!C337</f>
        <v>26</v>
      </c>
      <c r="U337">
        <f>'DFO R4 0.3'!C337</f>
        <v>34</v>
      </c>
      <c r="V337">
        <f>'DFO R4 1.0'!C337</f>
        <v>29</v>
      </c>
    </row>
    <row r="338" spans="1:22" x14ac:dyDescent="0.2">
      <c r="A338">
        <v>15</v>
      </c>
      <c r="B338">
        <v>22</v>
      </c>
      <c r="C338">
        <v>17</v>
      </c>
      <c r="D338">
        <v>16</v>
      </c>
      <c r="E338">
        <v>14</v>
      </c>
      <c r="F338">
        <v>16</v>
      </c>
      <c r="G338">
        <v>16</v>
      </c>
      <c r="H338">
        <v>16</v>
      </c>
      <c r="I338">
        <v>19</v>
      </c>
      <c r="J338">
        <v>17</v>
      </c>
      <c r="K338">
        <v>15</v>
      </c>
      <c r="L338">
        <v>18</v>
      </c>
      <c r="M338">
        <v>17</v>
      </c>
      <c r="N338">
        <v>14</v>
      </c>
      <c r="O338">
        <v>18</v>
      </c>
      <c r="P338">
        <v>15</v>
      </c>
      <c r="Q338">
        <f>'DFO r2_1.4_0.1'!C338</f>
        <v>20</v>
      </c>
      <c r="R338">
        <f>'DFO r2_1.4_0.01'!C338</f>
        <v>24</v>
      </c>
      <c r="S338">
        <f>'DFO r2_1.4_0.03'!C338</f>
        <v>20</v>
      </c>
      <c r="T338">
        <f>'DFO R4 0.1'!C338</f>
        <v>25</v>
      </c>
      <c r="U338">
        <f>'DFO R4 0.3'!C338</f>
        <v>33</v>
      </c>
      <c r="V338">
        <f>'DFO R4 1.0'!C338</f>
        <v>29</v>
      </c>
    </row>
    <row r="339" spans="1:22" x14ac:dyDescent="0.2">
      <c r="A339">
        <v>15</v>
      </c>
      <c r="B339">
        <v>22</v>
      </c>
      <c r="C339">
        <v>17</v>
      </c>
      <c r="D339">
        <v>16</v>
      </c>
      <c r="E339">
        <v>14</v>
      </c>
      <c r="F339">
        <v>16</v>
      </c>
      <c r="G339">
        <v>16</v>
      </c>
      <c r="H339">
        <v>16</v>
      </c>
      <c r="I339">
        <v>18</v>
      </c>
      <c r="J339">
        <v>17</v>
      </c>
      <c r="K339">
        <v>15</v>
      </c>
      <c r="L339">
        <v>18</v>
      </c>
      <c r="M339">
        <v>16</v>
      </c>
      <c r="N339">
        <v>14</v>
      </c>
      <c r="O339">
        <v>17</v>
      </c>
      <c r="P339">
        <v>15</v>
      </c>
      <c r="Q339">
        <f>'DFO r2_1.4_0.1'!C339</f>
        <v>19</v>
      </c>
      <c r="R339">
        <f>'DFO r2_1.4_0.01'!C339</f>
        <v>24</v>
      </c>
      <c r="S339">
        <f>'DFO r2_1.4_0.03'!C339</f>
        <v>20</v>
      </c>
      <c r="T339">
        <f>'DFO R4 0.1'!C339</f>
        <v>24</v>
      </c>
      <c r="U339">
        <f>'DFO R4 0.3'!C339</f>
        <v>32</v>
      </c>
      <c r="V339">
        <f>'DFO R4 1.0'!C339</f>
        <v>28</v>
      </c>
    </row>
    <row r="340" spans="1:22" x14ac:dyDescent="0.2">
      <c r="A340">
        <v>15</v>
      </c>
      <c r="B340">
        <v>21</v>
      </c>
      <c r="C340">
        <v>17</v>
      </c>
      <c r="D340">
        <v>16</v>
      </c>
      <c r="E340">
        <v>14</v>
      </c>
      <c r="F340">
        <v>16</v>
      </c>
      <c r="G340">
        <v>16</v>
      </c>
      <c r="H340">
        <v>16</v>
      </c>
      <c r="I340">
        <v>18</v>
      </c>
      <c r="J340">
        <v>17</v>
      </c>
      <c r="K340">
        <v>15</v>
      </c>
      <c r="L340">
        <v>17</v>
      </c>
      <c r="M340">
        <v>16</v>
      </c>
      <c r="N340">
        <v>14</v>
      </c>
      <c r="O340">
        <v>17</v>
      </c>
      <c r="P340">
        <v>15</v>
      </c>
      <c r="Q340">
        <f>'DFO r2_1.4_0.1'!C340</f>
        <v>19</v>
      </c>
      <c r="R340">
        <f>'DFO r2_1.4_0.01'!C340</f>
        <v>24</v>
      </c>
      <c r="S340">
        <f>'DFO r2_1.4_0.03'!C340</f>
        <v>20</v>
      </c>
      <c r="T340">
        <f>'DFO R4 0.1'!C340</f>
        <v>24</v>
      </c>
      <c r="U340">
        <f>'DFO R4 0.3'!C340</f>
        <v>32</v>
      </c>
      <c r="V340">
        <f>'DFO R4 1.0'!C340</f>
        <v>27</v>
      </c>
    </row>
    <row r="341" spans="1:22" x14ac:dyDescent="0.2">
      <c r="A341">
        <v>15</v>
      </c>
      <c r="B341">
        <v>21</v>
      </c>
      <c r="C341">
        <v>17</v>
      </c>
      <c r="D341">
        <v>16</v>
      </c>
      <c r="E341">
        <v>14</v>
      </c>
      <c r="F341">
        <v>16</v>
      </c>
      <c r="G341">
        <v>16</v>
      </c>
      <c r="H341">
        <v>16</v>
      </c>
      <c r="I341">
        <v>18</v>
      </c>
      <c r="J341">
        <v>17</v>
      </c>
      <c r="K341">
        <v>15</v>
      </c>
      <c r="L341">
        <v>17</v>
      </c>
      <c r="M341">
        <v>16</v>
      </c>
      <c r="N341">
        <v>14</v>
      </c>
      <c r="O341">
        <v>17</v>
      </c>
      <c r="P341">
        <v>15</v>
      </c>
      <c r="Q341">
        <f>'DFO r2_1.4_0.1'!C341</f>
        <v>19</v>
      </c>
      <c r="R341">
        <f>'DFO r2_1.4_0.01'!C341</f>
        <v>24</v>
      </c>
      <c r="S341">
        <f>'DFO r2_1.4_0.03'!C341</f>
        <v>20</v>
      </c>
      <c r="T341">
        <f>'DFO R4 0.1'!C341</f>
        <v>24</v>
      </c>
      <c r="U341">
        <f>'DFO R4 0.3'!C341</f>
        <v>32</v>
      </c>
      <c r="V341">
        <f>'DFO R4 1.0'!C341</f>
        <v>26</v>
      </c>
    </row>
    <row r="342" spans="1:22" x14ac:dyDescent="0.2">
      <c r="A342">
        <v>15</v>
      </c>
      <c r="B342">
        <v>21</v>
      </c>
      <c r="C342">
        <v>16</v>
      </c>
      <c r="D342">
        <v>16</v>
      </c>
      <c r="E342">
        <v>14</v>
      </c>
      <c r="F342">
        <v>15</v>
      </c>
      <c r="G342">
        <v>16</v>
      </c>
      <c r="H342">
        <v>16</v>
      </c>
      <c r="I342">
        <v>18</v>
      </c>
      <c r="J342">
        <v>17</v>
      </c>
      <c r="K342">
        <v>15</v>
      </c>
      <c r="L342">
        <v>17</v>
      </c>
      <c r="M342">
        <v>16</v>
      </c>
      <c r="N342">
        <v>14</v>
      </c>
      <c r="O342">
        <v>17</v>
      </c>
      <c r="P342">
        <v>15</v>
      </c>
      <c r="Q342">
        <f>'DFO r2_1.4_0.1'!C342</f>
        <v>19</v>
      </c>
      <c r="R342">
        <f>'DFO r2_1.4_0.01'!C342</f>
        <v>24</v>
      </c>
      <c r="S342">
        <f>'DFO r2_1.4_0.03'!C342</f>
        <v>20</v>
      </c>
      <c r="T342">
        <f>'DFO R4 0.1'!C342</f>
        <v>24</v>
      </c>
      <c r="U342">
        <f>'DFO R4 0.3'!C342</f>
        <v>31</v>
      </c>
      <c r="V342">
        <f>'DFO R4 1.0'!C342</f>
        <v>26</v>
      </c>
    </row>
    <row r="343" spans="1:22" x14ac:dyDescent="0.2">
      <c r="A343">
        <v>15</v>
      </c>
      <c r="B343">
        <v>21</v>
      </c>
      <c r="C343">
        <v>16</v>
      </c>
      <c r="D343">
        <v>16</v>
      </c>
      <c r="E343">
        <v>14</v>
      </c>
      <c r="F343">
        <v>15</v>
      </c>
      <c r="G343">
        <v>15</v>
      </c>
      <c r="H343">
        <v>16</v>
      </c>
      <c r="I343">
        <v>18</v>
      </c>
      <c r="J343">
        <v>16</v>
      </c>
      <c r="K343">
        <v>14</v>
      </c>
      <c r="L343">
        <v>17</v>
      </c>
      <c r="M343">
        <v>16</v>
      </c>
      <c r="N343">
        <v>14</v>
      </c>
      <c r="O343">
        <v>17</v>
      </c>
      <c r="P343">
        <v>15</v>
      </c>
      <c r="Q343">
        <f>'DFO r2_1.4_0.1'!C343</f>
        <v>18</v>
      </c>
      <c r="R343">
        <f>'DFO r2_1.4_0.01'!C343</f>
        <v>24</v>
      </c>
      <c r="S343">
        <f>'DFO r2_1.4_0.03'!C343</f>
        <v>19</v>
      </c>
      <c r="T343">
        <f>'DFO R4 0.1'!C343</f>
        <v>23</v>
      </c>
      <c r="U343">
        <f>'DFO R4 0.3'!C343</f>
        <v>31</v>
      </c>
      <c r="V343">
        <f>'DFO R4 1.0'!C343</f>
        <v>26</v>
      </c>
    </row>
    <row r="344" spans="1:22" x14ac:dyDescent="0.2">
      <c r="A344">
        <v>15</v>
      </c>
      <c r="B344">
        <v>21</v>
      </c>
      <c r="C344">
        <v>16</v>
      </c>
      <c r="D344">
        <v>16</v>
      </c>
      <c r="E344">
        <v>14</v>
      </c>
      <c r="F344">
        <v>15</v>
      </c>
      <c r="G344">
        <v>15</v>
      </c>
      <c r="H344">
        <v>15</v>
      </c>
      <c r="I344">
        <v>18</v>
      </c>
      <c r="J344">
        <v>16</v>
      </c>
      <c r="K344">
        <v>14</v>
      </c>
      <c r="L344">
        <v>17</v>
      </c>
      <c r="M344">
        <v>16</v>
      </c>
      <c r="N344">
        <v>14</v>
      </c>
      <c r="O344">
        <v>17</v>
      </c>
      <c r="P344">
        <v>15</v>
      </c>
      <c r="Q344">
        <f>'DFO r2_1.4_0.1'!C344</f>
        <v>17</v>
      </c>
      <c r="R344">
        <f>'DFO r2_1.4_0.01'!C344</f>
        <v>23</v>
      </c>
      <c r="S344">
        <f>'DFO r2_1.4_0.03'!C344</f>
        <v>19</v>
      </c>
      <c r="T344">
        <f>'DFO R4 0.1'!C344</f>
        <v>23</v>
      </c>
      <c r="U344">
        <f>'DFO R4 0.3'!C344</f>
        <v>30</v>
      </c>
      <c r="V344">
        <f>'DFO R4 1.0'!C344</f>
        <v>24</v>
      </c>
    </row>
    <row r="345" spans="1:22" x14ac:dyDescent="0.2">
      <c r="A345">
        <v>14</v>
      </c>
      <c r="B345">
        <v>21</v>
      </c>
      <c r="C345">
        <v>15</v>
      </c>
      <c r="D345">
        <v>16</v>
      </c>
      <c r="E345">
        <v>14</v>
      </c>
      <c r="F345">
        <v>15</v>
      </c>
      <c r="G345">
        <v>15</v>
      </c>
      <c r="H345">
        <v>15</v>
      </c>
      <c r="I345">
        <v>17</v>
      </c>
      <c r="J345">
        <v>16</v>
      </c>
      <c r="K345">
        <v>14</v>
      </c>
      <c r="L345">
        <v>17</v>
      </c>
      <c r="M345">
        <v>16</v>
      </c>
      <c r="N345">
        <v>14</v>
      </c>
      <c r="O345">
        <v>16</v>
      </c>
      <c r="P345">
        <v>14</v>
      </c>
      <c r="Q345">
        <f>'DFO r2_1.4_0.1'!C345</f>
        <v>17</v>
      </c>
      <c r="R345">
        <f>'DFO r2_1.4_0.01'!C345</f>
        <v>23</v>
      </c>
      <c r="S345">
        <f>'DFO r2_1.4_0.03'!C345</f>
        <v>19</v>
      </c>
      <c r="T345">
        <f>'DFO R4 0.1'!C345</f>
        <v>22</v>
      </c>
      <c r="U345">
        <f>'DFO R4 0.3'!C345</f>
        <v>29</v>
      </c>
      <c r="V345">
        <f>'DFO R4 1.0'!C345</f>
        <v>23</v>
      </c>
    </row>
    <row r="346" spans="1:22" x14ac:dyDescent="0.2">
      <c r="A346">
        <v>14</v>
      </c>
      <c r="B346">
        <v>21</v>
      </c>
      <c r="C346">
        <v>15</v>
      </c>
      <c r="D346">
        <v>15</v>
      </c>
      <c r="E346">
        <v>14</v>
      </c>
      <c r="F346">
        <v>15</v>
      </c>
      <c r="G346">
        <v>15</v>
      </c>
      <c r="H346">
        <v>15</v>
      </c>
      <c r="I346">
        <v>16</v>
      </c>
      <c r="J346">
        <v>16</v>
      </c>
      <c r="K346">
        <v>14</v>
      </c>
      <c r="L346">
        <v>17</v>
      </c>
      <c r="M346">
        <v>16</v>
      </c>
      <c r="N346">
        <v>14</v>
      </c>
      <c r="O346">
        <v>16</v>
      </c>
      <c r="P346">
        <v>14</v>
      </c>
      <c r="Q346">
        <f>'DFO r2_1.4_0.1'!C346</f>
        <v>17</v>
      </c>
      <c r="R346">
        <f>'DFO r2_1.4_0.01'!C346</f>
        <v>22</v>
      </c>
      <c r="S346">
        <f>'DFO r2_1.4_0.03'!C346</f>
        <v>19</v>
      </c>
      <c r="T346">
        <f>'DFO R4 0.1'!C346</f>
        <v>22</v>
      </c>
      <c r="U346">
        <f>'DFO R4 0.3'!C346</f>
        <v>29</v>
      </c>
      <c r="V346">
        <f>'DFO R4 1.0'!C346</f>
        <v>23</v>
      </c>
    </row>
    <row r="347" spans="1:22" x14ac:dyDescent="0.2">
      <c r="A347">
        <v>14</v>
      </c>
      <c r="B347">
        <v>21</v>
      </c>
      <c r="C347">
        <v>15</v>
      </c>
      <c r="D347">
        <v>15</v>
      </c>
      <c r="E347">
        <v>14</v>
      </c>
      <c r="F347">
        <v>15</v>
      </c>
      <c r="G347">
        <v>15</v>
      </c>
      <c r="H347">
        <v>15</v>
      </c>
      <c r="I347">
        <v>16</v>
      </c>
      <c r="J347">
        <v>16</v>
      </c>
      <c r="K347">
        <v>14</v>
      </c>
      <c r="L347">
        <v>17</v>
      </c>
      <c r="M347">
        <v>16</v>
      </c>
      <c r="N347">
        <v>13</v>
      </c>
      <c r="O347">
        <v>16</v>
      </c>
      <c r="P347">
        <v>14</v>
      </c>
      <c r="Q347">
        <f>'DFO r2_1.4_0.1'!C347</f>
        <v>17</v>
      </c>
      <c r="R347">
        <f>'DFO r2_1.4_0.01'!C347</f>
        <v>22</v>
      </c>
      <c r="S347">
        <f>'DFO r2_1.4_0.03'!C347</f>
        <v>19</v>
      </c>
      <c r="T347">
        <f>'DFO R4 0.1'!C347</f>
        <v>21</v>
      </c>
      <c r="U347">
        <f>'DFO R4 0.3'!C347</f>
        <v>29</v>
      </c>
      <c r="V347">
        <f>'DFO R4 1.0'!C347</f>
        <v>23</v>
      </c>
    </row>
    <row r="348" spans="1:22" x14ac:dyDescent="0.2">
      <c r="A348">
        <v>14</v>
      </c>
      <c r="B348">
        <v>21</v>
      </c>
      <c r="C348">
        <v>15</v>
      </c>
      <c r="D348">
        <v>15</v>
      </c>
      <c r="E348">
        <v>14</v>
      </c>
      <c r="F348">
        <v>14</v>
      </c>
      <c r="G348">
        <v>15</v>
      </c>
      <c r="H348">
        <v>15</v>
      </c>
      <c r="I348">
        <v>16</v>
      </c>
      <c r="J348">
        <v>15</v>
      </c>
      <c r="K348">
        <v>14</v>
      </c>
      <c r="L348">
        <v>16</v>
      </c>
      <c r="M348">
        <v>16</v>
      </c>
      <c r="N348">
        <v>13</v>
      </c>
      <c r="O348">
        <v>16</v>
      </c>
      <c r="P348">
        <v>14</v>
      </c>
      <c r="Q348">
        <f>'DFO r2_1.4_0.1'!C348</f>
        <v>17</v>
      </c>
      <c r="R348">
        <f>'DFO r2_1.4_0.01'!C348</f>
        <v>22</v>
      </c>
      <c r="S348">
        <f>'DFO r2_1.4_0.03'!C348</f>
        <v>19</v>
      </c>
      <c r="T348">
        <f>'DFO R4 0.1'!C348</f>
        <v>21</v>
      </c>
      <c r="U348">
        <f>'DFO R4 0.3'!C348</f>
        <v>28</v>
      </c>
      <c r="V348">
        <f>'DFO R4 1.0'!C348</f>
        <v>23</v>
      </c>
    </row>
    <row r="349" spans="1:22" x14ac:dyDescent="0.2">
      <c r="A349">
        <v>14</v>
      </c>
      <c r="B349">
        <v>21</v>
      </c>
      <c r="C349">
        <v>15</v>
      </c>
      <c r="D349">
        <v>15</v>
      </c>
      <c r="E349">
        <v>14</v>
      </c>
      <c r="F349">
        <v>14</v>
      </c>
      <c r="G349">
        <v>15</v>
      </c>
      <c r="H349">
        <v>15</v>
      </c>
      <c r="I349">
        <v>16</v>
      </c>
      <c r="J349">
        <v>15</v>
      </c>
      <c r="K349">
        <v>13</v>
      </c>
      <c r="L349">
        <v>16</v>
      </c>
      <c r="M349">
        <v>16</v>
      </c>
      <c r="N349">
        <v>13</v>
      </c>
      <c r="O349">
        <v>16</v>
      </c>
      <c r="P349">
        <v>14</v>
      </c>
      <c r="Q349">
        <f>'DFO r2_1.4_0.1'!C349</f>
        <v>17</v>
      </c>
      <c r="R349">
        <f>'DFO r2_1.4_0.01'!C349</f>
        <v>22</v>
      </c>
      <c r="S349">
        <f>'DFO r2_1.4_0.03'!C349</f>
        <v>19</v>
      </c>
      <c r="T349">
        <f>'DFO R4 0.1'!C349</f>
        <v>21</v>
      </c>
      <c r="U349">
        <f>'DFO R4 0.3'!C349</f>
        <v>28</v>
      </c>
      <c r="V349">
        <f>'DFO R4 1.0'!C349</f>
        <v>22</v>
      </c>
    </row>
    <row r="350" spans="1:22" x14ac:dyDescent="0.2">
      <c r="A350">
        <v>14</v>
      </c>
      <c r="B350">
        <v>21</v>
      </c>
      <c r="C350">
        <v>15</v>
      </c>
      <c r="D350">
        <v>15</v>
      </c>
      <c r="E350">
        <v>14</v>
      </c>
      <c r="F350">
        <v>14</v>
      </c>
      <c r="G350">
        <v>15</v>
      </c>
      <c r="H350">
        <v>14</v>
      </c>
      <c r="I350">
        <v>16</v>
      </c>
      <c r="J350">
        <v>15</v>
      </c>
      <c r="K350">
        <v>12</v>
      </c>
      <c r="L350">
        <v>16</v>
      </c>
      <c r="M350">
        <v>16</v>
      </c>
      <c r="N350">
        <v>13</v>
      </c>
      <c r="O350">
        <v>15</v>
      </c>
      <c r="P350">
        <v>14</v>
      </c>
      <c r="Q350">
        <f>'DFO r2_1.4_0.1'!C350</f>
        <v>16</v>
      </c>
      <c r="R350">
        <f>'DFO r2_1.4_0.01'!C350</f>
        <v>22</v>
      </c>
      <c r="S350">
        <f>'DFO r2_1.4_0.03'!C350</f>
        <v>19</v>
      </c>
      <c r="T350">
        <f>'DFO R4 0.1'!C350</f>
        <v>20</v>
      </c>
      <c r="U350">
        <f>'DFO R4 0.3'!C350</f>
        <v>27</v>
      </c>
      <c r="V350">
        <f>'DFO R4 1.0'!C350</f>
        <v>22</v>
      </c>
    </row>
    <row r="351" spans="1:22" x14ac:dyDescent="0.2">
      <c r="A351">
        <v>14</v>
      </c>
      <c r="B351">
        <v>21</v>
      </c>
      <c r="C351">
        <v>15</v>
      </c>
      <c r="D351">
        <v>15</v>
      </c>
      <c r="E351">
        <v>13</v>
      </c>
      <c r="F351">
        <v>14</v>
      </c>
      <c r="G351">
        <v>15</v>
      </c>
      <c r="H351">
        <v>14</v>
      </c>
      <c r="I351">
        <v>16</v>
      </c>
      <c r="J351">
        <v>15</v>
      </c>
      <c r="K351">
        <v>12</v>
      </c>
      <c r="L351">
        <v>16</v>
      </c>
      <c r="M351">
        <v>16</v>
      </c>
      <c r="N351">
        <v>13</v>
      </c>
      <c r="O351">
        <v>15</v>
      </c>
      <c r="P351">
        <v>14</v>
      </c>
      <c r="Q351">
        <f>'DFO r2_1.4_0.1'!C351</f>
        <v>16</v>
      </c>
      <c r="R351">
        <f>'DFO r2_1.4_0.01'!C351</f>
        <v>22</v>
      </c>
      <c r="S351">
        <f>'DFO r2_1.4_0.03'!C351</f>
        <v>19</v>
      </c>
      <c r="T351">
        <f>'DFO R4 0.1'!C351</f>
        <v>20</v>
      </c>
      <c r="U351">
        <f>'DFO R4 0.3'!C351</f>
        <v>27</v>
      </c>
      <c r="V351">
        <f>'DFO R4 1.0'!C351</f>
        <v>22</v>
      </c>
    </row>
    <row r="352" spans="1:22" x14ac:dyDescent="0.2">
      <c r="A352">
        <v>14</v>
      </c>
      <c r="B352">
        <v>21</v>
      </c>
      <c r="C352">
        <v>15</v>
      </c>
      <c r="D352">
        <v>15</v>
      </c>
      <c r="E352">
        <v>13</v>
      </c>
      <c r="F352">
        <v>14</v>
      </c>
      <c r="G352">
        <v>15</v>
      </c>
      <c r="H352">
        <v>14</v>
      </c>
      <c r="I352">
        <v>15</v>
      </c>
      <c r="J352">
        <v>15</v>
      </c>
      <c r="K352">
        <v>12</v>
      </c>
      <c r="L352">
        <v>16</v>
      </c>
      <c r="M352">
        <v>15</v>
      </c>
      <c r="N352">
        <v>13</v>
      </c>
      <c r="O352">
        <v>15</v>
      </c>
      <c r="P352">
        <v>13</v>
      </c>
      <c r="Q352">
        <f>'DFO r2_1.4_0.1'!C352</f>
        <v>16</v>
      </c>
      <c r="R352">
        <f>'DFO r2_1.4_0.01'!C352</f>
        <v>22</v>
      </c>
      <c r="S352">
        <f>'DFO r2_1.4_0.03'!C352</f>
        <v>18</v>
      </c>
      <c r="T352">
        <f>'DFO R4 0.1'!C352</f>
        <v>20</v>
      </c>
      <c r="U352">
        <f>'DFO R4 0.3'!C352</f>
        <v>25</v>
      </c>
      <c r="V352">
        <f>'DFO R4 1.0'!C352</f>
        <v>22</v>
      </c>
    </row>
    <row r="353" spans="1:22" x14ac:dyDescent="0.2">
      <c r="A353">
        <v>14</v>
      </c>
      <c r="B353">
        <v>20</v>
      </c>
      <c r="C353">
        <v>15</v>
      </c>
      <c r="D353">
        <v>15</v>
      </c>
      <c r="E353">
        <v>13</v>
      </c>
      <c r="F353">
        <v>14</v>
      </c>
      <c r="G353">
        <v>15</v>
      </c>
      <c r="H353">
        <v>14</v>
      </c>
      <c r="I353">
        <v>15</v>
      </c>
      <c r="J353">
        <v>15</v>
      </c>
      <c r="K353">
        <v>12</v>
      </c>
      <c r="L353">
        <v>16</v>
      </c>
      <c r="M353">
        <v>15</v>
      </c>
      <c r="N353">
        <v>12</v>
      </c>
      <c r="O353">
        <v>15</v>
      </c>
      <c r="P353">
        <v>13</v>
      </c>
      <c r="Q353">
        <f>'DFO r2_1.4_0.1'!C353</f>
        <v>15</v>
      </c>
      <c r="R353">
        <f>'DFO r2_1.4_0.01'!C353</f>
        <v>21</v>
      </c>
      <c r="S353">
        <f>'DFO r2_1.4_0.03'!C353</f>
        <v>18</v>
      </c>
      <c r="T353">
        <f>'DFO R4 0.1'!C353</f>
        <v>20</v>
      </c>
      <c r="U353">
        <f>'DFO R4 0.3'!C353</f>
        <v>25</v>
      </c>
      <c r="V353">
        <f>'DFO R4 1.0'!C353</f>
        <v>21</v>
      </c>
    </row>
    <row r="354" spans="1:22" x14ac:dyDescent="0.2">
      <c r="A354">
        <v>13</v>
      </c>
      <c r="B354">
        <v>20</v>
      </c>
      <c r="C354">
        <v>15</v>
      </c>
      <c r="D354">
        <v>14</v>
      </c>
      <c r="E354">
        <v>13</v>
      </c>
      <c r="F354">
        <v>14</v>
      </c>
      <c r="G354">
        <v>14</v>
      </c>
      <c r="H354">
        <v>14</v>
      </c>
      <c r="I354">
        <v>15</v>
      </c>
      <c r="J354">
        <v>14</v>
      </c>
      <c r="K354">
        <v>12</v>
      </c>
      <c r="L354">
        <v>16</v>
      </c>
      <c r="M354">
        <v>15</v>
      </c>
      <c r="N354">
        <v>12</v>
      </c>
      <c r="O354">
        <v>15</v>
      </c>
      <c r="P354">
        <v>13</v>
      </c>
      <c r="Q354">
        <f>'DFO r2_1.4_0.1'!C354</f>
        <v>15</v>
      </c>
      <c r="R354">
        <f>'DFO r2_1.4_0.01'!C354</f>
        <v>21</v>
      </c>
      <c r="S354">
        <f>'DFO r2_1.4_0.03'!C354</f>
        <v>17</v>
      </c>
      <c r="T354">
        <f>'DFO R4 0.1'!C354</f>
        <v>20</v>
      </c>
      <c r="U354">
        <f>'DFO R4 0.3'!C354</f>
        <v>24</v>
      </c>
      <c r="V354">
        <f>'DFO R4 1.0'!C354</f>
        <v>21</v>
      </c>
    </row>
    <row r="355" spans="1:22" x14ac:dyDescent="0.2">
      <c r="A355">
        <v>13</v>
      </c>
      <c r="B355">
        <v>20</v>
      </c>
      <c r="C355">
        <v>14</v>
      </c>
      <c r="D355">
        <v>14</v>
      </c>
      <c r="E355">
        <v>13</v>
      </c>
      <c r="F355">
        <v>14</v>
      </c>
      <c r="G355">
        <v>14</v>
      </c>
      <c r="H355">
        <v>14</v>
      </c>
      <c r="I355">
        <v>14</v>
      </c>
      <c r="J355">
        <v>14</v>
      </c>
      <c r="K355">
        <v>12</v>
      </c>
      <c r="L355">
        <v>16</v>
      </c>
      <c r="M355">
        <v>15</v>
      </c>
      <c r="N355">
        <v>12</v>
      </c>
      <c r="O355">
        <v>14</v>
      </c>
      <c r="P355">
        <v>13</v>
      </c>
      <c r="Q355">
        <f>'DFO r2_1.4_0.1'!C355</f>
        <v>15</v>
      </c>
      <c r="R355">
        <f>'DFO r2_1.4_0.01'!C355</f>
        <v>20</v>
      </c>
      <c r="S355">
        <f>'DFO r2_1.4_0.03'!C355</f>
        <v>17</v>
      </c>
      <c r="T355">
        <f>'DFO R4 0.1'!C355</f>
        <v>19</v>
      </c>
      <c r="U355">
        <f>'DFO R4 0.3'!C355</f>
        <v>24</v>
      </c>
      <c r="V355">
        <f>'DFO R4 1.0'!C355</f>
        <v>21</v>
      </c>
    </row>
    <row r="356" spans="1:22" x14ac:dyDescent="0.2">
      <c r="A356">
        <v>13</v>
      </c>
      <c r="B356">
        <v>20</v>
      </c>
      <c r="C356">
        <v>14</v>
      </c>
      <c r="D356">
        <v>14</v>
      </c>
      <c r="E356">
        <v>13</v>
      </c>
      <c r="F356">
        <v>14</v>
      </c>
      <c r="G356">
        <v>14</v>
      </c>
      <c r="H356">
        <v>14</v>
      </c>
      <c r="I356">
        <v>14</v>
      </c>
      <c r="J356">
        <v>14</v>
      </c>
      <c r="K356">
        <v>12</v>
      </c>
      <c r="L356">
        <v>16</v>
      </c>
      <c r="M356">
        <v>15</v>
      </c>
      <c r="N356">
        <v>12</v>
      </c>
      <c r="O356">
        <v>14</v>
      </c>
      <c r="P356">
        <v>13</v>
      </c>
      <c r="Q356">
        <f>'DFO r2_1.4_0.1'!C356</f>
        <v>14</v>
      </c>
      <c r="R356">
        <f>'DFO r2_1.4_0.01'!C356</f>
        <v>20</v>
      </c>
      <c r="S356">
        <f>'DFO r2_1.4_0.03'!C356</f>
        <v>17</v>
      </c>
      <c r="T356">
        <f>'DFO R4 0.1'!C356</f>
        <v>19</v>
      </c>
      <c r="U356">
        <f>'DFO R4 0.3'!C356</f>
        <v>23</v>
      </c>
      <c r="V356">
        <f>'DFO R4 1.0'!C356</f>
        <v>20</v>
      </c>
    </row>
    <row r="357" spans="1:22" x14ac:dyDescent="0.2">
      <c r="A357">
        <v>13</v>
      </c>
      <c r="B357">
        <v>20</v>
      </c>
      <c r="C357">
        <v>14</v>
      </c>
      <c r="D357">
        <v>14</v>
      </c>
      <c r="E357">
        <v>13</v>
      </c>
      <c r="F357">
        <v>14</v>
      </c>
      <c r="G357">
        <v>14</v>
      </c>
      <c r="H357">
        <v>14</v>
      </c>
      <c r="I357">
        <v>14</v>
      </c>
      <c r="J357">
        <v>14</v>
      </c>
      <c r="K357">
        <v>12</v>
      </c>
      <c r="L357">
        <v>16</v>
      </c>
      <c r="M357">
        <v>15</v>
      </c>
      <c r="N357">
        <v>12</v>
      </c>
      <c r="O357">
        <v>14</v>
      </c>
      <c r="P357">
        <v>13</v>
      </c>
      <c r="Q357">
        <f>'DFO r2_1.4_0.1'!C357</f>
        <v>14</v>
      </c>
      <c r="R357">
        <f>'DFO r2_1.4_0.01'!C357</f>
        <v>20</v>
      </c>
      <c r="S357">
        <f>'DFO r2_1.4_0.03'!C357</f>
        <v>17</v>
      </c>
      <c r="T357">
        <f>'DFO R4 0.1'!C357</f>
        <v>19</v>
      </c>
      <c r="U357">
        <f>'DFO R4 0.3'!C357</f>
        <v>23</v>
      </c>
      <c r="V357">
        <f>'DFO R4 1.0'!C357</f>
        <v>20</v>
      </c>
    </row>
    <row r="358" spans="1:22" x14ac:dyDescent="0.2">
      <c r="A358">
        <v>13</v>
      </c>
      <c r="B358">
        <v>20</v>
      </c>
      <c r="C358">
        <v>14</v>
      </c>
      <c r="D358">
        <v>14</v>
      </c>
      <c r="E358">
        <v>12</v>
      </c>
      <c r="F358">
        <v>13</v>
      </c>
      <c r="G358">
        <v>14</v>
      </c>
      <c r="H358">
        <v>13</v>
      </c>
      <c r="I358">
        <v>14</v>
      </c>
      <c r="J358">
        <v>14</v>
      </c>
      <c r="K358">
        <v>12</v>
      </c>
      <c r="L358">
        <v>15</v>
      </c>
      <c r="M358">
        <v>15</v>
      </c>
      <c r="N358">
        <v>12</v>
      </c>
      <c r="O358">
        <v>14</v>
      </c>
      <c r="P358">
        <v>13</v>
      </c>
      <c r="Q358">
        <f>'DFO r2_1.4_0.1'!C358</f>
        <v>14</v>
      </c>
      <c r="R358">
        <f>'DFO r2_1.4_0.01'!C358</f>
        <v>19</v>
      </c>
      <c r="S358">
        <f>'DFO r2_1.4_0.03'!C358</f>
        <v>17</v>
      </c>
      <c r="T358">
        <f>'DFO R4 0.1'!C358</f>
        <v>19</v>
      </c>
      <c r="U358">
        <f>'DFO R4 0.3'!C358</f>
        <v>23</v>
      </c>
      <c r="V358">
        <f>'DFO R4 1.0'!C358</f>
        <v>19</v>
      </c>
    </row>
    <row r="359" spans="1:22" x14ac:dyDescent="0.2">
      <c r="A359">
        <v>13</v>
      </c>
      <c r="B359">
        <v>20</v>
      </c>
      <c r="C359">
        <v>14</v>
      </c>
      <c r="D359">
        <v>14</v>
      </c>
      <c r="E359">
        <v>12</v>
      </c>
      <c r="F359">
        <v>13</v>
      </c>
      <c r="G359">
        <v>14</v>
      </c>
      <c r="H359">
        <v>13</v>
      </c>
      <c r="I359">
        <v>13</v>
      </c>
      <c r="J359">
        <v>13</v>
      </c>
      <c r="K359">
        <v>12</v>
      </c>
      <c r="L359">
        <v>15</v>
      </c>
      <c r="M359">
        <v>15</v>
      </c>
      <c r="N359">
        <v>11</v>
      </c>
      <c r="O359">
        <v>14</v>
      </c>
      <c r="P359">
        <v>13</v>
      </c>
      <c r="Q359">
        <f>'DFO r2_1.4_0.1'!C359</f>
        <v>14</v>
      </c>
      <c r="R359">
        <f>'DFO r2_1.4_0.01'!C359</f>
        <v>19</v>
      </c>
      <c r="S359">
        <f>'DFO r2_1.4_0.03'!C359</f>
        <v>17</v>
      </c>
      <c r="T359">
        <f>'DFO R4 0.1'!C359</f>
        <v>19</v>
      </c>
      <c r="U359">
        <f>'DFO R4 0.3'!C359</f>
        <v>23</v>
      </c>
      <c r="V359">
        <f>'DFO R4 1.0'!C359</f>
        <v>19</v>
      </c>
    </row>
    <row r="360" spans="1:22" x14ac:dyDescent="0.2">
      <c r="A360">
        <v>13</v>
      </c>
      <c r="B360">
        <v>20</v>
      </c>
      <c r="C360">
        <v>14</v>
      </c>
      <c r="D360">
        <v>14</v>
      </c>
      <c r="E360">
        <v>12</v>
      </c>
      <c r="F360">
        <v>13</v>
      </c>
      <c r="G360">
        <v>14</v>
      </c>
      <c r="H360">
        <v>13</v>
      </c>
      <c r="I360">
        <v>13</v>
      </c>
      <c r="J360">
        <v>13</v>
      </c>
      <c r="K360">
        <v>12</v>
      </c>
      <c r="L360">
        <v>15</v>
      </c>
      <c r="M360">
        <v>15</v>
      </c>
      <c r="N360">
        <v>11</v>
      </c>
      <c r="O360">
        <v>14</v>
      </c>
      <c r="P360">
        <v>13</v>
      </c>
      <c r="Q360">
        <f>'DFO r2_1.4_0.1'!C360</f>
        <v>14</v>
      </c>
      <c r="R360">
        <f>'DFO r2_1.4_0.01'!C360</f>
        <v>19</v>
      </c>
      <c r="S360">
        <f>'DFO r2_1.4_0.03'!C360</f>
        <v>16</v>
      </c>
      <c r="T360">
        <f>'DFO R4 0.1'!C360</f>
        <v>18</v>
      </c>
      <c r="U360">
        <f>'DFO R4 0.3'!C360</f>
        <v>22</v>
      </c>
      <c r="V360">
        <f>'DFO R4 1.0'!C360</f>
        <v>18</v>
      </c>
    </row>
    <row r="361" spans="1:22" x14ac:dyDescent="0.2">
      <c r="A361">
        <v>13</v>
      </c>
      <c r="B361">
        <v>19</v>
      </c>
      <c r="C361">
        <v>14</v>
      </c>
      <c r="D361">
        <v>14</v>
      </c>
      <c r="E361">
        <v>12</v>
      </c>
      <c r="F361">
        <v>13</v>
      </c>
      <c r="G361">
        <v>14</v>
      </c>
      <c r="H361">
        <v>13</v>
      </c>
      <c r="I361">
        <v>13</v>
      </c>
      <c r="J361">
        <v>13</v>
      </c>
      <c r="K361">
        <v>12</v>
      </c>
      <c r="L361">
        <v>15</v>
      </c>
      <c r="M361">
        <v>15</v>
      </c>
      <c r="N361">
        <v>11</v>
      </c>
      <c r="O361">
        <v>14</v>
      </c>
      <c r="P361">
        <v>13</v>
      </c>
      <c r="Q361">
        <f>'DFO r2_1.4_0.1'!C361</f>
        <v>14</v>
      </c>
      <c r="R361">
        <f>'DFO r2_1.4_0.01'!C361</f>
        <v>19</v>
      </c>
      <c r="S361">
        <f>'DFO r2_1.4_0.03'!C361</f>
        <v>16</v>
      </c>
      <c r="T361">
        <f>'DFO R4 0.1'!C361</f>
        <v>18</v>
      </c>
      <c r="U361">
        <f>'DFO R4 0.3'!C361</f>
        <v>22</v>
      </c>
      <c r="V361">
        <f>'DFO R4 1.0'!C361</f>
        <v>18</v>
      </c>
    </row>
    <row r="362" spans="1:22" x14ac:dyDescent="0.2">
      <c r="A362">
        <v>13</v>
      </c>
      <c r="B362">
        <v>19</v>
      </c>
      <c r="C362">
        <v>14</v>
      </c>
      <c r="D362">
        <v>14</v>
      </c>
      <c r="E362">
        <v>12</v>
      </c>
      <c r="F362">
        <v>13</v>
      </c>
      <c r="G362">
        <v>13</v>
      </c>
      <c r="H362">
        <v>13</v>
      </c>
      <c r="I362">
        <v>13</v>
      </c>
      <c r="J362">
        <v>13</v>
      </c>
      <c r="K362">
        <v>11</v>
      </c>
      <c r="L362">
        <v>15</v>
      </c>
      <c r="M362">
        <v>15</v>
      </c>
      <c r="N362">
        <v>11</v>
      </c>
      <c r="O362">
        <v>13</v>
      </c>
      <c r="P362">
        <v>12</v>
      </c>
      <c r="Q362">
        <f>'DFO r2_1.4_0.1'!C362</f>
        <v>14</v>
      </c>
      <c r="R362">
        <f>'DFO r2_1.4_0.01'!C362</f>
        <v>18</v>
      </c>
      <c r="S362">
        <f>'DFO r2_1.4_0.03'!C362</f>
        <v>15</v>
      </c>
      <c r="T362">
        <f>'DFO R4 0.1'!C362</f>
        <v>18</v>
      </c>
      <c r="U362">
        <f>'DFO R4 0.3'!C362</f>
        <v>22</v>
      </c>
      <c r="V362">
        <f>'DFO R4 1.0'!C362</f>
        <v>18</v>
      </c>
    </row>
    <row r="363" spans="1:22" x14ac:dyDescent="0.2">
      <c r="A363">
        <v>13</v>
      </c>
      <c r="B363">
        <v>19</v>
      </c>
      <c r="C363">
        <v>14</v>
      </c>
      <c r="D363">
        <v>14</v>
      </c>
      <c r="E363">
        <v>12</v>
      </c>
      <c r="F363">
        <v>13</v>
      </c>
      <c r="G363">
        <v>13</v>
      </c>
      <c r="H363">
        <v>13</v>
      </c>
      <c r="I363">
        <v>13</v>
      </c>
      <c r="J363">
        <v>13</v>
      </c>
      <c r="K363">
        <v>11</v>
      </c>
      <c r="L363">
        <v>15</v>
      </c>
      <c r="M363">
        <v>14</v>
      </c>
      <c r="N363">
        <v>11</v>
      </c>
      <c r="O363">
        <v>13</v>
      </c>
      <c r="P363">
        <v>12</v>
      </c>
      <c r="Q363">
        <f>'DFO r2_1.4_0.1'!C363</f>
        <v>13</v>
      </c>
      <c r="R363">
        <f>'DFO r2_1.4_0.01'!C363</f>
        <v>18</v>
      </c>
      <c r="S363">
        <f>'DFO r2_1.4_0.03'!C363</f>
        <v>15</v>
      </c>
      <c r="T363">
        <f>'DFO R4 0.1'!C363</f>
        <v>18</v>
      </c>
      <c r="U363">
        <f>'DFO R4 0.3'!C363</f>
        <v>21</v>
      </c>
      <c r="V363">
        <f>'DFO R4 1.0'!C363</f>
        <v>18</v>
      </c>
    </row>
    <row r="364" spans="1:22" x14ac:dyDescent="0.2">
      <c r="A364">
        <v>12</v>
      </c>
      <c r="B364">
        <v>19</v>
      </c>
      <c r="C364">
        <v>13</v>
      </c>
      <c r="D364">
        <v>14</v>
      </c>
      <c r="E364">
        <v>12</v>
      </c>
      <c r="F364">
        <v>13</v>
      </c>
      <c r="G364">
        <v>13</v>
      </c>
      <c r="H364">
        <v>13</v>
      </c>
      <c r="I364">
        <v>13</v>
      </c>
      <c r="J364">
        <v>13</v>
      </c>
      <c r="K364">
        <v>11</v>
      </c>
      <c r="L364">
        <v>14</v>
      </c>
      <c r="M364">
        <v>14</v>
      </c>
      <c r="N364">
        <v>11</v>
      </c>
      <c r="O364">
        <v>13</v>
      </c>
      <c r="P364">
        <v>12</v>
      </c>
      <c r="Q364">
        <f>'DFO r2_1.4_0.1'!C364</f>
        <v>13</v>
      </c>
      <c r="R364">
        <f>'DFO r2_1.4_0.01'!C364</f>
        <v>18</v>
      </c>
      <c r="S364">
        <f>'DFO r2_1.4_0.03'!C364</f>
        <v>15</v>
      </c>
      <c r="T364">
        <f>'DFO R4 0.1'!C364</f>
        <v>18</v>
      </c>
      <c r="U364">
        <f>'DFO R4 0.3'!C364</f>
        <v>21</v>
      </c>
      <c r="V364">
        <f>'DFO R4 1.0'!C364</f>
        <v>17</v>
      </c>
    </row>
    <row r="365" spans="1:22" x14ac:dyDescent="0.2">
      <c r="A365">
        <v>12</v>
      </c>
      <c r="B365">
        <v>19</v>
      </c>
      <c r="C365">
        <v>13</v>
      </c>
      <c r="D365">
        <v>14</v>
      </c>
      <c r="E365">
        <v>12</v>
      </c>
      <c r="F365">
        <v>13</v>
      </c>
      <c r="G365">
        <v>13</v>
      </c>
      <c r="H365">
        <v>13</v>
      </c>
      <c r="I365">
        <v>13</v>
      </c>
      <c r="J365">
        <v>13</v>
      </c>
      <c r="K365">
        <v>11</v>
      </c>
      <c r="L365">
        <v>14</v>
      </c>
      <c r="M365">
        <v>14</v>
      </c>
      <c r="N365">
        <v>11</v>
      </c>
      <c r="O365">
        <v>13</v>
      </c>
      <c r="P365">
        <v>12</v>
      </c>
      <c r="Q365">
        <f>'DFO r2_1.4_0.1'!C365</f>
        <v>13</v>
      </c>
      <c r="R365">
        <f>'DFO r2_1.4_0.01'!C365</f>
        <v>17</v>
      </c>
      <c r="S365">
        <f>'DFO r2_1.4_0.03'!C365</f>
        <v>15</v>
      </c>
      <c r="T365">
        <f>'DFO R4 0.1'!C365</f>
        <v>18</v>
      </c>
      <c r="U365">
        <f>'DFO R4 0.3'!C365</f>
        <v>21</v>
      </c>
      <c r="V365">
        <f>'DFO R4 1.0'!C365</f>
        <v>15</v>
      </c>
    </row>
    <row r="366" spans="1:22" x14ac:dyDescent="0.2">
      <c r="A366">
        <v>12</v>
      </c>
      <c r="B366">
        <v>19</v>
      </c>
      <c r="C366">
        <v>13</v>
      </c>
      <c r="D366">
        <v>14</v>
      </c>
      <c r="E366">
        <v>12</v>
      </c>
      <c r="F366">
        <v>13</v>
      </c>
      <c r="G366">
        <v>12</v>
      </c>
      <c r="H366">
        <v>12</v>
      </c>
      <c r="I366">
        <v>13</v>
      </c>
      <c r="J366">
        <v>12</v>
      </c>
      <c r="K366">
        <v>11</v>
      </c>
      <c r="L366">
        <v>14</v>
      </c>
      <c r="M366">
        <v>14</v>
      </c>
      <c r="N366">
        <v>11</v>
      </c>
      <c r="O366">
        <v>13</v>
      </c>
      <c r="P366">
        <v>12</v>
      </c>
      <c r="Q366">
        <f>'DFO r2_1.4_0.1'!C366</f>
        <v>13</v>
      </c>
      <c r="R366">
        <f>'DFO r2_1.4_0.01'!C366</f>
        <v>16</v>
      </c>
      <c r="S366">
        <f>'DFO r2_1.4_0.03'!C366</f>
        <v>15</v>
      </c>
      <c r="T366">
        <f>'DFO R4 0.1'!C366</f>
        <v>17</v>
      </c>
      <c r="U366">
        <f>'DFO R4 0.3'!C366</f>
        <v>21</v>
      </c>
      <c r="V366">
        <f>'DFO R4 1.0'!C366</f>
        <v>15</v>
      </c>
    </row>
    <row r="367" spans="1:22" x14ac:dyDescent="0.2">
      <c r="A367">
        <v>12</v>
      </c>
      <c r="B367">
        <v>18</v>
      </c>
      <c r="C367">
        <v>13</v>
      </c>
      <c r="D367">
        <v>14</v>
      </c>
      <c r="E367">
        <v>12</v>
      </c>
      <c r="F367">
        <v>13</v>
      </c>
      <c r="G367">
        <v>12</v>
      </c>
      <c r="H367">
        <v>12</v>
      </c>
      <c r="I367">
        <v>12</v>
      </c>
      <c r="J367">
        <v>12</v>
      </c>
      <c r="K367">
        <v>11</v>
      </c>
      <c r="L367">
        <v>14</v>
      </c>
      <c r="M367">
        <v>14</v>
      </c>
      <c r="N367">
        <v>10</v>
      </c>
      <c r="O367">
        <v>13</v>
      </c>
      <c r="P367">
        <v>12</v>
      </c>
      <c r="Q367">
        <f>'DFO r2_1.4_0.1'!C367</f>
        <v>13</v>
      </c>
      <c r="R367">
        <f>'DFO r2_1.4_0.01'!C367</f>
        <v>16</v>
      </c>
      <c r="S367">
        <f>'DFO r2_1.4_0.03'!C367</f>
        <v>14</v>
      </c>
      <c r="T367">
        <f>'DFO R4 0.1'!C367</f>
        <v>17</v>
      </c>
      <c r="U367">
        <f>'DFO R4 0.3'!C367</f>
        <v>21</v>
      </c>
      <c r="V367">
        <f>'DFO R4 1.0'!C367</f>
        <v>15</v>
      </c>
    </row>
    <row r="368" spans="1:22" x14ac:dyDescent="0.2">
      <c r="A368">
        <v>12</v>
      </c>
      <c r="B368">
        <v>18</v>
      </c>
      <c r="C368">
        <v>13</v>
      </c>
      <c r="D368">
        <v>14</v>
      </c>
      <c r="E368">
        <v>12</v>
      </c>
      <c r="F368">
        <v>13</v>
      </c>
      <c r="G368">
        <v>12</v>
      </c>
      <c r="H368">
        <v>12</v>
      </c>
      <c r="I368">
        <v>12</v>
      </c>
      <c r="J368">
        <v>12</v>
      </c>
      <c r="K368">
        <v>11</v>
      </c>
      <c r="L368">
        <v>14</v>
      </c>
      <c r="M368">
        <v>14</v>
      </c>
      <c r="N368">
        <v>10</v>
      </c>
      <c r="O368">
        <v>13</v>
      </c>
      <c r="P368">
        <v>12</v>
      </c>
      <c r="Q368">
        <f>'DFO r2_1.4_0.1'!C368</f>
        <v>13</v>
      </c>
      <c r="R368">
        <f>'DFO r2_1.4_0.01'!C368</f>
        <v>16</v>
      </c>
      <c r="S368">
        <f>'DFO r2_1.4_0.03'!C368</f>
        <v>14</v>
      </c>
      <c r="T368">
        <f>'DFO R4 0.1'!C368</f>
        <v>17</v>
      </c>
      <c r="U368">
        <f>'DFO R4 0.3'!C368</f>
        <v>21</v>
      </c>
      <c r="V368">
        <f>'DFO R4 1.0'!C368</f>
        <v>14</v>
      </c>
    </row>
    <row r="369" spans="1:22" x14ac:dyDescent="0.2">
      <c r="A369">
        <v>12</v>
      </c>
      <c r="B369">
        <v>18</v>
      </c>
      <c r="C369">
        <v>13</v>
      </c>
      <c r="D369">
        <v>13</v>
      </c>
      <c r="E369">
        <v>12</v>
      </c>
      <c r="F369">
        <v>13</v>
      </c>
      <c r="G369">
        <v>12</v>
      </c>
      <c r="H369">
        <v>12</v>
      </c>
      <c r="I369">
        <v>12</v>
      </c>
      <c r="J369">
        <v>12</v>
      </c>
      <c r="K369">
        <v>10</v>
      </c>
      <c r="L369">
        <v>14</v>
      </c>
      <c r="M369">
        <v>14</v>
      </c>
      <c r="N369">
        <v>10</v>
      </c>
      <c r="O369">
        <v>13</v>
      </c>
      <c r="P369">
        <v>12</v>
      </c>
      <c r="Q369">
        <f>'DFO r2_1.4_0.1'!C369</f>
        <v>13</v>
      </c>
      <c r="R369">
        <f>'DFO r2_1.4_0.01'!C369</f>
        <v>16</v>
      </c>
      <c r="S369">
        <f>'DFO r2_1.4_0.03'!C369</f>
        <v>14</v>
      </c>
      <c r="T369">
        <f>'DFO R4 0.1'!C369</f>
        <v>17</v>
      </c>
      <c r="U369">
        <f>'DFO R4 0.3'!C369</f>
        <v>20</v>
      </c>
      <c r="V369">
        <f>'DFO R4 1.0'!C369</f>
        <v>14</v>
      </c>
    </row>
    <row r="370" spans="1:22" x14ac:dyDescent="0.2">
      <c r="A370">
        <v>12</v>
      </c>
      <c r="B370">
        <v>18</v>
      </c>
      <c r="C370">
        <v>12</v>
      </c>
      <c r="D370">
        <v>13</v>
      </c>
      <c r="E370">
        <v>12</v>
      </c>
      <c r="F370">
        <v>13</v>
      </c>
      <c r="G370">
        <v>12</v>
      </c>
      <c r="H370">
        <v>12</v>
      </c>
      <c r="I370">
        <v>12</v>
      </c>
      <c r="J370">
        <v>12</v>
      </c>
      <c r="K370">
        <v>10</v>
      </c>
      <c r="L370">
        <v>14</v>
      </c>
      <c r="M370">
        <v>14</v>
      </c>
      <c r="N370">
        <v>10</v>
      </c>
      <c r="O370">
        <v>13</v>
      </c>
      <c r="P370">
        <v>12</v>
      </c>
      <c r="Q370">
        <f>'DFO r2_1.4_0.1'!C370</f>
        <v>12</v>
      </c>
      <c r="R370">
        <f>'DFO r2_1.4_0.01'!C370</f>
        <v>16</v>
      </c>
      <c r="S370">
        <f>'DFO r2_1.4_0.03'!C370</f>
        <v>13</v>
      </c>
      <c r="T370">
        <f>'DFO R4 0.1'!C370</f>
        <v>17</v>
      </c>
      <c r="U370">
        <f>'DFO R4 0.3'!C370</f>
        <v>20</v>
      </c>
      <c r="V370">
        <f>'DFO R4 1.0'!C370</f>
        <v>14</v>
      </c>
    </row>
    <row r="371" spans="1:22" x14ac:dyDescent="0.2">
      <c r="A371">
        <v>11</v>
      </c>
      <c r="B371">
        <v>18</v>
      </c>
      <c r="C371">
        <v>12</v>
      </c>
      <c r="D371">
        <v>13</v>
      </c>
      <c r="E371">
        <v>12</v>
      </c>
      <c r="F371">
        <v>13</v>
      </c>
      <c r="G371">
        <v>12</v>
      </c>
      <c r="H371">
        <v>12</v>
      </c>
      <c r="I371">
        <v>12</v>
      </c>
      <c r="J371">
        <v>12</v>
      </c>
      <c r="K371">
        <v>10</v>
      </c>
      <c r="L371">
        <v>14</v>
      </c>
      <c r="M371">
        <v>14</v>
      </c>
      <c r="N371">
        <v>10</v>
      </c>
      <c r="O371">
        <v>12</v>
      </c>
      <c r="P371">
        <v>12</v>
      </c>
      <c r="Q371">
        <f>'DFO r2_1.4_0.1'!C371</f>
        <v>12</v>
      </c>
      <c r="R371">
        <f>'DFO r2_1.4_0.01'!C371</f>
        <v>16</v>
      </c>
      <c r="S371">
        <f>'DFO r2_1.4_0.03'!C371</f>
        <v>13</v>
      </c>
      <c r="T371">
        <f>'DFO R4 0.1'!C371</f>
        <v>15</v>
      </c>
      <c r="U371">
        <f>'DFO R4 0.3'!C371</f>
        <v>20</v>
      </c>
      <c r="V371">
        <f>'DFO R4 1.0'!C371</f>
        <v>14</v>
      </c>
    </row>
    <row r="372" spans="1:22" x14ac:dyDescent="0.2">
      <c r="A372">
        <v>11</v>
      </c>
      <c r="B372">
        <v>18</v>
      </c>
      <c r="C372">
        <v>12</v>
      </c>
      <c r="D372">
        <v>13</v>
      </c>
      <c r="E372">
        <v>11</v>
      </c>
      <c r="F372">
        <v>13</v>
      </c>
      <c r="G372">
        <v>12</v>
      </c>
      <c r="H372">
        <v>11</v>
      </c>
      <c r="I372">
        <v>12</v>
      </c>
      <c r="J372">
        <v>12</v>
      </c>
      <c r="K372">
        <v>10</v>
      </c>
      <c r="L372">
        <v>14</v>
      </c>
      <c r="M372">
        <v>13</v>
      </c>
      <c r="N372">
        <v>10</v>
      </c>
      <c r="O372">
        <v>12</v>
      </c>
      <c r="P372">
        <v>12</v>
      </c>
      <c r="Q372">
        <f>'DFO r2_1.4_0.1'!C372</f>
        <v>12</v>
      </c>
      <c r="R372">
        <f>'DFO r2_1.4_0.01'!C372</f>
        <v>16</v>
      </c>
      <c r="S372">
        <f>'DFO r2_1.4_0.03'!C372</f>
        <v>12</v>
      </c>
      <c r="T372">
        <f>'DFO R4 0.1'!C372</f>
        <v>15</v>
      </c>
      <c r="U372">
        <f>'DFO R4 0.3'!C372</f>
        <v>20</v>
      </c>
      <c r="V372">
        <f>'DFO R4 1.0'!C372</f>
        <v>14</v>
      </c>
    </row>
    <row r="373" spans="1:22" x14ac:dyDescent="0.2">
      <c r="A373">
        <v>11</v>
      </c>
      <c r="B373">
        <v>18</v>
      </c>
      <c r="C373">
        <v>12</v>
      </c>
      <c r="D373">
        <v>12</v>
      </c>
      <c r="E373">
        <v>11</v>
      </c>
      <c r="F373">
        <v>13</v>
      </c>
      <c r="G373">
        <v>12</v>
      </c>
      <c r="H373">
        <v>11</v>
      </c>
      <c r="I373">
        <v>12</v>
      </c>
      <c r="J373">
        <v>11</v>
      </c>
      <c r="K373">
        <v>10</v>
      </c>
      <c r="L373">
        <v>14</v>
      </c>
      <c r="M373">
        <v>13</v>
      </c>
      <c r="N373">
        <v>9</v>
      </c>
      <c r="O373">
        <v>12</v>
      </c>
      <c r="P373">
        <v>12</v>
      </c>
      <c r="Q373">
        <f>'DFO r2_1.4_0.1'!C373</f>
        <v>12</v>
      </c>
      <c r="R373">
        <f>'DFO r2_1.4_0.01'!C373</f>
        <v>16</v>
      </c>
      <c r="S373">
        <f>'DFO r2_1.4_0.03'!C373</f>
        <v>12</v>
      </c>
      <c r="T373">
        <f>'DFO R4 0.1'!C373</f>
        <v>15</v>
      </c>
      <c r="U373">
        <f>'DFO R4 0.3'!C373</f>
        <v>20</v>
      </c>
      <c r="V373">
        <f>'DFO R4 1.0'!C373</f>
        <v>14</v>
      </c>
    </row>
    <row r="374" spans="1:22" x14ac:dyDescent="0.2">
      <c r="A374">
        <v>11</v>
      </c>
      <c r="B374">
        <v>18</v>
      </c>
      <c r="C374">
        <v>12</v>
      </c>
      <c r="D374">
        <v>12</v>
      </c>
      <c r="E374">
        <v>11</v>
      </c>
      <c r="F374">
        <v>12</v>
      </c>
      <c r="G374">
        <v>12</v>
      </c>
      <c r="H374">
        <v>11</v>
      </c>
      <c r="I374">
        <v>12</v>
      </c>
      <c r="J374">
        <v>11</v>
      </c>
      <c r="K374">
        <v>10</v>
      </c>
      <c r="L374">
        <v>14</v>
      </c>
      <c r="M374">
        <v>13</v>
      </c>
      <c r="N374">
        <v>9</v>
      </c>
      <c r="O374">
        <v>12</v>
      </c>
      <c r="P374">
        <v>11</v>
      </c>
      <c r="Q374">
        <f>'DFO r2_1.4_0.1'!C374</f>
        <v>11</v>
      </c>
      <c r="R374">
        <f>'DFO r2_1.4_0.01'!C374</f>
        <v>16</v>
      </c>
      <c r="S374">
        <f>'DFO r2_1.4_0.03'!C374</f>
        <v>12</v>
      </c>
      <c r="T374">
        <f>'DFO R4 0.1'!C374</f>
        <v>14</v>
      </c>
      <c r="U374">
        <f>'DFO R4 0.3'!C374</f>
        <v>19</v>
      </c>
      <c r="V374">
        <f>'DFO R4 1.0'!C374</f>
        <v>13</v>
      </c>
    </row>
    <row r="375" spans="1:22" x14ac:dyDescent="0.2">
      <c r="A375">
        <v>11</v>
      </c>
      <c r="B375">
        <v>17</v>
      </c>
      <c r="C375">
        <v>12</v>
      </c>
      <c r="D375">
        <v>12</v>
      </c>
      <c r="E375">
        <v>11</v>
      </c>
      <c r="F375">
        <v>12</v>
      </c>
      <c r="G375">
        <v>12</v>
      </c>
      <c r="H375">
        <v>11</v>
      </c>
      <c r="I375">
        <v>12</v>
      </c>
      <c r="J375">
        <v>11</v>
      </c>
      <c r="K375">
        <v>10</v>
      </c>
      <c r="L375">
        <v>14</v>
      </c>
      <c r="M375">
        <v>12</v>
      </c>
      <c r="N375">
        <v>9</v>
      </c>
      <c r="O375">
        <v>12</v>
      </c>
      <c r="P375">
        <v>11</v>
      </c>
      <c r="Q375">
        <f>'DFO r2_1.4_0.1'!C375</f>
        <v>11</v>
      </c>
      <c r="R375">
        <f>'DFO r2_1.4_0.01'!C375</f>
        <v>16</v>
      </c>
      <c r="S375">
        <f>'DFO r2_1.4_0.03'!C375</f>
        <v>12</v>
      </c>
      <c r="T375">
        <f>'DFO R4 0.1'!C375</f>
        <v>14</v>
      </c>
      <c r="U375">
        <f>'DFO R4 0.3'!C375</f>
        <v>19</v>
      </c>
      <c r="V375">
        <f>'DFO R4 1.0'!C375</f>
        <v>12</v>
      </c>
    </row>
    <row r="376" spans="1:22" x14ac:dyDescent="0.2">
      <c r="A376">
        <v>11</v>
      </c>
      <c r="B376">
        <v>17</v>
      </c>
      <c r="C376">
        <v>12</v>
      </c>
      <c r="D376">
        <v>12</v>
      </c>
      <c r="E376">
        <v>11</v>
      </c>
      <c r="F376">
        <v>12</v>
      </c>
      <c r="G376">
        <v>11</v>
      </c>
      <c r="H376">
        <v>11</v>
      </c>
      <c r="I376">
        <v>12</v>
      </c>
      <c r="J376">
        <v>11</v>
      </c>
      <c r="K376">
        <v>10</v>
      </c>
      <c r="L376">
        <v>14</v>
      </c>
      <c r="M376">
        <v>12</v>
      </c>
      <c r="N376">
        <v>9</v>
      </c>
      <c r="O376">
        <v>12</v>
      </c>
      <c r="P376">
        <v>11</v>
      </c>
      <c r="Q376">
        <f>'DFO r2_1.4_0.1'!C376</f>
        <v>11</v>
      </c>
      <c r="R376">
        <f>'DFO r2_1.4_0.01'!C376</f>
        <v>15</v>
      </c>
      <c r="S376">
        <f>'DFO r2_1.4_0.03'!C376</f>
        <v>11</v>
      </c>
      <c r="T376">
        <f>'DFO R4 0.1'!C376</f>
        <v>13</v>
      </c>
      <c r="U376">
        <f>'DFO R4 0.3'!C376</f>
        <v>19</v>
      </c>
      <c r="V376">
        <f>'DFO R4 1.0'!C376</f>
        <v>12</v>
      </c>
    </row>
    <row r="377" spans="1:22" x14ac:dyDescent="0.2">
      <c r="A377">
        <v>11</v>
      </c>
      <c r="B377">
        <v>17</v>
      </c>
      <c r="C377">
        <v>12</v>
      </c>
      <c r="D377">
        <v>12</v>
      </c>
      <c r="E377">
        <v>11</v>
      </c>
      <c r="F377">
        <v>12</v>
      </c>
      <c r="G377">
        <v>11</v>
      </c>
      <c r="H377">
        <v>10</v>
      </c>
      <c r="I377">
        <v>12</v>
      </c>
      <c r="J377">
        <v>11</v>
      </c>
      <c r="K377">
        <v>10</v>
      </c>
      <c r="L377">
        <v>14</v>
      </c>
      <c r="M377">
        <v>12</v>
      </c>
      <c r="N377">
        <v>9</v>
      </c>
      <c r="O377">
        <v>12</v>
      </c>
      <c r="P377">
        <v>11</v>
      </c>
      <c r="Q377">
        <f>'DFO r2_1.4_0.1'!C377</f>
        <v>11</v>
      </c>
      <c r="R377">
        <f>'DFO r2_1.4_0.01'!C377</f>
        <v>15</v>
      </c>
      <c r="S377">
        <f>'DFO r2_1.4_0.03'!C377</f>
        <v>11</v>
      </c>
      <c r="T377">
        <f>'DFO R4 0.1'!C377</f>
        <v>13</v>
      </c>
      <c r="U377">
        <f>'DFO R4 0.3'!C377</f>
        <v>19</v>
      </c>
      <c r="V377">
        <f>'DFO R4 1.0'!C377</f>
        <v>12</v>
      </c>
    </row>
    <row r="378" spans="1:22" x14ac:dyDescent="0.2">
      <c r="A378">
        <v>11</v>
      </c>
      <c r="B378">
        <v>17</v>
      </c>
      <c r="C378">
        <v>11</v>
      </c>
      <c r="D378">
        <v>12</v>
      </c>
      <c r="E378">
        <v>11</v>
      </c>
      <c r="F378">
        <v>12</v>
      </c>
      <c r="G378">
        <v>11</v>
      </c>
      <c r="H378">
        <v>10</v>
      </c>
      <c r="I378">
        <v>11</v>
      </c>
      <c r="J378">
        <v>11</v>
      </c>
      <c r="K378">
        <v>10</v>
      </c>
      <c r="L378">
        <v>14</v>
      </c>
      <c r="M378">
        <v>12</v>
      </c>
      <c r="N378">
        <v>9</v>
      </c>
      <c r="O378">
        <v>12</v>
      </c>
      <c r="P378">
        <v>11</v>
      </c>
      <c r="Q378">
        <f>'DFO r2_1.4_0.1'!C378</f>
        <v>11</v>
      </c>
      <c r="R378">
        <f>'DFO r2_1.4_0.01'!C378</f>
        <v>15</v>
      </c>
      <c r="S378">
        <f>'DFO r2_1.4_0.03'!C378</f>
        <v>11</v>
      </c>
      <c r="T378">
        <f>'DFO R4 0.1'!C378</f>
        <v>12</v>
      </c>
      <c r="U378">
        <f>'DFO R4 0.3'!C378</f>
        <v>18</v>
      </c>
      <c r="V378">
        <f>'DFO R4 1.0'!C378</f>
        <v>12</v>
      </c>
    </row>
    <row r="379" spans="1:22" x14ac:dyDescent="0.2">
      <c r="A379">
        <v>11</v>
      </c>
      <c r="B379">
        <v>17</v>
      </c>
      <c r="C379">
        <v>11</v>
      </c>
      <c r="D379">
        <v>11</v>
      </c>
      <c r="E379">
        <v>11</v>
      </c>
      <c r="F379">
        <v>12</v>
      </c>
      <c r="G379">
        <v>11</v>
      </c>
      <c r="H379">
        <v>10</v>
      </c>
      <c r="I379">
        <v>11</v>
      </c>
      <c r="J379">
        <v>10</v>
      </c>
      <c r="K379">
        <v>9</v>
      </c>
      <c r="L379">
        <v>14</v>
      </c>
      <c r="M379">
        <v>12</v>
      </c>
      <c r="N379">
        <v>9</v>
      </c>
      <c r="O379">
        <v>11</v>
      </c>
      <c r="P379">
        <v>11</v>
      </c>
      <c r="Q379">
        <f>'DFO r2_1.4_0.1'!C379</f>
        <v>10</v>
      </c>
      <c r="R379">
        <f>'DFO r2_1.4_0.01'!C379</f>
        <v>15</v>
      </c>
      <c r="S379">
        <f>'DFO r2_1.4_0.03'!C379</f>
        <v>11</v>
      </c>
      <c r="T379">
        <f>'DFO R4 0.1'!C379</f>
        <v>12</v>
      </c>
      <c r="U379">
        <f>'DFO R4 0.3'!C379</f>
        <v>17</v>
      </c>
      <c r="V379">
        <f>'DFO R4 1.0'!C379</f>
        <v>11</v>
      </c>
    </row>
    <row r="380" spans="1:22" x14ac:dyDescent="0.2">
      <c r="A380">
        <v>10</v>
      </c>
      <c r="B380">
        <v>17</v>
      </c>
      <c r="C380">
        <v>11</v>
      </c>
      <c r="D380">
        <v>11</v>
      </c>
      <c r="E380">
        <v>10</v>
      </c>
      <c r="F380">
        <v>12</v>
      </c>
      <c r="G380">
        <v>11</v>
      </c>
      <c r="H380">
        <v>10</v>
      </c>
      <c r="I380">
        <v>11</v>
      </c>
      <c r="J380">
        <v>10</v>
      </c>
      <c r="K380">
        <v>9</v>
      </c>
      <c r="L380">
        <v>13</v>
      </c>
      <c r="M380">
        <v>12</v>
      </c>
      <c r="N380">
        <v>9</v>
      </c>
      <c r="O380">
        <v>11</v>
      </c>
      <c r="P380">
        <v>11</v>
      </c>
      <c r="Q380">
        <f>'DFO r2_1.4_0.1'!C380</f>
        <v>10</v>
      </c>
      <c r="R380">
        <f>'DFO r2_1.4_0.01'!C380</f>
        <v>15</v>
      </c>
      <c r="S380">
        <f>'DFO r2_1.4_0.03'!C380</f>
        <v>11</v>
      </c>
      <c r="T380">
        <f>'DFO R4 0.1'!C380</f>
        <v>12</v>
      </c>
      <c r="U380">
        <f>'DFO R4 0.3'!C380</f>
        <v>17</v>
      </c>
      <c r="V380">
        <f>'DFO R4 1.0'!C380</f>
        <v>11</v>
      </c>
    </row>
    <row r="381" spans="1:22" x14ac:dyDescent="0.2">
      <c r="A381">
        <v>10</v>
      </c>
      <c r="B381">
        <v>17</v>
      </c>
      <c r="C381">
        <v>11</v>
      </c>
      <c r="D381">
        <v>11</v>
      </c>
      <c r="E381">
        <v>10</v>
      </c>
      <c r="F381">
        <v>12</v>
      </c>
      <c r="G381">
        <v>10</v>
      </c>
      <c r="H381">
        <v>10</v>
      </c>
      <c r="I381">
        <v>11</v>
      </c>
      <c r="J381">
        <v>10</v>
      </c>
      <c r="K381">
        <v>9</v>
      </c>
      <c r="L381">
        <v>13</v>
      </c>
      <c r="M381">
        <v>11</v>
      </c>
      <c r="N381">
        <v>9</v>
      </c>
      <c r="O381">
        <v>11</v>
      </c>
      <c r="P381">
        <v>11</v>
      </c>
      <c r="Q381">
        <f>'DFO r2_1.4_0.1'!C381</f>
        <v>10</v>
      </c>
      <c r="R381">
        <f>'DFO r2_1.4_0.01'!C381</f>
        <v>14</v>
      </c>
      <c r="S381">
        <f>'DFO r2_1.4_0.03'!C381</f>
        <v>11</v>
      </c>
      <c r="T381">
        <f>'DFO R4 0.1'!C381</f>
        <v>12</v>
      </c>
      <c r="U381">
        <f>'DFO R4 0.3'!C381</f>
        <v>17</v>
      </c>
      <c r="V381">
        <f>'DFO R4 1.0'!C381</f>
        <v>11</v>
      </c>
    </row>
    <row r="382" spans="1:22" x14ac:dyDescent="0.2">
      <c r="A382">
        <v>10</v>
      </c>
      <c r="B382">
        <v>17</v>
      </c>
      <c r="C382">
        <v>11</v>
      </c>
      <c r="D382">
        <v>11</v>
      </c>
      <c r="E382">
        <v>10</v>
      </c>
      <c r="F382">
        <v>12</v>
      </c>
      <c r="G382">
        <v>10</v>
      </c>
      <c r="H382">
        <v>10</v>
      </c>
      <c r="I382">
        <v>11</v>
      </c>
      <c r="J382">
        <v>10</v>
      </c>
      <c r="K382">
        <v>9</v>
      </c>
      <c r="L382">
        <v>13</v>
      </c>
      <c r="M382">
        <v>11</v>
      </c>
      <c r="N382">
        <v>8</v>
      </c>
      <c r="O382">
        <v>11</v>
      </c>
      <c r="P382">
        <v>10</v>
      </c>
      <c r="Q382">
        <f>'DFO r2_1.4_0.1'!C382</f>
        <v>10</v>
      </c>
      <c r="R382">
        <f>'DFO r2_1.4_0.01'!C382</f>
        <v>14</v>
      </c>
      <c r="S382">
        <f>'DFO r2_1.4_0.03'!C382</f>
        <v>11</v>
      </c>
      <c r="T382">
        <f>'DFO R4 0.1'!C382</f>
        <v>12</v>
      </c>
      <c r="U382">
        <f>'DFO R4 0.3'!C382</f>
        <v>17</v>
      </c>
      <c r="V382">
        <f>'DFO R4 1.0'!C382</f>
        <v>11</v>
      </c>
    </row>
    <row r="383" spans="1:22" x14ac:dyDescent="0.2">
      <c r="A383">
        <v>10</v>
      </c>
      <c r="B383">
        <v>17</v>
      </c>
      <c r="C383">
        <v>11</v>
      </c>
      <c r="D383">
        <v>11</v>
      </c>
      <c r="E383">
        <v>10</v>
      </c>
      <c r="F383">
        <v>11</v>
      </c>
      <c r="G383">
        <v>10</v>
      </c>
      <c r="H383">
        <v>10</v>
      </c>
      <c r="I383">
        <v>11</v>
      </c>
      <c r="J383">
        <v>10</v>
      </c>
      <c r="K383">
        <v>9</v>
      </c>
      <c r="L383">
        <v>13</v>
      </c>
      <c r="M383">
        <v>11</v>
      </c>
      <c r="N383">
        <v>8</v>
      </c>
      <c r="O383">
        <v>11</v>
      </c>
      <c r="P383">
        <v>10</v>
      </c>
      <c r="Q383">
        <f>'DFO r2_1.4_0.1'!C383</f>
        <v>10</v>
      </c>
      <c r="R383">
        <f>'DFO r2_1.4_0.01'!C383</f>
        <v>14</v>
      </c>
      <c r="S383">
        <f>'DFO r2_1.4_0.03'!C383</f>
        <v>11</v>
      </c>
      <c r="T383">
        <f>'DFO R4 0.1'!C383</f>
        <v>11</v>
      </c>
      <c r="U383">
        <f>'DFO R4 0.3'!C383</f>
        <v>17</v>
      </c>
      <c r="V383">
        <f>'DFO R4 1.0'!C383</f>
        <v>11</v>
      </c>
    </row>
    <row r="384" spans="1:22" x14ac:dyDescent="0.2">
      <c r="A384">
        <v>10</v>
      </c>
      <c r="B384">
        <v>17</v>
      </c>
      <c r="C384">
        <v>10</v>
      </c>
      <c r="D384">
        <v>11</v>
      </c>
      <c r="E384">
        <v>10</v>
      </c>
      <c r="F384">
        <v>11</v>
      </c>
      <c r="G384">
        <v>10</v>
      </c>
      <c r="H384">
        <v>9</v>
      </c>
      <c r="I384">
        <v>11</v>
      </c>
      <c r="J384">
        <v>10</v>
      </c>
      <c r="K384">
        <v>8</v>
      </c>
      <c r="L384">
        <v>12</v>
      </c>
      <c r="M384">
        <v>11</v>
      </c>
      <c r="N384">
        <v>8</v>
      </c>
      <c r="O384">
        <v>11</v>
      </c>
      <c r="P384">
        <v>10</v>
      </c>
      <c r="Q384">
        <f>'DFO r2_1.4_0.1'!C384</f>
        <v>10</v>
      </c>
      <c r="R384">
        <f>'DFO r2_1.4_0.01'!C384</f>
        <v>14</v>
      </c>
      <c r="S384">
        <f>'DFO r2_1.4_0.03'!C384</f>
        <v>10</v>
      </c>
      <c r="T384">
        <f>'DFO R4 0.1'!C384</f>
        <v>10</v>
      </c>
      <c r="U384">
        <f>'DFO R4 0.3'!C384</f>
        <v>16</v>
      </c>
      <c r="V384">
        <f>'DFO R4 1.0'!C384</f>
        <v>11</v>
      </c>
    </row>
    <row r="385" spans="1:22" x14ac:dyDescent="0.2">
      <c r="A385">
        <v>10</v>
      </c>
      <c r="B385">
        <v>16</v>
      </c>
      <c r="C385">
        <v>10</v>
      </c>
      <c r="D385">
        <v>11</v>
      </c>
      <c r="E385">
        <v>10</v>
      </c>
      <c r="F385">
        <v>11</v>
      </c>
      <c r="G385">
        <v>9</v>
      </c>
      <c r="H385">
        <v>9</v>
      </c>
      <c r="I385">
        <v>10</v>
      </c>
      <c r="J385">
        <v>10</v>
      </c>
      <c r="K385">
        <v>8</v>
      </c>
      <c r="L385">
        <v>12</v>
      </c>
      <c r="M385">
        <v>11</v>
      </c>
      <c r="N385">
        <v>8</v>
      </c>
      <c r="O385">
        <v>11</v>
      </c>
      <c r="P385">
        <v>10</v>
      </c>
      <c r="Q385">
        <f>'DFO r2_1.4_0.1'!C385</f>
        <v>10</v>
      </c>
      <c r="R385">
        <f>'DFO r2_1.4_0.01'!C385</f>
        <v>14</v>
      </c>
      <c r="S385">
        <f>'DFO r2_1.4_0.03'!C385</f>
        <v>10</v>
      </c>
      <c r="T385">
        <f>'DFO R4 0.1'!C385</f>
        <v>10</v>
      </c>
      <c r="U385">
        <f>'DFO R4 0.3'!C385</f>
        <v>15</v>
      </c>
      <c r="V385">
        <f>'DFO R4 1.0'!C385</f>
        <v>10</v>
      </c>
    </row>
    <row r="386" spans="1:22" x14ac:dyDescent="0.2">
      <c r="A386">
        <v>9</v>
      </c>
      <c r="B386">
        <v>16</v>
      </c>
      <c r="C386">
        <v>10</v>
      </c>
      <c r="D386">
        <v>11</v>
      </c>
      <c r="E386">
        <v>10</v>
      </c>
      <c r="F386">
        <v>11</v>
      </c>
      <c r="G386">
        <v>9</v>
      </c>
      <c r="H386">
        <v>9</v>
      </c>
      <c r="I386">
        <v>10</v>
      </c>
      <c r="J386">
        <v>10</v>
      </c>
      <c r="K386">
        <v>8</v>
      </c>
      <c r="L386">
        <v>12</v>
      </c>
      <c r="M386">
        <v>11</v>
      </c>
      <c r="N386">
        <v>8</v>
      </c>
      <c r="O386">
        <v>11</v>
      </c>
      <c r="P386">
        <v>10</v>
      </c>
      <c r="Q386">
        <f>'DFO r2_1.4_0.1'!C386</f>
        <v>9</v>
      </c>
      <c r="R386">
        <f>'DFO r2_1.4_0.01'!C386</f>
        <v>13</v>
      </c>
      <c r="S386">
        <f>'DFO r2_1.4_0.03'!C386</f>
        <v>9</v>
      </c>
      <c r="T386">
        <f>'DFO R4 0.1'!C386</f>
        <v>10</v>
      </c>
      <c r="U386">
        <f>'DFO R4 0.3'!C386</f>
        <v>15</v>
      </c>
      <c r="V386">
        <f>'DFO R4 1.0'!C386</f>
        <v>10</v>
      </c>
    </row>
    <row r="387" spans="1:22" x14ac:dyDescent="0.2">
      <c r="A387">
        <v>9</v>
      </c>
      <c r="B387">
        <v>16</v>
      </c>
      <c r="C387">
        <v>10</v>
      </c>
      <c r="D387">
        <v>11</v>
      </c>
      <c r="E387">
        <v>10</v>
      </c>
      <c r="F387">
        <v>11</v>
      </c>
      <c r="G387">
        <v>9</v>
      </c>
      <c r="H387">
        <v>9</v>
      </c>
      <c r="I387">
        <v>10</v>
      </c>
      <c r="J387">
        <v>10</v>
      </c>
      <c r="K387">
        <v>8</v>
      </c>
      <c r="L387">
        <v>12</v>
      </c>
      <c r="M387">
        <v>11</v>
      </c>
      <c r="N387">
        <v>8</v>
      </c>
      <c r="O387">
        <v>11</v>
      </c>
      <c r="P387">
        <v>10</v>
      </c>
      <c r="Q387">
        <f>'DFO r2_1.4_0.1'!C387</f>
        <v>9</v>
      </c>
      <c r="R387">
        <f>'DFO r2_1.4_0.01'!C387</f>
        <v>13</v>
      </c>
      <c r="S387">
        <f>'DFO r2_1.4_0.03'!C387</f>
        <v>9</v>
      </c>
      <c r="T387">
        <f>'DFO R4 0.1'!C387</f>
        <v>10</v>
      </c>
      <c r="U387">
        <f>'DFO R4 0.3'!C387</f>
        <v>14</v>
      </c>
      <c r="V387">
        <f>'DFO R4 1.0'!C387</f>
        <v>10</v>
      </c>
    </row>
    <row r="388" spans="1:22" x14ac:dyDescent="0.2">
      <c r="A388">
        <v>9</v>
      </c>
      <c r="B388">
        <v>16</v>
      </c>
      <c r="C388">
        <v>10</v>
      </c>
      <c r="D388">
        <v>11</v>
      </c>
      <c r="E388">
        <v>10</v>
      </c>
      <c r="F388">
        <v>11</v>
      </c>
      <c r="G388">
        <v>9</v>
      </c>
      <c r="H388">
        <v>9</v>
      </c>
      <c r="I388">
        <v>10</v>
      </c>
      <c r="J388">
        <v>10</v>
      </c>
      <c r="K388">
        <v>8</v>
      </c>
      <c r="L388">
        <v>11</v>
      </c>
      <c r="M388">
        <v>11</v>
      </c>
      <c r="N388">
        <v>8</v>
      </c>
      <c r="O388">
        <v>11</v>
      </c>
      <c r="P388">
        <v>10</v>
      </c>
      <c r="Q388">
        <f>'DFO r2_1.4_0.1'!C388</f>
        <v>9</v>
      </c>
      <c r="R388">
        <f>'DFO r2_1.4_0.01'!C388</f>
        <v>13</v>
      </c>
      <c r="S388">
        <f>'DFO r2_1.4_0.03'!C388</f>
        <v>8</v>
      </c>
      <c r="T388">
        <f>'DFO R4 0.1'!C388</f>
        <v>10</v>
      </c>
      <c r="U388">
        <f>'DFO R4 0.3'!C388</f>
        <v>14</v>
      </c>
      <c r="V388">
        <f>'DFO R4 1.0'!C388</f>
        <v>10</v>
      </c>
    </row>
    <row r="389" spans="1:22" x14ac:dyDescent="0.2">
      <c r="A389">
        <v>9</v>
      </c>
      <c r="B389">
        <v>16</v>
      </c>
      <c r="C389">
        <v>10</v>
      </c>
      <c r="D389">
        <v>11</v>
      </c>
      <c r="E389">
        <v>10</v>
      </c>
      <c r="F389">
        <v>11</v>
      </c>
      <c r="G389">
        <v>9</v>
      </c>
      <c r="H389">
        <v>9</v>
      </c>
      <c r="I389">
        <v>10</v>
      </c>
      <c r="J389">
        <v>9</v>
      </c>
      <c r="K389">
        <v>7</v>
      </c>
      <c r="L389">
        <v>11</v>
      </c>
      <c r="M389">
        <v>11</v>
      </c>
      <c r="N389">
        <v>8</v>
      </c>
      <c r="O389">
        <v>10</v>
      </c>
      <c r="P389">
        <v>10</v>
      </c>
      <c r="Q389">
        <f>'DFO r2_1.4_0.1'!C389</f>
        <v>9</v>
      </c>
      <c r="R389">
        <f>'DFO r2_1.4_0.01'!C389</f>
        <v>13</v>
      </c>
      <c r="S389">
        <f>'DFO r2_1.4_0.03'!C389</f>
        <v>8</v>
      </c>
      <c r="T389">
        <f>'DFO R4 0.1'!C389</f>
        <v>9</v>
      </c>
      <c r="U389">
        <f>'DFO R4 0.3'!C389</f>
        <v>14</v>
      </c>
      <c r="V389">
        <f>'DFO R4 1.0'!C389</f>
        <v>10</v>
      </c>
    </row>
    <row r="390" spans="1:22" x14ac:dyDescent="0.2">
      <c r="A390">
        <v>9</v>
      </c>
      <c r="B390">
        <v>16</v>
      </c>
      <c r="C390">
        <v>10</v>
      </c>
      <c r="D390">
        <v>11</v>
      </c>
      <c r="E390">
        <v>10</v>
      </c>
      <c r="F390">
        <v>11</v>
      </c>
      <c r="G390">
        <v>9</v>
      </c>
      <c r="H390">
        <v>9</v>
      </c>
      <c r="I390">
        <v>10</v>
      </c>
      <c r="J390">
        <v>9</v>
      </c>
      <c r="K390">
        <v>7</v>
      </c>
      <c r="L390">
        <v>11</v>
      </c>
      <c r="M390">
        <v>11</v>
      </c>
      <c r="N390">
        <v>8</v>
      </c>
      <c r="O390">
        <v>10</v>
      </c>
      <c r="P390">
        <v>9</v>
      </c>
      <c r="Q390">
        <f>'DFO r2_1.4_0.1'!C390</f>
        <v>9</v>
      </c>
      <c r="R390">
        <f>'DFO r2_1.4_0.01'!C390</f>
        <v>13</v>
      </c>
      <c r="S390">
        <f>'DFO r2_1.4_0.03'!C390</f>
        <v>7</v>
      </c>
      <c r="T390">
        <f>'DFO R4 0.1'!C390</f>
        <v>9</v>
      </c>
      <c r="U390">
        <f>'DFO R4 0.3'!C390</f>
        <v>13</v>
      </c>
      <c r="V390">
        <f>'DFO R4 1.0'!C390</f>
        <v>9</v>
      </c>
    </row>
    <row r="391" spans="1:22" x14ac:dyDescent="0.2">
      <c r="A391">
        <v>8</v>
      </c>
      <c r="B391">
        <v>16</v>
      </c>
      <c r="C391">
        <v>10</v>
      </c>
      <c r="D391">
        <v>11</v>
      </c>
      <c r="E391">
        <v>9</v>
      </c>
      <c r="F391">
        <v>11</v>
      </c>
      <c r="G391">
        <v>9</v>
      </c>
      <c r="H391">
        <v>8</v>
      </c>
      <c r="I391">
        <v>10</v>
      </c>
      <c r="J391">
        <v>9</v>
      </c>
      <c r="K391">
        <v>7</v>
      </c>
      <c r="L391">
        <v>11</v>
      </c>
      <c r="M391">
        <v>11</v>
      </c>
      <c r="N391">
        <v>8</v>
      </c>
      <c r="O391">
        <v>10</v>
      </c>
      <c r="P391">
        <v>9</v>
      </c>
      <c r="Q391">
        <f>'DFO r2_1.4_0.1'!C391</f>
        <v>9</v>
      </c>
      <c r="R391">
        <f>'DFO r2_1.4_0.01'!C391</f>
        <v>13</v>
      </c>
      <c r="S391">
        <f>'DFO r2_1.4_0.03'!C391</f>
        <v>7</v>
      </c>
      <c r="T391">
        <f>'DFO R4 0.1'!C391</f>
        <v>8</v>
      </c>
      <c r="U391">
        <f>'DFO R4 0.3'!C391</f>
        <v>13</v>
      </c>
      <c r="V391">
        <f>'DFO R4 1.0'!C391</f>
        <v>9</v>
      </c>
    </row>
    <row r="392" spans="1:22" x14ac:dyDescent="0.2">
      <c r="A392">
        <v>8</v>
      </c>
      <c r="B392">
        <v>15</v>
      </c>
      <c r="C392">
        <v>9</v>
      </c>
      <c r="D392">
        <v>11</v>
      </c>
      <c r="E392">
        <v>9</v>
      </c>
      <c r="F392">
        <v>10</v>
      </c>
      <c r="G392">
        <v>8</v>
      </c>
      <c r="H392">
        <v>8</v>
      </c>
      <c r="I392">
        <v>10</v>
      </c>
      <c r="J392">
        <v>9</v>
      </c>
      <c r="K392">
        <v>7</v>
      </c>
      <c r="L392">
        <v>11</v>
      </c>
      <c r="M392">
        <v>11</v>
      </c>
      <c r="N392">
        <v>8</v>
      </c>
      <c r="O392">
        <v>10</v>
      </c>
      <c r="P392">
        <v>9</v>
      </c>
      <c r="Q392">
        <f>'DFO r2_1.4_0.1'!C392</f>
        <v>8</v>
      </c>
      <c r="R392">
        <f>'DFO r2_1.4_0.01'!C392</f>
        <v>13</v>
      </c>
      <c r="S392">
        <f>'DFO r2_1.4_0.03'!C392</f>
        <v>7</v>
      </c>
      <c r="T392">
        <f>'DFO R4 0.1'!C392</f>
        <v>8</v>
      </c>
      <c r="U392">
        <f>'DFO R4 0.3'!C392</f>
        <v>13</v>
      </c>
      <c r="V392">
        <f>'DFO R4 1.0'!C392</f>
        <v>9</v>
      </c>
    </row>
    <row r="393" spans="1:22" x14ac:dyDescent="0.2">
      <c r="A393">
        <v>8</v>
      </c>
      <c r="B393">
        <v>15</v>
      </c>
      <c r="C393">
        <v>9</v>
      </c>
      <c r="D393">
        <v>10</v>
      </c>
      <c r="E393">
        <v>9</v>
      </c>
      <c r="F393">
        <v>10</v>
      </c>
      <c r="G393">
        <v>8</v>
      </c>
      <c r="H393">
        <v>8</v>
      </c>
      <c r="I393">
        <v>10</v>
      </c>
      <c r="J393">
        <v>9</v>
      </c>
      <c r="K393">
        <v>7</v>
      </c>
      <c r="L393">
        <v>11</v>
      </c>
      <c r="M393">
        <v>11</v>
      </c>
      <c r="N393">
        <v>7</v>
      </c>
      <c r="O393">
        <v>10</v>
      </c>
      <c r="P393">
        <v>9</v>
      </c>
      <c r="Q393">
        <f>'DFO r2_1.4_0.1'!C393</f>
        <v>8</v>
      </c>
      <c r="R393">
        <f>'DFO r2_1.4_0.01'!C393</f>
        <v>13</v>
      </c>
      <c r="S393">
        <f>'DFO r2_1.4_0.03'!C393</f>
        <v>7</v>
      </c>
      <c r="T393">
        <f>'DFO R4 0.1'!C393</f>
        <v>8</v>
      </c>
      <c r="U393">
        <f>'DFO R4 0.3'!C393</f>
        <v>13</v>
      </c>
      <c r="V393">
        <f>'DFO R4 1.0'!C393</f>
        <v>9</v>
      </c>
    </row>
    <row r="394" spans="1:22" x14ac:dyDescent="0.2">
      <c r="A394">
        <v>8</v>
      </c>
      <c r="B394">
        <v>15</v>
      </c>
      <c r="C394">
        <v>9</v>
      </c>
      <c r="D394">
        <v>10</v>
      </c>
      <c r="E394">
        <v>9</v>
      </c>
      <c r="F394">
        <v>10</v>
      </c>
      <c r="G394">
        <v>8</v>
      </c>
      <c r="H394">
        <v>8</v>
      </c>
      <c r="I394">
        <v>9</v>
      </c>
      <c r="J394">
        <v>9</v>
      </c>
      <c r="K394">
        <v>7</v>
      </c>
      <c r="L394">
        <v>11</v>
      </c>
      <c r="M394">
        <v>10</v>
      </c>
      <c r="N394">
        <v>7</v>
      </c>
      <c r="O394">
        <v>10</v>
      </c>
      <c r="P394">
        <v>9</v>
      </c>
      <c r="Q394">
        <f>'DFO r2_1.4_0.1'!C394</f>
        <v>8</v>
      </c>
      <c r="R394">
        <f>'DFO r2_1.4_0.01'!C394</f>
        <v>12</v>
      </c>
      <c r="S394">
        <f>'DFO r2_1.4_0.03'!C394</f>
        <v>7</v>
      </c>
      <c r="T394">
        <f>'DFO R4 0.1'!C394</f>
        <v>8</v>
      </c>
      <c r="U394">
        <f>'DFO R4 0.3'!C394</f>
        <v>13</v>
      </c>
      <c r="V394">
        <f>'DFO R4 1.0'!C394</f>
        <v>9</v>
      </c>
    </row>
    <row r="395" spans="1:22" x14ac:dyDescent="0.2">
      <c r="A395">
        <v>8</v>
      </c>
      <c r="B395">
        <v>15</v>
      </c>
      <c r="C395">
        <v>9</v>
      </c>
      <c r="D395">
        <v>10</v>
      </c>
      <c r="E395">
        <v>9</v>
      </c>
      <c r="F395">
        <v>10</v>
      </c>
      <c r="G395">
        <v>8</v>
      </c>
      <c r="H395">
        <v>8</v>
      </c>
      <c r="I395">
        <v>9</v>
      </c>
      <c r="J395">
        <v>9</v>
      </c>
      <c r="K395">
        <v>7</v>
      </c>
      <c r="L395">
        <v>10</v>
      </c>
      <c r="M395">
        <v>10</v>
      </c>
      <c r="N395">
        <v>7</v>
      </c>
      <c r="O395">
        <v>9</v>
      </c>
      <c r="P395">
        <v>9</v>
      </c>
      <c r="Q395">
        <f>'DFO r2_1.4_0.1'!C395</f>
        <v>8</v>
      </c>
      <c r="R395">
        <f>'DFO r2_1.4_0.01'!C395</f>
        <v>12</v>
      </c>
      <c r="S395">
        <f>'DFO r2_1.4_0.03'!C395</f>
        <v>7</v>
      </c>
      <c r="T395">
        <f>'DFO R4 0.1'!C395</f>
        <v>8</v>
      </c>
      <c r="U395">
        <f>'DFO R4 0.3'!C395</f>
        <v>13</v>
      </c>
      <c r="V395">
        <f>'DFO R4 1.0'!C395</f>
        <v>9</v>
      </c>
    </row>
    <row r="396" spans="1:22" x14ac:dyDescent="0.2">
      <c r="A396">
        <v>7</v>
      </c>
      <c r="B396">
        <v>15</v>
      </c>
      <c r="C396">
        <v>9</v>
      </c>
      <c r="D396">
        <v>10</v>
      </c>
      <c r="E396">
        <v>9</v>
      </c>
      <c r="F396">
        <v>10</v>
      </c>
      <c r="G396">
        <v>8</v>
      </c>
      <c r="H396">
        <v>8</v>
      </c>
      <c r="I396">
        <v>8</v>
      </c>
      <c r="J396">
        <v>9</v>
      </c>
      <c r="K396">
        <v>6</v>
      </c>
      <c r="L396">
        <v>10</v>
      </c>
      <c r="M396">
        <v>10</v>
      </c>
      <c r="N396">
        <v>7</v>
      </c>
      <c r="O396">
        <v>9</v>
      </c>
      <c r="P396">
        <v>9</v>
      </c>
      <c r="Q396">
        <f>'DFO r2_1.4_0.1'!C396</f>
        <v>8</v>
      </c>
      <c r="R396">
        <f>'DFO r2_1.4_0.01'!C396</f>
        <v>12</v>
      </c>
      <c r="S396">
        <f>'DFO r2_1.4_0.03'!C396</f>
        <v>7</v>
      </c>
      <c r="T396">
        <f>'DFO R4 0.1'!C396</f>
        <v>8</v>
      </c>
      <c r="U396">
        <f>'DFO R4 0.3'!C396</f>
        <v>13</v>
      </c>
      <c r="V396">
        <f>'DFO R4 1.0'!C396</f>
        <v>9</v>
      </c>
    </row>
    <row r="397" spans="1:22" x14ac:dyDescent="0.2">
      <c r="A397">
        <v>7</v>
      </c>
      <c r="B397">
        <v>15</v>
      </c>
      <c r="C397">
        <v>9</v>
      </c>
      <c r="D397">
        <v>9</v>
      </c>
      <c r="E397">
        <v>9</v>
      </c>
      <c r="F397">
        <v>10</v>
      </c>
      <c r="G397">
        <v>8</v>
      </c>
      <c r="H397">
        <v>8</v>
      </c>
      <c r="I397">
        <v>8</v>
      </c>
      <c r="J397">
        <v>9</v>
      </c>
      <c r="K397">
        <v>6</v>
      </c>
      <c r="L397">
        <v>10</v>
      </c>
      <c r="M397">
        <v>10</v>
      </c>
      <c r="N397">
        <v>7</v>
      </c>
      <c r="O397">
        <v>9</v>
      </c>
      <c r="P397">
        <v>8</v>
      </c>
      <c r="Q397">
        <f>'DFO r2_1.4_0.1'!C397</f>
        <v>7</v>
      </c>
      <c r="R397">
        <f>'DFO r2_1.4_0.01'!C397</f>
        <v>12</v>
      </c>
      <c r="S397">
        <f>'DFO r2_1.4_0.03'!C397</f>
        <v>6</v>
      </c>
      <c r="T397">
        <f>'DFO R4 0.1'!C397</f>
        <v>8</v>
      </c>
      <c r="U397">
        <f>'DFO R4 0.3'!C397</f>
        <v>12</v>
      </c>
      <c r="V397">
        <f>'DFO R4 1.0'!C397</f>
        <v>8</v>
      </c>
    </row>
    <row r="398" spans="1:22" x14ac:dyDescent="0.2">
      <c r="A398">
        <v>7</v>
      </c>
      <c r="B398">
        <v>15</v>
      </c>
      <c r="C398">
        <v>8</v>
      </c>
      <c r="D398">
        <v>9</v>
      </c>
      <c r="E398">
        <v>9</v>
      </c>
      <c r="F398">
        <v>10</v>
      </c>
      <c r="G398">
        <v>7</v>
      </c>
      <c r="H398">
        <v>8</v>
      </c>
      <c r="I398">
        <v>8</v>
      </c>
      <c r="J398">
        <v>8</v>
      </c>
      <c r="K398">
        <v>6</v>
      </c>
      <c r="L398">
        <v>10</v>
      </c>
      <c r="M398">
        <v>10</v>
      </c>
      <c r="N398">
        <v>7</v>
      </c>
      <c r="O398">
        <v>9</v>
      </c>
      <c r="P398">
        <v>8</v>
      </c>
      <c r="Q398">
        <f>'DFO r2_1.4_0.1'!C398</f>
        <v>7</v>
      </c>
      <c r="R398">
        <f>'DFO r2_1.4_0.01'!C398</f>
        <v>12</v>
      </c>
      <c r="S398">
        <f>'DFO r2_1.4_0.03'!C398</f>
        <v>6</v>
      </c>
      <c r="T398">
        <f>'DFO R4 0.1'!C398</f>
        <v>8</v>
      </c>
      <c r="U398">
        <f>'DFO R4 0.3'!C398</f>
        <v>12</v>
      </c>
      <c r="V398">
        <f>'DFO R4 1.0'!C398</f>
        <v>8</v>
      </c>
    </row>
    <row r="399" spans="1:22" x14ac:dyDescent="0.2">
      <c r="A399">
        <v>7</v>
      </c>
      <c r="B399">
        <v>14</v>
      </c>
      <c r="C399">
        <v>8</v>
      </c>
      <c r="D399">
        <v>9</v>
      </c>
      <c r="E399">
        <v>9</v>
      </c>
      <c r="F399">
        <v>10</v>
      </c>
      <c r="G399">
        <v>7</v>
      </c>
      <c r="H399">
        <v>8</v>
      </c>
      <c r="I399">
        <v>8</v>
      </c>
      <c r="J399">
        <v>8</v>
      </c>
      <c r="K399">
        <v>6</v>
      </c>
      <c r="L399">
        <v>10</v>
      </c>
      <c r="M399">
        <v>10</v>
      </c>
      <c r="N399">
        <v>7</v>
      </c>
      <c r="O399">
        <v>9</v>
      </c>
      <c r="P399">
        <v>8</v>
      </c>
      <c r="Q399">
        <f>'DFO r2_1.4_0.1'!C399</f>
        <v>7</v>
      </c>
      <c r="R399">
        <f>'DFO r2_1.4_0.01'!C399</f>
        <v>12</v>
      </c>
      <c r="S399">
        <f>'DFO r2_1.4_0.03'!C399</f>
        <v>6</v>
      </c>
      <c r="T399">
        <f>'DFO R4 0.1'!C399</f>
        <v>8</v>
      </c>
      <c r="U399">
        <f>'DFO R4 0.3'!C399</f>
        <v>11</v>
      </c>
      <c r="V399">
        <f>'DFO R4 1.0'!C399</f>
        <v>8</v>
      </c>
    </row>
    <row r="400" spans="1:22" x14ac:dyDescent="0.2">
      <c r="A400">
        <v>7</v>
      </c>
      <c r="B400">
        <v>14</v>
      </c>
      <c r="C400">
        <v>8</v>
      </c>
      <c r="D400">
        <v>9</v>
      </c>
      <c r="E400">
        <v>9</v>
      </c>
      <c r="F400">
        <v>10</v>
      </c>
      <c r="G400">
        <v>7</v>
      </c>
      <c r="H400">
        <v>7</v>
      </c>
      <c r="I400">
        <v>8</v>
      </c>
      <c r="J400">
        <v>8</v>
      </c>
      <c r="K400">
        <v>6</v>
      </c>
      <c r="L400">
        <v>10</v>
      </c>
      <c r="M400">
        <v>10</v>
      </c>
      <c r="N400">
        <v>7</v>
      </c>
      <c r="O400">
        <v>9</v>
      </c>
      <c r="P400">
        <v>8</v>
      </c>
      <c r="Q400">
        <f>'DFO r2_1.4_0.1'!C400</f>
        <v>7</v>
      </c>
      <c r="R400">
        <f>'DFO r2_1.4_0.01'!C400</f>
        <v>11</v>
      </c>
      <c r="S400">
        <f>'DFO r2_1.4_0.03'!C400</f>
        <v>6</v>
      </c>
      <c r="T400">
        <f>'DFO R4 0.1'!C400</f>
        <v>8</v>
      </c>
      <c r="U400">
        <f>'DFO R4 0.3'!C400</f>
        <v>11</v>
      </c>
      <c r="V400">
        <f>'DFO R4 1.0'!C400</f>
        <v>7</v>
      </c>
    </row>
    <row r="401" spans="1:22" x14ac:dyDescent="0.2">
      <c r="A401">
        <v>7</v>
      </c>
      <c r="B401">
        <v>13</v>
      </c>
      <c r="C401">
        <v>8</v>
      </c>
      <c r="D401">
        <v>9</v>
      </c>
      <c r="E401">
        <v>9</v>
      </c>
      <c r="F401">
        <v>10</v>
      </c>
      <c r="G401">
        <v>7</v>
      </c>
      <c r="H401">
        <v>7</v>
      </c>
      <c r="I401">
        <v>8</v>
      </c>
      <c r="J401">
        <v>8</v>
      </c>
      <c r="K401">
        <v>6</v>
      </c>
      <c r="L401">
        <v>10</v>
      </c>
      <c r="M401">
        <v>10</v>
      </c>
      <c r="N401">
        <v>7</v>
      </c>
      <c r="O401">
        <v>9</v>
      </c>
      <c r="P401">
        <v>8</v>
      </c>
      <c r="Q401">
        <f>'DFO r2_1.4_0.1'!C401</f>
        <v>7</v>
      </c>
      <c r="R401">
        <f>'DFO r2_1.4_0.01'!C401</f>
        <v>11</v>
      </c>
      <c r="S401">
        <f>'DFO r2_1.4_0.03'!C401</f>
        <v>6</v>
      </c>
      <c r="T401">
        <f>'DFO R4 0.1'!C401</f>
        <v>8</v>
      </c>
      <c r="U401">
        <f>'DFO R4 0.3'!C401</f>
        <v>10</v>
      </c>
      <c r="V401">
        <f>'DFO R4 1.0'!C401</f>
        <v>7</v>
      </c>
    </row>
    <row r="402" spans="1:22" x14ac:dyDescent="0.2">
      <c r="A402">
        <v>7</v>
      </c>
      <c r="B402">
        <v>13</v>
      </c>
      <c r="C402">
        <v>8</v>
      </c>
      <c r="D402">
        <v>8</v>
      </c>
      <c r="E402">
        <v>9</v>
      </c>
      <c r="F402">
        <v>9</v>
      </c>
      <c r="G402">
        <v>7</v>
      </c>
      <c r="H402">
        <v>7</v>
      </c>
      <c r="I402">
        <v>8</v>
      </c>
      <c r="J402">
        <v>8</v>
      </c>
      <c r="K402">
        <v>6</v>
      </c>
      <c r="L402">
        <v>10</v>
      </c>
      <c r="M402">
        <v>9</v>
      </c>
      <c r="N402">
        <v>7</v>
      </c>
      <c r="O402">
        <v>8</v>
      </c>
      <c r="P402">
        <v>8</v>
      </c>
      <c r="Q402">
        <f>'DFO r2_1.4_0.1'!C402</f>
        <v>7</v>
      </c>
      <c r="R402">
        <f>'DFO r2_1.4_0.01'!C402</f>
        <v>11</v>
      </c>
      <c r="S402">
        <f>'DFO r2_1.4_0.03'!C402</f>
        <v>5</v>
      </c>
      <c r="T402">
        <f>'DFO R4 0.1'!C402</f>
        <v>8</v>
      </c>
      <c r="U402">
        <f>'DFO R4 0.3'!C402</f>
        <v>10</v>
      </c>
      <c r="V402">
        <f>'DFO R4 1.0'!C402</f>
        <v>7</v>
      </c>
    </row>
    <row r="403" spans="1:22" x14ac:dyDescent="0.2">
      <c r="A403">
        <v>7</v>
      </c>
      <c r="B403">
        <v>13</v>
      </c>
      <c r="C403">
        <v>7</v>
      </c>
      <c r="D403">
        <v>8</v>
      </c>
      <c r="E403">
        <v>8</v>
      </c>
      <c r="F403">
        <v>9</v>
      </c>
      <c r="G403">
        <v>7</v>
      </c>
      <c r="H403">
        <v>7</v>
      </c>
      <c r="I403">
        <v>8</v>
      </c>
      <c r="J403">
        <v>8</v>
      </c>
      <c r="K403">
        <v>6</v>
      </c>
      <c r="L403">
        <v>9</v>
      </c>
      <c r="M403">
        <v>9</v>
      </c>
      <c r="N403">
        <v>7</v>
      </c>
      <c r="O403">
        <v>8</v>
      </c>
      <c r="P403">
        <v>8</v>
      </c>
      <c r="Q403">
        <f>'DFO r2_1.4_0.1'!C403</f>
        <v>7</v>
      </c>
      <c r="R403">
        <f>'DFO r2_1.4_0.01'!C403</f>
        <v>11</v>
      </c>
      <c r="S403">
        <f>'DFO r2_1.4_0.03'!C403</f>
        <v>5</v>
      </c>
      <c r="T403">
        <f>'DFO R4 0.1'!C403</f>
        <v>7</v>
      </c>
      <c r="U403">
        <f>'DFO R4 0.3'!C403</f>
        <v>9</v>
      </c>
      <c r="V403">
        <f>'DFO R4 1.0'!C403</f>
        <v>7</v>
      </c>
    </row>
    <row r="404" spans="1:22" x14ac:dyDescent="0.2">
      <c r="A404">
        <v>7</v>
      </c>
      <c r="B404">
        <v>13</v>
      </c>
      <c r="C404">
        <v>7</v>
      </c>
      <c r="D404">
        <v>8</v>
      </c>
      <c r="E404">
        <v>8</v>
      </c>
      <c r="F404">
        <v>9</v>
      </c>
      <c r="G404">
        <v>7</v>
      </c>
      <c r="H404">
        <v>7</v>
      </c>
      <c r="I404">
        <v>8</v>
      </c>
      <c r="J404">
        <v>8</v>
      </c>
      <c r="K404">
        <v>6</v>
      </c>
      <c r="L404">
        <v>9</v>
      </c>
      <c r="M404">
        <v>9</v>
      </c>
      <c r="N404">
        <v>7</v>
      </c>
      <c r="O404">
        <v>8</v>
      </c>
      <c r="P404">
        <v>8</v>
      </c>
      <c r="Q404">
        <f>'DFO r2_1.4_0.1'!C404</f>
        <v>7</v>
      </c>
      <c r="R404">
        <f>'DFO r2_1.4_0.01'!C404</f>
        <v>11</v>
      </c>
      <c r="S404">
        <f>'DFO r2_1.4_0.03'!C404</f>
        <v>5</v>
      </c>
      <c r="T404">
        <f>'DFO R4 0.1'!C404</f>
        <v>7</v>
      </c>
      <c r="U404">
        <f>'DFO R4 0.3'!C404</f>
        <v>9</v>
      </c>
      <c r="V404">
        <f>'DFO R4 1.0'!C404</f>
        <v>7</v>
      </c>
    </row>
    <row r="405" spans="1:22" x14ac:dyDescent="0.2">
      <c r="A405">
        <v>6</v>
      </c>
      <c r="B405">
        <v>12</v>
      </c>
      <c r="C405">
        <v>7</v>
      </c>
      <c r="D405">
        <v>8</v>
      </c>
      <c r="E405">
        <v>8</v>
      </c>
      <c r="F405">
        <v>9</v>
      </c>
      <c r="G405">
        <v>6</v>
      </c>
      <c r="H405">
        <v>6</v>
      </c>
      <c r="I405">
        <v>8</v>
      </c>
      <c r="J405">
        <v>8</v>
      </c>
      <c r="K405">
        <v>6</v>
      </c>
      <c r="L405">
        <v>9</v>
      </c>
      <c r="M405">
        <v>9</v>
      </c>
      <c r="N405">
        <v>7</v>
      </c>
      <c r="O405">
        <v>8</v>
      </c>
      <c r="P405">
        <v>8</v>
      </c>
      <c r="Q405">
        <f>'DFO r2_1.4_0.1'!C405</f>
        <v>6</v>
      </c>
      <c r="R405">
        <f>'DFO r2_1.4_0.01'!C405</f>
        <v>11</v>
      </c>
      <c r="S405">
        <f>'DFO r2_1.4_0.03'!C405</f>
        <v>5</v>
      </c>
      <c r="T405">
        <f>'DFO R4 0.1'!C405</f>
        <v>7</v>
      </c>
      <c r="U405">
        <f>'DFO R4 0.3'!C405</f>
        <v>9</v>
      </c>
      <c r="V405">
        <f>'DFO R4 1.0'!C405</f>
        <v>6</v>
      </c>
    </row>
    <row r="406" spans="1:22" x14ac:dyDescent="0.2">
      <c r="A406">
        <v>6</v>
      </c>
      <c r="B406">
        <v>12</v>
      </c>
      <c r="C406">
        <v>7</v>
      </c>
      <c r="D406">
        <v>8</v>
      </c>
      <c r="E406">
        <v>8</v>
      </c>
      <c r="F406">
        <v>8</v>
      </c>
      <c r="G406">
        <v>6</v>
      </c>
      <c r="H406">
        <v>6</v>
      </c>
      <c r="I406">
        <v>7</v>
      </c>
      <c r="J406">
        <v>7</v>
      </c>
      <c r="K406">
        <v>5</v>
      </c>
      <c r="L406">
        <v>9</v>
      </c>
      <c r="M406">
        <v>9</v>
      </c>
      <c r="N406">
        <v>7</v>
      </c>
      <c r="O406">
        <v>7</v>
      </c>
      <c r="P406">
        <v>7</v>
      </c>
      <c r="Q406">
        <f>'DFO r2_1.4_0.1'!C406</f>
        <v>6</v>
      </c>
      <c r="R406">
        <f>'DFO r2_1.4_0.01'!C406</f>
        <v>10</v>
      </c>
      <c r="S406">
        <f>'DFO r2_1.4_0.03'!C406</f>
        <v>5</v>
      </c>
      <c r="T406">
        <f>'DFO R4 0.1'!C406</f>
        <v>7</v>
      </c>
      <c r="U406">
        <f>'DFO R4 0.3'!C406</f>
        <v>9</v>
      </c>
      <c r="V406">
        <f>'DFO R4 1.0'!C406</f>
        <v>6</v>
      </c>
    </row>
    <row r="407" spans="1:22" x14ac:dyDescent="0.2">
      <c r="A407">
        <v>6</v>
      </c>
      <c r="B407">
        <v>12</v>
      </c>
      <c r="C407">
        <v>7</v>
      </c>
      <c r="D407">
        <v>8</v>
      </c>
      <c r="E407">
        <v>8</v>
      </c>
      <c r="F407">
        <v>8</v>
      </c>
      <c r="G407">
        <v>6</v>
      </c>
      <c r="H407">
        <v>6</v>
      </c>
      <c r="I407">
        <v>7</v>
      </c>
      <c r="J407">
        <v>7</v>
      </c>
      <c r="K407">
        <v>5</v>
      </c>
      <c r="L407">
        <v>9</v>
      </c>
      <c r="M407">
        <v>9</v>
      </c>
      <c r="N407">
        <v>6</v>
      </c>
      <c r="O407">
        <v>7</v>
      </c>
      <c r="P407">
        <v>7</v>
      </c>
      <c r="Q407">
        <f>'DFO r2_1.4_0.1'!C407</f>
        <v>6</v>
      </c>
      <c r="R407">
        <f>'DFO r2_1.4_0.01'!C407</f>
        <v>10</v>
      </c>
      <c r="S407">
        <f>'DFO r2_1.4_0.03'!C407</f>
        <v>5</v>
      </c>
      <c r="T407">
        <f>'DFO R4 0.1'!C407</f>
        <v>7</v>
      </c>
      <c r="U407">
        <f>'DFO R4 0.3'!C407</f>
        <v>8</v>
      </c>
      <c r="V407">
        <f>'DFO R4 1.0'!C407</f>
        <v>6</v>
      </c>
    </row>
    <row r="408" spans="1:22" x14ac:dyDescent="0.2">
      <c r="A408">
        <v>6</v>
      </c>
      <c r="B408">
        <v>12</v>
      </c>
      <c r="C408">
        <v>6</v>
      </c>
      <c r="D408">
        <v>8</v>
      </c>
      <c r="E408">
        <v>8</v>
      </c>
      <c r="F408">
        <v>8</v>
      </c>
      <c r="G408">
        <v>6</v>
      </c>
      <c r="H408">
        <v>5</v>
      </c>
      <c r="I408">
        <v>7</v>
      </c>
      <c r="J408">
        <v>7</v>
      </c>
      <c r="K408">
        <v>5</v>
      </c>
      <c r="L408">
        <v>9</v>
      </c>
      <c r="M408">
        <v>9</v>
      </c>
      <c r="N408">
        <v>6</v>
      </c>
      <c r="O408">
        <v>7</v>
      </c>
      <c r="P408">
        <v>7</v>
      </c>
      <c r="Q408">
        <f>'DFO r2_1.4_0.1'!C408</f>
        <v>5</v>
      </c>
      <c r="R408">
        <f>'DFO r2_1.4_0.01'!C408</f>
        <v>10</v>
      </c>
      <c r="S408">
        <f>'DFO r2_1.4_0.03'!C408</f>
        <v>5</v>
      </c>
      <c r="T408">
        <f>'DFO R4 0.1'!C408</f>
        <v>7</v>
      </c>
      <c r="U408">
        <f>'DFO R4 0.3'!C408</f>
        <v>8</v>
      </c>
      <c r="V408">
        <f>'DFO R4 1.0'!C408</f>
        <v>6</v>
      </c>
    </row>
    <row r="409" spans="1:22" x14ac:dyDescent="0.2">
      <c r="A409">
        <v>6</v>
      </c>
      <c r="B409">
        <v>12</v>
      </c>
      <c r="C409">
        <v>6</v>
      </c>
      <c r="D409">
        <v>8</v>
      </c>
      <c r="E409">
        <v>7</v>
      </c>
      <c r="F409">
        <v>8</v>
      </c>
      <c r="G409">
        <v>6</v>
      </c>
      <c r="H409">
        <v>5</v>
      </c>
      <c r="I409">
        <v>7</v>
      </c>
      <c r="J409">
        <v>7</v>
      </c>
      <c r="K409">
        <v>5</v>
      </c>
      <c r="L409">
        <v>9</v>
      </c>
      <c r="M409">
        <v>9</v>
      </c>
      <c r="N409">
        <v>6</v>
      </c>
      <c r="O409">
        <v>7</v>
      </c>
      <c r="P409">
        <v>7</v>
      </c>
      <c r="Q409">
        <f>'DFO r2_1.4_0.1'!C409</f>
        <v>5</v>
      </c>
      <c r="R409">
        <f>'DFO r2_1.4_0.01'!C409</f>
        <v>9</v>
      </c>
      <c r="S409">
        <f>'DFO r2_1.4_0.03'!C409</f>
        <v>4</v>
      </c>
      <c r="T409">
        <f>'DFO R4 0.1'!C409</f>
        <v>6</v>
      </c>
      <c r="U409">
        <f>'DFO R4 0.3'!C409</f>
        <v>8</v>
      </c>
      <c r="V409">
        <f>'DFO R4 1.0'!C409</f>
        <v>6</v>
      </c>
    </row>
    <row r="410" spans="1:22" x14ac:dyDescent="0.2">
      <c r="A410">
        <v>5</v>
      </c>
      <c r="B410">
        <v>12</v>
      </c>
      <c r="C410">
        <v>6</v>
      </c>
      <c r="D410">
        <v>8</v>
      </c>
      <c r="E410">
        <v>7</v>
      </c>
      <c r="F410">
        <v>8</v>
      </c>
      <c r="G410">
        <v>6</v>
      </c>
      <c r="H410">
        <v>5</v>
      </c>
      <c r="I410">
        <v>7</v>
      </c>
      <c r="J410">
        <v>7</v>
      </c>
      <c r="K410">
        <v>5</v>
      </c>
      <c r="L410">
        <v>9</v>
      </c>
      <c r="M410">
        <v>8</v>
      </c>
      <c r="N410">
        <v>6</v>
      </c>
      <c r="O410">
        <v>6</v>
      </c>
      <c r="P410">
        <v>7</v>
      </c>
      <c r="Q410">
        <f>'DFO r2_1.4_0.1'!C410</f>
        <v>5</v>
      </c>
      <c r="R410">
        <f>'DFO r2_1.4_0.01'!C410</f>
        <v>9</v>
      </c>
      <c r="S410">
        <f>'DFO r2_1.4_0.03'!C410</f>
        <v>4</v>
      </c>
      <c r="T410">
        <f>'DFO R4 0.1'!C410</f>
        <v>6</v>
      </c>
      <c r="U410">
        <f>'DFO R4 0.3'!C410</f>
        <v>7</v>
      </c>
      <c r="V410">
        <f>'DFO R4 1.0'!C410</f>
        <v>5</v>
      </c>
    </row>
    <row r="411" spans="1:22" x14ac:dyDescent="0.2">
      <c r="A411">
        <v>5</v>
      </c>
      <c r="B411">
        <v>12</v>
      </c>
      <c r="C411">
        <v>6</v>
      </c>
      <c r="D411">
        <v>8</v>
      </c>
      <c r="E411">
        <v>7</v>
      </c>
      <c r="F411">
        <v>8</v>
      </c>
      <c r="G411">
        <v>6</v>
      </c>
      <c r="H411">
        <v>5</v>
      </c>
      <c r="I411">
        <v>7</v>
      </c>
      <c r="J411">
        <v>7</v>
      </c>
      <c r="K411">
        <v>5</v>
      </c>
      <c r="L411">
        <v>8</v>
      </c>
      <c r="M411">
        <v>8</v>
      </c>
      <c r="N411">
        <v>6</v>
      </c>
      <c r="O411">
        <v>6</v>
      </c>
      <c r="P411">
        <v>6</v>
      </c>
      <c r="Q411">
        <f>'DFO r2_1.4_0.1'!C411</f>
        <v>5</v>
      </c>
      <c r="R411">
        <f>'DFO r2_1.4_0.01'!C411</f>
        <v>9</v>
      </c>
      <c r="S411">
        <f>'DFO r2_1.4_0.03'!C411</f>
        <v>4</v>
      </c>
      <c r="T411">
        <f>'DFO R4 0.1'!C411</f>
        <v>6</v>
      </c>
      <c r="U411">
        <f>'DFO R4 0.3'!C411</f>
        <v>7</v>
      </c>
      <c r="V411">
        <f>'DFO R4 1.0'!C411</f>
        <v>5</v>
      </c>
    </row>
    <row r="412" spans="1:22" x14ac:dyDescent="0.2">
      <c r="A412">
        <v>5</v>
      </c>
      <c r="B412">
        <v>12</v>
      </c>
      <c r="C412">
        <v>6</v>
      </c>
      <c r="D412">
        <v>7</v>
      </c>
      <c r="E412">
        <v>7</v>
      </c>
      <c r="F412">
        <v>8</v>
      </c>
      <c r="G412">
        <v>5</v>
      </c>
      <c r="H412">
        <v>5</v>
      </c>
      <c r="I412">
        <v>7</v>
      </c>
      <c r="J412">
        <v>7</v>
      </c>
      <c r="K412">
        <v>5</v>
      </c>
      <c r="L412">
        <v>8</v>
      </c>
      <c r="M412">
        <v>8</v>
      </c>
      <c r="N412">
        <v>5</v>
      </c>
      <c r="O412">
        <v>6</v>
      </c>
      <c r="P412">
        <v>5</v>
      </c>
      <c r="Q412">
        <f>'DFO r2_1.4_0.1'!C412</f>
        <v>5</v>
      </c>
      <c r="R412">
        <f>'DFO r2_1.4_0.01'!C412</f>
        <v>9</v>
      </c>
      <c r="S412">
        <f>'DFO r2_1.4_0.03'!C412</f>
        <v>4</v>
      </c>
      <c r="T412">
        <f>'DFO R4 0.1'!C412</f>
        <v>6</v>
      </c>
      <c r="U412">
        <f>'DFO R4 0.3'!C412</f>
        <v>7</v>
      </c>
      <c r="V412">
        <f>'DFO R4 1.0'!C412</f>
        <v>5</v>
      </c>
    </row>
    <row r="413" spans="1:22" x14ac:dyDescent="0.2">
      <c r="A413">
        <v>5</v>
      </c>
      <c r="B413">
        <v>12</v>
      </c>
      <c r="C413">
        <v>5</v>
      </c>
      <c r="D413">
        <v>7</v>
      </c>
      <c r="E413">
        <v>7</v>
      </c>
      <c r="F413">
        <v>7</v>
      </c>
      <c r="G413">
        <v>5</v>
      </c>
      <c r="H413">
        <v>5</v>
      </c>
      <c r="I413">
        <v>7</v>
      </c>
      <c r="J413">
        <v>6</v>
      </c>
      <c r="K413">
        <v>5</v>
      </c>
      <c r="L413">
        <v>8</v>
      </c>
      <c r="M413">
        <v>8</v>
      </c>
      <c r="N413">
        <v>5</v>
      </c>
      <c r="O413">
        <v>6</v>
      </c>
      <c r="P413">
        <v>5</v>
      </c>
      <c r="Q413">
        <f>'DFO r2_1.4_0.1'!C413</f>
        <v>5</v>
      </c>
      <c r="R413">
        <f>'DFO r2_1.4_0.01'!C413</f>
        <v>9</v>
      </c>
      <c r="S413">
        <f>'DFO r2_1.4_0.03'!C413</f>
        <v>4</v>
      </c>
      <c r="T413">
        <f>'DFO R4 0.1'!C413</f>
        <v>6</v>
      </c>
      <c r="U413">
        <f>'DFO R4 0.3'!C413</f>
        <v>7</v>
      </c>
      <c r="V413">
        <f>'DFO R4 1.0'!C413</f>
        <v>5</v>
      </c>
    </row>
    <row r="414" spans="1:22" x14ac:dyDescent="0.2">
      <c r="A414">
        <v>5</v>
      </c>
      <c r="B414">
        <v>11</v>
      </c>
      <c r="C414">
        <v>5</v>
      </c>
      <c r="D414">
        <v>7</v>
      </c>
      <c r="E414">
        <v>7</v>
      </c>
      <c r="F414">
        <v>7</v>
      </c>
      <c r="G414">
        <v>5</v>
      </c>
      <c r="H414">
        <v>5</v>
      </c>
      <c r="I414">
        <v>7</v>
      </c>
      <c r="J414">
        <v>6</v>
      </c>
      <c r="K414">
        <v>5</v>
      </c>
      <c r="L414">
        <v>8</v>
      </c>
      <c r="M414">
        <v>8</v>
      </c>
      <c r="N414">
        <v>5</v>
      </c>
      <c r="O414">
        <v>5</v>
      </c>
      <c r="P414">
        <v>5</v>
      </c>
      <c r="Q414">
        <f>'DFO r2_1.4_0.1'!C414</f>
        <v>5</v>
      </c>
      <c r="R414">
        <f>'DFO r2_1.4_0.01'!C414</f>
        <v>9</v>
      </c>
      <c r="S414">
        <f>'DFO r2_1.4_0.03'!C414</f>
        <v>4</v>
      </c>
      <c r="T414">
        <f>'DFO R4 0.1'!C414</f>
        <v>6</v>
      </c>
      <c r="U414">
        <f>'DFO R4 0.3'!C414</f>
        <v>7</v>
      </c>
      <c r="V414">
        <f>'DFO R4 1.0'!C414</f>
        <v>5</v>
      </c>
    </row>
    <row r="415" spans="1:22" x14ac:dyDescent="0.2">
      <c r="A415">
        <v>5</v>
      </c>
      <c r="B415">
        <v>11</v>
      </c>
      <c r="C415">
        <v>5</v>
      </c>
      <c r="D415">
        <v>7</v>
      </c>
      <c r="E415">
        <v>7</v>
      </c>
      <c r="F415">
        <v>7</v>
      </c>
      <c r="G415">
        <v>5</v>
      </c>
      <c r="H415">
        <v>4</v>
      </c>
      <c r="I415">
        <v>7</v>
      </c>
      <c r="J415">
        <v>6</v>
      </c>
      <c r="K415">
        <v>5</v>
      </c>
      <c r="L415">
        <v>8</v>
      </c>
      <c r="M415">
        <v>8</v>
      </c>
      <c r="N415">
        <v>5</v>
      </c>
      <c r="O415">
        <v>5</v>
      </c>
      <c r="P415">
        <v>5</v>
      </c>
      <c r="Q415">
        <f>'DFO r2_1.4_0.1'!C415</f>
        <v>5</v>
      </c>
      <c r="R415">
        <f>'DFO r2_1.4_0.01'!C415</f>
        <v>9</v>
      </c>
      <c r="S415">
        <f>'DFO r2_1.4_0.03'!C415</f>
        <v>4</v>
      </c>
      <c r="T415">
        <f>'DFO R4 0.1'!C415</f>
        <v>6</v>
      </c>
      <c r="U415">
        <f>'DFO R4 0.3'!C415</f>
        <v>7</v>
      </c>
      <c r="V415">
        <f>'DFO R4 1.0'!C415</f>
        <v>5</v>
      </c>
    </row>
    <row r="416" spans="1:22" x14ac:dyDescent="0.2">
      <c r="A416">
        <v>5</v>
      </c>
      <c r="B416">
        <v>11</v>
      </c>
      <c r="C416">
        <v>5</v>
      </c>
      <c r="D416">
        <v>7</v>
      </c>
      <c r="E416">
        <v>7</v>
      </c>
      <c r="F416">
        <v>7</v>
      </c>
      <c r="G416">
        <v>5</v>
      </c>
      <c r="H416">
        <v>4</v>
      </c>
      <c r="I416">
        <v>7</v>
      </c>
      <c r="J416">
        <v>6</v>
      </c>
      <c r="K416">
        <v>5</v>
      </c>
      <c r="L416">
        <v>8</v>
      </c>
      <c r="M416">
        <v>8</v>
      </c>
      <c r="N416">
        <v>5</v>
      </c>
      <c r="O416">
        <v>5</v>
      </c>
      <c r="P416">
        <v>5</v>
      </c>
      <c r="Q416">
        <f>'DFO r2_1.4_0.1'!C416</f>
        <v>5</v>
      </c>
      <c r="R416">
        <f>'DFO r2_1.4_0.01'!C416</f>
        <v>8</v>
      </c>
      <c r="S416">
        <f>'DFO r2_1.4_0.03'!C416</f>
        <v>4</v>
      </c>
      <c r="T416">
        <f>'DFO R4 0.1'!C416</f>
        <v>6</v>
      </c>
      <c r="U416">
        <f>'DFO R4 0.3'!C416</f>
        <v>7</v>
      </c>
      <c r="V416">
        <f>'DFO R4 1.0'!C416</f>
        <v>5</v>
      </c>
    </row>
    <row r="417" spans="1:22" x14ac:dyDescent="0.2">
      <c r="A417">
        <v>5</v>
      </c>
      <c r="B417">
        <v>11</v>
      </c>
      <c r="C417">
        <v>5</v>
      </c>
      <c r="D417">
        <v>7</v>
      </c>
      <c r="E417">
        <v>7</v>
      </c>
      <c r="F417">
        <v>7</v>
      </c>
      <c r="G417">
        <v>4</v>
      </c>
      <c r="H417">
        <v>4</v>
      </c>
      <c r="I417">
        <v>7</v>
      </c>
      <c r="J417">
        <v>6</v>
      </c>
      <c r="K417">
        <v>5</v>
      </c>
      <c r="L417">
        <v>8</v>
      </c>
      <c r="M417">
        <v>8</v>
      </c>
      <c r="N417">
        <v>5</v>
      </c>
      <c r="O417">
        <v>5</v>
      </c>
      <c r="P417">
        <v>5</v>
      </c>
      <c r="Q417">
        <f>'DFO r2_1.4_0.1'!C417</f>
        <v>5</v>
      </c>
      <c r="R417">
        <f>'DFO r2_1.4_0.01'!C417</f>
        <v>8</v>
      </c>
      <c r="S417">
        <f>'DFO r2_1.4_0.03'!C417</f>
        <v>4</v>
      </c>
      <c r="T417">
        <f>'DFO R4 0.1'!C417</f>
        <v>6</v>
      </c>
      <c r="U417">
        <f>'DFO R4 0.3'!C417</f>
        <v>7</v>
      </c>
      <c r="V417">
        <f>'DFO R4 1.0'!C417</f>
        <v>5</v>
      </c>
    </row>
    <row r="418" spans="1:22" x14ac:dyDescent="0.2">
      <c r="A418">
        <v>5</v>
      </c>
      <c r="B418">
        <v>10</v>
      </c>
      <c r="C418">
        <v>5</v>
      </c>
      <c r="D418">
        <v>6</v>
      </c>
      <c r="E418">
        <v>6</v>
      </c>
      <c r="F418">
        <v>7</v>
      </c>
      <c r="G418">
        <v>4</v>
      </c>
      <c r="H418">
        <v>4</v>
      </c>
      <c r="I418">
        <v>6</v>
      </c>
      <c r="J418">
        <v>6</v>
      </c>
      <c r="K418">
        <v>5</v>
      </c>
      <c r="L418">
        <v>8</v>
      </c>
      <c r="M418">
        <v>8</v>
      </c>
      <c r="N418">
        <v>5</v>
      </c>
      <c r="O418">
        <v>5</v>
      </c>
      <c r="P418">
        <v>5</v>
      </c>
      <c r="Q418">
        <f>'DFO r2_1.4_0.1'!C418</f>
        <v>5</v>
      </c>
      <c r="R418">
        <f>'DFO r2_1.4_0.01'!C418</f>
        <v>8</v>
      </c>
      <c r="S418">
        <f>'DFO r2_1.4_0.03'!C418</f>
        <v>4</v>
      </c>
      <c r="T418">
        <f>'DFO R4 0.1'!C418</f>
        <v>5</v>
      </c>
      <c r="U418">
        <f>'DFO R4 0.3'!C418</f>
        <v>6</v>
      </c>
      <c r="V418">
        <f>'DFO R4 1.0'!C418</f>
        <v>5</v>
      </c>
    </row>
    <row r="419" spans="1:22" x14ac:dyDescent="0.2">
      <c r="A419">
        <v>5</v>
      </c>
      <c r="B419">
        <v>10</v>
      </c>
      <c r="C419">
        <v>5</v>
      </c>
      <c r="D419">
        <v>6</v>
      </c>
      <c r="E419">
        <v>6</v>
      </c>
      <c r="F419">
        <v>7</v>
      </c>
      <c r="G419">
        <v>4</v>
      </c>
      <c r="H419">
        <v>4</v>
      </c>
      <c r="I419">
        <v>6</v>
      </c>
      <c r="J419">
        <v>6</v>
      </c>
      <c r="K419">
        <v>5</v>
      </c>
      <c r="L419">
        <v>8</v>
      </c>
      <c r="M419">
        <v>8</v>
      </c>
      <c r="N419">
        <v>5</v>
      </c>
      <c r="O419">
        <v>5</v>
      </c>
      <c r="P419">
        <v>4</v>
      </c>
      <c r="Q419">
        <f>'DFO r2_1.4_0.1'!C419</f>
        <v>5</v>
      </c>
      <c r="R419">
        <f>'DFO r2_1.4_0.01'!C419</f>
        <v>7</v>
      </c>
      <c r="S419">
        <f>'DFO r2_1.4_0.03'!C419</f>
        <v>4</v>
      </c>
      <c r="T419">
        <f>'DFO R4 0.1'!C419</f>
        <v>5</v>
      </c>
      <c r="U419">
        <f>'DFO R4 0.3'!C419</f>
        <v>6</v>
      </c>
      <c r="V419">
        <f>'DFO R4 1.0'!C419</f>
        <v>5</v>
      </c>
    </row>
    <row r="420" spans="1:22" x14ac:dyDescent="0.2">
      <c r="A420">
        <v>5</v>
      </c>
      <c r="B420">
        <v>10</v>
      </c>
      <c r="C420">
        <v>5</v>
      </c>
      <c r="D420">
        <v>6</v>
      </c>
      <c r="E420">
        <v>6</v>
      </c>
      <c r="F420">
        <v>7</v>
      </c>
      <c r="G420">
        <v>4</v>
      </c>
      <c r="H420">
        <v>4</v>
      </c>
      <c r="I420">
        <v>6</v>
      </c>
      <c r="J420">
        <v>6</v>
      </c>
      <c r="K420">
        <v>5</v>
      </c>
      <c r="L420">
        <v>8</v>
      </c>
      <c r="M420">
        <v>7</v>
      </c>
      <c r="N420">
        <v>5</v>
      </c>
      <c r="O420">
        <v>5</v>
      </c>
      <c r="P420">
        <v>4</v>
      </c>
      <c r="Q420">
        <f>'DFO r2_1.4_0.1'!C420</f>
        <v>5</v>
      </c>
      <c r="R420">
        <f>'DFO r2_1.4_0.01'!C420</f>
        <v>7</v>
      </c>
      <c r="S420">
        <f>'DFO r2_1.4_0.03'!C420</f>
        <v>4</v>
      </c>
      <c r="T420">
        <f>'DFO R4 0.1'!C420</f>
        <v>5</v>
      </c>
      <c r="U420">
        <f>'DFO R4 0.3'!C420</f>
        <v>6</v>
      </c>
      <c r="V420">
        <f>'DFO R4 1.0'!C420</f>
        <v>4</v>
      </c>
    </row>
    <row r="421" spans="1:22" x14ac:dyDescent="0.2">
      <c r="A421">
        <v>4</v>
      </c>
      <c r="B421">
        <v>10</v>
      </c>
      <c r="C421">
        <v>5</v>
      </c>
      <c r="D421">
        <v>6</v>
      </c>
      <c r="E421">
        <v>6</v>
      </c>
      <c r="F421">
        <v>6</v>
      </c>
      <c r="G421">
        <v>4</v>
      </c>
      <c r="H421">
        <v>4</v>
      </c>
      <c r="I421">
        <v>6</v>
      </c>
      <c r="J421">
        <v>6</v>
      </c>
      <c r="K421">
        <v>4</v>
      </c>
      <c r="L421">
        <v>7</v>
      </c>
      <c r="M421">
        <v>7</v>
      </c>
      <c r="N421">
        <v>5</v>
      </c>
      <c r="O421">
        <v>5</v>
      </c>
      <c r="P421">
        <v>4</v>
      </c>
      <c r="Q421">
        <f>'DFO r2_1.4_0.1'!C421</f>
        <v>5</v>
      </c>
      <c r="R421">
        <f>'DFO r2_1.4_0.01'!C421</f>
        <v>7</v>
      </c>
      <c r="S421">
        <f>'DFO r2_1.4_0.03'!C421</f>
        <v>4</v>
      </c>
      <c r="T421">
        <f>'DFO R4 0.1'!C421</f>
        <v>5</v>
      </c>
      <c r="U421">
        <f>'DFO R4 0.3'!C421</f>
        <v>5</v>
      </c>
      <c r="V421">
        <f>'DFO R4 1.0'!C421</f>
        <v>4</v>
      </c>
    </row>
    <row r="422" spans="1:22" x14ac:dyDescent="0.2">
      <c r="A422">
        <v>4</v>
      </c>
      <c r="B422">
        <v>10</v>
      </c>
      <c r="C422">
        <v>5</v>
      </c>
      <c r="D422">
        <v>6</v>
      </c>
      <c r="E422">
        <v>6</v>
      </c>
      <c r="F422">
        <v>6</v>
      </c>
      <c r="G422">
        <v>4</v>
      </c>
      <c r="H422">
        <v>4</v>
      </c>
      <c r="I422">
        <v>5</v>
      </c>
      <c r="J422">
        <v>6</v>
      </c>
      <c r="K422">
        <v>4</v>
      </c>
      <c r="L422">
        <v>7</v>
      </c>
      <c r="M422">
        <v>7</v>
      </c>
      <c r="N422">
        <v>5</v>
      </c>
      <c r="O422">
        <v>5</v>
      </c>
      <c r="P422">
        <v>4</v>
      </c>
      <c r="Q422">
        <f>'DFO r2_1.4_0.1'!C422</f>
        <v>5</v>
      </c>
      <c r="R422">
        <f>'DFO r2_1.4_0.01'!C422</f>
        <v>7</v>
      </c>
      <c r="S422">
        <f>'DFO r2_1.4_0.03'!C422</f>
        <v>3</v>
      </c>
      <c r="T422">
        <f>'DFO R4 0.1'!C422</f>
        <v>5</v>
      </c>
      <c r="U422">
        <f>'DFO R4 0.3'!C422</f>
        <v>5</v>
      </c>
      <c r="V422">
        <f>'DFO R4 1.0'!C422</f>
        <v>4</v>
      </c>
    </row>
    <row r="423" spans="1:22" x14ac:dyDescent="0.2">
      <c r="A423">
        <v>4</v>
      </c>
      <c r="B423">
        <v>10</v>
      </c>
      <c r="C423">
        <v>5</v>
      </c>
      <c r="D423">
        <v>5</v>
      </c>
      <c r="E423">
        <v>6</v>
      </c>
      <c r="F423">
        <v>6</v>
      </c>
      <c r="G423">
        <v>4</v>
      </c>
      <c r="H423">
        <v>4</v>
      </c>
      <c r="I423">
        <v>5</v>
      </c>
      <c r="J423">
        <v>6</v>
      </c>
      <c r="K423">
        <v>4</v>
      </c>
      <c r="L423">
        <v>6</v>
      </c>
      <c r="M423">
        <v>7</v>
      </c>
      <c r="N423">
        <v>4</v>
      </c>
      <c r="O423">
        <v>4</v>
      </c>
      <c r="P423">
        <v>4</v>
      </c>
      <c r="Q423">
        <f>'DFO r2_1.4_0.1'!C423</f>
        <v>4</v>
      </c>
      <c r="R423">
        <f>'DFO r2_1.4_0.01'!C423</f>
        <v>7</v>
      </c>
      <c r="S423">
        <f>'DFO r2_1.4_0.03'!C423</f>
        <v>3</v>
      </c>
      <c r="T423">
        <f>'DFO R4 0.1'!C423</f>
        <v>5</v>
      </c>
      <c r="U423">
        <f>'DFO R4 0.3'!C423</f>
        <v>5</v>
      </c>
      <c r="V423">
        <f>'DFO R4 1.0'!C423</f>
        <v>4</v>
      </c>
    </row>
    <row r="424" spans="1:22" x14ac:dyDescent="0.2">
      <c r="A424">
        <v>4</v>
      </c>
      <c r="B424">
        <v>9</v>
      </c>
      <c r="C424">
        <v>5</v>
      </c>
      <c r="D424">
        <v>5</v>
      </c>
      <c r="E424">
        <v>6</v>
      </c>
      <c r="F424">
        <v>6</v>
      </c>
      <c r="G424">
        <v>4</v>
      </c>
      <c r="H424">
        <v>4</v>
      </c>
      <c r="I424">
        <v>5</v>
      </c>
      <c r="J424">
        <v>6</v>
      </c>
      <c r="K424">
        <v>4</v>
      </c>
      <c r="L424">
        <v>6</v>
      </c>
      <c r="M424">
        <v>6</v>
      </c>
      <c r="N424">
        <v>4</v>
      </c>
      <c r="O424">
        <v>4</v>
      </c>
      <c r="P424">
        <v>4</v>
      </c>
      <c r="Q424">
        <f>'DFO r2_1.4_0.1'!C424</f>
        <v>4</v>
      </c>
      <c r="R424">
        <f>'DFO r2_1.4_0.01'!C424</f>
        <v>7</v>
      </c>
      <c r="S424">
        <f>'DFO r2_1.4_0.03'!C424</f>
        <v>3</v>
      </c>
      <c r="T424">
        <f>'DFO R4 0.1'!C424</f>
        <v>5</v>
      </c>
      <c r="U424">
        <f>'DFO R4 0.3'!C424</f>
        <v>5</v>
      </c>
      <c r="V424">
        <f>'DFO R4 1.0'!C424</f>
        <v>4</v>
      </c>
    </row>
    <row r="425" spans="1:22" x14ac:dyDescent="0.2">
      <c r="A425">
        <v>4</v>
      </c>
      <c r="B425">
        <v>9</v>
      </c>
      <c r="C425">
        <v>5</v>
      </c>
      <c r="D425">
        <v>5</v>
      </c>
      <c r="E425">
        <v>6</v>
      </c>
      <c r="F425">
        <v>5</v>
      </c>
      <c r="G425">
        <v>4</v>
      </c>
      <c r="H425">
        <v>4</v>
      </c>
      <c r="I425">
        <v>5</v>
      </c>
      <c r="J425">
        <v>5</v>
      </c>
      <c r="K425">
        <v>4</v>
      </c>
      <c r="L425">
        <v>6</v>
      </c>
      <c r="M425">
        <v>6</v>
      </c>
      <c r="N425">
        <v>4</v>
      </c>
      <c r="O425">
        <v>4</v>
      </c>
      <c r="P425">
        <v>4</v>
      </c>
      <c r="Q425">
        <f>'DFO r2_1.4_0.1'!C425</f>
        <v>4</v>
      </c>
      <c r="R425">
        <f>'DFO r2_1.4_0.01'!C425</f>
        <v>7</v>
      </c>
      <c r="S425">
        <f>'DFO r2_1.4_0.03'!C425</f>
        <v>3</v>
      </c>
      <c r="T425">
        <f>'DFO R4 0.1'!C425</f>
        <v>5</v>
      </c>
      <c r="U425">
        <f>'DFO R4 0.3'!C425</f>
        <v>5</v>
      </c>
      <c r="V425">
        <f>'DFO R4 1.0'!C425</f>
        <v>4</v>
      </c>
    </row>
    <row r="426" spans="1:22" x14ac:dyDescent="0.2">
      <c r="A426">
        <v>4</v>
      </c>
      <c r="B426">
        <v>9</v>
      </c>
      <c r="C426">
        <v>5</v>
      </c>
      <c r="D426">
        <v>5</v>
      </c>
      <c r="E426">
        <v>6</v>
      </c>
      <c r="F426">
        <v>5</v>
      </c>
      <c r="G426">
        <v>4</v>
      </c>
      <c r="H426">
        <v>4</v>
      </c>
      <c r="I426">
        <v>5</v>
      </c>
      <c r="J426">
        <v>5</v>
      </c>
      <c r="K426">
        <v>4</v>
      </c>
      <c r="L426">
        <v>5</v>
      </c>
      <c r="M426">
        <v>6</v>
      </c>
      <c r="N426">
        <v>4</v>
      </c>
      <c r="O426">
        <v>4</v>
      </c>
      <c r="P426">
        <v>4</v>
      </c>
      <c r="Q426">
        <f>'DFO r2_1.4_0.1'!C426</f>
        <v>4</v>
      </c>
      <c r="R426">
        <f>'DFO r2_1.4_0.01'!C426</f>
        <v>7</v>
      </c>
      <c r="S426">
        <f>'DFO r2_1.4_0.03'!C426</f>
        <v>3</v>
      </c>
      <c r="T426">
        <f>'DFO R4 0.1'!C426</f>
        <v>5</v>
      </c>
      <c r="U426">
        <f>'DFO R4 0.3'!C426</f>
        <v>5</v>
      </c>
      <c r="V426">
        <f>'DFO R4 1.0'!C426</f>
        <v>4</v>
      </c>
    </row>
    <row r="427" spans="1:22" x14ac:dyDescent="0.2">
      <c r="A427">
        <v>4</v>
      </c>
      <c r="B427">
        <v>9</v>
      </c>
      <c r="C427">
        <v>5</v>
      </c>
      <c r="D427">
        <v>5</v>
      </c>
      <c r="E427">
        <v>6</v>
      </c>
      <c r="F427">
        <v>5</v>
      </c>
      <c r="G427">
        <v>4</v>
      </c>
      <c r="H427">
        <v>4</v>
      </c>
      <c r="I427">
        <v>5</v>
      </c>
      <c r="J427">
        <v>5</v>
      </c>
      <c r="K427">
        <v>4</v>
      </c>
      <c r="L427">
        <v>5</v>
      </c>
      <c r="M427">
        <v>6</v>
      </c>
      <c r="N427">
        <v>4</v>
      </c>
      <c r="O427">
        <v>4</v>
      </c>
      <c r="P427">
        <v>4</v>
      </c>
      <c r="Q427">
        <f>'DFO r2_1.4_0.1'!C427</f>
        <v>4</v>
      </c>
      <c r="R427">
        <f>'DFO r2_1.4_0.01'!C427</f>
        <v>6</v>
      </c>
      <c r="S427">
        <f>'DFO r2_1.4_0.03'!C427</f>
        <v>3</v>
      </c>
      <c r="T427">
        <f>'DFO R4 0.1'!C427</f>
        <v>5</v>
      </c>
      <c r="U427">
        <f>'DFO R4 0.3'!C427</f>
        <v>5</v>
      </c>
      <c r="V427">
        <f>'DFO R4 1.0'!C427</f>
        <v>4</v>
      </c>
    </row>
    <row r="428" spans="1:22" x14ac:dyDescent="0.2">
      <c r="A428">
        <v>4</v>
      </c>
      <c r="B428">
        <v>8</v>
      </c>
      <c r="C428">
        <v>4</v>
      </c>
      <c r="D428">
        <v>5</v>
      </c>
      <c r="E428">
        <v>6</v>
      </c>
      <c r="F428">
        <v>5</v>
      </c>
      <c r="G428">
        <v>4</v>
      </c>
      <c r="H428">
        <v>4</v>
      </c>
      <c r="I428">
        <v>5</v>
      </c>
      <c r="J428">
        <v>5</v>
      </c>
      <c r="K428">
        <v>4</v>
      </c>
      <c r="L428">
        <v>5</v>
      </c>
      <c r="M428">
        <v>6</v>
      </c>
      <c r="N428">
        <v>4</v>
      </c>
      <c r="O428">
        <v>4</v>
      </c>
      <c r="P428">
        <v>4</v>
      </c>
      <c r="Q428">
        <f>'DFO r2_1.4_0.1'!C428</f>
        <v>4</v>
      </c>
      <c r="R428">
        <f>'DFO r2_1.4_0.01'!C428</f>
        <v>6</v>
      </c>
      <c r="S428">
        <f>'DFO r2_1.4_0.03'!C428</f>
        <v>3</v>
      </c>
      <c r="T428">
        <f>'DFO R4 0.1'!C428</f>
        <v>5</v>
      </c>
      <c r="U428">
        <f>'DFO R4 0.3'!C428</f>
        <v>5</v>
      </c>
      <c r="V428">
        <f>'DFO R4 1.0'!C428</f>
        <v>4</v>
      </c>
    </row>
    <row r="429" spans="1:22" x14ac:dyDescent="0.2">
      <c r="A429">
        <v>4</v>
      </c>
      <c r="B429">
        <v>8</v>
      </c>
      <c r="C429">
        <v>4</v>
      </c>
      <c r="D429">
        <v>4</v>
      </c>
      <c r="E429">
        <v>5</v>
      </c>
      <c r="F429">
        <v>5</v>
      </c>
      <c r="G429">
        <v>4</v>
      </c>
      <c r="H429">
        <v>3</v>
      </c>
      <c r="I429">
        <v>5</v>
      </c>
      <c r="J429">
        <v>5</v>
      </c>
      <c r="K429">
        <v>4</v>
      </c>
      <c r="L429">
        <v>5</v>
      </c>
      <c r="M429">
        <v>6</v>
      </c>
      <c r="N429">
        <v>4</v>
      </c>
      <c r="O429">
        <v>4</v>
      </c>
      <c r="P429">
        <v>4</v>
      </c>
      <c r="Q429">
        <f>'DFO r2_1.4_0.1'!C429</f>
        <v>4</v>
      </c>
      <c r="R429">
        <f>'DFO r2_1.4_0.01'!C429</f>
        <v>6</v>
      </c>
      <c r="S429">
        <f>'DFO r2_1.4_0.03'!C429</f>
        <v>3</v>
      </c>
      <c r="T429">
        <f>'DFO R4 0.1'!C429</f>
        <v>5</v>
      </c>
      <c r="U429">
        <f>'DFO R4 0.3'!C429</f>
        <v>4</v>
      </c>
      <c r="V429">
        <f>'DFO R4 1.0'!C429</f>
        <v>4</v>
      </c>
    </row>
    <row r="430" spans="1:22" x14ac:dyDescent="0.2">
      <c r="A430">
        <v>4</v>
      </c>
      <c r="B430">
        <v>8</v>
      </c>
      <c r="C430">
        <v>4</v>
      </c>
      <c r="D430">
        <v>4</v>
      </c>
      <c r="E430">
        <v>5</v>
      </c>
      <c r="F430">
        <v>5</v>
      </c>
      <c r="G430">
        <v>4</v>
      </c>
      <c r="H430">
        <v>3</v>
      </c>
      <c r="I430">
        <v>5</v>
      </c>
      <c r="J430">
        <v>5</v>
      </c>
      <c r="K430">
        <v>4</v>
      </c>
      <c r="L430">
        <v>5</v>
      </c>
      <c r="M430">
        <v>5</v>
      </c>
      <c r="N430">
        <v>4</v>
      </c>
      <c r="O430">
        <v>4</v>
      </c>
      <c r="P430">
        <v>4</v>
      </c>
      <c r="Q430">
        <f>'DFO r2_1.4_0.1'!C430</f>
        <v>4</v>
      </c>
      <c r="R430">
        <f>'DFO r2_1.4_0.01'!C430</f>
        <v>6</v>
      </c>
      <c r="S430">
        <f>'DFO r2_1.4_0.03'!C430</f>
        <v>3</v>
      </c>
      <c r="T430">
        <f>'DFO R4 0.1'!C430</f>
        <v>5</v>
      </c>
      <c r="U430">
        <f>'DFO R4 0.3'!C430</f>
        <v>4</v>
      </c>
      <c r="V430">
        <f>'DFO R4 1.0'!C430</f>
        <v>4</v>
      </c>
    </row>
    <row r="431" spans="1:22" x14ac:dyDescent="0.2">
      <c r="A431">
        <v>4</v>
      </c>
      <c r="B431">
        <v>8</v>
      </c>
      <c r="C431">
        <v>4</v>
      </c>
      <c r="D431">
        <v>4</v>
      </c>
      <c r="E431">
        <v>5</v>
      </c>
      <c r="F431">
        <v>4</v>
      </c>
      <c r="G431">
        <v>4</v>
      </c>
      <c r="H431">
        <v>3</v>
      </c>
      <c r="I431">
        <v>5</v>
      </c>
      <c r="J431">
        <v>5</v>
      </c>
      <c r="K431">
        <v>3</v>
      </c>
      <c r="L431">
        <v>5</v>
      </c>
      <c r="M431">
        <v>5</v>
      </c>
      <c r="N431">
        <v>4</v>
      </c>
      <c r="O431">
        <v>4</v>
      </c>
      <c r="P431">
        <v>4</v>
      </c>
      <c r="Q431">
        <f>'DFO r2_1.4_0.1'!C431</f>
        <v>4</v>
      </c>
      <c r="R431">
        <f>'DFO r2_1.4_0.01'!C431</f>
        <v>6</v>
      </c>
      <c r="S431">
        <f>'DFO r2_1.4_0.03'!C431</f>
        <v>3</v>
      </c>
      <c r="T431">
        <f>'DFO R4 0.1'!C431</f>
        <v>5</v>
      </c>
      <c r="U431">
        <f>'DFO R4 0.3'!C431</f>
        <v>4</v>
      </c>
      <c r="V431">
        <f>'DFO R4 1.0'!C431</f>
        <v>4</v>
      </c>
    </row>
    <row r="432" spans="1:22" x14ac:dyDescent="0.2">
      <c r="A432">
        <v>4</v>
      </c>
      <c r="B432">
        <v>8</v>
      </c>
      <c r="C432">
        <v>4</v>
      </c>
      <c r="D432">
        <v>4</v>
      </c>
      <c r="E432">
        <v>5</v>
      </c>
      <c r="F432">
        <v>4</v>
      </c>
      <c r="G432">
        <v>3</v>
      </c>
      <c r="H432">
        <v>3</v>
      </c>
      <c r="I432">
        <v>5</v>
      </c>
      <c r="J432">
        <v>5</v>
      </c>
      <c r="K432">
        <v>3</v>
      </c>
      <c r="L432">
        <v>5</v>
      </c>
      <c r="M432">
        <v>5</v>
      </c>
      <c r="N432">
        <v>4</v>
      </c>
      <c r="O432">
        <v>4</v>
      </c>
      <c r="P432">
        <v>3</v>
      </c>
      <c r="Q432">
        <f>'DFO r2_1.4_0.1'!C432</f>
        <v>4</v>
      </c>
      <c r="R432">
        <f>'DFO r2_1.4_0.01'!C432</f>
        <v>6</v>
      </c>
      <c r="S432">
        <f>'DFO r2_1.4_0.03'!C432</f>
        <v>3</v>
      </c>
      <c r="T432">
        <f>'DFO R4 0.1'!C432</f>
        <v>5</v>
      </c>
      <c r="U432">
        <f>'DFO R4 0.3'!C432</f>
        <v>4</v>
      </c>
      <c r="V432">
        <f>'DFO R4 1.0'!C432</f>
        <v>4</v>
      </c>
    </row>
    <row r="433" spans="1:22" x14ac:dyDescent="0.2">
      <c r="A433">
        <v>4</v>
      </c>
      <c r="B433">
        <v>7</v>
      </c>
      <c r="C433">
        <v>4</v>
      </c>
      <c r="D433">
        <v>4</v>
      </c>
      <c r="E433">
        <v>5</v>
      </c>
      <c r="F433">
        <v>4</v>
      </c>
      <c r="G433">
        <v>3</v>
      </c>
      <c r="H433">
        <v>3</v>
      </c>
      <c r="I433">
        <v>4</v>
      </c>
      <c r="J433">
        <v>5</v>
      </c>
      <c r="K433">
        <v>3</v>
      </c>
      <c r="L433">
        <v>5</v>
      </c>
      <c r="M433">
        <v>5</v>
      </c>
      <c r="N433">
        <v>4</v>
      </c>
      <c r="O433">
        <v>4</v>
      </c>
      <c r="P433">
        <v>3</v>
      </c>
      <c r="Q433">
        <f>'DFO r2_1.4_0.1'!C433</f>
        <v>4</v>
      </c>
      <c r="R433">
        <f>'DFO r2_1.4_0.01'!C433</f>
        <v>6</v>
      </c>
      <c r="S433">
        <f>'DFO r2_1.4_0.03'!C433</f>
        <v>3</v>
      </c>
      <c r="T433">
        <f>'DFO R4 0.1'!C433</f>
        <v>5</v>
      </c>
      <c r="U433">
        <f>'DFO R4 0.3'!C433</f>
        <v>4</v>
      </c>
      <c r="V433">
        <f>'DFO R4 1.0'!C433</f>
        <v>4</v>
      </c>
    </row>
    <row r="434" spans="1:22" x14ac:dyDescent="0.2">
      <c r="A434">
        <v>4</v>
      </c>
      <c r="B434">
        <v>7</v>
      </c>
      <c r="C434">
        <v>4</v>
      </c>
      <c r="D434">
        <v>4</v>
      </c>
      <c r="E434">
        <v>5</v>
      </c>
      <c r="F434">
        <v>4</v>
      </c>
      <c r="G434">
        <v>3</v>
      </c>
      <c r="H434">
        <v>3</v>
      </c>
      <c r="I434">
        <v>4</v>
      </c>
      <c r="J434">
        <v>5</v>
      </c>
      <c r="K434">
        <v>3</v>
      </c>
      <c r="L434">
        <v>5</v>
      </c>
      <c r="M434">
        <v>5</v>
      </c>
      <c r="N434">
        <v>3</v>
      </c>
      <c r="O434">
        <v>3</v>
      </c>
      <c r="P434">
        <v>3</v>
      </c>
      <c r="Q434">
        <f>'DFO r2_1.4_0.1'!C434</f>
        <v>4</v>
      </c>
      <c r="R434">
        <f>'DFO r2_1.4_0.01'!C434</f>
        <v>6</v>
      </c>
      <c r="S434">
        <f>'DFO r2_1.4_0.03'!C434</f>
        <v>3</v>
      </c>
      <c r="T434">
        <f>'DFO R4 0.1'!C434</f>
        <v>4</v>
      </c>
      <c r="U434">
        <f>'DFO R4 0.3'!C434</f>
        <v>4</v>
      </c>
      <c r="V434">
        <f>'DFO R4 1.0'!C434</f>
        <v>4</v>
      </c>
    </row>
    <row r="435" spans="1:22" x14ac:dyDescent="0.2">
      <c r="A435">
        <v>3</v>
      </c>
      <c r="B435">
        <v>7</v>
      </c>
      <c r="C435">
        <v>4</v>
      </c>
      <c r="D435">
        <v>4</v>
      </c>
      <c r="E435">
        <v>5</v>
      </c>
      <c r="F435">
        <v>4</v>
      </c>
      <c r="G435">
        <v>3</v>
      </c>
      <c r="H435">
        <v>3</v>
      </c>
      <c r="I435">
        <v>4</v>
      </c>
      <c r="J435">
        <v>4</v>
      </c>
      <c r="K435">
        <v>3</v>
      </c>
      <c r="L435">
        <v>4</v>
      </c>
      <c r="M435">
        <v>5</v>
      </c>
      <c r="N435">
        <v>3</v>
      </c>
      <c r="O435">
        <v>3</v>
      </c>
      <c r="P435">
        <v>3</v>
      </c>
      <c r="Q435">
        <f>'DFO r2_1.4_0.1'!C435</f>
        <v>4</v>
      </c>
      <c r="R435">
        <f>'DFO r2_1.4_0.01'!C435</f>
        <v>6</v>
      </c>
      <c r="S435">
        <f>'DFO r2_1.4_0.03'!C435</f>
        <v>3</v>
      </c>
      <c r="T435">
        <f>'DFO R4 0.1'!C435</f>
        <v>4</v>
      </c>
      <c r="U435">
        <f>'DFO R4 0.3'!C435</f>
        <v>4</v>
      </c>
      <c r="V435">
        <f>'DFO R4 1.0'!C435</f>
        <v>4</v>
      </c>
    </row>
    <row r="436" spans="1:22" x14ac:dyDescent="0.2">
      <c r="A436">
        <v>3</v>
      </c>
      <c r="B436">
        <v>7</v>
      </c>
      <c r="C436">
        <v>4</v>
      </c>
      <c r="D436">
        <v>4</v>
      </c>
      <c r="E436">
        <v>5</v>
      </c>
      <c r="F436">
        <v>4</v>
      </c>
      <c r="G436">
        <v>3</v>
      </c>
      <c r="H436">
        <v>3</v>
      </c>
      <c r="I436">
        <v>4</v>
      </c>
      <c r="J436">
        <v>4</v>
      </c>
      <c r="K436">
        <v>3</v>
      </c>
      <c r="L436">
        <v>4</v>
      </c>
      <c r="M436">
        <v>5</v>
      </c>
      <c r="N436">
        <v>3</v>
      </c>
      <c r="O436">
        <v>3</v>
      </c>
      <c r="P436">
        <v>3</v>
      </c>
      <c r="Q436">
        <f>'DFO r2_1.4_0.1'!C436</f>
        <v>4</v>
      </c>
      <c r="R436">
        <f>'DFO r2_1.4_0.01'!C436</f>
        <v>6</v>
      </c>
      <c r="S436">
        <f>'DFO r2_1.4_0.03'!C436</f>
        <v>3</v>
      </c>
      <c r="T436">
        <f>'DFO R4 0.1'!C436</f>
        <v>4</v>
      </c>
      <c r="U436">
        <f>'DFO R4 0.3'!C436</f>
        <v>4</v>
      </c>
      <c r="V436">
        <f>'DFO R4 1.0'!C436</f>
        <v>3</v>
      </c>
    </row>
    <row r="437" spans="1:22" x14ac:dyDescent="0.2">
      <c r="A437">
        <v>3</v>
      </c>
      <c r="B437">
        <v>7</v>
      </c>
      <c r="C437">
        <v>4</v>
      </c>
      <c r="D437">
        <v>4</v>
      </c>
      <c r="E437">
        <v>5</v>
      </c>
      <c r="F437">
        <v>4</v>
      </c>
      <c r="G437">
        <v>3</v>
      </c>
      <c r="H437">
        <v>3</v>
      </c>
      <c r="I437">
        <v>4</v>
      </c>
      <c r="J437">
        <v>4</v>
      </c>
      <c r="K437">
        <v>3</v>
      </c>
      <c r="L437">
        <v>4</v>
      </c>
      <c r="M437">
        <v>4</v>
      </c>
      <c r="N437">
        <v>3</v>
      </c>
      <c r="O437">
        <v>3</v>
      </c>
      <c r="P437">
        <v>3</v>
      </c>
      <c r="Q437">
        <f>'DFO r2_1.4_0.1'!C437</f>
        <v>3</v>
      </c>
      <c r="R437">
        <f>'DFO r2_1.4_0.01'!C437</f>
        <v>6</v>
      </c>
      <c r="S437">
        <f>'DFO r2_1.4_0.03'!C437</f>
        <v>3</v>
      </c>
      <c r="T437">
        <f>'DFO R4 0.1'!C437</f>
        <v>4</v>
      </c>
      <c r="U437">
        <f>'DFO R4 0.3'!C437</f>
        <v>4</v>
      </c>
      <c r="V437">
        <f>'DFO R4 1.0'!C437</f>
        <v>3</v>
      </c>
    </row>
    <row r="438" spans="1:22" x14ac:dyDescent="0.2">
      <c r="A438">
        <v>3</v>
      </c>
      <c r="B438">
        <v>7</v>
      </c>
      <c r="C438">
        <v>3</v>
      </c>
      <c r="D438">
        <v>4</v>
      </c>
      <c r="E438">
        <v>5</v>
      </c>
      <c r="F438">
        <v>4</v>
      </c>
      <c r="G438">
        <v>3</v>
      </c>
      <c r="H438">
        <v>3</v>
      </c>
      <c r="I438">
        <v>4</v>
      </c>
      <c r="J438">
        <v>4</v>
      </c>
      <c r="K438">
        <v>3</v>
      </c>
      <c r="L438">
        <v>4</v>
      </c>
      <c r="M438">
        <v>4</v>
      </c>
      <c r="N438">
        <v>3</v>
      </c>
      <c r="O438">
        <v>3</v>
      </c>
      <c r="P438">
        <v>3</v>
      </c>
      <c r="Q438">
        <f>'DFO r2_1.4_0.1'!C438</f>
        <v>3</v>
      </c>
      <c r="R438">
        <f>'DFO r2_1.4_0.01'!C438</f>
        <v>6</v>
      </c>
      <c r="S438">
        <f>'DFO r2_1.4_0.03'!C438</f>
        <v>3</v>
      </c>
      <c r="T438">
        <f>'DFO R4 0.1'!C438</f>
        <v>4</v>
      </c>
      <c r="U438">
        <f>'DFO R4 0.3'!C438</f>
        <v>4</v>
      </c>
      <c r="V438">
        <f>'DFO R4 1.0'!C438</f>
        <v>3</v>
      </c>
    </row>
    <row r="439" spans="1:22" x14ac:dyDescent="0.2">
      <c r="A439">
        <v>3</v>
      </c>
      <c r="B439">
        <v>6</v>
      </c>
      <c r="C439">
        <v>3</v>
      </c>
      <c r="D439">
        <v>4</v>
      </c>
      <c r="E439">
        <v>4</v>
      </c>
      <c r="F439">
        <v>4</v>
      </c>
      <c r="G439">
        <v>3</v>
      </c>
      <c r="H439">
        <v>3</v>
      </c>
      <c r="I439">
        <v>4</v>
      </c>
      <c r="J439">
        <v>4</v>
      </c>
      <c r="K439">
        <v>3</v>
      </c>
      <c r="L439">
        <v>4</v>
      </c>
      <c r="M439">
        <v>4</v>
      </c>
      <c r="N439">
        <v>3</v>
      </c>
      <c r="O439">
        <v>3</v>
      </c>
      <c r="P439">
        <v>3</v>
      </c>
      <c r="Q439">
        <f>'DFO r2_1.4_0.1'!C439</f>
        <v>3</v>
      </c>
      <c r="R439">
        <f>'DFO r2_1.4_0.01'!C439</f>
        <v>5</v>
      </c>
      <c r="S439">
        <f>'DFO r2_1.4_0.03'!C439</f>
        <v>2</v>
      </c>
      <c r="T439">
        <f>'DFO R4 0.1'!C439</f>
        <v>4</v>
      </c>
      <c r="U439">
        <f>'DFO R4 0.3'!C439</f>
        <v>4</v>
      </c>
      <c r="V439">
        <f>'DFO R4 1.0'!C439</f>
        <v>3</v>
      </c>
    </row>
    <row r="440" spans="1:22" x14ac:dyDescent="0.2">
      <c r="A440">
        <v>3</v>
      </c>
      <c r="B440">
        <v>6</v>
      </c>
      <c r="C440">
        <v>3</v>
      </c>
      <c r="D440">
        <v>4</v>
      </c>
      <c r="E440">
        <v>4</v>
      </c>
      <c r="F440">
        <v>4</v>
      </c>
      <c r="G440">
        <v>3</v>
      </c>
      <c r="H440">
        <v>3</v>
      </c>
      <c r="I440">
        <v>4</v>
      </c>
      <c r="J440">
        <v>4</v>
      </c>
      <c r="K440">
        <v>3</v>
      </c>
      <c r="L440">
        <v>4</v>
      </c>
      <c r="M440">
        <v>4</v>
      </c>
      <c r="N440">
        <v>3</v>
      </c>
      <c r="O440">
        <v>3</v>
      </c>
      <c r="P440">
        <v>3</v>
      </c>
      <c r="Q440">
        <f>'DFO r2_1.4_0.1'!C440</f>
        <v>3</v>
      </c>
      <c r="R440">
        <f>'DFO r2_1.4_0.01'!C440</f>
        <v>5</v>
      </c>
      <c r="S440">
        <f>'DFO r2_1.4_0.03'!C440</f>
        <v>2</v>
      </c>
      <c r="T440">
        <f>'DFO R4 0.1'!C440</f>
        <v>4</v>
      </c>
      <c r="U440">
        <f>'DFO R4 0.3'!C440</f>
        <v>3</v>
      </c>
      <c r="V440">
        <f>'DFO R4 1.0'!C440</f>
        <v>3</v>
      </c>
    </row>
    <row r="441" spans="1:22" x14ac:dyDescent="0.2">
      <c r="A441">
        <v>3</v>
      </c>
      <c r="B441">
        <v>6</v>
      </c>
      <c r="C441">
        <v>3</v>
      </c>
      <c r="D441">
        <v>4</v>
      </c>
      <c r="E441">
        <v>4</v>
      </c>
      <c r="F441">
        <v>4</v>
      </c>
      <c r="G441">
        <v>3</v>
      </c>
      <c r="H441">
        <v>3</v>
      </c>
      <c r="I441">
        <v>4</v>
      </c>
      <c r="J441">
        <v>4</v>
      </c>
      <c r="K441">
        <v>3</v>
      </c>
      <c r="L441">
        <v>4</v>
      </c>
      <c r="M441">
        <v>4</v>
      </c>
      <c r="N441">
        <v>3</v>
      </c>
      <c r="O441">
        <v>3</v>
      </c>
      <c r="P441">
        <v>3</v>
      </c>
      <c r="Q441">
        <f>'DFO r2_1.4_0.1'!C441</f>
        <v>3</v>
      </c>
      <c r="R441">
        <f>'DFO r2_1.4_0.01'!C441</f>
        <v>5</v>
      </c>
      <c r="S441">
        <f>'DFO r2_1.4_0.03'!C441</f>
        <v>2</v>
      </c>
      <c r="T441">
        <f>'DFO R4 0.1'!C441</f>
        <v>4</v>
      </c>
      <c r="U441">
        <f>'DFO R4 0.3'!C441</f>
        <v>3</v>
      </c>
      <c r="V441">
        <f>'DFO R4 1.0'!C441</f>
        <v>3</v>
      </c>
    </row>
    <row r="442" spans="1:22" x14ac:dyDescent="0.2">
      <c r="A442">
        <v>3</v>
      </c>
      <c r="B442">
        <v>5</v>
      </c>
      <c r="C442">
        <v>3</v>
      </c>
      <c r="D442">
        <v>4</v>
      </c>
      <c r="E442">
        <v>4</v>
      </c>
      <c r="F442">
        <v>4</v>
      </c>
      <c r="G442">
        <v>3</v>
      </c>
      <c r="H442">
        <v>3</v>
      </c>
      <c r="I442">
        <v>3</v>
      </c>
      <c r="J442">
        <v>4</v>
      </c>
      <c r="K442">
        <v>3</v>
      </c>
      <c r="L442">
        <v>4</v>
      </c>
      <c r="M442">
        <v>4</v>
      </c>
      <c r="N442">
        <v>3</v>
      </c>
      <c r="O442">
        <v>3</v>
      </c>
      <c r="P442">
        <v>3</v>
      </c>
      <c r="Q442">
        <f>'DFO r2_1.4_0.1'!C442</f>
        <v>3</v>
      </c>
      <c r="R442">
        <f>'DFO r2_1.4_0.01'!C442</f>
        <v>5</v>
      </c>
      <c r="S442">
        <f>'DFO r2_1.4_0.03'!C442</f>
        <v>2</v>
      </c>
      <c r="T442">
        <f>'DFO R4 0.1'!C442</f>
        <v>4</v>
      </c>
      <c r="U442">
        <f>'DFO R4 0.3'!C442</f>
        <v>3</v>
      </c>
      <c r="V442">
        <f>'DFO R4 1.0'!C442</f>
        <v>3</v>
      </c>
    </row>
    <row r="443" spans="1:22" x14ac:dyDescent="0.2">
      <c r="A443">
        <v>3</v>
      </c>
      <c r="B443">
        <v>5</v>
      </c>
      <c r="C443">
        <v>3</v>
      </c>
      <c r="D443">
        <v>3</v>
      </c>
      <c r="E443">
        <v>4</v>
      </c>
      <c r="F443">
        <v>4</v>
      </c>
      <c r="G443">
        <v>3</v>
      </c>
      <c r="H443">
        <v>3</v>
      </c>
      <c r="I443">
        <v>3</v>
      </c>
      <c r="J443">
        <v>4</v>
      </c>
      <c r="K443">
        <v>3</v>
      </c>
      <c r="L443">
        <v>4</v>
      </c>
      <c r="M443">
        <v>4</v>
      </c>
      <c r="N443">
        <v>3</v>
      </c>
      <c r="O443">
        <v>3</v>
      </c>
      <c r="P443">
        <v>3</v>
      </c>
      <c r="Q443">
        <f>'DFO r2_1.4_0.1'!C443</f>
        <v>3</v>
      </c>
      <c r="R443">
        <f>'DFO r2_1.4_0.01'!C443</f>
        <v>5</v>
      </c>
      <c r="S443">
        <f>'DFO r2_1.4_0.03'!C443</f>
        <v>2</v>
      </c>
      <c r="T443">
        <f>'DFO R4 0.1'!C443</f>
        <v>4</v>
      </c>
      <c r="U443">
        <f>'DFO R4 0.3'!C443</f>
        <v>3</v>
      </c>
      <c r="V443">
        <f>'DFO R4 1.0'!C443</f>
        <v>3</v>
      </c>
    </row>
    <row r="444" spans="1:22" x14ac:dyDescent="0.2">
      <c r="A444">
        <v>3</v>
      </c>
      <c r="B444">
        <v>5</v>
      </c>
      <c r="C444">
        <v>3</v>
      </c>
      <c r="D444">
        <v>3</v>
      </c>
      <c r="E444">
        <v>4</v>
      </c>
      <c r="F444">
        <v>3</v>
      </c>
      <c r="G444">
        <v>3</v>
      </c>
      <c r="H444">
        <v>3</v>
      </c>
      <c r="I444">
        <v>3</v>
      </c>
      <c r="J444">
        <v>4</v>
      </c>
      <c r="K444">
        <v>3</v>
      </c>
      <c r="L444">
        <v>4</v>
      </c>
      <c r="M444">
        <v>4</v>
      </c>
      <c r="N444">
        <v>3</v>
      </c>
      <c r="O444">
        <v>3</v>
      </c>
      <c r="P444">
        <v>3</v>
      </c>
      <c r="Q444">
        <f>'DFO r2_1.4_0.1'!C444</f>
        <v>3</v>
      </c>
      <c r="R444">
        <f>'DFO r2_1.4_0.01'!C444</f>
        <v>5</v>
      </c>
      <c r="S444">
        <f>'DFO r2_1.4_0.03'!C444</f>
        <v>2</v>
      </c>
      <c r="T444">
        <f>'DFO R4 0.1'!C444</f>
        <v>4</v>
      </c>
      <c r="U444">
        <f>'DFO R4 0.3'!C444</f>
        <v>3</v>
      </c>
      <c r="V444">
        <f>'DFO R4 1.0'!C444</f>
        <v>3</v>
      </c>
    </row>
    <row r="445" spans="1:22" x14ac:dyDescent="0.2">
      <c r="A445">
        <v>3</v>
      </c>
      <c r="B445">
        <v>5</v>
      </c>
      <c r="C445">
        <v>3</v>
      </c>
      <c r="D445">
        <v>3</v>
      </c>
      <c r="E445">
        <v>4</v>
      </c>
      <c r="F445">
        <v>3</v>
      </c>
      <c r="G445">
        <v>3</v>
      </c>
      <c r="H445">
        <v>3</v>
      </c>
      <c r="I445">
        <v>3</v>
      </c>
      <c r="J445">
        <v>4</v>
      </c>
      <c r="K445">
        <v>3</v>
      </c>
      <c r="L445">
        <v>3</v>
      </c>
      <c r="M445">
        <v>4</v>
      </c>
      <c r="N445">
        <v>3</v>
      </c>
      <c r="O445">
        <v>3</v>
      </c>
      <c r="P445">
        <v>3</v>
      </c>
      <c r="Q445">
        <f>'DFO r2_1.4_0.1'!C445</f>
        <v>3</v>
      </c>
      <c r="R445">
        <f>'DFO r2_1.4_0.01'!C445</f>
        <v>5</v>
      </c>
      <c r="S445">
        <f>'DFO r2_1.4_0.03'!C445</f>
        <v>2</v>
      </c>
      <c r="T445">
        <f>'DFO R4 0.1'!C445</f>
        <v>4</v>
      </c>
      <c r="U445">
        <f>'DFO R4 0.3'!C445</f>
        <v>3</v>
      </c>
      <c r="V445">
        <f>'DFO R4 1.0'!C445</f>
        <v>3</v>
      </c>
    </row>
    <row r="446" spans="1:22" x14ac:dyDescent="0.2">
      <c r="A446">
        <v>3</v>
      </c>
      <c r="B446">
        <v>5</v>
      </c>
      <c r="C446">
        <v>3</v>
      </c>
      <c r="D446">
        <v>3</v>
      </c>
      <c r="E446">
        <v>4</v>
      </c>
      <c r="F446">
        <v>3</v>
      </c>
      <c r="G446">
        <v>3</v>
      </c>
      <c r="H446">
        <v>3</v>
      </c>
      <c r="I446">
        <v>3</v>
      </c>
      <c r="J446">
        <v>4</v>
      </c>
      <c r="K446">
        <v>3</v>
      </c>
      <c r="L446">
        <v>3</v>
      </c>
      <c r="M446">
        <v>4</v>
      </c>
      <c r="N446">
        <v>3</v>
      </c>
      <c r="O446">
        <v>3</v>
      </c>
      <c r="P446">
        <v>3</v>
      </c>
      <c r="Q446">
        <f>'DFO r2_1.4_0.1'!C446</f>
        <v>3</v>
      </c>
      <c r="R446">
        <f>'DFO r2_1.4_0.01'!C446</f>
        <v>5</v>
      </c>
      <c r="S446">
        <f>'DFO r2_1.4_0.03'!C446</f>
        <v>2</v>
      </c>
      <c r="T446">
        <f>'DFO R4 0.1'!C446</f>
        <v>3</v>
      </c>
      <c r="U446">
        <f>'DFO R4 0.3'!C446</f>
        <v>3</v>
      </c>
      <c r="V446">
        <f>'DFO R4 1.0'!C446</f>
        <v>3</v>
      </c>
    </row>
    <row r="447" spans="1:22" x14ac:dyDescent="0.2">
      <c r="A447">
        <v>2</v>
      </c>
      <c r="B447">
        <v>5</v>
      </c>
      <c r="C447">
        <v>3</v>
      </c>
      <c r="D447">
        <v>3</v>
      </c>
      <c r="E447">
        <v>4</v>
      </c>
      <c r="F447">
        <v>3</v>
      </c>
      <c r="G447">
        <v>3</v>
      </c>
      <c r="H447">
        <v>3</v>
      </c>
      <c r="I447">
        <v>3</v>
      </c>
      <c r="J447">
        <v>4</v>
      </c>
      <c r="K447">
        <v>2</v>
      </c>
      <c r="L447">
        <v>3</v>
      </c>
      <c r="M447">
        <v>4</v>
      </c>
      <c r="N447">
        <v>3</v>
      </c>
      <c r="O447">
        <v>3</v>
      </c>
      <c r="P447">
        <v>3</v>
      </c>
      <c r="Q447">
        <f>'DFO r2_1.4_0.1'!C447</f>
        <v>3</v>
      </c>
      <c r="R447">
        <f>'DFO r2_1.4_0.01'!C447</f>
        <v>5</v>
      </c>
      <c r="S447">
        <f>'DFO r2_1.4_0.03'!C447</f>
        <v>2</v>
      </c>
      <c r="T447">
        <f>'DFO R4 0.1'!C447</f>
        <v>3</v>
      </c>
      <c r="U447">
        <f>'DFO R4 0.3'!C447</f>
        <v>3</v>
      </c>
      <c r="V447">
        <f>'DFO R4 1.0'!C447</f>
        <v>3</v>
      </c>
    </row>
    <row r="448" spans="1:22" x14ac:dyDescent="0.2">
      <c r="A448">
        <v>2</v>
      </c>
      <c r="B448">
        <v>5</v>
      </c>
      <c r="C448">
        <v>3</v>
      </c>
      <c r="D448">
        <v>3</v>
      </c>
      <c r="E448">
        <v>4</v>
      </c>
      <c r="F448">
        <v>3</v>
      </c>
      <c r="G448">
        <v>3</v>
      </c>
      <c r="H448">
        <v>3</v>
      </c>
      <c r="I448">
        <v>3</v>
      </c>
      <c r="J448">
        <v>3</v>
      </c>
      <c r="K448">
        <v>2</v>
      </c>
      <c r="L448">
        <v>3</v>
      </c>
      <c r="M448">
        <v>3</v>
      </c>
      <c r="N448">
        <v>3</v>
      </c>
      <c r="O448">
        <v>3</v>
      </c>
      <c r="P448">
        <v>2</v>
      </c>
      <c r="Q448">
        <f>'DFO r2_1.4_0.1'!C448</f>
        <v>3</v>
      </c>
      <c r="R448">
        <f>'DFO r2_1.4_0.01'!C448</f>
        <v>5</v>
      </c>
      <c r="S448">
        <f>'DFO r2_1.4_0.03'!C448</f>
        <v>2</v>
      </c>
      <c r="T448">
        <f>'DFO R4 0.1'!C448</f>
        <v>3</v>
      </c>
      <c r="U448">
        <f>'DFO R4 0.3'!C448</f>
        <v>3</v>
      </c>
      <c r="V448">
        <f>'DFO R4 1.0'!C448</f>
        <v>3</v>
      </c>
    </row>
    <row r="449" spans="1:22" x14ac:dyDescent="0.2">
      <c r="A449">
        <v>2</v>
      </c>
      <c r="B449">
        <v>4</v>
      </c>
      <c r="C449">
        <v>3</v>
      </c>
      <c r="D449">
        <v>3</v>
      </c>
      <c r="E449">
        <v>4</v>
      </c>
      <c r="F449">
        <v>3</v>
      </c>
      <c r="G449">
        <v>3</v>
      </c>
      <c r="H449">
        <v>3</v>
      </c>
      <c r="I449">
        <v>3</v>
      </c>
      <c r="J449">
        <v>3</v>
      </c>
      <c r="K449">
        <v>2</v>
      </c>
      <c r="L449">
        <v>3</v>
      </c>
      <c r="M449">
        <v>3</v>
      </c>
      <c r="N449">
        <v>3</v>
      </c>
      <c r="O449">
        <v>3</v>
      </c>
      <c r="P449">
        <v>2</v>
      </c>
      <c r="Q449">
        <f>'DFO r2_1.4_0.1'!C449</f>
        <v>3</v>
      </c>
      <c r="R449">
        <f>'DFO r2_1.4_0.01'!C449</f>
        <v>4</v>
      </c>
      <c r="S449">
        <f>'DFO r2_1.4_0.03'!C449</f>
        <v>2</v>
      </c>
      <c r="T449">
        <f>'DFO R4 0.1'!C449</f>
        <v>3</v>
      </c>
      <c r="U449">
        <f>'DFO R4 0.3'!C449</f>
        <v>3</v>
      </c>
      <c r="V449">
        <f>'DFO R4 1.0'!C449</f>
        <v>3</v>
      </c>
    </row>
    <row r="450" spans="1:22" x14ac:dyDescent="0.2">
      <c r="A450">
        <v>2</v>
      </c>
      <c r="B450">
        <v>4</v>
      </c>
      <c r="C450">
        <v>3</v>
      </c>
      <c r="D450">
        <v>3</v>
      </c>
      <c r="E450">
        <v>4</v>
      </c>
      <c r="F450">
        <v>3</v>
      </c>
      <c r="G450">
        <v>3</v>
      </c>
      <c r="H450">
        <v>3</v>
      </c>
      <c r="I450">
        <v>3</v>
      </c>
      <c r="J450">
        <v>3</v>
      </c>
      <c r="K450">
        <v>2</v>
      </c>
      <c r="L450">
        <v>3</v>
      </c>
      <c r="M450">
        <v>3</v>
      </c>
      <c r="N450">
        <v>2</v>
      </c>
      <c r="O450">
        <v>3</v>
      </c>
      <c r="P450">
        <v>2</v>
      </c>
      <c r="Q450">
        <f>'DFO r2_1.4_0.1'!C450</f>
        <v>3</v>
      </c>
      <c r="R450">
        <f>'DFO r2_1.4_0.01'!C450</f>
        <v>4</v>
      </c>
      <c r="S450">
        <f>'DFO r2_1.4_0.03'!C450</f>
        <v>2</v>
      </c>
      <c r="T450">
        <f>'DFO R4 0.1'!C450</f>
        <v>3</v>
      </c>
      <c r="U450">
        <f>'DFO R4 0.3'!C450</f>
        <v>3</v>
      </c>
      <c r="V450">
        <f>'DFO R4 1.0'!C450</f>
        <v>3</v>
      </c>
    </row>
    <row r="451" spans="1:22" x14ac:dyDescent="0.2">
      <c r="A451">
        <v>2</v>
      </c>
      <c r="B451">
        <v>4</v>
      </c>
      <c r="C451">
        <v>3</v>
      </c>
      <c r="D451">
        <v>3</v>
      </c>
      <c r="E451">
        <v>4</v>
      </c>
      <c r="F451">
        <v>3</v>
      </c>
      <c r="G451">
        <v>3</v>
      </c>
      <c r="H451">
        <v>3</v>
      </c>
      <c r="I451">
        <v>3</v>
      </c>
      <c r="J451">
        <v>3</v>
      </c>
      <c r="K451">
        <v>2</v>
      </c>
      <c r="L451">
        <v>3</v>
      </c>
      <c r="M451">
        <v>3</v>
      </c>
      <c r="N451">
        <v>2</v>
      </c>
      <c r="O451">
        <v>3</v>
      </c>
      <c r="P451">
        <v>2</v>
      </c>
      <c r="Q451">
        <f>'DFO r2_1.4_0.1'!C451</f>
        <v>3</v>
      </c>
      <c r="R451">
        <f>'DFO r2_1.4_0.01'!C451</f>
        <v>4</v>
      </c>
      <c r="S451">
        <f>'DFO r2_1.4_0.03'!C451</f>
        <v>2</v>
      </c>
      <c r="T451">
        <f>'DFO R4 0.1'!C451</f>
        <v>3</v>
      </c>
      <c r="U451">
        <f>'DFO R4 0.3'!C451</f>
        <v>3</v>
      </c>
      <c r="V451">
        <f>'DFO R4 1.0'!C451</f>
        <v>3</v>
      </c>
    </row>
    <row r="452" spans="1:22" x14ac:dyDescent="0.2">
      <c r="A452">
        <v>2</v>
      </c>
      <c r="B452">
        <v>4</v>
      </c>
      <c r="C452">
        <v>3</v>
      </c>
      <c r="D452">
        <v>3</v>
      </c>
      <c r="E452">
        <v>3</v>
      </c>
      <c r="F452">
        <v>3</v>
      </c>
      <c r="G452">
        <v>3</v>
      </c>
      <c r="H452">
        <v>3</v>
      </c>
      <c r="I452">
        <v>3</v>
      </c>
      <c r="J452">
        <v>3</v>
      </c>
      <c r="K452">
        <v>2</v>
      </c>
      <c r="L452">
        <v>3</v>
      </c>
      <c r="M452">
        <v>3</v>
      </c>
      <c r="N452">
        <v>2</v>
      </c>
      <c r="O452">
        <v>3</v>
      </c>
      <c r="P452">
        <v>2</v>
      </c>
      <c r="Q452">
        <f>'DFO r2_1.4_0.1'!C452</f>
        <v>3</v>
      </c>
      <c r="R452">
        <f>'DFO r2_1.4_0.01'!C452</f>
        <v>4</v>
      </c>
      <c r="S452">
        <f>'DFO r2_1.4_0.03'!C452</f>
        <v>2</v>
      </c>
      <c r="T452">
        <f>'DFO R4 0.1'!C452</f>
        <v>3</v>
      </c>
      <c r="U452">
        <f>'DFO R4 0.3'!C452</f>
        <v>3</v>
      </c>
      <c r="V452">
        <f>'DFO R4 1.0'!C452</f>
        <v>3</v>
      </c>
    </row>
    <row r="453" spans="1:22" x14ac:dyDescent="0.2">
      <c r="A453">
        <v>2</v>
      </c>
      <c r="B453">
        <v>4</v>
      </c>
      <c r="C453">
        <v>3</v>
      </c>
      <c r="D453">
        <v>3</v>
      </c>
      <c r="E453">
        <v>3</v>
      </c>
      <c r="F453">
        <v>3</v>
      </c>
      <c r="G453">
        <v>3</v>
      </c>
      <c r="H453">
        <v>3</v>
      </c>
      <c r="I453">
        <v>3</v>
      </c>
      <c r="J453">
        <v>3</v>
      </c>
      <c r="K453">
        <v>2</v>
      </c>
      <c r="L453">
        <v>3</v>
      </c>
      <c r="M453">
        <v>3</v>
      </c>
      <c r="N453">
        <v>2</v>
      </c>
      <c r="O453">
        <v>2</v>
      </c>
      <c r="P453">
        <v>2</v>
      </c>
      <c r="Q453">
        <f>'DFO r2_1.4_0.1'!C453</f>
        <v>3</v>
      </c>
      <c r="R453">
        <f>'DFO r2_1.4_0.01'!C453</f>
        <v>4</v>
      </c>
      <c r="S453">
        <f>'DFO r2_1.4_0.03'!C453</f>
        <v>2</v>
      </c>
      <c r="T453">
        <f>'DFO R4 0.1'!C453</f>
        <v>3</v>
      </c>
      <c r="U453">
        <f>'DFO R4 0.3'!C453</f>
        <v>3</v>
      </c>
      <c r="V453">
        <f>'DFO R4 1.0'!C453</f>
        <v>3</v>
      </c>
    </row>
    <row r="454" spans="1:22" x14ac:dyDescent="0.2">
      <c r="A454">
        <v>2</v>
      </c>
      <c r="B454">
        <v>4</v>
      </c>
      <c r="C454">
        <v>2</v>
      </c>
      <c r="D454">
        <v>3</v>
      </c>
      <c r="E454">
        <v>3</v>
      </c>
      <c r="F454">
        <v>3</v>
      </c>
      <c r="G454">
        <v>3</v>
      </c>
      <c r="H454">
        <v>3</v>
      </c>
      <c r="I454">
        <v>3</v>
      </c>
      <c r="J454">
        <v>3</v>
      </c>
      <c r="K454">
        <v>2</v>
      </c>
      <c r="L454">
        <v>3</v>
      </c>
      <c r="M454">
        <v>3</v>
      </c>
      <c r="N454">
        <v>2</v>
      </c>
      <c r="O454">
        <v>2</v>
      </c>
      <c r="P454">
        <v>2</v>
      </c>
      <c r="Q454">
        <f>'DFO r2_1.4_0.1'!C454</f>
        <v>3</v>
      </c>
      <c r="R454">
        <f>'DFO r2_1.4_0.01'!C454</f>
        <v>4</v>
      </c>
      <c r="S454">
        <f>'DFO r2_1.4_0.03'!C454</f>
        <v>2</v>
      </c>
      <c r="T454">
        <f>'DFO R4 0.1'!C454</f>
        <v>3</v>
      </c>
      <c r="U454">
        <f>'DFO R4 0.3'!C454</f>
        <v>3</v>
      </c>
      <c r="V454">
        <f>'DFO R4 1.0'!C454</f>
        <v>3</v>
      </c>
    </row>
    <row r="455" spans="1:22" x14ac:dyDescent="0.2">
      <c r="A455">
        <v>2</v>
      </c>
      <c r="B455">
        <v>4</v>
      </c>
      <c r="C455">
        <v>2</v>
      </c>
      <c r="D455">
        <v>3</v>
      </c>
      <c r="E455">
        <v>3</v>
      </c>
      <c r="F455">
        <v>3</v>
      </c>
      <c r="G455">
        <v>3</v>
      </c>
      <c r="H455">
        <v>2</v>
      </c>
      <c r="I455">
        <v>3</v>
      </c>
      <c r="J455">
        <v>3</v>
      </c>
      <c r="K455">
        <v>2</v>
      </c>
      <c r="L455">
        <v>3</v>
      </c>
      <c r="M455">
        <v>3</v>
      </c>
      <c r="N455">
        <v>2</v>
      </c>
      <c r="O455">
        <v>2</v>
      </c>
      <c r="P455">
        <v>2</v>
      </c>
      <c r="Q455">
        <f>'DFO r2_1.4_0.1'!C455</f>
        <v>3</v>
      </c>
      <c r="R455">
        <f>'DFO r2_1.4_0.01'!C455</f>
        <v>4</v>
      </c>
      <c r="S455">
        <f>'DFO r2_1.4_0.03'!C455</f>
        <v>2</v>
      </c>
      <c r="T455">
        <f>'DFO R4 0.1'!C455</f>
        <v>3</v>
      </c>
      <c r="U455">
        <f>'DFO R4 0.3'!C455</f>
        <v>2</v>
      </c>
      <c r="V455">
        <f>'DFO R4 1.0'!C455</f>
        <v>3</v>
      </c>
    </row>
    <row r="456" spans="1:22" x14ac:dyDescent="0.2">
      <c r="A456">
        <v>2</v>
      </c>
      <c r="B456">
        <v>4</v>
      </c>
      <c r="C456">
        <v>2</v>
      </c>
      <c r="D456">
        <v>3</v>
      </c>
      <c r="E456">
        <v>3</v>
      </c>
      <c r="F456">
        <v>3</v>
      </c>
      <c r="G456">
        <v>2</v>
      </c>
      <c r="H456">
        <v>2</v>
      </c>
      <c r="I456">
        <v>3</v>
      </c>
      <c r="J456">
        <v>3</v>
      </c>
      <c r="K456">
        <v>2</v>
      </c>
      <c r="L456">
        <v>3</v>
      </c>
      <c r="M456">
        <v>3</v>
      </c>
      <c r="N456">
        <v>2</v>
      </c>
      <c r="O456">
        <v>2</v>
      </c>
      <c r="P456">
        <v>2</v>
      </c>
      <c r="Q456">
        <f>'DFO r2_1.4_0.1'!C456</f>
        <v>3</v>
      </c>
      <c r="R456">
        <f>'DFO r2_1.4_0.01'!C456</f>
        <v>4</v>
      </c>
      <c r="S456">
        <f>'DFO r2_1.4_0.03'!C456</f>
        <v>2</v>
      </c>
      <c r="T456">
        <f>'DFO R4 0.1'!C456</f>
        <v>3</v>
      </c>
      <c r="U456">
        <f>'DFO R4 0.3'!C456</f>
        <v>2</v>
      </c>
      <c r="V456">
        <f>'DFO R4 1.0'!C456</f>
        <v>3</v>
      </c>
    </row>
    <row r="457" spans="1:22" x14ac:dyDescent="0.2">
      <c r="A457">
        <v>2</v>
      </c>
      <c r="B457">
        <v>4</v>
      </c>
      <c r="C457">
        <v>2</v>
      </c>
      <c r="D457">
        <v>3</v>
      </c>
      <c r="E457">
        <v>3</v>
      </c>
      <c r="F457">
        <v>3</v>
      </c>
      <c r="G457">
        <v>2</v>
      </c>
      <c r="H457">
        <v>2</v>
      </c>
      <c r="I457">
        <v>2</v>
      </c>
      <c r="J457">
        <v>3</v>
      </c>
      <c r="K457">
        <v>2</v>
      </c>
      <c r="L457">
        <v>3</v>
      </c>
      <c r="M457">
        <v>3</v>
      </c>
      <c r="N457">
        <v>2</v>
      </c>
      <c r="O457">
        <v>2</v>
      </c>
      <c r="P457">
        <v>2</v>
      </c>
      <c r="Q457">
        <f>'DFO r2_1.4_0.1'!C457</f>
        <v>2</v>
      </c>
      <c r="R457">
        <f>'DFO r2_1.4_0.01'!C457</f>
        <v>3</v>
      </c>
      <c r="S457">
        <f>'DFO r2_1.4_0.03'!C457</f>
        <v>2</v>
      </c>
      <c r="T457">
        <f>'DFO R4 0.1'!C457</f>
        <v>2</v>
      </c>
      <c r="U457">
        <f>'DFO R4 0.3'!C457</f>
        <v>2</v>
      </c>
      <c r="V457">
        <f>'DFO R4 1.0'!C457</f>
        <v>3</v>
      </c>
    </row>
    <row r="458" spans="1:22" x14ac:dyDescent="0.2">
      <c r="A458">
        <v>2</v>
      </c>
      <c r="B458">
        <v>4</v>
      </c>
      <c r="C458">
        <v>2</v>
      </c>
      <c r="D458">
        <v>3</v>
      </c>
      <c r="E458">
        <v>3</v>
      </c>
      <c r="F458">
        <v>3</v>
      </c>
      <c r="G458">
        <v>2</v>
      </c>
      <c r="H458">
        <v>2</v>
      </c>
      <c r="I458">
        <v>2</v>
      </c>
      <c r="J458">
        <v>3</v>
      </c>
      <c r="K458">
        <v>2</v>
      </c>
      <c r="L458">
        <v>2</v>
      </c>
      <c r="M458">
        <v>3</v>
      </c>
      <c r="N458">
        <v>2</v>
      </c>
      <c r="O458">
        <v>2</v>
      </c>
      <c r="P458">
        <v>2</v>
      </c>
      <c r="Q458">
        <f>'DFO r2_1.4_0.1'!C458</f>
        <v>2</v>
      </c>
      <c r="R458">
        <f>'DFO r2_1.4_0.01'!C458</f>
        <v>3</v>
      </c>
      <c r="S458">
        <f>'DFO r2_1.4_0.03'!C458</f>
        <v>2</v>
      </c>
      <c r="T458">
        <f>'DFO R4 0.1'!C458</f>
        <v>2</v>
      </c>
      <c r="U458">
        <f>'DFO R4 0.3'!C458</f>
        <v>2</v>
      </c>
      <c r="V458">
        <f>'DFO R4 1.0'!C458</f>
        <v>3</v>
      </c>
    </row>
    <row r="459" spans="1:22" x14ac:dyDescent="0.2">
      <c r="A459">
        <v>2</v>
      </c>
      <c r="B459">
        <v>4</v>
      </c>
      <c r="C459">
        <v>2</v>
      </c>
      <c r="D459">
        <v>3</v>
      </c>
      <c r="E459">
        <v>3</v>
      </c>
      <c r="F459">
        <v>3</v>
      </c>
      <c r="G459">
        <v>2</v>
      </c>
      <c r="H459">
        <v>2</v>
      </c>
      <c r="I459">
        <v>2</v>
      </c>
      <c r="J459">
        <v>3</v>
      </c>
      <c r="K459">
        <v>2</v>
      </c>
      <c r="L459">
        <v>2</v>
      </c>
      <c r="M459">
        <v>3</v>
      </c>
      <c r="N459">
        <v>2</v>
      </c>
      <c r="O459">
        <v>2</v>
      </c>
      <c r="P459">
        <v>2</v>
      </c>
      <c r="Q459">
        <f>'DFO r2_1.4_0.1'!C459</f>
        <v>2</v>
      </c>
      <c r="R459">
        <f>'DFO r2_1.4_0.01'!C459</f>
        <v>3</v>
      </c>
      <c r="S459">
        <f>'DFO r2_1.4_0.03'!C459</f>
        <v>2</v>
      </c>
      <c r="T459">
        <f>'DFO R4 0.1'!C459</f>
        <v>2</v>
      </c>
      <c r="U459">
        <f>'DFO R4 0.3'!C459</f>
        <v>2</v>
      </c>
      <c r="V459">
        <f>'DFO R4 1.0'!C459</f>
        <v>3</v>
      </c>
    </row>
    <row r="460" spans="1:22" x14ac:dyDescent="0.2">
      <c r="A460">
        <v>2</v>
      </c>
      <c r="B460">
        <v>4</v>
      </c>
      <c r="C460">
        <v>2</v>
      </c>
      <c r="D460">
        <v>3</v>
      </c>
      <c r="E460">
        <v>3</v>
      </c>
      <c r="F460">
        <v>3</v>
      </c>
      <c r="G460">
        <v>2</v>
      </c>
      <c r="H460">
        <v>2</v>
      </c>
      <c r="I460">
        <v>2</v>
      </c>
      <c r="J460">
        <v>2</v>
      </c>
      <c r="K460">
        <v>2</v>
      </c>
      <c r="L460">
        <v>2</v>
      </c>
      <c r="M460">
        <v>3</v>
      </c>
      <c r="N460">
        <v>2</v>
      </c>
      <c r="O460">
        <v>2</v>
      </c>
      <c r="P460">
        <v>2</v>
      </c>
      <c r="Q460">
        <f>'DFO r2_1.4_0.1'!C460</f>
        <v>2</v>
      </c>
      <c r="R460">
        <f>'DFO r2_1.4_0.01'!C460</f>
        <v>3</v>
      </c>
      <c r="S460">
        <f>'DFO r2_1.4_0.03'!C460</f>
        <v>2</v>
      </c>
      <c r="T460">
        <f>'DFO R4 0.1'!C460</f>
        <v>2</v>
      </c>
      <c r="U460">
        <f>'DFO R4 0.3'!C460</f>
        <v>2</v>
      </c>
      <c r="V460">
        <f>'DFO R4 1.0'!C460</f>
        <v>2</v>
      </c>
    </row>
    <row r="461" spans="1:22" x14ac:dyDescent="0.2">
      <c r="A461">
        <v>2</v>
      </c>
      <c r="B461">
        <v>3</v>
      </c>
      <c r="C461">
        <v>2</v>
      </c>
      <c r="D461">
        <v>3</v>
      </c>
      <c r="E461">
        <v>2</v>
      </c>
      <c r="F461">
        <v>3</v>
      </c>
      <c r="G461">
        <v>2</v>
      </c>
      <c r="H461">
        <v>2</v>
      </c>
      <c r="I461">
        <v>2</v>
      </c>
      <c r="J461">
        <v>2</v>
      </c>
      <c r="K461">
        <v>2</v>
      </c>
      <c r="L461">
        <v>2</v>
      </c>
      <c r="M461">
        <v>3</v>
      </c>
      <c r="N461">
        <v>2</v>
      </c>
      <c r="O461">
        <v>2</v>
      </c>
      <c r="P461">
        <v>2</v>
      </c>
      <c r="Q461">
        <f>'DFO r2_1.4_0.1'!C461</f>
        <v>2</v>
      </c>
      <c r="R461">
        <f>'DFO r2_1.4_0.01'!C461</f>
        <v>3</v>
      </c>
      <c r="S461">
        <f>'DFO r2_1.4_0.03'!C461</f>
        <v>2</v>
      </c>
      <c r="T461">
        <f>'DFO R4 0.1'!C461</f>
        <v>2</v>
      </c>
      <c r="U461">
        <f>'DFO R4 0.3'!C461</f>
        <v>2</v>
      </c>
      <c r="V461">
        <f>'DFO R4 1.0'!C461</f>
        <v>2</v>
      </c>
    </row>
    <row r="462" spans="1:22" x14ac:dyDescent="0.2">
      <c r="A462">
        <v>2</v>
      </c>
      <c r="B462">
        <v>3</v>
      </c>
      <c r="C462">
        <v>2</v>
      </c>
      <c r="D462">
        <v>3</v>
      </c>
      <c r="E462">
        <v>2</v>
      </c>
      <c r="F462">
        <v>3</v>
      </c>
      <c r="G462">
        <v>2</v>
      </c>
      <c r="H462">
        <v>2</v>
      </c>
      <c r="I462">
        <v>2</v>
      </c>
      <c r="J462">
        <v>2</v>
      </c>
      <c r="K462">
        <v>2</v>
      </c>
      <c r="L462">
        <v>2</v>
      </c>
      <c r="M462">
        <v>2</v>
      </c>
      <c r="N462">
        <v>2</v>
      </c>
      <c r="O462">
        <v>2</v>
      </c>
      <c r="P462">
        <v>2</v>
      </c>
      <c r="Q462">
        <f>'DFO r2_1.4_0.1'!C462</f>
        <v>2</v>
      </c>
      <c r="R462">
        <f>'DFO r2_1.4_0.01'!C462</f>
        <v>3</v>
      </c>
      <c r="S462">
        <f>'DFO r2_1.4_0.03'!C462</f>
        <v>1</v>
      </c>
      <c r="T462">
        <f>'DFO R4 0.1'!C462</f>
        <v>2</v>
      </c>
      <c r="U462">
        <f>'DFO R4 0.3'!C462</f>
        <v>2</v>
      </c>
      <c r="V462">
        <f>'DFO R4 1.0'!C462</f>
        <v>2</v>
      </c>
    </row>
    <row r="463" spans="1:22" x14ac:dyDescent="0.2">
      <c r="A463">
        <v>2</v>
      </c>
      <c r="B463">
        <v>3</v>
      </c>
      <c r="C463">
        <v>2</v>
      </c>
      <c r="D463">
        <v>2</v>
      </c>
      <c r="E463">
        <v>2</v>
      </c>
      <c r="F463">
        <v>2</v>
      </c>
      <c r="G463">
        <v>2</v>
      </c>
      <c r="H463">
        <v>2</v>
      </c>
      <c r="I463">
        <v>2</v>
      </c>
      <c r="J463">
        <v>2</v>
      </c>
      <c r="K463">
        <v>2</v>
      </c>
      <c r="L463">
        <v>2</v>
      </c>
      <c r="M463">
        <v>2</v>
      </c>
      <c r="N463">
        <v>2</v>
      </c>
      <c r="O463">
        <v>2</v>
      </c>
      <c r="P463">
        <v>2</v>
      </c>
      <c r="Q463">
        <f>'DFO r2_1.4_0.1'!C463</f>
        <v>2</v>
      </c>
      <c r="R463">
        <f>'DFO r2_1.4_0.01'!C463</f>
        <v>3</v>
      </c>
      <c r="S463">
        <f>'DFO r2_1.4_0.03'!C463</f>
        <v>1</v>
      </c>
      <c r="T463">
        <f>'DFO R4 0.1'!C463</f>
        <v>2</v>
      </c>
      <c r="U463">
        <f>'DFO R4 0.3'!C463</f>
        <v>2</v>
      </c>
      <c r="V463">
        <f>'DFO R4 1.0'!C463</f>
        <v>2</v>
      </c>
    </row>
    <row r="464" spans="1:22" x14ac:dyDescent="0.2">
      <c r="A464">
        <v>2</v>
      </c>
      <c r="B464">
        <v>3</v>
      </c>
      <c r="C464">
        <v>2</v>
      </c>
      <c r="D464">
        <v>2</v>
      </c>
      <c r="E464">
        <v>2</v>
      </c>
      <c r="F464">
        <v>2</v>
      </c>
      <c r="G464">
        <v>2</v>
      </c>
      <c r="H464">
        <v>2</v>
      </c>
      <c r="I464">
        <v>2</v>
      </c>
      <c r="J464">
        <v>2</v>
      </c>
      <c r="K464">
        <v>2</v>
      </c>
      <c r="L464">
        <v>2</v>
      </c>
      <c r="M464">
        <v>2</v>
      </c>
      <c r="N464">
        <v>2</v>
      </c>
      <c r="O464">
        <v>2</v>
      </c>
      <c r="P464">
        <v>2</v>
      </c>
      <c r="Q464">
        <f>'DFO r2_1.4_0.1'!C464</f>
        <v>2</v>
      </c>
      <c r="R464">
        <f>'DFO r2_1.4_0.01'!C464</f>
        <v>3</v>
      </c>
      <c r="S464">
        <f>'DFO r2_1.4_0.03'!C464</f>
        <v>1</v>
      </c>
      <c r="T464">
        <f>'DFO R4 0.1'!C464</f>
        <v>2</v>
      </c>
      <c r="U464">
        <f>'DFO R4 0.3'!C464</f>
        <v>2</v>
      </c>
      <c r="V464">
        <f>'DFO R4 1.0'!C464</f>
        <v>2</v>
      </c>
    </row>
    <row r="465" spans="1:22" x14ac:dyDescent="0.2">
      <c r="A465">
        <v>2</v>
      </c>
      <c r="B465">
        <v>3</v>
      </c>
      <c r="C465">
        <v>2</v>
      </c>
      <c r="D465">
        <v>2</v>
      </c>
      <c r="E465">
        <v>2</v>
      </c>
      <c r="F465">
        <v>2</v>
      </c>
      <c r="G465">
        <v>2</v>
      </c>
      <c r="H465">
        <v>2</v>
      </c>
      <c r="I465">
        <v>2</v>
      </c>
      <c r="J465">
        <v>2</v>
      </c>
      <c r="K465">
        <v>2</v>
      </c>
      <c r="L465">
        <v>2</v>
      </c>
      <c r="M465">
        <v>2</v>
      </c>
      <c r="N465">
        <v>2</v>
      </c>
      <c r="O465">
        <v>2</v>
      </c>
      <c r="P465">
        <v>2</v>
      </c>
      <c r="Q465">
        <f>'DFO r2_1.4_0.1'!C465</f>
        <v>2</v>
      </c>
      <c r="R465">
        <f>'DFO r2_1.4_0.01'!C465</f>
        <v>3</v>
      </c>
      <c r="S465">
        <f>'DFO r2_1.4_0.03'!C465</f>
        <v>1</v>
      </c>
      <c r="T465">
        <f>'DFO R4 0.1'!C465</f>
        <v>2</v>
      </c>
      <c r="U465">
        <f>'DFO R4 0.3'!C465</f>
        <v>2</v>
      </c>
      <c r="V465">
        <f>'DFO R4 1.0'!C465</f>
        <v>2</v>
      </c>
    </row>
    <row r="466" spans="1:22" x14ac:dyDescent="0.2">
      <c r="A466">
        <v>2</v>
      </c>
      <c r="B466">
        <v>3</v>
      </c>
      <c r="C466">
        <v>2</v>
      </c>
      <c r="D466">
        <v>2</v>
      </c>
      <c r="E466">
        <v>2</v>
      </c>
      <c r="F466">
        <v>2</v>
      </c>
      <c r="G466">
        <v>2</v>
      </c>
      <c r="H466">
        <v>2</v>
      </c>
      <c r="I466">
        <v>2</v>
      </c>
      <c r="J466">
        <v>2</v>
      </c>
      <c r="K466">
        <v>2</v>
      </c>
      <c r="L466">
        <v>2</v>
      </c>
      <c r="M466">
        <v>2</v>
      </c>
      <c r="N466">
        <v>2</v>
      </c>
      <c r="O466">
        <v>2</v>
      </c>
      <c r="P466">
        <v>2</v>
      </c>
      <c r="Q466">
        <f>'DFO r2_1.4_0.1'!C466</f>
        <v>2</v>
      </c>
      <c r="R466">
        <f>'DFO r2_1.4_0.01'!C466</f>
        <v>3</v>
      </c>
      <c r="S466">
        <f>'DFO r2_1.4_0.03'!C466</f>
        <v>1</v>
      </c>
      <c r="T466">
        <f>'DFO R4 0.1'!C466</f>
        <v>2</v>
      </c>
      <c r="U466">
        <f>'DFO R4 0.3'!C466</f>
        <v>2</v>
      </c>
      <c r="V466">
        <f>'DFO R4 1.0'!C466</f>
        <v>2</v>
      </c>
    </row>
    <row r="467" spans="1:22" x14ac:dyDescent="0.2">
      <c r="A467">
        <v>2</v>
      </c>
      <c r="B467">
        <v>3</v>
      </c>
      <c r="C467">
        <v>2</v>
      </c>
      <c r="D467">
        <v>2</v>
      </c>
      <c r="E467">
        <v>2</v>
      </c>
      <c r="F467">
        <v>2</v>
      </c>
      <c r="G467">
        <v>2</v>
      </c>
      <c r="H467">
        <v>2</v>
      </c>
      <c r="I467">
        <v>2</v>
      </c>
      <c r="J467">
        <v>2</v>
      </c>
      <c r="K467">
        <v>2</v>
      </c>
      <c r="L467">
        <v>2</v>
      </c>
      <c r="M467">
        <v>2</v>
      </c>
      <c r="N467">
        <v>2</v>
      </c>
      <c r="O467">
        <v>2</v>
      </c>
      <c r="P467">
        <v>2</v>
      </c>
      <c r="Q467">
        <f>'DFO r2_1.4_0.1'!C467</f>
        <v>2</v>
      </c>
      <c r="R467">
        <f>'DFO r2_1.4_0.01'!C467</f>
        <v>3</v>
      </c>
      <c r="S467">
        <f>'DFO r2_1.4_0.03'!C467</f>
        <v>1</v>
      </c>
      <c r="T467">
        <f>'DFO R4 0.1'!C467</f>
        <v>2</v>
      </c>
      <c r="U467">
        <f>'DFO R4 0.3'!C467</f>
        <v>2</v>
      </c>
      <c r="V467">
        <f>'DFO R4 1.0'!C467</f>
        <v>2</v>
      </c>
    </row>
    <row r="468" spans="1:22" x14ac:dyDescent="0.2">
      <c r="A468">
        <v>2</v>
      </c>
      <c r="B468">
        <v>3</v>
      </c>
      <c r="C468">
        <v>2</v>
      </c>
      <c r="D468">
        <v>2</v>
      </c>
      <c r="E468">
        <v>2</v>
      </c>
      <c r="F468">
        <v>2</v>
      </c>
      <c r="G468">
        <v>2</v>
      </c>
      <c r="H468">
        <v>2</v>
      </c>
      <c r="I468">
        <v>2</v>
      </c>
      <c r="J468">
        <v>2</v>
      </c>
      <c r="K468">
        <v>2</v>
      </c>
      <c r="L468">
        <v>2</v>
      </c>
      <c r="M468">
        <v>2</v>
      </c>
      <c r="N468">
        <v>2</v>
      </c>
      <c r="O468">
        <v>2</v>
      </c>
      <c r="P468">
        <v>2</v>
      </c>
      <c r="Q468">
        <f>'DFO r2_1.4_0.1'!C468</f>
        <v>2</v>
      </c>
      <c r="R468">
        <f>'DFO r2_1.4_0.01'!C468</f>
        <v>3</v>
      </c>
      <c r="S468">
        <f>'DFO r2_1.4_0.03'!C468</f>
        <v>1</v>
      </c>
      <c r="T468">
        <f>'DFO R4 0.1'!C468</f>
        <v>2</v>
      </c>
      <c r="U468">
        <f>'DFO R4 0.3'!C468</f>
        <v>1</v>
      </c>
      <c r="V468">
        <f>'DFO R4 1.0'!C468</f>
        <v>2</v>
      </c>
    </row>
    <row r="469" spans="1:22" x14ac:dyDescent="0.2">
      <c r="A469">
        <v>2</v>
      </c>
      <c r="B469">
        <v>3</v>
      </c>
      <c r="C469">
        <v>2</v>
      </c>
      <c r="D469">
        <v>2</v>
      </c>
      <c r="E469">
        <v>2</v>
      </c>
      <c r="F469">
        <v>2</v>
      </c>
      <c r="G469">
        <v>2</v>
      </c>
      <c r="H469">
        <v>2</v>
      </c>
      <c r="I469">
        <v>2</v>
      </c>
      <c r="J469">
        <v>2</v>
      </c>
      <c r="K469">
        <v>2</v>
      </c>
      <c r="L469">
        <v>2</v>
      </c>
      <c r="M469">
        <v>2</v>
      </c>
      <c r="N469">
        <v>2</v>
      </c>
      <c r="O469">
        <v>2</v>
      </c>
      <c r="P469">
        <v>2</v>
      </c>
      <c r="Q469">
        <f>'DFO r2_1.4_0.1'!C469</f>
        <v>2</v>
      </c>
      <c r="R469">
        <f>'DFO r2_1.4_0.01'!C469</f>
        <v>2</v>
      </c>
      <c r="S469">
        <f>'DFO r2_1.4_0.03'!C469</f>
        <v>1</v>
      </c>
      <c r="T469">
        <f>'DFO R4 0.1'!C469</f>
        <v>2</v>
      </c>
      <c r="U469">
        <f>'DFO R4 0.3'!C469</f>
        <v>1</v>
      </c>
      <c r="V469">
        <f>'DFO R4 1.0'!C469</f>
        <v>2</v>
      </c>
    </row>
    <row r="470" spans="1:22" x14ac:dyDescent="0.2">
      <c r="A470">
        <v>2</v>
      </c>
      <c r="B470">
        <v>3</v>
      </c>
      <c r="C470">
        <v>2</v>
      </c>
      <c r="D470">
        <v>2</v>
      </c>
      <c r="E470">
        <v>2</v>
      </c>
      <c r="F470">
        <v>2</v>
      </c>
      <c r="G470">
        <v>2</v>
      </c>
      <c r="H470">
        <v>2</v>
      </c>
      <c r="I470">
        <v>2</v>
      </c>
      <c r="J470">
        <v>2</v>
      </c>
      <c r="K470">
        <v>2</v>
      </c>
      <c r="L470">
        <v>2</v>
      </c>
      <c r="M470">
        <v>2</v>
      </c>
      <c r="N470">
        <v>2</v>
      </c>
      <c r="O470">
        <v>2</v>
      </c>
      <c r="P470">
        <v>2</v>
      </c>
      <c r="Q470">
        <f>'DFO r2_1.4_0.1'!C470</f>
        <v>2</v>
      </c>
      <c r="R470">
        <f>'DFO r2_1.4_0.01'!C470</f>
        <v>2</v>
      </c>
      <c r="S470">
        <f>'DFO r2_1.4_0.03'!C470</f>
        <v>1</v>
      </c>
      <c r="T470">
        <f>'DFO R4 0.1'!C470</f>
        <v>2</v>
      </c>
      <c r="U470">
        <f>'DFO R4 0.3'!C470</f>
        <v>1</v>
      </c>
      <c r="V470">
        <f>'DFO R4 1.0'!C470</f>
        <v>2</v>
      </c>
    </row>
    <row r="471" spans="1:22" x14ac:dyDescent="0.2">
      <c r="A471">
        <v>2</v>
      </c>
      <c r="B471">
        <v>3</v>
      </c>
      <c r="C471">
        <v>2</v>
      </c>
      <c r="D471">
        <v>2</v>
      </c>
      <c r="E471">
        <v>2</v>
      </c>
      <c r="F471">
        <v>2</v>
      </c>
      <c r="G471">
        <v>2</v>
      </c>
      <c r="H471">
        <v>2</v>
      </c>
      <c r="I471">
        <v>2</v>
      </c>
      <c r="J471">
        <v>2</v>
      </c>
      <c r="K471">
        <v>2</v>
      </c>
      <c r="L471">
        <v>2</v>
      </c>
      <c r="M471">
        <v>2</v>
      </c>
      <c r="N471">
        <v>2</v>
      </c>
      <c r="O471">
        <v>2</v>
      </c>
      <c r="P471">
        <v>2</v>
      </c>
      <c r="Q471">
        <f>'DFO r2_1.4_0.1'!C471</f>
        <v>2</v>
      </c>
      <c r="R471">
        <f>'DFO r2_1.4_0.01'!C471</f>
        <v>2</v>
      </c>
      <c r="S471">
        <f>'DFO r2_1.4_0.03'!C471</f>
        <v>1</v>
      </c>
      <c r="T471">
        <f>'DFO R4 0.1'!C471</f>
        <v>2</v>
      </c>
      <c r="U471">
        <f>'DFO R4 0.3'!C471</f>
        <v>1</v>
      </c>
      <c r="V471">
        <f>'DFO R4 1.0'!C471</f>
        <v>2</v>
      </c>
    </row>
    <row r="472" spans="1:22" x14ac:dyDescent="0.2">
      <c r="A472">
        <v>2</v>
      </c>
      <c r="B472">
        <v>2</v>
      </c>
      <c r="C472">
        <v>2</v>
      </c>
      <c r="D472">
        <v>2</v>
      </c>
      <c r="E472">
        <v>2</v>
      </c>
      <c r="F472">
        <v>2</v>
      </c>
      <c r="G472">
        <v>2</v>
      </c>
      <c r="H472">
        <v>1</v>
      </c>
      <c r="I472">
        <v>2</v>
      </c>
      <c r="J472">
        <v>2</v>
      </c>
      <c r="K472">
        <v>2</v>
      </c>
      <c r="L472">
        <v>2</v>
      </c>
      <c r="M472">
        <v>2</v>
      </c>
      <c r="N472">
        <v>2</v>
      </c>
      <c r="O472">
        <v>2</v>
      </c>
      <c r="P472">
        <v>2</v>
      </c>
      <c r="Q472">
        <f>'DFO r2_1.4_0.1'!C472</f>
        <v>2</v>
      </c>
      <c r="R472">
        <f>'DFO r2_1.4_0.01'!C472</f>
        <v>2</v>
      </c>
      <c r="S472">
        <f>'DFO r2_1.4_0.03'!C472</f>
        <v>1</v>
      </c>
      <c r="T472">
        <f>'DFO R4 0.1'!C472</f>
        <v>2</v>
      </c>
      <c r="U472">
        <f>'DFO R4 0.3'!C472</f>
        <v>1</v>
      </c>
      <c r="V472">
        <f>'DFO R4 1.0'!C472</f>
        <v>2</v>
      </c>
    </row>
    <row r="473" spans="1:22" x14ac:dyDescent="0.2">
      <c r="A473">
        <v>1</v>
      </c>
      <c r="B473">
        <v>2</v>
      </c>
      <c r="C473">
        <v>2</v>
      </c>
      <c r="D473">
        <v>2</v>
      </c>
      <c r="E473">
        <v>2</v>
      </c>
      <c r="F473">
        <v>2</v>
      </c>
      <c r="G473">
        <v>2</v>
      </c>
      <c r="H473">
        <v>1</v>
      </c>
      <c r="I473">
        <v>2</v>
      </c>
      <c r="J473">
        <v>2</v>
      </c>
      <c r="K473">
        <v>1</v>
      </c>
      <c r="L473">
        <v>2</v>
      </c>
      <c r="M473">
        <v>2</v>
      </c>
      <c r="N473">
        <v>2</v>
      </c>
      <c r="O473">
        <v>2</v>
      </c>
      <c r="P473">
        <v>2</v>
      </c>
      <c r="Q473">
        <f>'DFO r2_1.4_0.1'!C473</f>
        <v>2</v>
      </c>
      <c r="R473">
        <f>'DFO r2_1.4_0.01'!C473</f>
        <v>2</v>
      </c>
      <c r="S473">
        <f>'DFO r2_1.4_0.03'!C473</f>
        <v>1</v>
      </c>
      <c r="T473">
        <f>'DFO R4 0.1'!C473</f>
        <v>2</v>
      </c>
      <c r="U473">
        <f>'DFO R4 0.3'!C473</f>
        <v>1</v>
      </c>
      <c r="V473">
        <f>'DFO R4 1.0'!C473</f>
        <v>2</v>
      </c>
    </row>
    <row r="474" spans="1:22" x14ac:dyDescent="0.2">
      <c r="A474">
        <v>1</v>
      </c>
      <c r="B474">
        <v>2</v>
      </c>
      <c r="C474">
        <v>2</v>
      </c>
      <c r="D474">
        <v>2</v>
      </c>
      <c r="E474">
        <v>2</v>
      </c>
      <c r="F474">
        <v>2</v>
      </c>
      <c r="G474">
        <v>2</v>
      </c>
      <c r="H474">
        <v>1</v>
      </c>
      <c r="I474">
        <v>2</v>
      </c>
      <c r="J474">
        <v>2</v>
      </c>
      <c r="K474">
        <v>1</v>
      </c>
      <c r="L474">
        <v>2</v>
      </c>
      <c r="M474">
        <v>2</v>
      </c>
      <c r="N474">
        <v>2</v>
      </c>
      <c r="O474">
        <v>1</v>
      </c>
      <c r="P474">
        <v>2</v>
      </c>
      <c r="Q474">
        <f>'DFO r2_1.4_0.1'!C474</f>
        <v>2</v>
      </c>
      <c r="R474">
        <f>'DFO r2_1.4_0.01'!C474</f>
        <v>2</v>
      </c>
      <c r="S474">
        <f>'DFO r2_1.4_0.03'!C474</f>
        <v>1</v>
      </c>
      <c r="T474">
        <f>'DFO R4 0.1'!C474</f>
        <v>1</v>
      </c>
      <c r="U474">
        <f>'DFO R4 0.3'!C474</f>
        <v>1</v>
      </c>
      <c r="V474">
        <f>'DFO R4 1.0'!C474</f>
        <v>2</v>
      </c>
    </row>
    <row r="475" spans="1:22" x14ac:dyDescent="0.2">
      <c r="A475">
        <v>1</v>
      </c>
      <c r="B475">
        <v>2</v>
      </c>
      <c r="C475">
        <v>2</v>
      </c>
      <c r="D475">
        <v>2</v>
      </c>
      <c r="E475">
        <v>2</v>
      </c>
      <c r="F475">
        <v>2</v>
      </c>
      <c r="G475">
        <v>2</v>
      </c>
      <c r="H475">
        <v>1</v>
      </c>
      <c r="I475">
        <v>2</v>
      </c>
      <c r="J475">
        <v>2</v>
      </c>
      <c r="K475">
        <v>1</v>
      </c>
      <c r="L475">
        <v>2</v>
      </c>
      <c r="M475">
        <v>2</v>
      </c>
      <c r="N475">
        <v>2</v>
      </c>
      <c r="O475">
        <v>1</v>
      </c>
      <c r="P475">
        <v>2</v>
      </c>
      <c r="Q475">
        <f>'DFO r2_1.4_0.1'!C475</f>
        <v>2</v>
      </c>
      <c r="R475">
        <f>'DFO r2_1.4_0.01'!C475</f>
        <v>2</v>
      </c>
      <c r="S475">
        <f>'DFO r2_1.4_0.03'!C475</f>
        <v>1</v>
      </c>
      <c r="T475">
        <f>'DFO R4 0.1'!C475</f>
        <v>1</v>
      </c>
      <c r="U475">
        <f>'DFO R4 0.3'!C475</f>
        <v>1</v>
      </c>
      <c r="V475">
        <f>'DFO R4 1.0'!C475</f>
        <v>2</v>
      </c>
    </row>
    <row r="476" spans="1:22" x14ac:dyDescent="0.2">
      <c r="A476">
        <v>1</v>
      </c>
      <c r="B476">
        <v>2</v>
      </c>
      <c r="C476">
        <v>1</v>
      </c>
      <c r="D476">
        <v>2</v>
      </c>
      <c r="E476">
        <v>2</v>
      </c>
      <c r="F476">
        <v>2</v>
      </c>
      <c r="G476">
        <v>1</v>
      </c>
      <c r="H476">
        <v>1</v>
      </c>
      <c r="I476">
        <v>2</v>
      </c>
      <c r="J476">
        <v>2</v>
      </c>
      <c r="K476">
        <v>1</v>
      </c>
      <c r="L476">
        <v>2</v>
      </c>
      <c r="M476">
        <v>2</v>
      </c>
      <c r="N476">
        <v>2</v>
      </c>
      <c r="O476">
        <v>1</v>
      </c>
      <c r="P476">
        <v>2</v>
      </c>
      <c r="Q476">
        <f>'DFO r2_1.4_0.1'!C476</f>
        <v>2</v>
      </c>
      <c r="R476">
        <f>'DFO r2_1.4_0.01'!C476</f>
        <v>2</v>
      </c>
      <c r="S476">
        <f>'DFO r2_1.4_0.03'!C476</f>
        <v>1</v>
      </c>
      <c r="T476">
        <f>'DFO R4 0.1'!C476</f>
        <v>1</v>
      </c>
      <c r="U476">
        <f>'DFO R4 0.3'!C476</f>
        <v>1</v>
      </c>
      <c r="V476">
        <f>'DFO R4 1.0'!C476</f>
        <v>1</v>
      </c>
    </row>
    <row r="477" spans="1:22" x14ac:dyDescent="0.2">
      <c r="A477">
        <v>1</v>
      </c>
      <c r="B477">
        <v>2</v>
      </c>
      <c r="C477">
        <v>1</v>
      </c>
      <c r="D477">
        <v>2</v>
      </c>
      <c r="E477">
        <v>2</v>
      </c>
      <c r="F477">
        <v>2</v>
      </c>
      <c r="G477">
        <v>1</v>
      </c>
      <c r="H477">
        <v>1</v>
      </c>
      <c r="I477">
        <v>1</v>
      </c>
      <c r="J477">
        <v>2</v>
      </c>
      <c r="K477">
        <v>1</v>
      </c>
      <c r="L477">
        <v>2</v>
      </c>
      <c r="M477">
        <v>2</v>
      </c>
      <c r="N477">
        <v>2</v>
      </c>
      <c r="O477">
        <v>1</v>
      </c>
      <c r="P477">
        <v>2</v>
      </c>
      <c r="Q477">
        <f>'DFO r2_1.4_0.1'!C477</f>
        <v>2</v>
      </c>
      <c r="R477">
        <f>'DFO r2_1.4_0.01'!C477</f>
        <v>2</v>
      </c>
      <c r="S477">
        <f>'DFO r2_1.4_0.03'!C477</f>
        <v>1</v>
      </c>
      <c r="T477">
        <f>'DFO R4 0.1'!C477</f>
        <v>1</v>
      </c>
      <c r="U477">
        <f>'DFO R4 0.3'!C477</f>
        <v>1</v>
      </c>
      <c r="V477">
        <f>'DFO R4 1.0'!C477</f>
        <v>1</v>
      </c>
    </row>
    <row r="478" spans="1:22" x14ac:dyDescent="0.2">
      <c r="A478">
        <v>1</v>
      </c>
      <c r="B478">
        <v>2</v>
      </c>
      <c r="C478">
        <v>1</v>
      </c>
      <c r="D478">
        <v>2</v>
      </c>
      <c r="E478">
        <v>2</v>
      </c>
      <c r="F478">
        <v>2</v>
      </c>
      <c r="G478">
        <v>1</v>
      </c>
      <c r="H478">
        <v>1</v>
      </c>
      <c r="I478">
        <v>1</v>
      </c>
      <c r="J478">
        <v>2</v>
      </c>
      <c r="K478">
        <v>1</v>
      </c>
      <c r="L478">
        <v>2</v>
      </c>
      <c r="M478">
        <v>2</v>
      </c>
      <c r="N478">
        <v>1</v>
      </c>
      <c r="O478">
        <v>1</v>
      </c>
      <c r="P478">
        <v>1</v>
      </c>
      <c r="Q478">
        <f>'DFO r2_1.4_0.1'!C478</f>
        <v>2</v>
      </c>
      <c r="R478">
        <f>'DFO r2_1.4_0.01'!C478</f>
        <v>2</v>
      </c>
      <c r="S478">
        <f>'DFO r2_1.4_0.03'!C478</f>
        <v>1</v>
      </c>
      <c r="T478">
        <f>'DFO R4 0.1'!C478</f>
        <v>1</v>
      </c>
      <c r="U478">
        <f>'DFO R4 0.3'!C478</f>
        <v>1</v>
      </c>
      <c r="V478">
        <f>'DFO R4 1.0'!C478</f>
        <v>1</v>
      </c>
    </row>
    <row r="479" spans="1:22" x14ac:dyDescent="0.2">
      <c r="A479">
        <v>1</v>
      </c>
      <c r="B479">
        <v>2</v>
      </c>
      <c r="C479">
        <v>1</v>
      </c>
      <c r="D479">
        <v>2</v>
      </c>
      <c r="E479">
        <v>2</v>
      </c>
      <c r="F479">
        <v>2</v>
      </c>
      <c r="G479">
        <v>1</v>
      </c>
      <c r="H479">
        <v>1</v>
      </c>
      <c r="I479">
        <v>1</v>
      </c>
      <c r="J479">
        <v>2</v>
      </c>
      <c r="K479">
        <v>1</v>
      </c>
      <c r="L479">
        <v>2</v>
      </c>
      <c r="M479">
        <v>2</v>
      </c>
      <c r="N479">
        <v>1</v>
      </c>
      <c r="O479">
        <v>1</v>
      </c>
      <c r="P479">
        <v>1</v>
      </c>
      <c r="Q479">
        <f>'DFO r2_1.4_0.1'!C479</f>
        <v>2</v>
      </c>
      <c r="R479">
        <f>'DFO r2_1.4_0.01'!C479</f>
        <v>2</v>
      </c>
      <c r="S479">
        <f>'DFO r2_1.4_0.03'!C479</f>
        <v>1</v>
      </c>
      <c r="T479">
        <f>'DFO R4 0.1'!C479</f>
        <v>1</v>
      </c>
      <c r="U479">
        <f>'DFO R4 0.3'!C479</f>
        <v>1</v>
      </c>
      <c r="V479">
        <f>'DFO R4 1.0'!C479</f>
        <v>1</v>
      </c>
    </row>
    <row r="480" spans="1:22" x14ac:dyDescent="0.2">
      <c r="A480">
        <v>1</v>
      </c>
      <c r="B480">
        <v>2</v>
      </c>
      <c r="C480">
        <v>1</v>
      </c>
      <c r="D480">
        <v>2</v>
      </c>
      <c r="E480">
        <v>2</v>
      </c>
      <c r="F480">
        <v>2</v>
      </c>
      <c r="G480">
        <v>1</v>
      </c>
      <c r="H480">
        <v>1</v>
      </c>
      <c r="I480">
        <v>1</v>
      </c>
      <c r="J480">
        <v>2</v>
      </c>
      <c r="K480">
        <v>1</v>
      </c>
      <c r="L480">
        <v>2</v>
      </c>
      <c r="M480">
        <v>2</v>
      </c>
      <c r="N480">
        <v>1</v>
      </c>
      <c r="O480">
        <v>1</v>
      </c>
      <c r="P480">
        <v>1</v>
      </c>
      <c r="Q480">
        <f>'DFO r2_1.4_0.1'!C480</f>
        <v>1</v>
      </c>
      <c r="R480">
        <f>'DFO r2_1.4_0.01'!C480</f>
        <v>2</v>
      </c>
      <c r="S480">
        <f>'DFO r2_1.4_0.03'!C480</f>
        <v>1</v>
      </c>
      <c r="T480">
        <f>'DFO R4 0.1'!C480</f>
        <v>1</v>
      </c>
      <c r="U480">
        <f>'DFO R4 0.3'!C480</f>
        <v>1</v>
      </c>
      <c r="V480">
        <f>'DFO R4 1.0'!C480</f>
        <v>1</v>
      </c>
    </row>
    <row r="481" spans="1:22" x14ac:dyDescent="0.2">
      <c r="A481">
        <v>1</v>
      </c>
      <c r="B481">
        <v>2</v>
      </c>
      <c r="C481">
        <v>1</v>
      </c>
      <c r="D481">
        <v>1</v>
      </c>
      <c r="E481">
        <v>2</v>
      </c>
      <c r="F481">
        <v>1</v>
      </c>
      <c r="G481">
        <v>1</v>
      </c>
      <c r="H481">
        <v>1</v>
      </c>
      <c r="I481">
        <v>1</v>
      </c>
      <c r="J481">
        <v>2</v>
      </c>
      <c r="K481">
        <v>1</v>
      </c>
      <c r="L481">
        <v>1</v>
      </c>
      <c r="M481">
        <v>2</v>
      </c>
      <c r="N481">
        <v>1</v>
      </c>
      <c r="O481">
        <v>1</v>
      </c>
      <c r="P481">
        <v>1</v>
      </c>
      <c r="Q481">
        <f>'DFO r2_1.4_0.1'!C481</f>
        <v>1</v>
      </c>
      <c r="R481">
        <f>'DFO r2_1.4_0.01'!C481</f>
        <v>2</v>
      </c>
      <c r="S481">
        <f>'DFO r2_1.4_0.03'!C481</f>
        <v>1</v>
      </c>
      <c r="T481">
        <f>'DFO R4 0.1'!C481</f>
        <v>1</v>
      </c>
      <c r="U481">
        <f>'DFO R4 0.3'!C481</f>
        <v>1</v>
      </c>
      <c r="V481">
        <f>'DFO R4 1.0'!C481</f>
        <v>1</v>
      </c>
    </row>
    <row r="482" spans="1:22" x14ac:dyDescent="0.2">
      <c r="A482">
        <v>1</v>
      </c>
      <c r="B482">
        <v>2</v>
      </c>
      <c r="C482">
        <v>1</v>
      </c>
      <c r="D482">
        <v>1</v>
      </c>
      <c r="E482">
        <v>2</v>
      </c>
      <c r="F482">
        <v>1</v>
      </c>
      <c r="G482">
        <v>1</v>
      </c>
      <c r="H482">
        <v>1</v>
      </c>
      <c r="I482">
        <v>1</v>
      </c>
      <c r="J482">
        <v>2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f>'DFO r2_1.4_0.1'!C482</f>
        <v>1</v>
      </c>
      <c r="R482">
        <f>'DFO r2_1.4_0.01'!C482</f>
        <v>2</v>
      </c>
      <c r="S482">
        <f>'DFO r2_1.4_0.03'!C482</f>
        <v>1</v>
      </c>
      <c r="T482">
        <f>'DFO R4 0.1'!C482</f>
        <v>1</v>
      </c>
      <c r="U482">
        <f>'DFO R4 0.3'!C482</f>
        <v>1</v>
      </c>
      <c r="V482">
        <f>'DFO R4 1.0'!C482</f>
        <v>1</v>
      </c>
    </row>
    <row r="483" spans="1:22" x14ac:dyDescent="0.2">
      <c r="A483">
        <v>1</v>
      </c>
      <c r="B483">
        <v>2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2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f>'DFO r2_1.4_0.1'!C483</f>
        <v>1</v>
      </c>
      <c r="R483">
        <f>'DFO r2_1.4_0.01'!C483</f>
        <v>2</v>
      </c>
      <c r="S483">
        <f>'DFO r2_1.4_0.03'!C483</f>
        <v>1</v>
      </c>
      <c r="T483">
        <f>'DFO R4 0.1'!C483</f>
        <v>1</v>
      </c>
      <c r="U483">
        <f>'DFO R4 0.3'!C483</f>
        <v>1</v>
      </c>
      <c r="V483">
        <f>'DFO R4 1.0'!C483</f>
        <v>1</v>
      </c>
    </row>
    <row r="484" spans="1:22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f>'DFO r2_1.4_0.1'!C484</f>
        <v>1</v>
      </c>
      <c r="R484">
        <f>'DFO r2_1.4_0.01'!C484</f>
        <v>2</v>
      </c>
      <c r="S484">
        <f>'DFO r2_1.4_0.03'!C484</f>
        <v>1</v>
      </c>
      <c r="T484">
        <f>'DFO R4 0.1'!C484</f>
        <v>1</v>
      </c>
      <c r="U484">
        <f>'DFO R4 0.3'!C484</f>
        <v>1</v>
      </c>
      <c r="V484">
        <f>'DFO R4 1.0'!C484</f>
        <v>1</v>
      </c>
    </row>
    <row r="485" spans="1:22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f>'DFO r2_1.4_0.1'!C485</f>
        <v>1</v>
      </c>
      <c r="R485">
        <f>'DFO r2_1.4_0.01'!C485</f>
        <v>2</v>
      </c>
      <c r="S485">
        <f>'DFO r2_1.4_0.03'!C485</f>
        <v>1</v>
      </c>
      <c r="T485">
        <f>'DFO R4 0.1'!C485</f>
        <v>1</v>
      </c>
      <c r="U485">
        <f>'DFO R4 0.3'!C485</f>
        <v>1</v>
      </c>
      <c r="V485">
        <f>'DFO R4 1.0'!C485</f>
        <v>1</v>
      </c>
    </row>
    <row r="486" spans="1:22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f>'DFO r2_1.4_0.1'!C486</f>
        <v>1</v>
      </c>
      <c r="R486">
        <f>'DFO r2_1.4_0.01'!C486</f>
        <v>2</v>
      </c>
      <c r="S486">
        <f>'DFO r2_1.4_0.03'!C486</f>
        <v>1</v>
      </c>
      <c r="T486">
        <f>'DFO R4 0.1'!C486</f>
        <v>1</v>
      </c>
      <c r="U486">
        <f>'DFO R4 0.3'!C486</f>
        <v>1</v>
      </c>
      <c r="V486">
        <f>'DFO R4 1.0'!C486</f>
        <v>1</v>
      </c>
    </row>
    <row r="487" spans="1:22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f>'DFO r2_1.4_0.1'!C487</f>
        <v>1</v>
      </c>
      <c r="R487">
        <f>'DFO r2_1.4_0.01'!C487</f>
        <v>2</v>
      </c>
      <c r="S487">
        <f>'DFO r2_1.4_0.03'!C487</f>
        <v>1</v>
      </c>
      <c r="T487">
        <f>'DFO R4 0.1'!C487</f>
        <v>1</v>
      </c>
      <c r="U487">
        <f>'DFO R4 0.3'!C487</f>
        <v>1</v>
      </c>
      <c r="V487">
        <f>'DFO R4 1.0'!C487</f>
        <v>1</v>
      </c>
    </row>
    <row r="488" spans="1:22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f>'DFO r2_1.4_0.1'!C488</f>
        <v>1</v>
      </c>
      <c r="R488">
        <f>'DFO r2_1.4_0.01'!C488</f>
        <v>2</v>
      </c>
      <c r="S488">
        <f>'DFO r2_1.4_0.03'!C488</f>
        <v>1</v>
      </c>
      <c r="T488">
        <f>'DFO R4 0.1'!C488</f>
        <v>1</v>
      </c>
      <c r="U488">
        <f>'DFO R4 0.3'!C488</f>
        <v>1</v>
      </c>
      <c r="V488">
        <f>'DFO R4 1.0'!C488</f>
        <v>1</v>
      </c>
    </row>
    <row r="489" spans="1:22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f>'DFO r2_1.4_0.1'!C489</f>
        <v>1</v>
      </c>
      <c r="R489">
        <f>'DFO r2_1.4_0.01'!C489</f>
        <v>2</v>
      </c>
      <c r="S489">
        <f>'DFO r2_1.4_0.03'!C489</f>
        <v>1</v>
      </c>
      <c r="T489">
        <f>'DFO R4 0.1'!C489</f>
        <v>1</v>
      </c>
      <c r="U489">
        <f>'DFO R4 0.3'!C489</f>
        <v>1</v>
      </c>
      <c r="V489">
        <f>'DFO R4 1.0'!C489</f>
        <v>1</v>
      </c>
    </row>
    <row r="490" spans="1:22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f>'DFO r2_1.4_0.1'!C490</f>
        <v>1</v>
      </c>
      <c r="R490">
        <f>'DFO r2_1.4_0.01'!C490</f>
        <v>2</v>
      </c>
      <c r="S490">
        <f>'DFO r2_1.4_0.03'!C490</f>
        <v>1</v>
      </c>
      <c r="T490">
        <f>'DFO R4 0.1'!C490</f>
        <v>1</v>
      </c>
      <c r="U490">
        <f>'DFO R4 0.3'!C490</f>
        <v>1</v>
      </c>
      <c r="V490">
        <f>'DFO R4 1.0'!C490</f>
        <v>1</v>
      </c>
    </row>
    <row r="491" spans="1:22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f>'DFO r2_1.4_0.1'!C491</f>
        <v>1</v>
      </c>
      <c r="R491">
        <f>'DFO r2_1.4_0.01'!C491</f>
        <v>1</v>
      </c>
      <c r="S491">
        <f>'DFO r2_1.4_0.03'!C491</f>
        <v>1</v>
      </c>
      <c r="T491">
        <f>'DFO R4 0.1'!C491</f>
        <v>1</v>
      </c>
      <c r="U491">
        <f>'DFO R4 0.3'!C491</f>
        <v>1</v>
      </c>
      <c r="V491">
        <f>'DFO R4 1.0'!C491</f>
        <v>1</v>
      </c>
    </row>
    <row r="492" spans="1:22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f>'DFO r2_1.4_0.1'!C492</f>
        <v>1</v>
      </c>
      <c r="R492">
        <f>'DFO r2_1.4_0.01'!C492</f>
        <v>1</v>
      </c>
      <c r="S492">
        <f>'DFO r2_1.4_0.03'!C492</f>
        <v>1</v>
      </c>
      <c r="T492">
        <f>'DFO R4 0.1'!C492</f>
        <v>1</v>
      </c>
      <c r="U492">
        <f>'DFO R4 0.3'!C492</f>
        <v>1</v>
      </c>
      <c r="V492">
        <f>'DFO R4 1.0'!C492</f>
        <v>1</v>
      </c>
    </row>
    <row r="493" spans="1:22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f>'DFO r2_1.4_0.1'!C493</f>
        <v>1</v>
      </c>
      <c r="R493">
        <f>'DFO r2_1.4_0.01'!C493</f>
        <v>1</v>
      </c>
      <c r="S493">
        <f>'DFO r2_1.4_0.03'!C493</f>
        <v>1</v>
      </c>
      <c r="T493">
        <f>'DFO R4 0.1'!C493</f>
        <v>1</v>
      </c>
      <c r="U493">
        <f>'DFO R4 0.3'!C493</f>
        <v>1</v>
      </c>
      <c r="V493">
        <f>'DFO R4 1.0'!C493</f>
        <v>1</v>
      </c>
    </row>
    <row r="494" spans="1:22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f>'DFO r2_1.4_0.1'!C494</f>
        <v>1</v>
      </c>
      <c r="R494">
        <f>'DFO r2_1.4_0.01'!C494</f>
        <v>1</v>
      </c>
      <c r="S494">
        <f>'DFO r2_1.4_0.03'!C494</f>
        <v>1</v>
      </c>
      <c r="T494">
        <f>'DFO R4 0.1'!C494</f>
        <v>1</v>
      </c>
      <c r="U494">
        <f>'DFO R4 0.3'!C494</f>
        <v>1</v>
      </c>
      <c r="V494">
        <f>'DFO R4 1.0'!C494</f>
        <v>1</v>
      </c>
    </row>
    <row r="495" spans="1:22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f>'DFO r2_1.4_0.1'!C495</f>
        <v>1</v>
      </c>
      <c r="R495">
        <f>'DFO r2_1.4_0.01'!C495</f>
        <v>1</v>
      </c>
      <c r="S495">
        <f>'DFO r2_1.4_0.03'!C495</f>
        <v>1</v>
      </c>
      <c r="T495">
        <f>'DFO R4 0.1'!C495</f>
        <v>1</v>
      </c>
      <c r="U495">
        <f>'DFO R4 0.3'!C495</f>
        <v>1</v>
      </c>
      <c r="V495">
        <f>'DFO R4 1.0'!C495</f>
        <v>1</v>
      </c>
    </row>
    <row r="496" spans="1:22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f>'DFO r2_1.4_0.1'!C496</f>
        <v>1</v>
      </c>
      <c r="R496">
        <f>'DFO r2_1.4_0.01'!C496</f>
        <v>1</v>
      </c>
      <c r="S496">
        <f>'DFO r2_1.4_0.03'!C496</f>
        <v>1</v>
      </c>
      <c r="T496">
        <f>'DFO R4 0.1'!C496</f>
        <v>1</v>
      </c>
      <c r="U496">
        <f>'DFO R4 0.3'!C496</f>
        <v>1</v>
      </c>
      <c r="V496">
        <f>'DFO R4 1.0'!C496</f>
        <v>1</v>
      </c>
    </row>
    <row r="497" spans="1:22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f>'DFO r2_1.4_0.1'!C497</f>
        <v>1</v>
      </c>
      <c r="R497">
        <f>'DFO r2_1.4_0.01'!C497</f>
        <v>1</v>
      </c>
      <c r="S497">
        <f>'DFO r2_1.4_0.03'!C497</f>
        <v>1</v>
      </c>
      <c r="T497">
        <f>'DFO R4 0.1'!C497</f>
        <v>1</v>
      </c>
      <c r="U497">
        <f>'DFO R4 0.3'!C497</f>
        <v>1</v>
      </c>
      <c r="V497">
        <f>'DFO R4 1.0'!C497</f>
        <v>1</v>
      </c>
    </row>
    <row r="498" spans="1:22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f>'DFO r2_1.4_0.1'!C498</f>
        <v>1</v>
      </c>
      <c r="R498">
        <f>'DFO r2_1.4_0.01'!C498</f>
        <v>1</v>
      </c>
      <c r="S498">
        <f>'DFO r2_1.4_0.03'!C498</f>
        <v>1</v>
      </c>
      <c r="T498">
        <f>'DFO R4 0.1'!C498</f>
        <v>1</v>
      </c>
      <c r="U498">
        <f>'DFO R4 0.3'!C498</f>
        <v>1</v>
      </c>
      <c r="V498">
        <f>'DFO R4 1.0'!C498</f>
        <v>1</v>
      </c>
    </row>
    <row r="499" spans="1:22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f>'DFO r2_1.4_0.1'!C499</f>
        <v>1</v>
      </c>
      <c r="R499">
        <f>'DFO r2_1.4_0.01'!C499</f>
        <v>1</v>
      </c>
      <c r="S499">
        <f>'DFO r2_1.4_0.03'!C499</f>
        <v>1</v>
      </c>
      <c r="T499">
        <f>'DFO R4 0.1'!C499</f>
        <v>1</v>
      </c>
      <c r="U499">
        <f>'DFO R4 0.3'!C499</f>
        <v>1</v>
      </c>
      <c r="V499">
        <f>'DFO R4 1.0'!C499</f>
        <v>1</v>
      </c>
    </row>
    <row r="500" spans="1:22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f>'DFO r2_1.4_0.1'!C500</f>
        <v>1</v>
      </c>
      <c r="R500">
        <f>'DFO r2_1.4_0.01'!C500</f>
        <v>1</v>
      </c>
      <c r="S500">
        <f>'DFO r2_1.4_0.03'!C500</f>
        <v>1</v>
      </c>
      <c r="T500">
        <f>'DFO R4 0.1'!C500</f>
        <v>1</v>
      </c>
      <c r="U500">
        <f>'DFO R4 0.3'!C500</f>
        <v>1</v>
      </c>
      <c r="V500">
        <f>'DFO R4 1.0'!C500</f>
        <v>1</v>
      </c>
    </row>
    <row r="501" spans="1:22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f>'DFO r2_1.4_0.1'!C501</f>
        <v>1</v>
      </c>
      <c r="R501">
        <f>'DFO r2_1.4_0.01'!C501</f>
        <v>1</v>
      </c>
      <c r="S501">
        <f>'DFO r2_1.4_0.03'!C501</f>
        <v>1</v>
      </c>
      <c r="T501">
        <f>'DFO R4 0.1'!C501</f>
        <v>1</v>
      </c>
      <c r="U501">
        <f>'DFO R4 0.3'!C501</f>
        <v>1</v>
      </c>
      <c r="V501">
        <f>'DFO R4 1.0'!C501</f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9B233-21AD-2543-958A-904D41D659DA}">
  <dimension ref="A1:AS501"/>
  <sheetViews>
    <sheetView topLeftCell="M1" workbookViewId="0">
      <selection activeCell="T1" sqref="T1"/>
    </sheetView>
  </sheetViews>
  <sheetFormatPr baseColWidth="10" defaultRowHeight="16" x14ac:dyDescent="0.2"/>
  <cols>
    <col min="1" max="1" width="9.5" customWidth="1"/>
  </cols>
  <sheetData>
    <row r="1" spans="1:45" x14ac:dyDescent="0.2">
      <c r="A1">
        <v>0.1</v>
      </c>
      <c r="B1">
        <v>0.2</v>
      </c>
      <c r="C1">
        <v>0.3</v>
      </c>
      <c r="D1">
        <v>0.4</v>
      </c>
      <c r="E1">
        <v>0.5</v>
      </c>
      <c r="F1">
        <v>1.1000000000000001</v>
      </c>
      <c r="G1">
        <v>1.2</v>
      </c>
      <c r="H1">
        <v>1.3</v>
      </c>
      <c r="I1">
        <v>1.4</v>
      </c>
      <c r="J1">
        <v>1.5</v>
      </c>
      <c r="K1">
        <v>2.1</v>
      </c>
      <c r="L1">
        <v>2.2000000000000002</v>
      </c>
      <c r="M1">
        <v>2.2999999999999998</v>
      </c>
      <c r="N1">
        <v>2.4</v>
      </c>
      <c r="O1">
        <v>2.5</v>
      </c>
      <c r="P1" t="s">
        <v>6</v>
      </c>
      <c r="Q1" t="s">
        <v>7</v>
      </c>
      <c r="R1" t="s">
        <v>8</v>
      </c>
      <c r="S1" t="s">
        <v>9</v>
      </c>
      <c r="T1" t="s">
        <v>3899</v>
      </c>
      <c r="U1" t="s">
        <v>3900</v>
      </c>
      <c r="V1" t="s">
        <v>3901</v>
      </c>
      <c r="X1">
        <v>0.1</v>
      </c>
      <c r="Y1">
        <v>0.2</v>
      </c>
      <c r="Z1">
        <v>0.3</v>
      </c>
      <c r="AA1">
        <v>0.4</v>
      </c>
      <c r="AB1">
        <v>0.5</v>
      </c>
      <c r="AC1">
        <v>1.1000000000000001</v>
      </c>
      <c r="AD1">
        <v>1.2</v>
      </c>
      <c r="AE1">
        <v>1.3</v>
      </c>
      <c r="AF1">
        <v>1.4</v>
      </c>
      <c r="AG1">
        <v>1.5</v>
      </c>
      <c r="AH1">
        <v>2.1</v>
      </c>
      <c r="AI1">
        <v>2.2000000000000002</v>
      </c>
      <c r="AJ1">
        <v>2.2999999999999998</v>
      </c>
      <c r="AK1">
        <v>2.4</v>
      </c>
      <c r="AL1">
        <v>2.5</v>
      </c>
      <c r="AM1" t="s">
        <v>6</v>
      </c>
      <c r="AN1" t="s">
        <v>7</v>
      </c>
      <c r="AO1" t="s">
        <v>8</v>
      </c>
      <c r="AP1" t="s">
        <v>9</v>
      </c>
      <c r="AQ1" t="s">
        <v>3899</v>
      </c>
      <c r="AR1" t="s">
        <v>3900</v>
      </c>
      <c r="AS1" t="s">
        <v>3901</v>
      </c>
    </row>
    <row r="2" spans="1:45" x14ac:dyDescent="0.2">
      <c r="A2">
        <v>67.909099999999995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  <c r="I2">
        <v>67.909099999999995</v>
      </c>
      <c r="J2">
        <v>67.909099999999995</v>
      </c>
      <c r="K2">
        <v>67.909099999999995</v>
      </c>
      <c r="L2">
        <v>67.909099999999995</v>
      </c>
      <c r="M2">
        <v>67.909099999999995</v>
      </c>
      <c r="N2">
        <v>67.909099999999995</v>
      </c>
      <c r="O2">
        <v>67.909099999999995</v>
      </c>
      <c r="P2">
        <v>67.909099999999995</v>
      </c>
      <c r="Q2">
        <f>'DFO r2_1.4_0.1'!D2</f>
        <v>67.909099999999995</v>
      </c>
      <c r="R2">
        <f>'DFO r2_1.4_0.01'!D2</f>
        <v>67.909099999999995</v>
      </c>
      <c r="S2">
        <f>'DFO r2_1.4_0.03'!D2</f>
        <v>67.909099999999995</v>
      </c>
      <c r="T2">
        <f>'DFO R4 0.1'!D2</f>
        <v>67.909099999999995</v>
      </c>
      <c r="U2">
        <f>'DFO R4 0.3'!D2</f>
        <v>67.909099999999995</v>
      </c>
      <c r="V2">
        <f>'DFO R4 1.0'!D2</f>
        <v>67.909099999999995</v>
      </c>
      <c r="X2">
        <f>AVERAGE(A2:A2560)</f>
        <v>43.495094800000125</v>
      </c>
      <c r="Y2">
        <f>AVERAGE(B2:B2560)</f>
        <v>48.943641200000151</v>
      </c>
      <c r="Z2">
        <f>AVERAGE(C2:C2560)</f>
        <v>47.111277400000162</v>
      </c>
      <c r="AA2">
        <f>AVERAGE(D2:D2560)</f>
        <v>46.392186000000116</v>
      </c>
      <c r="AB2">
        <f>AVERAGE(E2:E2560)</f>
        <v>47.309458800000129</v>
      </c>
      <c r="AC2">
        <f>AVERAGE(F2:F2560)</f>
        <v>48.922915000000259</v>
      </c>
      <c r="AD2">
        <f>AVERAGE(G2:G2560)</f>
        <v>47.266187000000208</v>
      </c>
      <c r="AE2">
        <f>AVERAGE(H2:H2560)</f>
        <v>49.152006000000242</v>
      </c>
      <c r="AF2">
        <f>AVERAGE(I2:I2560)</f>
        <v>47.29036900000024</v>
      </c>
      <c r="AG2">
        <f>AVERAGE(J2:J2560)</f>
        <v>48.389278400000237</v>
      </c>
      <c r="AH2">
        <f>AVERAGE(K2:K2560)</f>
        <v>48.07491440000021</v>
      </c>
      <c r="AI2">
        <f>AVERAGE(L2:L2560)</f>
        <v>50.730733200000259</v>
      </c>
      <c r="AJ2">
        <f>AVERAGE(M2:M2560)</f>
        <v>47.921641400000205</v>
      </c>
      <c r="AK2">
        <f>AVERAGE(N2:N2560)</f>
        <v>49.800551400000238</v>
      </c>
      <c r="AL2">
        <f>AVERAGE(O2:O2560)</f>
        <v>50.953278600000267</v>
      </c>
      <c r="AM2">
        <f>AVERAGE(P2:P2560)</f>
        <v>42.897095200000138</v>
      </c>
      <c r="AN2">
        <f>AVERAGE(Q2:Q2560)</f>
        <v>54.362007200000356</v>
      </c>
      <c r="AO2">
        <f>AVERAGE(R2:R2560)</f>
        <v>48.798369600000235</v>
      </c>
      <c r="AP2">
        <f>AVERAGE(S2:S2560)</f>
        <v>52.222370000000303</v>
      </c>
      <c r="AQ2">
        <f>AVERAGE(T2:T2560)</f>
        <v>54.384370400000343</v>
      </c>
      <c r="AR2">
        <f>AVERAGE(U2:U2560)</f>
        <v>57.346916600000391</v>
      </c>
      <c r="AS2">
        <f>AVERAGE(V2:V2560)</f>
        <v>53.018188400000327</v>
      </c>
    </row>
    <row r="3" spans="1:45" x14ac:dyDescent="0.2">
      <c r="A3">
        <v>67.909099999999995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  <c r="I3">
        <v>67.909099999999995</v>
      </c>
      <c r="J3">
        <v>67.909099999999995</v>
      </c>
      <c r="K3">
        <v>67.909099999999995</v>
      </c>
      <c r="L3">
        <v>67.909099999999995</v>
      </c>
      <c r="M3">
        <v>67.909099999999995</v>
      </c>
      <c r="N3">
        <v>67.909099999999995</v>
      </c>
      <c r="O3">
        <v>67.909099999999995</v>
      </c>
      <c r="P3">
        <v>67.909099999999995</v>
      </c>
      <c r="Q3">
        <f>'DFO r2_1.4_0.1'!D3</f>
        <v>67.909099999999995</v>
      </c>
      <c r="R3">
        <f>'DFO r2_1.4_0.01'!D3</f>
        <v>67.909099999999995</v>
      </c>
      <c r="S3">
        <f>'DFO r2_1.4_0.03'!D3</f>
        <v>67.909099999999995</v>
      </c>
      <c r="T3">
        <f>'DFO R4 0.1'!D3</f>
        <v>67.909099999999995</v>
      </c>
      <c r="U3">
        <f>'DFO R4 0.3'!D3</f>
        <v>67.909099999999995</v>
      </c>
      <c r="V3">
        <f>'DFO R4 1.0'!D3</f>
        <v>67.909099999999995</v>
      </c>
      <c r="X3">
        <f>STDEV(A2:A2560)</f>
        <v>26.641965331681273</v>
      </c>
      <c r="Y3">
        <f>STDEV(B2:B2560)</f>
        <v>24.115074275239611</v>
      </c>
      <c r="Z3">
        <f>STDEV(C2:C2560)</f>
        <v>25.571613089713182</v>
      </c>
      <c r="AA3">
        <f>STDEV(D2:D2560)</f>
        <v>24.930084448126724</v>
      </c>
      <c r="AB3">
        <f>STDEV(E2:E2560)</f>
        <v>24.896608610378255</v>
      </c>
      <c r="AC3">
        <f>STDEV(F2:F2560)</f>
        <v>26.994102963882792</v>
      </c>
      <c r="AD3">
        <f>STDEV(G2:G2560)</f>
        <v>26.93681833492461</v>
      </c>
      <c r="AE3">
        <f>STDEV(H2:H2560)</f>
        <v>26.043443481935693</v>
      </c>
      <c r="AF3">
        <f>STDEV(I2:I2560)</f>
        <v>27.583924887462899</v>
      </c>
      <c r="AG3">
        <f>STDEV(J2:J2560)</f>
        <v>27.006898019979236</v>
      </c>
      <c r="AH3">
        <f>STDEV(K2:K2560)</f>
        <v>26.687596033576284</v>
      </c>
      <c r="AI3">
        <f>STDEV(L2:L2560)</f>
        <v>25.495060732158098</v>
      </c>
      <c r="AJ3">
        <f>STDEV(M2:M2560)</f>
        <v>26.66974513288708</v>
      </c>
      <c r="AK3">
        <f>STDEV(N2:N2560)</f>
        <v>26.24864866202455</v>
      </c>
      <c r="AL3">
        <f>STDEV(O2:O2560)</f>
        <v>26.082354615575021</v>
      </c>
      <c r="AM3">
        <f>STDEV(P2:P2560)</f>
        <v>27.428966531854073</v>
      </c>
      <c r="AN3">
        <f>STDEV(Q2:Q2560)</f>
        <v>25.298195300074823</v>
      </c>
      <c r="AO3">
        <f>STDEV(R2:R2560)</f>
        <v>27.128511949251827</v>
      </c>
      <c r="AP3">
        <f>STDEV(S2:S2560)</f>
        <v>25.754459124818442</v>
      </c>
      <c r="AQ3">
        <f>STDEV(T2:T2560)</f>
        <v>24.539610875551169</v>
      </c>
      <c r="AR3">
        <f>STDEV(U2:U2560)</f>
        <v>22.564304270053249</v>
      </c>
      <c r="AS3">
        <f>STDEV(V2:V2560)</f>
        <v>25.768335594581867</v>
      </c>
    </row>
    <row r="4" spans="1:45" x14ac:dyDescent="0.2">
      <c r="A4">
        <v>67.909099999999995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  <c r="I4">
        <v>67.909099999999995</v>
      </c>
      <c r="J4">
        <v>67.909099999999995</v>
      </c>
      <c r="K4">
        <v>67.909099999999995</v>
      </c>
      <c r="L4">
        <v>67.909099999999995</v>
      </c>
      <c r="M4">
        <v>67.909099999999995</v>
      </c>
      <c r="N4">
        <v>67.909099999999995</v>
      </c>
      <c r="O4">
        <v>67.909099999999995</v>
      </c>
      <c r="P4">
        <v>67.909099999999995</v>
      </c>
      <c r="Q4">
        <f>'DFO r2_1.4_0.1'!D4</f>
        <v>67.909099999999995</v>
      </c>
      <c r="R4">
        <f>'DFO r2_1.4_0.01'!D4</f>
        <v>67.909099999999995</v>
      </c>
      <c r="S4">
        <f>'DFO r2_1.4_0.03'!D4</f>
        <v>67.909099999999995</v>
      </c>
      <c r="T4">
        <f>'DFO R4 0.1'!D4</f>
        <v>67.909099999999995</v>
      </c>
      <c r="U4">
        <f>'DFO R4 0.3'!D4</f>
        <v>67.909099999999995</v>
      </c>
      <c r="V4">
        <f>'DFO R4 1.0'!D4</f>
        <v>67.909099999999995</v>
      </c>
      <c r="X4">
        <f>COUNT(A2:A2560)</f>
        <v>500</v>
      </c>
      <c r="Y4">
        <f>COUNT(B2:B2560)</f>
        <v>500</v>
      </c>
      <c r="Z4">
        <f>COUNT(C2:C2560)</f>
        <v>500</v>
      </c>
      <c r="AA4">
        <f>COUNT(D2:D2560)</f>
        <v>500</v>
      </c>
      <c r="AB4">
        <f>COUNT(E2:E2560)</f>
        <v>500</v>
      </c>
      <c r="AC4">
        <f>COUNT(F2:F2560)</f>
        <v>500</v>
      </c>
      <c r="AD4">
        <f>COUNT(G2:G2560)</f>
        <v>500</v>
      </c>
      <c r="AE4">
        <f>COUNT(H2:H2560)</f>
        <v>500</v>
      </c>
      <c r="AF4">
        <f>COUNT(I2:I2560)</f>
        <v>500</v>
      </c>
      <c r="AG4">
        <f>COUNT(J2:J2560)</f>
        <v>500</v>
      </c>
      <c r="AH4">
        <f>COUNT(K2:K2560)</f>
        <v>500</v>
      </c>
      <c r="AI4">
        <f>COUNT(L2:L2560)</f>
        <v>500</v>
      </c>
      <c r="AJ4">
        <f>COUNT(M2:M2560)</f>
        <v>500</v>
      </c>
      <c r="AK4">
        <f>COUNT(N2:N2560)</f>
        <v>500</v>
      </c>
      <c r="AL4">
        <f>COUNT(O2:O2560)</f>
        <v>500</v>
      </c>
      <c r="AM4">
        <f>COUNT(P2:P2560)</f>
        <v>500</v>
      </c>
      <c r="AN4">
        <f>COUNT(Q2:Q2560)</f>
        <v>500</v>
      </c>
      <c r="AO4">
        <f>COUNT(R2:R2560)</f>
        <v>500</v>
      </c>
      <c r="AP4">
        <f>COUNT(S2:S2560)</f>
        <v>500</v>
      </c>
      <c r="AQ4">
        <f>COUNT(T2:T2560)</f>
        <v>500</v>
      </c>
      <c r="AR4">
        <f>COUNT(U2:U2560)</f>
        <v>500</v>
      </c>
      <c r="AS4">
        <f>COUNT(V2:V2560)</f>
        <v>500</v>
      </c>
    </row>
    <row r="5" spans="1:45" x14ac:dyDescent="0.2">
      <c r="A5">
        <v>67.909099999999995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  <c r="I5">
        <v>67.909099999999995</v>
      </c>
      <c r="J5">
        <v>67.909099999999995</v>
      </c>
      <c r="K5">
        <v>67.909099999999995</v>
      </c>
      <c r="L5">
        <v>67.909099999999995</v>
      </c>
      <c r="M5">
        <v>67.909099999999995</v>
      </c>
      <c r="N5">
        <v>67.909099999999995</v>
      </c>
      <c r="O5">
        <v>67.909099999999995</v>
      </c>
      <c r="P5">
        <v>67.909099999999995</v>
      </c>
      <c r="Q5">
        <f>'DFO r2_1.4_0.1'!D5</f>
        <v>67.909099999999995</v>
      </c>
      <c r="R5">
        <f>'DFO r2_1.4_0.01'!D5</f>
        <v>67.909099999999995</v>
      </c>
      <c r="S5">
        <f>'DFO r2_1.4_0.03'!D5</f>
        <v>67.909099999999995</v>
      </c>
      <c r="T5">
        <f>'DFO R4 0.1'!D5</f>
        <v>67.909099999999995</v>
      </c>
      <c r="U5">
        <f>'DFO R4 0.3'!D5</f>
        <v>67.909099999999995</v>
      </c>
      <c r="V5">
        <f>'DFO R4 1.0'!D5</f>
        <v>67.909099999999995</v>
      </c>
      <c r="X5">
        <f>X3/SQRT(X4)</f>
        <v>1.1914649107166411</v>
      </c>
      <c r="Y5">
        <f t="shared" ref="Y5:AM5" si="0">Y3/SQRT(Y4)</f>
        <v>1.0784589072378448</v>
      </c>
      <c r="Z5">
        <f t="shared" si="0"/>
        <v>1.1435973032584421</v>
      </c>
      <c r="AA5">
        <f t="shared" si="0"/>
        <v>1.1149072702164335</v>
      </c>
      <c r="AB5">
        <f t="shared" si="0"/>
        <v>1.1134101852402469</v>
      </c>
      <c r="AC5">
        <f t="shared" si="0"/>
        <v>1.2072129843774093</v>
      </c>
      <c r="AD5">
        <f t="shared" si="0"/>
        <v>1.2046511378890825</v>
      </c>
      <c r="AE5">
        <f t="shared" si="0"/>
        <v>1.1646981998756405</v>
      </c>
      <c r="AF5">
        <f t="shared" si="0"/>
        <v>1.2335906226923055</v>
      </c>
      <c r="AG5">
        <f t="shared" si="0"/>
        <v>1.2077851966815609</v>
      </c>
      <c r="AH5">
        <f t="shared" si="0"/>
        <v>1.1935055777426065</v>
      </c>
      <c r="AI5">
        <f t="shared" si="0"/>
        <v>1.1401737777518213</v>
      </c>
      <c r="AJ5">
        <f t="shared" si="0"/>
        <v>1.1927072611945935</v>
      </c>
      <c r="AK5">
        <f t="shared" si="0"/>
        <v>1.1738752545159159</v>
      </c>
      <c r="AL5">
        <f t="shared" si="0"/>
        <v>1.1664383586736227</v>
      </c>
      <c r="AM5">
        <f t="shared" si="0"/>
        <v>1.226660674355847</v>
      </c>
      <c r="AN5">
        <f t="shared" ref="AN5:AS5" si="1">AN3/SQRT(AN4)</f>
        <v>1.1313696879806598</v>
      </c>
      <c r="AO5">
        <f t="shared" si="1"/>
        <v>1.2132239369388482</v>
      </c>
      <c r="AP5">
        <f t="shared" si="1"/>
        <v>1.1517744265366756</v>
      </c>
      <c r="AQ5">
        <f t="shared" si="1"/>
        <v>1.0974447611825109</v>
      </c>
      <c r="AR5">
        <f t="shared" si="1"/>
        <v>1.0091063642565568</v>
      </c>
      <c r="AS5">
        <f t="shared" si="1"/>
        <v>1.1523950011302502</v>
      </c>
    </row>
    <row r="6" spans="1:45" x14ac:dyDescent="0.2">
      <c r="A6">
        <v>67.909099999999995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  <c r="I6">
        <v>67.909099999999995</v>
      </c>
      <c r="J6">
        <v>67.909099999999995</v>
      </c>
      <c r="K6">
        <v>67.909099999999995</v>
      </c>
      <c r="L6">
        <v>67.909099999999995</v>
      </c>
      <c r="M6">
        <v>67.909099999999995</v>
      </c>
      <c r="N6">
        <v>67.909099999999995</v>
      </c>
      <c r="O6">
        <v>67.909099999999995</v>
      </c>
      <c r="P6">
        <v>67.909099999999995</v>
      </c>
      <c r="Q6">
        <f>'DFO r2_1.4_0.1'!D6</f>
        <v>67.909099999999995</v>
      </c>
      <c r="R6">
        <f>'DFO r2_1.4_0.01'!D6</f>
        <v>67.909099999999995</v>
      </c>
      <c r="S6">
        <f>'DFO r2_1.4_0.03'!D6</f>
        <v>67.909099999999995</v>
      </c>
      <c r="T6">
        <f>'DFO R4 0.1'!D6</f>
        <v>67.909099999999995</v>
      </c>
      <c r="U6">
        <f>'DFO R4 0.3'!D6</f>
        <v>67.909099999999995</v>
      </c>
      <c r="V6">
        <f>'DFO R4 1.0'!D6</f>
        <v>67.909099999999995</v>
      </c>
    </row>
    <row r="7" spans="1:45" x14ac:dyDescent="0.2">
      <c r="A7">
        <v>67.909099999999995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  <c r="I7">
        <v>67.909099999999995</v>
      </c>
      <c r="J7">
        <v>67.909099999999995</v>
      </c>
      <c r="K7">
        <v>67.909099999999995</v>
      </c>
      <c r="L7">
        <v>67.909099999999995</v>
      </c>
      <c r="M7">
        <v>67.909099999999995</v>
      </c>
      <c r="N7">
        <v>67.909099999999995</v>
      </c>
      <c r="O7">
        <v>67.909099999999995</v>
      </c>
      <c r="P7">
        <v>67.909099999999995</v>
      </c>
      <c r="Q7">
        <f>'DFO r2_1.4_0.1'!D7</f>
        <v>67.909099999999995</v>
      </c>
      <c r="R7">
        <f>'DFO r2_1.4_0.01'!D7</f>
        <v>67.909099999999995</v>
      </c>
      <c r="S7">
        <f>'DFO r2_1.4_0.03'!D7</f>
        <v>67.909099999999995</v>
      </c>
      <c r="T7">
        <f>'DFO R4 0.1'!D7</f>
        <v>67.909099999999995</v>
      </c>
      <c r="U7">
        <f>'DFO R4 0.3'!D7</f>
        <v>67.909099999999995</v>
      </c>
      <c r="V7">
        <f>'DFO R4 1.0'!D7</f>
        <v>67.909099999999995</v>
      </c>
      <c r="X7">
        <f>COUNTIF(A2:A1001,"&gt;=67")</f>
        <v>225</v>
      </c>
      <c r="Y7">
        <f>COUNTIF(B2:B1001,"&gt;=67")</f>
        <v>253</v>
      </c>
      <c r="Z7">
        <f>COUNTIF(C2:C1001,"&gt;=67")</f>
        <v>248</v>
      </c>
      <c r="AA7">
        <f>COUNTIF(D2:D1001,"&gt;=67")</f>
        <v>226</v>
      </c>
      <c r="AB7">
        <f>COUNTIF(E2:E1001,"&gt;=67")</f>
        <v>238</v>
      </c>
      <c r="AC7">
        <f>COUNTIF(F2:F1001,"&gt;=67")</f>
        <v>312</v>
      </c>
      <c r="AD7">
        <f>COUNTIF(G2:G1001,"&gt;=67")</f>
        <v>289</v>
      </c>
      <c r="AE7">
        <f>COUNTIF(H2:H1001,"&gt;=67")</f>
        <v>302</v>
      </c>
      <c r="AF7">
        <f>COUNTIF(I2:I1001,"&gt;=67")</f>
        <v>296</v>
      </c>
      <c r="AG7">
        <f>COUNTIF(J2:J1001,"&gt;=67")</f>
        <v>306</v>
      </c>
      <c r="AH7">
        <f>COUNTIF(K2:K1001,"&gt;=67")</f>
        <v>287</v>
      </c>
      <c r="AI7">
        <f>COUNTIF(L2:L1001,"&gt;=67")</f>
        <v>314</v>
      </c>
      <c r="AJ7">
        <f>COUNTIF(M2:M1001,"&gt;=67")</f>
        <v>285</v>
      </c>
      <c r="AK7">
        <f>COUNTIF(N2:N1001,"&gt;=67")</f>
        <v>308</v>
      </c>
      <c r="AL7">
        <f>COUNTIF(O2:O1001,"&gt;=67")</f>
        <v>324</v>
      </c>
      <c r="AM7">
        <f>COUNTIF(P2:P1001,"&gt;=67")</f>
        <v>230</v>
      </c>
      <c r="AN7">
        <f>COUNTIF(Q2:Q1001,"&gt;=67")</f>
        <v>379</v>
      </c>
      <c r="AO7">
        <f>COUNTIF(R2:R1001,"&gt;=67")</f>
        <v>315</v>
      </c>
      <c r="AP7">
        <f>COUNTIF(S2:S1001,"&gt;=67")</f>
        <v>345</v>
      </c>
      <c r="AQ7">
        <f>COUNTIF(T2:T1001,"&gt;=67")</f>
        <v>368</v>
      </c>
      <c r="AR7">
        <f>COUNTIF(U2:U1001,"&gt;=67")</f>
        <v>399</v>
      </c>
      <c r="AS7">
        <f>COUNTIF(V2:V1001,"&gt;=67")</f>
        <v>358</v>
      </c>
    </row>
    <row r="8" spans="1:45" x14ac:dyDescent="0.2">
      <c r="A8">
        <v>67.909099999999995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  <c r="I8">
        <v>67.909099999999995</v>
      </c>
      <c r="J8">
        <v>67.909099999999995</v>
      </c>
      <c r="K8">
        <v>67.909099999999995</v>
      </c>
      <c r="L8">
        <v>67.909099999999995</v>
      </c>
      <c r="M8">
        <v>67.909099999999995</v>
      </c>
      <c r="N8">
        <v>67.909099999999995</v>
      </c>
      <c r="O8">
        <v>67.909099999999995</v>
      </c>
      <c r="P8">
        <v>67.909099999999995</v>
      </c>
      <c r="Q8">
        <f>'DFO r2_1.4_0.1'!D8</f>
        <v>67.909099999999995</v>
      </c>
      <c r="R8">
        <f>'DFO r2_1.4_0.01'!D8</f>
        <v>67.909099999999995</v>
      </c>
      <c r="S8">
        <f>'DFO r2_1.4_0.03'!D8</f>
        <v>67.909099999999995</v>
      </c>
      <c r="T8">
        <f>'DFO R4 0.1'!D8</f>
        <v>67.909099999999995</v>
      </c>
      <c r="U8">
        <f>'DFO R4 0.3'!D8</f>
        <v>67.909099999999995</v>
      </c>
      <c r="V8">
        <f>'DFO R4 1.0'!D8</f>
        <v>67.909099999999995</v>
      </c>
      <c r="X8">
        <f>X7/X4</f>
        <v>0.45</v>
      </c>
      <c r="Y8">
        <f t="shared" ref="Y8:AM8" si="2">Y7/Y4</f>
        <v>0.50600000000000001</v>
      </c>
      <c r="Z8">
        <f t="shared" si="2"/>
        <v>0.496</v>
      </c>
      <c r="AA8">
        <f t="shared" si="2"/>
        <v>0.45200000000000001</v>
      </c>
      <c r="AB8">
        <f t="shared" si="2"/>
        <v>0.47599999999999998</v>
      </c>
      <c r="AC8">
        <f t="shared" si="2"/>
        <v>0.624</v>
      </c>
      <c r="AD8">
        <f t="shared" si="2"/>
        <v>0.57799999999999996</v>
      </c>
      <c r="AE8">
        <f t="shared" si="2"/>
        <v>0.60399999999999998</v>
      </c>
      <c r="AF8">
        <f t="shared" si="2"/>
        <v>0.59199999999999997</v>
      </c>
      <c r="AG8">
        <f t="shared" si="2"/>
        <v>0.61199999999999999</v>
      </c>
      <c r="AH8">
        <f t="shared" si="2"/>
        <v>0.57399999999999995</v>
      </c>
      <c r="AI8">
        <f t="shared" si="2"/>
        <v>0.628</v>
      </c>
      <c r="AJ8">
        <f t="shared" si="2"/>
        <v>0.56999999999999995</v>
      </c>
      <c r="AK8">
        <f t="shared" si="2"/>
        <v>0.61599999999999999</v>
      </c>
      <c r="AL8">
        <f t="shared" si="2"/>
        <v>0.64800000000000002</v>
      </c>
      <c r="AM8">
        <f t="shared" si="2"/>
        <v>0.46</v>
      </c>
      <c r="AN8">
        <f t="shared" ref="AN8:AS8" si="3">AN7/AN4</f>
        <v>0.75800000000000001</v>
      </c>
      <c r="AO8">
        <f t="shared" si="3"/>
        <v>0.63</v>
      </c>
      <c r="AP8">
        <f t="shared" si="3"/>
        <v>0.69</v>
      </c>
      <c r="AQ8">
        <f t="shared" si="3"/>
        <v>0.73599999999999999</v>
      </c>
      <c r="AR8">
        <f t="shared" si="3"/>
        <v>0.79800000000000004</v>
      </c>
      <c r="AS8">
        <f t="shared" si="3"/>
        <v>0.71599999999999997</v>
      </c>
    </row>
    <row r="9" spans="1:45" x14ac:dyDescent="0.2">
      <c r="A9">
        <v>67.909099999999995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  <c r="I9">
        <v>67.909099999999995</v>
      </c>
      <c r="J9">
        <v>67.909099999999995</v>
      </c>
      <c r="K9">
        <v>67.909099999999995</v>
      </c>
      <c r="L9">
        <v>67.909099999999995</v>
      </c>
      <c r="M9">
        <v>67.909099999999995</v>
      </c>
      <c r="N9">
        <v>67.909099999999995</v>
      </c>
      <c r="O9">
        <v>67.909099999999995</v>
      </c>
      <c r="P9">
        <v>67.909099999999995</v>
      </c>
      <c r="Q9">
        <f>'DFO r2_1.4_0.1'!D9</f>
        <v>67.909099999999995</v>
      </c>
      <c r="R9">
        <f>'DFO r2_1.4_0.01'!D9</f>
        <v>67.909099999999995</v>
      </c>
      <c r="S9">
        <f>'DFO r2_1.4_0.03'!D9</f>
        <v>67.909099999999995</v>
      </c>
      <c r="T9">
        <f>'DFO R4 0.1'!D9</f>
        <v>67.909099999999995</v>
      </c>
      <c r="U9">
        <f>'DFO R4 0.3'!D9</f>
        <v>67.909099999999995</v>
      </c>
      <c r="V9">
        <f>'DFO R4 1.0'!D9</f>
        <v>67.909099999999995</v>
      </c>
    </row>
    <row r="10" spans="1:45" x14ac:dyDescent="0.2">
      <c r="A10">
        <v>67.909099999999995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  <c r="I10">
        <v>67.909099999999995</v>
      </c>
      <c r="J10">
        <v>67.909099999999995</v>
      </c>
      <c r="K10">
        <v>67.909099999999995</v>
      </c>
      <c r="L10">
        <v>67.909099999999995</v>
      </c>
      <c r="M10">
        <v>67.909099999999995</v>
      </c>
      <c r="N10">
        <v>67.909099999999995</v>
      </c>
      <c r="O10">
        <v>67.909099999999995</v>
      </c>
      <c r="P10">
        <v>67.909099999999995</v>
      </c>
      <c r="Q10">
        <f>'DFO r2_1.4_0.1'!D10</f>
        <v>67.909099999999995</v>
      </c>
      <c r="R10">
        <f>'DFO r2_1.4_0.01'!D10</f>
        <v>67.909099999999995</v>
      </c>
      <c r="S10">
        <f>'DFO r2_1.4_0.03'!D10</f>
        <v>67.909099999999995</v>
      </c>
      <c r="T10">
        <f>'DFO R4 0.1'!D10</f>
        <v>67.909099999999995</v>
      </c>
      <c r="U10">
        <f>'DFO R4 0.3'!D10</f>
        <v>67.909099999999995</v>
      </c>
      <c r="V10">
        <f>'DFO R4 1.0'!D10</f>
        <v>67.909099999999995</v>
      </c>
    </row>
    <row r="11" spans="1:45" x14ac:dyDescent="0.2">
      <c r="A11">
        <v>67.909099999999995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  <c r="I11">
        <v>67.909099999999995</v>
      </c>
      <c r="J11">
        <v>67.909099999999995</v>
      </c>
      <c r="K11">
        <v>67.909099999999995</v>
      </c>
      <c r="L11">
        <v>67.909099999999995</v>
      </c>
      <c r="M11">
        <v>67.909099999999995</v>
      </c>
      <c r="N11">
        <v>67.909099999999995</v>
      </c>
      <c r="O11">
        <v>67.909099999999995</v>
      </c>
      <c r="P11">
        <v>67.909099999999995</v>
      </c>
      <c r="Q11">
        <f>'DFO r2_1.4_0.1'!D11</f>
        <v>67.909099999999995</v>
      </c>
      <c r="R11">
        <f>'DFO r2_1.4_0.01'!D11</f>
        <v>67.909099999999995</v>
      </c>
      <c r="S11">
        <f>'DFO r2_1.4_0.03'!D11</f>
        <v>67.909099999999995</v>
      </c>
      <c r="T11">
        <f>'DFO R4 0.1'!D11</f>
        <v>67.909099999999995</v>
      </c>
      <c r="U11">
        <f>'DFO R4 0.3'!D11</f>
        <v>67.909099999999995</v>
      </c>
      <c r="V11">
        <f>'DFO R4 1.0'!D11</f>
        <v>67.909099999999995</v>
      </c>
    </row>
    <row r="12" spans="1:45" x14ac:dyDescent="0.2">
      <c r="A12">
        <v>67.909099999999995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  <c r="I12">
        <v>67.909099999999995</v>
      </c>
      <c r="J12">
        <v>67.909099999999995</v>
      </c>
      <c r="K12">
        <v>67.909099999999995</v>
      </c>
      <c r="L12">
        <v>67.909099999999995</v>
      </c>
      <c r="M12">
        <v>67.909099999999995</v>
      </c>
      <c r="N12">
        <v>67.909099999999995</v>
      </c>
      <c r="O12">
        <v>67.909099999999995</v>
      </c>
      <c r="P12">
        <v>67.909099999999995</v>
      </c>
      <c r="Q12">
        <f>'DFO r2_1.4_0.1'!D12</f>
        <v>67.909099999999995</v>
      </c>
      <c r="R12">
        <f>'DFO r2_1.4_0.01'!D12</f>
        <v>67.909099999999995</v>
      </c>
      <c r="S12">
        <f>'DFO r2_1.4_0.03'!D12</f>
        <v>67.909099999999995</v>
      </c>
      <c r="T12">
        <f>'DFO R4 0.1'!D12</f>
        <v>67.909099999999995</v>
      </c>
      <c r="U12">
        <f>'DFO R4 0.3'!D12</f>
        <v>67.909099999999995</v>
      </c>
      <c r="V12">
        <f>'DFO R4 1.0'!D12</f>
        <v>67.909099999999995</v>
      </c>
    </row>
    <row r="13" spans="1:45" x14ac:dyDescent="0.2">
      <c r="A13">
        <v>67.909099999999995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  <c r="I13">
        <v>67.909099999999995</v>
      </c>
      <c r="J13">
        <v>67.909099999999995</v>
      </c>
      <c r="K13">
        <v>67.909099999999995</v>
      </c>
      <c r="L13">
        <v>67.909099999999995</v>
      </c>
      <c r="M13">
        <v>67.909099999999995</v>
      </c>
      <c r="N13">
        <v>67.909099999999995</v>
      </c>
      <c r="O13">
        <v>67.909099999999995</v>
      </c>
      <c r="P13">
        <v>67.909099999999995</v>
      </c>
      <c r="Q13">
        <f>'DFO r2_1.4_0.1'!D13</f>
        <v>67.909099999999995</v>
      </c>
      <c r="R13">
        <f>'DFO r2_1.4_0.01'!D13</f>
        <v>67.909099999999995</v>
      </c>
      <c r="S13">
        <f>'DFO r2_1.4_0.03'!D13</f>
        <v>67.909099999999995</v>
      </c>
      <c r="T13">
        <f>'DFO R4 0.1'!D13</f>
        <v>67.909099999999995</v>
      </c>
      <c r="U13">
        <f>'DFO R4 0.3'!D13</f>
        <v>67.909099999999995</v>
      </c>
      <c r="V13">
        <f>'DFO R4 1.0'!D13</f>
        <v>67.909099999999995</v>
      </c>
    </row>
    <row r="14" spans="1:45" x14ac:dyDescent="0.2">
      <c r="A14">
        <v>67.909099999999995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  <c r="I14">
        <v>67.909099999999995</v>
      </c>
      <c r="J14">
        <v>67.909099999999995</v>
      </c>
      <c r="K14">
        <v>67.909099999999995</v>
      </c>
      <c r="L14">
        <v>67.909099999999995</v>
      </c>
      <c r="M14">
        <v>67.909099999999995</v>
      </c>
      <c r="N14">
        <v>67.909099999999995</v>
      </c>
      <c r="O14">
        <v>67.909099999999995</v>
      </c>
      <c r="P14">
        <v>67.909099999999995</v>
      </c>
      <c r="Q14">
        <f>'DFO r2_1.4_0.1'!D14</f>
        <v>67.909099999999995</v>
      </c>
      <c r="R14">
        <f>'DFO r2_1.4_0.01'!D14</f>
        <v>67.909099999999995</v>
      </c>
      <c r="S14">
        <f>'DFO r2_1.4_0.03'!D14</f>
        <v>67.909099999999995</v>
      </c>
      <c r="T14">
        <f>'DFO R4 0.1'!D14</f>
        <v>67.909099999999995</v>
      </c>
      <c r="U14">
        <f>'DFO R4 0.3'!D14</f>
        <v>67.909099999999995</v>
      </c>
      <c r="V14">
        <f>'DFO R4 1.0'!D14</f>
        <v>67.909099999999995</v>
      </c>
    </row>
    <row r="15" spans="1:45" x14ac:dyDescent="0.2">
      <c r="A15">
        <v>67.909099999999995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  <c r="I15">
        <v>67.909099999999995</v>
      </c>
      <c r="J15">
        <v>67.909099999999995</v>
      </c>
      <c r="K15">
        <v>67.909099999999995</v>
      </c>
      <c r="L15">
        <v>67.909099999999995</v>
      </c>
      <c r="M15">
        <v>67.909099999999995</v>
      </c>
      <c r="N15">
        <v>67.909099999999995</v>
      </c>
      <c r="O15">
        <v>67.909099999999995</v>
      </c>
      <c r="P15">
        <v>67.909099999999995</v>
      </c>
      <c r="Q15">
        <f>'DFO r2_1.4_0.1'!D15</f>
        <v>67.909099999999995</v>
      </c>
      <c r="R15">
        <f>'DFO r2_1.4_0.01'!D15</f>
        <v>67.909099999999995</v>
      </c>
      <c r="S15">
        <f>'DFO r2_1.4_0.03'!D15</f>
        <v>67.909099999999995</v>
      </c>
      <c r="T15">
        <f>'DFO R4 0.1'!D15</f>
        <v>67.909099999999995</v>
      </c>
      <c r="U15">
        <f>'DFO R4 0.3'!D15</f>
        <v>67.909099999999995</v>
      </c>
      <c r="V15">
        <f>'DFO R4 1.0'!D15</f>
        <v>67.909099999999995</v>
      </c>
    </row>
    <row r="16" spans="1:45" x14ac:dyDescent="0.2">
      <c r="A16">
        <v>67.909099999999995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  <c r="I16">
        <v>67.909099999999995</v>
      </c>
      <c r="J16">
        <v>67.909099999999995</v>
      </c>
      <c r="K16">
        <v>67.909099999999995</v>
      </c>
      <c r="L16">
        <v>67.909099999999995</v>
      </c>
      <c r="M16">
        <v>67.909099999999995</v>
      </c>
      <c r="N16">
        <v>67.909099999999995</v>
      </c>
      <c r="O16">
        <v>67.909099999999995</v>
      </c>
      <c r="P16">
        <v>67.909099999999995</v>
      </c>
      <c r="Q16">
        <f>'DFO r2_1.4_0.1'!D16</f>
        <v>67.909099999999995</v>
      </c>
      <c r="R16">
        <f>'DFO r2_1.4_0.01'!D16</f>
        <v>67.909099999999995</v>
      </c>
      <c r="S16">
        <f>'DFO r2_1.4_0.03'!D16</f>
        <v>67.909099999999995</v>
      </c>
      <c r="T16">
        <f>'DFO R4 0.1'!D16</f>
        <v>67.909099999999995</v>
      </c>
      <c r="U16">
        <f>'DFO R4 0.3'!D16</f>
        <v>67.909099999999995</v>
      </c>
      <c r="V16">
        <f>'DFO R4 1.0'!D16</f>
        <v>67.909099999999995</v>
      </c>
    </row>
    <row r="17" spans="1:22" x14ac:dyDescent="0.2">
      <c r="A17">
        <v>67.909099999999995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  <c r="I17">
        <v>67.909099999999995</v>
      </c>
      <c r="J17">
        <v>67.909099999999995</v>
      </c>
      <c r="K17">
        <v>67.909099999999995</v>
      </c>
      <c r="L17">
        <v>67.909099999999995</v>
      </c>
      <c r="M17">
        <v>67.909099999999995</v>
      </c>
      <c r="N17">
        <v>67.909099999999995</v>
      </c>
      <c r="O17">
        <v>67.909099999999995</v>
      </c>
      <c r="P17">
        <v>67.909099999999995</v>
      </c>
      <c r="Q17">
        <f>'DFO r2_1.4_0.1'!D17</f>
        <v>67.909099999999995</v>
      </c>
      <c r="R17">
        <f>'DFO r2_1.4_0.01'!D17</f>
        <v>67.909099999999995</v>
      </c>
      <c r="S17">
        <f>'DFO r2_1.4_0.03'!D17</f>
        <v>67.909099999999995</v>
      </c>
      <c r="T17">
        <f>'DFO R4 0.1'!D17</f>
        <v>67.909099999999995</v>
      </c>
      <c r="U17">
        <f>'DFO R4 0.3'!D17</f>
        <v>67.909099999999995</v>
      </c>
      <c r="V17">
        <f>'DFO R4 1.0'!D17</f>
        <v>67.909099999999995</v>
      </c>
    </row>
    <row r="18" spans="1:22" x14ac:dyDescent="0.2">
      <c r="A18">
        <v>67.909099999999995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  <c r="I18">
        <v>67.909099999999995</v>
      </c>
      <c r="J18">
        <v>67.909099999999995</v>
      </c>
      <c r="K18">
        <v>67.909099999999995</v>
      </c>
      <c r="L18">
        <v>67.909099999999995</v>
      </c>
      <c r="M18">
        <v>67.909099999999995</v>
      </c>
      <c r="N18">
        <v>67.909099999999995</v>
      </c>
      <c r="O18">
        <v>67.909099999999995</v>
      </c>
      <c r="P18">
        <v>67.909099999999995</v>
      </c>
      <c r="Q18">
        <f>'DFO r2_1.4_0.1'!D18</f>
        <v>67.909099999999995</v>
      </c>
      <c r="R18">
        <f>'DFO r2_1.4_0.01'!D18</f>
        <v>67.909099999999995</v>
      </c>
      <c r="S18">
        <f>'DFO r2_1.4_0.03'!D18</f>
        <v>67.909099999999995</v>
      </c>
      <c r="T18">
        <f>'DFO R4 0.1'!D18</f>
        <v>67.909099999999995</v>
      </c>
      <c r="U18">
        <f>'DFO R4 0.3'!D18</f>
        <v>67.909099999999995</v>
      </c>
      <c r="V18">
        <f>'DFO R4 1.0'!D18</f>
        <v>67.909099999999995</v>
      </c>
    </row>
    <row r="19" spans="1:22" x14ac:dyDescent="0.2">
      <c r="A19">
        <v>67.909099999999995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  <c r="I19">
        <v>67.909099999999995</v>
      </c>
      <c r="J19">
        <v>67.909099999999995</v>
      </c>
      <c r="K19">
        <v>67.909099999999995</v>
      </c>
      <c r="L19">
        <v>67.909099999999995</v>
      </c>
      <c r="M19">
        <v>67.909099999999995</v>
      </c>
      <c r="N19">
        <v>67.909099999999995</v>
      </c>
      <c r="O19">
        <v>67.909099999999995</v>
      </c>
      <c r="P19">
        <v>67.909099999999995</v>
      </c>
      <c r="Q19">
        <f>'DFO r2_1.4_0.1'!D19</f>
        <v>67.909099999999995</v>
      </c>
      <c r="R19">
        <f>'DFO r2_1.4_0.01'!D19</f>
        <v>67.909099999999995</v>
      </c>
      <c r="S19">
        <f>'DFO r2_1.4_0.03'!D19</f>
        <v>67.909099999999995</v>
      </c>
      <c r="T19">
        <f>'DFO R4 0.1'!D19</f>
        <v>67.909099999999995</v>
      </c>
      <c r="U19">
        <f>'DFO R4 0.3'!D19</f>
        <v>67.909099999999995</v>
      </c>
      <c r="V19">
        <f>'DFO R4 1.0'!D19</f>
        <v>67.909099999999995</v>
      </c>
    </row>
    <row r="20" spans="1:22" x14ac:dyDescent="0.2">
      <c r="A20">
        <v>67.909099999999995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  <c r="I20">
        <v>67.909099999999995</v>
      </c>
      <c r="J20">
        <v>67.909099999999995</v>
      </c>
      <c r="K20">
        <v>67.909099999999995</v>
      </c>
      <c r="L20">
        <v>67.909099999999995</v>
      </c>
      <c r="M20">
        <v>67.909099999999995</v>
      </c>
      <c r="N20">
        <v>67.909099999999995</v>
      </c>
      <c r="O20">
        <v>67.909099999999995</v>
      </c>
      <c r="P20">
        <v>67.909099999999995</v>
      </c>
      <c r="Q20">
        <f>'DFO r2_1.4_0.1'!D20</f>
        <v>67.909099999999995</v>
      </c>
      <c r="R20">
        <f>'DFO r2_1.4_0.01'!D20</f>
        <v>67.909099999999995</v>
      </c>
      <c r="S20">
        <f>'DFO r2_1.4_0.03'!D20</f>
        <v>67.909099999999995</v>
      </c>
      <c r="T20">
        <f>'DFO R4 0.1'!D20</f>
        <v>67.909099999999995</v>
      </c>
      <c r="U20">
        <f>'DFO R4 0.3'!D20</f>
        <v>67.909099999999995</v>
      </c>
      <c r="V20">
        <f>'DFO R4 1.0'!D20</f>
        <v>67.909099999999995</v>
      </c>
    </row>
    <row r="21" spans="1:22" x14ac:dyDescent="0.2">
      <c r="A21">
        <v>67.909099999999995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  <c r="I21">
        <v>67.909099999999995</v>
      </c>
      <c r="J21">
        <v>67.909099999999995</v>
      </c>
      <c r="K21">
        <v>67.909099999999995</v>
      </c>
      <c r="L21">
        <v>67.909099999999995</v>
      </c>
      <c r="M21">
        <v>67.909099999999995</v>
      </c>
      <c r="N21">
        <v>67.909099999999995</v>
      </c>
      <c r="O21">
        <v>67.909099999999995</v>
      </c>
      <c r="P21">
        <v>67.909099999999995</v>
      </c>
      <c r="Q21">
        <f>'DFO r2_1.4_0.1'!D21</f>
        <v>67.909099999999995</v>
      </c>
      <c r="R21">
        <f>'DFO r2_1.4_0.01'!D21</f>
        <v>67.909099999999995</v>
      </c>
      <c r="S21">
        <f>'DFO r2_1.4_0.03'!D21</f>
        <v>67.909099999999995</v>
      </c>
      <c r="T21">
        <f>'DFO R4 0.1'!D21</f>
        <v>67.909099999999995</v>
      </c>
      <c r="U21">
        <f>'DFO R4 0.3'!D21</f>
        <v>67.909099999999995</v>
      </c>
      <c r="V21">
        <f>'DFO R4 1.0'!D21</f>
        <v>67.909099999999995</v>
      </c>
    </row>
    <row r="22" spans="1:22" x14ac:dyDescent="0.2">
      <c r="A22">
        <v>67.909099999999995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  <c r="I22">
        <v>67.909099999999995</v>
      </c>
      <c r="J22">
        <v>67.909099999999995</v>
      </c>
      <c r="K22">
        <v>67.909099999999995</v>
      </c>
      <c r="L22">
        <v>67.909099999999995</v>
      </c>
      <c r="M22">
        <v>67.909099999999995</v>
      </c>
      <c r="N22">
        <v>67.909099999999995</v>
      </c>
      <c r="O22">
        <v>67.909099999999995</v>
      </c>
      <c r="P22">
        <v>67.909099999999995</v>
      </c>
      <c r="Q22">
        <f>'DFO r2_1.4_0.1'!D22</f>
        <v>67.909099999999995</v>
      </c>
      <c r="R22">
        <f>'DFO r2_1.4_0.01'!D22</f>
        <v>67.909099999999995</v>
      </c>
      <c r="S22">
        <f>'DFO r2_1.4_0.03'!D22</f>
        <v>67.909099999999995</v>
      </c>
      <c r="T22">
        <f>'DFO R4 0.1'!D22</f>
        <v>67.909099999999995</v>
      </c>
      <c r="U22">
        <f>'DFO R4 0.3'!D22</f>
        <v>67.909099999999995</v>
      </c>
      <c r="V22">
        <f>'DFO R4 1.0'!D22</f>
        <v>67.909099999999995</v>
      </c>
    </row>
    <row r="23" spans="1:22" x14ac:dyDescent="0.2">
      <c r="A23">
        <v>67.909099999999995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  <c r="I23">
        <v>67.909099999999995</v>
      </c>
      <c r="J23">
        <v>67.909099999999995</v>
      </c>
      <c r="K23">
        <v>67.909099999999995</v>
      </c>
      <c r="L23">
        <v>67.909099999999995</v>
      </c>
      <c r="M23">
        <v>67.909099999999995</v>
      </c>
      <c r="N23">
        <v>67.909099999999995</v>
      </c>
      <c r="O23">
        <v>67.909099999999995</v>
      </c>
      <c r="P23">
        <v>67.909099999999995</v>
      </c>
      <c r="Q23">
        <f>'DFO r2_1.4_0.1'!D23</f>
        <v>67.909099999999995</v>
      </c>
      <c r="R23">
        <f>'DFO r2_1.4_0.01'!D23</f>
        <v>67.909099999999995</v>
      </c>
      <c r="S23">
        <f>'DFO r2_1.4_0.03'!D23</f>
        <v>67.909099999999995</v>
      </c>
      <c r="T23">
        <f>'DFO R4 0.1'!D23</f>
        <v>67.909099999999995</v>
      </c>
      <c r="U23">
        <f>'DFO R4 0.3'!D23</f>
        <v>67.909099999999995</v>
      </c>
      <c r="V23">
        <f>'DFO R4 1.0'!D23</f>
        <v>67.909099999999995</v>
      </c>
    </row>
    <row r="24" spans="1:22" x14ac:dyDescent="0.2">
      <c r="A24">
        <v>67.909099999999995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  <c r="I24">
        <v>67.909099999999995</v>
      </c>
      <c r="J24">
        <v>67.909099999999995</v>
      </c>
      <c r="K24">
        <v>67.909099999999995</v>
      </c>
      <c r="L24">
        <v>67.909099999999995</v>
      </c>
      <c r="M24">
        <v>67.909099999999995</v>
      </c>
      <c r="N24">
        <v>67.909099999999995</v>
      </c>
      <c r="O24">
        <v>67.909099999999995</v>
      </c>
      <c r="P24">
        <v>67.909099999999995</v>
      </c>
      <c r="Q24">
        <f>'DFO r2_1.4_0.1'!D24</f>
        <v>67.909099999999995</v>
      </c>
      <c r="R24">
        <f>'DFO r2_1.4_0.01'!D24</f>
        <v>67.909099999999995</v>
      </c>
      <c r="S24">
        <f>'DFO r2_1.4_0.03'!D24</f>
        <v>67.909099999999995</v>
      </c>
      <c r="T24">
        <f>'DFO R4 0.1'!D24</f>
        <v>67.909099999999995</v>
      </c>
      <c r="U24">
        <f>'DFO R4 0.3'!D24</f>
        <v>67.909099999999995</v>
      </c>
      <c r="V24">
        <f>'DFO R4 1.0'!D24</f>
        <v>67.909099999999995</v>
      </c>
    </row>
    <row r="25" spans="1:22" x14ac:dyDescent="0.2">
      <c r="A25">
        <v>67.909099999999995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  <c r="I25">
        <v>67.909099999999995</v>
      </c>
      <c r="J25">
        <v>67.909099999999995</v>
      </c>
      <c r="K25">
        <v>67.909099999999995</v>
      </c>
      <c r="L25">
        <v>67.909099999999995</v>
      </c>
      <c r="M25">
        <v>67.909099999999995</v>
      </c>
      <c r="N25">
        <v>67.909099999999995</v>
      </c>
      <c r="O25">
        <v>67.909099999999995</v>
      </c>
      <c r="P25">
        <v>67.909099999999995</v>
      </c>
      <c r="Q25">
        <f>'DFO r2_1.4_0.1'!D25</f>
        <v>67.909099999999995</v>
      </c>
      <c r="R25">
        <f>'DFO r2_1.4_0.01'!D25</f>
        <v>67.909099999999995</v>
      </c>
      <c r="S25">
        <f>'DFO r2_1.4_0.03'!D25</f>
        <v>67.909099999999995</v>
      </c>
      <c r="T25">
        <f>'DFO R4 0.1'!D25</f>
        <v>67.909099999999995</v>
      </c>
      <c r="U25">
        <f>'DFO R4 0.3'!D25</f>
        <v>67.909099999999995</v>
      </c>
      <c r="V25">
        <f>'DFO R4 1.0'!D25</f>
        <v>67.909099999999995</v>
      </c>
    </row>
    <row r="26" spans="1:22" x14ac:dyDescent="0.2">
      <c r="A26">
        <v>67.909099999999995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  <c r="I26">
        <v>67.909099999999995</v>
      </c>
      <c r="J26">
        <v>67.909099999999995</v>
      </c>
      <c r="K26">
        <v>67.909099999999995</v>
      </c>
      <c r="L26">
        <v>67.909099999999995</v>
      </c>
      <c r="M26">
        <v>67.909099999999995</v>
      </c>
      <c r="N26">
        <v>67.909099999999995</v>
      </c>
      <c r="O26">
        <v>67.909099999999995</v>
      </c>
      <c r="P26">
        <v>67.909099999999995</v>
      </c>
      <c r="Q26">
        <f>'DFO r2_1.4_0.1'!D26</f>
        <v>67.909099999999995</v>
      </c>
      <c r="R26">
        <f>'DFO r2_1.4_0.01'!D26</f>
        <v>67.909099999999995</v>
      </c>
      <c r="S26">
        <f>'DFO r2_1.4_0.03'!D26</f>
        <v>67.909099999999995</v>
      </c>
      <c r="T26">
        <f>'DFO R4 0.1'!D26</f>
        <v>67.909099999999995</v>
      </c>
      <c r="U26">
        <f>'DFO R4 0.3'!D26</f>
        <v>67.909099999999995</v>
      </c>
      <c r="V26">
        <f>'DFO R4 1.0'!D26</f>
        <v>67.909099999999995</v>
      </c>
    </row>
    <row r="27" spans="1:22" x14ac:dyDescent="0.2">
      <c r="A27">
        <v>67.909099999999995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  <c r="I27">
        <v>67.909099999999995</v>
      </c>
      <c r="J27">
        <v>67.909099999999995</v>
      </c>
      <c r="K27">
        <v>67.909099999999995</v>
      </c>
      <c r="L27">
        <v>67.909099999999995</v>
      </c>
      <c r="M27">
        <v>67.909099999999995</v>
      </c>
      <c r="N27">
        <v>67.909099999999995</v>
      </c>
      <c r="O27">
        <v>67.909099999999995</v>
      </c>
      <c r="P27">
        <v>67.909099999999995</v>
      </c>
      <c r="Q27">
        <f>'DFO r2_1.4_0.1'!D27</f>
        <v>67.909099999999995</v>
      </c>
      <c r="R27">
        <f>'DFO r2_1.4_0.01'!D27</f>
        <v>67.909099999999995</v>
      </c>
      <c r="S27">
        <f>'DFO r2_1.4_0.03'!D27</f>
        <v>67.909099999999995</v>
      </c>
      <c r="T27">
        <f>'DFO R4 0.1'!D27</f>
        <v>67.909099999999995</v>
      </c>
      <c r="U27">
        <f>'DFO R4 0.3'!D27</f>
        <v>67.909099999999995</v>
      </c>
      <c r="V27">
        <f>'DFO R4 1.0'!D27</f>
        <v>67.909099999999995</v>
      </c>
    </row>
    <row r="28" spans="1:22" x14ac:dyDescent="0.2">
      <c r="A28">
        <v>67.909099999999995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  <c r="I28">
        <v>67.909099999999995</v>
      </c>
      <c r="J28">
        <v>67.909099999999995</v>
      </c>
      <c r="K28">
        <v>67.909099999999995</v>
      </c>
      <c r="L28">
        <v>67.909099999999995</v>
      </c>
      <c r="M28">
        <v>67.909099999999995</v>
      </c>
      <c r="N28">
        <v>67.909099999999995</v>
      </c>
      <c r="O28">
        <v>67.909099999999995</v>
      </c>
      <c r="P28">
        <v>67.909099999999995</v>
      </c>
      <c r="Q28">
        <f>'DFO r2_1.4_0.1'!D28</f>
        <v>67.909099999999995</v>
      </c>
      <c r="R28">
        <f>'DFO r2_1.4_0.01'!D28</f>
        <v>67.909099999999995</v>
      </c>
      <c r="S28">
        <f>'DFO r2_1.4_0.03'!D28</f>
        <v>67.909099999999995</v>
      </c>
      <c r="T28">
        <f>'DFO R4 0.1'!D28</f>
        <v>67.909099999999995</v>
      </c>
      <c r="U28">
        <f>'DFO R4 0.3'!D28</f>
        <v>67.909099999999995</v>
      </c>
      <c r="V28">
        <f>'DFO R4 1.0'!D28</f>
        <v>67.909099999999995</v>
      </c>
    </row>
    <row r="29" spans="1:22" x14ac:dyDescent="0.2">
      <c r="A29">
        <v>67.909099999999995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  <c r="I29">
        <v>67.909099999999995</v>
      </c>
      <c r="J29">
        <v>67.909099999999995</v>
      </c>
      <c r="K29">
        <v>67.909099999999995</v>
      </c>
      <c r="L29">
        <v>67.909099999999995</v>
      </c>
      <c r="M29">
        <v>67.909099999999995</v>
      </c>
      <c r="N29">
        <v>67.909099999999995</v>
      </c>
      <c r="O29">
        <v>67.909099999999995</v>
      </c>
      <c r="P29">
        <v>67.909099999999995</v>
      </c>
      <c r="Q29">
        <f>'DFO r2_1.4_0.1'!D29</f>
        <v>67.909099999999995</v>
      </c>
      <c r="R29">
        <f>'DFO r2_1.4_0.01'!D29</f>
        <v>67.909099999999995</v>
      </c>
      <c r="S29">
        <f>'DFO r2_1.4_0.03'!D29</f>
        <v>67.909099999999995</v>
      </c>
      <c r="T29">
        <f>'DFO R4 0.1'!D29</f>
        <v>67.909099999999995</v>
      </c>
      <c r="U29">
        <f>'DFO R4 0.3'!D29</f>
        <v>67.909099999999995</v>
      </c>
      <c r="V29">
        <f>'DFO R4 1.0'!D29</f>
        <v>67.909099999999995</v>
      </c>
    </row>
    <row r="30" spans="1:22" x14ac:dyDescent="0.2">
      <c r="A30">
        <v>67.909099999999995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  <c r="I30">
        <v>67.909099999999995</v>
      </c>
      <c r="J30">
        <v>67.909099999999995</v>
      </c>
      <c r="K30">
        <v>67.909099999999995</v>
      </c>
      <c r="L30">
        <v>67.909099999999995</v>
      </c>
      <c r="M30">
        <v>67.909099999999995</v>
      </c>
      <c r="N30">
        <v>67.909099999999995</v>
      </c>
      <c r="O30">
        <v>67.909099999999995</v>
      </c>
      <c r="P30">
        <v>67.909099999999995</v>
      </c>
      <c r="Q30">
        <f>'DFO r2_1.4_0.1'!D30</f>
        <v>67.909099999999995</v>
      </c>
      <c r="R30">
        <f>'DFO r2_1.4_0.01'!D30</f>
        <v>67.909099999999995</v>
      </c>
      <c r="S30">
        <f>'DFO r2_1.4_0.03'!D30</f>
        <v>67.909099999999995</v>
      </c>
      <c r="T30">
        <f>'DFO R4 0.1'!D30</f>
        <v>67.909099999999995</v>
      </c>
      <c r="U30">
        <f>'DFO R4 0.3'!D30</f>
        <v>67.909099999999995</v>
      </c>
      <c r="V30">
        <f>'DFO R4 1.0'!D30</f>
        <v>67.909099999999995</v>
      </c>
    </row>
    <row r="31" spans="1:22" x14ac:dyDescent="0.2">
      <c r="A31">
        <v>67.909099999999995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  <c r="I31">
        <v>67.909099999999995</v>
      </c>
      <c r="J31">
        <v>67.909099999999995</v>
      </c>
      <c r="K31">
        <v>67.909099999999995</v>
      </c>
      <c r="L31">
        <v>67.909099999999995</v>
      </c>
      <c r="M31">
        <v>67.909099999999995</v>
      </c>
      <c r="N31">
        <v>67.909099999999995</v>
      </c>
      <c r="O31">
        <v>67.909099999999995</v>
      </c>
      <c r="P31">
        <v>67.909099999999995</v>
      </c>
      <c r="Q31">
        <f>'DFO r2_1.4_0.1'!D31</f>
        <v>67.909099999999995</v>
      </c>
      <c r="R31">
        <f>'DFO r2_1.4_0.01'!D31</f>
        <v>67.909099999999995</v>
      </c>
      <c r="S31">
        <f>'DFO r2_1.4_0.03'!D31</f>
        <v>67.909099999999995</v>
      </c>
      <c r="T31">
        <f>'DFO R4 0.1'!D31</f>
        <v>67.909099999999995</v>
      </c>
      <c r="U31">
        <f>'DFO R4 0.3'!D31</f>
        <v>67.909099999999995</v>
      </c>
      <c r="V31">
        <f>'DFO R4 1.0'!D31</f>
        <v>67.909099999999995</v>
      </c>
    </row>
    <row r="32" spans="1:22" x14ac:dyDescent="0.2">
      <c r="A32">
        <v>67.909099999999995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  <c r="I32">
        <v>67.909099999999995</v>
      </c>
      <c r="J32">
        <v>67.909099999999995</v>
      </c>
      <c r="K32">
        <v>67.909099999999995</v>
      </c>
      <c r="L32">
        <v>67.909099999999995</v>
      </c>
      <c r="M32">
        <v>67.909099999999995</v>
      </c>
      <c r="N32">
        <v>67.909099999999995</v>
      </c>
      <c r="O32">
        <v>67.909099999999995</v>
      </c>
      <c r="P32">
        <v>67.909099999999995</v>
      </c>
      <c r="Q32">
        <f>'DFO r2_1.4_0.1'!D32</f>
        <v>67.909099999999995</v>
      </c>
      <c r="R32">
        <f>'DFO r2_1.4_0.01'!D32</f>
        <v>67.909099999999995</v>
      </c>
      <c r="S32">
        <f>'DFO r2_1.4_0.03'!D32</f>
        <v>67.909099999999995</v>
      </c>
      <c r="T32">
        <f>'DFO R4 0.1'!D32</f>
        <v>67.909099999999995</v>
      </c>
      <c r="U32">
        <f>'DFO R4 0.3'!D32</f>
        <v>67.909099999999995</v>
      </c>
      <c r="V32">
        <f>'DFO R4 1.0'!D32</f>
        <v>67.909099999999995</v>
      </c>
    </row>
    <row r="33" spans="1:22" x14ac:dyDescent="0.2">
      <c r="A33">
        <v>67.909099999999995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  <c r="I33">
        <v>67.909099999999995</v>
      </c>
      <c r="J33">
        <v>67.909099999999995</v>
      </c>
      <c r="K33">
        <v>67.909099999999995</v>
      </c>
      <c r="L33">
        <v>67.909099999999995</v>
      </c>
      <c r="M33">
        <v>67.909099999999995</v>
      </c>
      <c r="N33">
        <v>67.909099999999995</v>
      </c>
      <c r="O33">
        <v>67.909099999999995</v>
      </c>
      <c r="P33">
        <v>67.909099999999995</v>
      </c>
      <c r="Q33">
        <f>'DFO r2_1.4_0.1'!D33</f>
        <v>67.909099999999995</v>
      </c>
      <c r="R33">
        <f>'DFO r2_1.4_0.01'!D33</f>
        <v>67.909099999999995</v>
      </c>
      <c r="S33">
        <f>'DFO r2_1.4_0.03'!D33</f>
        <v>67.909099999999995</v>
      </c>
      <c r="T33">
        <f>'DFO R4 0.1'!D33</f>
        <v>67.909099999999995</v>
      </c>
      <c r="U33">
        <f>'DFO R4 0.3'!D33</f>
        <v>67.909099999999995</v>
      </c>
      <c r="V33">
        <f>'DFO R4 1.0'!D33</f>
        <v>67.909099999999995</v>
      </c>
    </row>
    <row r="34" spans="1:22" x14ac:dyDescent="0.2">
      <c r="A34">
        <v>67.909099999999995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  <c r="I34">
        <v>67.909099999999995</v>
      </c>
      <c r="J34">
        <v>67.909099999999995</v>
      </c>
      <c r="K34">
        <v>67.909099999999995</v>
      </c>
      <c r="L34">
        <v>67.909099999999995</v>
      </c>
      <c r="M34">
        <v>67.909099999999995</v>
      </c>
      <c r="N34">
        <v>67.909099999999995</v>
      </c>
      <c r="O34">
        <v>67.909099999999995</v>
      </c>
      <c r="P34">
        <v>67.909099999999995</v>
      </c>
      <c r="Q34">
        <f>'DFO r2_1.4_0.1'!D34</f>
        <v>67.909099999999995</v>
      </c>
      <c r="R34">
        <f>'DFO r2_1.4_0.01'!D34</f>
        <v>67.909099999999995</v>
      </c>
      <c r="S34">
        <f>'DFO r2_1.4_0.03'!D34</f>
        <v>67.909099999999995</v>
      </c>
      <c r="T34">
        <f>'DFO R4 0.1'!D34</f>
        <v>67.909099999999995</v>
      </c>
      <c r="U34">
        <f>'DFO R4 0.3'!D34</f>
        <v>67.909099999999995</v>
      </c>
      <c r="V34">
        <f>'DFO R4 1.0'!D34</f>
        <v>67.909099999999995</v>
      </c>
    </row>
    <row r="35" spans="1:22" x14ac:dyDescent="0.2">
      <c r="A35">
        <v>67.909099999999995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  <c r="I35">
        <v>67.909099999999995</v>
      </c>
      <c r="J35">
        <v>67.909099999999995</v>
      </c>
      <c r="K35">
        <v>67.909099999999995</v>
      </c>
      <c r="L35">
        <v>67.909099999999995</v>
      </c>
      <c r="M35">
        <v>67.909099999999995</v>
      </c>
      <c r="N35">
        <v>67.909099999999995</v>
      </c>
      <c r="O35">
        <v>67.909099999999995</v>
      </c>
      <c r="P35">
        <v>67.909099999999995</v>
      </c>
      <c r="Q35">
        <f>'DFO r2_1.4_0.1'!D35</f>
        <v>67.909099999999995</v>
      </c>
      <c r="R35">
        <f>'DFO r2_1.4_0.01'!D35</f>
        <v>67.909099999999995</v>
      </c>
      <c r="S35">
        <f>'DFO r2_1.4_0.03'!D35</f>
        <v>67.909099999999995</v>
      </c>
      <c r="T35">
        <f>'DFO R4 0.1'!D35</f>
        <v>67.909099999999995</v>
      </c>
      <c r="U35">
        <f>'DFO R4 0.3'!D35</f>
        <v>67.909099999999995</v>
      </c>
      <c r="V35">
        <f>'DFO R4 1.0'!D35</f>
        <v>67.909099999999995</v>
      </c>
    </row>
    <row r="36" spans="1:22" x14ac:dyDescent="0.2">
      <c r="A36">
        <v>67.909099999999995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  <c r="I36">
        <v>67.909099999999995</v>
      </c>
      <c r="J36">
        <v>67.909099999999995</v>
      </c>
      <c r="K36">
        <v>67.909099999999995</v>
      </c>
      <c r="L36">
        <v>67.909099999999995</v>
      </c>
      <c r="M36">
        <v>67.909099999999995</v>
      </c>
      <c r="N36">
        <v>67.909099999999995</v>
      </c>
      <c r="O36">
        <v>67.909099999999995</v>
      </c>
      <c r="P36">
        <v>67.909099999999995</v>
      </c>
      <c r="Q36">
        <f>'DFO r2_1.4_0.1'!D36</f>
        <v>67.909099999999995</v>
      </c>
      <c r="R36">
        <f>'DFO r2_1.4_0.01'!D36</f>
        <v>67.909099999999995</v>
      </c>
      <c r="S36">
        <f>'DFO r2_1.4_0.03'!D36</f>
        <v>67.909099999999995</v>
      </c>
      <c r="T36">
        <f>'DFO R4 0.1'!D36</f>
        <v>67.909099999999995</v>
      </c>
      <c r="U36">
        <f>'DFO R4 0.3'!D36</f>
        <v>67.909099999999995</v>
      </c>
      <c r="V36">
        <f>'DFO R4 1.0'!D36</f>
        <v>67.909099999999995</v>
      </c>
    </row>
    <row r="37" spans="1:22" x14ac:dyDescent="0.2">
      <c r="A37">
        <v>67.909099999999995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  <c r="I37">
        <v>67.909099999999995</v>
      </c>
      <c r="J37">
        <v>67.909099999999995</v>
      </c>
      <c r="K37">
        <v>67.909099999999995</v>
      </c>
      <c r="L37">
        <v>67.909099999999995</v>
      </c>
      <c r="M37">
        <v>67.909099999999995</v>
      </c>
      <c r="N37">
        <v>67.909099999999995</v>
      </c>
      <c r="O37">
        <v>67.909099999999995</v>
      </c>
      <c r="P37">
        <v>67.909099999999995</v>
      </c>
      <c r="Q37">
        <f>'DFO r2_1.4_0.1'!D37</f>
        <v>67.909099999999995</v>
      </c>
      <c r="R37">
        <f>'DFO r2_1.4_0.01'!D37</f>
        <v>67.909099999999995</v>
      </c>
      <c r="S37">
        <f>'DFO r2_1.4_0.03'!D37</f>
        <v>67.909099999999995</v>
      </c>
      <c r="T37">
        <f>'DFO R4 0.1'!D37</f>
        <v>67.909099999999995</v>
      </c>
      <c r="U37">
        <f>'DFO R4 0.3'!D37</f>
        <v>67.909099999999995</v>
      </c>
      <c r="V37">
        <f>'DFO R4 1.0'!D37</f>
        <v>67.909099999999995</v>
      </c>
    </row>
    <row r="38" spans="1:22" x14ac:dyDescent="0.2">
      <c r="A38">
        <v>67.909099999999995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  <c r="I38">
        <v>67.909099999999995</v>
      </c>
      <c r="J38">
        <v>67.909099999999995</v>
      </c>
      <c r="K38">
        <v>67.909099999999995</v>
      </c>
      <c r="L38">
        <v>67.909099999999995</v>
      </c>
      <c r="M38">
        <v>67.909099999999995</v>
      </c>
      <c r="N38">
        <v>67.909099999999995</v>
      </c>
      <c r="O38">
        <v>67.909099999999995</v>
      </c>
      <c r="P38">
        <v>67.909099999999995</v>
      </c>
      <c r="Q38">
        <f>'DFO r2_1.4_0.1'!D38</f>
        <v>67.909099999999995</v>
      </c>
      <c r="R38">
        <f>'DFO r2_1.4_0.01'!D38</f>
        <v>67.909099999999995</v>
      </c>
      <c r="S38">
        <f>'DFO r2_1.4_0.03'!D38</f>
        <v>67.909099999999995</v>
      </c>
      <c r="T38">
        <f>'DFO R4 0.1'!D38</f>
        <v>67.909099999999995</v>
      </c>
      <c r="U38">
        <f>'DFO R4 0.3'!D38</f>
        <v>67.909099999999995</v>
      </c>
      <c r="V38">
        <f>'DFO R4 1.0'!D38</f>
        <v>67.909099999999995</v>
      </c>
    </row>
    <row r="39" spans="1:22" x14ac:dyDescent="0.2">
      <c r="A39">
        <v>67.909099999999995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  <c r="I39">
        <v>67.909099999999995</v>
      </c>
      <c r="J39">
        <v>67.909099999999995</v>
      </c>
      <c r="K39">
        <v>67.909099999999995</v>
      </c>
      <c r="L39">
        <v>67.909099999999995</v>
      </c>
      <c r="M39">
        <v>67.909099999999995</v>
      </c>
      <c r="N39">
        <v>67.909099999999995</v>
      </c>
      <c r="O39">
        <v>67.909099999999995</v>
      </c>
      <c r="P39">
        <v>67.909099999999995</v>
      </c>
      <c r="Q39">
        <f>'DFO r2_1.4_0.1'!D39</f>
        <v>67.909099999999995</v>
      </c>
      <c r="R39">
        <f>'DFO r2_1.4_0.01'!D39</f>
        <v>67.909099999999995</v>
      </c>
      <c r="S39">
        <f>'DFO r2_1.4_0.03'!D39</f>
        <v>67.909099999999995</v>
      </c>
      <c r="T39">
        <f>'DFO R4 0.1'!D39</f>
        <v>67.909099999999995</v>
      </c>
      <c r="U39">
        <f>'DFO R4 0.3'!D39</f>
        <v>67.909099999999995</v>
      </c>
      <c r="V39">
        <f>'DFO R4 1.0'!D39</f>
        <v>67.909099999999995</v>
      </c>
    </row>
    <row r="40" spans="1:22" x14ac:dyDescent="0.2">
      <c r="A40">
        <v>67.909099999999995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  <c r="I40">
        <v>67.909099999999995</v>
      </c>
      <c r="J40">
        <v>67.909099999999995</v>
      </c>
      <c r="K40">
        <v>67.909099999999995</v>
      </c>
      <c r="L40">
        <v>67.909099999999995</v>
      </c>
      <c r="M40">
        <v>67.909099999999995</v>
      </c>
      <c r="N40">
        <v>67.909099999999995</v>
      </c>
      <c r="O40">
        <v>67.909099999999995</v>
      </c>
      <c r="P40">
        <v>67.909099999999995</v>
      </c>
      <c r="Q40">
        <f>'DFO r2_1.4_0.1'!D40</f>
        <v>67.909099999999995</v>
      </c>
      <c r="R40">
        <f>'DFO r2_1.4_0.01'!D40</f>
        <v>67.909099999999995</v>
      </c>
      <c r="S40">
        <f>'DFO r2_1.4_0.03'!D40</f>
        <v>67.909099999999995</v>
      </c>
      <c r="T40">
        <f>'DFO R4 0.1'!D40</f>
        <v>67.909099999999995</v>
      </c>
      <c r="U40">
        <f>'DFO R4 0.3'!D40</f>
        <v>67.909099999999995</v>
      </c>
      <c r="V40">
        <f>'DFO R4 1.0'!D40</f>
        <v>67.909099999999995</v>
      </c>
    </row>
    <row r="41" spans="1:22" x14ac:dyDescent="0.2">
      <c r="A41">
        <v>67.909099999999995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  <c r="I41">
        <v>67.909099999999995</v>
      </c>
      <c r="J41">
        <v>67.909099999999995</v>
      </c>
      <c r="K41">
        <v>67.909099999999995</v>
      </c>
      <c r="L41">
        <v>67.909099999999995</v>
      </c>
      <c r="M41">
        <v>67.909099999999995</v>
      </c>
      <c r="N41">
        <v>67.909099999999995</v>
      </c>
      <c r="O41">
        <v>67.909099999999995</v>
      </c>
      <c r="P41">
        <v>67.909099999999995</v>
      </c>
      <c r="Q41">
        <f>'DFO r2_1.4_0.1'!D41</f>
        <v>67.909099999999995</v>
      </c>
      <c r="R41">
        <f>'DFO r2_1.4_0.01'!D41</f>
        <v>67.909099999999995</v>
      </c>
      <c r="S41">
        <f>'DFO r2_1.4_0.03'!D41</f>
        <v>67.909099999999995</v>
      </c>
      <c r="T41">
        <f>'DFO R4 0.1'!D41</f>
        <v>67.909099999999995</v>
      </c>
      <c r="U41">
        <f>'DFO R4 0.3'!D41</f>
        <v>67.909099999999995</v>
      </c>
      <c r="V41">
        <f>'DFO R4 1.0'!D41</f>
        <v>67.909099999999995</v>
      </c>
    </row>
    <row r="42" spans="1:22" x14ac:dyDescent="0.2">
      <c r="A42">
        <v>67.909099999999995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  <c r="I42">
        <v>67.909099999999995</v>
      </c>
      <c r="J42">
        <v>67.909099999999995</v>
      </c>
      <c r="K42">
        <v>67.909099999999995</v>
      </c>
      <c r="L42">
        <v>67.909099999999995</v>
      </c>
      <c r="M42">
        <v>67.909099999999995</v>
      </c>
      <c r="N42">
        <v>67.909099999999995</v>
      </c>
      <c r="O42">
        <v>67.909099999999995</v>
      </c>
      <c r="P42">
        <v>67.909099999999995</v>
      </c>
      <c r="Q42">
        <f>'DFO r2_1.4_0.1'!D42</f>
        <v>67.909099999999995</v>
      </c>
      <c r="R42">
        <f>'DFO r2_1.4_0.01'!D42</f>
        <v>67.909099999999995</v>
      </c>
      <c r="S42">
        <f>'DFO r2_1.4_0.03'!D42</f>
        <v>67.909099999999995</v>
      </c>
      <c r="T42">
        <f>'DFO R4 0.1'!D42</f>
        <v>67.909099999999995</v>
      </c>
      <c r="U42">
        <f>'DFO R4 0.3'!D42</f>
        <v>67.909099999999995</v>
      </c>
      <c r="V42">
        <f>'DFO R4 1.0'!D42</f>
        <v>67.909099999999995</v>
      </c>
    </row>
    <row r="43" spans="1:22" x14ac:dyDescent="0.2">
      <c r="A43">
        <v>67.909099999999995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  <c r="I43">
        <v>67.909099999999995</v>
      </c>
      <c r="J43">
        <v>67.909099999999995</v>
      </c>
      <c r="K43">
        <v>67.909099999999995</v>
      </c>
      <c r="L43">
        <v>67.909099999999995</v>
      </c>
      <c r="M43">
        <v>67.909099999999995</v>
      </c>
      <c r="N43">
        <v>67.909099999999995</v>
      </c>
      <c r="O43">
        <v>67.909099999999995</v>
      </c>
      <c r="P43">
        <v>67.909099999999995</v>
      </c>
      <c r="Q43">
        <f>'DFO r2_1.4_0.1'!D43</f>
        <v>67.909099999999995</v>
      </c>
      <c r="R43">
        <f>'DFO r2_1.4_0.01'!D43</f>
        <v>67.909099999999995</v>
      </c>
      <c r="S43">
        <f>'DFO r2_1.4_0.03'!D43</f>
        <v>67.909099999999995</v>
      </c>
      <c r="T43">
        <f>'DFO R4 0.1'!D43</f>
        <v>67.909099999999995</v>
      </c>
      <c r="U43">
        <f>'DFO R4 0.3'!D43</f>
        <v>67.909099999999995</v>
      </c>
      <c r="V43">
        <f>'DFO R4 1.0'!D43</f>
        <v>67.909099999999995</v>
      </c>
    </row>
    <row r="44" spans="1:22" x14ac:dyDescent="0.2">
      <c r="A44">
        <v>67.909099999999995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  <c r="I44">
        <v>67.909099999999995</v>
      </c>
      <c r="J44">
        <v>67.909099999999995</v>
      </c>
      <c r="K44">
        <v>67.909099999999995</v>
      </c>
      <c r="L44">
        <v>67.909099999999995</v>
      </c>
      <c r="M44">
        <v>67.909099999999995</v>
      </c>
      <c r="N44">
        <v>67.909099999999995</v>
      </c>
      <c r="O44">
        <v>67.909099999999995</v>
      </c>
      <c r="P44">
        <v>67.909099999999995</v>
      </c>
      <c r="Q44">
        <f>'DFO r2_1.4_0.1'!D44</f>
        <v>67.909099999999995</v>
      </c>
      <c r="R44">
        <f>'DFO r2_1.4_0.01'!D44</f>
        <v>67.909099999999995</v>
      </c>
      <c r="S44">
        <f>'DFO r2_1.4_0.03'!D44</f>
        <v>67.909099999999995</v>
      </c>
      <c r="T44">
        <f>'DFO R4 0.1'!D44</f>
        <v>67.909099999999995</v>
      </c>
      <c r="U44">
        <f>'DFO R4 0.3'!D44</f>
        <v>67.909099999999995</v>
      </c>
      <c r="V44">
        <f>'DFO R4 1.0'!D44</f>
        <v>67.909099999999995</v>
      </c>
    </row>
    <row r="45" spans="1:22" x14ac:dyDescent="0.2">
      <c r="A45">
        <v>67.909099999999995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  <c r="I45">
        <v>67.909099999999995</v>
      </c>
      <c r="J45">
        <v>67.909099999999995</v>
      </c>
      <c r="K45">
        <v>67.909099999999995</v>
      </c>
      <c r="L45">
        <v>67.909099999999995</v>
      </c>
      <c r="M45">
        <v>67.909099999999995</v>
      </c>
      <c r="N45">
        <v>67.909099999999995</v>
      </c>
      <c r="O45">
        <v>67.909099999999995</v>
      </c>
      <c r="P45">
        <v>67.909099999999995</v>
      </c>
      <c r="Q45">
        <f>'DFO r2_1.4_0.1'!D45</f>
        <v>67.909099999999995</v>
      </c>
      <c r="R45">
        <f>'DFO r2_1.4_0.01'!D45</f>
        <v>67.909099999999995</v>
      </c>
      <c r="S45">
        <f>'DFO r2_1.4_0.03'!D45</f>
        <v>67.909099999999995</v>
      </c>
      <c r="T45">
        <f>'DFO R4 0.1'!D45</f>
        <v>67.909099999999995</v>
      </c>
      <c r="U45">
        <f>'DFO R4 0.3'!D45</f>
        <v>67.909099999999995</v>
      </c>
      <c r="V45">
        <f>'DFO R4 1.0'!D45</f>
        <v>67.909099999999995</v>
      </c>
    </row>
    <row r="46" spans="1:22" x14ac:dyDescent="0.2">
      <c r="A46">
        <v>67.909099999999995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  <c r="I46">
        <v>67.909099999999995</v>
      </c>
      <c r="J46">
        <v>67.909099999999995</v>
      </c>
      <c r="K46">
        <v>67.909099999999995</v>
      </c>
      <c r="L46">
        <v>67.909099999999995</v>
      </c>
      <c r="M46">
        <v>67.909099999999995</v>
      </c>
      <c r="N46">
        <v>67.909099999999995</v>
      </c>
      <c r="O46">
        <v>67.909099999999995</v>
      </c>
      <c r="P46">
        <v>67.909099999999995</v>
      </c>
      <c r="Q46">
        <f>'DFO r2_1.4_0.1'!D46</f>
        <v>67.909099999999995</v>
      </c>
      <c r="R46">
        <f>'DFO r2_1.4_0.01'!D46</f>
        <v>67.909099999999995</v>
      </c>
      <c r="S46">
        <f>'DFO r2_1.4_0.03'!D46</f>
        <v>67.909099999999995</v>
      </c>
      <c r="T46">
        <f>'DFO R4 0.1'!D46</f>
        <v>67.909099999999995</v>
      </c>
      <c r="U46">
        <f>'DFO R4 0.3'!D46</f>
        <v>67.909099999999995</v>
      </c>
      <c r="V46">
        <f>'DFO R4 1.0'!D46</f>
        <v>67.909099999999995</v>
      </c>
    </row>
    <row r="47" spans="1:22" x14ac:dyDescent="0.2">
      <c r="A47">
        <v>67.909099999999995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  <c r="I47">
        <v>67.909099999999995</v>
      </c>
      <c r="J47">
        <v>67.909099999999995</v>
      </c>
      <c r="K47">
        <v>67.909099999999995</v>
      </c>
      <c r="L47">
        <v>67.909099999999995</v>
      </c>
      <c r="M47">
        <v>67.909099999999995</v>
      </c>
      <c r="N47">
        <v>67.909099999999995</v>
      </c>
      <c r="O47">
        <v>67.909099999999995</v>
      </c>
      <c r="P47">
        <v>67.909099999999995</v>
      </c>
      <c r="Q47">
        <f>'DFO r2_1.4_0.1'!D47</f>
        <v>67.909099999999995</v>
      </c>
      <c r="R47">
        <f>'DFO r2_1.4_0.01'!D47</f>
        <v>67.909099999999995</v>
      </c>
      <c r="S47">
        <f>'DFO r2_1.4_0.03'!D47</f>
        <v>67.909099999999995</v>
      </c>
      <c r="T47">
        <f>'DFO R4 0.1'!D47</f>
        <v>67.909099999999995</v>
      </c>
      <c r="U47">
        <f>'DFO R4 0.3'!D47</f>
        <v>67.909099999999995</v>
      </c>
      <c r="V47">
        <f>'DFO R4 1.0'!D47</f>
        <v>67.909099999999995</v>
      </c>
    </row>
    <row r="48" spans="1:22" x14ac:dyDescent="0.2">
      <c r="A48">
        <v>67.909099999999995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  <c r="I48">
        <v>67.909099999999995</v>
      </c>
      <c r="J48">
        <v>67.909099999999995</v>
      </c>
      <c r="K48">
        <v>67.909099999999995</v>
      </c>
      <c r="L48">
        <v>67.909099999999995</v>
      </c>
      <c r="M48">
        <v>67.909099999999995</v>
      </c>
      <c r="N48">
        <v>67.909099999999995</v>
      </c>
      <c r="O48">
        <v>67.909099999999995</v>
      </c>
      <c r="P48">
        <v>67.909099999999995</v>
      </c>
      <c r="Q48">
        <f>'DFO r2_1.4_0.1'!D48</f>
        <v>67.909099999999995</v>
      </c>
      <c r="R48">
        <f>'DFO r2_1.4_0.01'!D48</f>
        <v>67.909099999999995</v>
      </c>
      <c r="S48">
        <f>'DFO r2_1.4_0.03'!D48</f>
        <v>67.909099999999995</v>
      </c>
      <c r="T48">
        <f>'DFO R4 0.1'!D48</f>
        <v>67.909099999999995</v>
      </c>
      <c r="U48">
        <f>'DFO R4 0.3'!D48</f>
        <v>67.909099999999995</v>
      </c>
      <c r="V48">
        <f>'DFO R4 1.0'!D48</f>
        <v>67.909099999999995</v>
      </c>
    </row>
    <row r="49" spans="1:22" x14ac:dyDescent="0.2">
      <c r="A49">
        <v>67.909099999999995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  <c r="I49">
        <v>67.909099999999995</v>
      </c>
      <c r="J49">
        <v>67.909099999999995</v>
      </c>
      <c r="K49">
        <v>67.909099999999995</v>
      </c>
      <c r="L49">
        <v>67.909099999999995</v>
      </c>
      <c r="M49">
        <v>67.909099999999995</v>
      </c>
      <c r="N49">
        <v>67.909099999999995</v>
      </c>
      <c r="O49">
        <v>67.909099999999995</v>
      </c>
      <c r="P49">
        <v>67.909099999999995</v>
      </c>
      <c r="Q49">
        <f>'DFO r2_1.4_0.1'!D49</f>
        <v>67.909099999999995</v>
      </c>
      <c r="R49">
        <f>'DFO r2_1.4_0.01'!D49</f>
        <v>67.909099999999995</v>
      </c>
      <c r="S49">
        <f>'DFO r2_1.4_0.03'!D49</f>
        <v>67.909099999999995</v>
      </c>
      <c r="T49">
        <f>'DFO R4 0.1'!D49</f>
        <v>67.909099999999995</v>
      </c>
      <c r="U49">
        <f>'DFO R4 0.3'!D49</f>
        <v>67.909099999999995</v>
      </c>
      <c r="V49">
        <f>'DFO R4 1.0'!D49</f>
        <v>67.909099999999995</v>
      </c>
    </row>
    <row r="50" spans="1:22" x14ac:dyDescent="0.2">
      <c r="A50">
        <v>67.909099999999995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  <c r="I50">
        <v>67.909099999999995</v>
      </c>
      <c r="J50">
        <v>67.909099999999995</v>
      </c>
      <c r="K50">
        <v>67.909099999999995</v>
      </c>
      <c r="L50">
        <v>67.909099999999995</v>
      </c>
      <c r="M50">
        <v>67.909099999999995</v>
      </c>
      <c r="N50">
        <v>67.909099999999995</v>
      </c>
      <c r="O50">
        <v>67.909099999999995</v>
      </c>
      <c r="P50">
        <v>67.909099999999995</v>
      </c>
      <c r="Q50">
        <f>'DFO r2_1.4_0.1'!D50</f>
        <v>67.909099999999995</v>
      </c>
      <c r="R50">
        <f>'DFO r2_1.4_0.01'!D50</f>
        <v>67.909099999999995</v>
      </c>
      <c r="S50">
        <f>'DFO r2_1.4_0.03'!D50</f>
        <v>67.909099999999995</v>
      </c>
      <c r="T50">
        <f>'DFO R4 0.1'!D50</f>
        <v>67.909099999999995</v>
      </c>
      <c r="U50">
        <f>'DFO R4 0.3'!D50</f>
        <v>67.909099999999995</v>
      </c>
      <c r="V50">
        <f>'DFO R4 1.0'!D50</f>
        <v>67.909099999999995</v>
      </c>
    </row>
    <row r="51" spans="1:22" x14ac:dyDescent="0.2">
      <c r="A51">
        <v>67.909099999999995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  <c r="I51">
        <v>67.909099999999995</v>
      </c>
      <c r="J51">
        <v>67.909099999999995</v>
      </c>
      <c r="K51">
        <v>67.909099999999995</v>
      </c>
      <c r="L51">
        <v>67.909099999999995</v>
      </c>
      <c r="M51">
        <v>67.909099999999995</v>
      </c>
      <c r="N51">
        <v>67.909099999999995</v>
      </c>
      <c r="O51">
        <v>67.909099999999995</v>
      </c>
      <c r="P51">
        <v>67.909099999999995</v>
      </c>
      <c r="Q51">
        <f>'DFO r2_1.4_0.1'!D51</f>
        <v>67.909099999999995</v>
      </c>
      <c r="R51">
        <f>'DFO r2_1.4_0.01'!D51</f>
        <v>67.909099999999995</v>
      </c>
      <c r="S51">
        <f>'DFO r2_1.4_0.03'!D51</f>
        <v>67.909099999999995</v>
      </c>
      <c r="T51">
        <f>'DFO R4 0.1'!D51</f>
        <v>67.909099999999995</v>
      </c>
      <c r="U51">
        <f>'DFO R4 0.3'!D51</f>
        <v>67.909099999999995</v>
      </c>
      <c r="V51">
        <f>'DFO R4 1.0'!D51</f>
        <v>67.909099999999995</v>
      </c>
    </row>
    <row r="52" spans="1:22" x14ac:dyDescent="0.2">
      <c r="A52">
        <v>67.909099999999995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  <c r="I52">
        <v>67.909099999999995</v>
      </c>
      <c r="J52">
        <v>67.909099999999995</v>
      </c>
      <c r="K52">
        <v>67.909099999999995</v>
      </c>
      <c r="L52">
        <v>67.909099999999995</v>
      </c>
      <c r="M52">
        <v>67.909099999999995</v>
      </c>
      <c r="N52">
        <v>67.909099999999995</v>
      </c>
      <c r="O52">
        <v>67.909099999999995</v>
      </c>
      <c r="P52">
        <v>67.909099999999995</v>
      </c>
      <c r="Q52">
        <f>'DFO r2_1.4_0.1'!D52</f>
        <v>67.909099999999995</v>
      </c>
      <c r="R52">
        <f>'DFO r2_1.4_0.01'!D52</f>
        <v>67.909099999999995</v>
      </c>
      <c r="S52">
        <f>'DFO r2_1.4_0.03'!D52</f>
        <v>67.909099999999995</v>
      </c>
      <c r="T52">
        <f>'DFO R4 0.1'!D52</f>
        <v>67.909099999999995</v>
      </c>
      <c r="U52">
        <f>'DFO R4 0.3'!D52</f>
        <v>67.909099999999995</v>
      </c>
      <c r="V52">
        <f>'DFO R4 1.0'!D52</f>
        <v>67.909099999999995</v>
      </c>
    </row>
    <row r="53" spans="1:22" x14ac:dyDescent="0.2">
      <c r="A53">
        <v>67.909099999999995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  <c r="I53">
        <v>67.909099999999995</v>
      </c>
      <c r="J53">
        <v>67.909099999999995</v>
      </c>
      <c r="K53">
        <v>67.909099999999995</v>
      </c>
      <c r="L53">
        <v>67.909099999999995</v>
      </c>
      <c r="M53">
        <v>67.909099999999995</v>
      </c>
      <c r="N53">
        <v>67.909099999999995</v>
      </c>
      <c r="O53">
        <v>67.909099999999995</v>
      </c>
      <c r="P53">
        <v>67.909099999999995</v>
      </c>
      <c r="Q53">
        <f>'DFO r2_1.4_0.1'!D53</f>
        <v>67.909099999999995</v>
      </c>
      <c r="R53">
        <f>'DFO r2_1.4_0.01'!D53</f>
        <v>67.909099999999995</v>
      </c>
      <c r="S53">
        <f>'DFO r2_1.4_0.03'!D53</f>
        <v>67.909099999999995</v>
      </c>
      <c r="T53">
        <f>'DFO R4 0.1'!D53</f>
        <v>67.909099999999995</v>
      </c>
      <c r="U53">
        <f>'DFO R4 0.3'!D53</f>
        <v>67.909099999999995</v>
      </c>
      <c r="V53">
        <f>'DFO R4 1.0'!D53</f>
        <v>67.909099999999995</v>
      </c>
    </row>
    <row r="54" spans="1:22" x14ac:dyDescent="0.2">
      <c r="A54">
        <v>67.909099999999995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  <c r="I54">
        <v>67.909099999999995</v>
      </c>
      <c r="J54">
        <v>67.909099999999995</v>
      </c>
      <c r="K54">
        <v>67.909099999999995</v>
      </c>
      <c r="L54">
        <v>67.909099999999995</v>
      </c>
      <c r="M54">
        <v>67.909099999999995</v>
      </c>
      <c r="N54">
        <v>67.909099999999995</v>
      </c>
      <c r="O54">
        <v>67.909099999999995</v>
      </c>
      <c r="P54">
        <v>67.909099999999995</v>
      </c>
      <c r="Q54">
        <f>'DFO r2_1.4_0.1'!D54</f>
        <v>67.909099999999995</v>
      </c>
      <c r="R54">
        <f>'DFO r2_1.4_0.01'!D54</f>
        <v>67.909099999999995</v>
      </c>
      <c r="S54">
        <f>'DFO r2_1.4_0.03'!D54</f>
        <v>67.909099999999995</v>
      </c>
      <c r="T54">
        <f>'DFO R4 0.1'!D54</f>
        <v>67.909099999999995</v>
      </c>
      <c r="U54">
        <f>'DFO R4 0.3'!D54</f>
        <v>67.909099999999995</v>
      </c>
      <c r="V54">
        <f>'DFO R4 1.0'!D54</f>
        <v>67.909099999999995</v>
      </c>
    </row>
    <row r="55" spans="1:22" x14ac:dyDescent="0.2">
      <c r="A55">
        <v>67.909099999999995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  <c r="I55">
        <v>67.909099999999995</v>
      </c>
      <c r="J55">
        <v>67.909099999999995</v>
      </c>
      <c r="K55">
        <v>67.909099999999995</v>
      </c>
      <c r="L55">
        <v>67.909099999999995</v>
      </c>
      <c r="M55">
        <v>67.909099999999995</v>
      </c>
      <c r="N55">
        <v>67.909099999999995</v>
      </c>
      <c r="O55">
        <v>67.909099999999995</v>
      </c>
      <c r="P55">
        <v>67.909099999999995</v>
      </c>
      <c r="Q55">
        <f>'DFO r2_1.4_0.1'!D55</f>
        <v>67.909099999999995</v>
      </c>
      <c r="R55">
        <f>'DFO r2_1.4_0.01'!D55</f>
        <v>67.909099999999995</v>
      </c>
      <c r="S55">
        <f>'DFO r2_1.4_0.03'!D55</f>
        <v>67.909099999999995</v>
      </c>
      <c r="T55">
        <f>'DFO R4 0.1'!D55</f>
        <v>67.909099999999995</v>
      </c>
      <c r="U55">
        <f>'DFO R4 0.3'!D55</f>
        <v>67.909099999999995</v>
      </c>
      <c r="V55">
        <f>'DFO R4 1.0'!D55</f>
        <v>67.909099999999995</v>
      </c>
    </row>
    <row r="56" spans="1:22" x14ac:dyDescent="0.2">
      <c r="A56">
        <v>67.909099999999995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  <c r="I56">
        <v>67.909099999999995</v>
      </c>
      <c r="J56">
        <v>67.909099999999995</v>
      </c>
      <c r="K56">
        <v>67.909099999999995</v>
      </c>
      <c r="L56">
        <v>67.909099999999995</v>
      </c>
      <c r="M56">
        <v>67.909099999999995</v>
      </c>
      <c r="N56">
        <v>67.909099999999995</v>
      </c>
      <c r="O56">
        <v>67.909099999999995</v>
      </c>
      <c r="P56">
        <v>67.909099999999995</v>
      </c>
      <c r="Q56">
        <f>'DFO r2_1.4_0.1'!D56</f>
        <v>67.909099999999995</v>
      </c>
      <c r="R56">
        <f>'DFO r2_1.4_0.01'!D56</f>
        <v>67.909099999999995</v>
      </c>
      <c r="S56">
        <f>'DFO r2_1.4_0.03'!D56</f>
        <v>67.909099999999995</v>
      </c>
      <c r="T56">
        <f>'DFO R4 0.1'!D56</f>
        <v>67.909099999999995</v>
      </c>
      <c r="U56">
        <f>'DFO R4 0.3'!D56</f>
        <v>67.909099999999995</v>
      </c>
      <c r="V56">
        <f>'DFO R4 1.0'!D56</f>
        <v>67.909099999999995</v>
      </c>
    </row>
    <row r="57" spans="1:22" x14ac:dyDescent="0.2">
      <c r="A57">
        <v>67.909099999999995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  <c r="I57">
        <v>67.909099999999995</v>
      </c>
      <c r="J57">
        <v>67.909099999999995</v>
      </c>
      <c r="K57">
        <v>67.909099999999995</v>
      </c>
      <c r="L57">
        <v>67.909099999999995</v>
      </c>
      <c r="M57">
        <v>67.909099999999995</v>
      </c>
      <c r="N57">
        <v>67.909099999999995</v>
      </c>
      <c r="O57">
        <v>67.909099999999995</v>
      </c>
      <c r="P57">
        <v>67.909099999999995</v>
      </c>
      <c r="Q57">
        <f>'DFO r2_1.4_0.1'!D57</f>
        <v>67.909099999999995</v>
      </c>
      <c r="R57">
        <f>'DFO r2_1.4_0.01'!D57</f>
        <v>67.909099999999995</v>
      </c>
      <c r="S57">
        <f>'DFO r2_1.4_0.03'!D57</f>
        <v>67.909099999999995</v>
      </c>
      <c r="T57">
        <f>'DFO R4 0.1'!D57</f>
        <v>67.909099999999995</v>
      </c>
      <c r="U57">
        <f>'DFO R4 0.3'!D57</f>
        <v>67.909099999999995</v>
      </c>
      <c r="V57">
        <f>'DFO R4 1.0'!D57</f>
        <v>67.909099999999995</v>
      </c>
    </row>
    <row r="58" spans="1:22" x14ac:dyDescent="0.2">
      <c r="A58">
        <v>67.909099999999995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  <c r="I58">
        <v>67.909099999999995</v>
      </c>
      <c r="J58">
        <v>67.909099999999995</v>
      </c>
      <c r="K58">
        <v>67.909099999999995</v>
      </c>
      <c r="L58">
        <v>67.909099999999995</v>
      </c>
      <c r="M58">
        <v>67.909099999999995</v>
      </c>
      <c r="N58">
        <v>67.909099999999995</v>
      </c>
      <c r="O58">
        <v>67.909099999999995</v>
      </c>
      <c r="P58">
        <v>67.909099999999995</v>
      </c>
      <c r="Q58">
        <f>'DFO r2_1.4_0.1'!D58</f>
        <v>67.909099999999995</v>
      </c>
      <c r="R58">
        <f>'DFO r2_1.4_0.01'!D58</f>
        <v>67.909099999999995</v>
      </c>
      <c r="S58">
        <f>'DFO r2_1.4_0.03'!D58</f>
        <v>67.909099999999995</v>
      </c>
      <c r="T58">
        <f>'DFO R4 0.1'!D58</f>
        <v>67.909099999999995</v>
      </c>
      <c r="U58">
        <f>'DFO R4 0.3'!D58</f>
        <v>67.909099999999995</v>
      </c>
      <c r="V58">
        <f>'DFO R4 1.0'!D58</f>
        <v>67.909099999999995</v>
      </c>
    </row>
    <row r="59" spans="1:22" x14ac:dyDescent="0.2">
      <c r="A59">
        <v>67.909099999999995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  <c r="I59">
        <v>67.909099999999995</v>
      </c>
      <c r="J59">
        <v>67.909099999999995</v>
      </c>
      <c r="K59">
        <v>67.909099999999995</v>
      </c>
      <c r="L59">
        <v>67.909099999999995</v>
      </c>
      <c r="M59">
        <v>67.909099999999995</v>
      </c>
      <c r="N59">
        <v>67.909099999999995</v>
      </c>
      <c r="O59">
        <v>67.909099999999995</v>
      </c>
      <c r="P59">
        <v>67.909099999999995</v>
      </c>
      <c r="Q59">
        <f>'DFO r2_1.4_0.1'!D59</f>
        <v>67.909099999999995</v>
      </c>
      <c r="R59">
        <f>'DFO r2_1.4_0.01'!D59</f>
        <v>67.909099999999995</v>
      </c>
      <c r="S59">
        <f>'DFO r2_1.4_0.03'!D59</f>
        <v>67.909099999999995</v>
      </c>
      <c r="T59">
        <f>'DFO R4 0.1'!D59</f>
        <v>67.909099999999995</v>
      </c>
      <c r="U59">
        <f>'DFO R4 0.3'!D59</f>
        <v>67.909099999999995</v>
      </c>
      <c r="V59">
        <f>'DFO R4 1.0'!D59</f>
        <v>67.909099999999995</v>
      </c>
    </row>
    <row r="60" spans="1:22" x14ac:dyDescent="0.2">
      <c r="A60">
        <v>67.909099999999995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  <c r="I60">
        <v>67.909099999999995</v>
      </c>
      <c r="J60">
        <v>67.909099999999995</v>
      </c>
      <c r="K60">
        <v>67.909099999999995</v>
      </c>
      <c r="L60">
        <v>67.909099999999995</v>
      </c>
      <c r="M60">
        <v>67.909099999999995</v>
      </c>
      <c r="N60">
        <v>67.909099999999995</v>
      </c>
      <c r="O60">
        <v>67.909099999999995</v>
      </c>
      <c r="P60">
        <v>67.909099999999995</v>
      </c>
      <c r="Q60">
        <f>'DFO r2_1.4_0.1'!D60</f>
        <v>67.909099999999995</v>
      </c>
      <c r="R60">
        <f>'DFO r2_1.4_0.01'!D60</f>
        <v>67.909099999999995</v>
      </c>
      <c r="S60">
        <f>'DFO r2_1.4_0.03'!D60</f>
        <v>67.909099999999995</v>
      </c>
      <c r="T60">
        <f>'DFO R4 0.1'!D60</f>
        <v>67.909099999999995</v>
      </c>
      <c r="U60">
        <f>'DFO R4 0.3'!D60</f>
        <v>67.909099999999995</v>
      </c>
      <c r="V60">
        <f>'DFO R4 1.0'!D60</f>
        <v>67.909099999999995</v>
      </c>
    </row>
    <row r="61" spans="1:22" x14ac:dyDescent="0.2">
      <c r="A61">
        <v>67.909099999999995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  <c r="I61">
        <v>67.909099999999995</v>
      </c>
      <c r="J61">
        <v>67.909099999999995</v>
      </c>
      <c r="K61">
        <v>67.909099999999995</v>
      </c>
      <c r="L61">
        <v>67.909099999999995</v>
      </c>
      <c r="M61">
        <v>67.909099999999995</v>
      </c>
      <c r="N61">
        <v>67.909099999999995</v>
      </c>
      <c r="O61">
        <v>67.909099999999995</v>
      </c>
      <c r="P61">
        <v>67.909099999999995</v>
      </c>
      <c r="Q61">
        <f>'DFO r2_1.4_0.1'!D61</f>
        <v>67.909099999999995</v>
      </c>
      <c r="R61">
        <f>'DFO r2_1.4_0.01'!D61</f>
        <v>67.909099999999995</v>
      </c>
      <c r="S61">
        <f>'DFO r2_1.4_0.03'!D61</f>
        <v>67.909099999999995</v>
      </c>
      <c r="T61">
        <f>'DFO R4 0.1'!D61</f>
        <v>67.909099999999995</v>
      </c>
      <c r="U61">
        <f>'DFO R4 0.3'!D61</f>
        <v>67.909099999999995</v>
      </c>
      <c r="V61">
        <f>'DFO R4 1.0'!D61</f>
        <v>67.909099999999995</v>
      </c>
    </row>
    <row r="62" spans="1:22" x14ac:dyDescent="0.2">
      <c r="A62">
        <v>67.909099999999995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  <c r="I62">
        <v>67.909099999999995</v>
      </c>
      <c r="J62">
        <v>67.909099999999995</v>
      </c>
      <c r="K62">
        <v>67.909099999999995</v>
      </c>
      <c r="L62">
        <v>67.909099999999995</v>
      </c>
      <c r="M62">
        <v>67.909099999999995</v>
      </c>
      <c r="N62">
        <v>67.909099999999995</v>
      </c>
      <c r="O62">
        <v>67.909099999999995</v>
      </c>
      <c r="P62">
        <v>67.909099999999995</v>
      </c>
      <c r="Q62">
        <f>'DFO r2_1.4_0.1'!D62</f>
        <v>67.909099999999995</v>
      </c>
      <c r="R62">
        <f>'DFO r2_1.4_0.01'!D62</f>
        <v>67.909099999999995</v>
      </c>
      <c r="S62">
        <f>'DFO r2_1.4_0.03'!D62</f>
        <v>67.909099999999995</v>
      </c>
      <c r="T62">
        <f>'DFO R4 0.1'!D62</f>
        <v>67.909099999999995</v>
      </c>
      <c r="U62">
        <f>'DFO R4 0.3'!D62</f>
        <v>67.909099999999995</v>
      </c>
      <c r="V62">
        <f>'DFO R4 1.0'!D62</f>
        <v>67.909099999999995</v>
      </c>
    </row>
    <row r="63" spans="1:22" x14ac:dyDescent="0.2">
      <c r="A63">
        <v>67.909099999999995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  <c r="I63">
        <v>67.909099999999995</v>
      </c>
      <c r="J63">
        <v>67.909099999999995</v>
      </c>
      <c r="K63">
        <v>67.909099999999995</v>
      </c>
      <c r="L63">
        <v>67.909099999999995</v>
      </c>
      <c r="M63">
        <v>67.909099999999995</v>
      </c>
      <c r="N63">
        <v>67.909099999999995</v>
      </c>
      <c r="O63">
        <v>67.909099999999995</v>
      </c>
      <c r="P63">
        <v>67.909099999999995</v>
      </c>
      <c r="Q63">
        <f>'DFO r2_1.4_0.1'!D63</f>
        <v>67.909099999999995</v>
      </c>
      <c r="R63">
        <f>'DFO r2_1.4_0.01'!D63</f>
        <v>67.909099999999995</v>
      </c>
      <c r="S63">
        <f>'DFO r2_1.4_0.03'!D63</f>
        <v>67.909099999999995</v>
      </c>
      <c r="T63">
        <f>'DFO R4 0.1'!D63</f>
        <v>67.909099999999995</v>
      </c>
      <c r="U63">
        <f>'DFO R4 0.3'!D63</f>
        <v>67.909099999999995</v>
      </c>
      <c r="V63">
        <f>'DFO R4 1.0'!D63</f>
        <v>67.909099999999995</v>
      </c>
    </row>
    <row r="64" spans="1:22" x14ac:dyDescent="0.2">
      <c r="A64">
        <v>67.909099999999995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  <c r="I64">
        <v>67.909099999999995</v>
      </c>
      <c r="J64">
        <v>67.909099999999995</v>
      </c>
      <c r="K64">
        <v>67.909099999999995</v>
      </c>
      <c r="L64">
        <v>67.909099999999995</v>
      </c>
      <c r="M64">
        <v>67.909099999999995</v>
      </c>
      <c r="N64">
        <v>67.909099999999995</v>
      </c>
      <c r="O64">
        <v>67.909099999999995</v>
      </c>
      <c r="P64">
        <v>67.909099999999995</v>
      </c>
      <c r="Q64">
        <f>'DFO r2_1.4_0.1'!D64</f>
        <v>67.909099999999995</v>
      </c>
      <c r="R64">
        <f>'DFO r2_1.4_0.01'!D64</f>
        <v>67.909099999999995</v>
      </c>
      <c r="S64">
        <f>'DFO r2_1.4_0.03'!D64</f>
        <v>67.909099999999995</v>
      </c>
      <c r="T64">
        <f>'DFO R4 0.1'!D64</f>
        <v>67.909099999999995</v>
      </c>
      <c r="U64">
        <f>'DFO R4 0.3'!D64</f>
        <v>67.909099999999995</v>
      </c>
      <c r="V64">
        <f>'DFO R4 1.0'!D64</f>
        <v>67.909099999999995</v>
      </c>
    </row>
    <row r="65" spans="1:22" x14ac:dyDescent="0.2">
      <c r="A65">
        <v>67.909099999999995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  <c r="I65">
        <v>67.909099999999995</v>
      </c>
      <c r="J65">
        <v>67.909099999999995</v>
      </c>
      <c r="K65">
        <v>67.909099999999995</v>
      </c>
      <c r="L65">
        <v>67.909099999999995</v>
      </c>
      <c r="M65">
        <v>67.909099999999995</v>
      </c>
      <c r="N65">
        <v>67.909099999999995</v>
      </c>
      <c r="O65">
        <v>67.909099999999995</v>
      </c>
      <c r="P65">
        <v>67.909099999999995</v>
      </c>
      <c r="Q65">
        <f>'DFO r2_1.4_0.1'!D65</f>
        <v>67.909099999999995</v>
      </c>
      <c r="R65">
        <f>'DFO r2_1.4_0.01'!D65</f>
        <v>67.909099999999995</v>
      </c>
      <c r="S65">
        <f>'DFO r2_1.4_0.03'!D65</f>
        <v>67.909099999999995</v>
      </c>
      <c r="T65">
        <f>'DFO R4 0.1'!D65</f>
        <v>67.909099999999995</v>
      </c>
      <c r="U65">
        <f>'DFO R4 0.3'!D65</f>
        <v>67.909099999999995</v>
      </c>
      <c r="V65">
        <f>'DFO R4 1.0'!D65</f>
        <v>67.909099999999995</v>
      </c>
    </row>
    <row r="66" spans="1:22" x14ac:dyDescent="0.2">
      <c r="A66">
        <v>67.909099999999995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  <c r="I66">
        <v>67.909099999999995</v>
      </c>
      <c r="J66">
        <v>67.909099999999995</v>
      </c>
      <c r="K66">
        <v>67.909099999999995</v>
      </c>
      <c r="L66">
        <v>67.909099999999995</v>
      </c>
      <c r="M66">
        <v>67.909099999999995</v>
      </c>
      <c r="N66">
        <v>67.909099999999995</v>
      </c>
      <c r="O66">
        <v>67.909099999999995</v>
      </c>
      <c r="P66">
        <v>67.909099999999995</v>
      </c>
      <c r="Q66">
        <f>'DFO r2_1.4_0.1'!D66</f>
        <v>67.909099999999995</v>
      </c>
      <c r="R66">
        <f>'DFO r2_1.4_0.01'!D66</f>
        <v>67.909099999999995</v>
      </c>
      <c r="S66">
        <f>'DFO r2_1.4_0.03'!D66</f>
        <v>67.909099999999995</v>
      </c>
      <c r="T66">
        <f>'DFO R4 0.1'!D66</f>
        <v>67.909099999999995</v>
      </c>
      <c r="U66">
        <f>'DFO R4 0.3'!D66</f>
        <v>67.909099999999995</v>
      </c>
      <c r="V66">
        <f>'DFO R4 1.0'!D66</f>
        <v>67.909099999999995</v>
      </c>
    </row>
    <row r="67" spans="1:22" x14ac:dyDescent="0.2">
      <c r="A67">
        <v>67.909099999999995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  <c r="I67">
        <v>67.909099999999995</v>
      </c>
      <c r="J67">
        <v>67.909099999999995</v>
      </c>
      <c r="K67">
        <v>67.909099999999995</v>
      </c>
      <c r="L67">
        <v>67.909099999999995</v>
      </c>
      <c r="M67">
        <v>67.909099999999995</v>
      </c>
      <c r="N67">
        <v>67.909099999999995</v>
      </c>
      <c r="O67">
        <v>67.909099999999995</v>
      </c>
      <c r="P67">
        <v>67.909099999999995</v>
      </c>
      <c r="Q67">
        <f>'DFO r2_1.4_0.1'!D67</f>
        <v>67.909099999999995</v>
      </c>
      <c r="R67">
        <f>'DFO r2_1.4_0.01'!D67</f>
        <v>67.909099999999995</v>
      </c>
      <c r="S67">
        <f>'DFO r2_1.4_0.03'!D67</f>
        <v>67.909099999999995</v>
      </c>
      <c r="T67">
        <f>'DFO R4 0.1'!D67</f>
        <v>67.909099999999995</v>
      </c>
      <c r="U67">
        <f>'DFO R4 0.3'!D67</f>
        <v>67.909099999999995</v>
      </c>
      <c r="V67">
        <f>'DFO R4 1.0'!D67</f>
        <v>67.909099999999995</v>
      </c>
    </row>
    <row r="68" spans="1:22" x14ac:dyDescent="0.2">
      <c r="A68">
        <v>67.909099999999995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  <c r="I68">
        <v>67.909099999999995</v>
      </c>
      <c r="J68">
        <v>67.909099999999995</v>
      </c>
      <c r="K68">
        <v>67.909099999999995</v>
      </c>
      <c r="L68">
        <v>67.909099999999995</v>
      </c>
      <c r="M68">
        <v>67.909099999999995</v>
      </c>
      <c r="N68">
        <v>67.909099999999995</v>
      </c>
      <c r="O68">
        <v>67.909099999999995</v>
      </c>
      <c r="P68">
        <v>67.909099999999995</v>
      </c>
      <c r="Q68">
        <f>'DFO r2_1.4_0.1'!D68</f>
        <v>67.909099999999995</v>
      </c>
      <c r="R68">
        <f>'DFO r2_1.4_0.01'!D68</f>
        <v>67.909099999999995</v>
      </c>
      <c r="S68">
        <f>'DFO r2_1.4_0.03'!D68</f>
        <v>67.909099999999995</v>
      </c>
      <c r="T68">
        <f>'DFO R4 0.1'!D68</f>
        <v>67.909099999999995</v>
      </c>
      <c r="U68">
        <f>'DFO R4 0.3'!D68</f>
        <v>67.909099999999995</v>
      </c>
      <c r="V68">
        <f>'DFO R4 1.0'!D68</f>
        <v>67.909099999999995</v>
      </c>
    </row>
    <row r="69" spans="1:22" x14ac:dyDescent="0.2">
      <c r="A69">
        <v>67.909099999999995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  <c r="I69">
        <v>67.909099999999995</v>
      </c>
      <c r="J69">
        <v>67.909099999999995</v>
      </c>
      <c r="K69">
        <v>67.909099999999995</v>
      </c>
      <c r="L69">
        <v>67.909099999999995</v>
      </c>
      <c r="M69">
        <v>67.909099999999995</v>
      </c>
      <c r="N69">
        <v>67.909099999999995</v>
      </c>
      <c r="O69">
        <v>67.909099999999995</v>
      </c>
      <c r="P69">
        <v>67.909099999999995</v>
      </c>
      <c r="Q69">
        <f>'DFO r2_1.4_0.1'!D69</f>
        <v>67.909099999999995</v>
      </c>
      <c r="R69">
        <f>'DFO r2_1.4_0.01'!D69</f>
        <v>67.909099999999995</v>
      </c>
      <c r="S69">
        <f>'DFO r2_1.4_0.03'!D69</f>
        <v>67.909099999999995</v>
      </c>
      <c r="T69">
        <f>'DFO R4 0.1'!D69</f>
        <v>67.909099999999995</v>
      </c>
      <c r="U69">
        <f>'DFO R4 0.3'!D69</f>
        <v>67.909099999999995</v>
      </c>
      <c r="V69">
        <f>'DFO R4 1.0'!D69</f>
        <v>67.909099999999995</v>
      </c>
    </row>
    <row r="70" spans="1:22" x14ac:dyDescent="0.2">
      <c r="A70">
        <v>67.909099999999995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  <c r="I70">
        <v>67.909099999999995</v>
      </c>
      <c r="J70">
        <v>67.909099999999995</v>
      </c>
      <c r="K70">
        <v>67.909099999999995</v>
      </c>
      <c r="L70">
        <v>67.909099999999995</v>
      </c>
      <c r="M70">
        <v>67.909099999999995</v>
      </c>
      <c r="N70">
        <v>67.909099999999995</v>
      </c>
      <c r="O70">
        <v>67.909099999999995</v>
      </c>
      <c r="P70">
        <v>67.909099999999995</v>
      </c>
      <c r="Q70">
        <f>'DFO r2_1.4_0.1'!D70</f>
        <v>67.909099999999995</v>
      </c>
      <c r="R70">
        <f>'DFO r2_1.4_0.01'!D70</f>
        <v>67.909099999999995</v>
      </c>
      <c r="S70">
        <f>'DFO r2_1.4_0.03'!D70</f>
        <v>67.909099999999995</v>
      </c>
      <c r="T70">
        <f>'DFO R4 0.1'!D70</f>
        <v>67.909099999999995</v>
      </c>
      <c r="U70">
        <f>'DFO R4 0.3'!D70</f>
        <v>67.909099999999995</v>
      </c>
      <c r="V70">
        <f>'DFO R4 1.0'!D70</f>
        <v>67.909099999999995</v>
      </c>
    </row>
    <row r="71" spans="1:22" x14ac:dyDescent="0.2">
      <c r="A71">
        <v>67.909099999999995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  <c r="I71">
        <v>67.909099999999995</v>
      </c>
      <c r="J71">
        <v>67.909099999999995</v>
      </c>
      <c r="K71">
        <v>67.909099999999995</v>
      </c>
      <c r="L71">
        <v>67.909099999999995</v>
      </c>
      <c r="M71">
        <v>67.909099999999995</v>
      </c>
      <c r="N71">
        <v>67.909099999999995</v>
      </c>
      <c r="O71">
        <v>67.909099999999995</v>
      </c>
      <c r="P71">
        <v>67.909099999999995</v>
      </c>
      <c r="Q71">
        <f>'DFO r2_1.4_0.1'!D71</f>
        <v>67.909099999999995</v>
      </c>
      <c r="R71">
        <f>'DFO r2_1.4_0.01'!D71</f>
        <v>67.909099999999995</v>
      </c>
      <c r="S71">
        <f>'DFO r2_1.4_0.03'!D71</f>
        <v>67.909099999999995</v>
      </c>
      <c r="T71">
        <f>'DFO R4 0.1'!D71</f>
        <v>67.909099999999995</v>
      </c>
      <c r="U71">
        <f>'DFO R4 0.3'!D71</f>
        <v>67.909099999999995</v>
      </c>
      <c r="V71">
        <f>'DFO R4 1.0'!D71</f>
        <v>67.909099999999995</v>
      </c>
    </row>
    <row r="72" spans="1:22" x14ac:dyDescent="0.2">
      <c r="A72">
        <v>67.909099999999995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  <c r="I72">
        <v>67.909099999999995</v>
      </c>
      <c r="J72">
        <v>67.909099999999995</v>
      </c>
      <c r="K72">
        <v>67.909099999999995</v>
      </c>
      <c r="L72">
        <v>67.909099999999995</v>
      </c>
      <c r="M72">
        <v>67.909099999999995</v>
      </c>
      <c r="N72">
        <v>67.909099999999995</v>
      </c>
      <c r="O72">
        <v>67.909099999999995</v>
      </c>
      <c r="P72">
        <v>67.909099999999995</v>
      </c>
      <c r="Q72">
        <f>'DFO r2_1.4_0.1'!D72</f>
        <v>67.909099999999995</v>
      </c>
      <c r="R72">
        <f>'DFO r2_1.4_0.01'!D72</f>
        <v>67.909099999999995</v>
      </c>
      <c r="S72">
        <f>'DFO r2_1.4_0.03'!D72</f>
        <v>67.909099999999995</v>
      </c>
      <c r="T72">
        <f>'DFO R4 0.1'!D72</f>
        <v>67.909099999999995</v>
      </c>
      <c r="U72">
        <f>'DFO R4 0.3'!D72</f>
        <v>67.909099999999995</v>
      </c>
      <c r="V72">
        <f>'DFO R4 1.0'!D72</f>
        <v>67.909099999999995</v>
      </c>
    </row>
    <row r="73" spans="1:22" x14ac:dyDescent="0.2">
      <c r="A73">
        <v>67.909099999999995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  <c r="I73">
        <v>67.909099999999995</v>
      </c>
      <c r="J73">
        <v>67.909099999999995</v>
      </c>
      <c r="K73">
        <v>67.909099999999995</v>
      </c>
      <c r="L73">
        <v>67.909099999999995</v>
      </c>
      <c r="M73">
        <v>67.909099999999995</v>
      </c>
      <c r="N73">
        <v>67.909099999999995</v>
      </c>
      <c r="O73">
        <v>67.909099999999995</v>
      </c>
      <c r="P73">
        <v>67.909099999999995</v>
      </c>
      <c r="Q73">
        <f>'DFO r2_1.4_0.1'!D73</f>
        <v>67.909099999999995</v>
      </c>
      <c r="R73">
        <f>'DFO r2_1.4_0.01'!D73</f>
        <v>67.909099999999995</v>
      </c>
      <c r="S73">
        <f>'DFO r2_1.4_0.03'!D73</f>
        <v>67.909099999999995</v>
      </c>
      <c r="T73">
        <f>'DFO R4 0.1'!D73</f>
        <v>67.909099999999995</v>
      </c>
      <c r="U73">
        <f>'DFO R4 0.3'!D73</f>
        <v>67.909099999999995</v>
      </c>
      <c r="V73">
        <f>'DFO R4 1.0'!D73</f>
        <v>67.909099999999995</v>
      </c>
    </row>
    <row r="74" spans="1:22" x14ac:dyDescent="0.2">
      <c r="A74">
        <v>67.909099999999995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  <c r="I74">
        <v>67.909099999999995</v>
      </c>
      <c r="J74">
        <v>67.909099999999995</v>
      </c>
      <c r="K74">
        <v>67.909099999999995</v>
      </c>
      <c r="L74">
        <v>67.909099999999995</v>
      </c>
      <c r="M74">
        <v>67.909099999999995</v>
      </c>
      <c r="N74">
        <v>67.909099999999995</v>
      </c>
      <c r="O74">
        <v>67.909099999999995</v>
      </c>
      <c r="P74">
        <v>67.909099999999995</v>
      </c>
      <c r="Q74">
        <f>'DFO r2_1.4_0.1'!D74</f>
        <v>67.909099999999995</v>
      </c>
      <c r="R74">
        <f>'DFO r2_1.4_0.01'!D74</f>
        <v>67.909099999999995</v>
      </c>
      <c r="S74">
        <f>'DFO r2_1.4_0.03'!D74</f>
        <v>67.909099999999995</v>
      </c>
      <c r="T74">
        <f>'DFO R4 0.1'!D74</f>
        <v>67.909099999999995</v>
      </c>
      <c r="U74">
        <f>'DFO R4 0.3'!D74</f>
        <v>67.909099999999995</v>
      </c>
      <c r="V74">
        <f>'DFO R4 1.0'!D74</f>
        <v>67.909099999999995</v>
      </c>
    </row>
    <row r="75" spans="1:22" x14ac:dyDescent="0.2">
      <c r="A75">
        <v>67.909099999999995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  <c r="I75">
        <v>67.909099999999995</v>
      </c>
      <c r="J75">
        <v>67.909099999999995</v>
      </c>
      <c r="K75">
        <v>67.909099999999995</v>
      </c>
      <c r="L75">
        <v>67.909099999999995</v>
      </c>
      <c r="M75">
        <v>67.909099999999995</v>
      </c>
      <c r="N75">
        <v>67.909099999999995</v>
      </c>
      <c r="O75">
        <v>67.909099999999995</v>
      </c>
      <c r="P75">
        <v>67.909099999999995</v>
      </c>
      <c r="Q75">
        <f>'DFO r2_1.4_0.1'!D75</f>
        <v>67.909099999999995</v>
      </c>
      <c r="R75">
        <f>'DFO r2_1.4_0.01'!D75</f>
        <v>67.909099999999995</v>
      </c>
      <c r="S75">
        <f>'DFO r2_1.4_0.03'!D75</f>
        <v>67.909099999999995</v>
      </c>
      <c r="T75">
        <f>'DFO R4 0.1'!D75</f>
        <v>67.909099999999995</v>
      </c>
      <c r="U75">
        <f>'DFO R4 0.3'!D75</f>
        <v>67.909099999999995</v>
      </c>
      <c r="V75">
        <f>'DFO R4 1.0'!D75</f>
        <v>67.909099999999995</v>
      </c>
    </row>
    <row r="76" spans="1:22" x14ac:dyDescent="0.2">
      <c r="A76">
        <v>67.909099999999995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  <c r="I76">
        <v>67.909099999999995</v>
      </c>
      <c r="J76">
        <v>67.909099999999995</v>
      </c>
      <c r="K76">
        <v>67.909099999999995</v>
      </c>
      <c r="L76">
        <v>67.909099999999995</v>
      </c>
      <c r="M76">
        <v>67.909099999999995</v>
      </c>
      <c r="N76">
        <v>67.909099999999995</v>
      </c>
      <c r="O76">
        <v>67.909099999999995</v>
      </c>
      <c r="P76">
        <v>67.909099999999995</v>
      </c>
      <c r="Q76">
        <f>'DFO r2_1.4_0.1'!D76</f>
        <v>67.909099999999995</v>
      </c>
      <c r="R76">
        <f>'DFO r2_1.4_0.01'!D76</f>
        <v>67.909099999999995</v>
      </c>
      <c r="S76">
        <f>'DFO r2_1.4_0.03'!D76</f>
        <v>67.909099999999995</v>
      </c>
      <c r="T76">
        <f>'DFO R4 0.1'!D76</f>
        <v>67.909099999999995</v>
      </c>
      <c r="U76">
        <f>'DFO R4 0.3'!D76</f>
        <v>67.909099999999995</v>
      </c>
      <c r="V76">
        <f>'DFO R4 1.0'!D76</f>
        <v>67.909099999999995</v>
      </c>
    </row>
    <row r="77" spans="1:22" x14ac:dyDescent="0.2">
      <c r="A77">
        <v>67.909099999999995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  <c r="I77">
        <v>67.909099999999995</v>
      </c>
      <c r="J77">
        <v>67.909099999999995</v>
      </c>
      <c r="K77">
        <v>67.909099999999995</v>
      </c>
      <c r="L77">
        <v>67.909099999999995</v>
      </c>
      <c r="M77">
        <v>67.909099999999995</v>
      </c>
      <c r="N77">
        <v>67.909099999999995</v>
      </c>
      <c r="O77">
        <v>67.909099999999995</v>
      </c>
      <c r="P77">
        <v>67.909099999999995</v>
      </c>
      <c r="Q77">
        <f>'DFO r2_1.4_0.1'!D77</f>
        <v>67.909099999999995</v>
      </c>
      <c r="R77">
        <f>'DFO r2_1.4_0.01'!D77</f>
        <v>67.909099999999995</v>
      </c>
      <c r="S77">
        <f>'DFO r2_1.4_0.03'!D77</f>
        <v>67.909099999999995</v>
      </c>
      <c r="T77">
        <f>'DFO R4 0.1'!D77</f>
        <v>67.909099999999995</v>
      </c>
      <c r="U77">
        <f>'DFO R4 0.3'!D77</f>
        <v>67.909099999999995</v>
      </c>
      <c r="V77">
        <f>'DFO R4 1.0'!D77</f>
        <v>67.909099999999995</v>
      </c>
    </row>
    <row r="78" spans="1:22" x14ac:dyDescent="0.2">
      <c r="A78">
        <v>67.909099999999995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  <c r="I78">
        <v>67.909099999999995</v>
      </c>
      <c r="J78">
        <v>67.909099999999995</v>
      </c>
      <c r="K78">
        <v>67.909099999999995</v>
      </c>
      <c r="L78">
        <v>67.909099999999995</v>
      </c>
      <c r="M78">
        <v>67.909099999999995</v>
      </c>
      <c r="N78">
        <v>67.909099999999995</v>
      </c>
      <c r="O78">
        <v>67.909099999999995</v>
      </c>
      <c r="P78">
        <v>67.909099999999995</v>
      </c>
      <c r="Q78">
        <f>'DFO r2_1.4_0.1'!D78</f>
        <v>67.909099999999995</v>
      </c>
      <c r="R78">
        <f>'DFO r2_1.4_0.01'!D78</f>
        <v>67.909099999999995</v>
      </c>
      <c r="S78">
        <f>'DFO r2_1.4_0.03'!D78</f>
        <v>67.909099999999995</v>
      </c>
      <c r="T78">
        <f>'DFO R4 0.1'!D78</f>
        <v>67.909099999999995</v>
      </c>
      <c r="U78">
        <f>'DFO R4 0.3'!D78</f>
        <v>67.909099999999995</v>
      </c>
      <c r="V78">
        <f>'DFO R4 1.0'!D78</f>
        <v>67.909099999999995</v>
      </c>
    </row>
    <row r="79" spans="1:22" x14ac:dyDescent="0.2">
      <c r="A79">
        <v>67.909099999999995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  <c r="I79">
        <v>67.909099999999995</v>
      </c>
      <c r="J79">
        <v>67.909099999999995</v>
      </c>
      <c r="K79">
        <v>67.909099999999995</v>
      </c>
      <c r="L79">
        <v>67.909099999999995</v>
      </c>
      <c r="M79">
        <v>67.909099999999995</v>
      </c>
      <c r="N79">
        <v>67.909099999999995</v>
      </c>
      <c r="O79">
        <v>67.909099999999995</v>
      </c>
      <c r="P79">
        <v>67.909099999999995</v>
      </c>
      <c r="Q79">
        <f>'DFO r2_1.4_0.1'!D79</f>
        <v>67.909099999999995</v>
      </c>
      <c r="R79">
        <f>'DFO r2_1.4_0.01'!D79</f>
        <v>67.909099999999995</v>
      </c>
      <c r="S79">
        <f>'DFO r2_1.4_0.03'!D79</f>
        <v>67.909099999999995</v>
      </c>
      <c r="T79">
        <f>'DFO R4 0.1'!D79</f>
        <v>67.909099999999995</v>
      </c>
      <c r="U79">
        <f>'DFO R4 0.3'!D79</f>
        <v>67.909099999999995</v>
      </c>
      <c r="V79">
        <f>'DFO R4 1.0'!D79</f>
        <v>67.909099999999995</v>
      </c>
    </row>
    <row r="80" spans="1:22" x14ac:dyDescent="0.2">
      <c r="A80">
        <v>67.909099999999995</v>
      </c>
      <c r="B80">
        <v>67.909099999999995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  <c r="I80">
        <v>67.909099999999995</v>
      </c>
      <c r="J80">
        <v>67.909099999999995</v>
      </c>
      <c r="K80">
        <v>67.909099999999995</v>
      </c>
      <c r="L80">
        <v>67.909099999999995</v>
      </c>
      <c r="M80">
        <v>67.909099999999995</v>
      </c>
      <c r="N80">
        <v>67.909099999999995</v>
      </c>
      <c r="O80">
        <v>67.909099999999995</v>
      </c>
      <c r="P80">
        <v>67.909099999999995</v>
      </c>
      <c r="Q80">
        <f>'DFO r2_1.4_0.1'!D80</f>
        <v>67.909099999999995</v>
      </c>
      <c r="R80">
        <f>'DFO r2_1.4_0.01'!D80</f>
        <v>67.909099999999995</v>
      </c>
      <c r="S80">
        <f>'DFO r2_1.4_0.03'!D80</f>
        <v>67.909099999999995</v>
      </c>
      <c r="T80">
        <f>'DFO R4 0.1'!D80</f>
        <v>67.909099999999995</v>
      </c>
      <c r="U80">
        <f>'DFO R4 0.3'!D80</f>
        <v>67.909099999999995</v>
      </c>
      <c r="V80">
        <f>'DFO R4 1.0'!D80</f>
        <v>67.909099999999995</v>
      </c>
    </row>
    <row r="81" spans="1:22" x14ac:dyDescent="0.2">
      <c r="A81">
        <v>67.909099999999995</v>
      </c>
      <c r="B81">
        <v>67.909099999999995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  <c r="I81">
        <v>67.909099999999995</v>
      </c>
      <c r="J81">
        <v>67.909099999999995</v>
      </c>
      <c r="K81">
        <v>67.909099999999995</v>
      </c>
      <c r="L81">
        <v>67.909099999999995</v>
      </c>
      <c r="M81">
        <v>67.909099999999995</v>
      </c>
      <c r="N81">
        <v>67.909099999999995</v>
      </c>
      <c r="O81">
        <v>67.909099999999995</v>
      </c>
      <c r="P81">
        <v>67.909099999999995</v>
      </c>
      <c r="Q81">
        <f>'DFO r2_1.4_0.1'!D81</f>
        <v>67.909099999999995</v>
      </c>
      <c r="R81">
        <f>'DFO r2_1.4_0.01'!D81</f>
        <v>67.909099999999995</v>
      </c>
      <c r="S81">
        <f>'DFO r2_1.4_0.03'!D81</f>
        <v>67.909099999999995</v>
      </c>
      <c r="T81">
        <f>'DFO R4 0.1'!D81</f>
        <v>67.909099999999995</v>
      </c>
      <c r="U81">
        <f>'DFO R4 0.3'!D81</f>
        <v>67.909099999999995</v>
      </c>
      <c r="V81">
        <f>'DFO R4 1.0'!D81</f>
        <v>67.909099999999995</v>
      </c>
    </row>
    <row r="82" spans="1:22" x14ac:dyDescent="0.2">
      <c r="A82">
        <v>67.909099999999995</v>
      </c>
      <c r="B82">
        <v>67.909099999999995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  <c r="I82">
        <v>67.909099999999995</v>
      </c>
      <c r="J82">
        <v>67.909099999999995</v>
      </c>
      <c r="K82">
        <v>67.909099999999995</v>
      </c>
      <c r="L82">
        <v>67.909099999999995</v>
      </c>
      <c r="M82">
        <v>67.909099999999995</v>
      </c>
      <c r="N82">
        <v>67.909099999999995</v>
      </c>
      <c r="O82">
        <v>67.909099999999995</v>
      </c>
      <c r="P82">
        <v>67.909099999999995</v>
      </c>
      <c r="Q82">
        <f>'DFO r2_1.4_0.1'!D82</f>
        <v>67.909099999999995</v>
      </c>
      <c r="R82">
        <f>'DFO r2_1.4_0.01'!D82</f>
        <v>67.909099999999995</v>
      </c>
      <c r="S82">
        <f>'DFO r2_1.4_0.03'!D82</f>
        <v>67.909099999999995</v>
      </c>
      <c r="T82">
        <f>'DFO R4 0.1'!D82</f>
        <v>67.909099999999995</v>
      </c>
      <c r="U82">
        <f>'DFO R4 0.3'!D82</f>
        <v>67.909099999999995</v>
      </c>
      <c r="V82">
        <f>'DFO R4 1.0'!D82</f>
        <v>67.909099999999995</v>
      </c>
    </row>
    <row r="83" spans="1:22" x14ac:dyDescent="0.2">
      <c r="A83">
        <v>67.909099999999995</v>
      </c>
      <c r="B83">
        <v>67.909099999999995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  <c r="I83">
        <v>67.909099999999995</v>
      </c>
      <c r="J83">
        <v>67.909099999999995</v>
      </c>
      <c r="K83">
        <v>67.909099999999995</v>
      </c>
      <c r="L83">
        <v>67.909099999999995</v>
      </c>
      <c r="M83">
        <v>67.909099999999995</v>
      </c>
      <c r="N83">
        <v>67.909099999999995</v>
      </c>
      <c r="O83">
        <v>67.909099999999995</v>
      </c>
      <c r="P83">
        <v>67.909099999999995</v>
      </c>
      <c r="Q83">
        <f>'DFO r2_1.4_0.1'!D83</f>
        <v>67.909099999999995</v>
      </c>
      <c r="R83">
        <f>'DFO r2_1.4_0.01'!D83</f>
        <v>67.909099999999995</v>
      </c>
      <c r="S83">
        <f>'DFO r2_1.4_0.03'!D83</f>
        <v>67.909099999999995</v>
      </c>
      <c r="T83">
        <f>'DFO R4 0.1'!D83</f>
        <v>67.909099999999995</v>
      </c>
      <c r="U83">
        <f>'DFO R4 0.3'!D83</f>
        <v>67.909099999999995</v>
      </c>
      <c r="V83">
        <f>'DFO R4 1.0'!D83</f>
        <v>67.909099999999995</v>
      </c>
    </row>
    <row r="84" spans="1:22" x14ac:dyDescent="0.2">
      <c r="A84">
        <v>67.909099999999995</v>
      </c>
      <c r="B84">
        <v>67.909099999999995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  <c r="I84">
        <v>67.909099999999995</v>
      </c>
      <c r="J84">
        <v>67.909099999999995</v>
      </c>
      <c r="K84">
        <v>67.909099999999995</v>
      </c>
      <c r="L84">
        <v>67.909099999999995</v>
      </c>
      <c r="M84">
        <v>67.909099999999995</v>
      </c>
      <c r="N84">
        <v>67.909099999999995</v>
      </c>
      <c r="O84">
        <v>67.909099999999995</v>
      </c>
      <c r="P84">
        <v>67.909099999999995</v>
      </c>
      <c r="Q84">
        <f>'DFO r2_1.4_0.1'!D84</f>
        <v>67.909099999999995</v>
      </c>
      <c r="R84">
        <f>'DFO r2_1.4_0.01'!D84</f>
        <v>67.909099999999995</v>
      </c>
      <c r="S84">
        <f>'DFO r2_1.4_0.03'!D84</f>
        <v>67.909099999999995</v>
      </c>
      <c r="T84">
        <f>'DFO R4 0.1'!D84</f>
        <v>67.909099999999995</v>
      </c>
      <c r="U84">
        <f>'DFO R4 0.3'!D84</f>
        <v>67.909099999999995</v>
      </c>
      <c r="V84">
        <f>'DFO R4 1.0'!D84</f>
        <v>67.909099999999995</v>
      </c>
    </row>
    <row r="85" spans="1:22" x14ac:dyDescent="0.2">
      <c r="A85">
        <v>67.909099999999995</v>
      </c>
      <c r="B85">
        <v>67.909099999999995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  <c r="I85">
        <v>67.909099999999995</v>
      </c>
      <c r="J85">
        <v>67.909099999999995</v>
      </c>
      <c r="K85">
        <v>67.909099999999995</v>
      </c>
      <c r="L85">
        <v>67.909099999999995</v>
      </c>
      <c r="M85">
        <v>67.909099999999995</v>
      </c>
      <c r="N85">
        <v>67.909099999999995</v>
      </c>
      <c r="O85">
        <v>67.909099999999995</v>
      </c>
      <c r="P85">
        <v>67.909099999999995</v>
      </c>
      <c r="Q85">
        <f>'DFO r2_1.4_0.1'!D85</f>
        <v>67.909099999999995</v>
      </c>
      <c r="R85">
        <f>'DFO r2_1.4_0.01'!D85</f>
        <v>67.909099999999995</v>
      </c>
      <c r="S85">
        <f>'DFO r2_1.4_0.03'!D85</f>
        <v>67.909099999999995</v>
      </c>
      <c r="T85">
        <f>'DFO R4 0.1'!D85</f>
        <v>67.909099999999995</v>
      </c>
      <c r="U85">
        <f>'DFO R4 0.3'!D85</f>
        <v>67.909099999999995</v>
      </c>
      <c r="V85">
        <f>'DFO R4 1.0'!D85</f>
        <v>67.909099999999995</v>
      </c>
    </row>
    <row r="86" spans="1:22" x14ac:dyDescent="0.2">
      <c r="A86">
        <v>67.909099999999995</v>
      </c>
      <c r="B86">
        <v>67.909099999999995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  <c r="I86">
        <v>67.909099999999995</v>
      </c>
      <c r="J86">
        <v>67.909099999999995</v>
      </c>
      <c r="K86">
        <v>67.909099999999995</v>
      </c>
      <c r="L86">
        <v>67.909099999999995</v>
      </c>
      <c r="M86">
        <v>67.909099999999995</v>
      </c>
      <c r="N86">
        <v>67.909099999999995</v>
      </c>
      <c r="O86">
        <v>67.909099999999995</v>
      </c>
      <c r="P86">
        <v>67.909099999999995</v>
      </c>
      <c r="Q86">
        <f>'DFO r2_1.4_0.1'!D86</f>
        <v>67.909099999999995</v>
      </c>
      <c r="R86">
        <f>'DFO r2_1.4_0.01'!D86</f>
        <v>67.909099999999995</v>
      </c>
      <c r="S86">
        <f>'DFO r2_1.4_0.03'!D86</f>
        <v>67.909099999999995</v>
      </c>
      <c r="T86">
        <f>'DFO R4 0.1'!D86</f>
        <v>67.909099999999995</v>
      </c>
      <c r="U86">
        <f>'DFO R4 0.3'!D86</f>
        <v>67.909099999999995</v>
      </c>
      <c r="V86">
        <f>'DFO R4 1.0'!D86</f>
        <v>67.909099999999995</v>
      </c>
    </row>
    <row r="87" spans="1:22" x14ac:dyDescent="0.2">
      <c r="A87">
        <v>67.909099999999995</v>
      </c>
      <c r="B87">
        <v>67.909099999999995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  <c r="I87">
        <v>67.909099999999995</v>
      </c>
      <c r="J87">
        <v>67.909099999999995</v>
      </c>
      <c r="K87">
        <v>67.909099999999995</v>
      </c>
      <c r="L87">
        <v>67.909099999999995</v>
      </c>
      <c r="M87">
        <v>67.909099999999995</v>
      </c>
      <c r="N87">
        <v>67.909099999999995</v>
      </c>
      <c r="O87">
        <v>67.909099999999995</v>
      </c>
      <c r="P87">
        <v>67.909099999999995</v>
      </c>
      <c r="Q87">
        <f>'DFO r2_1.4_0.1'!D87</f>
        <v>67.909099999999995</v>
      </c>
      <c r="R87">
        <f>'DFO r2_1.4_0.01'!D87</f>
        <v>67.909099999999995</v>
      </c>
      <c r="S87">
        <f>'DFO r2_1.4_0.03'!D87</f>
        <v>67.909099999999995</v>
      </c>
      <c r="T87">
        <f>'DFO R4 0.1'!D87</f>
        <v>67.909099999999995</v>
      </c>
      <c r="U87">
        <f>'DFO R4 0.3'!D87</f>
        <v>67.909099999999995</v>
      </c>
      <c r="V87">
        <f>'DFO R4 1.0'!D87</f>
        <v>67.909099999999995</v>
      </c>
    </row>
    <row r="88" spans="1:22" x14ac:dyDescent="0.2">
      <c r="A88">
        <v>67.909099999999995</v>
      </c>
      <c r="B88">
        <v>67.909099999999995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  <c r="I88">
        <v>67.909099999999995</v>
      </c>
      <c r="J88">
        <v>67.909099999999995</v>
      </c>
      <c r="K88">
        <v>67.909099999999995</v>
      </c>
      <c r="L88">
        <v>67.909099999999995</v>
      </c>
      <c r="M88">
        <v>67.909099999999995</v>
      </c>
      <c r="N88">
        <v>67.909099999999995</v>
      </c>
      <c r="O88">
        <v>67.909099999999995</v>
      </c>
      <c r="P88">
        <v>67.909099999999995</v>
      </c>
      <c r="Q88">
        <f>'DFO r2_1.4_0.1'!D88</f>
        <v>67.909099999999995</v>
      </c>
      <c r="R88">
        <f>'DFO r2_1.4_0.01'!D88</f>
        <v>67.909099999999995</v>
      </c>
      <c r="S88">
        <f>'DFO r2_1.4_0.03'!D88</f>
        <v>67.909099999999995</v>
      </c>
      <c r="T88">
        <f>'DFO R4 0.1'!D88</f>
        <v>67.909099999999995</v>
      </c>
      <c r="U88">
        <f>'DFO R4 0.3'!D88</f>
        <v>67.909099999999995</v>
      </c>
      <c r="V88">
        <f>'DFO R4 1.0'!D88</f>
        <v>67.909099999999995</v>
      </c>
    </row>
    <row r="89" spans="1:22" x14ac:dyDescent="0.2">
      <c r="A89">
        <v>67.909099999999995</v>
      </c>
      <c r="B89">
        <v>67.909099999999995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  <c r="I89">
        <v>67.909099999999995</v>
      </c>
      <c r="J89">
        <v>67.909099999999995</v>
      </c>
      <c r="K89">
        <v>67.909099999999995</v>
      </c>
      <c r="L89">
        <v>67.909099999999995</v>
      </c>
      <c r="M89">
        <v>67.909099999999995</v>
      </c>
      <c r="N89">
        <v>67.909099999999995</v>
      </c>
      <c r="O89">
        <v>67.909099999999995</v>
      </c>
      <c r="P89">
        <v>67.909099999999995</v>
      </c>
      <c r="Q89">
        <f>'DFO r2_1.4_0.1'!D89</f>
        <v>67.909099999999995</v>
      </c>
      <c r="R89">
        <f>'DFO r2_1.4_0.01'!D89</f>
        <v>67.909099999999995</v>
      </c>
      <c r="S89">
        <f>'DFO r2_1.4_0.03'!D89</f>
        <v>67.909099999999995</v>
      </c>
      <c r="T89">
        <f>'DFO R4 0.1'!D89</f>
        <v>67.909099999999995</v>
      </c>
      <c r="U89">
        <f>'DFO R4 0.3'!D89</f>
        <v>67.909099999999995</v>
      </c>
      <c r="V89">
        <f>'DFO R4 1.0'!D89</f>
        <v>67.909099999999995</v>
      </c>
    </row>
    <row r="90" spans="1:22" x14ac:dyDescent="0.2">
      <c r="A90">
        <v>67.909099999999995</v>
      </c>
      <c r="B90">
        <v>67.909099999999995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  <c r="I90">
        <v>67.909099999999995</v>
      </c>
      <c r="J90">
        <v>67.909099999999995</v>
      </c>
      <c r="K90">
        <v>67.909099999999995</v>
      </c>
      <c r="L90">
        <v>67.909099999999995</v>
      </c>
      <c r="M90">
        <v>67.909099999999995</v>
      </c>
      <c r="N90">
        <v>67.909099999999995</v>
      </c>
      <c r="O90">
        <v>67.909099999999995</v>
      </c>
      <c r="P90">
        <v>67.909099999999995</v>
      </c>
      <c r="Q90">
        <f>'DFO r2_1.4_0.1'!D90</f>
        <v>67.909099999999995</v>
      </c>
      <c r="R90">
        <f>'DFO r2_1.4_0.01'!D90</f>
        <v>67.909099999999995</v>
      </c>
      <c r="S90">
        <f>'DFO r2_1.4_0.03'!D90</f>
        <v>67.909099999999995</v>
      </c>
      <c r="T90">
        <f>'DFO R4 0.1'!D90</f>
        <v>67.909099999999995</v>
      </c>
      <c r="U90">
        <f>'DFO R4 0.3'!D90</f>
        <v>67.909099999999995</v>
      </c>
      <c r="V90">
        <f>'DFO R4 1.0'!D90</f>
        <v>67.909099999999995</v>
      </c>
    </row>
    <row r="91" spans="1:22" x14ac:dyDescent="0.2">
      <c r="A91">
        <v>67.909099999999995</v>
      </c>
      <c r="B91">
        <v>67.909099999999995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  <c r="I91">
        <v>67.909099999999995</v>
      </c>
      <c r="J91">
        <v>67.909099999999995</v>
      </c>
      <c r="K91">
        <v>67.909099999999995</v>
      </c>
      <c r="L91">
        <v>67.909099999999995</v>
      </c>
      <c r="M91">
        <v>67.909099999999995</v>
      </c>
      <c r="N91">
        <v>67.909099999999995</v>
      </c>
      <c r="O91">
        <v>67.909099999999995</v>
      </c>
      <c r="P91">
        <v>67.909099999999995</v>
      </c>
      <c r="Q91">
        <f>'DFO r2_1.4_0.1'!D91</f>
        <v>67.909099999999995</v>
      </c>
      <c r="R91">
        <f>'DFO r2_1.4_0.01'!D91</f>
        <v>67.909099999999995</v>
      </c>
      <c r="S91">
        <f>'DFO r2_1.4_0.03'!D91</f>
        <v>67.909099999999995</v>
      </c>
      <c r="T91">
        <f>'DFO R4 0.1'!D91</f>
        <v>67.909099999999995</v>
      </c>
      <c r="U91">
        <f>'DFO R4 0.3'!D91</f>
        <v>67.909099999999995</v>
      </c>
      <c r="V91">
        <f>'DFO R4 1.0'!D91</f>
        <v>67.909099999999995</v>
      </c>
    </row>
    <row r="92" spans="1:22" x14ac:dyDescent="0.2">
      <c r="A92">
        <v>67.909099999999995</v>
      </c>
      <c r="B92">
        <v>67.909099999999995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  <c r="I92">
        <v>67.909099999999995</v>
      </c>
      <c r="J92">
        <v>67.909099999999995</v>
      </c>
      <c r="K92">
        <v>67.909099999999995</v>
      </c>
      <c r="L92">
        <v>67.909099999999995</v>
      </c>
      <c r="M92">
        <v>67.909099999999995</v>
      </c>
      <c r="N92">
        <v>67.909099999999995</v>
      </c>
      <c r="O92">
        <v>67.909099999999995</v>
      </c>
      <c r="P92">
        <v>67.909099999999995</v>
      </c>
      <c r="Q92">
        <f>'DFO r2_1.4_0.1'!D92</f>
        <v>67.909099999999995</v>
      </c>
      <c r="R92">
        <f>'DFO r2_1.4_0.01'!D92</f>
        <v>67.909099999999995</v>
      </c>
      <c r="S92">
        <f>'DFO r2_1.4_0.03'!D92</f>
        <v>67.909099999999995</v>
      </c>
      <c r="T92">
        <f>'DFO R4 0.1'!D92</f>
        <v>67.909099999999995</v>
      </c>
      <c r="U92">
        <f>'DFO R4 0.3'!D92</f>
        <v>67.909099999999995</v>
      </c>
      <c r="V92">
        <f>'DFO R4 1.0'!D92</f>
        <v>67.909099999999995</v>
      </c>
    </row>
    <row r="93" spans="1:22" x14ac:dyDescent="0.2">
      <c r="A93">
        <v>67.909099999999995</v>
      </c>
      <c r="B93">
        <v>67.909099999999995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  <c r="I93">
        <v>67.909099999999995</v>
      </c>
      <c r="J93">
        <v>67.909099999999995</v>
      </c>
      <c r="K93">
        <v>67.909099999999995</v>
      </c>
      <c r="L93">
        <v>67.909099999999995</v>
      </c>
      <c r="M93">
        <v>67.909099999999995</v>
      </c>
      <c r="N93">
        <v>67.909099999999995</v>
      </c>
      <c r="O93">
        <v>67.909099999999995</v>
      </c>
      <c r="P93">
        <v>67.909099999999995</v>
      </c>
      <c r="Q93">
        <f>'DFO r2_1.4_0.1'!D93</f>
        <v>67.909099999999995</v>
      </c>
      <c r="R93">
        <f>'DFO r2_1.4_0.01'!D93</f>
        <v>67.909099999999995</v>
      </c>
      <c r="S93">
        <f>'DFO r2_1.4_0.03'!D93</f>
        <v>67.909099999999995</v>
      </c>
      <c r="T93">
        <f>'DFO R4 0.1'!D93</f>
        <v>67.909099999999995</v>
      </c>
      <c r="U93">
        <f>'DFO R4 0.3'!D93</f>
        <v>67.909099999999995</v>
      </c>
      <c r="V93">
        <f>'DFO R4 1.0'!D93</f>
        <v>67.909099999999995</v>
      </c>
    </row>
    <row r="94" spans="1:22" x14ac:dyDescent="0.2">
      <c r="A94">
        <v>67.909099999999995</v>
      </c>
      <c r="B94">
        <v>67.909099999999995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  <c r="I94">
        <v>67.909099999999995</v>
      </c>
      <c r="J94">
        <v>67.909099999999995</v>
      </c>
      <c r="K94">
        <v>67.909099999999995</v>
      </c>
      <c r="L94">
        <v>67.909099999999995</v>
      </c>
      <c r="M94">
        <v>67.909099999999995</v>
      </c>
      <c r="N94">
        <v>67.909099999999995</v>
      </c>
      <c r="O94">
        <v>67.909099999999995</v>
      </c>
      <c r="P94">
        <v>67.909099999999995</v>
      </c>
      <c r="Q94">
        <f>'DFO r2_1.4_0.1'!D94</f>
        <v>67.909099999999995</v>
      </c>
      <c r="R94">
        <f>'DFO r2_1.4_0.01'!D94</f>
        <v>67.909099999999995</v>
      </c>
      <c r="S94">
        <f>'DFO r2_1.4_0.03'!D94</f>
        <v>67.909099999999995</v>
      </c>
      <c r="T94">
        <f>'DFO R4 0.1'!D94</f>
        <v>67.909099999999995</v>
      </c>
      <c r="U94">
        <f>'DFO R4 0.3'!D94</f>
        <v>67.909099999999995</v>
      </c>
      <c r="V94">
        <f>'DFO R4 1.0'!D94</f>
        <v>67.909099999999995</v>
      </c>
    </row>
    <row r="95" spans="1:22" x14ac:dyDescent="0.2">
      <c r="A95">
        <v>67.909099999999995</v>
      </c>
      <c r="B95">
        <v>67.909099999999995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  <c r="I95">
        <v>67.909099999999995</v>
      </c>
      <c r="J95">
        <v>67.909099999999995</v>
      </c>
      <c r="K95">
        <v>67.909099999999995</v>
      </c>
      <c r="L95">
        <v>67.909099999999995</v>
      </c>
      <c r="M95">
        <v>67.909099999999995</v>
      </c>
      <c r="N95">
        <v>67.909099999999995</v>
      </c>
      <c r="O95">
        <v>67.909099999999995</v>
      </c>
      <c r="P95">
        <v>67.909099999999995</v>
      </c>
      <c r="Q95">
        <f>'DFO r2_1.4_0.1'!D95</f>
        <v>67.909099999999995</v>
      </c>
      <c r="R95">
        <f>'DFO r2_1.4_0.01'!D95</f>
        <v>67.909099999999995</v>
      </c>
      <c r="S95">
        <f>'DFO r2_1.4_0.03'!D95</f>
        <v>67.909099999999995</v>
      </c>
      <c r="T95">
        <f>'DFO R4 0.1'!D95</f>
        <v>67.909099999999995</v>
      </c>
      <c r="U95">
        <f>'DFO R4 0.3'!D95</f>
        <v>67.909099999999995</v>
      </c>
      <c r="V95">
        <f>'DFO R4 1.0'!D95</f>
        <v>67.909099999999995</v>
      </c>
    </row>
    <row r="96" spans="1:22" x14ac:dyDescent="0.2">
      <c r="A96">
        <v>67.909099999999995</v>
      </c>
      <c r="B96">
        <v>67.909099999999995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  <c r="I96">
        <v>67.909099999999995</v>
      </c>
      <c r="J96">
        <v>67.909099999999995</v>
      </c>
      <c r="K96">
        <v>67.909099999999995</v>
      </c>
      <c r="L96">
        <v>67.909099999999995</v>
      </c>
      <c r="M96">
        <v>67.909099999999995</v>
      </c>
      <c r="N96">
        <v>67.909099999999995</v>
      </c>
      <c r="O96">
        <v>67.909099999999995</v>
      </c>
      <c r="P96">
        <v>67.909099999999995</v>
      </c>
      <c r="Q96">
        <f>'DFO r2_1.4_0.1'!D96</f>
        <v>67.909099999999995</v>
      </c>
      <c r="R96">
        <f>'DFO r2_1.4_0.01'!D96</f>
        <v>67.909099999999995</v>
      </c>
      <c r="S96">
        <f>'DFO r2_1.4_0.03'!D96</f>
        <v>67.909099999999995</v>
      </c>
      <c r="T96">
        <f>'DFO R4 0.1'!D96</f>
        <v>67.909099999999995</v>
      </c>
      <c r="U96">
        <f>'DFO R4 0.3'!D96</f>
        <v>67.909099999999995</v>
      </c>
      <c r="V96">
        <f>'DFO R4 1.0'!D96</f>
        <v>67.909099999999995</v>
      </c>
    </row>
    <row r="97" spans="1:22" x14ac:dyDescent="0.2">
      <c r="A97">
        <v>67.909099999999995</v>
      </c>
      <c r="B97">
        <v>67.909099999999995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  <c r="I97">
        <v>67.909099999999995</v>
      </c>
      <c r="J97">
        <v>67.909099999999995</v>
      </c>
      <c r="K97">
        <v>67.909099999999995</v>
      </c>
      <c r="L97">
        <v>67.909099999999995</v>
      </c>
      <c r="M97">
        <v>67.909099999999995</v>
      </c>
      <c r="N97">
        <v>67.909099999999995</v>
      </c>
      <c r="O97">
        <v>67.909099999999995</v>
      </c>
      <c r="P97">
        <v>67.909099999999995</v>
      </c>
      <c r="Q97">
        <f>'DFO r2_1.4_0.1'!D97</f>
        <v>67.909099999999995</v>
      </c>
      <c r="R97">
        <f>'DFO r2_1.4_0.01'!D97</f>
        <v>67.909099999999995</v>
      </c>
      <c r="S97">
        <f>'DFO r2_1.4_0.03'!D97</f>
        <v>67.909099999999995</v>
      </c>
      <c r="T97">
        <f>'DFO R4 0.1'!D97</f>
        <v>67.909099999999995</v>
      </c>
      <c r="U97">
        <f>'DFO R4 0.3'!D97</f>
        <v>67.909099999999995</v>
      </c>
      <c r="V97">
        <f>'DFO R4 1.0'!D97</f>
        <v>67.909099999999995</v>
      </c>
    </row>
    <row r="98" spans="1:22" x14ac:dyDescent="0.2">
      <c r="A98">
        <v>67.909099999999995</v>
      </c>
      <c r="B98">
        <v>67.909099999999995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  <c r="I98">
        <v>67.909099999999995</v>
      </c>
      <c r="J98">
        <v>67.909099999999995</v>
      </c>
      <c r="K98">
        <v>67.909099999999995</v>
      </c>
      <c r="L98">
        <v>67.909099999999995</v>
      </c>
      <c r="M98">
        <v>67.909099999999995</v>
      </c>
      <c r="N98">
        <v>67.909099999999995</v>
      </c>
      <c r="O98">
        <v>67.909099999999995</v>
      </c>
      <c r="P98">
        <v>67.909099999999995</v>
      </c>
      <c r="Q98">
        <f>'DFO r2_1.4_0.1'!D98</f>
        <v>67.909099999999995</v>
      </c>
      <c r="R98">
        <f>'DFO r2_1.4_0.01'!D98</f>
        <v>67.909099999999995</v>
      </c>
      <c r="S98">
        <f>'DFO r2_1.4_0.03'!D98</f>
        <v>67.909099999999995</v>
      </c>
      <c r="T98">
        <f>'DFO R4 0.1'!D98</f>
        <v>67.909099999999995</v>
      </c>
      <c r="U98">
        <f>'DFO R4 0.3'!D98</f>
        <v>67.909099999999995</v>
      </c>
      <c r="V98">
        <f>'DFO R4 1.0'!D98</f>
        <v>67.909099999999995</v>
      </c>
    </row>
    <row r="99" spans="1:22" x14ac:dyDescent="0.2">
      <c r="A99">
        <v>67.909099999999995</v>
      </c>
      <c r="B99">
        <v>67.909099999999995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  <c r="I99">
        <v>67.909099999999995</v>
      </c>
      <c r="J99">
        <v>67.909099999999995</v>
      </c>
      <c r="K99">
        <v>67.909099999999995</v>
      </c>
      <c r="L99">
        <v>67.909099999999995</v>
      </c>
      <c r="M99">
        <v>67.909099999999995</v>
      </c>
      <c r="N99">
        <v>67.909099999999995</v>
      </c>
      <c r="O99">
        <v>67.909099999999995</v>
      </c>
      <c r="P99">
        <v>67.909099999999995</v>
      </c>
      <c r="Q99">
        <f>'DFO r2_1.4_0.1'!D99</f>
        <v>67.909099999999995</v>
      </c>
      <c r="R99">
        <f>'DFO r2_1.4_0.01'!D99</f>
        <v>67.909099999999995</v>
      </c>
      <c r="S99">
        <f>'DFO r2_1.4_0.03'!D99</f>
        <v>67.909099999999995</v>
      </c>
      <c r="T99">
        <f>'DFO R4 0.1'!D99</f>
        <v>67.909099999999995</v>
      </c>
      <c r="U99">
        <f>'DFO R4 0.3'!D99</f>
        <v>67.909099999999995</v>
      </c>
      <c r="V99">
        <f>'DFO R4 1.0'!D99</f>
        <v>67.909099999999995</v>
      </c>
    </row>
    <row r="100" spans="1:22" x14ac:dyDescent="0.2">
      <c r="A100">
        <v>67.909099999999995</v>
      </c>
      <c r="B100">
        <v>67.909099999999995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  <c r="I100">
        <v>67.909099999999995</v>
      </c>
      <c r="J100">
        <v>67.909099999999995</v>
      </c>
      <c r="K100">
        <v>67.909099999999995</v>
      </c>
      <c r="L100">
        <v>67.909099999999995</v>
      </c>
      <c r="M100">
        <v>67.909099999999995</v>
      </c>
      <c r="N100">
        <v>67.909099999999995</v>
      </c>
      <c r="O100">
        <v>67.909099999999995</v>
      </c>
      <c r="P100">
        <v>67.909099999999995</v>
      </c>
      <c r="Q100">
        <f>'DFO r2_1.4_0.1'!D100</f>
        <v>67.909099999999995</v>
      </c>
      <c r="R100">
        <f>'DFO r2_1.4_0.01'!D100</f>
        <v>67.909099999999995</v>
      </c>
      <c r="S100">
        <f>'DFO r2_1.4_0.03'!D100</f>
        <v>67.909099999999995</v>
      </c>
      <c r="T100">
        <f>'DFO R4 0.1'!D100</f>
        <v>67.909099999999995</v>
      </c>
      <c r="U100">
        <f>'DFO R4 0.3'!D100</f>
        <v>67.909099999999995</v>
      </c>
      <c r="V100">
        <f>'DFO R4 1.0'!D100</f>
        <v>67.909099999999995</v>
      </c>
    </row>
    <row r="101" spans="1:22" x14ac:dyDescent="0.2">
      <c r="A101">
        <v>67.909099999999995</v>
      </c>
      <c r="B101">
        <v>67.909099999999995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  <c r="I101">
        <v>67.909099999999995</v>
      </c>
      <c r="J101">
        <v>67.909099999999995</v>
      </c>
      <c r="K101">
        <v>67.909099999999995</v>
      </c>
      <c r="L101">
        <v>67.909099999999995</v>
      </c>
      <c r="M101">
        <v>67.909099999999995</v>
      </c>
      <c r="N101">
        <v>67.909099999999995</v>
      </c>
      <c r="O101">
        <v>67.909099999999995</v>
      </c>
      <c r="P101">
        <v>67.909099999999995</v>
      </c>
      <c r="Q101">
        <f>'DFO r2_1.4_0.1'!D101</f>
        <v>67.909099999999995</v>
      </c>
      <c r="R101">
        <f>'DFO r2_1.4_0.01'!D101</f>
        <v>67.909099999999995</v>
      </c>
      <c r="S101">
        <f>'DFO r2_1.4_0.03'!D101</f>
        <v>67.909099999999995</v>
      </c>
      <c r="T101">
        <f>'DFO R4 0.1'!D101</f>
        <v>67.909099999999995</v>
      </c>
      <c r="U101">
        <f>'DFO R4 0.3'!D101</f>
        <v>67.909099999999995</v>
      </c>
      <c r="V101">
        <f>'DFO R4 1.0'!D101</f>
        <v>67.909099999999995</v>
      </c>
    </row>
    <row r="102" spans="1:22" x14ac:dyDescent="0.2">
      <c r="A102">
        <v>67.909099999999995</v>
      </c>
      <c r="B102">
        <v>67.909099999999995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  <c r="I102">
        <v>67.909099999999995</v>
      </c>
      <c r="J102">
        <v>67.909099999999995</v>
      </c>
      <c r="K102">
        <v>67.909099999999995</v>
      </c>
      <c r="L102">
        <v>67.909099999999995</v>
      </c>
      <c r="M102">
        <v>67.909099999999995</v>
      </c>
      <c r="N102">
        <v>67.909099999999995</v>
      </c>
      <c r="O102">
        <v>67.909099999999995</v>
      </c>
      <c r="P102">
        <v>67.909099999999995</v>
      </c>
      <c r="Q102">
        <f>'DFO r2_1.4_0.1'!D102</f>
        <v>67.909099999999995</v>
      </c>
      <c r="R102">
        <f>'DFO r2_1.4_0.01'!D102</f>
        <v>67.909099999999995</v>
      </c>
      <c r="S102">
        <f>'DFO r2_1.4_0.03'!D102</f>
        <v>67.909099999999995</v>
      </c>
      <c r="T102">
        <f>'DFO R4 0.1'!D102</f>
        <v>67.909099999999995</v>
      </c>
      <c r="U102">
        <f>'DFO R4 0.3'!D102</f>
        <v>67.909099999999995</v>
      </c>
      <c r="V102">
        <f>'DFO R4 1.0'!D102</f>
        <v>67.909099999999995</v>
      </c>
    </row>
    <row r="103" spans="1:22" x14ac:dyDescent="0.2">
      <c r="A103">
        <v>67.909099999999995</v>
      </c>
      <c r="B103">
        <v>67.909099999999995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  <c r="I103">
        <v>67.909099999999995</v>
      </c>
      <c r="J103">
        <v>67.909099999999995</v>
      </c>
      <c r="K103">
        <v>67.909099999999995</v>
      </c>
      <c r="L103">
        <v>67.909099999999995</v>
      </c>
      <c r="M103">
        <v>67.909099999999995</v>
      </c>
      <c r="N103">
        <v>67.909099999999995</v>
      </c>
      <c r="O103">
        <v>67.909099999999995</v>
      </c>
      <c r="P103">
        <v>67.909099999999995</v>
      </c>
      <c r="Q103">
        <f>'DFO r2_1.4_0.1'!D103</f>
        <v>67.909099999999995</v>
      </c>
      <c r="R103">
        <f>'DFO r2_1.4_0.01'!D103</f>
        <v>67.909099999999995</v>
      </c>
      <c r="S103">
        <f>'DFO r2_1.4_0.03'!D103</f>
        <v>67.909099999999995</v>
      </c>
      <c r="T103">
        <f>'DFO R4 0.1'!D103</f>
        <v>67.909099999999995</v>
      </c>
      <c r="U103">
        <f>'DFO R4 0.3'!D103</f>
        <v>67.909099999999995</v>
      </c>
      <c r="V103">
        <f>'DFO R4 1.0'!D103</f>
        <v>67.909099999999995</v>
      </c>
    </row>
    <row r="104" spans="1:22" x14ac:dyDescent="0.2">
      <c r="A104">
        <v>67.909099999999995</v>
      </c>
      <c r="B104">
        <v>67.909099999999995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  <c r="I104">
        <v>67.909099999999995</v>
      </c>
      <c r="J104">
        <v>67.909099999999995</v>
      </c>
      <c r="K104">
        <v>67.909099999999995</v>
      </c>
      <c r="L104">
        <v>67.909099999999995</v>
      </c>
      <c r="M104">
        <v>67.909099999999995</v>
      </c>
      <c r="N104">
        <v>67.909099999999995</v>
      </c>
      <c r="O104">
        <v>67.909099999999995</v>
      </c>
      <c r="P104">
        <v>67.909099999999995</v>
      </c>
      <c r="Q104">
        <f>'DFO r2_1.4_0.1'!D104</f>
        <v>67.909099999999995</v>
      </c>
      <c r="R104">
        <f>'DFO r2_1.4_0.01'!D104</f>
        <v>67.909099999999995</v>
      </c>
      <c r="S104">
        <f>'DFO r2_1.4_0.03'!D104</f>
        <v>67.909099999999995</v>
      </c>
      <c r="T104">
        <f>'DFO R4 0.1'!D104</f>
        <v>67.909099999999995</v>
      </c>
      <c r="U104">
        <f>'DFO R4 0.3'!D104</f>
        <v>67.909099999999995</v>
      </c>
      <c r="V104">
        <f>'DFO R4 1.0'!D104</f>
        <v>67.909099999999995</v>
      </c>
    </row>
    <row r="105" spans="1:22" x14ac:dyDescent="0.2">
      <c r="A105">
        <v>67.909099999999995</v>
      </c>
      <c r="B105">
        <v>67.909099999999995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  <c r="I105">
        <v>67.909099999999995</v>
      </c>
      <c r="J105">
        <v>67.909099999999995</v>
      </c>
      <c r="K105">
        <v>67.909099999999995</v>
      </c>
      <c r="L105">
        <v>67.909099999999995</v>
      </c>
      <c r="M105">
        <v>67.909099999999995</v>
      </c>
      <c r="N105">
        <v>67.909099999999995</v>
      </c>
      <c r="O105">
        <v>67.909099999999995</v>
      </c>
      <c r="P105">
        <v>67.909099999999995</v>
      </c>
      <c r="Q105">
        <f>'DFO r2_1.4_0.1'!D105</f>
        <v>67.909099999999995</v>
      </c>
      <c r="R105">
        <f>'DFO r2_1.4_0.01'!D105</f>
        <v>67.909099999999995</v>
      </c>
      <c r="S105">
        <f>'DFO r2_1.4_0.03'!D105</f>
        <v>67.909099999999995</v>
      </c>
      <c r="T105">
        <f>'DFO R4 0.1'!D105</f>
        <v>67.909099999999995</v>
      </c>
      <c r="U105">
        <f>'DFO R4 0.3'!D105</f>
        <v>67.909099999999995</v>
      </c>
      <c r="V105">
        <f>'DFO R4 1.0'!D105</f>
        <v>67.909099999999995</v>
      </c>
    </row>
    <row r="106" spans="1:22" x14ac:dyDescent="0.2">
      <c r="A106">
        <v>67.909099999999995</v>
      </c>
      <c r="B106">
        <v>67.909099999999995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  <c r="I106">
        <v>67.909099999999995</v>
      </c>
      <c r="J106">
        <v>67.909099999999995</v>
      </c>
      <c r="K106">
        <v>67.909099999999995</v>
      </c>
      <c r="L106">
        <v>67.909099999999995</v>
      </c>
      <c r="M106">
        <v>67.909099999999995</v>
      </c>
      <c r="N106">
        <v>67.909099999999995</v>
      </c>
      <c r="O106">
        <v>67.909099999999995</v>
      </c>
      <c r="P106">
        <v>67.909099999999995</v>
      </c>
      <c r="Q106">
        <f>'DFO r2_1.4_0.1'!D106</f>
        <v>67.909099999999995</v>
      </c>
      <c r="R106">
        <f>'DFO r2_1.4_0.01'!D106</f>
        <v>67.909099999999995</v>
      </c>
      <c r="S106">
        <f>'DFO r2_1.4_0.03'!D106</f>
        <v>67.909099999999995</v>
      </c>
      <c r="T106">
        <f>'DFO R4 0.1'!D106</f>
        <v>67.909099999999995</v>
      </c>
      <c r="U106">
        <f>'DFO R4 0.3'!D106</f>
        <v>67.909099999999995</v>
      </c>
      <c r="V106">
        <f>'DFO R4 1.0'!D106</f>
        <v>67.909099999999995</v>
      </c>
    </row>
    <row r="107" spans="1:22" x14ac:dyDescent="0.2">
      <c r="A107">
        <v>67.909099999999995</v>
      </c>
      <c r="B107">
        <v>67.909099999999995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  <c r="I107">
        <v>67.909099999999995</v>
      </c>
      <c r="J107">
        <v>67.909099999999995</v>
      </c>
      <c r="K107">
        <v>67.909099999999995</v>
      </c>
      <c r="L107">
        <v>67.909099999999995</v>
      </c>
      <c r="M107">
        <v>67.909099999999995</v>
      </c>
      <c r="N107">
        <v>67.909099999999995</v>
      </c>
      <c r="O107">
        <v>67.909099999999995</v>
      </c>
      <c r="P107">
        <v>67.909099999999995</v>
      </c>
      <c r="Q107">
        <f>'DFO r2_1.4_0.1'!D107</f>
        <v>67.909099999999995</v>
      </c>
      <c r="R107">
        <f>'DFO r2_1.4_0.01'!D107</f>
        <v>67.909099999999995</v>
      </c>
      <c r="S107">
        <f>'DFO r2_1.4_0.03'!D107</f>
        <v>67.909099999999995</v>
      </c>
      <c r="T107">
        <f>'DFO R4 0.1'!D107</f>
        <v>67.909099999999995</v>
      </c>
      <c r="U107">
        <f>'DFO R4 0.3'!D107</f>
        <v>67.909099999999995</v>
      </c>
      <c r="V107">
        <f>'DFO R4 1.0'!D107</f>
        <v>67.909099999999995</v>
      </c>
    </row>
    <row r="108" spans="1:22" x14ac:dyDescent="0.2">
      <c r="A108">
        <v>67.909099999999995</v>
      </c>
      <c r="B108">
        <v>67.909099999999995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  <c r="I108">
        <v>67.909099999999995</v>
      </c>
      <c r="J108">
        <v>67.909099999999995</v>
      </c>
      <c r="K108">
        <v>67.909099999999995</v>
      </c>
      <c r="L108">
        <v>67.909099999999995</v>
      </c>
      <c r="M108">
        <v>67.909099999999995</v>
      </c>
      <c r="N108">
        <v>67.909099999999995</v>
      </c>
      <c r="O108">
        <v>67.909099999999995</v>
      </c>
      <c r="P108">
        <v>67.909099999999995</v>
      </c>
      <c r="Q108">
        <f>'DFO r2_1.4_0.1'!D108</f>
        <v>67.909099999999995</v>
      </c>
      <c r="R108">
        <f>'DFO r2_1.4_0.01'!D108</f>
        <v>67.909099999999995</v>
      </c>
      <c r="S108">
        <f>'DFO r2_1.4_0.03'!D108</f>
        <v>67.909099999999995</v>
      </c>
      <c r="T108">
        <f>'DFO R4 0.1'!D108</f>
        <v>67.909099999999995</v>
      </c>
      <c r="U108">
        <f>'DFO R4 0.3'!D108</f>
        <v>67.909099999999995</v>
      </c>
      <c r="V108">
        <f>'DFO R4 1.0'!D108</f>
        <v>67.909099999999995</v>
      </c>
    </row>
    <row r="109" spans="1:22" x14ac:dyDescent="0.2">
      <c r="A109">
        <v>67.909099999999995</v>
      </c>
      <c r="B109">
        <v>67.909099999999995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  <c r="I109">
        <v>67.909099999999995</v>
      </c>
      <c r="J109">
        <v>67.909099999999995</v>
      </c>
      <c r="K109">
        <v>67.909099999999995</v>
      </c>
      <c r="L109">
        <v>67.909099999999995</v>
      </c>
      <c r="M109">
        <v>67.909099999999995</v>
      </c>
      <c r="N109">
        <v>67.909099999999995</v>
      </c>
      <c r="O109">
        <v>67.909099999999995</v>
      </c>
      <c r="P109">
        <v>67.909099999999995</v>
      </c>
      <c r="Q109">
        <f>'DFO r2_1.4_0.1'!D109</f>
        <v>67.909099999999995</v>
      </c>
      <c r="R109">
        <f>'DFO r2_1.4_0.01'!D109</f>
        <v>67.909099999999995</v>
      </c>
      <c r="S109">
        <f>'DFO r2_1.4_0.03'!D109</f>
        <v>67.909099999999995</v>
      </c>
      <c r="T109">
        <f>'DFO R4 0.1'!D109</f>
        <v>67.909099999999995</v>
      </c>
      <c r="U109">
        <f>'DFO R4 0.3'!D109</f>
        <v>67.909099999999995</v>
      </c>
      <c r="V109">
        <f>'DFO R4 1.0'!D109</f>
        <v>67.909099999999995</v>
      </c>
    </row>
    <row r="110" spans="1:22" x14ac:dyDescent="0.2">
      <c r="A110">
        <v>67.909099999999995</v>
      </c>
      <c r="B110">
        <v>67.909099999999995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  <c r="I110">
        <v>67.909099999999995</v>
      </c>
      <c r="J110">
        <v>67.909099999999995</v>
      </c>
      <c r="K110">
        <v>67.909099999999995</v>
      </c>
      <c r="L110">
        <v>67.909099999999995</v>
      </c>
      <c r="M110">
        <v>67.909099999999995</v>
      </c>
      <c r="N110">
        <v>67.909099999999995</v>
      </c>
      <c r="O110">
        <v>67.909099999999995</v>
      </c>
      <c r="P110">
        <v>67.909099999999995</v>
      </c>
      <c r="Q110">
        <f>'DFO r2_1.4_0.1'!D110</f>
        <v>67.909099999999995</v>
      </c>
      <c r="R110">
        <f>'DFO r2_1.4_0.01'!D110</f>
        <v>67.909099999999995</v>
      </c>
      <c r="S110">
        <f>'DFO r2_1.4_0.03'!D110</f>
        <v>67.909099999999995</v>
      </c>
      <c r="T110">
        <f>'DFO R4 0.1'!D110</f>
        <v>67.909099999999995</v>
      </c>
      <c r="U110">
        <f>'DFO R4 0.3'!D110</f>
        <v>67.909099999999995</v>
      </c>
      <c r="V110">
        <f>'DFO R4 1.0'!D110</f>
        <v>67.909099999999995</v>
      </c>
    </row>
    <row r="111" spans="1:22" x14ac:dyDescent="0.2">
      <c r="A111">
        <v>67.909099999999995</v>
      </c>
      <c r="B111">
        <v>67.909099999999995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  <c r="I111">
        <v>67.909099999999995</v>
      </c>
      <c r="J111">
        <v>67.909099999999995</v>
      </c>
      <c r="K111">
        <v>67.909099999999995</v>
      </c>
      <c r="L111">
        <v>67.909099999999995</v>
      </c>
      <c r="M111">
        <v>67.909099999999995</v>
      </c>
      <c r="N111">
        <v>67.909099999999995</v>
      </c>
      <c r="O111">
        <v>67.909099999999995</v>
      </c>
      <c r="P111">
        <v>67.909099999999995</v>
      </c>
      <c r="Q111">
        <f>'DFO r2_1.4_0.1'!D111</f>
        <v>67.909099999999995</v>
      </c>
      <c r="R111">
        <f>'DFO r2_1.4_0.01'!D111</f>
        <v>67.909099999999995</v>
      </c>
      <c r="S111">
        <f>'DFO r2_1.4_0.03'!D111</f>
        <v>67.909099999999995</v>
      </c>
      <c r="T111">
        <f>'DFO R4 0.1'!D111</f>
        <v>67.909099999999995</v>
      </c>
      <c r="U111">
        <f>'DFO R4 0.3'!D111</f>
        <v>67.909099999999995</v>
      </c>
      <c r="V111">
        <f>'DFO R4 1.0'!D111</f>
        <v>67.909099999999995</v>
      </c>
    </row>
    <row r="112" spans="1:22" x14ac:dyDescent="0.2">
      <c r="A112">
        <v>67.909099999999995</v>
      </c>
      <c r="B112">
        <v>67.909099999999995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  <c r="I112">
        <v>67.909099999999995</v>
      </c>
      <c r="J112">
        <v>67.909099999999995</v>
      </c>
      <c r="K112">
        <v>67.909099999999995</v>
      </c>
      <c r="L112">
        <v>67.909099999999995</v>
      </c>
      <c r="M112">
        <v>67.909099999999995</v>
      </c>
      <c r="N112">
        <v>67.909099999999995</v>
      </c>
      <c r="O112">
        <v>67.909099999999995</v>
      </c>
      <c r="P112">
        <v>67.909099999999995</v>
      </c>
      <c r="Q112">
        <f>'DFO r2_1.4_0.1'!D112</f>
        <v>67.909099999999995</v>
      </c>
      <c r="R112">
        <f>'DFO r2_1.4_0.01'!D112</f>
        <v>67.909099999999995</v>
      </c>
      <c r="S112">
        <f>'DFO r2_1.4_0.03'!D112</f>
        <v>67.909099999999995</v>
      </c>
      <c r="T112">
        <f>'DFO R4 0.1'!D112</f>
        <v>67.909099999999995</v>
      </c>
      <c r="U112">
        <f>'DFO R4 0.3'!D112</f>
        <v>67.909099999999995</v>
      </c>
      <c r="V112">
        <f>'DFO R4 1.0'!D112</f>
        <v>67.909099999999995</v>
      </c>
    </row>
    <row r="113" spans="1:22" x14ac:dyDescent="0.2">
      <c r="A113">
        <v>67.909099999999995</v>
      </c>
      <c r="B113">
        <v>67.909099999999995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  <c r="I113">
        <v>67.909099999999995</v>
      </c>
      <c r="J113">
        <v>67.909099999999995</v>
      </c>
      <c r="K113">
        <v>67.909099999999995</v>
      </c>
      <c r="L113">
        <v>67.909099999999995</v>
      </c>
      <c r="M113">
        <v>67.909099999999995</v>
      </c>
      <c r="N113">
        <v>67.909099999999995</v>
      </c>
      <c r="O113">
        <v>67.909099999999995</v>
      </c>
      <c r="P113">
        <v>67.909099999999995</v>
      </c>
      <c r="Q113">
        <f>'DFO r2_1.4_0.1'!D113</f>
        <v>67.909099999999995</v>
      </c>
      <c r="R113">
        <f>'DFO r2_1.4_0.01'!D113</f>
        <v>67.909099999999995</v>
      </c>
      <c r="S113">
        <f>'DFO r2_1.4_0.03'!D113</f>
        <v>67.909099999999995</v>
      </c>
      <c r="T113">
        <f>'DFO R4 0.1'!D113</f>
        <v>67.909099999999995</v>
      </c>
      <c r="U113">
        <f>'DFO R4 0.3'!D113</f>
        <v>67.909099999999995</v>
      </c>
      <c r="V113">
        <f>'DFO R4 1.0'!D113</f>
        <v>67.909099999999995</v>
      </c>
    </row>
    <row r="114" spans="1:22" x14ac:dyDescent="0.2">
      <c r="A114">
        <v>67.909099999999995</v>
      </c>
      <c r="B114">
        <v>67.909099999999995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  <c r="I114">
        <v>67.909099999999995</v>
      </c>
      <c r="J114">
        <v>67.909099999999995</v>
      </c>
      <c r="K114">
        <v>67.909099999999995</v>
      </c>
      <c r="L114">
        <v>67.909099999999995</v>
      </c>
      <c r="M114">
        <v>67.909099999999995</v>
      </c>
      <c r="N114">
        <v>67.909099999999995</v>
      </c>
      <c r="O114">
        <v>67.909099999999995</v>
      </c>
      <c r="P114">
        <v>67.909099999999995</v>
      </c>
      <c r="Q114">
        <f>'DFO r2_1.4_0.1'!D114</f>
        <v>67.909099999999995</v>
      </c>
      <c r="R114">
        <f>'DFO r2_1.4_0.01'!D114</f>
        <v>67.909099999999995</v>
      </c>
      <c r="S114">
        <f>'DFO r2_1.4_0.03'!D114</f>
        <v>67.909099999999995</v>
      </c>
      <c r="T114">
        <f>'DFO R4 0.1'!D114</f>
        <v>67.909099999999995</v>
      </c>
      <c r="U114">
        <f>'DFO R4 0.3'!D114</f>
        <v>67.909099999999995</v>
      </c>
      <c r="V114">
        <f>'DFO R4 1.0'!D114</f>
        <v>67.909099999999995</v>
      </c>
    </row>
    <row r="115" spans="1:22" x14ac:dyDescent="0.2">
      <c r="A115">
        <v>67.909099999999995</v>
      </c>
      <c r="B115">
        <v>67.909099999999995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  <c r="I115">
        <v>67.909099999999995</v>
      </c>
      <c r="J115">
        <v>67.909099999999995</v>
      </c>
      <c r="K115">
        <v>67.909099999999995</v>
      </c>
      <c r="L115">
        <v>67.909099999999995</v>
      </c>
      <c r="M115">
        <v>67.909099999999995</v>
      </c>
      <c r="N115">
        <v>67.909099999999995</v>
      </c>
      <c r="O115">
        <v>67.909099999999995</v>
      </c>
      <c r="P115">
        <v>67.909099999999995</v>
      </c>
      <c r="Q115">
        <f>'DFO r2_1.4_0.1'!D115</f>
        <v>67.909099999999995</v>
      </c>
      <c r="R115">
        <f>'DFO r2_1.4_0.01'!D115</f>
        <v>67.909099999999995</v>
      </c>
      <c r="S115">
        <f>'DFO r2_1.4_0.03'!D115</f>
        <v>67.909099999999995</v>
      </c>
      <c r="T115">
        <f>'DFO R4 0.1'!D115</f>
        <v>67.909099999999995</v>
      </c>
      <c r="U115">
        <f>'DFO R4 0.3'!D115</f>
        <v>67.909099999999995</v>
      </c>
      <c r="V115">
        <f>'DFO R4 1.0'!D115</f>
        <v>67.909099999999995</v>
      </c>
    </row>
    <row r="116" spans="1:22" x14ac:dyDescent="0.2">
      <c r="A116">
        <v>67.909099999999995</v>
      </c>
      <c r="B116">
        <v>67.909099999999995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  <c r="I116">
        <v>67.909099999999995</v>
      </c>
      <c r="J116">
        <v>67.909099999999995</v>
      </c>
      <c r="K116">
        <v>67.909099999999995</v>
      </c>
      <c r="L116">
        <v>67.909099999999995</v>
      </c>
      <c r="M116">
        <v>67.909099999999995</v>
      </c>
      <c r="N116">
        <v>67.909099999999995</v>
      </c>
      <c r="O116">
        <v>67.909099999999995</v>
      </c>
      <c r="P116">
        <v>67.909099999999995</v>
      </c>
      <c r="Q116">
        <f>'DFO r2_1.4_0.1'!D116</f>
        <v>67.909099999999995</v>
      </c>
      <c r="R116">
        <f>'DFO r2_1.4_0.01'!D116</f>
        <v>67.909099999999995</v>
      </c>
      <c r="S116">
        <f>'DFO r2_1.4_0.03'!D116</f>
        <v>67.909099999999995</v>
      </c>
      <c r="T116">
        <f>'DFO R4 0.1'!D116</f>
        <v>67.909099999999995</v>
      </c>
      <c r="U116">
        <f>'DFO R4 0.3'!D116</f>
        <v>67.909099999999995</v>
      </c>
      <c r="V116">
        <f>'DFO R4 1.0'!D116</f>
        <v>67.909099999999995</v>
      </c>
    </row>
    <row r="117" spans="1:22" x14ac:dyDescent="0.2">
      <c r="A117">
        <v>67.909099999999995</v>
      </c>
      <c r="B117">
        <v>67.909099999999995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  <c r="I117">
        <v>67.909099999999995</v>
      </c>
      <c r="J117">
        <v>67.909099999999995</v>
      </c>
      <c r="K117">
        <v>67.909099999999995</v>
      </c>
      <c r="L117">
        <v>67.909099999999995</v>
      </c>
      <c r="M117">
        <v>67.909099999999995</v>
      </c>
      <c r="N117">
        <v>67.909099999999995</v>
      </c>
      <c r="O117">
        <v>67.909099999999995</v>
      </c>
      <c r="P117">
        <v>67.909099999999995</v>
      </c>
      <c r="Q117">
        <f>'DFO r2_1.4_0.1'!D117</f>
        <v>67.909099999999995</v>
      </c>
      <c r="R117">
        <f>'DFO r2_1.4_0.01'!D117</f>
        <v>67.909099999999995</v>
      </c>
      <c r="S117">
        <f>'DFO r2_1.4_0.03'!D117</f>
        <v>67.909099999999995</v>
      </c>
      <c r="T117">
        <f>'DFO R4 0.1'!D117</f>
        <v>67.909099999999995</v>
      </c>
      <c r="U117">
        <f>'DFO R4 0.3'!D117</f>
        <v>67.909099999999995</v>
      </c>
      <c r="V117">
        <f>'DFO R4 1.0'!D117</f>
        <v>67.909099999999995</v>
      </c>
    </row>
    <row r="118" spans="1:22" x14ac:dyDescent="0.2">
      <c r="A118">
        <v>67.909099999999995</v>
      </c>
      <c r="B118">
        <v>67.909099999999995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  <c r="I118">
        <v>67.909099999999995</v>
      </c>
      <c r="J118">
        <v>67.909099999999995</v>
      </c>
      <c r="K118">
        <v>67.909099999999995</v>
      </c>
      <c r="L118">
        <v>67.909099999999995</v>
      </c>
      <c r="M118">
        <v>67.909099999999995</v>
      </c>
      <c r="N118">
        <v>67.909099999999995</v>
      </c>
      <c r="O118">
        <v>67.909099999999995</v>
      </c>
      <c r="P118">
        <v>67.909099999999995</v>
      </c>
      <c r="Q118">
        <f>'DFO r2_1.4_0.1'!D118</f>
        <v>67.909099999999995</v>
      </c>
      <c r="R118">
        <f>'DFO r2_1.4_0.01'!D118</f>
        <v>67.909099999999995</v>
      </c>
      <c r="S118">
        <f>'DFO r2_1.4_0.03'!D118</f>
        <v>67.909099999999995</v>
      </c>
      <c r="T118">
        <f>'DFO R4 0.1'!D118</f>
        <v>67.909099999999995</v>
      </c>
      <c r="U118">
        <f>'DFO R4 0.3'!D118</f>
        <v>67.909099999999995</v>
      </c>
      <c r="V118">
        <f>'DFO R4 1.0'!D118</f>
        <v>67.909099999999995</v>
      </c>
    </row>
    <row r="119" spans="1:22" x14ac:dyDescent="0.2">
      <c r="A119">
        <v>67.909099999999995</v>
      </c>
      <c r="B119">
        <v>67.909099999999995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  <c r="I119">
        <v>67.909099999999995</v>
      </c>
      <c r="J119">
        <v>67.909099999999995</v>
      </c>
      <c r="K119">
        <v>67.909099999999995</v>
      </c>
      <c r="L119">
        <v>67.909099999999995</v>
      </c>
      <c r="M119">
        <v>67.909099999999995</v>
      </c>
      <c r="N119">
        <v>67.909099999999995</v>
      </c>
      <c r="O119">
        <v>67.909099999999995</v>
      </c>
      <c r="P119">
        <v>67.909099999999995</v>
      </c>
      <c r="Q119">
        <f>'DFO r2_1.4_0.1'!D119</f>
        <v>67.909099999999995</v>
      </c>
      <c r="R119">
        <f>'DFO r2_1.4_0.01'!D119</f>
        <v>67.909099999999995</v>
      </c>
      <c r="S119">
        <f>'DFO r2_1.4_0.03'!D119</f>
        <v>67.909099999999995</v>
      </c>
      <c r="T119">
        <f>'DFO R4 0.1'!D119</f>
        <v>67.909099999999995</v>
      </c>
      <c r="U119">
        <f>'DFO R4 0.3'!D119</f>
        <v>67.909099999999995</v>
      </c>
      <c r="V119">
        <f>'DFO R4 1.0'!D119</f>
        <v>67.909099999999995</v>
      </c>
    </row>
    <row r="120" spans="1:22" x14ac:dyDescent="0.2">
      <c r="A120">
        <v>67.909099999999995</v>
      </c>
      <c r="B120">
        <v>67.909099999999995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  <c r="I120">
        <v>67.909099999999995</v>
      </c>
      <c r="J120">
        <v>67.909099999999995</v>
      </c>
      <c r="K120">
        <v>67.909099999999995</v>
      </c>
      <c r="L120">
        <v>67.909099999999995</v>
      </c>
      <c r="M120">
        <v>67.909099999999995</v>
      </c>
      <c r="N120">
        <v>67.909099999999995</v>
      </c>
      <c r="O120">
        <v>67.909099999999995</v>
      </c>
      <c r="P120">
        <v>67.909099999999995</v>
      </c>
      <c r="Q120">
        <f>'DFO r2_1.4_0.1'!D120</f>
        <v>67.909099999999995</v>
      </c>
      <c r="R120">
        <f>'DFO r2_1.4_0.01'!D120</f>
        <v>67.909099999999995</v>
      </c>
      <c r="S120">
        <f>'DFO r2_1.4_0.03'!D120</f>
        <v>67.909099999999995</v>
      </c>
      <c r="T120">
        <f>'DFO R4 0.1'!D120</f>
        <v>67.909099999999995</v>
      </c>
      <c r="U120">
        <f>'DFO R4 0.3'!D120</f>
        <v>67.909099999999995</v>
      </c>
      <c r="V120">
        <f>'DFO R4 1.0'!D120</f>
        <v>67.909099999999995</v>
      </c>
    </row>
    <row r="121" spans="1:22" x14ac:dyDescent="0.2">
      <c r="A121">
        <v>67.909099999999995</v>
      </c>
      <c r="B121">
        <v>67.909099999999995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  <c r="I121">
        <v>67.909099999999995</v>
      </c>
      <c r="J121">
        <v>67.909099999999995</v>
      </c>
      <c r="K121">
        <v>67.909099999999995</v>
      </c>
      <c r="L121">
        <v>67.909099999999995</v>
      </c>
      <c r="M121">
        <v>67.909099999999995</v>
      </c>
      <c r="N121">
        <v>67.909099999999995</v>
      </c>
      <c r="O121">
        <v>67.909099999999995</v>
      </c>
      <c r="P121">
        <v>67.909099999999995</v>
      </c>
      <c r="Q121">
        <f>'DFO r2_1.4_0.1'!D121</f>
        <v>67.909099999999995</v>
      </c>
      <c r="R121">
        <f>'DFO r2_1.4_0.01'!D121</f>
        <v>67.909099999999995</v>
      </c>
      <c r="S121">
        <f>'DFO r2_1.4_0.03'!D121</f>
        <v>67.909099999999995</v>
      </c>
      <c r="T121">
        <f>'DFO R4 0.1'!D121</f>
        <v>67.909099999999995</v>
      </c>
      <c r="U121">
        <f>'DFO R4 0.3'!D121</f>
        <v>67.909099999999995</v>
      </c>
      <c r="V121">
        <f>'DFO R4 1.0'!D121</f>
        <v>67.909099999999995</v>
      </c>
    </row>
    <row r="122" spans="1:22" x14ac:dyDescent="0.2">
      <c r="A122">
        <v>67.909099999999995</v>
      </c>
      <c r="B122">
        <v>67.909099999999995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  <c r="I122">
        <v>67.909099999999995</v>
      </c>
      <c r="J122">
        <v>67.909099999999995</v>
      </c>
      <c r="K122">
        <v>67.909099999999995</v>
      </c>
      <c r="L122">
        <v>67.909099999999995</v>
      </c>
      <c r="M122">
        <v>67.909099999999995</v>
      </c>
      <c r="N122">
        <v>67.909099999999995</v>
      </c>
      <c r="O122">
        <v>67.909099999999995</v>
      </c>
      <c r="P122">
        <v>67.909099999999995</v>
      </c>
      <c r="Q122">
        <f>'DFO r2_1.4_0.1'!D122</f>
        <v>67.909099999999995</v>
      </c>
      <c r="R122">
        <f>'DFO r2_1.4_0.01'!D122</f>
        <v>67.909099999999995</v>
      </c>
      <c r="S122">
        <f>'DFO r2_1.4_0.03'!D122</f>
        <v>67.909099999999995</v>
      </c>
      <c r="T122">
        <f>'DFO R4 0.1'!D122</f>
        <v>67.909099999999995</v>
      </c>
      <c r="U122">
        <f>'DFO R4 0.3'!D122</f>
        <v>67.909099999999995</v>
      </c>
      <c r="V122">
        <f>'DFO R4 1.0'!D122</f>
        <v>67.909099999999995</v>
      </c>
    </row>
    <row r="123" spans="1:22" x14ac:dyDescent="0.2">
      <c r="A123">
        <v>67.909099999999995</v>
      </c>
      <c r="B123">
        <v>67.909099999999995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  <c r="I123">
        <v>67.909099999999995</v>
      </c>
      <c r="J123">
        <v>67.909099999999995</v>
      </c>
      <c r="K123">
        <v>67.909099999999995</v>
      </c>
      <c r="L123">
        <v>67.909099999999995</v>
      </c>
      <c r="M123">
        <v>67.909099999999995</v>
      </c>
      <c r="N123">
        <v>67.909099999999995</v>
      </c>
      <c r="O123">
        <v>67.909099999999995</v>
      </c>
      <c r="P123">
        <v>67.909099999999995</v>
      </c>
      <c r="Q123">
        <f>'DFO r2_1.4_0.1'!D123</f>
        <v>67.909099999999995</v>
      </c>
      <c r="R123">
        <f>'DFO r2_1.4_0.01'!D123</f>
        <v>67.909099999999995</v>
      </c>
      <c r="S123">
        <f>'DFO r2_1.4_0.03'!D123</f>
        <v>67.909099999999995</v>
      </c>
      <c r="T123">
        <f>'DFO R4 0.1'!D123</f>
        <v>67.909099999999995</v>
      </c>
      <c r="U123">
        <f>'DFO R4 0.3'!D123</f>
        <v>67.909099999999995</v>
      </c>
      <c r="V123">
        <f>'DFO R4 1.0'!D123</f>
        <v>67.909099999999995</v>
      </c>
    </row>
    <row r="124" spans="1:22" x14ac:dyDescent="0.2">
      <c r="A124">
        <v>67.909099999999995</v>
      </c>
      <c r="B124">
        <v>67.909099999999995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  <c r="I124">
        <v>67.909099999999995</v>
      </c>
      <c r="J124">
        <v>67.909099999999995</v>
      </c>
      <c r="K124">
        <v>67.909099999999995</v>
      </c>
      <c r="L124">
        <v>67.909099999999995</v>
      </c>
      <c r="M124">
        <v>67.909099999999995</v>
      </c>
      <c r="N124">
        <v>67.909099999999995</v>
      </c>
      <c r="O124">
        <v>67.909099999999995</v>
      </c>
      <c r="P124">
        <v>67.909099999999995</v>
      </c>
      <c r="Q124">
        <f>'DFO r2_1.4_0.1'!D124</f>
        <v>67.909099999999995</v>
      </c>
      <c r="R124">
        <f>'DFO r2_1.4_0.01'!D124</f>
        <v>67.909099999999995</v>
      </c>
      <c r="S124">
        <f>'DFO r2_1.4_0.03'!D124</f>
        <v>67.909099999999995</v>
      </c>
      <c r="T124">
        <f>'DFO R4 0.1'!D124</f>
        <v>67.909099999999995</v>
      </c>
      <c r="U124">
        <f>'DFO R4 0.3'!D124</f>
        <v>67.909099999999995</v>
      </c>
      <c r="V124">
        <f>'DFO R4 1.0'!D124</f>
        <v>67.909099999999995</v>
      </c>
    </row>
    <row r="125" spans="1:22" x14ac:dyDescent="0.2">
      <c r="A125">
        <v>67.909099999999995</v>
      </c>
      <c r="B125">
        <v>67.909099999999995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  <c r="I125">
        <v>67.909099999999995</v>
      </c>
      <c r="J125">
        <v>67.909099999999995</v>
      </c>
      <c r="K125">
        <v>67.909099999999995</v>
      </c>
      <c r="L125">
        <v>67.909099999999995</v>
      </c>
      <c r="M125">
        <v>67.909099999999995</v>
      </c>
      <c r="N125">
        <v>67.909099999999995</v>
      </c>
      <c r="O125">
        <v>67.909099999999995</v>
      </c>
      <c r="P125">
        <v>67.909099999999995</v>
      </c>
      <c r="Q125">
        <f>'DFO r2_1.4_0.1'!D125</f>
        <v>67.909099999999995</v>
      </c>
      <c r="R125">
        <f>'DFO r2_1.4_0.01'!D125</f>
        <v>67.909099999999995</v>
      </c>
      <c r="S125">
        <f>'DFO r2_1.4_0.03'!D125</f>
        <v>67.909099999999995</v>
      </c>
      <c r="T125">
        <f>'DFO R4 0.1'!D125</f>
        <v>67.909099999999995</v>
      </c>
      <c r="U125">
        <f>'DFO R4 0.3'!D125</f>
        <v>67.909099999999995</v>
      </c>
      <c r="V125">
        <f>'DFO R4 1.0'!D125</f>
        <v>67.909099999999995</v>
      </c>
    </row>
    <row r="126" spans="1:22" x14ac:dyDescent="0.2">
      <c r="A126">
        <v>67.909099999999995</v>
      </c>
      <c r="B126">
        <v>67.909099999999995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  <c r="I126">
        <v>67.909099999999995</v>
      </c>
      <c r="J126">
        <v>67.909099999999995</v>
      </c>
      <c r="K126">
        <v>67.909099999999995</v>
      </c>
      <c r="L126">
        <v>67.909099999999995</v>
      </c>
      <c r="M126">
        <v>67.909099999999995</v>
      </c>
      <c r="N126">
        <v>67.909099999999995</v>
      </c>
      <c r="O126">
        <v>67.909099999999995</v>
      </c>
      <c r="P126">
        <v>67.909099999999995</v>
      </c>
      <c r="Q126">
        <f>'DFO r2_1.4_0.1'!D126</f>
        <v>67.909099999999995</v>
      </c>
      <c r="R126">
        <f>'DFO r2_1.4_0.01'!D126</f>
        <v>67.909099999999995</v>
      </c>
      <c r="S126">
        <f>'DFO r2_1.4_0.03'!D126</f>
        <v>67.909099999999995</v>
      </c>
      <c r="T126">
        <f>'DFO R4 0.1'!D126</f>
        <v>67.909099999999995</v>
      </c>
      <c r="U126">
        <f>'DFO R4 0.3'!D126</f>
        <v>67.909099999999995</v>
      </c>
      <c r="V126">
        <f>'DFO R4 1.0'!D126</f>
        <v>67.909099999999995</v>
      </c>
    </row>
    <row r="127" spans="1:22" x14ac:dyDescent="0.2">
      <c r="A127">
        <v>67.909099999999995</v>
      </c>
      <c r="B127">
        <v>67.909099999999995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  <c r="I127">
        <v>67.909099999999995</v>
      </c>
      <c r="J127">
        <v>67.909099999999995</v>
      </c>
      <c r="K127">
        <v>67.909099999999995</v>
      </c>
      <c r="L127">
        <v>67.909099999999995</v>
      </c>
      <c r="M127">
        <v>67.909099999999995</v>
      </c>
      <c r="N127">
        <v>67.909099999999995</v>
      </c>
      <c r="O127">
        <v>67.909099999999995</v>
      </c>
      <c r="P127">
        <v>67.909099999999995</v>
      </c>
      <c r="Q127">
        <f>'DFO r2_1.4_0.1'!D127</f>
        <v>67.909099999999995</v>
      </c>
      <c r="R127">
        <f>'DFO r2_1.4_0.01'!D127</f>
        <v>67.909099999999995</v>
      </c>
      <c r="S127">
        <f>'DFO r2_1.4_0.03'!D127</f>
        <v>67.909099999999995</v>
      </c>
      <c r="T127">
        <f>'DFO R4 0.1'!D127</f>
        <v>67.909099999999995</v>
      </c>
      <c r="U127">
        <f>'DFO R4 0.3'!D127</f>
        <v>67.909099999999995</v>
      </c>
      <c r="V127">
        <f>'DFO R4 1.0'!D127</f>
        <v>67.909099999999995</v>
      </c>
    </row>
    <row r="128" spans="1:22" x14ac:dyDescent="0.2">
      <c r="A128">
        <v>67.909099999999995</v>
      </c>
      <c r="B128">
        <v>67.909099999999995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  <c r="I128">
        <v>67.909099999999995</v>
      </c>
      <c r="J128">
        <v>67.909099999999995</v>
      </c>
      <c r="K128">
        <v>67.909099999999995</v>
      </c>
      <c r="L128">
        <v>67.909099999999995</v>
      </c>
      <c r="M128">
        <v>67.909099999999995</v>
      </c>
      <c r="N128">
        <v>67.909099999999995</v>
      </c>
      <c r="O128">
        <v>67.909099999999995</v>
      </c>
      <c r="P128">
        <v>67.909099999999995</v>
      </c>
      <c r="Q128">
        <f>'DFO r2_1.4_0.1'!D128</f>
        <v>67.909099999999995</v>
      </c>
      <c r="R128">
        <f>'DFO r2_1.4_0.01'!D128</f>
        <v>67.909099999999995</v>
      </c>
      <c r="S128">
        <f>'DFO r2_1.4_0.03'!D128</f>
        <v>67.909099999999995</v>
      </c>
      <c r="T128">
        <f>'DFO R4 0.1'!D128</f>
        <v>67.909099999999995</v>
      </c>
      <c r="U128">
        <f>'DFO R4 0.3'!D128</f>
        <v>67.909099999999995</v>
      </c>
      <c r="V128">
        <f>'DFO R4 1.0'!D128</f>
        <v>67.909099999999995</v>
      </c>
    </row>
    <row r="129" spans="1:22" x14ac:dyDescent="0.2">
      <c r="A129">
        <v>67.909099999999995</v>
      </c>
      <c r="B129">
        <v>67.909099999999995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  <c r="I129">
        <v>67.909099999999995</v>
      </c>
      <c r="J129">
        <v>67.909099999999995</v>
      </c>
      <c r="K129">
        <v>67.909099999999995</v>
      </c>
      <c r="L129">
        <v>67.909099999999995</v>
      </c>
      <c r="M129">
        <v>67.909099999999995</v>
      </c>
      <c r="N129">
        <v>67.909099999999995</v>
      </c>
      <c r="O129">
        <v>67.909099999999995</v>
      </c>
      <c r="P129">
        <v>67.909099999999995</v>
      </c>
      <c r="Q129">
        <f>'DFO r2_1.4_0.1'!D129</f>
        <v>67.909099999999995</v>
      </c>
      <c r="R129">
        <f>'DFO r2_1.4_0.01'!D129</f>
        <v>67.909099999999995</v>
      </c>
      <c r="S129">
        <f>'DFO r2_1.4_0.03'!D129</f>
        <v>67.909099999999995</v>
      </c>
      <c r="T129">
        <f>'DFO R4 0.1'!D129</f>
        <v>67.909099999999995</v>
      </c>
      <c r="U129">
        <f>'DFO R4 0.3'!D129</f>
        <v>67.909099999999995</v>
      </c>
      <c r="V129">
        <f>'DFO R4 1.0'!D129</f>
        <v>67.909099999999995</v>
      </c>
    </row>
    <row r="130" spans="1:22" x14ac:dyDescent="0.2">
      <c r="A130">
        <v>67.909099999999995</v>
      </c>
      <c r="B130">
        <v>67.909099999999995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  <c r="I130">
        <v>67.909099999999995</v>
      </c>
      <c r="J130">
        <v>67.909099999999995</v>
      </c>
      <c r="K130">
        <v>67.909099999999995</v>
      </c>
      <c r="L130">
        <v>67.909099999999995</v>
      </c>
      <c r="M130">
        <v>67.909099999999995</v>
      </c>
      <c r="N130">
        <v>67.909099999999995</v>
      </c>
      <c r="O130">
        <v>67.909099999999995</v>
      </c>
      <c r="P130">
        <v>67.909099999999995</v>
      </c>
      <c r="Q130">
        <f>'DFO r2_1.4_0.1'!D130</f>
        <v>67.909099999999995</v>
      </c>
      <c r="R130">
        <f>'DFO r2_1.4_0.01'!D130</f>
        <v>67.909099999999995</v>
      </c>
      <c r="S130">
        <f>'DFO r2_1.4_0.03'!D130</f>
        <v>67.909099999999995</v>
      </c>
      <c r="T130">
        <f>'DFO R4 0.1'!D130</f>
        <v>67.909099999999995</v>
      </c>
      <c r="U130">
        <f>'DFO R4 0.3'!D130</f>
        <v>67.909099999999995</v>
      </c>
      <c r="V130">
        <f>'DFO R4 1.0'!D130</f>
        <v>67.909099999999995</v>
      </c>
    </row>
    <row r="131" spans="1:22" x14ac:dyDescent="0.2">
      <c r="A131">
        <v>67.909099999999995</v>
      </c>
      <c r="B131">
        <v>67.909099999999995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  <c r="I131">
        <v>67.909099999999995</v>
      </c>
      <c r="J131">
        <v>67.909099999999995</v>
      </c>
      <c r="K131">
        <v>67.909099999999995</v>
      </c>
      <c r="L131">
        <v>67.909099999999995</v>
      </c>
      <c r="M131">
        <v>67.909099999999995</v>
      </c>
      <c r="N131">
        <v>67.909099999999995</v>
      </c>
      <c r="O131">
        <v>67.909099999999995</v>
      </c>
      <c r="P131">
        <v>67.909099999999995</v>
      </c>
      <c r="Q131">
        <f>'DFO r2_1.4_0.1'!D131</f>
        <v>67.909099999999995</v>
      </c>
      <c r="R131">
        <f>'DFO r2_1.4_0.01'!D131</f>
        <v>67.909099999999995</v>
      </c>
      <c r="S131">
        <f>'DFO r2_1.4_0.03'!D131</f>
        <v>67.909099999999995</v>
      </c>
      <c r="T131">
        <f>'DFO R4 0.1'!D131</f>
        <v>67.909099999999995</v>
      </c>
      <c r="U131">
        <f>'DFO R4 0.3'!D131</f>
        <v>67.909099999999995</v>
      </c>
      <c r="V131">
        <f>'DFO R4 1.0'!D131</f>
        <v>67.909099999999995</v>
      </c>
    </row>
    <row r="132" spans="1:22" x14ac:dyDescent="0.2">
      <c r="A132">
        <v>67.909099999999995</v>
      </c>
      <c r="B132">
        <v>67.909099999999995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  <c r="I132">
        <v>67.909099999999995</v>
      </c>
      <c r="J132">
        <v>67.909099999999995</v>
      </c>
      <c r="K132">
        <v>67.909099999999995</v>
      </c>
      <c r="L132">
        <v>67.909099999999995</v>
      </c>
      <c r="M132">
        <v>67.909099999999995</v>
      </c>
      <c r="N132">
        <v>67.909099999999995</v>
      </c>
      <c r="O132">
        <v>67.909099999999995</v>
      </c>
      <c r="P132">
        <v>67.909099999999995</v>
      </c>
      <c r="Q132">
        <f>'DFO r2_1.4_0.1'!D132</f>
        <v>67.909099999999995</v>
      </c>
      <c r="R132">
        <f>'DFO r2_1.4_0.01'!D132</f>
        <v>67.909099999999995</v>
      </c>
      <c r="S132">
        <f>'DFO r2_1.4_0.03'!D132</f>
        <v>67.909099999999995</v>
      </c>
      <c r="T132">
        <f>'DFO R4 0.1'!D132</f>
        <v>67.909099999999995</v>
      </c>
      <c r="U132">
        <f>'DFO R4 0.3'!D132</f>
        <v>67.909099999999995</v>
      </c>
      <c r="V132">
        <f>'DFO R4 1.0'!D132</f>
        <v>67.909099999999995</v>
      </c>
    </row>
    <row r="133" spans="1:22" x14ac:dyDescent="0.2">
      <c r="A133">
        <v>67.909099999999995</v>
      </c>
      <c r="B133">
        <v>67.909099999999995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  <c r="I133">
        <v>67.909099999999995</v>
      </c>
      <c r="J133">
        <v>67.909099999999995</v>
      </c>
      <c r="K133">
        <v>67.909099999999995</v>
      </c>
      <c r="L133">
        <v>67.909099999999995</v>
      </c>
      <c r="M133">
        <v>67.909099999999995</v>
      </c>
      <c r="N133">
        <v>67.909099999999995</v>
      </c>
      <c r="O133">
        <v>67.909099999999995</v>
      </c>
      <c r="P133">
        <v>67.909099999999995</v>
      </c>
      <c r="Q133">
        <f>'DFO r2_1.4_0.1'!D133</f>
        <v>67.909099999999995</v>
      </c>
      <c r="R133">
        <f>'DFO r2_1.4_0.01'!D133</f>
        <v>67.909099999999995</v>
      </c>
      <c r="S133">
        <f>'DFO r2_1.4_0.03'!D133</f>
        <v>67.909099999999995</v>
      </c>
      <c r="T133">
        <f>'DFO R4 0.1'!D133</f>
        <v>67.909099999999995</v>
      </c>
      <c r="U133">
        <f>'DFO R4 0.3'!D133</f>
        <v>67.909099999999995</v>
      </c>
      <c r="V133">
        <f>'DFO R4 1.0'!D133</f>
        <v>67.909099999999995</v>
      </c>
    </row>
    <row r="134" spans="1:22" x14ac:dyDescent="0.2">
      <c r="A134">
        <v>67.909099999999995</v>
      </c>
      <c r="B134">
        <v>67.909099999999995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  <c r="I134">
        <v>67.909099999999995</v>
      </c>
      <c r="J134">
        <v>67.909099999999995</v>
      </c>
      <c r="K134">
        <v>67.909099999999995</v>
      </c>
      <c r="L134">
        <v>67.909099999999995</v>
      </c>
      <c r="M134">
        <v>67.909099999999995</v>
      </c>
      <c r="N134">
        <v>67.909099999999995</v>
      </c>
      <c r="O134">
        <v>67.909099999999995</v>
      </c>
      <c r="P134">
        <v>67.909099999999995</v>
      </c>
      <c r="Q134">
        <f>'DFO r2_1.4_0.1'!D134</f>
        <v>67.909099999999995</v>
      </c>
      <c r="R134">
        <f>'DFO r2_1.4_0.01'!D134</f>
        <v>67.909099999999995</v>
      </c>
      <c r="S134">
        <f>'DFO r2_1.4_0.03'!D134</f>
        <v>67.909099999999995</v>
      </c>
      <c r="T134">
        <f>'DFO R4 0.1'!D134</f>
        <v>67.909099999999995</v>
      </c>
      <c r="U134">
        <f>'DFO R4 0.3'!D134</f>
        <v>67.909099999999995</v>
      </c>
      <c r="V134">
        <f>'DFO R4 1.0'!D134</f>
        <v>67.909099999999995</v>
      </c>
    </row>
    <row r="135" spans="1:22" x14ac:dyDescent="0.2">
      <c r="A135">
        <v>67.909099999999995</v>
      </c>
      <c r="B135">
        <v>67.909099999999995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  <c r="I135">
        <v>67.909099999999995</v>
      </c>
      <c r="J135">
        <v>67.909099999999995</v>
      </c>
      <c r="K135">
        <v>67.909099999999995</v>
      </c>
      <c r="L135">
        <v>67.909099999999995</v>
      </c>
      <c r="M135">
        <v>67.909099999999995</v>
      </c>
      <c r="N135">
        <v>67.909099999999995</v>
      </c>
      <c r="O135">
        <v>67.909099999999995</v>
      </c>
      <c r="P135">
        <v>67.909099999999995</v>
      </c>
      <c r="Q135">
        <f>'DFO r2_1.4_0.1'!D135</f>
        <v>67.909099999999995</v>
      </c>
      <c r="R135">
        <f>'DFO r2_1.4_0.01'!D135</f>
        <v>67.909099999999995</v>
      </c>
      <c r="S135">
        <f>'DFO r2_1.4_0.03'!D135</f>
        <v>67.909099999999995</v>
      </c>
      <c r="T135">
        <f>'DFO R4 0.1'!D135</f>
        <v>67.909099999999995</v>
      </c>
      <c r="U135">
        <f>'DFO R4 0.3'!D135</f>
        <v>67.909099999999995</v>
      </c>
      <c r="V135">
        <f>'DFO R4 1.0'!D135</f>
        <v>67.909099999999995</v>
      </c>
    </row>
    <row r="136" spans="1:22" x14ac:dyDescent="0.2">
      <c r="A136">
        <v>67.909099999999995</v>
      </c>
      <c r="B136">
        <v>67.909099999999995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  <c r="I136">
        <v>67.909099999999995</v>
      </c>
      <c r="J136">
        <v>67.909099999999995</v>
      </c>
      <c r="K136">
        <v>67.909099999999995</v>
      </c>
      <c r="L136">
        <v>67.909099999999995</v>
      </c>
      <c r="M136">
        <v>67.909099999999995</v>
      </c>
      <c r="N136">
        <v>67.909099999999995</v>
      </c>
      <c r="O136">
        <v>67.909099999999995</v>
      </c>
      <c r="P136">
        <v>67.909099999999995</v>
      </c>
      <c r="Q136">
        <f>'DFO r2_1.4_0.1'!D136</f>
        <v>67.909099999999995</v>
      </c>
      <c r="R136">
        <f>'DFO r2_1.4_0.01'!D136</f>
        <v>67.909099999999995</v>
      </c>
      <c r="S136">
        <f>'DFO r2_1.4_0.03'!D136</f>
        <v>67.909099999999995</v>
      </c>
      <c r="T136">
        <f>'DFO R4 0.1'!D136</f>
        <v>67.909099999999995</v>
      </c>
      <c r="U136">
        <f>'DFO R4 0.3'!D136</f>
        <v>67.909099999999995</v>
      </c>
      <c r="V136">
        <f>'DFO R4 1.0'!D136</f>
        <v>67.909099999999995</v>
      </c>
    </row>
    <row r="137" spans="1:22" x14ac:dyDescent="0.2">
      <c r="A137">
        <v>67.909099999999995</v>
      </c>
      <c r="B137">
        <v>67.909099999999995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  <c r="I137">
        <v>67.909099999999995</v>
      </c>
      <c r="J137">
        <v>67.909099999999995</v>
      </c>
      <c r="K137">
        <v>67.909099999999995</v>
      </c>
      <c r="L137">
        <v>67.909099999999995</v>
      </c>
      <c r="M137">
        <v>67.909099999999995</v>
      </c>
      <c r="N137">
        <v>67.909099999999995</v>
      </c>
      <c r="O137">
        <v>67.909099999999995</v>
      </c>
      <c r="P137">
        <v>67.909099999999995</v>
      </c>
      <c r="Q137">
        <f>'DFO r2_1.4_0.1'!D137</f>
        <v>67.909099999999995</v>
      </c>
      <c r="R137">
        <f>'DFO r2_1.4_0.01'!D137</f>
        <v>67.909099999999995</v>
      </c>
      <c r="S137">
        <f>'DFO r2_1.4_0.03'!D137</f>
        <v>67.909099999999995</v>
      </c>
      <c r="T137">
        <f>'DFO R4 0.1'!D137</f>
        <v>67.909099999999995</v>
      </c>
      <c r="U137">
        <f>'DFO R4 0.3'!D137</f>
        <v>67.909099999999995</v>
      </c>
      <c r="V137">
        <f>'DFO R4 1.0'!D137</f>
        <v>67.909099999999995</v>
      </c>
    </row>
    <row r="138" spans="1:22" x14ac:dyDescent="0.2">
      <c r="A138">
        <v>67.909099999999995</v>
      </c>
      <c r="B138">
        <v>67.909099999999995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  <c r="I138">
        <v>67.909099999999995</v>
      </c>
      <c r="J138">
        <v>67.909099999999995</v>
      </c>
      <c r="K138">
        <v>67.909099999999995</v>
      </c>
      <c r="L138">
        <v>67.909099999999995</v>
      </c>
      <c r="M138">
        <v>67.909099999999995</v>
      </c>
      <c r="N138">
        <v>67.909099999999995</v>
      </c>
      <c r="O138">
        <v>67.909099999999995</v>
      </c>
      <c r="P138">
        <v>67.909099999999995</v>
      </c>
      <c r="Q138">
        <f>'DFO r2_1.4_0.1'!D138</f>
        <v>67.909099999999995</v>
      </c>
      <c r="R138">
        <f>'DFO r2_1.4_0.01'!D138</f>
        <v>67.909099999999995</v>
      </c>
      <c r="S138">
        <f>'DFO r2_1.4_0.03'!D138</f>
        <v>67.909099999999995</v>
      </c>
      <c r="T138">
        <f>'DFO R4 0.1'!D138</f>
        <v>67.909099999999995</v>
      </c>
      <c r="U138">
        <f>'DFO R4 0.3'!D138</f>
        <v>67.909099999999995</v>
      </c>
      <c r="V138">
        <f>'DFO R4 1.0'!D138</f>
        <v>67.909099999999995</v>
      </c>
    </row>
    <row r="139" spans="1:22" x14ac:dyDescent="0.2">
      <c r="A139">
        <v>67.909099999999995</v>
      </c>
      <c r="B139">
        <v>67.909099999999995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  <c r="I139">
        <v>67.909099999999995</v>
      </c>
      <c r="J139">
        <v>67.909099999999995</v>
      </c>
      <c r="K139">
        <v>67.909099999999995</v>
      </c>
      <c r="L139">
        <v>67.909099999999995</v>
      </c>
      <c r="M139">
        <v>67.909099999999995</v>
      </c>
      <c r="N139">
        <v>67.909099999999995</v>
      </c>
      <c r="O139">
        <v>67.909099999999995</v>
      </c>
      <c r="P139">
        <v>67.909099999999995</v>
      </c>
      <c r="Q139">
        <f>'DFO r2_1.4_0.1'!D139</f>
        <v>67.909099999999995</v>
      </c>
      <c r="R139">
        <f>'DFO r2_1.4_0.01'!D139</f>
        <v>67.909099999999995</v>
      </c>
      <c r="S139">
        <f>'DFO r2_1.4_0.03'!D139</f>
        <v>67.909099999999995</v>
      </c>
      <c r="T139">
        <f>'DFO R4 0.1'!D139</f>
        <v>67.909099999999995</v>
      </c>
      <c r="U139">
        <f>'DFO R4 0.3'!D139</f>
        <v>67.909099999999995</v>
      </c>
      <c r="V139">
        <f>'DFO R4 1.0'!D139</f>
        <v>67.909099999999995</v>
      </c>
    </row>
    <row r="140" spans="1:22" x14ac:dyDescent="0.2">
      <c r="A140">
        <v>67.909099999999995</v>
      </c>
      <c r="B140">
        <v>67.909099999999995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  <c r="I140">
        <v>67.909099999999995</v>
      </c>
      <c r="J140">
        <v>67.909099999999995</v>
      </c>
      <c r="K140">
        <v>67.909099999999995</v>
      </c>
      <c r="L140">
        <v>67.909099999999995</v>
      </c>
      <c r="M140">
        <v>67.909099999999995</v>
      </c>
      <c r="N140">
        <v>67.909099999999995</v>
      </c>
      <c r="O140">
        <v>67.909099999999995</v>
      </c>
      <c r="P140">
        <v>67.909099999999995</v>
      </c>
      <c r="Q140">
        <f>'DFO r2_1.4_0.1'!D140</f>
        <v>67.909099999999995</v>
      </c>
      <c r="R140">
        <f>'DFO r2_1.4_0.01'!D140</f>
        <v>67.909099999999995</v>
      </c>
      <c r="S140">
        <f>'DFO r2_1.4_0.03'!D140</f>
        <v>67.909099999999995</v>
      </c>
      <c r="T140">
        <f>'DFO R4 0.1'!D140</f>
        <v>67.909099999999995</v>
      </c>
      <c r="U140">
        <f>'DFO R4 0.3'!D140</f>
        <v>67.909099999999995</v>
      </c>
      <c r="V140">
        <f>'DFO R4 1.0'!D140</f>
        <v>67.909099999999995</v>
      </c>
    </row>
    <row r="141" spans="1:22" x14ac:dyDescent="0.2">
      <c r="A141">
        <v>67.909099999999995</v>
      </c>
      <c r="B141">
        <v>67.909099999999995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  <c r="I141">
        <v>67.909099999999995</v>
      </c>
      <c r="J141">
        <v>67.909099999999995</v>
      </c>
      <c r="K141">
        <v>67.909099999999995</v>
      </c>
      <c r="L141">
        <v>67.909099999999995</v>
      </c>
      <c r="M141">
        <v>67.909099999999995</v>
      </c>
      <c r="N141">
        <v>67.909099999999995</v>
      </c>
      <c r="O141">
        <v>67.909099999999995</v>
      </c>
      <c r="P141">
        <v>67.909099999999995</v>
      </c>
      <c r="Q141">
        <f>'DFO r2_1.4_0.1'!D141</f>
        <v>67.909099999999995</v>
      </c>
      <c r="R141">
        <f>'DFO r2_1.4_0.01'!D141</f>
        <v>67.909099999999995</v>
      </c>
      <c r="S141">
        <f>'DFO r2_1.4_0.03'!D141</f>
        <v>67.909099999999995</v>
      </c>
      <c r="T141">
        <f>'DFO R4 0.1'!D141</f>
        <v>67.909099999999995</v>
      </c>
      <c r="U141">
        <f>'DFO R4 0.3'!D141</f>
        <v>67.909099999999995</v>
      </c>
      <c r="V141">
        <f>'DFO R4 1.0'!D141</f>
        <v>67.909099999999995</v>
      </c>
    </row>
    <row r="142" spans="1:22" x14ac:dyDescent="0.2">
      <c r="A142">
        <v>67.909099999999995</v>
      </c>
      <c r="B142">
        <v>67.909099999999995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  <c r="I142">
        <v>67.909099999999995</v>
      </c>
      <c r="J142">
        <v>67.909099999999995</v>
      </c>
      <c r="K142">
        <v>67.909099999999995</v>
      </c>
      <c r="L142">
        <v>67.909099999999995</v>
      </c>
      <c r="M142">
        <v>67.909099999999995</v>
      </c>
      <c r="N142">
        <v>67.909099999999995</v>
      </c>
      <c r="O142">
        <v>67.909099999999995</v>
      </c>
      <c r="P142">
        <v>67.909099999999995</v>
      </c>
      <c r="Q142">
        <f>'DFO r2_1.4_0.1'!D142</f>
        <v>67.909099999999995</v>
      </c>
      <c r="R142">
        <f>'DFO r2_1.4_0.01'!D142</f>
        <v>67.909099999999995</v>
      </c>
      <c r="S142">
        <f>'DFO r2_1.4_0.03'!D142</f>
        <v>67.909099999999995</v>
      </c>
      <c r="T142">
        <f>'DFO R4 0.1'!D142</f>
        <v>67.909099999999995</v>
      </c>
      <c r="U142">
        <f>'DFO R4 0.3'!D142</f>
        <v>67.909099999999995</v>
      </c>
      <c r="V142">
        <f>'DFO R4 1.0'!D142</f>
        <v>67.909099999999995</v>
      </c>
    </row>
    <row r="143" spans="1:22" x14ac:dyDescent="0.2">
      <c r="A143">
        <v>67.909099999999995</v>
      </c>
      <c r="B143">
        <v>67.909099999999995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  <c r="I143">
        <v>67.909099999999995</v>
      </c>
      <c r="J143">
        <v>67.909099999999995</v>
      </c>
      <c r="K143">
        <v>67.909099999999995</v>
      </c>
      <c r="L143">
        <v>67.909099999999995</v>
      </c>
      <c r="M143">
        <v>67.909099999999995</v>
      </c>
      <c r="N143">
        <v>67.909099999999995</v>
      </c>
      <c r="O143">
        <v>67.909099999999995</v>
      </c>
      <c r="P143">
        <v>67.909099999999995</v>
      </c>
      <c r="Q143">
        <f>'DFO r2_1.4_0.1'!D143</f>
        <v>67.909099999999995</v>
      </c>
      <c r="R143">
        <f>'DFO r2_1.4_0.01'!D143</f>
        <v>67.909099999999995</v>
      </c>
      <c r="S143">
        <f>'DFO r2_1.4_0.03'!D143</f>
        <v>67.909099999999995</v>
      </c>
      <c r="T143">
        <f>'DFO R4 0.1'!D143</f>
        <v>67.909099999999995</v>
      </c>
      <c r="U143">
        <f>'DFO R4 0.3'!D143</f>
        <v>67.909099999999995</v>
      </c>
      <c r="V143">
        <f>'DFO R4 1.0'!D143</f>
        <v>67.909099999999995</v>
      </c>
    </row>
    <row r="144" spans="1:22" x14ac:dyDescent="0.2">
      <c r="A144">
        <v>67.909099999999995</v>
      </c>
      <c r="B144">
        <v>67.909099999999995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  <c r="I144">
        <v>67.909099999999995</v>
      </c>
      <c r="J144">
        <v>67.909099999999995</v>
      </c>
      <c r="K144">
        <v>67.909099999999995</v>
      </c>
      <c r="L144">
        <v>67.909099999999995</v>
      </c>
      <c r="M144">
        <v>67.909099999999995</v>
      </c>
      <c r="N144">
        <v>67.909099999999995</v>
      </c>
      <c r="O144">
        <v>67.909099999999995</v>
      </c>
      <c r="P144">
        <v>67.909099999999995</v>
      </c>
      <c r="Q144">
        <f>'DFO r2_1.4_0.1'!D144</f>
        <v>67.909099999999995</v>
      </c>
      <c r="R144">
        <f>'DFO r2_1.4_0.01'!D144</f>
        <v>67.909099999999995</v>
      </c>
      <c r="S144">
        <f>'DFO r2_1.4_0.03'!D144</f>
        <v>67.909099999999995</v>
      </c>
      <c r="T144">
        <f>'DFO R4 0.1'!D144</f>
        <v>67.909099999999995</v>
      </c>
      <c r="U144">
        <f>'DFO R4 0.3'!D144</f>
        <v>67.909099999999995</v>
      </c>
      <c r="V144">
        <f>'DFO R4 1.0'!D144</f>
        <v>67.909099999999995</v>
      </c>
    </row>
    <row r="145" spans="1:22" x14ac:dyDescent="0.2">
      <c r="A145">
        <v>67.909099999999995</v>
      </c>
      <c r="B145">
        <v>67.909099999999995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  <c r="I145">
        <v>67.909099999999995</v>
      </c>
      <c r="J145">
        <v>67.909099999999995</v>
      </c>
      <c r="K145">
        <v>67.909099999999995</v>
      </c>
      <c r="L145">
        <v>67.909099999999995</v>
      </c>
      <c r="M145">
        <v>67.909099999999995</v>
      </c>
      <c r="N145">
        <v>67.909099999999995</v>
      </c>
      <c r="O145">
        <v>67.909099999999995</v>
      </c>
      <c r="P145">
        <v>67.909099999999995</v>
      </c>
      <c r="Q145">
        <f>'DFO r2_1.4_0.1'!D145</f>
        <v>67.909099999999995</v>
      </c>
      <c r="R145">
        <f>'DFO r2_1.4_0.01'!D145</f>
        <v>67.909099999999995</v>
      </c>
      <c r="S145">
        <f>'DFO r2_1.4_0.03'!D145</f>
        <v>67.909099999999995</v>
      </c>
      <c r="T145">
        <f>'DFO R4 0.1'!D145</f>
        <v>67.909099999999995</v>
      </c>
      <c r="U145">
        <f>'DFO R4 0.3'!D145</f>
        <v>67.909099999999995</v>
      </c>
      <c r="V145">
        <f>'DFO R4 1.0'!D145</f>
        <v>67.909099999999995</v>
      </c>
    </row>
    <row r="146" spans="1:22" x14ac:dyDescent="0.2">
      <c r="A146">
        <v>67.909099999999995</v>
      </c>
      <c r="B146">
        <v>67.909099999999995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  <c r="I146">
        <v>67.909099999999995</v>
      </c>
      <c r="J146">
        <v>67.909099999999995</v>
      </c>
      <c r="K146">
        <v>67.909099999999995</v>
      </c>
      <c r="L146">
        <v>67.909099999999995</v>
      </c>
      <c r="M146">
        <v>67.909099999999995</v>
      </c>
      <c r="N146">
        <v>67.909099999999995</v>
      </c>
      <c r="O146">
        <v>67.909099999999995</v>
      </c>
      <c r="P146">
        <v>67.909099999999995</v>
      </c>
      <c r="Q146">
        <f>'DFO r2_1.4_0.1'!D146</f>
        <v>67.909099999999995</v>
      </c>
      <c r="R146">
        <f>'DFO r2_1.4_0.01'!D146</f>
        <v>67.909099999999995</v>
      </c>
      <c r="S146">
        <f>'DFO r2_1.4_0.03'!D146</f>
        <v>67.909099999999995</v>
      </c>
      <c r="T146">
        <f>'DFO R4 0.1'!D146</f>
        <v>67.909099999999995</v>
      </c>
      <c r="U146">
        <f>'DFO R4 0.3'!D146</f>
        <v>67.909099999999995</v>
      </c>
      <c r="V146">
        <f>'DFO R4 1.0'!D146</f>
        <v>67.909099999999995</v>
      </c>
    </row>
    <row r="147" spans="1:22" x14ac:dyDescent="0.2">
      <c r="A147">
        <v>67.909099999999995</v>
      </c>
      <c r="B147">
        <v>67.909099999999995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  <c r="I147">
        <v>67.909099999999995</v>
      </c>
      <c r="J147">
        <v>67.909099999999995</v>
      </c>
      <c r="K147">
        <v>67.909099999999995</v>
      </c>
      <c r="L147">
        <v>67.909099999999995</v>
      </c>
      <c r="M147">
        <v>67.909099999999995</v>
      </c>
      <c r="N147">
        <v>67.909099999999995</v>
      </c>
      <c r="O147">
        <v>67.909099999999995</v>
      </c>
      <c r="P147">
        <v>67.909099999999995</v>
      </c>
      <c r="Q147">
        <f>'DFO r2_1.4_0.1'!D147</f>
        <v>67.909099999999995</v>
      </c>
      <c r="R147">
        <f>'DFO r2_1.4_0.01'!D147</f>
        <v>67.909099999999995</v>
      </c>
      <c r="S147">
        <f>'DFO r2_1.4_0.03'!D147</f>
        <v>67.909099999999995</v>
      </c>
      <c r="T147">
        <f>'DFO R4 0.1'!D147</f>
        <v>67.909099999999995</v>
      </c>
      <c r="U147">
        <f>'DFO R4 0.3'!D147</f>
        <v>67.909099999999995</v>
      </c>
      <c r="V147">
        <f>'DFO R4 1.0'!D147</f>
        <v>67.909099999999995</v>
      </c>
    </row>
    <row r="148" spans="1:22" x14ac:dyDescent="0.2">
      <c r="A148">
        <v>67.909099999999995</v>
      </c>
      <c r="B148">
        <v>67.909099999999995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  <c r="I148">
        <v>67.909099999999995</v>
      </c>
      <c r="J148">
        <v>67.909099999999995</v>
      </c>
      <c r="K148">
        <v>67.909099999999995</v>
      </c>
      <c r="L148">
        <v>67.909099999999995</v>
      </c>
      <c r="M148">
        <v>67.909099999999995</v>
      </c>
      <c r="N148">
        <v>67.909099999999995</v>
      </c>
      <c r="O148">
        <v>67.909099999999995</v>
      </c>
      <c r="P148">
        <v>67.909099999999995</v>
      </c>
      <c r="Q148">
        <f>'DFO r2_1.4_0.1'!D148</f>
        <v>67.909099999999995</v>
      </c>
      <c r="R148">
        <f>'DFO r2_1.4_0.01'!D148</f>
        <v>67.909099999999995</v>
      </c>
      <c r="S148">
        <f>'DFO r2_1.4_0.03'!D148</f>
        <v>67.909099999999995</v>
      </c>
      <c r="T148">
        <f>'DFO R4 0.1'!D148</f>
        <v>67.909099999999995</v>
      </c>
      <c r="U148">
        <f>'DFO R4 0.3'!D148</f>
        <v>67.909099999999995</v>
      </c>
      <c r="V148">
        <f>'DFO R4 1.0'!D148</f>
        <v>67.909099999999995</v>
      </c>
    </row>
    <row r="149" spans="1:22" x14ac:dyDescent="0.2">
      <c r="A149">
        <v>67.909099999999995</v>
      </c>
      <c r="B149">
        <v>67.909099999999995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  <c r="I149">
        <v>67.909099999999995</v>
      </c>
      <c r="J149">
        <v>67.909099999999995</v>
      </c>
      <c r="K149">
        <v>67.909099999999995</v>
      </c>
      <c r="L149">
        <v>67.909099999999995</v>
      </c>
      <c r="M149">
        <v>67.909099999999995</v>
      </c>
      <c r="N149">
        <v>67.909099999999995</v>
      </c>
      <c r="O149">
        <v>67.909099999999995</v>
      </c>
      <c r="P149">
        <v>67.909099999999995</v>
      </c>
      <c r="Q149">
        <f>'DFO r2_1.4_0.1'!D149</f>
        <v>67.909099999999995</v>
      </c>
      <c r="R149">
        <f>'DFO r2_1.4_0.01'!D149</f>
        <v>67.909099999999995</v>
      </c>
      <c r="S149">
        <f>'DFO r2_1.4_0.03'!D149</f>
        <v>67.909099999999995</v>
      </c>
      <c r="T149">
        <f>'DFO R4 0.1'!D149</f>
        <v>67.909099999999995</v>
      </c>
      <c r="U149">
        <f>'DFO R4 0.3'!D149</f>
        <v>67.909099999999995</v>
      </c>
      <c r="V149">
        <f>'DFO R4 1.0'!D149</f>
        <v>67.909099999999995</v>
      </c>
    </row>
    <row r="150" spans="1:22" x14ac:dyDescent="0.2">
      <c r="A150">
        <v>67.909099999999995</v>
      </c>
      <c r="B150">
        <v>67.909099999999995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  <c r="I150">
        <v>67.909099999999995</v>
      </c>
      <c r="J150">
        <v>67.909099999999995</v>
      </c>
      <c r="K150">
        <v>67.909099999999995</v>
      </c>
      <c r="L150">
        <v>67.909099999999995</v>
      </c>
      <c r="M150">
        <v>67.909099999999995</v>
      </c>
      <c r="N150">
        <v>67.909099999999995</v>
      </c>
      <c r="O150">
        <v>67.909099999999995</v>
      </c>
      <c r="P150">
        <v>67.909099999999995</v>
      </c>
      <c r="Q150">
        <f>'DFO r2_1.4_0.1'!D150</f>
        <v>67.909099999999995</v>
      </c>
      <c r="R150">
        <f>'DFO r2_1.4_0.01'!D150</f>
        <v>67.909099999999995</v>
      </c>
      <c r="S150">
        <f>'DFO r2_1.4_0.03'!D150</f>
        <v>67.909099999999995</v>
      </c>
      <c r="T150">
        <f>'DFO R4 0.1'!D150</f>
        <v>67.909099999999995</v>
      </c>
      <c r="U150">
        <f>'DFO R4 0.3'!D150</f>
        <v>67.909099999999995</v>
      </c>
      <c r="V150">
        <f>'DFO R4 1.0'!D150</f>
        <v>67.909099999999995</v>
      </c>
    </row>
    <row r="151" spans="1:22" x14ac:dyDescent="0.2">
      <c r="A151">
        <v>67.909099999999995</v>
      </c>
      <c r="B151">
        <v>67.909099999999995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  <c r="I151">
        <v>67.909099999999995</v>
      </c>
      <c r="J151">
        <v>67.909099999999995</v>
      </c>
      <c r="K151">
        <v>67.909099999999995</v>
      </c>
      <c r="L151">
        <v>67.909099999999995</v>
      </c>
      <c r="M151">
        <v>67.909099999999995</v>
      </c>
      <c r="N151">
        <v>67.909099999999995</v>
      </c>
      <c r="O151">
        <v>67.909099999999995</v>
      </c>
      <c r="P151">
        <v>67.909099999999995</v>
      </c>
      <c r="Q151">
        <f>'DFO r2_1.4_0.1'!D151</f>
        <v>67.909099999999995</v>
      </c>
      <c r="R151">
        <f>'DFO r2_1.4_0.01'!D151</f>
        <v>67.909099999999995</v>
      </c>
      <c r="S151">
        <f>'DFO r2_1.4_0.03'!D151</f>
        <v>67.909099999999995</v>
      </c>
      <c r="T151">
        <f>'DFO R4 0.1'!D151</f>
        <v>67.909099999999995</v>
      </c>
      <c r="U151">
        <f>'DFO R4 0.3'!D151</f>
        <v>67.909099999999995</v>
      </c>
      <c r="V151">
        <f>'DFO R4 1.0'!D151</f>
        <v>67.909099999999995</v>
      </c>
    </row>
    <row r="152" spans="1:22" x14ac:dyDescent="0.2">
      <c r="A152">
        <v>67.909099999999995</v>
      </c>
      <c r="B152">
        <v>67.909099999999995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  <c r="I152">
        <v>67.909099999999995</v>
      </c>
      <c r="J152">
        <v>67.909099999999995</v>
      </c>
      <c r="K152">
        <v>67.909099999999995</v>
      </c>
      <c r="L152">
        <v>67.909099999999995</v>
      </c>
      <c r="M152">
        <v>67.909099999999995</v>
      </c>
      <c r="N152">
        <v>67.909099999999995</v>
      </c>
      <c r="O152">
        <v>67.909099999999995</v>
      </c>
      <c r="P152">
        <v>67.909099999999995</v>
      </c>
      <c r="Q152">
        <f>'DFO r2_1.4_0.1'!D152</f>
        <v>67.909099999999995</v>
      </c>
      <c r="R152">
        <f>'DFO r2_1.4_0.01'!D152</f>
        <v>67.909099999999995</v>
      </c>
      <c r="S152">
        <f>'DFO r2_1.4_0.03'!D152</f>
        <v>67.909099999999995</v>
      </c>
      <c r="T152">
        <f>'DFO R4 0.1'!D152</f>
        <v>67.909099999999995</v>
      </c>
      <c r="U152">
        <f>'DFO R4 0.3'!D152</f>
        <v>67.909099999999995</v>
      </c>
      <c r="V152">
        <f>'DFO R4 1.0'!D152</f>
        <v>67.909099999999995</v>
      </c>
    </row>
    <row r="153" spans="1:22" x14ac:dyDescent="0.2">
      <c r="A153">
        <v>67.909099999999995</v>
      </c>
      <c r="B153">
        <v>67.909099999999995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  <c r="I153">
        <v>67.909099999999995</v>
      </c>
      <c r="J153">
        <v>67.909099999999995</v>
      </c>
      <c r="K153">
        <v>67.909099999999995</v>
      </c>
      <c r="L153">
        <v>67.909099999999995</v>
      </c>
      <c r="M153">
        <v>67.909099999999995</v>
      </c>
      <c r="N153">
        <v>67.909099999999995</v>
      </c>
      <c r="O153">
        <v>67.909099999999995</v>
      </c>
      <c r="P153">
        <v>67.909099999999995</v>
      </c>
      <c r="Q153">
        <f>'DFO r2_1.4_0.1'!D153</f>
        <v>67.909099999999995</v>
      </c>
      <c r="R153">
        <f>'DFO r2_1.4_0.01'!D153</f>
        <v>67.909099999999995</v>
      </c>
      <c r="S153">
        <f>'DFO r2_1.4_0.03'!D153</f>
        <v>67.909099999999995</v>
      </c>
      <c r="T153">
        <f>'DFO R4 0.1'!D153</f>
        <v>67.909099999999995</v>
      </c>
      <c r="U153">
        <f>'DFO R4 0.3'!D153</f>
        <v>67.909099999999995</v>
      </c>
      <c r="V153">
        <f>'DFO R4 1.0'!D153</f>
        <v>67.909099999999995</v>
      </c>
    </row>
    <row r="154" spans="1:22" x14ac:dyDescent="0.2">
      <c r="A154">
        <v>67.909099999999995</v>
      </c>
      <c r="B154">
        <v>67.909099999999995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  <c r="I154">
        <v>67.909099999999995</v>
      </c>
      <c r="J154">
        <v>67.909099999999995</v>
      </c>
      <c r="K154">
        <v>67.909099999999995</v>
      </c>
      <c r="L154">
        <v>67.909099999999995</v>
      </c>
      <c r="M154">
        <v>67.909099999999995</v>
      </c>
      <c r="N154">
        <v>67.909099999999995</v>
      </c>
      <c r="O154">
        <v>67.909099999999995</v>
      </c>
      <c r="P154">
        <v>67.909099999999995</v>
      </c>
      <c r="Q154">
        <f>'DFO r2_1.4_0.1'!D154</f>
        <v>67.909099999999995</v>
      </c>
      <c r="R154">
        <f>'DFO r2_1.4_0.01'!D154</f>
        <v>67.909099999999995</v>
      </c>
      <c r="S154">
        <f>'DFO r2_1.4_0.03'!D154</f>
        <v>67.909099999999995</v>
      </c>
      <c r="T154">
        <f>'DFO R4 0.1'!D154</f>
        <v>67.909099999999995</v>
      </c>
      <c r="U154">
        <f>'DFO R4 0.3'!D154</f>
        <v>67.909099999999995</v>
      </c>
      <c r="V154">
        <f>'DFO R4 1.0'!D154</f>
        <v>67.909099999999995</v>
      </c>
    </row>
    <row r="155" spans="1:22" x14ac:dyDescent="0.2">
      <c r="A155">
        <v>67.909099999999995</v>
      </c>
      <c r="B155">
        <v>67.909099999999995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  <c r="I155">
        <v>67.909099999999995</v>
      </c>
      <c r="J155">
        <v>67.909099999999995</v>
      </c>
      <c r="K155">
        <v>67.909099999999995</v>
      </c>
      <c r="L155">
        <v>67.909099999999995</v>
      </c>
      <c r="M155">
        <v>67.909099999999995</v>
      </c>
      <c r="N155">
        <v>67.909099999999995</v>
      </c>
      <c r="O155">
        <v>67.909099999999995</v>
      </c>
      <c r="P155">
        <v>67.909099999999995</v>
      </c>
      <c r="Q155">
        <f>'DFO r2_1.4_0.1'!D155</f>
        <v>67.909099999999995</v>
      </c>
      <c r="R155">
        <f>'DFO r2_1.4_0.01'!D155</f>
        <v>67.909099999999995</v>
      </c>
      <c r="S155">
        <f>'DFO r2_1.4_0.03'!D155</f>
        <v>67.909099999999995</v>
      </c>
      <c r="T155">
        <f>'DFO R4 0.1'!D155</f>
        <v>67.909099999999995</v>
      </c>
      <c r="U155">
        <f>'DFO R4 0.3'!D155</f>
        <v>67.909099999999995</v>
      </c>
      <c r="V155">
        <f>'DFO R4 1.0'!D155</f>
        <v>67.909099999999995</v>
      </c>
    </row>
    <row r="156" spans="1:22" x14ac:dyDescent="0.2">
      <c r="A156">
        <v>67.909099999999995</v>
      </c>
      <c r="B156">
        <v>67.909099999999995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  <c r="I156">
        <v>67.909099999999995</v>
      </c>
      <c r="J156">
        <v>67.909099999999995</v>
      </c>
      <c r="K156">
        <v>67.909099999999995</v>
      </c>
      <c r="L156">
        <v>67.909099999999995</v>
      </c>
      <c r="M156">
        <v>67.909099999999995</v>
      </c>
      <c r="N156">
        <v>67.909099999999995</v>
      </c>
      <c r="O156">
        <v>67.909099999999995</v>
      </c>
      <c r="P156">
        <v>67.909099999999995</v>
      </c>
      <c r="Q156">
        <f>'DFO r2_1.4_0.1'!D156</f>
        <v>67.909099999999995</v>
      </c>
      <c r="R156">
        <f>'DFO r2_1.4_0.01'!D156</f>
        <v>67.909099999999995</v>
      </c>
      <c r="S156">
        <f>'DFO r2_1.4_0.03'!D156</f>
        <v>67.909099999999995</v>
      </c>
      <c r="T156">
        <f>'DFO R4 0.1'!D156</f>
        <v>67.909099999999995</v>
      </c>
      <c r="U156">
        <f>'DFO R4 0.3'!D156</f>
        <v>67.909099999999995</v>
      </c>
      <c r="V156">
        <f>'DFO R4 1.0'!D156</f>
        <v>67.909099999999995</v>
      </c>
    </row>
    <row r="157" spans="1:22" x14ac:dyDescent="0.2">
      <c r="A157">
        <v>67.909099999999995</v>
      </c>
      <c r="B157">
        <v>67.909099999999995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  <c r="I157">
        <v>67.909099999999995</v>
      </c>
      <c r="J157">
        <v>67.909099999999995</v>
      </c>
      <c r="K157">
        <v>67.909099999999995</v>
      </c>
      <c r="L157">
        <v>67.909099999999995</v>
      </c>
      <c r="M157">
        <v>67.909099999999995</v>
      </c>
      <c r="N157">
        <v>67.909099999999995</v>
      </c>
      <c r="O157">
        <v>67.909099999999995</v>
      </c>
      <c r="P157">
        <v>67.909099999999995</v>
      </c>
      <c r="Q157">
        <f>'DFO r2_1.4_0.1'!D157</f>
        <v>67.909099999999995</v>
      </c>
      <c r="R157">
        <f>'DFO r2_1.4_0.01'!D157</f>
        <v>67.909099999999995</v>
      </c>
      <c r="S157">
        <f>'DFO r2_1.4_0.03'!D157</f>
        <v>67.909099999999995</v>
      </c>
      <c r="T157">
        <f>'DFO R4 0.1'!D157</f>
        <v>67.909099999999995</v>
      </c>
      <c r="U157">
        <f>'DFO R4 0.3'!D157</f>
        <v>67.909099999999995</v>
      </c>
      <c r="V157">
        <f>'DFO R4 1.0'!D157</f>
        <v>67.909099999999995</v>
      </c>
    </row>
    <row r="158" spans="1:22" x14ac:dyDescent="0.2">
      <c r="A158">
        <v>67.909099999999995</v>
      </c>
      <c r="B158">
        <v>67.909099999999995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  <c r="I158">
        <v>67.909099999999995</v>
      </c>
      <c r="J158">
        <v>67.909099999999995</v>
      </c>
      <c r="K158">
        <v>67.909099999999995</v>
      </c>
      <c r="L158">
        <v>67.909099999999995</v>
      </c>
      <c r="M158">
        <v>67.909099999999995</v>
      </c>
      <c r="N158">
        <v>67.909099999999995</v>
      </c>
      <c r="O158">
        <v>67.909099999999995</v>
      </c>
      <c r="P158">
        <v>67.909099999999995</v>
      </c>
      <c r="Q158">
        <f>'DFO r2_1.4_0.1'!D158</f>
        <v>67.909099999999995</v>
      </c>
      <c r="R158">
        <f>'DFO r2_1.4_0.01'!D158</f>
        <v>67.909099999999995</v>
      </c>
      <c r="S158">
        <f>'DFO r2_1.4_0.03'!D158</f>
        <v>67.909099999999995</v>
      </c>
      <c r="T158">
        <f>'DFO R4 0.1'!D158</f>
        <v>67.909099999999995</v>
      </c>
      <c r="U158">
        <f>'DFO R4 0.3'!D158</f>
        <v>67.909099999999995</v>
      </c>
      <c r="V158">
        <f>'DFO R4 1.0'!D158</f>
        <v>67.909099999999995</v>
      </c>
    </row>
    <row r="159" spans="1:22" x14ac:dyDescent="0.2">
      <c r="A159">
        <v>67.909099999999995</v>
      </c>
      <c r="B159">
        <v>67.909099999999995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  <c r="I159">
        <v>67.909099999999995</v>
      </c>
      <c r="J159">
        <v>67.909099999999995</v>
      </c>
      <c r="K159">
        <v>67.909099999999995</v>
      </c>
      <c r="L159">
        <v>67.909099999999995</v>
      </c>
      <c r="M159">
        <v>67.909099999999995</v>
      </c>
      <c r="N159">
        <v>67.909099999999995</v>
      </c>
      <c r="O159">
        <v>67.909099999999995</v>
      </c>
      <c r="P159">
        <v>67.909099999999995</v>
      </c>
      <c r="Q159">
        <f>'DFO r2_1.4_0.1'!D159</f>
        <v>67.909099999999995</v>
      </c>
      <c r="R159">
        <f>'DFO r2_1.4_0.01'!D159</f>
        <v>67.909099999999995</v>
      </c>
      <c r="S159">
        <f>'DFO r2_1.4_0.03'!D159</f>
        <v>67.909099999999995</v>
      </c>
      <c r="T159">
        <f>'DFO R4 0.1'!D159</f>
        <v>67.909099999999995</v>
      </c>
      <c r="U159">
        <f>'DFO R4 0.3'!D159</f>
        <v>67.909099999999995</v>
      </c>
      <c r="V159">
        <f>'DFO R4 1.0'!D159</f>
        <v>67.909099999999995</v>
      </c>
    </row>
    <row r="160" spans="1:22" x14ac:dyDescent="0.2">
      <c r="A160">
        <v>67.909099999999995</v>
      </c>
      <c r="B160">
        <v>67.909099999999995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  <c r="I160">
        <v>67.909099999999995</v>
      </c>
      <c r="J160">
        <v>67.909099999999995</v>
      </c>
      <c r="K160">
        <v>67.909099999999995</v>
      </c>
      <c r="L160">
        <v>67.909099999999995</v>
      </c>
      <c r="M160">
        <v>67.909099999999995</v>
      </c>
      <c r="N160">
        <v>67.909099999999995</v>
      </c>
      <c r="O160">
        <v>67.909099999999995</v>
      </c>
      <c r="P160">
        <v>67.909099999999995</v>
      </c>
      <c r="Q160">
        <f>'DFO r2_1.4_0.1'!D160</f>
        <v>67.909099999999995</v>
      </c>
      <c r="R160">
        <f>'DFO r2_1.4_0.01'!D160</f>
        <v>67.909099999999995</v>
      </c>
      <c r="S160">
        <f>'DFO r2_1.4_0.03'!D160</f>
        <v>67.909099999999995</v>
      </c>
      <c r="T160">
        <f>'DFO R4 0.1'!D160</f>
        <v>67.909099999999995</v>
      </c>
      <c r="U160">
        <f>'DFO R4 0.3'!D160</f>
        <v>67.909099999999995</v>
      </c>
      <c r="V160">
        <f>'DFO R4 1.0'!D160</f>
        <v>67.909099999999995</v>
      </c>
    </row>
    <row r="161" spans="1:22" x14ac:dyDescent="0.2">
      <c r="A161">
        <v>67.909099999999995</v>
      </c>
      <c r="B161">
        <v>67.909099999999995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  <c r="I161">
        <v>67.909099999999995</v>
      </c>
      <c r="J161">
        <v>67.909099999999995</v>
      </c>
      <c r="K161">
        <v>67.909099999999995</v>
      </c>
      <c r="L161">
        <v>67.909099999999995</v>
      </c>
      <c r="M161">
        <v>67.909099999999995</v>
      </c>
      <c r="N161">
        <v>67.909099999999995</v>
      </c>
      <c r="O161">
        <v>67.909099999999995</v>
      </c>
      <c r="P161">
        <v>67.909099999999995</v>
      </c>
      <c r="Q161">
        <f>'DFO r2_1.4_0.1'!D161</f>
        <v>67.909099999999995</v>
      </c>
      <c r="R161">
        <f>'DFO r2_1.4_0.01'!D161</f>
        <v>67.909099999999995</v>
      </c>
      <c r="S161">
        <f>'DFO r2_1.4_0.03'!D161</f>
        <v>67.909099999999995</v>
      </c>
      <c r="T161">
        <f>'DFO R4 0.1'!D161</f>
        <v>67.909099999999995</v>
      </c>
      <c r="U161">
        <f>'DFO R4 0.3'!D161</f>
        <v>67.909099999999995</v>
      </c>
      <c r="V161">
        <f>'DFO R4 1.0'!D161</f>
        <v>67.909099999999995</v>
      </c>
    </row>
    <row r="162" spans="1:22" x14ac:dyDescent="0.2">
      <c r="A162">
        <v>67.909099999999995</v>
      </c>
      <c r="B162">
        <v>67.909099999999995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  <c r="I162">
        <v>67.909099999999995</v>
      </c>
      <c r="J162">
        <v>67.909099999999995</v>
      </c>
      <c r="K162">
        <v>67.909099999999995</v>
      </c>
      <c r="L162">
        <v>67.909099999999995</v>
      </c>
      <c r="M162">
        <v>67.909099999999995</v>
      </c>
      <c r="N162">
        <v>67.909099999999995</v>
      </c>
      <c r="O162">
        <v>67.909099999999995</v>
      </c>
      <c r="P162">
        <v>67.909099999999995</v>
      </c>
      <c r="Q162">
        <f>'DFO r2_1.4_0.1'!D162</f>
        <v>67.909099999999995</v>
      </c>
      <c r="R162">
        <f>'DFO r2_1.4_0.01'!D162</f>
        <v>67.909099999999995</v>
      </c>
      <c r="S162">
        <f>'DFO r2_1.4_0.03'!D162</f>
        <v>67.909099999999995</v>
      </c>
      <c r="T162">
        <f>'DFO R4 0.1'!D162</f>
        <v>67.909099999999995</v>
      </c>
      <c r="U162">
        <f>'DFO R4 0.3'!D162</f>
        <v>67.909099999999995</v>
      </c>
      <c r="V162">
        <f>'DFO R4 1.0'!D162</f>
        <v>67.909099999999995</v>
      </c>
    </row>
    <row r="163" spans="1:22" x14ac:dyDescent="0.2">
      <c r="A163">
        <v>67.909099999999995</v>
      </c>
      <c r="B163">
        <v>67.909099999999995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  <c r="I163">
        <v>67.909099999999995</v>
      </c>
      <c r="J163">
        <v>67.909099999999995</v>
      </c>
      <c r="K163">
        <v>67.909099999999995</v>
      </c>
      <c r="L163">
        <v>67.909099999999995</v>
      </c>
      <c r="M163">
        <v>67.909099999999995</v>
      </c>
      <c r="N163">
        <v>67.909099999999995</v>
      </c>
      <c r="O163">
        <v>67.909099999999995</v>
      </c>
      <c r="P163">
        <v>67.909099999999995</v>
      </c>
      <c r="Q163">
        <f>'DFO r2_1.4_0.1'!D163</f>
        <v>67.909099999999995</v>
      </c>
      <c r="R163">
        <f>'DFO r2_1.4_0.01'!D163</f>
        <v>67.909099999999995</v>
      </c>
      <c r="S163">
        <f>'DFO r2_1.4_0.03'!D163</f>
        <v>67.909099999999995</v>
      </c>
      <c r="T163">
        <f>'DFO R4 0.1'!D163</f>
        <v>67.909099999999995</v>
      </c>
      <c r="U163">
        <f>'DFO R4 0.3'!D163</f>
        <v>67.909099999999995</v>
      </c>
      <c r="V163">
        <f>'DFO R4 1.0'!D163</f>
        <v>67.909099999999995</v>
      </c>
    </row>
    <row r="164" spans="1:22" x14ac:dyDescent="0.2">
      <c r="A164">
        <v>67.909099999999995</v>
      </c>
      <c r="B164">
        <v>67.909099999999995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  <c r="I164">
        <v>67.909099999999995</v>
      </c>
      <c r="J164">
        <v>67.909099999999995</v>
      </c>
      <c r="K164">
        <v>67.909099999999995</v>
      </c>
      <c r="L164">
        <v>67.909099999999995</v>
      </c>
      <c r="M164">
        <v>67.909099999999995</v>
      </c>
      <c r="N164">
        <v>67.909099999999995</v>
      </c>
      <c r="O164">
        <v>67.909099999999995</v>
      </c>
      <c r="P164">
        <v>67.909099999999995</v>
      </c>
      <c r="Q164">
        <f>'DFO r2_1.4_0.1'!D164</f>
        <v>67.909099999999995</v>
      </c>
      <c r="R164">
        <f>'DFO r2_1.4_0.01'!D164</f>
        <v>67.909099999999995</v>
      </c>
      <c r="S164">
        <f>'DFO r2_1.4_0.03'!D164</f>
        <v>67.909099999999995</v>
      </c>
      <c r="T164">
        <f>'DFO R4 0.1'!D164</f>
        <v>67.909099999999995</v>
      </c>
      <c r="U164">
        <f>'DFO R4 0.3'!D164</f>
        <v>67.909099999999995</v>
      </c>
      <c r="V164">
        <f>'DFO R4 1.0'!D164</f>
        <v>67.909099999999995</v>
      </c>
    </row>
    <row r="165" spans="1:22" x14ac:dyDescent="0.2">
      <c r="A165">
        <v>67.909099999999995</v>
      </c>
      <c r="B165">
        <v>67.909099999999995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  <c r="I165">
        <v>67.909099999999995</v>
      </c>
      <c r="J165">
        <v>67.909099999999995</v>
      </c>
      <c r="K165">
        <v>67.909099999999995</v>
      </c>
      <c r="L165">
        <v>67.909099999999995</v>
      </c>
      <c r="M165">
        <v>67.909099999999995</v>
      </c>
      <c r="N165">
        <v>67.909099999999995</v>
      </c>
      <c r="O165">
        <v>67.909099999999995</v>
      </c>
      <c r="P165">
        <v>67.909099999999995</v>
      </c>
      <c r="Q165">
        <f>'DFO r2_1.4_0.1'!D165</f>
        <v>67.909099999999995</v>
      </c>
      <c r="R165">
        <f>'DFO r2_1.4_0.01'!D165</f>
        <v>67.909099999999995</v>
      </c>
      <c r="S165">
        <f>'DFO r2_1.4_0.03'!D165</f>
        <v>67.909099999999995</v>
      </c>
      <c r="T165">
        <f>'DFO R4 0.1'!D165</f>
        <v>67.909099999999995</v>
      </c>
      <c r="U165">
        <f>'DFO R4 0.3'!D165</f>
        <v>67.909099999999995</v>
      </c>
      <c r="V165">
        <f>'DFO R4 1.0'!D165</f>
        <v>67.909099999999995</v>
      </c>
    </row>
    <row r="166" spans="1:22" x14ac:dyDescent="0.2">
      <c r="A166">
        <v>67.909099999999995</v>
      </c>
      <c r="B166">
        <v>67.909099999999995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  <c r="I166">
        <v>67.909099999999995</v>
      </c>
      <c r="J166">
        <v>67.909099999999995</v>
      </c>
      <c r="K166">
        <v>67.909099999999995</v>
      </c>
      <c r="L166">
        <v>67.909099999999995</v>
      </c>
      <c r="M166">
        <v>67.909099999999995</v>
      </c>
      <c r="N166">
        <v>67.909099999999995</v>
      </c>
      <c r="O166">
        <v>67.909099999999995</v>
      </c>
      <c r="P166">
        <v>67.909099999999995</v>
      </c>
      <c r="Q166">
        <f>'DFO r2_1.4_0.1'!D166</f>
        <v>67.909099999999995</v>
      </c>
      <c r="R166">
        <f>'DFO r2_1.4_0.01'!D166</f>
        <v>67.909099999999995</v>
      </c>
      <c r="S166">
        <f>'DFO r2_1.4_0.03'!D166</f>
        <v>67.909099999999995</v>
      </c>
      <c r="T166">
        <f>'DFO R4 0.1'!D166</f>
        <v>67.909099999999995</v>
      </c>
      <c r="U166">
        <f>'DFO R4 0.3'!D166</f>
        <v>67.909099999999995</v>
      </c>
      <c r="V166">
        <f>'DFO R4 1.0'!D166</f>
        <v>67.909099999999995</v>
      </c>
    </row>
    <row r="167" spans="1:22" x14ac:dyDescent="0.2">
      <c r="A167">
        <v>67.909099999999995</v>
      </c>
      <c r="B167">
        <v>67.909099999999995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  <c r="I167">
        <v>67.909099999999995</v>
      </c>
      <c r="J167">
        <v>67.909099999999995</v>
      </c>
      <c r="K167">
        <v>67.909099999999995</v>
      </c>
      <c r="L167">
        <v>67.909099999999995</v>
      </c>
      <c r="M167">
        <v>67.909099999999995</v>
      </c>
      <c r="N167">
        <v>67.909099999999995</v>
      </c>
      <c r="O167">
        <v>67.909099999999995</v>
      </c>
      <c r="P167">
        <v>67.909099999999995</v>
      </c>
      <c r="Q167">
        <f>'DFO r2_1.4_0.1'!D167</f>
        <v>67.909099999999995</v>
      </c>
      <c r="R167">
        <f>'DFO r2_1.4_0.01'!D167</f>
        <v>67.909099999999995</v>
      </c>
      <c r="S167">
        <f>'DFO r2_1.4_0.03'!D167</f>
        <v>67.909099999999995</v>
      </c>
      <c r="T167">
        <f>'DFO R4 0.1'!D167</f>
        <v>67.909099999999995</v>
      </c>
      <c r="U167">
        <f>'DFO R4 0.3'!D167</f>
        <v>67.909099999999995</v>
      </c>
      <c r="V167">
        <f>'DFO R4 1.0'!D167</f>
        <v>67.909099999999995</v>
      </c>
    </row>
    <row r="168" spans="1:22" x14ac:dyDescent="0.2">
      <c r="A168">
        <v>67.909099999999995</v>
      </c>
      <c r="B168">
        <v>67.909099999999995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  <c r="I168">
        <v>67.909099999999995</v>
      </c>
      <c r="J168">
        <v>67.909099999999995</v>
      </c>
      <c r="K168">
        <v>67.909099999999995</v>
      </c>
      <c r="L168">
        <v>67.909099999999995</v>
      </c>
      <c r="M168">
        <v>67.909099999999995</v>
      </c>
      <c r="N168">
        <v>67.909099999999995</v>
      </c>
      <c r="O168">
        <v>67.909099999999995</v>
      </c>
      <c r="P168">
        <v>67.909099999999995</v>
      </c>
      <c r="Q168">
        <f>'DFO r2_1.4_0.1'!D168</f>
        <v>67.909099999999995</v>
      </c>
      <c r="R168">
        <f>'DFO r2_1.4_0.01'!D168</f>
        <v>67.909099999999995</v>
      </c>
      <c r="S168">
        <f>'DFO r2_1.4_0.03'!D168</f>
        <v>67.909099999999995</v>
      </c>
      <c r="T168">
        <f>'DFO R4 0.1'!D168</f>
        <v>67.909099999999995</v>
      </c>
      <c r="U168">
        <f>'DFO R4 0.3'!D168</f>
        <v>67.909099999999995</v>
      </c>
      <c r="V168">
        <f>'DFO R4 1.0'!D168</f>
        <v>67.909099999999995</v>
      </c>
    </row>
    <row r="169" spans="1:22" x14ac:dyDescent="0.2">
      <c r="A169">
        <v>67.909099999999995</v>
      </c>
      <c r="B169">
        <v>67.909099999999995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  <c r="I169">
        <v>67.909099999999995</v>
      </c>
      <c r="J169">
        <v>67.909099999999995</v>
      </c>
      <c r="K169">
        <v>67.909099999999995</v>
      </c>
      <c r="L169">
        <v>67.909099999999995</v>
      </c>
      <c r="M169">
        <v>67.909099999999995</v>
      </c>
      <c r="N169">
        <v>67.909099999999995</v>
      </c>
      <c r="O169">
        <v>67.909099999999995</v>
      </c>
      <c r="P169">
        <v>67.909099999999995</v>
      </c>
      <c r="Q169">
        <f>'DFO r2_1.4_0.1'!D169</f>
        <v>67.909099999999995</v>
      </c>
      <c r="R169">
        <f>'DFO r2_1.4_0.01'!D169</f>
        <v>67.909099999999995</v>
      </c>
      <c r="S169">
        <f>'DFO r2_1.4_0.03'!D169</f>
        <v>67.909099999999995</v>
      </c>
      <c r="T169">
        <f>'DFO R4 0.1'!D169</f>
        <v>67.909099999999995</v>
      </c>
      <c r="U169">
        <f>'DFO R4 0.3'!D169</f>
        <v>67.909099999999995</v>
      </c>
      <c r="V169">
        <f>'DFO R4 1.0'!D169</f>
        <v>67.909099999999995</v>
      </c>
    </row>
    <row r="170" spans="1:22" x14ac:dyDescent="0.2">
      <c r="A170">
        <v>67.909099999999995</v>
      </c>
      <c r="B170">
        <v>67.909099999999995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  <c r="I170">
        <v>67.909099999999995</v>
      </c>
      <c r="J170">
        <v>67.909099999999995</v>
      </c>
      <c r="K170">
        <v>67.909099999999995</v>
      </c>
      <c r="L170">
        <v>67.909099999999995</v>
      </c>
      <c r="M170">
        <v>67.909099999999995</v>
      </c>
      <c r="N170">
        <v>67.909099999999995</v>
      </c>
      <c r="O170">
        <v>67.909099999999995</v>
      </c>
      <c r="P170">
        <v>67.909099999999995</v>
      </c>
      <c r="Q170">
        <f>'DFO r2_1.4_0.1'!D170</f>
        <v>67.909099999999995</v>
      </c>
      <c r="R170">
        <f>'DFO r2_1.4_0.01'!D170</f>
        <v>67.909099999999995</v>
      </c>
      <c r="S170">
        <f>'DFO r2_1.4_0.03'!D170</f>
        <v>67.909099999999995</v>
      </c>
      <c r="T170">
        <f>'DFO R4 0.1'!D170</f>
        <v>67.909099999999995</v>
      </c>
      <c r="U170">
        <f>'DFO R4 0.3'!D170</f>
        <v>67.909099999999995</v>
      </c>
      <c r="V170">
        <f>'DFO R4 1.0'!D170</f>
        <v>67.909099999999995</v>
      </c>
    </row>
    <row r="171" spans="1:22" x14ac:dyDescent="0.2">
      <c r="A171">
        <v>67.909099999999995</v>
      </c>
      <c r="B171">
        <v>67.909099999999995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  <c r="I171">
        <v>67.909099999999995</v>
      </c>
      <c r="J171">
        <v>67.909099999999995</v>
      </c>
      <c r="K171">
        <v>67.909099999999995</v>
      </c>
      <c r="L171">
        <v>67.909099999999995</v>
      </c>
      <c r="M171">
        <v>67.909099999999995</v>
      </c>
      <c r="N171">
        <v>67.909099999999995</v>
      </c>
      <c r="O171">
        <v>67.909099999999995</v>
      </c>
      <c r="P171">
        <v>67.909099999999995</v>
      </c>
      <c r="Q171">
        <f>'DFO r2_1.4_0.1'!D171</f>
        <v>67.909099999999995</v>
      </c>
      <c r="R171">
        <f>'DFO r2_1.4_0.01'!D171</f>
        <v>67.909099999999995</v>
      </c>
      <c r="S171">
        <f>'DFO r2_1.4_0.03'!D171</f>
        <v>67.909099999999995</v>
      </c>
      <c r="T171">
        <f>'DFO R4 0.1'!D171</f>
        <v>67.909099999999995</v>
      </c>
      <c r="U171">
        <f>'DFO R4 0.3'!D171</f>
        <v>67.909099999999995</v>
      </c>
      <c r="V171">
        <f>'DFO R4 1.0'!D171</f>
        <v>67.909099999999995</v>
      </c>
    </row>
    <row r="172" spans="1:22" x14ac:dyDescent="0.2">
      <c r="A172">
        <v>67.909099999999995</v>
      </c>
      <c r="B172">
        <v>67.909099999999995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  <c r="I172">
        <v>67.909099999999995</v>
      </c>
      <c r="J172">
        <v>67.909099999999995</v>
      </c>
      <c r="K172">
        <v>67.909099999999995</v>
      </c>
      <c r="L172">
        <v>67.909099999999995</v>
      </c>
      <c r="M172">
        <v>67.909099999999995</v>
      </c>
      <c r="N172">
        <v>67.909099999999995</v>
      </c>
      <c r="O172">
        <v>67.909099999999995</v>
      </c>
      <c r="P172">
        <v>67.909099999999995</v>
      </c>
      <c r="Q172">
        <f>'DFO r2_1.4_0.1'!D172</f>
        <v>67.909099999999995</v>
      </c>
      <c r="R172">
        <f>'DFO r2_1.4_0.01'!D172</f>
        <v>67.909099999999995</v>
      </c>
      <c r="S172">
        <f>'DFO r2_1.4_0.03'!D172</f>
        <v>67.909099999999995</v>
      </c>
      <c r="T172">
        <f>'DFO R4 0.1'!D172</f>
        <v>67.909099999999995</v>
      </c>
      <c r="U172">
        <f>'DFO R4 0.3'!D172</f>
        <v>67.909099999999995</v>
      </c>
      <c r="V172">
        <f>'DFO R4 1.0'!D172</f>
        <v>67.909099999999995</v>
      </c>
    </row>
    <row r="173" spans="1:22" x14ac:dyDescent="0.2">
      <c r="A173">
        <v>67.909099999999995</v>
      </c>
      <c r="B173">
        <v>67.909099999999995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  <c r="I173">
        <v>67.909099999999995</v>
      </c>
      <c r="J173">
        <v>67.909099999999995</v>
      </c>
      <c r="K173">
        <v>67.909099999999995</v>
      </c>
      <c r="L173">
        <v>67.909099999999995</v>
      </c>
      <c r="M173">
        <v>67.909099999999995</v>
      </c>
      <c r="N173">
        <v>67.909099999999995</v>
      </c>
      <c r="O173">
        <v>67.909099999999995</v>
      </c>
      <c r="P173">
        <v>67.909099999999995</v>
      </c>
      <c r="Q173">
        <f>'DFO r2_1.4_0.1'!D173</f>
        <v>67.909099999999995</v>
      </c>
      <c r="R173">
        <f>'DFO r2_1.4_0.01'!D173</f>
        <v>67.909099999999995</v>
      </c>
      <c r="S173">
        <f>'DFO r2_1.4_0.03'!D173</f>
        <v>67.909099999999995</v>
      </c>
      <c r="T173">
        <f>'DFO R4 0.1'!D173</f>
        <v>67.909099999999995</v>
      </c>
      <c r="U173">
        <f>'DFO R4 0.3'!D173</f>
        <v>67.909099999999995</v>
      </c>
      <c r="V173">
        <f>'DFO R4 1.0'!D173</f>
        <v>67.909099999999995</v>
      </c>
    </row>
    <row r="174" spans="1:22" x14ac:dyDescent="0.2">
      <c r="A174">
        <v>67.909099999999995</v>
      </c>
      <c r="B174">
        <v>67.909099999999995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  <c r="I174">
        <v>67.909099999999995</v>
      </c>
      <c r="J174">
        <v>67.909099999999995</v>
      </c>
      <c r="K174">
        <v>67.909099999999995</v>
      </c>
      <c r="L174">
        <v>67.909099999999995</v>
      </c>
      <c r="M174">
        <v>67.909099999999995</v>
      </c>
      <c r="N174">
        <v>67.909099999999995</v>
      </c>
      <c r="O174">
        <v>67.909099999999995</v>
      </c>
      <c r="P174">
        <v>67.909099999999995</v>
      </c>
      <c r="Q174">
        <f>'DFO r2_1.4_0.1'!D174</f>
        <v>67.909099999999995</v>
      </c>
      <c r="R174">
        <f>'DFO r2_1.4_0.01'!D174</f>
        <v>67.909099999999995</v>
      </c>
      <c r="S174">
        <f>'DFO r2_1.4_0.03'!D174</f>
        <v>67.909099999999995</v>
      </c>
      <c r="T174">
        <f>'DFO R4 0.1'!D174</f>
        <v>67.909099999999995</v>
      </c>
      <c r="U174">
        <f>'DFO R4 0.3'!D174</f>
        <v>67.909099999999995</v>
      </c>
      <c r="V174">
        <f>'DFO R4 1.0'!D174</f>
        <v>67.909099999999995</v>
      </c>
    </row>
    <row r="175" spans="1:22" x14ac:dyDescent="0.2">
      <c r="A175">
        <v>67.909099999999995</v>
      </c>
      <c r="B175">
        <v>67.909099999999995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  <c r="I175">
        <v>67.909099999999995</v>
      </c>
      <c r="J175">
        <v>67.909099999999995</v>
      </c>
      <c r="K175">
        <v>67.909099999999995</v>
      </c>
      <c r="L175">
        <v>67.909099999999995</v>
      </c>
      <c r="M175">
        <v>67.909099999999995</v>
      </c>
      <c r="N175">
        <v>67.909099999999995</v>
      </c>
      <c r="O175">
        <v>67.909099999999995</v>
      </c>
      <c r="P175">
        <v>67.909099999999995</v>
      </c>
      <c r="Q175">
        <f>'DFO r2_1.4_0.1'!D175</f>
        <v>67.909099999999995</v>
      </c>
      <c r="R175">
        <f>'DFO r2_1.4_0.01'!D175</f>
        <v>67.909099999999995</v>
      </c>
      <c r="S175">
        <f>'DFO r2_1.4_0.03'!D175</f>
        <v>67.909099999999995</v>
      </c>
      <c r="T175">
        <f>'DFO R4 0.1'!D175</f>
        <v>67.909099999999995</v>
      </c>
      <c r="U175">
        <f>'DFO R4 0.3'!D175</f>
        <v>67.909099999999995</v>
      </c>
      <c r="V175">
        <f>'DFO R4 1.0'!D175</f>
        <v>67.909099999999995</v>
      </c>
    </row>
    <row r="176" spans="1:22" x14ac:dyDescent="0.2">
      <c r="A176">
        <v>67.909099999999995</v>
      </c>
      <c r="B176">
        <v>67.909099999999995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  <c r="I176">
        <v>67.909099999999995</v>
      </c>
      <c r="J176">
        <v>67.909099999999995</v>
      </c>
      <c r="K176">
        <v>67.909099999999995</v>
      </c>
      <c r="L176">
        <v>67.909099999999995</v>
      </c>
      <c r="M176">
        <v>67.909099999999995</v>
      </c>
      <c r="N176">
        <v>67.909099999999995</v>
      </c>
      <c r="O176">
        <v>67.909099999999995</v>
      </c>
      <c r="P176">
        <v>67.909099999999995</v>
      </c>
      <c r="Q176">
        <f>'DFO r2_1.4_0.1'!D176</f>
        <v>67.909099999999995</v>
      </c>
      <c r="R176">
        <f>'DFO r2_1.4_0.01'!D176</f>
        <v>67.909099999999995</v>
      </c>
      <c r="S176">
        <f>'DFO r2_1.4_0.03'!D176</f>
        <v>67.909099999999995</v>
      </c>
      <c r="T176">
        <f>'DFO R4 0.1'!D176</f>
        <v>67.909099999999995</v>
      </c>
      <c r="U176">
        <f>'DFO R4 0.3'!D176</f>
        <v>67.909099999999995</v>
      </c>
      <c r="V176">
        <f>'DFO R4 1.0'!D176</f>
        <v>67.909099999999995</v>
      </c>
    </row>
    <row r="177" spans="1:22" x14ac:dyDescent="0.2">
      <c r="A177">
        <v>67.909099999999995</v>
      </c>
      <c r="B177">
        <v>67.909099999999995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  <c r="I177">
        <v>67.909099999999995</v>
      </c>
      <c r="J177">
        <v>67.909099999999995</v>
      </c>
      <c r="K177">
        <v>67.909099999999995</v>
      </c>
      <c r="L177">
        <v>67.909099999999995</v>
      </c>
      <c r="M177">
        <v>67.909099999999995</v>
      </c>
      <c r="N177">
        <v>67.909099999999995</v>
      </c>
      <c r="O177">
        <v>67.909099999999995</v>
      </c>
      <c r="P177">
        <v>67.909099999999995</v>
      </c>
      <c r="Q177">
        <f>'DFO r2_1.4_0.1'!D177</f>
        <v>67.909099999999995</v>
      </c>
      <c r="R177">
        <f>'DFO r2_1.4_0.01'!D177</f>
        <v>67.909099999999995</v>
      </c>
      <c r="S177">
        <f>'DFO r2_1.4_0.03'!D177</f>
        <v>67.909099999999995</v>
      </c>
      <c r="T177">
        <f>'DFO R4 0.1'!D177</f>
        <v>67.909099999999995</v>
      </c>
      <c r="U177">
        <f>'DFO R4 0.3'!D177</f>
        <v>67.909099999999995</v>
      </c>
      <c r="V177">
        <f>'DFO R4 1.0'!D177</f>
        <v>67.909099999999995</v>
      </c>
    </row>
    <row r="178" spans="1:22" x14ac:dyDescent="0.2">
      <c r="A178">
        <v>67.909099999999995</v>
      </c>
      <c r="B178">
        <v>67.909099999999995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  <c r="I178">
        <v>67.909099999999995</v>
      </c>
      <c r="J178">
        <v>67.909099999999995</v>
      </c>
      <c r="K178">
        <v>67.909099999999995</v>
      </c>
      <c r="L178">
        <v>67.909099999999995</v>
      </c>
      <c r="M178">
        <v>67.909099999999995</v>
      </c>
      <c r="N178">
        <v>67.909099999999995</v>
      </c>
      <c r="O178">
        <v>67.909099999999995</v>
      </c>
      <c r="P178">
        <v>67.909099999999995</v>
      </c>
      <c r="Q178">
        <f>'DFO r2_1.4_0.1'!D178</f>
        <v>67.909099999999995</v>
      </c>
      <c r="R178">
        <f>'DFO r2_1.4_0.01'!D178</f>
        <v>67.909099999999995</v>
      </c>
      <c r="S178">
        <f>'DFO r2_1.4_0.03'!D178</f>
        <v>67.909099999999995</v>
      </c>
      <c r="T178">
        <f>'DFO R4 0.1'!D178</f>
        <v>67.909099999999995</v>
      </c>
      <c r="U178">
        <f>'DFO R4 0.3'!D178</f>
        <v>67.909099999999995</v>
      </c>
      <c r="V178">
        <f>'DFO R4 1.0'!D178</f>
        <v>67.909099999999995</v>
      </c>
    </row>
    <row r="179" spans="1:22" x14ac:dyDescent="0.2">
      <c r="A179">
        <v>67.909099999999995</v>
      </c>
      <c r="B179">
        <v>67.909099999999995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  <c r="I179">
        <v>67.909099999999995</v>
      </c>
      <c r="J179">
        <v>67.909099999999995</v>
      </c>
      <c r="K179">
        <v>67.909099999999995</v>
      </c>
      <c r="L179">
        <v>67.909099999999995</v>
      </c>
      <c r="M179">
        <v>67.909099999999995</v>
      </c>
      <c r="N179">
        <v>67.909099999999995</v>
      </c>
      <c r="O179">
        <v>67.909099999999995</v>
      </c>
      <c r="P179">
        <v>67.909099999999995</v>
      </c>
      <c r="Q179">
        <f>'DFO r2_1.4_0.1'!D179</f>
        <v>67.909099999999995</v>
      </c>
      <c r="R179">
        <f>'DFO r2_1.4_0.01'!D179</f>
        <v>67.909099999999995</v>
      </c>
      <c r="S179">
        <f>'DFO r2_1.4_0.03'!D179</f>
        <v>67.909099999999995</v>
      </c>
      <c r="T179">
        <f>'DFO R4 0.1'!D179</f>
        <v>67.909099999999995</v>
      </c>
      <c r="U179">
        <f>'DFO R4 0.3'!D179</f>
        <v>67.909099999999995</v>
      </c>
      <c r="V179">
        <f>'DFO R4 1.0'!D179</f>
        <v>67.909099999999995</v>
      </c>
    </row>
    <row r="180" spans="1:22" x14ac:dyDescent="0.2">
      <c r="A180">
        <v>67.909099999999995</v>
      </c>
      <c r="B180">
        <v>67.909099999999995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  <c r="I180">
        <v>67.909099999999995</v>
      </c>
      <c r="J180">
        <v>67.909099999999995</v>
      </c>
      <c r="K180">
        <v>67.909099999999995</v>
      </c>
      <c r="L180">
        <v>67.909099999999995</v>
      </c>
      <c r="M180">
        <v>67.909099999999995</v>
      </c>
      <c r="N180">
        <v>67.909099999999995</v>
      </c>
      <c r="O180">
        <v>67.909099999999995</v>
      </c>
      <c r="P180">
        <v>67.909099999999995</v>
      </c>
      <c r="Q180">
        <f>'DFO r2_1.4_0.1'!D180</f>
        <v>67.909099999999995</v>
      </c>
      <c r="R180">
        <f>'DFO r2_1.4_0.01'!D180</f>
        <v>67.909099999999995</v>
      </c>
      <c r="S180">
        <f>'DFO r2_1.4_0.03'!D180</f>
        <v>67.909099999999995</v>
      </c>
      <c r="T180">
        <f>'DFO R4 0.1'!D180</f>
        <v>67.909099999999995</v>
      </c>
      <c r="U180">
        <f>'DFO R4 0.3'!D180</f>
        <v>67.909099999999995</v>
      </c>
      <c r="V180">
        <f>'DFO R4 1.0'!D180</f>
        <v>67.909099999999995</v>
      </c>
    </row>
    <row r="181" spans="1:22" x14ac:dyDescent="0.2">
      <c r="A181">
        <v>67.909099999999995</v>
      </c>
      <c r="B181">
        <v>67.909099999999995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  <c r="I181">
        <v>67.909099999999995</v>
      </c>
      <c r="J181">
        <v>67.909099999999995</v>
      </c>
      <c r="K181">
        <v>67.909099999999995</v>
      </c>
      <c r="L181">
        <v>67.909099999999995</v>
      </c>
      <c r="M181">
        <v>67.909099999999995</v>
      </c>
      <c r="N181">
        <v>67.909099999999995</v>
      </c>
      <c r="O181">
        <v>67.909099999999995</v>
      </c>
      <c r="P181">
        <v>67.909099999999995</v>
      </c>
      <c r="Q181">
        <f>'DFO r2_1.4_0.1'!D181</f>
        <v>67.909099999999995</v>
      </c>
      <c r="R181">
        <f>'DFO r2_1.4_0.01'!D181</f>
        <v>67.909099999999995</v>
      </c>
      <c r="S181">
        <f>'DFO r2_1.4_0.03'!D181</f>
        <v>67.909099999999995</v>
      </c>
      <c r="T181">
        <f>'DFO R4 0.1'!D181</f>
        <v>67.909099999999995</v>
      </c>
      <c r="U181">
        <f>'DFO R4 0.3'!D181</f>
        <v>67.909099999999995</v>
      </c>
      <c r="V181">
        <f>'DFO R4 1.0'!D181</f>
        <v>67.909099999999995</v>
      </c>
    </row>
    <row r="182" spans="1:22" x14ac:dyDescent="0.2">
      <c r="A182">
        <v>67.909099999999995</v>
      </c>
      <c r="B182">
        <v>67.909099999999995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  <c r="I182">
        <v>67.909099999999995</v>
      </c>
      <c r="J182">
        <v>67.909099999999995</v>
      </c>
      <c r="K182">
        <v>67.909099999999995</v>
      </c>
      <c r="L182">
        <v>67.909099999999995</v>
      </c>
      <c r="M182">
        <v>67.909099999999995</v>
      </c>
      <c r="N182">
        <v>67.909099999999995</v>
      </c>
      <c r="O182">
        <v>67.909099999999995</v>
      </c>
      <c r="P182">
        <v>67.909099999999995</v>
      </c>
      <c r="Q182">
        <f>'DFO r2_1.4_0.1'!D182</f>
        <v>67.909099999999995</v>
      </c>
      <c r="R182">
        <f>'DFO r2_1.4_0.01'!D182</f>
        <v>67.909099999999995</v>
      </c>
      <c r="S182">
        <f>'DFO r2_1.4_0.03'!D182</f>
        <v>67.909099999999995</v>
      </c>
      <c r="T182">
        <f>'DFO R4 0.1'!D182</f>
        <v>67.909099999999995</v>
      </c>
      <c r="U182">
        <f>'DFO R4 0.3'!D182</f>
        <v>67.909099999999995</v>
      </c>
      <c r="V182">
        <f>'DFO R4 1.0'!D182</f>
        <v>67.909099999999995</v>
      </c>
    </row>
    <row r="183" spans="1:22" x14ac:dyDescent="0.2">
      <c r="A183">
        <v>67.909099999999995</v>
      </c>
      <c r="B183">
        <v>67.909099999999995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  <c r="I183">
        <v>67.909099999999995</v>
      </c>
      <c r="J183">
        <v>67.909099999999995</v>
      </c>
      <c r="K183">
        <v>67.909099999999995</v>
      </c>
      <c r="L183">
        <v>67.909099999999995</v>
      </c>
      <c r="M183">
        <v>67.909099999999995</v>
      </c>
      <c r="N183">
        <v>67.909099999999995</v>
      </c>
      <c r="O183">
        <v>67.909099999999995</v>
      </c>
      <c r="P183">
        <v>67.909099999999995</v>
      </c>
      <c r="Q183">
        <f>'DFO r2_1.4_0.1'!D183</f>
        <v>67.909099999999995</v>
      </c>
      <c r="R183">
        <f>'DFO r2_1.4_0.01'!D183</f>
        <v>67.909099999999995</v>
      </c>
      <c r="S183">
        <f>'DFO r2_1.4_0.03'!D183</f>
        <v>67.909099999999995</v>
      </c>
      <c r="T183">
        <f>'DFO R4 0.1'!D183</f>
        <v>67.909099999999995</v>
      </c>
      <c r="U183">
        <f>'DFO R4 0.3'!D183</f>
        <v>67.909099999999995</v>
      </c>
      <c r="V183">
        <f>'DFO R4 1.0'!D183</f>
        <v>67.909099999999995</v>
      </c>
    </row>
    <row r="184" spans="1:22" x14ac:dyDescent="0.2">
      <c r="A184">
        <v>67.909099999999995</v>
      </c>
      <c r="B184">
        <v>67.909099999999995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  <c r="I184">
        <v>67.909099999999995</v>
      </c>
      <c r="J184">
        <v>67.909099999999995</v>
      </c>
      <c r="K184">
        <v>67.909099999999995</v>
      </c>
      <c r="L184">
        <v>67.909099999999995</v>
      </c>
      <c r="M184">
        <v>67.909099999999995</v>
      </c>
      <c r="N184">
        <v>67.909099999999995</v>
      </c>
      <c r="O184">
        <v>67.909099999999995</v>
      </c>
      <c r="P184">
        <v>67.909099999999995</v>
      </c>
      <c r="Q184">
        <f>'DFO r2_1.4_0.1'!D184</f>
        <v>67.909099999999995</v>
      </c>
      <c r="R184">
        <f>'DFO r2_1.4_0.01'!D184</f>
        <v>67.909099999999995</v>
      </c>
      <c r="S184">
        <f>'DFO r2_1.4_0.03'!D184</f>
        <v>67.909099999999995</v>
      </c>
      <c r="T184">
        <f>'DFO R4 0.1'!D184</f>
        <v>67.909099999999995</v>
      </c>
      <c r="U184">
        <f>'DFO R4 0.3'!D184</f>
        <v>67.909099999999995</v>
      </c>
      <c r="V184">
        <f>'DFO R4 1.0'!D184</f>
        <v>67.909099999999995</v>
      </c>
    </row>
    <row r="185" spans="1:22" x14ac:dyDescent="0.2">
      <c r="A185">
        <v>67.909099999999995</v>
      </c>
      <c r="B185">
        <v>67.909099999999995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  <c r="I185">
        <v>67.909099999999995</v>
      </c>
      <c r="J185">
        <v>67.909099999999995</v>
      </c>
      <c r="K185">
        <v>67.909099999999995</v>
      </c>
      <c r="L185">
        <v>67.909099999999995</v>
      </c>
      <c r="M185">
        <v>67.909099999999995</v>
      </c>
      <c r="N185">
        <v>67.909099999999995</v>
      </c>
      <c r="O185">
        <v>67.909099999999995</v>
      </c>
      <c r="P185">
        <v>67.909099999999995</v>
      </c>
      <c r="Q185">
        <f>'DFO r2_1.4_0.1'!D185</f>
        <v>67.909099999999995</v>
      </c>
      <c r="R185">
        <f>'DFO r2_1.4_0.01'!D185</f>
        <v>67.909099999999995</v>
      </c>
      <c r="S185">
        <f>'DFO r2_1.4_0.03'!D185</f>
        <v>67.909099999999995</v>
      </c>
      <c r="T185">
        <f>'DFO R4 0.1'!D185</f>
        <v>67.909099999999995</v>
      </c>
      <c r="U185">
        <f>'DFO R4 0.3'!D185</f>
        <v>67.909099999999995</v>
      </c>
      <c r="V185">
        <f>'DFO R4 1.0'!D185</f>
        <v>67.909099999999995</v>
      </c>
    </row>
    <row r="186" spans="1:22" x14ac:dyDescent="0.2">
      <c r="A186">
        <v>67.909099999999995</v>
      </c>
      <c r="B186">
        <v>67.909099999999995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  <c r="I186">
        <v>67.909099999999995</v>
      </c>
      <c r="J186">
        <v>67.909099999999995</v>
      </c>
      <c r="K186">
        <v>67.909099999999995</v>
      </c>
      <c r="L186">
        <v>67.909099999999995</v>
      </c>
      <c r="M186">
        <v>67.909099999999995</v>
      </c>
      <c r="N186">
        <v>67.909099999999995</v>
      </c>
      <c r="O186">
        <v>67.909099999999995</v>
      </c>
      <c r="P186">
        <v>67.909099999999995</v>
      </c>
      <c r="Q186">
        <f>'DFO r2_1.4_0.1'!D186</f>
        <v>67.909099999999995</v>
      </c>
      <c r="R186">
        <f>'DFO r2_1.4_0.01'!D186</f>
        <v>67.909099999999995</v>
      </c>
      <c r="S186">
        <f>'DFO r2_1.4_0.03'!D186</f>
        <v>67.909099999999995</v>
      </c>
      <c r="T186">
        <f>'DFO R4 0.1'!D186</f>
        <v>67.909099999999995</v>
      </c>
      <c r="U186">
        <f>'DFO R4 0.3'!D186</f>
        <v>67.909099999999995</v>
      </c>
      <c r="V186">
        <f>'DFO R4 1.0'!D186</f>
        <v>67.909099999999995</v>
      </c>
    </row>
    <row r="187" spans="1:22" x14ac:dyDescent="0.2">
      <c r="A187">
        <v>67.909099999999995</v>
      </c>
      <c r="B187">
        <v>67.909099999999995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  <c r="I187">
        <v>67.909099999999995</v>
      </c>
      <c r="J187">
        <v>67.909099999999995</v>
      </c>
      <c r="K187">
        <v>67.909099999999995</v>
      </c>
      <c r="L187">
        <v>67.909099999999995</v>
      </c>
      <c r="M187">
        <v>67.909099999999995</v>
      </c>
      <c r="N187">
        <v>67.909099999999995</v>
      </c>
      <c r="O187">
        <v>67.909099999999995</v>
      </c>
      <c r="P187">
        <v>67.909099999999995</v>
      </c>
      <c r="Q187">
        <f>'DFO r2_1.4_0.1'!D187</f>
        <v>67.909099999999995</v>
      </c>
      <c r="R187">
        <f>'DFO r2_1.4_0.01'!D187</f>
        <v>67.909099999999995</v>
      </c>
      <c r="S187">
        <f>'DFO r2_1.4_0.03'!D187</f>
        <v>67.909099999999995</v>
      </c>
      <c r="T187">
        <f>'DFO R4 0.1'!D187</f>
        <v>67.909099999999995</v>
      </c>
      <c r="U187">
        <f>'DFO R4 0.3'!D187</f>
        <v>67.909099999999995</v>
      </c>
      <c r="V187">
        <f>'DFO R4 1.0'!D187</f>
        <v>67.909099999999995</v>
      </c>
    </row>
    <row r="188" spans="1:22" x14ac:dyDescent="0.2">
      <c r="A188">
        <v>67.909099999999995</v>
      </c>
      <c r="B188">
        <v>67.909099999999995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  <c r="I188">
        <v>67.909099999999995</v>
      </c>
      <c r="J188">
        <v>67.909099999999995</v>
      </c>
      <c r="K188">
        <v>67.909099999999995</v>
      </c>
      <c r="L188">
        <v>67.909099999999995</v>
      </c>
      <c r="M188">
        <v>67.909099999999995</v>
      </c>
      <c r="N188">
        <v>67.909099999999995</v>
      </c>
      <c r="O188">
        <v>67.909099999999995</v>
      </c>
      <c r="P188">
        <v>67.909099999999995</v>
      </c>
      <c r="Q188">
        <f>'DFO r2_1.4_0.1'!D188</f>
        <v>67.909099999999995</v>
      </c>
      <c r="R188">
        <f>'DFO r2_1.4_0.01'!D188</f>
        <v>67.909099999999995</v>
      </c>
      <c r="S188">
        <f>'DFO r2_1.4_0.03'!D188</f>
        <v>67.909099999999995</v>
      </c>
      <c r="T188">
        <f>'DFO R4 0.1'!D188</f>
        <v>67.909099999999995</v>
      </c>
      <c r="U188">
        <f>'DFO R4 0.3'!D188</f>
        <v>67.909099999999995</v>
      </c>
      <c r="V188">
        <f>'DFO R4 1.0'!D188</f>
        <v>67.909099999999995</v>
      </c>
    </row>
    <row r="189" spans="1:22" x14ac:dyDescent="0.2">
      <c r="A189">
        <v>67.909099999999995</v>
      </c>
      <c r="B189">
        <v>67.909099999999995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  <c r="I189">
        <v>67.909099999999995</v>
      </c>
      <c r="J189">
        <v>67.909099999999995</v>
      </c>
      <c r="K189">
        <v>67.909099999999995</v>
      </c>
      <c r="L189">
        <v>67.909099999999995</v>
      </c>
      <c r="M189">
        <v>67.909099999999995</v>
      </c>
      <c r="N189">
        <v>67.909099999999995</v>
      </c>
      <c r="O189">
        <v>67.909099999999995</v>
      </c>
      <c r="P189">
        <v>67.909099999999995</v>
      </c>
      <c r="Q189">
        <f>'DFO r2_1.4_0.1'!D189</f>
        <v>67.909099999999995</v>
      </c>
      <c r="R189">
        <f>'DFO r2_1.4_0.01'!D189</f>
        <v>67.909099999999995</v>
      </c>
      <c r="S189">
        <f>'DFO r2_1.4_0.03'!D189</f>
        <v>67.909099999999995</v>
      </c>
      <c r="T189">
        <f>'DFO R4 0.1'!D189</f>
        <v>67.909099999999995</v>
      </c>
      <c r="U189">
        <f>'DFO R4 0.3'!D189</f>
        <v>67.909099999999995</v>
      </c>
      <c r="V189">
        <f>'DFO R4 1.0'!D189</f>
        <v>67.909099999999995</v>
      </c>
    </row>
    <row r="190" spans="1:22" x14ac:dyDescent="0.2">
      <c r="A190">
        <v>67.909099999999995</v>
      </c>
      <c r="B190">
        <v>67.909099999999995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  <c r="I190">
        <v>67.909099999999995</v>
      </c>
      <c r="J190">
        <v>67.909099999999995</v>
      </c>
      <c r="K190">
        <v>67.909099999999995</v>
      </c>
      <c r="L190">
        <v>67.909099999999995</v>
      </c>
      <c r="M190">
        <v>67.909099999999995</v>
      </c>
      <c r="N190">
        <v>67.909099999999995</v>
      </c>
      <c r="O190">
        <v>67.909099999999995</v>
      </c>
      <c r="P190">
        <v>67.909099999999995</v>
      </c>
      <c r="Q190">
        <f>'DFO r2_1.4_0.1'!D190</f>
        <v>67.909099999999995</v>
      </c>
      <c r="R190">
        <f>'DFO r2_1.4_0.01'!D190</f>
        <v>67.909099999999995</v>
      </c>
      <c r="S190">
        <f>'DFO r2_1.4_0.03'!D190</f>
        <v>67.909099999999995</v>
      </c>
      <c r="T190">
        <f>'DFO R4 0.1'!D190</f>
        <v>67.909099999999995</v>
      </c>
      <c r="U190">
        <f>'DFO R4 0.3'!D190</f>
        <v>67.909099999999995</v>
      </c>
      <c r="V190">
        <f>'DFO R4 1.0'!D190</f>
        <v>67.909099999999995</v>
      </c>
    </row>
    <row r="191" spans="1:22" x14ac:dyDescent="0.2">
      <c r="A191">
        <v>67.909099999999995</v>
      </c>
      <c r="B191">
        <v>67.909099999999995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  <c r="I191">
        <v>67.909099999999995</v>
      </c>
      <c r="J191">
        <v>67.909099999999995</v>
      </c>
      <c r="K191">
        <v>67.909099999999995</v>
      </c>
      <c r="L191">
        <v>67.909099999999995</v>
      </c>
      <c r="M191">
        <v>67.909099999999995</v>
      </c>
      <c r="N191">
        <v>67.909099999999995</v>
      </c>
      <c r="O191">
        <v>67.909099999999995</v>
      </c>
      <c r="P191">
        <v>67.909099999999995</v>
      </c>
      <c r="Q191">
        <f>'DFO r2_1.4_0.1'!D191</f>
        <v>67.909099999999995</v>
      </c>
      <c r="R191">
        <f>'DFO r2_1.4_0.01'!D191</f>
        <v>67.909099999999995</v>
      </c>
      <c r="S191">
        <f>'DFO r2_1.4_0.03'!D191</f>
        <v>67.909099999999995</v>
      </c>
      <c r="T191">
        <f>'DFO R4 0.1'!D191</f>
        <v>67.909099999999995</v>
      </c>
      <c r="U191">
        <f>'DFO R4 0.3'!D191</f>
        <v>67.909099999999995</v>
      </c>
      <c r="V191">
        <f>'DFO R4 1.0'!D191</f>
        <v>67.909099999999995</v>
      </c>
    </row>
    <row r="192" spans="1:22" x14ac:dyDescent="0.2">
      <c r="A192">
        <v>67.909099999999995</v>
      </c>
      <c r="B192">
        <v>67.909099999999995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  <c r="I192">
        <v>67.909099999999995</v>
      </c>
      <c r="J192">
        <v>67.909099999999995</v>
      </c>
      <c r="K192">
        <v>67.909099999999995</v>
      </c>
      <c r="L192">
        <v>67.909099999999995</v>
      </c>
      <c r="M192">
        <v>67.909099999999995</v>
      </c>
      <c r="N192">
        <v>67.909099999999995</v>
      </c>
      <c r="O192">
        <v>67.909099999999995</v>
      </c>
      <c r="P192">
        <v>67.909099999999995</v>
      </c>
      <c r="Q192">
        <f>'DFO r2_1.4_0.1'!D192</f>
        <v>67.909099999999995</v>
      </c>
      <c r="R192">
        <f>'DFO r2_1.4_0.01'!D192</f>
        <v>67.909099999999995</v>
      </c>
      <c r="S192">
        <f>'DFO r2_1.4_0.03'!D192</f>
        <v>67.909099999999995</v>
      </c>
      <c r="T192">
        <f>'DFO R4 0.1'!D192</f>
        <v>67.909099999999995</v>
      </c>
      <c r="U192">
        <f>'DFO R4 0.3'!D192</f>
        <v>67.909099999999995</v>
      </c>
      <c r="V192">
        <f>'DFO R4 1.0'!D192</f>
        <v>67.909099999999995</v>
      </c>
    </row>
    <row r="193" spans="1:22" x14ac:dyDescent="0.2">
      <c r="A193">
        <v>67.909099999999995</v>
      </c>
      <c r="B193">
        <v>67.909099999999995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  <c r="I193">
        <v>67.909099999999995</v>
      </c>
      <c r="J193">
        <v>67.909099999999995</v>
      </c>
      <c r="K193">
        <v>67.909099999999995</v>
      </c>
      <c r="L193">
        <v>67.909099999999995</v>
      </c>
      <c r="M193">
        <v>67.909099999999995</v>
      </c>
      <c r="N193">
        <v>67.909099999999995</v>
      </c>
      <c r="O193">
        <v>67.909099999999995</v>
      </c>
      <c r="P193">
        <v>67.909099999999995</v>
      </c>
      <c r="Q193">
        <f>'DFO r2_1.4_0.1'!D193</f>
        <v>67.909099999999995</v>
      </c>
      <c r="R193">
        <f>'DFO r2_1.4_0.01'!D193</f>
        <v>67.909099999999995</v>
      </c>
      <c r="S193">
        <f>'DFO r2_1.4_0.03'!D193</f>
        <v>67.909099999999995</v>
      </c>
      <c r="T193">
        <f>'DFO R4 0.1'!D193</f>
        <v>67.909099999999995</v>
      </c>
      <c r="U193">
        <f>'DFO R4 0.3'!D193</f>
        <v>67.909099999999995</v>
      </c>
      <c r="V193">
        <f>'DFO R4 1.0'!D193</f>
        <v>67.909099999999995</v>
      </c>
    </row>
    <row r="194" spans="1:22" x14ac:dyDescent="0.2">
      <c r="A194">
        <v>67.909099999999995</v>
      </c>
      <c r="B194">
        <v>67.909099999999995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  <c r="I194">
        <v>67.909099999999995</v>
      </c>
      <c r="J194">
        <v>67.909099999999995</v>
      </c>
      <c r="K194">
        <v>67.909099999999995</v>
      </c>
      <c r="L194">
        <v>67.909099999999995</v>
      </c>
      <c r="M194">
        <v>67.909099999999995</v>
      </c>
      <c r="N194">
        <v>67.909099999999995</v>
      </c>
      <c r="O194">
        <v>67.909099999999995</v>
      </c>
      <c r="P194">
        <v>67.909099999999995</v>
      </c>
      <c r="Q194">
        <f>'DFO r2_1.4_0.1'!D194</f>
        <v>67.909099999999995</v>
      </c>
      <c r="R194">
        <f>'DFO r2_1.4_0.01'!D194</f>
        <v>67.909099999999995</v>
      </c>
      <c r="S194">
        <f>'DFO r2_1.4_0.03'!D194</f>
        <v>67.909099999999995</v>
      </c>
      <c r="T194">
        <f>'DFO R4 0.1'!D194</f>
        <v>67.909099999999995</v>
      </c>
      <c r="U194">
        <f>'DFO R4 0.3'!D194</f>
        <v>67.909099999999995</v>
      </c>
      <c r="V194">
        <f>'DFO R4 1.0'!D194</f>
        <v>67.909099999999995</v>
      </c>
    </row>
    <row r="195" spans="1:22" x14ac:dyDescent="0.2">
      <c r="A195">
        <v>67.909099999999995</v>
      </c>
      <c r="B195">
        <v>67.909099999999995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  <c r="I195">
        <v>67.909099999999995</v>
      </c>
      <c r="J195">
        <v>67.909099999999995</v>
      </c>
      <c r="K195">
        <v>67.909099999999995</v>
      </c>
      <c r="L195">
        <v>67.909099999999995</v>
      </c>
      <c r="M195">
        <v>67.909099999999995</v>
      </c>
      <c r="N195">
        <v>67.909099999999995</v>
      </c>
      <c r="O195">
        <v>67.909099999999995</v>
      </c>
      <c r="P195">
        <v>67.909099999999995</v>
      </c>
      <c r="Q195">
        <f>'DFO r2_1.4_0.1'!D195</f>
        <v>67.909099999999995</v>
      </c>
      <c r="R195">
        <f>'DFO r2_1.4_0.01'!D195</f>
        <v>67.909099999999995</v>
      </c>
      <c r="S195">
        <f>'DFO r2_1.4_0.03'!D195</f>
        <v>67.909099999999995</v>
      </c>
      <c r="T195">
        <f>'DFO R4 0.1'!D195</f>
        <v>67.909099999999995</v>
      </c>
      <c r="U195">
        <f>'DFO R4 0.3'!D195</f>
        <v>67.909099999999995</v>
      </c>
      <c r="V195">
        <f>'DFO R4 1.0'!D195</f>
        <v>67.909099999999995</v>
      </c>
    </row>
    <row r="196" spans="1:22" x14ac:dyDescent="0.2">
      <c r="A196">
        <v>67.909099999999995</v>
      </c>
      <c r="B196">
        <v>67.909099999999995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  <c r="I196">
        <v>67.909099999999995</v>
      </c>
      <c r="J196">
        <v>67.909099999999995</v>
      </c>
      <c r="K196">
        <v>67.909099999999995</v>
      </c>
      <c r="L196">
        <v>67.909099999999995</v>
      </c>
      <c r="M196">
        <v>67.909099999999995</v>
      </c>
      <c r="N196">
        <v>67.909099999999995</v>
      </c>
      <c r="O196">
        <v>67.909099999999995</v>
      </c>
      <c r="P196">
        <v>67.909099999999995</v>
      </c>
      <c r="Q196">
        <f>'DFO r2_1.4_0.1'!D196</f>
        <v>67.909099999999995</v>
      </c>
      <c r="R196">
        <f>'DFO r2_1.4_0.01'!D196</f>
        <v>67.909099999999995</v>
      </c>
      <c r="S196">
        <f>'DFO r2_1.4_0.03'!D196</f>
        <v>67.909099999999995</v>
      </c>
      <c r="T196">
        <f>'DFO R4 0.1'!D196</f>
        <v>67.909099999999995</v>
      </c>
      <c r="U196">
        <f>'DFO R4 0.3'!D196</f>
        <v>67.909099999999995</v>
      </c>
      <c r="V196">
        <f>'DFO R4 1.0'!D196</f>
        <v>67.909099999999995</v>
      </c>
    </row>
    <row r="197" spans="1:22" x14ac:dyDescent="0.2">
      <c r="A197">
        <v>67.909099999999995</v>
      </c>
      <c r="B197">
        <v>67.909099999999995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  <c r="I197">
        <v>67.909099999999995</v>
      </c>
      <c r="J197">
        <v>67.909099999999995</v>
      </c>
      <c r="K197">
        <v>67.909099999999995</v>
      </c>
      <c r="L197">
        <v>67.909099999999995</v>
      </c>
      <c r="M197">
        <v>67.909099999999995</v>
      </c>
      <c r="N197">
        <v>67.909099999999995</v>
      </c>
      <c r="O197">
        <v>67.909099999999995</v>
      </c>
      <c r="P197">
        <v>67.909099999999995</v>
      </c>
      <c r="Q197">
        <f>'DFO r2_1.4_0.1'!D197</f>
        <v>67.909099999999995</v>
      </c>
      <c r="R197">
        <f>'DFO r2_1.4_0.01'!D197</f>
        <v>67.909099999999995</v>
      </c>
      <c r="S197">
        <f>'DFO r2_1.4_0.03'!D197</f>
        <v>67.909099999999995</v>
      </c>
      <c r="T197">
        <f>'DFO R4 0.1'!D197</f>
        <v>67.909099999999995</v>
      </c>
      <c r="U197">
        <f>'DFO R4 0.3'!D197</f>
        <v>67.909099999999995</v>
      </c>
      <c r="V197">
        <f>'DFO R4 1.0'!D197</f>
        <v>67.909099999999995</v>
      </c>
    </row>
    <row r="198" spans="1:22" x14ac:dyDescent="0.2">
      <c r="A198">
        <v>67.909099999999995</v>
      </c>
      <c r="B198">
        <v>67.909099999999995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  <c r="I198">
        <v>67.909099999999995</v>
      </c>
      <c r="J198">
        <v>67.909099999999995</v>
      </c>
      <c r="K198">
        <v>67.909099999999995</v>
      </c>
      <c r="L198">
        <v>67.909099999999995</v>
      </c>
      <c r="M198">
        <v>67.909099999999995</v>
      </c>
      <c r="N198">
        <v>67.909099999999995</v>
      </c>
      <c r="O198">
        <v>67.909099999999995</v>
      </c>
      <c r="P198">
        <v>67.909099999999995</v>
      </c>
      <c r="Q198">
        <f>'DFO r2_1.4_0.1'!D198</f>
        <v>67.909099999999995</v>
      </c>
      <c r="R198">
        <f>'DFO r2_1.4_0.01'!D198</f>
        <v>67.909099999999995</v>
      </c>
      <c r="S198">
        <f>'DFO r2_1.4_0.03'!D198</f>
        <v>67.909099999999995</v>
      </c>
      <c r="T198">
        <f>'DFO R4 0.1'!D198</f>
        <v>67.909099999999995</v>
      </c>
      <c r="U198">
        <f>'DFO R4 0.3'!D198</f>
        <v>67.909099999999995</v>
      </c>
      <c r="V198">
        <f>'DFO R4 1.0'!D198</f>
        <v>67.909099999999995</v>
      </c>
    </row>
    <row r="199" spans="1:22" x14ac:dyDescent="0.2">
      <c r="A199">
        <v>67.909099999999995</v>
      </c>
      <c r="B199">
        <v>67.909099999999995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  <c r="I199">
        <v>67.909099999999995</v>
      </c>
      <c r="J199">
        <v>67.909099999999995</v>
      </c>
      <c r="K199">
        <v>67.909099999999995</v>
      </c>
      <c r="L199">
        <v>67.909099999999995</v>
      </c>
      <c r="M199">
        <v>67.909099999999995</v>
      </c>
      <c r="N199">
        <v>67.909099999999995</v>
      </c>
      <c r="O199">
        <v>67.909099999999995</v>
      </c>
      <c r="P199">
        <v>67.909099999999995</v>
      </c>
      <c r="Q199">
        <f>'DFO r2_1.4_0.1'!D199</f>
        <v>67.909099999999995</v>
      </c>
      <c r="R199">
        <f>'DFO r2_1.4_0.01'!D199</f>
        <v>67.909099999999995</v>
      </c>
      <c r="S199">
        <f>'DFO r2_1.4_0.03'!D199</f>
        <v>67.909099999999995</v>
      </c>
      <c r="T199">
        <f>'DFO R4 0.1'!D199</f>
        <v>67.909099999999995</v>
      </c>
      <c r="U199">
        <f>'DFO R4 0.3'!D199</f>
        <v>67.909099999999995</v>
      </c>
      <c r="V199">
        <f>'DFO R4 1.0'!D199</f>
        <v>67.909099999999995</v>
      </c>
    </row>
    <row r="200" spans="1:22" x14ac:dyDescent="0.2">
      <c r="A200">
        <v>67.909099999999995</v>
      </c>
      <c r="B200">
        <v>67.909099999999995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  <c r="I200">
        <v>67.909099999999995</v>
      </c>
      <c r="J200">
        <v>67.909099999999995</v>
      </c>
      <c r="K200">
        <v>67.909099999999995</v>
      </c>
      <c r="L200">
        <v>67.909099999999995</v>
      </c>
      <c r="M200">
        <v>67.909099999999995</v>
      </c>
      <c r="N200">
        <v>67.909099999999995</v>
      </c>
      <c r="O200">
        <v>67.909099999999995</v>
      </c>
      <c r="P200">
        <v>67.909099999999995</v>
      </c>
      <c r="Q200">
        <f>'DFO r2_1.4_0.1'!D200</f>
        <v>67.909099999999995</v>
      </c>
      <c r="R200">
        <f>'DFO r2_1.4_0.01'!D200</f>
        <v>67.909099999999995</v>
      </c>
      <c r="S200">
        <f>'DFO r2_1.4_0.03'!D200</f>
        <v>67.909099999999995</v>
      </c>
      <c r="T200">
        <f>'DFO R4 0.1'!D200</f>
        <v>67.909099999999995</v>
      </c>
      <c r="U200">
        <f>'DFO R4 0.3'!D200</f>
        <v>67.909099999999995</v>
      </c>
      <c r="V200">
        <f>'DFO R4 1.0'!D200</f>
        <v>67.909099999999995</v>
      </c>
    </row>
    <row r="201" spans="1:22" x14ac:dyDescent="0.2">
      <c r="A201">
        <v>67.909099999999995</v>
      </c>
      <c r="B201">
        <v>67.909099999999995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  <c r="I201">
        <v>67.909099999999995</v>
      </c>
      <c r="J201">
        <v>67.909099999999995</v>
      </c>
      <c r="K201">
        <v>67.909099999999995</v>
      </c>
      <c r="L201">
        <v>67.909099999999995</v>
      </c>
      <c r="M201">
        <v>67.909099999999995</v>
      </c>
      <c r="N201">
        <v>67.909099999999995</v>
      </c>
      <c r="O201">
        <v>67.909099999999995</v>
      </c>
      <c r="P201">
        <v>67.909099999999995</v>
      </c>
      <c r="Q201">
        <f>'DFO r2_1.4_0.1'!D201</f>
        <v>67.909099999999995</v>
      </c>
      <c r="R201">
        <f>'DFO r2_1.4_0.01'!D201</f>
        <v>67.909099999999995</v>
      </c>
      <c r="S201">
        <f>'DFO r2_1.4_0.03'!D201</f>
        <v>67.909099999999995</v>
      </c>
      <c r="T201">
        <f>'DFO R4 0.1'!D201</f>
        <v>67.909099999999995</v>
      </c>
      <c r="U201">
        <f>'DFO R4 0.3'!D201</f>
        <v>67.909099999999995</v>
      </c>
      <c r="V201">
        <f>'DFO R4 1.0'!D201</f>
        <v>67.909099999999995</v>
      </c>
    </row>
    <row r="202" spans="1:22" x14ac:dyDescent="0.2">
      <c r="A202">
        <v>67.909099999999995</v>
      </c>
      <c r="B202">
        <v>67.909099999999995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  <c r="I202">
        <v>67.909099999999995</v>
      </c>
      <c r="J202">
        <v>67.909099999999995</v>
      </c>
      <c r="K202">
        <v>67.909099999999995</v>
      </c>
      <c r="L202">
        <v>67.909099999999995</v>
      </c>
      <c r="M202">
        <v>67.909099999999995</v>
      </c>
      <c r="N202">
        <v>67.909099999999995</v>
      </c>
      <c r="O202">
        <v>67.909099999999995</v>
      </c>
      <c r="P202">
        <v>67.909099999999995</v>
      </c>
      <c r="Q202">
        <f>'DFO r2_1.4_0.1'!D202</f>
        <v>67.909099999999995</v>
      </c>
      <c r="R202">
        <f>'DFO r2_1.4_0.01'!D202</f>
        <v>67.909099999999995</v>
      </c>
      <c r="S202">
        <f>'DFO r2_1.4_0.03'!D202</f>
        <v>67.909099999999995</v>
      </c>
      <c r="T202">
        <f>'DFO R4 0.1'!D202</f>
        <v>67.909099999999995</v>
      </c>
      <c r="U202">
        <f>'DFO R4 0.3'!D202</f>
        <v>67.909099999999995</v>
      </c>
      <c r="V202">
        <f>'DFO R4 1.0'!D202</f>
        <v>67.909099999999995</v>
      </c>
    </row>
    <row r="203" spans="1:22" x14ac:dyDescent="0.2">
      <c r="A203">
        <v>67.909099999999995</v>
      </c>
      <c r="B203">
        <v>67.909099999999995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  <c r="I203">
        <v>67.909099999999995</v>
      </c>
      <c r="J203">
        <v>67.909099999999995</v>
      </c>
      <c r="K203">
        <v>67.909099999999995</v>
      </c>
      <c r="L203">
        <v>67.909099999999995</v>
      </c>
      <c r="M203">
        <v>67.909099999999995</v>
      </c>
      <c r="N203">
        <v>67.909099999999995</v>
      </c>
      <c r="O203">
        <v>67.909099999999995</v>
      </c>
      <c r="P203">
        <v>67.909099999999995</v>
      </c>
      <c r="Q203">
        <f>'DFO r2_1.4_0.1'!D203</f>
        <v>67.909099999999995</v>
      </c>
      <c r="R203">
        <f>'DFO r2_1.4_0.01'!D203</f>
        <v>67.909099999999995</v>
      </c>
      <c r="S203">
        <f>'DFO r2_1.4_0.03'!D203</f>
        <v>67.909099999999995</v>
      </c>
      <c r="T203">
        <f>'DFO R4 0.1'!D203</f>
        <v>67.909099999999995</v>
      </c>
      <c r="U203">
        <f>'DFO R4 0.3'!D203</f>
        <v>67.909099999999995</v>
      </c>
      <c r="V203">
        <f>'DFO R4 1.0'!D203</f>
        <v>67.909099999999995</v>
      </c>
    </row>
    <row r="204" spans="1:22" x14ac:dyDescent="0.2">
      <c r="A204">
        <v>67.909099999999995</v>
      </c>
      <c r="B204">
        <v>67.909099999999995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  <c r="I204">
        <v>67.909099999999995</v>
      </c>
      <c r="J204">
        <v>67.909099999999995</v>
      </c>
      <c r="K204">
        <v>67.909099999999995</v>
      </c>
      <c r="L204">
        <v>67.909099999999995</v>
      </c>
      <c r="M204">
        <v>67.909099999999995</v>
      </c>
      <c r="N204">
        <v>67.909099999999995</v>
      </c>
      <c r="O204">
        <v>67.909099999999995</v>
      </c>
      <c r="P204">
        <v>67.909099999999995</v>
      </c>
      <c r="Q204">
        <f>'DFO r2_1.4_0.1'!D204</f>
        <v>67.909099999999995</v>
      </c>
      <c r="R204">
        <f>'DFO r2_1.4_0.01'!D204</f>
        <v>67.909099999999995</v>
      </c>
      <c r="S204">
        <f>'DFO r2_1.4_0.03'!D204</f>
        <v>67.909099999999995</v>
      </c>
      <c r="T204">
        <f>'DFO R4 0.1'!D204</f>
        <v>67.909099999999995</v>
      </c>
      <c r="U204">
        <f>'DFO R4 0.3'!D204</f>
        <v>67.909099999999995</v>
      </c>
      <c r="V204">
        <f>'DFO R4 1.0'!D204</f>
        <v>67.909099999999995</v>
      </c>
    </row>
    <row r="205" spans="1:22" x14ac:dyDescent="0.2">
      <c r="A205">
        <v>67.909099999999995</v>
      </c>
      <c r="B205">
        <v>67.909099999999995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  <c r="I205">
        <v>67.909099999999995</v>
      </c>
      <c r="J205">
        <v>67.909099999999995</v>
      </c>
      <c r="K205">
        <v>67.909099999999995</v>
      </c>
      <c r="L205">
        <v>67.909099999999995</v>
      </c>
      <c r="M205">
        <v>67.909099999999995</v>
      </c>
      <c r="N205">
        <v>67.909099999999995</v>
      </c>
      <c r="O205">
        <v>67.909099999999995</v>
      </c>
      <c r="P205">
        <v>67.909099999999995</v>
      </c>
      <c r="Q205">
        <f>'DFO r2_1.4_0.1'!D205</f>
        <v>67.909099999999995</v>
      </c>
      <c r="R205">
        <f>'DFO r2_1.4_0.01'!D205</f>
        <v>67.909099999999995</v>
      </c>
      <c r="S205">
        <f>'DFO r2_1.4_0.03'!D205</f>
        <v>67.909099999999995</v>
      </c>
      <c r="T205">
        <f>'DFO R4 0.1'!D205</f>
        <v>67.909099999999995</v>
      </c>
      <c r="U205">
        <f>'DFO R4 0.3'!D205</f>
        <v>67.909099999999995</v>
      </c>
      <c r="V205">
        <f>'DFO R4 1.0'!D205</f>
        <v>67.909099999999995</v>
      </c>
    </row>
    <row r="206" spans="1:22" x14ac:dyDescent="0.2">
      <c r="A206">
        <v>67.909099999999995</v>
      </c>
      <c r="B206">
        <v>67.909099999999995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  <c r="I206">
        <v>67.909099999999995</v>
      </c>
      <c r="J206">
        <v>67.909099999999995</v>
      </c>
      <c r="K206">
        <v>67.909099999999995</v>
      </c>
      <c r="L206">
        <v>67.909099999999995</v>
      </c>
      <c r="M206">
        <v>67.909099999999995</v>
      </c>
      <c r="N206">
        <v>67.909099999999995</v>
      </c>
      <c r="O206">
        <v>67.909099999999995</v>
      </c>
      <c r="P206">
        <v>67.909099999999995</v>
      </c>
      <c r="Q206">
        <f>'DFO r2_1.4_0.1'!D206</f>
        <v>67.909099999999995</v>
      </c>
      <c r="R206">
        <f>'DFO r2_1.4_0.01'!D206</f>
        <v>67.909099999999995</v>
      </c>
      <c r="S206">
        <f>'DFO r2_1.4_0.03'!D206</f>
        <v>67.909099999999995</v>
      </c>
      <c r="T206">
        <f>'DFO R4 0.1'!D206</f>
        <v>67.909099999999995</v>
      </c>
      <c r="U206">
        <f>'DFO R4 0.3'!D206</f>
        <v>67.909099999999995</v>
      </c>
      <c r="V206">
        <f>'DFO R4 1.0'!D206</f>
        <v>67.909099999999995</v>
      </c>
    </row>
    <row r="207" spans="1:22" x14ac:dyDescent="0.2">
      <c r="A207">
        <v>67.909099999999995</v>
      </c>
      <c r="B207">
        <v>67.909099999999995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  <c r="I207">
        <v>67.909099999999995</v>
      </c>
      <c r="J207">
        <v>67.909099999999995</v>
      </c>
      <c r="K207">
        <v>67.909099999999995</v>
      </c>
      <c r="L207">
        <v>67.909099999999995</v>
      </c>
      <c r="M207">
        <v>67.909099999999995</v>
      </c>
      <c r="N207">
        <v>67.909099999999995</v>
      </c>
      <c r="O207">
        <v>67.909099999999995</v>
      </c>
      <c r="P207">
        <v>67.909099999999995</v>
      </c>
      <c r="Q207">
        <f>'DFO r2_1.4_0.1'!D207</f>
        <v>67.909099999999995</v>
      </c>
      <c r="R207">
        <f>'DFO r2_1.4_0.01'!D207</f>
        <v>67.909099999999995</v>
      </c>
      <c r="S207">
        <f>'DFO r2_1.4_0.03'!D207</f>
        <v>67.909099999999995</v>
      </c>
      <c r="T207">
        <f>'DFO R4 0.1'!D207</f>
        <v>67.909099999999995</v>
      </c>
      <c r="U207">
        <f>'DFO R4 0.3'!D207</f>
        <v>67.909099999999995</v>
      </c>
      <c r="V207">
        <f>'DFO R4 1.0'!D207</f>
        <v>67.909099999999995</v>
      </c>
    </row>
    <row r="208" spans="1:22" x14ac:dyDescent="0.2">
      <c r="A208">
        <v>67.909099999999995</v>
      </c>
      <c r="B208">
        <v>67.909099999999995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  <c r="I208">
        <v>67.909099999999995</v>
      </c>
      <c r="J208">
        <v>67.909099999999995</v>
      </c>
      <c r="K208">
        <v>67.909099999999995</v>
      </c>
      <c r="L208">
        <v>67.909099999999995</v>
      </c>
      <c r="M208">
        <v>67.909099999999995</v>
      </c>
      <c r="N208">
        <v>67.909099999999995</v>
      </c>
      <c r="O208">
        <v>67.909099999999995</v>
      </c>
      <c r="P208">
        <v>67.909099999999995</v>
      </c>
      <c r="Q208">
        <f>'DFO r2_1.4_0.1'!D208</f>
        <v>67.909099999999995</v>
      </c>
      <c r="R208">
        <f>'DFO r2_1.4_0.01'!D208</f>
        <v>67.909099999999995</v>
      </c>
      <c r="S208">
        <f>'DFO r2_1.4_0.03'!D208</f>
        <v>67.909099999999995</v>
      </c>
      <c r="T208">
        <f>'DFO R4 0.1'!D208</f>
        <v>67.909099999999995</v>
      </c>
      <c r="U208">
        <f>'DFO R4 0.3'!D208</f>
        <v>67.909099999999995</v>
      </c>
      <c r="V208">
        <f>'DFO R4 1.0'!D208</f>
        <v>67.909099999999995</v>
      </c>
    </row>
    <row r="209" spans="1:22" x14ac:dyDescent="0.2">
      <c r="A209">
        <v>67.909099999999995</v>
      </c>
      <c r="B209">
        <v>67.909099999999995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  <c r="I209">
        <v>67.909099999999995</v>
      </c>
      <c r="J209">
        <v>67.909099999999995</v>
      </c>
      <c r="K209">
        <v>67.909099999999995</v>
      </c>
      <c r="L209">
        <v>67.909099999999995</v>
      </c>
      <c r="M209">
        <v>67.909099999999995</v>
      </c>
      <c r="N209">
        <v>67.909099999999995</v>
      </c>
      <c r="O209">
        <v>67.909099999999995</v>
      </c>
      <c r="P209">
        <v>67.909099999999995</v>
      </c>
      <c r="Q209">
        <f>'DFO r2_1.4_0.1'!D209</f>
        <v>67.909099999999995</v>
      </c>
      <c r="R209">
        <f>'DFO r2_1.4_0.01'!D209</f>
        <v>67.909099999999995</v>
      </c>
      <c r="S209">
        <f>'DFO r2_1.4_0.03'!D209</f>
        <v>67.909099999999995</v>
      </c>
      <c r="T209">
        <f>'DFO R4 0.1'!D209</f>
        <v>67.909099999999995</v>
      </c>
      <c r="U209">
        <f>'DFO R4 0.3'!D209</f>
        <v>67.909099999999995</v>
      </c>
      <c r="V209">
        <f>'DFO R4 1.0'!D209</f>
        <v>67.909099999999995</v>
      </c>
    </row>
    <row r="210" spans="1:22" x14ac:dyDescent="0.2">
      <c r="A210">
        <v>67.909099999999995</v>
      </c>
      <c r="B210">
        <v>67.909099999999995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  <c r="I210">
        <v>67.909099999999995</v>
      </c>
      <c r="J210">
        <v>67.909099999999995</v>
      </c>
      <c r="K210">
        <v>67.909099999999995</v>
      </c>
      <c r="L210">
        <v>67.909099999999995</v>
      </c>
      <c r="M210">
        <v>67.909099999999995</v>
      </c>
      <c r="N210">
        <v>67.909099999999995</v>
      </c>
      <c r="O210">
        <v>67.909099999999995</v>
      </c>
      <c r="P210">
        <v>67.909099999999995</v>
      </c>
      <c r="Q210">
        <f>'DFO r2_1.4_0.1'!D210</f>
        <v>67.909099999999995</v>
      </c>
      <c r="R210">
        <f>'DFO r2_1.4_0.01'!D210</f>
        <v>67.909099999999995</v>
      </c>
      <c r="S210">
        <f>'DFO r2_1.4_0.03'!D210</f>
        <v>67.909099999999995</v>
      </c>
      <c r="T210">
        <f>'DFO R4 0.1'!D210</f>
        <v>67.909099999999995</v>
      </c>
      <c r="U210">
        <f>'DFO R4 0.3'!D210</f>
        <v>67.909099999999995</v>
      </c>
      <c r="V210">
        <f>'DFO R4 1.0'!D210</f>
        <v>67.909099999999995</v>
      </c>
    </row>
    <row r="211" spans="1:22" x14ac:dyDescent="0.2">
      <c r="A211">
        <v>67.909099999999995</v>
      </c>
      <c r="B211">
        <v>67.909099999999995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  <c r="I211">
        <v>67.909099999999995</v>
      </c>
      <c r="J211">
        <v>67.909099999999995</v>
      </c>
      <c r="K211">
        <v>67.909099999999995</v>
      </c>
      <c r="L211">
        <v>67.909099999999995</v>
      </c>
      <c r="M211">
        <v>67.909099999999995</v>
      </c>
      <c r="N211">
        <v>67.909099999999995</v>
      </c>
      <c r="O211">
        <v>67.909099999999995</v>
      </c>
      <c r="P211">
        <v>67.909099999999995</v>
      </c>
      <c r="Q211">
        <f>'DFO r2_1.4_0.1'!D211</f>
        <v>67.909099999999995</v>
      </c>
      <c r="R211">
        <f>'DFO r2_1.4_0.01'!D211</f>
        <v>67.909099999999995</v>
      </c>
      <c r="S211">
        <f>'DFO r2_1.4_0.03'!D211</f>
        <v>67.909099999999995</v>
      </c>
      <c r="T211">
        <f>'DFO R4 0.1'!D211</f>
        <v>67.909099999999995</v>
      </c>
      <c r="U211">
        <f>'DFO R4 0.3'!D211</f>
        <v>67.909099999999995</v>
      </c>
      <c r="V211">
        <f>'DFO R4 1.0'!D211</f>
        <v>67.909099999999995</v>
      </c>
    </row>
    <row r="212" spans="1:22" x14ac:dyDescent="0.2">
      <c r="A212">
        <v>67.909099999999995</v>
      </c>
      <c r="B212">
        <v>67.909099999999995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  <c r="I212">
        <v>67.909099999999995</v>
      </c>
      <c r="J212">
        <v>67.909099999999995</v>
      </c>
      <c r="K212">
        <v>67.909099999999995</v>
      </c>
      <c r="L212">
        <v>67.909099999999995</v>
      </c>
      <c r="M212">
        <v>67.909099999999995</v>
      </c>
      <c r="N212">
        <v>67.909099999999995</v>
      </c>
      <c r="O212">
        <v>67.909099999999995</v>
      </c>
      <c r="P212">
        <v>67.909099999999995</v>
      </c>
      <c r="Q212">
        <f>'DFO r2_1.4_0.1'!D212</f>
        <v>67.909099999999995</v>
      </c>
      <c r="R212">
        <f>'DFO r2_1.4_0.01'!D212</f>
        <v>67.909099999999995</v>
      </c>
      <c r="S212">
        <f>'DFO r2_1.4_0.03'!D212</f>
        <v>67.909099999999995</v>
      </c>
      <c r="T212">
        <f>'DFO R4 0.1'!D212</f>
        <v>67.909099999999995</v>
      </c>
      <c r="U212">
        <f>'DFO R4 0.3'!D212</f>
        <v>67.909099999999995</v>
      </c>
      <c r="V212">
        <f>'DFO R4 1.0'!D212</f>
        <v>67.909099999999995</v>
      </c>
    </row>
    <row r="213" spans="1:22" x14ac:dyDescent="0.2">
      <c r="A213">
        <v>67.909099999999995</v>
      </c>
      <c r="B213">
        <v>67.909099999999995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  <c r="I213">
        <v>67.909099999999995</v>
      </c>
      <c r="J213">
        <v>67.909099999999995</v>
      </c>
      <c r="K213">
        <v>67.909099999999995</v>
      </c>
      <c r="L213">
        <v>67.909099999999995</v>
      </c>
      <c r="M213">
        <v>67.909099999999995</v>
      </c>
      <c r="N213">
        <v>67.909099999999995</v>
      </c>
      <c r="O213">
        <v>67.909099999999995</v>
      </c>
      <c r="P213">
        <v>67.909099999999995</v>
      </c>
      <c r="Q213">
        <f>'DFO r2_1.4_0.1'!D213</f>
        <v>67.909099999999995</v>
      </c>
      <c r="R213">
        <f>'DFO r2_1.4_0.01'!D213</f>
        <v>67.909099999999995</v>
      </c>
      <c r="S213">
        <f>'DFO r2_1.4_0.03'!D213</f>
        <v>67.909099999999995</v>
      </c>
      <c r="T213">
        <f>'DFO R4 0.1'!D213</f>
        <v>67.909099999999995</v>
      </c>
      <c r="U213">
        <f>'DFO R4 0.3'!D213</f>
        <v>67.909099999999995</v>
      </c>
      <c r="V213">
        <f>'DFO R4 1.0'!D213</f>
        <v>67.909099999999995</v>
      </c>
    </row>
    <row r="214" spans="1:22" x14ac:dyDescent="0.2">
      <c r="A214">
        <v>67.909099999999995</v>
      </c>
      <c r="B214">
        <v>67.909099999999995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  <c r="I214">
        <v>67.909099999999995</v>
      </c>
      <c r="J214">
        <v>67.909099999999995</v>
      </c>
      <c r="K214">
        <v>67.909099999999995</v>
      </c>
      <c r="L214">
        <v>67.909099999999995</v>
      </c>
      <c r="M214">
        <v>67.909099999999995</v>
      </c>
      <c r="N214">
        <v>67.909099999999995</v>
      </c>
      <c r="O214">
        <v>67.909099999999995</v>
      </c>
      <c r="P214">
        <v>67.909099999999995</v>
      </c>
      <c r="Q214">
        <f>'DFO r2_1.4_0.1'!D214</f>
        <v>67.909099999999995</v>
      </c>
      <c r="R214">
        <f>'DFO r2_1.4_0.01'!D214</f>
        <v>67.909099999999995</v>
      </c>
      <c r="S214">
        <f>'DFO r2_1.4_0.03'!D214</f>
        <v>67.909099999999995</v>
      </c>
      <c r="T214">
        <f>'DFO R4 0.1'!D214</f>
        <v>67.909099999999995</v>
      </c>
      <c r="U214">
        <f>'DFO R4 0.3'!D214</f>
        <v>67.909099999999995</v>
      </c>
      <c r="V214">
        <f>'DFO R4 1.0'!D214</f>
        <v>67.909099999999995</v>
      </c>
    </row>
    <row r="215" spans="1:22" x14ac:dyDescent="0.2">
      <c r="A215">
        <v>67.909099999999995</v>
      </c>
      <c r="B215">
        <v>67.909099999999995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  <c r="I215">
        <v>67.909099999999995</v>
      </c>
      <c r="J215">
        <v>67.909099999999995</v>
      </c>
      <c r="K215">
        <v>67.909099999999995</v>
      </c>
      <c r="L215">
        <v>67.909099999999995</v>
      </c>
      <c r="M215">
        <v>67.909099999999995</v>
      </c>
      <c r="N215">
        <v>67.909099999999995</v>
      </c>
      <c r="O215">
        <v>67.909099999999995</v>
      </c>
      <c r="P215">
        <v>67.909099999999995</v>
      </c>
      <c r="Q215">
        <f>'DFO r2_1.4_0.1'!D215</f>
        <v>67.909099999999995</v>
      </c>
      <c r="R215">
        <f>'DFO r2_1.4_0.01'!D215</f>
        <v>67.909099999999995</v>
      </c>
      <c r="S215">
        <f>'DFO r2_1.4_0.03'!D215</f>
        <v>67.909099999999995</v>
      </c>
      <c r="T215">
        <f>'DFO R4 0.1'!D215</f>
        <v>67.909099999999995</v>
      </c>
      <c r="U215">
        <f>'DFO R4 0.3'!D215</f>
        <v>67.909099999999995</v>
      </c>
      <c r="V215">
        <f>'DFO R4 1.0'!D215</f>
        <v>67.909099999999995</v>
      </c>
    </row>
    <row r="216" spans="1:22" x14ac:dyDescent="0.2">
      <c r="A216">
        <v>67.818200000000004</v>
      </c>
      <c r="B216">
        <v>67.909099999999995</v>
      </c>
      <c r="C216">
        <v>67.909099999999995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  <c r="I216">
        <v>67.909099999999995</v>
      </c>
      <c r="J216">
        <v>67.909099999999995</v>
      </c>
      <c r="K216">
        <v>67.909099999999995</v>
      </c>
      <c r="L216">
        <v>67.909099999999995</v>
      </c>
      <c r="M216">
        <v>67.909099999999995</v>
      </c>
      <c r="N216">
        <v>67.909099999999995</v>
      </c>
      <c r="O216">
        <v>67.909099999999995</v>
      </c>
      <c r="P216">
        <v>67.909099999999995</v>
      </c>
      <c r="Q216">
        <f>'DFO r2_1.4_0.1'!D216</f>
        <v>67.909099999999995</v>
      </c>
      <c r="R216">
        <f>'DFO r2_1.4_0.01'!D216</f>
        <v>67.909099999999995</v>
      </c>
      <c r="S216">
        <f>'DFO r2_1.4_0.03'!D216</f>
        <v>67.909099999999995</v>
      </c>
      <c r="T216">
        <f>'DFO R4 0.1'!D216</f>
        <v>67.909099999999995</v>
      </c>
      <c r="U216">
        <f>'DFO R4 0.3'!D216</f>
        <v>67.909099999999995</v>
      </c>
      <c r="V216">
        <f>'DFO R4 1.0'!D216</f>
        <v>67.909099999999995</v>
      </c>
    </row>
    <row r="217" spans="1:22" x14ac:dyDescent="0.2">
      <c r="A217">
        <v>67.818200000000004</v>
      </c>
      <c r="B217">
        <v>67.909099999999995</v>
      </c>
      <c r="C217">
        <v>67.909099999999995</v>
      </c>
      <c r="D217">
        <v>67.818200000000004</v>
      </c>
      <c r="E217">
        <v>67.909099999999995</v>
      </c>
      <c r="F217">
        <v>67.909099999999995</v>
      </c>
      <c r="G217">
        <v>67.909099999999995</v>
      </c>
      <c r="H217">
        <v>67.909099999999995</v>
      </c>
      <c r="I217">
        <v>67.909099999999995</v>
      </c>
      <c r="J217">
        <v>67.909099999999995</v>
      </c>
      <c r="K217">
        <v>67.909099999999995</v>
      </c>
      <c r="L217">
        <v>67.909099999999995</v>
      </c>
      <c r="M217">
        <v>67.909099999999995</v>
      </c>
      <c r="N217">
        <v>67.909099999999995</v>
      </c>
      <c r="O217">
        <v>67.909099999999995</v>
      </c>
      <c r="P217">
        <v>67.909099999999995</v>
      </c>
      <c r="Q217">
        <f>'DFO r2_1.4_0.1'!D217</f>
        <v>67.909099999999995</v>
      </c>
      <c r="R217">
        <f>'DFO r2_1.4_0.01'!D217</f>
        <v>67.909099999999995</v>
      </c>
      <c r="S217">
        <f>'DFO r2_1.4_0.03'!D217</f>
        <v>67.909099999999995</v>
      </c>
      <c r="T217">
        <f>'DFO R4 0.1'!D217</f>
        <v>67.909099999999995</v>
      </c>
      <c r="U217">
        <f>'DFO R4 0.3'!D217</f>
        <v>67.909099999999995</v>
      </c>
      <c r="V217">
        <f>'DFO R4 1.0'!D217</f>
        <v>67.909099999999995</v>
      </c>
    </row>
    <row r="218" spans="1:22" x14ac:dyDescent="0.2">
      <c r="A218">
        <v>67.7273</v>
      </c>
      <c r="B218">
        <v>67.909099999999995</v>
      </c>
      <c r="C218">
        <v>67.909099999999995</v>
      </c>
      <c r="D218">
        <v>67.818200000000004</v>
      </c>
      <c r="E218">
        <v>67.909099999999995</v>
      </c>
      <c r="F218">
        <v>67.909099999999995</v>
      </c>
      <c r="G218">
        <v>67.909099999999995</v>
      </c>
      <c r="H218">
        <v>67.909099999999995</v>
      </c>
      <c r="I218">
        <v>67.909099999999995</v>
      </c>
      <c r="J218">
        <v>67.909099999999995</v>
      </c>
      <c r="K218">
        <v>67.909099999999995</v>
      </c>
      <c r="L218">
        <v>67.909099999999995</v>
      </c>
      <c r="M218">
        <v>67.909099999999995</v>
      </c>
      <c r="N218">
        <v>67.909099999999995</v>
      </c>
      <c r="O218">
        <v>67.909099999999995</v>
      </c>
      <c r="P218">
        <v>67.909099999999995</v>
      </c>
      <c r="Q218">
        <f>'DFO r2_1.4_0.1'!D218</f>
        <v>67.909099999999995</v>
      </c>
      <c r="R218">
        <f>'DFO r2_1.4_0.01'!D218</f>
        <v>67.909099999999995</v>
      </c>
      <c r="S218">
        <f>'DFO r2_1.4_0.03'!D218</f>
        <v>67.909099999999995</v>
      </c>
      <c r="T218">
        <f>'DFO R4 0.1'!D218</f>
        <v>67.909099999999995</v>
      </c>
      <c r="U218">
        <f>'DFO R4 0.3'!D218</f>
        <v>67.909099999999995</v>
      </c>
      <c r="V218">
        <f>'DFO R4 1.0'!D218</f>
        <v>67.909099999999995</v>
      </c>
    </row>
    <row r="219" spans="1:22" x14ac:dyDescent="0.2">
      <c r="A219">
        <v>67.7273</v>
      </c>
      <c r="B219">
        <v>67.909099999999995</v>
      </c>
      <c r="C219">
        <v>67.909099999999995</v>
      </c>
      <c r="D219">
        <v>67.818200000000004</v>
      </c>
      <c r="E219">
        <v>67.909099999999995</v>
      </c>
      <c r="F219">
        <v>67.909099999999995</v>
      </c>
      <c r="G219">
        <v>67.909099999999995</v>
      </c>
      <c r="H219">
        <v>67.909099999999995</v>
      </c>
      <c r="I219">
        <v>67.909099999999995</v>
      </c>
      <c r="J219">
        <v>67.909099999999995</v>
      </c>
      <c r="K219">
        <v>67.909099999999995</v>
      </c>
      <c r="L219">
        <v>67.909099999999995</v>
      </c>
      <c r="M219">
        <v>67.909099999999995</v>
      </c>
      <c r="N219">
        <v>67.909099999999995</v>
      </c>
      <c r="O219">
        <v>67.909099999999995</v>
      </c>
      <c r="P219">
        <v>67.909099999999995</v>
      </c>
      <c r="Q219">
        <f>'DFO r2_1.4_0.1'!D219</f>
        <v>67.909099999999995</v>
      </c>
      <c r="R219">
        <f>'DFO r2_1.4_0.01'!D219</f>
        <v>67.909099999999995</v>
      </c>
      <c r="S219">
        <f>'DFO r2_1.4_0.03'!D219</f>
        <v>67.909099999999995</v>
      </c>
      <c r="T219">
        <f>'DFO R4 0.1'!D219</f>
        <v>67.909099999999995</v>
      </c>
      <c r="U219">
        <f>'DFO R4 0.3'!D219</f>
        <v>67.909099999999995</v>
      </c>
      <c r="V219">
        <f>'DFO R4 1.0'!D219</f>
        <v>67.909099999999995</v>
      </c>
    </row>
    <row r="220" spans="1:22" x14ac:dyDescent="0.2">
      <c r="A220">
        <v>67.7273</v>
      </c>
      <c r="B220">
        <v>67.909099999999995</v>
      </c>
      <c r="C220">
        <v>67.909099999999995</v>
      </c>
      <c r="D220">
        <v>67.7273</v>
      </c>
      <c r="E220">
        <v>67.909099999999995</v>
      </c>
      <c r="F220">
        <v>67.909099999999995</v>
      </c>
      <c r="G220">
        <v>67.909099999999995</v>
      </c>
      <c r="H220">
        <v>67.909099999999995</v>
      </c>
      <c r="I220">
        <v>67.909099999999995</v>
      </c>
      <c r="J220">
        <v>67.909099999999995</v>
      </c>
      <c r="K220">
        <v>67.909099999999995</v>
      </c>
      <c r="L220">
        <v>67.909099999999995</v>
      </c>
      <c r="M220">
        <v>67.909099999999995</v>
      </c>
      <c r="N220">
        <v>67.909099999999995</v>
      </c>
      <c r="O220">
        <v>67.909099999999995</v>
      </c>
      <c r="P220">
        <v>67.909099999999995</v>
      </c>
      <c r="Q220">
        <f>'DFO r2_1.4_0.1'!D220</f>
        <v>67.909099999999995</v>
      </c>
      <c r="R220">
        <f>'DFO r2_1.4_0.01'!D220</f>
        <v>67.909099999999995</v>
      </c>
      <c r="S220">
        <f>'DFO r2_1.4_0.03'!D220</f>
        <v>67.909099999999995</v>
      </c>
      <c r="T220">
        <f>'DFO R4 0.1'!D220</f>
        <v>67.909099999999995</v>
      </c>
      <c r="U220">
        <f>'DFO R4 0.3'!D220</f>
        <v>67.909099999999995</v>
      </c>
      <c r="V220">
        <f>'DFO R4 1.0'!D220</f>
        <v>67.909099999999995</v>
      </c>
    </row>
    <row r="221" spans="1:22" x14ac:dyDescent="0.2">
      <c r="A221">
        <v>67.545500000000004</v>
      </c>
      <c r="B221">
        <v>67.909099999999995</v>
      </c>
      <c r="C221">
        <v>67.909099999999995</v>
      </c>
      <c r="D221">
        <v>67.636399999999995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  <c r="I221">
        <v>67.909099999999995</v>
      </c>
      <c r="J221">
        <v>67.909099999999995</v>
      </c>
      <c r="K221">
        <v>67.909099999999995</v>
      </c>
      <c r="L221">
        <v>67.909099999999995</v>
      </c>
      <c r="M221">
        <v>67.909099999999995</v>
      </c>
      <c r="N221">
        <v>67.909099999999995</v>
      </c>
      <c r="O221">
        <v>67.909099999999995</v>
      </c>
      <c r="P221">
        <v>67.909099999999995</v>
      </c>
      <c r="Q221">
        <f>'DFO r2_1.4_0.1'!D221</f>
        <v>67.909099999999995</v>
      </c>
      <c r="R221">
        <f>'DFO r2_1.4_0.01'!D221</f>
        <v>67.909099999999995</v>
      </c>
      <c r="S221">
        <f>'DFO r2_1.4_0.03'!D221</f>
        <v>67.909099999999995</v>
      </c>
      <c r="T221">
        <f>'DFO R4 0.1'!D221</f>
        <v>67.909099999999995</v>
      </c>
      <c r="U221">
        <f>'DFO R4 0.3'!D221</f>
        <v>67.909099999999995</v>
      </c>
      <c r="V221">
        <f>'DFO R4 1.0'!D221</f>
        <v>67.909099999999995</v>
      </c>
    </row>
    <row r="222" spans="1:22" x14ac:dyDescent="0.2">
      <c r="A222">
        <v>67.454499999999996</v>
      </c>
      <c r="B222">
        <v>67.909099999999995</v>
      </c>
      <c r="C222">
        <v>67.909099999999995</v>
      </c>
      <c r="D222">
        <v>67.636399999999995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  <c r="I222">
        <v>67.909099999999995</v>
      </c>
      <c r="J222">
        <v>67.909099999999995</v>
      </c>
      <c r="K222">
        <v>67.909099999999995</v>
      </c>
      <c r="L222">
        <v>67.909099999999995</v>
      </c>
      <c r="M222">
        <v>67.909099999999995</v>
      </c>
      <c r="N222">
        <v>67.909099999999995</v>
      </c>
      <c r="O222">
        <v>67.909099999999995</v>
      </c>
      <c r="P222">
        <v>67.909099999999995</v>
      </c>
      <c r="Q222">
        <f>'DFO r2_1.4_0.1'!D222</f>
        <v>67.909099999999995</v>
      </c>
      <c r="R222">
        <f>'DFO r2_1.4_0.01'!D222</f>
        <v>67.909099999999995</v>
      </c>
      <c r="S222">
        <f>'DFO r2_1.4_0.03'!D222</f>
        <v>67.909099999999995</v>
      </c>
      <c r="T222">
        <f>'DFO R4 0.1'!D222</f>
        <v>67.909099999999995</v>
      </c>
      <c r="U222">
        <f>'DFO R4 0.3'!D222</f>
        <v>67.909099999999995</v>
      </c>
      <c r="V222">
        <f>'DFO R4 1.0'!D222</f>
        <v>67.909099999999995</v>
      </c>
    </row>
    <row r="223" spans="1:22" x14ac:dyDescent="0.2">
      <c r="A223">
        <v>67.363600000000005</v>
      </c>
      <c r="B223">
        <v>67.909099999999995</v>
      </c>
      <c r="C223">
        <v>67.909099999999995</v>
      </c>
      <c r="D223">
        <v>67.545500000000004</v>
      </c>
      <c r="E223">
        <v>67.909099999999995</v>
      </c>
      <c r="F223">
        <v>67.909099999999995</v>
      </c>
      <c r="G223">
        <v>67.909099999999995</v>
      </c>
      <c r="H223">
        <v>67.909099999999995</v>
      </c>
      <c r="I223">
        <v>67.909099999999995</v>
      </c>
      <c r="J223">
        <v>67.909099999999995</v>
      </c>
      <c r="K223">
        <v>67.909099999999995</v>
      </c>
      <c r="L223">
        <v>67.909099999999995</v>
      </c>
      <c r="M223">
        <v>67.909099999999995</v>
      </c>
      <c r="N223">
        <v>67.909099999999995</v>
      </c>
      <c r="O223">
        <v>67.909099999999995</v>
      </c>
      <c r="P223">
        <v>67.909099999999995</v>
      </c>
      <c r="Q223">
        <f>'DFO r2_1.4_0.1'!D223</f>
        <v>67.909099999999995</v>
      </c>
      <c r="R223">
        <f>'DFO r2_1.4_0.01'!D223</f>
        <v>67.909099999999995</v>
      </c>
      <c r="S223">
        <f>'DFO r2_1.4_0.03'!D223</f>
        <v>67.909099999999995</v>
      </c>
      <c r="T223">
        <f>'DFO R4 0.1'!D223</f>
        <v>67.909099999999995</v>
      </c>
      <c r="U223">
        <f>'DFO R4 0.3'!D223</f>
        <v>67.909099999999995</v>
      </c>
      <c r="V223">
        <f>'DFO R4 1.0'!D223</f>
        <v>67.909099999999995</v>
      </c>
    </row>
    <row r="224" spans="1:22" x14ac:dyDescent="0.2">
      <c r="A224">
        <v>67.2727</v>
      </c>
      <c r="B224">
        <v>67.909099999999995</v>
      </c>
      <c r="C224">
        <v>67.909099999999995</v>
      </c>
      <c r="D224">
        <v>67.545500000000004</v>
      </c>
      <c r="E224">
        <v>67.909099999999995</v>
      </c>
      <c r="F224">
        <v>67.909099999999995</v>
      </c>
      <c r="G224">
        <v>67.909099999999995</v>
      </c>
      <c r="H224">
        <v>67.909099999999995</v>
      </c>
      <c r="I224">
        <v>67.909099999999995</v>
      </c>
      <c r="J224">
        <v>67.909099999999995</v>
      </c>
      <c r="K224">
        <v>67.909099999999995</v>
      </c>
      <c r="L224">
        <v>67.909099999999995</v>
      </c>
      <c r="M224">
        <v>67.909099999999995</v>
      </c>
      <c r="N224">
        <v>67.909099999999995</v>
      </c>
      <c r="O224">
        <v>67.909099999999995</v>
      </c>
      <c r="P224">
        <v>67.909099999999995</v>
      </c>
      <c r="Q224">
        <f>'DFO r2_1.4_0.1'!D224</f>
        <v>67.909099999999995</v>
      </c>
      <c r="R224">
        <f>'DFO r2_1.4_0.01'!D224</f>
        <v>67.909099999999995</v>
      </c>
      <c r="S224">
        <f>'DFO r2_1.4_0.03'!D224</f>
        <v>67.909099999999995</v>
      </c>
      <c r="T224">
        <f>'DFO R4 0.1'!D224</f>
        <v>67.909099999999995</v>
      </c>
      <c r="U224">
        <f>'DFO R4 0.3'!D224</f>
        <v>67.909099999999995</v>
      </c>
      <c r="V224">
        <f>'DFO R4 1.0'!D224</f>
        <v>67.909099999999995</v>
      </c>
    </row>
    <row r="225" spans="1:22" x14ac:dyDescent="0.2">
      <c r="A225">
        <v>67.2727</v>
      </c>
      <c r="B225">
        <v>67.909099999999995</v>
      </c>
      <c r="C225">
        <v>67.909099999999995</v>
      </c>
      <c r="D225">
        <v>67.454499999999996</v>
      </c>
      <c r="E225">
        <v>67.909099999999995</v>
      </c>
      <c r="F225">
        <v>67.909099999999995</v>
      </c>
      <c r="G225">
        <v>67.909099999999995</v>
      </c>
      <c r="H225">
        <v>67.909099999999995</v>
      </c>
      <c r="I225">
        <v>67.909099999999995</v>
      </c>
      <c r="J225">
        <v>67.909099999999995</v>
      </c>
      <c r="K225">
        <v>67.909099999999995</v>
      </c>
      <c r="L225">
        <v>67.909099999999995</v>
      </c>
      <c r="M225">
        <v>67.909099999999995</v>
      </c>
      <c r="N225">
        <v>67.909099999999995</v>
      </c>
      <c r="O225">
        <v>67.909099999999995</v>
      </c>
      <c r="P225">
        <v>67.909099999999995</v>
      </c>
      <c r="Q225">
        <f>'DFO r2_1.4_0.1'!D225</f>
        <v>67.909099999999995</v>
      </c>
      <c r="R225">
        <f>'DFO r2_1.4_0.01'!D225</f>
        <v>67.909099999999995</v>
      </c>
      <c r="S225">
        <f>'DFO r2_1.4_0.03'!D225</f>
        <v>67.909099999999995</v>
      </c>
      <c r="T225">
        <f>'DFO R4 0.1'!D225</f>
        <v>67.909099999999995</v>
      </c>
      <c r="U225">
        <f>'DFO R4 0.3'!D225</f>
        <v>67.909099999999995</v>
      </c>
      <c r="V225">
        <f>'DFO R4 1.0'!D225</f>
        <v>67.909099999999995</v>
      </c>
    </row>
    <row r="226" spans="1:22" x14ac:dyDescent="0.2">
      <c r="A226">
        <v>67.2727</v>
      </c>
      <c r="B226">
        <v>67.909099999999995</v>
      </c>
      <c r="C226">
        <v>67.909099999999995</v>
      </c>
      <c r="D226">
        <v>67.363600000000005</v>
      </c>
      <c r="E226">
        <v>67.818200000000004</v>
      </c>
      <c r="F226">
        <v>67.909099999999995</v>
      </c>
      <c r="G226">
        <v>67.909099999999995</v>
      </c>
      <c r="H226">
        <v>67.909099999999995</v>
      </c>
      <c r="I226">
        <v>67.909099999999995</v>
      </c>
      <c r="J226">
        <v>67.909099999999995</v>
      </c>
      <c r="K226">
        <v>67.909099999999995</v>
      </c>
      <c r="L226">
        <v>67.909099999999995</v>
      </c>
      <c r="M226">
        <v>67.909099999999995</v>
      </c>
      <c r="N226">
        <v>67.909099999999995</v>
      </c>
      <c r="O226">
        <v>67.909099999999995</v>
      </c>
      <c r="P226">
        <v>67.818200000000004</v>
      </c>
      <c r="Q226">
        <f>'DFO r2_1.4_0.1'!D226</f>
        <v>67.909099999999995</v>
      </c>
      <c r="R226">
        <f>'DFO r2_1.4_0.01'!D226</f>
        <v>67.909099999999995</v>
      </c>
      <c r="S226">
        <f>'DFO r2_1.4_0.03'!D226</f>
        <v>67.909099999999995</v>
      </c>
      <c r="T226">
        <f>'DFO R4 0.1'!D226</f>
        <v>67.909099999999995</v>
      </c>
      <c r="U226">
        <f>'DFO R4 0.3'!D226</f>
        <v>67.909099999999995</v>
      </c>
      <c r="V226">
        <f>'DFO R4 1.0'!D226</f>
        <v>67.909099999999995</v>
      </c>
    </row>
    <row r="227" spans="1:22" x14ac:dyDescent="0.2">
      <c r="A227">
        <v>66</v>
      </c>
      <c r="B227">
        <v>67.909099999999995</v>
      </c>
      <c r="C227">
        <v>67.909099999999995</v>
      </c>
      <c r="D227">
        <v>67.2727</v>
      </c>
      <c r="E227">
        <v>67.818200000000004</v>
      </c>
      <c r="F227">
        <v>67.909099999999995</v>
      </c>
      <c r="G227">
        <v>67.909099999999995</v>
      </c>
      <c r="H227">
        <v>67.909099999999995</v>
      </c>
      <c r="I227">
        <v>67.909099999999995</v>
      </c>
      <c r="J227">
        <v>67.909099999999995</v>
      </c>
      <c r="K227">
        <v>67.909099999999995</v>
      </c>
      <c r="L227">
        <v>67.909099999999995</v>
      </c>
      <c r="M227">
        <v>67.909099999999995</v>
      </c>
      <c r="N227">
        <v>67.909099999999995</v>
      </c>
      <c r="O227">
        <v>67.909099999999995</v>
      </c>
      <c r="P227">
        <v>67.7273</v>
      </c>
      <c r="Q227">
        <f>'DFO r2_1.4_0.1'!D227</f>
        <v>67.909099999999995</v>
      </c>
      <c r="R227">
        <f>'DFO r2_1.4_0.01'!D227</f>
        <v>67.909099999999995</v>
      </c>
      <c r="S227">
        <f>'DFO r2_1.4_0.03'!D227</f>
        <v>67.909099999999995</v>
      </c>
      <c r="T227">
        <f>'DFO R4 0.1'!D227</f>
        <v>67.909099999999995</v>
      </c>
      <c r="U227">
        <f>'DFO R4 0.3'!D227</f>
        <v>67.909099999999995</v>
      </c>
      <c r="V227">
        <f>'DFO R4 1.0'!D227</f>
        <v>67.909099999999995</v>
      </c>
    </row>
    <row r="228" spans="1:22" x14ac:dyDescent="0.2">
      <c r="A228">
        <v>65</v>
      </c>
      <c r="B228">
        <v>67.909099999999995</v>
      </c>
      <c r="C228">
        <v>67.909099999999995</v>
      </c>
      <c r="D228">
        <v>66</v>
      </c>
      <c r="E228">
        <v>67.7273</v>
      </c>
      <c r="F228">
        <v>67.909099999999995</v>
      </c>
      <c r="G228">
        <v>67.909099999999995</v>
      </c>
      <c r="H228">
        <v>67.909099999999995</v>
      </c>
      <c r="I228">
        <v>67.909099999999995</v>
      </c>
      <c r="J228">
        <v>67.909099999999995</v>
      </c>
      <c r="K228">
        <v>67.909099999999995</v>
      </c>
      <c r="L228">
        <v>67.909099999999995</v>
      </c>
      <c r="M228">
        <v>67.909099999999995</v>
      </c>
      <c r="N228">
        <v>67.909099999999995</v>
      </c>
      <c r="O228">
        <v>67.909099999999995</v>
      </c>
      <c r="P228">
        <v>67.7273</v>
      </c>
      <c r="Q228">
        <f>'DFO r2_1.4_0.1'!D228</f>
        <v>67.909099999999995</v>
      </c>
      <c r="R228">
        <f>'DFO r2_1.4_0.01'!D228</f>
        <v>67.909099999999995</v>
      </c>
      <c r="S228">
        <f>'DFO r2_1.4_0.03'!D228</f>
        <v>67.909099999999995</v>
      </c>
      <c r="T228">
        <f>'DFO R4 0.1'!D228</f>
        <v>67.909099999999995</v>
      </c>
      <c r="U228">
        <f>'DFO R4 0.3'!D228</f>
        <v>67.909099999999995</v>
      </c>
      <c r="V228">
        <f>'DFO R4 1.0'!D228</f>
        <v>67.909099999999995</v>
      </c>
    </row>
    <row r="229" spans="1:22" x14ac:dyDescent="0.2">
      <c r="A229">
        <v>65</v>
      </c>
      <c r="B229">
        <v>67.909099999999995</v>
      </c>
      <c r="C229">
        <v>67.909099999999995</v>
      </c>
      <c r="D229">
        <v>66</v>
      </c>
      <c r="E229">
        <v>67.636399999999995</v>
      </c>
      <c r="F229">
        <v>67.909099999999995</v>
      </c>
      <c r="G229">
        <v>67.909099999999995</v>
      </c>
      <c r="H229">
        <v>67.909099999999995</v>
      </c>
      <c r="I229">
        <v>67.909099999999995</v>
      </c>
      <c r="J229">
        <v>67.909099999999995</v>
      </c>
      <c r="K229">
        <v>67.909099999999995</v>
      </c>
      <c r="L229">
        <v>67.909099999999995</v>
      </c>
      <c r="M229">
        <v>67.909099999999995</v>
      </c>
      <c r="N229">
        <v>67.909099999999995</v>
      </c>
      <c r="O229">
        <v>67.909099999999995</v>
      </c>
      <c r="P229">
        <v>67.636399999999995</v>
      </c>
      <c r="Q229">
        <f>'DFO r2_1.4_0.1'!D229</f>
        <v>67.909099999999995</v>
      </c>
      <c r="R229">
        <f>'DFO r2_1.4_0.01'!D229</f>
        <v>67.909099999999995</v>
      </c>
      <c r="S229">
        <f>'DFO r2_1.4_0.03'!D229</f>
        <v>67.909099999999995</v>
      </c>
      <c r="T229">
        <f>'DFO R4 0.1'!D229</f>
        <v>67.909099999999995</v>
      </c>
      <c r="U229">
        <f>'DFO R4 0.3'!D229</f>
        <v>67.909099999999995</v>
      </c>
      <c r="V229">
        <f>'DFO R4 1.0'!D229</f>
        <v>67.909099999999995</v>
      </c>
    </row>
    <row r="230" spans="1:22" x14ac:dyDescent="0.2">
      <c r="A230">
        <v>64</v>
      </c>
      <c r="B230">
        <v>67.909099999999995</v>
      </c>
      <c r="C230">
        <v>67.909099999999995</v>
      </c>
      <c r="D230">
        <v>66</v>
      </c>
      <c r="E230">
        <v>67.636399999999995</v>
      </c>
      <c r="F230">
        <v>67.909099999999995</v>
      </c>
      <c r="G230">
        <v>67.909099999999995</v>
      </c>
      <c r="H230">
        <v>67.909099999999995</v>
      </c>
      <c r="I230">
        <v>67.909099999999995</v>
      </c>
      <c r="J230">
        <v>67.909099999999995</v>
      </c>
      <c r="K230">
        <v>67.909099999999995</v>
      </c>
      <c r="L230">
        <v>67.909099999999995</v>
      </c>
      <c r="M230">
        <v>67.909099999999995</v>
      </c>
      <c r="N230">
        <v>67.909099999999995</v>
      </c>
      <c r="O230">
        <v>67.909099999999995</v>
      </c>
      <c r="P230">
        <v>67.545500000000004</v>
      </c>
      <c r="Q230">
        <f>'DFO r2_1.4_0.1'!D230</f>
        <v>67.909099999999995</v>
      </c>
      <c r="R230">
        <f>'DFO r2_1.4_0.01'!D230</f>
        <v>67.909099999999995</v>
      </c>
      <c r="S230">
        <f>'DFO r2_1.4_0.03'!D230</f>
        <v>67.909099999999995</v>
      </c>
      <c r="T230">
        <f>'DFO R4 0.1'!D230</f>
        <v>67.909099999999995</v>
      </c>
      <c r="U230">
        <f>'DFO R4 0.3'!D230</f>
        <v>67.909099999999995</v>
      </c>
      <c r="V230">
        <f>'DFO R4 1.0'!D230</f>
        <v>67.909099999999995</v>
      </c>
    </row>
    <row r="231" spans="1:22" x14ac:dyDescent="0.2">
      <c r="A231">
        <v>64</v>
      </c>
      <c r="B231">
        <v>67.909099999999995</v>
      </c>
      <c r="C231">
        <v>67.909099999999995</v>
      </c>
      <c r="D231">
        <v>66</v>
      </c>
      <c r="E231">
        <v>67.636399999999995</v>
      </c>
      <c r="F231">
        <v>67.909099999999995</v>
      </c>
      <c r="G231">
        <v>67.909099999999995</v>
      </c>
      <c r="H231">
        <v>67.909099999999995</v>
      </c>
      <c r="I231">
        <v>67.909099999999995</v>
      </c>
      <c r="J231">
        <v>67.909099999999995</v>
      </c>
      <c r="K231">
        <v>67.909099999999995</v>
      </c>
      <c r="L231">
        <v>67.909099999999995</v>
      </c>
      <c r="M231">
        <v>67.909099999999995</v>
      </c>
      <c r="N231">
        <v>67.909099999999995</v>
      </c>
      <c r="O231">
        <v>67.909099999999995</v>
      </c>
      <c r="P231">
        <v>67.454499999999996</v>
      </c>
      <c r="Q231">
        <f>'DFO r2_1.4_0.1'!D231</f>
        <v>67.909099999999995</v>
      </c>
      <c r="R231">
        <f>'DFO r2_1.4_0.01'!D231</f>
        <v>67.909099999999995</v>
      </c>
      <c r="S231">
        <f>'DFO r2_1.4_0.03'!D231</f>
        <v>67.909099999999995</v>
      </c>
      <c r="T231">
        <f>'DFO R4 0.1'!D231</f>
        <v>67.909099999999995</v>
      </c>
      <c r="U231">
        <f>'DFO R4 0.3'!D231</f>
        <v>67.909099999999995</v>
      </c>
      <c r="V231">
        <f>'DFO R4 1.0'!D231</f>
        <v>67.909099999999995</v>
      </c>
    </row>
    <row r="232" spans="1:22" x14ac:dyDescent="0.2">
      <c r="A232">
        <v>63</v>
      </c>
      <c r="B232">
        <v>67.909099999999995</v>
      </c>
      <c r="C232">
        <v>67.909099999999995</v>
      </c>
      <c r="D232">
        <v>66</v>
      </c>
      <c r="E232">
        <v>67.545500000000004</v>
      </c>
      <c r="F232">
        <v>67.909099999999995</v>
      </c>
      <c r="G232">
        <v>67.909099999999995</v>
      </c>
      <c r="H232">
        <v>67.909099999999995</v>
      </c>
      <c r="I232">
        <v>67.909099999999995</v>
      </c>
      <c r="J232">
        <v>67.909099999999995</v>
      </c>
      <c r="K232">
        <v>67.909099999999995</v>
      </c>
      <c r="L232">
        <v>67.909099999999995</v>
      </c>
      <c r="M232">
        <v>67.909099999999995</v>
      </c>
      <c r="N232">
        <v>67.909099999999995</v>
      </c>
      <c r="O232">
        <v>67.909099999999995</v>
      </c>
      <c r="P232">
        <v>65</v>
      </c>
      <c r="Q232">
        <f>'DFO r2_1.4_0.1'!D232</f>
        <v>67.909099999999995</v>
      </c>
      <c r="R232">
        <f>'DFO r2_1.4_0.01'!D232</f>
        <v>67.909099999999995</v>
      </c>
      <c r="S232">
        <f>'DFO r2_1.4_0.03'!D232</f>
        <v>67.909099999999995</v>
      </c>
      <c r="T232">
        <f>'DFO R4 0.1'!D232</f>
        <v>67.909099999999995</v>
      </c>
      <c r="U232">
        <f>'DFO R4 0.3'!D232</f>
        <v>67.909099999999995</v>
      </c>
      <c r="V232">
        <f>'DFO R4 1.0'!D232</f>
        <v>67.909099999999995</v>
      </c>
    </row>
    <row r="233" spans="1:22" x14ac:dyDescent="0.2">
      <c r="A233">
        <v>62</v>
      </c>
      <c r="B233">
        <v>67.909099999999995</v>
      </c>
      <c r="C233">
        <v>67.909099999999995</v>
      </c>
      <c r="D233">
        <v>66</v>
      </c>
      <c r="E233">
        <v>67.545500000000004</v>
      </c>
      <c r="F233">
        <v>67.909099999999995</v>
      </c>
      <c r="G233">
        <v>67.909099999999995</v>
      </c>
      <c r="H233">
        <v>67.909099999999995</v>
      </c>
      <c r="I233">
        <v>67.909099999999995</v>
      </c>
      <c r="J233">
        <v>67.909099999999995</v>
      </c>
      <c r="K233">
        <v>67.909099999999995</v>
      </c>
      <c r="L233">
        <v>67.909099999999995</v>
      </c>
      <c r="M233">
        <v>67.909099999999995</v>
      </c>
      <c r="N233">
        <v>67.909099999999995</v>
      </c>
      <c r="O233">
        <v>67.909099999999995</v>
      </c>
      <c r="P233">
        <v>64</v>
      </c>
      <c r="Q233">
        <f>'DFO r2_1.4_0.1'!D233</f>
        <v>67.909099999999995</v>
      </c>
      <c r="R233">
        <f>'DFO r2_1.4_0.01'!D233</f>
        <v>67.909099999999995</v>
      </c>
      <c r="S233">
        <f>'DFO r2_1.4_0.03'!D233</f>
        <v>67.909099999999995</v>
      </c>
      <c r="T233">
        <f>'DFO R4 0.1'!D233</f>
        <v>67.909099999999995</v>
      </c>
      <c r="U233">
        <f>'DFO R4 0.3'!D233</f>
        <v>67.909099999999995</v>
      </c>
      <c r="V233">
        <f>'DFO R4 1.0'!D233</f>
        <v>67.909099999999995</v>
      </c>
    </row>
    <row r="234" spans="1:22" x14ac:dyDescent="0.2">
      <c r="A234">
        <v>62</v>
      </c>
      <c r="B234">
        <v>67.909099999999995</v>
      </c>
      <c r="C234">
        <v>67.909099999999995</v>
      </c>
      <c r="D234">
        <v>65</v>
      </c>
      <c r="E234">
        <v>67.454499999999996</v>
      </c>
      <c r="F234">
        <v>67.909099999999995</v>
      </c>
      <c r="G234">
        <v>67.909099999999995</v>
      </c>
      <c r="H234">
        <v>67.909099999999995</v>
      </c>
      <c r="I234">
        <v>67.909099999999995</v>
      </c>
      <c r="J234">
        <v>67.909099999999995</v>
      </c>
      <c r="K234">
        <v>67.909099999999995</v>
      </c>
      <c r="L234">
        <v>67.909099999999995</v>
      </c>
      <c r="M234">
        <v>67.909099999999995</v>
      </c>
      <c r="N234">
        <v>67.909099999999995</v>
      </c>
      <c r="O234">
        <v>67.909099999999995</v>
      </c>
      <c r="P234">
        <v>64</v>
      </c>
      <c r="Q234">
        <f>'DFO r2_1.4_0.1'!D234</f>
        <v>67.909099999999995</v>
      </c>
      <c r="R234">
        <f>'DFO r2_1.4_0.01'!D234</f>
        <v>67.909099999999995</v>
      </c>
      <c r="S234">
        <f>'DFO r2_1.4_0.03'!D234</f>
        <v>67.909099999999995</v>
      </c>
      <c r="T234">
        <f>'DFO R4 0.1'!D234</f>
        <v>67.909099999999995</v>
      </c>
      <c r="U234">
        <f>'DFO R4 0.3'!D234</f>
        <v>67.909099999999995</v>
      </c>
      <c r="V234">
        <f>'DFO R4 1.0'!D234</f>
        <v>67.909099999999995</v>
      </c>
    </row>
    <row r="235" spans="1:22" x14ac:dyDescent="0.2">
      <c r="A235">
        <v>61</v>
      </c>
      <c r="B235">
        <v>67.909099999999995</v>
      </c>
      <c r="C235">
        <v>67.909099999999995</v>
      </c>
      <c r="D235">
        <v>65</v>
      </c>
      <c r="E235">
        <v>67.363600000000005</v>
      </c>
      <c r="F235">
        <v>67.909099999999995</v>
      </c>
      <c r="G235">
        <v>67.909099999999995</v>
      </c>
      <c r="H235">
        <v>67.909099999999995</v>
      </c>
      <c r="I235">
        <v>67.909099999999995</v>
      </c>
      <c r="J235">
        <v>67.909099999999995</v>
      </c>
      <c r="K235">
        <v>67.909099999999995</v>
      </c>
      <c r="L235">
        <v>67.909099999999995</v>
      </c>
      <c r="M235">
        <v>67.909099999999995</v>
      </c>
      <c r="N235">
        <v>67.909099999999995</v>
      </c>
      <c r="O235">
        <v>67.909099999999995</v>
      </c>
      <c r="P235">
        <v>64</v>
      </c>
      <c r="Q235">
        <f>'DFO r2_1.4_0.1'!D235</f>
        <v>67.909099999999995</v>
      </c>
      <c r="R235">
        <f>'DFO r2_1.4_0.01'!D235</f>
        <v>67.909099999999995</v>
      </c>
      <c r="S235">
        <f>'DFO r2_1.4_0.03'!D235</f>
        <v>67.909099999999995</v>
      </c>
      <c r="T235">
        <f>'DFO R4 0.1'!D235</f>
        <v>67.909099999999995</v>
      </c>
      <c r="U235">
        <f>'DFO R4 0.3'!D235</f>
        <v>67.909099999999995</v>
      </c>
      <c r="V235">
        <f>'DFO R4 1.0'!D235</f>
        <v>67.909099999999995</v>
      </c>
    </row>
    <row r="236" spans="1:22" x14ac:dyDescent="0.2">
      <c r="A236">
        <v>61</v>
      </c>
      <c r="B236">
        <v>67.909099999999995</v>
      </c>
      <c r="C236">
        <v>67.909099999999995</v>
      </c>
      <c r="D236">
        <v>65</v>
      </c>
      <c r="E236">
        <v>67.363600000000005</v>
      </c>
      <c r="F236">
        <v>67.909099999999995</v>
      </c>
      <c r="G236">
        <v>67.909099999999995</v>
      </c>
      <c r="H236">
        <v>67.909099999999995</v>
      </c>
      <c r="I236">
        <v>67.909099999999995</v>
      </c>
      <c r="J236">
        <v>67.909099999999995</v>
      </c>
      <c r="K236">
        <v>67.909099999999995</v>
      </c>
      <c r="L236">
        <v>67.909099999999995</v>
      </c>
      <c r="M236">
        <v>67.909099999999995</v>
      </c>
      <c r="N236">
        <v>67.909099999999995</v>
      </c>
      <c r="O236">
        <v>67.909099999999995</v>
      </c>
      <c r="P236">
        <v>63</v>
      </c>
      <c r="Q236">
        <f>'DFO r2_1.4_0.1'!D236</f>
        <v>67.909099999999995</v>
      </c>
      <c r="R236">
        <f>'DFO r2_1.4_0.01'!D236</f>
        <v>67.909099999999995</v>
      </c>
      <c r="S236">
        <f>'DFO r2_1.4_0.03'!D236</f>
        <v>67.909099999999995</v>
      </c>
      <c r="T236">
        <f>'DFO R4 0.1'!D236</f>
        <v>67.909099999999995</v>
      </c>
      <c r="U236">
        <f>'DFO R4 0.3'!D236</f>
        <v>67.909099999999995</v>
      </c>
      <c r="V236">
        <f>'DFO R4 1.0'!D236</f>
        <v>67.909099999999995</v>
      </c>
    </row>
    <row r="237" spans="1:22" x14ac:dyDescent="0.2">
      <c r="A237">
        <v>60</v>
      </c>
      <c r="B237">
        <v>67.909099999999995</v>
      </c>
      <c r="C237">
        <v>67.909099999999995</v>
      </c>
      <c r="D237">
        <v>64</v>
      </c>
      <c r="E237">
        <v>67.2727</v>
      </c>
      <c r="F237">
        <v>67.909099999999995</v>
      </c>
      <c r="G237">
        <v>67.909099999999995</v>
      </c>
      <c r="H237">
        <v>67.909099999999995</v>
      </c>
      <c r="I237">
        <v>67.909099999999995</v>
      </c>
      <c r="J237">
        <v>67.909099999999995</v>
      </c>
      <c r="K237">
        <v>67.909099999999995</v>
      </c>
      <c r="L237">
        <v>67.909099999999995</v>
      </c>
      <c r="M237">
        <v>67.909099999999995</v>
      </c>
      <c r="N237">
        <v>67.909099999999995</v>
      </c>
      <c r="O237">
        <v>67.909099999999995</v>
      </c>
      <c r="P237">
        <v>63</v>
      </c>
      <c r="Q237">
        <f>'DFO r2_1.4_0.1'!D237</f>
        <v>67.909099999999995</v>
      </c>
      <c r="R237">
        <f>'DFO r2_1.4_0.01'!D237</f>
        <v>67.909099999999995</v>
      </c>
      <c r="S237">
        <f>'DFO r2_1.4_0.03'!D237</f>
        <v>67.909099999999995</v>
      </c>
      <c r="T237">
        <f>'DFO R4 0.1'!D237</f>
        <v>67.909099999999995</v>
      </c>
      <c r="U237">
        <f>'DFO R4 0.3'!D237</f>
        <v>67.909099999999995</v>
      </c>
      <c r="V237">
        <f>'DFO R4 1.0'!D237</f>
        <v>67.909099999999995</v>
      </c>
    </row>
    <row r="238" spans="1:22" x14ac:dyDescent="0.2">
      <c r="A238">
        <v>60</v>
      </c>
      <c r="B238">
        <v>67.909099999999995</v>
      </c>
      <c r="C238">
        <v>67.909099999999995</v>
      </c>
      <c r="D238">
        <v>63</v>
      </c>
      <c r="E238">
        <v>67.2727</v>
      </c>
      <c r="F238">
        <v>67.909099999999995</v>
      </c>
      <c r="G238">
        <v>67.909099999999995</v>
      </c>
      <c r="H238">
        <v>67.909099999999995</v>
      </c>
      <c r="I238">
        <v>67.909099999999995</v>
      </c>
      <c r="J238">
        <v>67.909099999999995</v>
      </c>
      <c r="K238">
        <v>67.909099999999995</v>
      </c>
      <c r="L238">
        <v>67.909099999999995</v>
      </c>
      <c r="M238">
        <v>67.909099999999995</v>
      </c>
      <c r="N238">
        <v>67.909099999999995</v>
      </c>
      <c r="O238">
        <v>67.909099999999995</v>
      </c>
      <c r="P238">
        <v>63</v>
      </c>
      <c r="Q238">
        <f>'DFO r2_1.4_0.1'!D238</f>
        <v>67.909099999999995</v>
      </c>
      <c r="R238">
        <f>'DFO r2_1.4_0.01'!D238</f>
        <v>67.909099999999995</v>
      </c>
      <c r="S238">
        <f>'DFO r2_1.4_0.03'!D238</f>
        <v>67.909099999999995</v>
      </c>
      <c r="T238">
        <f>'DFO R4 0.1'!D238</f>
        <v>67.909099999999995</v>
      </c>
      <c r="U238">
        <f>'DFO R4 0.3'!D238</f>
        <v>67.909099999999995</v>
      </c>
      <c r="V238">
        <f>'DFO R4 1.0'!D238</f>
        <v>67.909099999999995</v>
      </c>
    </row>
    <row r="239" spans="1:22" x14ac:dyDescent="0.2">
      <c r="A239">
        <v>60</v>
      </c>
      <c r="B239">
        <v>67.909099999999995</v>
      </c>
      <c r="C239">
        <v>67.909099999999995</v>
      </c>
      <c r="D239">
        <v>62</v>
      </c>
      <c r="E239">
        <v>67</v>
      </c>
      <c r="F239">
        <v>67.909099999999995</v>
      </c>
      <c r="G239">
        <v>67.909099999999995</v>
      </c>
      <c r="H239">
        <v>67.909099999999995</v>
      </c>
      <c r="I239">
        <v>67.909099999999995</v>
      </c>
      <c r="J239">
        <v>67.909099999999995</v>
      </c>
      <c r="K239">
        <v>67.909099999999995</v>
      </c>
      <c r="L239">
        <v>67.909099999999995</v>
      </c>
      <c r="M239">
        <v>67.909099999999995</v>
      </c>
      <c r="N239">
        <v>67.909099999999995</v>
      </c>
      <c r="O239">
        <v>67.909099999999995</v>
      </c>
      <c r="P239">
        <v>62</v>
      </c>
      <c r="Q239">
        <f>'DFO r2_1.4_0.1'!D239</f>
        <v>67.909099999999995</v>
      </c>
      <c r="R239">
        <f>'DFO r2_1.4_0.01'!D239</f>
        <v>67.909099999999995</v>
      </c>
      <c r="S239">
        <f>'DFO r2_1.4_0.03'!D239</f>
        <v>67.909099999999995</v>
      </c>
      <c r="T239">
        <f>'DFO R4 0.1'!D239</f>
        <v>67.909099999999995</v>
      </c>
      <c r="U239">
        <f>'DFO R4 0.3'!D239</f>
        <v>67.909099999999995</v>
      </c>
      <c r="V239">
        <f>'DFO R4 1.0'!D239</f>
        <v>67.909099999999995</v>
      </c>
    </row>
    <row r="240" spans="1:22" x14ac:dyDescent="0.2">
      <c r="A240">
        <v>60</v>
      </c>
      <c r="B240">
        <v>67.909099999999995</v>
      </c>
      <c r="C240">
        <v>67.909099999999995</v>
      </c>
      <c r="D240">
        <v>62</v>
      </c>
      <c r="E240">
        <v>66</v>
      </c>
      <c r="F240">
        <v>67.909099999999995</v>
      </c>
      <c r="G240">
        <v>67.909099999999995</v>
      </c>
      <c r="H240">
        <v>67.909099999999995</v>
      </c>
      <c r="I240">
        <v>67.909099999999995</v>
      </c>
      <c r="J240">
        <v>67.909099999999995</v>
      </c>
      <c r="K240">
        <v>67.909099999999995</v>
      </c>
      <c r="L240">
        <v>67.909099999999995</v>
      </c>
      <c r="M240">
        <v>67.909099999999995</v>
      </c>
      <c r="N240">
        <v>67.909099999999995</v>
      </c>
      <c r="O240">
        <v>67.909099999999995</v>
      </c>
      <c r="P240">
        <v>62</v>
      </c>
      <c r="Q240">
        <f>'DFO r2_1.4_0.1'!D240</f>
        <v>67.909099999999995</v>
      </c>
      <c r="R240">
        <f>'DFO r2_1.4_0.01'!D240</f>
        <v>67.909099999999995</v>
      </c>
      <c r="S240">
        <f>'DFO r2_1.4_0.03'!D240</f>
        <v>67.909099999999995</v>
      </c>
      <c r="T240">
        <f>'DFO R4 0.1'!D240</f>
        <v>67.909099999999995</v>
      </c>
      <c r="U240">
        <f>'DFO R4 0.3'!D240</f>
        <v>67.909099999999995</v>
      </c>
      <c r="V240">
        <f>'DFO R4 1.0'!D240</f>
        <v>67.909099999999995</v>
      </c>
    </row>
    <row r="241" spans="1:22" x14ac:dyDescent="0.2">
      <c r="A241">
        <v>59</v>
      </c>
      <c r="B241">
        <v>67.818200000000004</v>
      </c>
      <c r="C241">
        <v>67.909099999999995</v>
      </c>
      <c r="D241">
        <v>61</v>
      </c>
      <c r="E241">
        <v>65</v>
      </c>
      <c r="F241">
        <v>67.909099999999995</v>
      </c>
      <c r="G241">
        <v>67.909099999999995</v>
      </c>
      <c r="H241">
        <v>67.909099999999995</v>
      </c>
      <c r="I241">
        <v>67.909099999999995</v>
      </c>
      <c r="J241">
        <v>67.909099999999995</v>
      </c>
      <c r="K241">
        <v>67.909099999999995</v>
      </c>
      <c r="L241">
        <v>67.909099999999995</v>
      </c>
      <c r="M241">
        <v>67.909099999999995</v>
      </c>
      <c r="N241">
        <v>67.909099999999995</v>
      </c>
      <c r="O241">
        <v>67.909099999999995</v>
      </c>
      <c r="P241">
        <v>61</v>
      </c>
      <c r="Q241">
        <f>'DFO r2_1.4_0.1'!D241</f>
        <v>67.909099999999995</v>
      </c>
      <c r="R241">
        <f>'DFO r2_1.4_0.01'!D241</f>
        <v>67.909099999999995</v>
      </c>
      <c r="S241">
        <f>'DFO r2_1.4_0.03'!D241</f>
        <v>67.909099999999995</v>
      </c>
      <c r="T241">
        <f>'DFO R4 0.1'!D241</f>
        <v>67.909099999999995</v>
      </c>
      <c r="U241">
        <f>'DFO R4 0.3'!D241</f>
        <v>67.909099999999995</v>
      </c>
      <c r="V241">
        <f>'DFO R4 1.0'!D241</f>
        <v>67.909099999999995</v>
      </c>
    </row>
    <row r="242" spans="1:22" x14ac:dyDescent="0.2">
      <c r="A242">
        <v>59</v>
      </c>
      <c r="B242">
        <v>67.818200000000004</v>
      </c>
      <c r="C242">
        <v>67.909099999999995</v>
      </c>
      <c r="D242">
        <v>61</v>
      </c>
      <c r="E242">
        <v>65</v>
      </c>
      <c r="F242">
        <v>67.909099999999995</v>
      </c>
      <c r="G242">
        <v>67.909099999999995</v>
      </c>
      <c r="H242">
        <v>67.909099999999995</v>
      </c>
      <c r="I242">
        <v>67.909099999999995</v>
      </c>
      <c r="J242">
        <v>67.909099999999995</v>
      </c>
      <c r="K242">
        <v>67.909099999999995</v>
      </c>
      <c r="L242">
        <v>67.909099999999995</v>
      </c>
      <c r="M242">
        <v>67.909099999999995</v>
      </c>
      <c r="N242">
        <v>67.909099999999995</v>
      </c>
      <c r="O242">
        <v>67.909099999999995</v>
      </c>
      <c r="P242">
        <v>61</v>
      </c>
      <c r="Q242">
        <f>'DFO r2_1.4_0.1'!D242</f>
        <v>67.909099999999995</v>
      </c>
      <c r="R242">
        <f>'DFO r2_1.4_0.01'!D242</f>
        <v>67.909099999999995</v>
      </c>
      <c r="S242">
        <f>'DFO r2_1.4_0.03'!D242</f>
        <v>67.909099999999995</v>
      </c>
      <c r="T242">
        <f>'DFO R4 0.1'!D242</f>
        <v>67.909099999999995</v>
      </c>
      <c r="U242">
        <f>'DFO R4 0.3'!D242</f>
        <v>67.909099999999995</v>
      </c>
      <c r="V242">
        <f>'DFO R4 1.0'!D242</f>
        <v>67.909099999999995</v>
      </c>
    </row>
    <row r="243" spans="1:22" x14ac:dyDescent="0.2">
      <c r="A243">
        <v>58</v>
      </c>
      <c r="B243">
        <v>67.636399999999995</v>
      </c>
      <c r="C243">
        <v>67.909099999999995</v>
      </c>
      <c r="D243">
        <v>61</v>
      </c>
      <c r="E243">
        <v>65</v>
      </c>
      <c r="F243">
        <v>67.909099999999995</v>
      </c>
      <c r="G243">
        <v>67.909099999999995</v>
      </c>
      <c r="H243">
        <v>67.909099999999995</v>
      </c>
      <c r="I243">
        <v>67.909099999999995</v>
      </c>
      <c r="J243">
        <v>67.909099999999995</v>
      </c>
      <c r="K243">
        <v>67.909099999999995</v>
      </c>
      <c r="L243">
        <v>67.909099999999995</v>
      </c>
      <c r="M243">
        <v>67.909099999999995</v>
      </c>
      <c r="N243">
        <v>67.909099999999995</v>
      </c>
      <c r="O243">
        <v>67.909099999999995</v>
      </c>
      <c r="P243">
        <v>60</v>
      </c>
      <c r="Q243">
        <f>'DFO r2_1.4_0.1'!D243</f>
        <v>67.909099999999995</v>
      </c>
      <c r="R243">
        <f>'DFO r2_1.4_0.01'!D243</f>
        <v>67.909099999999995</v>
      </c>
      <c r="S243">
        <f>'DFO r2_1.4_0.03'!D243</f>
        <v>67.909099999999995</v>
      </c>
      <c r="T243">
        <f>'DFO R4 0.1'!D243</f>
        <v>67.909099999999995</v>
      </c>
      <c r="U243">
        <f>'DFO R4 0.3'!D243</f>
        <v>67.909099999999995</v>
      </c>
      <c r="V243">
        <f>'DFO R4 1.0'!D243</f>
        <v>67.909099999999995</v>
      </c>
    </row>
    <row r="244" spans="1:22" x14ac:dyDescent="0.2">
      <c r="A244">
        <v>58</v>
      </c>
      <c r="B244">
        <v>67.636399999999995</v>
      </c>
      <c r="C244">
        <v>67.909099999999995</v>
      </c>
      <c r="D244">
        <v>60</v>
      </c>
      <c r="E244">
        <v>64</v>
      </c>
      <c r="F244">
        <v>67.909099999999995</v>
      </c>
      <c r="G244">
        <v>67.909099999999995</v>
      </c>
      <c r="H244">
        <v>67.909099999999995</v>
      </c>
      <c r="I244">
        <v>67.909099999999995</v>
      </c>
      <c r="J244">
        <v>67.909099999999995</v>
      </c>
      <c r="K244">
        <v>67.909099999999995</v>
      </c>
      <c r="L244">
        <v>67.909099999999995</v>
      </c>
      <c r="M244">
        <v>67.909099999999995</v>
      </c>
      <c r="N244">
        <v>67.909099999999995</v>
      </c>
      <c r="O244">
        <v>67.909099999999995</v>
      </c>
      <c r="P244">
        <v>60</v>
      </c>
      <c r="Q244">
        <f>'DFO r2_1.4_0.1'!D244</f>
        <v>67.909099999999995</v>
      </c>
      <c r="R244">
        <f>'DFO r2_1.4_0.01'!D244</f>
        <v>67.909099999999995</v>
      </c>
      <c r="S244">
        <f>'DFO r2_1.4_0.03'!D244</f>
        <v>67.909099999999995</v>
      </c>
      <c r="T244">
        <f>'DFO R4 0.1'!D244</f>
        <v>67.909099999999995</v>
      </c>
      <c r="U244">
        <f>'DFO R4 0.3'!D244</f>
        <v>67.909099999999995</v>
      </c>
      <c r="V244">
        <f>'DFO R4 1.0'!D244</f>
        <v>67.909099999999995</v>
      </c>
    </row>
    <row r="245" spans="1:22" x14ac:dyDescent="0.2">
      <c r="A245">
        <v>58</v>
      </c>
      <c r="B245">
        <v>67.636399999999995</v>
      </c>
      <c r="C245">
        <v>67.7273</v>
      </c>
      <c r="D245">
        <v>60</v>
      </c>
      <c r="E245">
        <v>64</v>
      </c>
      <c r="F245">
        <v>67.909099999999995</v>
      </c>
      <c r="G245">
        <v>67.909099999999995</v>
      </c>
      <c r="H245">
        <v>67.909099999999995</v>
      </c>
      <c r="I245">
        <v>67.909099999999995</v>
      </c>
      <c r="J245">
        <v>67.909099999999995</v>
      </c>
      <c r="K245">
        <v>67.909099999999995</v>
      </c>
      <c r="L245">
        <v>67.909099999999995</v>
      </c>
      <c r="M245">
        <v>67.909099999999995</v>
      </c>
      <c r="N245">
        <v>67.909099999999995</v>
      </c>
      <c r="O245">
        <v>67.909099999999995</v>
      </c>
      <c r="P245">
        <v>59</v>
      </c>
      <c r="Q245">
        <f>'DFO r2_1.4_0.1'!D245</f>
        <v>67.909099999999995</v>
      </c>
      <c r="R245">
        <f>'DFO r2_1.4_0.01'!D245</f>
        <v>67.909099999999995</v>
      </c>
      <c r="S245">
        <f>'DFO r2_1.4_0.03'!D245</f>
        <v>67.909099999999995</v>
      </c>
      <c r="T245">
        <f>'DFO R4 0.1'!D245</f>
        <v>67.909099999999995</v>
      </c>
      <c r="U245">
        <f>'DFO R4 0.3'!D245</f>
        <v>67.909099999999995</v>
      </c>
      <c r="V245">
        <f>'DFO R4 1.0'!D245</f>
        <v>67.909099999999995</v>
      </c>
    </row>
    <row r="246" spans="1:22" x14ac:dyDescent="0.2">
      <c r="A246">
        <v>58</v>
      </c>
      <c r="B246">
        <v>67.636399999999995</v>
      </c>
      <c r="C246">
        <v>67.636399999999995</v>
      </c>
      <c r="D246">
        <v>60</v>
      </c>
      <c r="E246">
        <v>64</v>
      </c>
      <c r="F246">
        <v>67.909099999999995</v>
      </c>
      <c r="G246">
        <v>67.909099999999995</v>
      </c>
      <c r="H246">
        <v>67.909099999999995</v>
      </c>
      <c r="I246">
        <v>67.909099999999995</v>
      </c>
      <c r="J246">
        <v>67.909099999999995</v>
      </c>
      <c r="K246">
        <v>67.909099999999995</v>
      </c>
      <c r="L246">
        <v>67.909099999999995</v>
      </c>
      <c r="M246">
        <v>67.909099999999995</v>
      </c>
      <c r="N246">
        <v>67.909099999999995</v>
      </c>
      <c r="O246">
        <v>67.909099999999995</v>
      </c>
      <c r="P246">
        <v>59</v>
      </c>
      <c r="Q246">
        <f>'DFO r2_1.4_0.1'!D246</f>
        <v>67.909099999999995</v>
      </c>
      <c r="R246">
        <f>'DFO r2_1.4_0.01'!D246</f>
        <v>67.909099999999995</v>
      </c>
      <c r="S246">
        <f>'DFO r2_1.4_0.03'!D246</f>
        <v>67.909099999999995</v>
      </c>
      <c r="T246">
        <f>'DFO R4 0.1'!D246</f>
        <v>67.909099999999995</v>
      </c>
      <c r="U246">
        <f>'DFO R4 0.3'!D246</f>
        <v>67.909099999999995</v>
      </c>
      <c r="V246">
        <f>'DFO R4 1.0'!D246</f>
        <v>67.909099999999995</v>
      </c>
    </row>
    <row r="247" spans="1:22" x14ac:dyDescent="0.2">
      <c r="A247">
        <v>58</v>
      </c>
      <c r="B247">
        <v>67.636399999999995</v>
      </c>
      <c r="C247">
        <v>67.545500000000004</v>
      </c>
      <c r="D247">
        <v>60</v>
      </c>
      <c r="E247">
        <v>64</v>
      </c>
      <c r="F247">
        <v>67.909099999999995</v>
      </c>
      <c r="G247">
        <v>67.909099999999995</v>
      </c>
      <c r="H247">
        <v>67.909099999999995</v>
      </c>
      <c r="I247">
        <v>67.909099999999995</v>
      </c>
      <c r="J247">
        <v>67.909099999999995</v>
      </c>
      <c r="K247">
        <v>67.909099999999995</v>
      </c>
      <c r="L247">
        <v>67.909099999999995</v>
      </c>
      <c r="M247">
        <v>67.909099999999995</v>
      </c>
      <c r="N247">
        <v>67.909099999999995</v>
      </c>
      <c r="O247">
        <v>67.909099999999995</v>
      </c>
      <c r="P247">
        <v>59</v>
      </c>
      <c r="Q247">
        <f>'DFO r2_1.4_0.1'!D247</f>
        <v>67.909099999999995</v>
      </c>
      <c r="R247">
        <f>'DFO r2_1.4_0.01'!D247</f>
        <v>67.909099999999995</v>
      </c>
      <c r="S247">
        <f>'DFO r2_1.4_0.03'!D247</f>
        <v>67.909099999999995</v>
      </c>
      <c r="T247">
        <f>'DFO R4 0.1'!D247</f>
        <v>67.909099999999995</v>
      </c>
      <c r="U247">
        <f>'DFO R4 0.3'!D247</f>
        <v>67.909099999999995</v>
      </c>
      <c r="V247">
        <f>'DFO R4 1.0'!D247</f>
        <v>67.909099999999995</v>
      </c>
    </row>
    <row r="248" spans="1:22" x14ac:dyDescent="0.2">
      <c r="A248">
        <v>58</v>
      </c>
      <c r="B248">
        <v>67.636399999999995</v>
      </c>
      <c r="C248">
        <v>67.545500000000004</v>
      </c>
      <c r="D248">
        <v>60</v>
      </c>
      <c r="E248">
        <v>64</v>
      </c>
      <c r="F248">
        <v>67.909099999999995</v>
      </c>
      <c r="G248">
        <v>67.909099999999995</v>
      </c>
      <c r="H248">
        <v>67.909099999999995</v>
      </c>
      <c r="I248">
        <v>67.909099999999995</v>
      </c>
      <c r="J248">
        <v>67.909099999999995</v>
      </c>
      <c r="K248">
        <v>67.909099999999995</v>
      </c>
      <c r="L248">
        <v>67.909099999999995</v>
      </c>
      <c r="M248">
        <v>67.909099999999995</v>
      </c>
      <c r="N248">
        <v>67.909099999999995</v>
      </c>
      <c r="O248">
        <v>67.909099999999995</v>
      </c>
      <c r="P248">
        <v>58</v>
      </c>
      <c r="Q248">
        <f>'DFO r2_1.4_0.1'!D248</f>
        <v>67.909099999999995</v>
      </c>
      <c r="R248">
        <f>'DFO r2_1.4_0.01'!D248</f>
        <v>67.909099999999995</v>
      </c>
      <c r="S248">
        <f>'DFO r2_1.4_0.03'!D248</f>
        <v>67.909099999999995</v>
      </c>
      <c r="T248">
        <f>'DFO R4 0.1'!D248</f>
        <v>67.909099999999995</v>
      </c>
      <c r="U248">
        <f>'DFO R4 0.3'!D248</f>
        <v>67.909099999999995</v>
      </c>
      <c r="V248">
        <f>'DFO R4 1.0'!D248</f>
        <v>67.909099999999995</v>
      </c>
    </row>
    <row r="249" spans="1:22" x14ac:dyDescent="0.2">
      <c r="A249">
        <v>57</v>
      </c>
      <c r="B249">
        <v>67.636399999999995</v>
      </c>
      <c r="C249">
        <v>67.2727</v>
      </c>
      <c r="D249">
        <v>59</v>
      </c>
      <c r="E249">
        <v>63</v>
      </c>
      <c r="F249">
        <v>67.909099999999995</v>
      </c>
      <c r="G249">
        <v>67.909099999999995</v>
      </c>
      <c r="H249">
        <v>67.909099999999995</v>
      </c>
      <c r="I249">
        <v>67.909099999999995</v>
      </c>
      <c r="J249">
        <v>67.909099999999995</v>
      </c>
      <c r="K249">
        <v>67.909099999999995</v>
      </c>
      <c r="L249">
        <v>67.909099999999995</v>
      </c>
      <c r="M249">
        <v>67.909099999999995</v>
      </c>
      <c r="N249">
        <v>67.909099999999995</v>
      </c>
      <c r="O249">
        <v>67.909099999999995</v>
      </c>
      <c r="P249">
        <v>58</v>
      </c>
      <c r="Q249">
        <f>'DFO r2_1.4_0.1'!D249</f>
        <v>67.909099999999995</v>
      </c>
      <c r="R249">
        <f>'DFO r2_1.4_0.01'!D249</f>
        <v>67.909099999999995</v>
      </c>
      <c r="S249">
        <f>'DFO r2_1.4_0.03'!D249</f>
        <v>67.909099999999995</v>
      </c>
      <c r="T249">
        <f>'DFO R4 0.1'!D249</f>
        <v>67.909099999999995</v>
      </c>
      <c r="U249">
        <f>'DFO R4 0.3'!D249</f>
        <v>67.909099999999995</v>
      </c>
      <c r="V249">
        <f>'DFO R4 1.0'!D249</f>
        <v>67.909099999999995</v>
      </c>
    </row>
    <row r="250" spans="1:22" x14ac:dyDescent="0.2">
      <c r="A250">
        <v>57</v>
      </c>
      <c r="B250">
        <v>67.545500000000004</v>
      </c>
      <c r="C250">
        <v>66</v>
      </c>
      <c r="D250">
        <v>59</v>
      </c>
      <c r="E250">
        <v>63</v>
      </c>
      <c r="F250">
        <v>67.909099999999995</v>
      </c>
      <c r="G250">
        <v>67.909099999999995</v>
      </c>
      <c r="H250">
        <v>67.909099999999995</v>
      </c>
      <c r="I250">
        <v>67.909099999999995</v>
      </c>
      <c r="J250">
        <v>67.909099999999995</v>
      </c>
      <c r="K250">
        <v>67.909099999999995</v>
      </c>
      <c r="L250">
        <v>67.909099999999995</v>
      </c>
      <c r="M250">
        <v>67.909099999999995</v>
      </c>
      <c r="N250">
        <v>67.909099999999995</v>
      </c>
      <c r="O250">
        <v>67.909099999999995</v>
      </c>
      <c r="P250">
        <v>58</v>
      </c>
      <c r="Q250">
        <f>'DFO r2_1.4_0.1'!D250</f>
        <v>67.909099999999995</v>
      </c>
      <c r="R250">
        <f>'DFO r2_1.4_0.01'!D250</f>
        <v>67.909099999999995</v>
      </c>
      <c r="S250">
        <f>'DFO r2_1.4_0.03'!D250</f>
        <v>67.909099999999995</v>
      </c>
      <c r="T250">
        <f>'DFO R4 0.1'!D250</f>
        <v>67.909099999999995</v>
      </c>
      <c r="U250">
        <f>'DFO R4 0.3'!D250</f>
        <v>67.909099999999995</v>
      </c>
      <c r="V250">
        <f>'DFO R4 1.0'!D250</f>
        <v>67.909099999999995</v>
      </c>
    </row>
    <row r="251" spans="1:22" x14ac:dyDescent="0.2">
      <c r="A251">
        <v>56</v>
      </c>
      <c r="B251">
        <v>67.545500000000004</v>
      </c>
      <c r="C251">
        <v>66</v>
      </c>
      <c r="D251">
        <v>59</v>
      </c>
      <c r="E251">
        <v>63</v>
      </c>
      <c r="F251">
        <v>67.909099999999995</v>
      </c>
      <c r="G251">
        <v>67.909099999999995</v>
      </c>
      <c r="H251">
        <v>67.909099999999995</v>
      </c>
      <c r="I251">
        <v>67.909099999999995</v>
      </c>
      <c r="J251">
        <v>67.909099999999995</v>
      </c>
      <c r="K251">
        <v>67.909099999999995</v>
      </c>
      <c r="L251">
        <v>67.909099999999995</v>
      </c>
      <c r="M251">
        <v>67.909099999999995</v>
      </c>
      <c r="N251">
        <v>67.909099999999995</v>
      </c>
      <c r="O251">
        <v>67.909099999999995</v>
      </c>
      <c r="P251">
        <v>56</v>
      </c>
      <c r="Q251">
        <f>'DFO r2_1.4_0.1'!D251</f>
        <v>67.909099999999995</v>
      </c>
      <c r="R251">
        <f>'DFO r2_1.4_0.01'!D251</f>
        <v>67.909099999999995</v>
      </c>
      <c r="S251">
        <f>'DFO r2_1.4_0.03'!D251</f>
        <v>67.909099999999995</v>
      </c>
      <c r="T251">
        <f>'DFO R4 0.1'!D251</f>
        <v>67.909099999999995</v>
      </c>
      <c r="U251">
        <f>'DFO R4 0.3'!D251</f>
        <v>67.909099999999995</v>
      </c>
      <c r="V251">
        <f>'DFO R4 1.0'!D251</f>
        <v>67.909099999999995</v>
      </c>
    </row>
    <row r="252" spans="1:22" x14ac:dyDescent="0.2">
      <c r="A252">
        <v>56</v>
      </c>
      <c r="B252">
        <v>67.454499999999996</v>
      </c>
      <c r="C252">
        <v>66</v>
      </c>
      <c r="D252">
        <v>59</v>
      </c>
      <c r="E252">
        <v>63</v>
      </c>
      <c r="F252">
        <v>67.909099999999995</v>
      </c>
      <c r="G252">
        <v>67.909099999999995</v>
      </c>
      <c r="H252">
        <v>67.909099999999995</v>
      </c>
      <c r="I252">
        <v>67.909099999999995</v>
      </c>
      <c r="J252">
        <v>67.909099999999995</v>
      </c>
      <c r="K252">
        <v>67.909099999999995</v>
      </c>
      <c r="L252">
        <v>67.909099999999995</v>
      </c>
      <c r="M252">
        <v>67.909099999999995</v>
      </c>
      <c r="N252">
        <v>67.909099999999995</v>
      </c>
      <c r="O252">
        <v>67.909099999999995</v>
      </c>
      <c r="P252">
        <v>56</v>
      </c>
      <c r="Q252">
        <f>'DFO r2_1.4_0.1'!D252</f>
        <v>67.909099999999995</v>
      </c>
      <c r="R252">
        <f>'DFO r2_1.4_0.01'!D252</f>
        <v>67.909099999999995</v>
      </c>
      <c r="S252">
        <f>'DFO r2_1.4_0.03'!D252</f>
        <v>67.909099999999995</v>
      </c>
      <c r="T252">
        <f>'DFO R4 0.1'!D252</f>
        <v>67.909099999999995</v>
      </c>
      <c r="U252">
        <f>'DFO R4 0.3'!D252</f>
        <v>67.909099999999995</v>
      </c>
      <c r="V252">
        <f>'DFO R4 1.0'!D252</f>
        <v>67.909099999999995</v>
      </c>
    </row>
    <row r="253" spans="1:22" x14ac:dyDescent="0.2">
      <c r="A253">
        <v>56</v>
      </c>
      <c r="B253">
        <v>67.454499999999996</v>
      </c>
      <c r="C253">
        <v>65</v>
      </c>
      <c r="D253">
        <v>58</v>
      </c>
      <c r="E253">
        <v>63</v>
      </c>
      <c r="F253">
        <v>67.909099999999995</v>
      </c>
      <c r="G253">
        <v>67.909099999999995</v>
      </c>
      <c r="H253">
        <v>67.909099999999995</v>
      </c>
      <c r="I253">
        <v>67.909099999999995</v>
      </c>
      <c r="J253">
        <v>67.909099999999995</v>
      </c>
      <c r="K253">
        <v>67.909099999999995</v>
      </c>
      <c r="L253">
        <v>67.909099999999995</v>
      </c>
      <c r="M253">
        <v>67.909099999999995</v>
      </c>
      <c r="N253">
        <v>67.909099999999995</v>
      </c>
      <c r="O253">
        <v>67.909099999999995</v>
      </c>
      <c r="P253">
        <v>55</v>
      </c>
      <c r="Q253">
        <f>'DFO r2_1.4_0.1'!D253</f>
        <v>67.909099999999995</v>
      </c>
      <c r="R253">
        <f>'DFO r2_1.4_0.01'!D253</f>
        <v>67.909099999999995</v>
      </c>
      <c r="S253">
        <f>'DFO r2_1.4_0.03'!D253</f>
        <v>67.909099999999995</v>
      </c>
      <c r="T253">
        <f>'DFO R4 0.1'!D253</f>
        <v>67.909099999999995</v>
      </c>
      <c r="U253">
        <f>'DFO R4 0.3'!D253</f>
        <v>67.909099999999995</v>
      </c>
      <c r="V253">
        <f>'DFO R4 1.0'!D253</f>
        <v>67.909099999999995</v>
      </c>
    </row>
    <row r="254" spans="1:22" x14ac:dyDescent="0.2">
      <c r="A254">
        <v>56</v>
      </c>
      <c r="B254">
        <v>67.454499999999996</v>
      </c>
      <c r="C254">
        <v>65</v>
      </c>
      <c r="D254">
        <v>58</v>
      </c>
      <c r="E254">
        <v>62</v>
      </c>
      <c r="F254">
        <v>67.909099999999995</v>
      </c>
      <c r="G254">
        <v>67.909099999999995</v>
      </c>
      <c r="H254">
        <v>67.909099999999995</v>
      </c>
      <c r="I254">
        <v>67.909099999999995</v>
      </c>
      <c r="J254">
        <v>67.909099999999995</v>
      </c>
      <c r="K254">
        <v>67.909099999999995</v>
      </c>
      <c r="L254">
        <v>67.909099999999995</v>
      </c>
      <c r="M254">
        <v>67.909099999999995</v>
      </c>
      <c r="N254">
        <v>67.909099999999995</v>
      </c>
      <c r="O254">
        <v>67.909099999999995</v>
      </c>
      <c r="P254">
        <v>54</v>
      </c>
      <c r="Q254">
        <f>'DFO r2_1.4_0.1'!D254</f>
        <v>67.909099999999995</v>
      </c>
      <c r="R254">
        <f>'DFO r2_1.4_0.01'!D254</f>
        <v>67.909099999999995</v>
      </c>
      <c r="S254">
        <f>'DFO r2_1.4_0.03'!D254</f>
        <v>67.909099999999995</v>
      </c>
      <c r="T254">
        <f>'DFO R4 0.1'!D254</f>
        <v>67.909099999999995</v>
      </c>
      <c r="U254">
        <f>'DFO R4 0.3'!D254</f>
        <v>67.909099999999995</v>
      </c>
      <c r="V254">
        <f>'DFO R4 1.0'!D254</f>
        <v>67.909099999999995</v>
      </c>
    </row>
    <row r="255" spans="1:22" x14ac:dyDescent="0.2">
      <c r="A255">
        <v>56</v>
      </c>
      <c r="B255">
        <v>66</v>
      </c>
      <c r="C255">
        <v>65</v>
      </c>
      <c r="D255">
        <v>58</v>
      </c>
      <c r="E255">
        <v>62</v>
      </c>
      <c r="F255">
        <v>67.909099999999995</v>
      </c>
      <c r="G255">
        <v>67.909099999999995</v>
      </c>
      <c r="H255">
        <v>67.909099999999995</v>
      </c>
      <c r="I255">
        <v>67.909099999999995</v>
      </c>
      <c r="J255">
        <v>67.909099999999995</v>
      </c>
      <c r="K255">
        <v>67.909099999999995</v>
      </c>
      <c r="L255">
        <v>67.909099999999995</v>
      </c>
      <c r="M255">
        <v>67.909099999999995</v>
      </c>
      <c r="N255">
        <v>67.909099999999995</v>
      </c>
      <c r="O255">
        <v>67.909099999999995</v>
      </c>
      <c r="P255">
        <v>54</v>
      </c>
      <c r="Q255">
        <f>'DFO r2_1.4_0.1'!D255</f>
        <v>67.909099999999995</v>
      </c>
      <c r="R255">
        <f>'DFO r2_1.4_0.01'!D255</f>
        <v>67.909099999999995</v>
      </c>
      <c r="S255">
        <f>'DFO r2_1.4_0.03'!D255</f>
        <v>67.909099999999995</v>
      </c>
      <c r="T255">
        <f>'DFO R4 0.1'!D255</f>
        <v>67.909099999999995</v>
      </c>
      <c r="U255">
        <f>'DFO R4 0.3'!D255</f>
        <v>67.909099999999995</v>
      </c>
      <c r="V255">
        <f>'DFO R4 1.0'!D255</f>
        <v>67.909099999999995</v>
      </c>
    </row>
    <row r="256" spans="1:22" x14ac:dyDescent="0.2">
      <c r="A256">
        <v>55</v>
      </c>
      <c r="B256">
        <v>66</v>
      </c>
      <c r="C256">
        <v>65</v>
      </c>
      <c r="D256">
        <v>57</v>
      </c>
      <c r="E256">
        <v>62</v>
      </c>
      <c r="F256">
        <v>67.909099999999995</v>
      </c>
      <c r="G256">
        <v>67.909099999999995</v>
      </c>
      <c r="H256">
        <v>67.909099999999995</v>
      </c>
      <c r="I256">
        <v>67.909099999999995</v>
      </c>
      <c r="J256">
        <v>67.909099999999995</v>
      </c>
      <c r="K256">
        <v>67.909099999999995</v>
      </c>
      <c r="L256">
        <v>67.909099999999995</v>
      </c>
      <c r="M256">
        <v>67.909099999999995</v>
      </c>
      <c r="N256">
        <v>67.909099999999995</v>
      </c>
      <c r="O256">
        <v>67.909099999999995</v>
      </c>
      <c r="P256">
        <v>54</v>
      </c>
      <c r="Q256">
        <f>'DFO r2_1.4_0.1'!D256</f>
        <v>67.909099999999995</v>
      </c>
      <c r="R256">
        <f>'DFO r2_1.4_0.01'!D256</f>
        <v>67.909099999999995</v>
      </c>
      <c r="S256">
        <f>'DFO r2_1.4_0.03'!D256</f>
        <v>67.909099999999995</v>
      </c>
      <c r="T256">
        <f>'DFO R4 0.1'!D256</f>
        <v>67.909099999999995</v>
      </c>
      <c r="U256">
        <f>'DFO R4 0.3'!D256</f>
        <v>67.909099999999995</v>
      </c>
      <c r="V256">
        <f>'DFO R4 1.0'!D256</f>
        <v>67.909099999999995</v>
      </c>
    </row>
    <row r="257" spans="1:22" x14ac:dyDescent="0.2">
      <c r="A257">
        <v>55</v>
      </c>
      <c r="B257">
        <v>66</v>
      </c>
      <c r="C257">
        <v>64</v>
      </c>
      <c r="D257">
        <v>57</v>
      </c>
      <c r="E257">
        <v>61</v>
      </c>
      <c r="F257">
        <v>67.909099999999995</v>
      </c>
      <c r="G257">
        <v>67.909099999999995</v>
      </c>
      <c r="H257">
        <v>67.909099999999995</v>
      </c>
      <c r="I257">
        <v>67.909099999999995</v>
      </c>
      <c r="J257">
        <v>67.909099999999995</v>
      </c>
      <c r="K257">
        <v>67.909099999999995</v>
      </c>
      <c r="L257">
        <v>67.909099999999995</v>
      </c>
      <c r="M257">
        <v>67.909099999999995</v>
      </c>
      <c r="N257">
        <v>67.909099999999995</v>
      </c>
      <c r="O257">
        <v>67.909099999999995</v>
      </c>
      <c r="P257">
        <v>53</v>
      </c>
      <c r="Q257">
        <f>'DFO r2_1.4_0.1'!D257</f>
        <v>67.909099999999995</v>
      </c>
      <c r="R257">
        <f>'DFO r2_1.4_0.01'!D257</f>
        <v>67.909099999999995</v>
      </c>
      <c r="S257">
        <f>'DFO r2_1.4_0.03'!D257</f>
        <v>67.909099999999995</v>
      </c>
      <c r="T257">
        <f>'DFO R4 0.1'!D257</f>
        <v>67.909099999999995</v>
      </c>
      <c r="U257">
        <f>'DFO R4 0.3'!D257</f>
        <v>67.909099999999995</v>
      </c>
      <c r="V257">
        <f>'DFO R4 1.0'!D257</f>
        <v>67.909099999999995</v>
      </c>
    </row>
    <row r="258" spans="1:22" x14ac:dyDescent="0.2">
      <c r="A258">
        <v>54</v>
      </c>
      <c r="B258">
        <v>65</v>
      </c>
      <c r="C258">
        <v>63</v>
      </c>
      <c r="D258">
        <v>56</v>
      </c>
      <c r="E258">
        <v>61</v>
      </c>
      <c r="F258">
        <v>67.909099999999995</v>
      </c>
      <c r="G258">
        <v>67.909099999999995</v>
      </c>
      <c r="H258">
        <v>67.909099999999995</v>
      </c>
      <c r="I258">
        <v>67.909099999999995</v>
      </c>
      <c r="J258">
        <v>67.909099999999995</v>
      </c>
      <c r="K258">
        <v>67.909099999999995</v>
      </c>
      <c r="L258">
        <v>67.909099999999995</v>
      </c>
      <c r="M258">
        <v>67.909099999999995</v>
      </c>
      <c r="N258">
        <v>67.909099999999995</v>
      </c>
      <c r="O258">
        <v>67.909099999999995</v>
      </c>
      <c r="P258">
        <v>52</v>
      </c>
      <c r="Q258">
        <f>'DFO r2_1.4_0.1'!D258</f>
        <v>67.909099999999995</v>
      </c>
      <c r="R258">
        <f>'DFO r2_1.4_0.01'!D258</f>
        <v>67.909099999999995</v>
      </c>
      <c r="S258">
        <f>'DFO r2_1.4_0.03'!D258</f>
        <v>67.909099999999995</v>
      </c>
      <c r="T258">
        <f>'DFO R4 0.1'!D258</f>
        <v>67.909099999999995</v>
      </c>
      <c r="U258">
        <f>'DFO R4 0.3'!D258</f>
        <v>67.909099999999995</v>
      </c>
      <c r="V258">
        <f>'DFO R4 1.0'!D258</f>
        <v>67.909099999999995</v>
      </c>
    </row>
    <row r="259" spans="1:22" x14ac:dyDescent="0.2">
      <c r="A259">
        <v>54</v>
      </c>
      <c r="B259">
        <v>65</v>
      </c>
      <c r="C259">
        <v>63</v>
      </c>
      <c r="D259">
        <v>56</v>
      </c>
      <c r="E259">
        <v>61</v>
      </c>
      <c r="F259">
        <v>67.909099999999995</v>
      </c>
      <c r="G259">
        <v>67.909099999999995</v>
      </c>
      <c r="H259">
        <v>67.909099999999995</v>
      </c>
      <c r="I259">
        <v>67.909099999999995</v>
      </c>
      <c r="J259">
        <v>67.909099999999995</v>
      </c>
      <c r="K259">
        <v>67.909099999999995</v>
      </c>
      <c r="L259">
        <v>67.909099999999995</v>
      </c>
      <c r="M259">
        <v>67.909099999999995</v>
      </c>
      <c r="N259">
        <v>67.909099999999995</v>
      </c>
      <c r="O259">
        <v>67.909099999999995</v>
      </c>
      <c r="P259">
        <v>52</v>
      </c>
      <c r="Q259">
        <f>'DFO r2_1.4_0.1'!D259</f>
        <v>67.909099999999995</v>
      </c>
      <c r="R259">
        <f>'DFO r2_1.4_0.01'!D259</f>
        <v>67.909099999999995</v>
      </c>
      <c r="S259">
        <f>'DFO r2_1.4_0.03'!D259</f>
        <v>67.909099999999995</v>
      </c>
      <c r="T259">
        <f>'DFO R4 0.1'!D259</f>
        <v>67.909099999999995</v>
      </c>
      <c r="U259">
        <f>'DFO R4 0.3'!D259</f>
        <v>67.909099999999995</v>
      </c>
      <c r="V259">
        <f>'DFO R4 1.0'!D259</f>
        <v>67.909099999999995</v>
      </c>
    </row>
    <row r="260" spans="1:22" x14ac:dyDescent="0.2">
      <c r="A260">
        <v>54</v>
      </c>
      <c r="B260">
        <v>64</v>
      </c>
      <c r="C260">
        <v>63</v>
      </c>
      <c r="D260">
        <v>56</v>
      </c>
      <c r="E260">
        <v>60</v>
      </c>
      <c r="F260">
        <v>67.909099999999995</v>
      </c>
      <c r="G260">
        <v>67.909099999999995</v>
      </c>
      <c r="H260">
        <v>67.909099999999995</v>
      </c>
      <c r="I260">
        <v>67.909099999999995</v>
      </c>
      <c r="J260">
        <v>67.909099999999995</v>
      </c>
      <c r="K260">
        <v>67.909099999999995</v>
      </c>
      <c r="L260">
        <v>67.909099999999995</v>
      </c>
      <c r="M260">
        <v>67.909099999999995</v>
      </c>
      <c r="N260">
        <v>67.909099999999995</v>
      </c>
      <c r="O260">
        <v>67.909099999999995</v>
      </c>
      <c r="P260">
        <v>49</v>
      </c>
      <c r="Q260">
        <f>'DFO r2_1.4_0.1'!D260</f>
        <v>67.909099999999995</v>
      </c>
      <c r="R260">
        <f>'DFO r2_1.4_0.01'!D260</f>
        <v>67.909099999999995</v>
      </c>
      <c r="S260">
        <f>'DFO r2_1.4_0.03'!D260</f>
        <v>67.909099999999995</v>
      </c>
      <c r="T260">
        <f>'DFO R4 0.1'!D260</f>
        <v>67.909099999999995</v>
      </c>
      <c r="U260">
        <f>'DFO R4 0.3'!D260</f>
        <v>67.909099999999995</v>
      </c>
      <c r="V260">
        <f>'DFO R4 1.0'!D260</f>
        <v>67.909099999999995</v>
      </c>
    </row>
    <row r="261" spans="1:22" x14ac:dyDescent="0.2">
      <c r="A261">
        <v>54</v>
      </c>
      <c r="B261">
        <v>63</v>
      </c>
      <c r="C261">
        <v>62</v>
      </c>
      <c r="D261">
        <v>56</v>
      </c>
      <c r="E261">
        <v>60</v>
      </c>
      <c r="F261">
        <v>67.909099999999995</v>
      </c>
      <c r="G261">
        <v>67.909099999999995</v>
      </c>
      <c r="H261">
        <v>67.909099999999995</v>
      </c>
      <c r="I261">
        <v>67.909099999999995</v>
      </c>
      <c r="J261">
        <v>67.909099999999995</v>
      </c>
      <c r="K261">
        <v>67.909099999999995</v>
      </c>
      <c r="L261">
        <v>67.909099999999995</v>
      </c>
      <c r="M261">
        <v>67.909099999999995</v>
      </c>
      <c r="N261">
        <v>67.909099999999995</v>
      </c>
      <c r="O261">
        <v>67.909099999999995</v>
      </c>
      <c r="P261">
        <v>49</v>
      </c>
      <c r="Q261">
        <f>'DFO r2_1.4_0.1'!D261</f>
        <v>67.909099999999995</v>
      </c>
      <c r="R261">
        <f>'DFO r2_1.4_0.01'!D261</f>
        <v>67.909099999999995</v>
      </c>
      <c r="S261">
        <f>'DFO r2_1.4_0.03'!D261</f>
        <v>67.909099999999995</v>
      </c>
      <c r="T261">
        <f>'DFO R4 0.1'!D261</f>
        <v>67.909099999999995</v>
      </c>
      <c r="U261">
        <f>'DFO R4 0.3'!D261</f>
        <v>67.909099999999995</v>
      </c>
      <c r="V261">
        <f>'DFO R4 1.0'!D261</f>
        <v>67.909099999999995</v>
      </c>
    </row>
    <row r="262" spans="1:22" x14ac:dyDescent="0.2">
      <c r="A262">
        <v>53</v>
      </c>
      <c r="B262">
        <v>62</v>
      </c>
      <c r="C262">
        <v>62</v>
      </c>
      <c r="D262">
        <v>56</v>
      </c>
      <c r="E262">
        <v>60</v>
      </c>
      <c r="F262">
        <v>67.909099999999995</v>
      </c>
      <c r="G262">
        <v>67.909099999999995</v>
      </c>
      <c r="H262">
        <v>67.909099999999995</v>
      </c>
      <c r="I262">
        <v>67.909099999999995</v>
      </c>
      <c r="J262">
        <v>67.909099999999995</v>
      </c>
      <c r="K262">
        <v>67.909099999999995</v>
      </c>
      <c r="L262">
        <v>67.909099999999995</v>
      </c>
      <c r="M262">
        <v>67.909099999999995</v>
      </c>
      <c r="N262">
        <v>67.909099999999995</v>
      </c>
      <c r="O262">
        <v>67.909099999999995</v>
      </c>
      <c r="P262">
        <v>49</v>
      </c>
      <c r="Q262">
        <f>'DFO r2_1.4_0.1'!D262</f>
        <v>67.909099999999995</v>
      </c>
      <c r="R262">
        <f>'DFO r2_1.4_0.01'!D262</f>
        <v>67.909099999999995</v>
      </c>
      <c r="S262">
        <f>'DFO r2_1.4_0.03'!D262</f>
        <v>67.909099999999995</v>
      </c>
      <c r="T262">
        <f>'DFO R4 0.1'!D262</f>
        <v>67.909099999999995</v>
      </c>
      <c r="U262">
        <f>'DFO R4 0.3'!D262</f>
        <v>67.909099999999995</v>
      </c>
      <c r="V262">
        <f>'DFO R4 1.0'!D262</f>
        <v>67.909099999999995</v>
      </c>
    </row>
    <row r="263" spans="1:22" x14ac:dyDescent="0.2">
      <c r="A263">
        <v>52</v>
      </c>
      <c r="B263">
        <v>62</v>
      </c>
      <c r="C263">
        <v>62</v>
      </c>
      <c r="D263">
        <v>56</v>
      </c>
      <c r="E263">
        <v>60</v>
      </c>
      <c r="F263">
        <v>67.909099999999995</v>
      </c>
      <c r="G263">
        <v>67.909099999999995</v>
      </c>
      <c r="H263">
        <v>67.909099999999995</v>
      </c>
      <c r="I263">
        <v>67.909099999999995</v>
      </c>
      <c r="J263">
        <v>67.909099999999995</v>
      </c>
      <c r="K263">
        <v>67.909099999999995</v>
      </c>
      <c r="L263">
        <v>67.909099999999995</v>
      </c>
      <c r="M263">
        <v>67.909099999999995</v>
      </c>
      <c r="N263">
        <v>67.909099999999995</v>
      </c>
      <c r="O263">
        <v>67.909099999999995</v>
      </c>
      <c r="P263">
        <v>49</v>
      </c>
      <c r="Q263">
        <f>'DFO r2_1.4_0.1'!D263</f>
        <v>67.909099999999995</v>
      </c>
      <c r="R263">
        <f>'DFO r2_1.4_0.01'!D263</f>
        <v>67.909099999999995</v>
      </c>
      <c r="S263">
        <f>'DFO r2_1.4_0.03'!D263</f>
        <v>67.909099999999995</v>
      </c>
      <c r="T263">
        <f>'DFO R4 0.1'!D263</f>
        <v>67.909099999999995</v>
      </c>
      <c r="U263">
        <f>'DFO R4 0.3'!D263</f>
        <v>67.909099999999995</v>
      </c>
      <c r="V263">
        <f>'DFO R4 1.0'!D263</f>
        <v>67.909099999999995</v>
      </c>
    </row>
    <row r="264" spans="1:22" x14ac:dyDescent="0.2">
      <c r="A264">
        <v>52</v>
      </c>
      <c r="B264">
        <v>62</v>
      </c>
      <c r="C264">
        <v>61</v>
      </c>
      <c r="D264">
        <v>56</v>
      </c>
      <c r="E264">
        <v>60</v>
      </c>
      <c r="F264">
        <v>67.909099999999995</v>
      </c>
      <c r="G264">
        <v>67.909099999999995</v>
      </c>
      <c r="H264">
        <v>67.909099999999995</v>
      </c>
      <c r="I264">
        <v>67.909099999999995</v>
      </c>
      <c r="J264">
        <v>67.909099999999995</v>
      </c>
      <c r="K264">
        <v>67.909099999999995</v>
      </c>
      <c r="L264">
        <v>67.909099999999995</v>
      </c>
      <c r="M264">
        <v>67.909099999999995</v>
      </c>
      <c r="N264">
        <v>67.909099999999995</v>
      </c>
      <c r="O264">
        <v>67.909099999999995</v>
      </c>
      <c r="P264">
        <v>49</v>
      </c>
      <c r="Q264">
        <f>'DFO r2_1.4_0.1'!D264</f>
        <v>67.909099999999995</v>
      </c>
      <c r="R264">
        <f>'DFO r2_1.4_0.01'!D264</f>
        <v>67.909099999999995</v>
      </c>
      <c r="S264">
        <f>'DFO r2_1.4_0.03'!D264</f>
        <v>67.909099999999995</v>
      </c>
      <c r="T264">
        <f>'DFO R4 0.1'!D264</f>
        <v>67.909099999999995</v>
      </c>
      <c r="U264">
        <f>'DFO R4 0.3'!D264</f>
        <v>67.909099999999995</v>
      </c>
      <c r="V264">
        <f>'DFO R4 1.0'!D264</f>
        <v>67.909099999999995</v>
      </c>
    </row>
    <row r="265" spans="1:22" x14ac:dyDescent="0.2">
      <c r="A265">
        <v>51</v>
      </c>
      <c r="B265">
        <v>62</v>
      </c>
      <c r="C265">
        <v>61</v>
      </c>
      <c r="D265">
        <v>56</v>
      </c>
      <c r="E265">
        <v>60</v>
      </c>
      <c r="F265">
        <v>67.909099999999995</v>
      </c>
      <c r="G265">
        <v>67.909099999999995</v>
      </c>
      <c r="H265">
        <v>67.909099999999995</v>
      </c>
      <c r="I265">
        <v>67.909099999999995</v>
      </c>
      <c r="J265">
        <v>67.909099999999995</v>
      </c>
      <c r="K265">
        <v>67.909099999999995</v>
      </c>
      <c r="L265">
        <v>67.909099999999995</v>
      </c>
      <c r="M265">
        <v>67.909099999999995</v>
      </c>
      <c r="N265">
        <v>67.909099999999995</v>
      </c>
      <c r="O265">
        <v>67.909099999999995</v>
      </c>
      <c r="P265">
        <v>48</v>
      </c>
      <c r="Q265">
        <f>'DFO r2_1.4_0.1'!D265</f>
        <v>67.909099999999995</v>
      </c>
      <c r="R265">
        <f>'DFO r2_1.4_0.01'!D265</f>
        <v>67.909099999999995</v>
      </c>
      <c r="S265">
        <f>'DFO r2_1.4_0.03'!D265</f>
        <v>67.909099999999995</v>
      </c>
      <c r="T265">
        <f>'DFO R4 0.1'!D265</f>
        <v>67.909099999999995</v>
      </c>
      <c r="U265">
        <f>'DFO R4 0.3'!D265</f>
        <v>67.909099999999995</v>
      </c>
      <c r="V265">
        <f>'DFO R4 1.0'!D265</f>
        <v>67.909099999999995</v>
      </c>
    </row>
    <row r="266" spans="1:22" x14ac:dyDescent="0.2">
      <c r="A266">
        <v>51</v>
      </c>
      <c r="B266">
        <v>61</v>
      </c>
      <c r="C266">
        <v>61</v>
      </c>
      <c r="D266">
        <v>55</v>
      </c>
      <c r="E266">
        <v>60</v>
      </c>
      <c r="F266">
        <v>67.909099999999995</v>
      </c>
      <c r="G266">
        <v>67.909099999999995</v>
      </c>
      <c r="H266">
        <v>67.909099999999995</v>
      </c>
      <c r="I266">
        <v>67.909099999999995</v>
      </c>
      <c r="J266">
        <v>67.909099999999995</v>
      </c>
      <c r="K266">
        <v>67.909099999999995</v>
      </c>
      <c r="L266">
        <v>67.909099999999995</v>
      </c>
      <c r="M266">
        <v>67.909099999999995</v>
      </c>
      <c r="N266">
        <v>67.909099999999995</v>
      </c>
      <c r="O266">
        <v>67.909099999999995</v>
      </c>
      <c r="P266">
        <v>48</v>
      </c>
      <c r="Q266">
        <f>'DFO r2_1.4_0.1'!D266</f>
        <v>67.909099999999995</v>
      </c>
      <c r="R266">
        <f>'DFO r2_1.4_0.01'!D266</f>
        <v>67.909099999999995</v>
      </c>
      <c r="S266">
        <f>'DFO r2_1.4_0.03'!D266</f>
        <v>67.909099999999995</v>
      </c>
      <c r="T266">
        <f>'DFO R4 0.1'!D266</f>
        <v>67.909099999999995</v>
      </c>
      <c r="U266">
        <f>'DFO R4 0.3'!D266</f>
        <v>67.909099999999995</v>
      </c>
      <c r="V266">
        <f>'DFO R4 1.0'!D266</f>
        <v>67.909099999999995</v>
      </c>
    </row>
    <row r="267" spans="1:22" x14ac:dyDescent="0.2">
      <c r="A267">
        <v>51</v>
      </c>
      <c r="B267">
        <v>61</v>
      </c>
      <c r="C267">
        <v>60</v>
      </c>
      <c r="D267">
        <v>55</v>
      </c>
      <c r="E267">
        <v>59</v>
      </c>
      <c r="F267">
        <v>67.909099999999995</v>
      </c>
      <c r="G267">
        <v>67.909099999999995</v>
      </c>
      <c r="H267">
        <v>67.909099999999995</v>
      </c>
      <c r="I267">
        <v>67.909099999999995</v>
      </c>
      <c r="J267">
        <v>67.909099999999995</v>
      </c>
      <c r="K267">
        <v>67.909099999999995</v>
      </c>
      <c r="L267">
        <v>67.909099999999995</v>
      </c>
      <c r="M267">
        <v>67.909099999999995</v>
      </c>
      <c r="N267">
        <v>67.909099999999995</v>
      </c>
      <c r="O267">
        <v>67.909099999999995</v>
      </c>
      <c r="P267">
        <v>47</v>
      </c>
      <c r="Q267">
        <f>'DFO r2_1.4_0.1'!D267</f>
        <v>67.909099999999995</v>
      </c>
      <c r="R267">
        <f>'DFO r2_1.4_0.01'!D267</f>
        <v>67.909099999999995</v>
      </c>
      <c r="S267">
        <f>'DFO r2_1.4_0.03'!D267</f>
        <v>67.909099999999995</v>
      </c>
      <c r="T267">
        <f>'DFO R4 0.1'!D267</f>
        <v>67.909099999999995</v>
      </c>
      <c r="U267">
        <f>'DFO R4 0.3'!D267</f>
        <v>67.909099999999995</v>
      </c>
      <c r="V267">
        <f>'DFO R4 1.0'!D267</f>
        <v>67.909099999999995</v>
      </c>
    </row>
    <row r="268" spans="1:22" x14ac:dyDescent="0.2">
      <c r="A268">
        <v>50</v>
      </c>
      <c r="B268">
        <v>61</v>
      </c>
      <c r="C268">
        <v>60</v>
      </c>
      <c r="D268">
        <v>55</v>
      </c>
      <c r="E268">
        <v>59</v>
      </c>
      <c r="F268">
        <v>67.909099999999995</v>
      </c>
      <c r="G268">
        <v>67.909099999999995</v>
      </c>
      <c r="H268">
        <v>67.909099999999995</v>
      </c>
      <c r="I268">
        <v>67.909099999999995</v>
      </c>
      <c r="J268">
        <v>67.909099999999995</v>
      </c>
      <c r="K268">
        <v>67.909099999999995</v>
      </c>
      <c r="L268">
        <v>67.909099999999995</v>
      </c>
      <c r="M268">
        <v>67.909099999999995</v>
      </c>
      <c r="N268">
        <v>67.909099999999995</v>
      </c>
      <c r="O268">
        <v>67.909099999999995</v>
      </c>
      <c r="P268">
        <v>47</v>
      </c>
      <c r="Q268">
        <f>'DFO r2_1.4_0.1'!D268</f>
        <v>67.909099999999995</v>
      </c>
      <c r="R268">
        <f>'DFO r2_1.4_0.01'!D268</f>
        <v>67.909099999999995</v>
      </c>
      <c r="S268">
        <f>'DFO r2_1.4_0.03'!D268</f>
        <v>67.909099999999995</v>
      </c>
      <c r="T268">
        <f>'DFO R4 0.1'!D268</f>
        <v>67.909099999999995</v>
      </c>
      <c r="U268">
        <f>'DFO R4 0.3'!D268</f>
        <v>67.909099999999995</v>
      </c>
      <c r="V268">
        <f>'DFO R4 1.0'!D268</f>
        <v>67.909099999999995</v>
      </c>
    </row>
    <row r="269" spans="1:22" x14ac:dyDescent="0.2">
      <c r="A269">
        <v>49</v>
      </c>
      <c r="B269">
        <v>61</v>
      </c>
      <c r="C269">
        <v>60</v>
      </c>
      <c r="D269">
        <v>54</v>
      </c>
      <c r="E269">
        <v>59</v>
      </c>
      <c r="F269">
        <v>67.909099999999995</v>
      </c>
      <c r="G269">
        <v>67.909099999999995</v>
      </c>
      <c r="H269">
        <v>67.909099999999995</v>
      </c>
      <c r="I269">
        <v>67.909099999999995</v>
      </c>
      <c r="J269">
        <v>67.909099999999995</v>
      </c>
      <c r="K269">
        <v>67.909099999999995</v>
      </c>
      <c r="L269">
        <v>67.909099999999995</v>
      </c>
      <c r="M269">
        <v>67.909099999999995</v>
      </c>
      <c r="N269">
        <v>67.909099999999995</v>
      </c>
      <c r="O269">
        <v>67.909099999999995</v>
      </c>
      <c r="P269">
        <v>47</v>
      </c>
      <c r="Q269">
        <f>'DFO r2_1.4_0.1'!D269</f>
        <v>67.909099999999995</v>
      </c>
      <c r="R269">
        <f>'DFO r2_1.4_0.01'!D269</f>
        <v>67.909099999999995</v>
      </c>
      <c r="S269">
        <f>'DFO r2_1.4_0.03'!D269</f>
        <v>67.909099999999995</v>
      </c>
      <c r="T269">
        <f>'DFO R4 0.1'!D269</f>
        <v>67.909099999999995</v>
      </c>
      <c r="U269">
        <f>'DFO R4 0.3'!D269</f>
        <v>67.909099999999995</v>
      </c>
      <c r="V269">
        <f>'DFO R4 1.0'!D269</f>
        <v>67.909099999999995</v>
      </c>
    </row>
    <row r="270" spans="1:22" x14ac:dyDescent="0.2">
      <c r="A270">
        <v>48</v>
      </c>
      <c r="B270">
        <v>61</v>
      </c>
      <c r="C270">
        <v>59</v>
      </c>
      <c r="D270">
        <v>54</v>
      </c>
      <c r="E270">
        <v>59</v>
      </c>
      <c r="F270">
        <v>67.909099999999995</v>
      </c>
      <c r="G270">
        <v>67.909099999999995</v>
      </c>
      <c r="H270">
        <v>67.909099999999995</v>
      </c>
      <c r="I270">
        <v>67.909099999999995</v>
      </c>
      <c r="J270">
        <v>67.909099999999995</v>
      </c>
      <c r="K270">
        <v>67.909099999999995</v>
      </c>
      <c r="L270">
        <v>67.909099999999995</v>
      </c>
      <c r="M270">
        <v>67.909099999999995</v>
      </c>
      <c r="N270">
        <v>67.909099999999995</v>
      </c>
      <c r="O270">
        <v>67.909099999999995</v>
      </c>
      <c r="P270">
        <v>46</v>
      </c>
      <c r="Q270">
        <f>'DFO r2_1.4_0.1'!D270</f>
        <v>67.909099999999995</v>
      </c>
      <c r="R270">
        <f>'DFO r2_1.4_0.01'!D270</f>
        <v>67.909099999999995</v>
      </c>
      <c r="S270">
        <f>'DFO r2_1.4_0.03'!D270</f>
        <v>67.909099999999995</v>
      </c>
      <c r="T270">
        <f>'DFO R4 0.1'!D270</f>
        <v>67.909099999999995</v>
      </c>
      <c r="U270">
        <f>'DFO R4 0.3'!D270</f>
        <v>67.909099999999995</v>
      </c>
      <c r="V270">
        <f>'DFO R4 1.0'!D270</f>
        <v>67.909099999999995</v>
      </c>
    </row>
    <row r="271" spans="1:22" x14ac:dyDescent="0.2">
      <c r="A271">
        <v>48</v>
      </c>
      <c r="B271">
        <v>60</v>
      </c>
      <c r="C271">
        <v>59</v>
      </c>
      <c r="D271">
        <v>54</v>
      </c>
      <c r="E271">
        <v>59</v>
      </c>
      <c r="F271">
        <v>67.909099999999995</v>
      </c>
      <c r="G271">
        <v>67.909099999999995</v>
      </c>
      <c r="H271">
        <v>67.909099999999995</v>
      </c>
      <c r="I271">
        <v>67.909099999999995</v>
      </c>
      <c r="J271">
        <v>67.909099999999995</v>
      </c>
      <c r="K271">
        <v>67.909099999999995</v>
      </c>
      <c r="L271">
        <v>67.909099999999995</v>
      </c>
      <c r="M271">
        <v>67.909099999999995</v>
      </c>
      <c r="N271">
        <v>67.909099999999995</v>
      </c>
      <c r="O271">
        <v>67.909099999999995</v>
      </c>
      <c r="P271">
        <v>46</v>
      </c>
      <c r="Q271">
        <f>'DFO r2_1.4_0.1'!D271</f>
        <v>67.909099999999995</v>
      </c>
      <c r="R271">
        <f>'DFO r2_1.4_0.01'!D271</f>
        <v>67.909099999999995</v>
      </c>
      <c r="S271">
        <f>'DFO r2_1.4_0.03'!D271</f>
        <v>67.909099999999995</v>
      </c>
      <c r="T271">
        <f>'DFO R4 0.1'!D271</f>
        <v>67.909099999999995</v>
      </c>
      <c r="U271">
        <f>'DFO R4 0.3'!D271</f>
        <v>67.909099999999995</v>
      </c>
      <c r="V271">
        <f>'DFO R4 1.0'!D271</f>
        <v>67.909099999999995</v>
      </c>
    </row>
    <row r="272" spans="1:22" x14ac:dyDescent="0.2">
      <c r="A272">
        <v>48</v>
      </c>
      <c r="B272">
        <v>60</v>
      </c>
      <c r="C272">
        <v>59</v>
      </c>
      <c r="D272">
        <v>54</v>
      </c>
      <c r="E272">
        <v>59</v>
      </c>
      <c r="F272">
        <v>67.909099999999995</v>
      </c>
      <c r="G272">
        <v>67.909099999999995</v>
      </c>
      <c r="H272">
        <v>67.909099999999995</v>
      </c>
      <c r="I272">
        <v>67.909099999999995</v>
      </c>
      <c r="J272">
        <v>67.909099999999995</v>
      </c>
      <c r="K272">
        <v>67.909099999999995</v>
      </c>
      <c r="L272">
        <v>67.909099999999995</v>
      </c>
      <c r="M272">
        <v>67.909099999999995</v>
      </c>
      <c r="N272">
        <v>67.909099999999995</v>
      </c>
      <c r="O272">
        <v>67.909099999999995</v>
      </c>
      <c r="P272">
        <v>46</v>
      </c>
      <c r="Q272">
        <f>'DFO r2_1.4_0.1'!D272</f>
        <v>67.909099999999995</v>
      </c>
      <c r="R272">
        <f>'DFO r2_1.4_0.01'!D272</f>
        <v>67.909099999999995</v>
      </c>
      <c r="S272">
        <f>'DFO r2_1.4_0.03'!D272</f>
        <v>67.909099999999995</v>
      </c>
      <c r="T272">
        <f>'DFO R4 0.1'!D272</f>
        <v>67.909099999999995</v>
      </c>
      <c r="U272">
        <f>'DFO R4 0.3'!D272</f>
        <v>67.909099999999995</v>
      </c>
      <c r="V272">
        <f>'DFO R4 1.0'!D272</f>
        <v>67.909099999999995</v>
      </c>
    </row>
    <row r="273" spans="1:22" x14ac:dyDescent="0.2">
      <c r="A273">
        <v>48</v>
      </c>
      <c r="B273">
        <v>60</v>
      </c>
      <c r="C273">
        <v>59</v>
      </c>
      <c r="D273">
        <v>54</v>
      </c>
      <c r="E273">
        <v>58</v>
      </c>
      <c r="F273">
        <v>67.909099999999995</v>
      </c>
      <c r="G273">
        <v>67.909099999999995</v>
      </c>
      <c r="H273">
        <v>67.909099999999995</v>
      </c>
      <c r="I273">
        <v>67.909099999999995</v>
      </c>
      <c r="J273">
        <v>67.909099999999995</v>
      </c>
      <c r="K273">
        <v>67.909099999999995</v>
      </c>
      <c r="L273">
        <v>67.909099999999995</v>
      </c>
      <c r="M273">
        <v>67.909099999999995</v>
      </c>
      <c r="N273">
        <v>67.909099999999995</v>
      </c>
      <c r="O273">
        <v>67.909099999999995</v>
      </c>
      <c r="P273">
        <v>46</v>
      </c>
      <c r="Q273">
        <f>'DFO r2_1.4_0.1'!D273</f>
        <v>67.909099999999995</v>
      </c>
      <c r="R273">
        <f>'DFO r2_1.4_0.01'!D273</f>
        <v>67.909099999999995</v>
      </c>
      <c r="S273">
        <f>'DFO r2_1.4_0.03'!D273</f>
        <v>67.909099999999995</v>
      </c>
      <c r="T273">
        <f>'DFO R4 0.1'!D273</f>
        <v>67.909099999999995</v>
      </c>
      <c r="U273">
        <f>'DFO R4 0.3'!D273</f>
        <v>67.909099999999995</v>
      </c>
      <c r="V273">
        <f>'DFO R4 1.0'!D273</f>
        <v>67.909099999999995</v>
      </c>
    </row>
    <row r="274" spans="1:22" x14ac:dyDescent="0.2">
      <c r="A274">
        <v>47</v>
      </c>
      <c r="B274">
        <v>60</v>
      </c>
      <c r="C274">
        <v>59</v>
      </c>
      <c r="D274">
        <v>54</v>
      </c>
      <c r="E274">
        <v>58</v>
      </c>
      <c r="F274">
        <v>67.909099999999995</v>
      </c>
      <c r="G274">
        <v>67.909099999999995</v>
      </c>
      <c r="H274">
        <v>67.909099999999995</v>
      </c>
      <c r="I274">
        <v>67.909099999999995</v>
      </c>
      <c r="J274">
        <v>67.909099999999995</v>
      </c>
      <c r="K274">
        <v>67.909099999999995</v>
      </c>
      <c r="L274">
        <v>67.909099999999995</v>
      </c>
      <c r="M274">
        <v>67.909099999999995</v>
      </c>
      <c r="N274">
        <v>67.909099999999995</v>
      </c>
      <c r="O274">
        <v>67.909099999999995</v>
      </c>
      <c r="P274">
        <v>45</v>
      </c>
      <c r="Q274">
        <f>'DFO r2_1.4_0.1'!D274</f>
        <v>67.909099999999995</v>
      </c>
      <c r="R274">
        <f>'DFO r2_1.4_0.01'!D274</f>
        <v>67.909099999999995</v>
      </c>
      <c r="S274">
        <f>'DFO r2_1.4_0.03'!D274</f>
        <v>67.909099999999995</v>
      </c>
      <c r="T274">
        <f>'DFO R4 0.1'!D274</f>
        <v>67.909099999999995</v>
      </c>
      <c r="U274">
        <f>'DFO R4 0.3'!D274</f>
        <v>67.909099999999995</v>
      </c>
      <c r="V274">
        <f>'DFO R4 1.0'!D274</f>
        <v>67.909099999999995</v>
      </c>
    </row>
    <row r="275" spans="1:22" x14ac:dyDescent="0.2">
      <c r="A275">
        <v>47</v>
      </c>
      <c r="B275">
        <v>60</v>
      </c>
      <c r="C275">
        <v>58</v>
      </c>
      <c r="D275">
        <v>54</v>
      </c>
      <c r="E275">
        <v>58</v>
      </c>
      <c r="F275">
        <v>67.909099999999995</v>
      </c>
      <c r="G275">
        <v>67.909099999999995</v>
      </c>
      <c r="H275">
        <v>67.909099999999995</v>
      </c>
      <c r="I275">
        <v>67.909099999999995</v>
      </c>
      <c r="J275">
        <v>67.909099999999995</v>
      </c>
      <c r="K275">
        <v>67.909099999999995</v>
      </c>
      <c r="L275">
        <v>67.909099999999995</v>
      </c>
      <c r="M275">
        <v>67.909099999999995</v>
      </c>
      <c r="N275">
        <v>67.909099999999995</v>
      </c>
      <c r="O275">
        <v>67.909099999999995</v>
      </c>
      <c r="P275">
        <v>45</v>
      </c>
      <c r="Q275">
        <f>'DFO r2_1.4_0.1'!D275</f>
        <v>67.909099999999995</v>
      </c>
      <c r="R275">
        <f>'DFO r2_1.4_0.01'!D275</f>
        <v>67.909099999999995</v>
      </c>
      <c r="S275">
        <f>'DFO r2_1.4_0.03'!D275</f>
        <v>67.909099999999995</v>
      </c>
      <c r="T275">
        <f>'DFO R4 0.1'!D275</f>
        <v>67.909099999999995</v>
      </c>
      <c r="U275">
        <f>'DFO R4 0.3'!D275</f>
        <v>67.909099999999995</v>
      </c>
      <c r="V275">
        <f>'DFO R4 1.0'!D275</f>
        <v>67.909099999999995</v>
      </c>
    </row>
    <row r="276" spans="1:22" x14ac:dyDescent="0.2">
      <c r="A276">
        <v>47</v>
      </c>
      <c r="B276">
        <v>60</v>
      </c>
      <c r="C276">
        <v>58</v>
      </c>
      <c r="D276">
        <v>53</v>
      </c>
      <c r="E276">
        <v>58</v>
      </c>
      <c r="F276">
        <v>67.909099999999995</v>
      </c>
      <c r="G276">
        <v>67.909099999999995</v>
      </c>
      <c r="H276">
        <v>67.909099999999995</v>
      </c>
      <c r="I276">
        <v>67.909099999999995</v>
      </c>
      <c r="J276">
        <v>67.909099999999995</v>
      </c>
      <c r="K276">
        <v>67.909099999999995</v>
      </c>
      <c r="L276">
        <v>67.909099999999995</v>
      </c>
      <c r="M276">
        <v>67.909099999999995</v>
      </c>
      <c r="N276">
        <v>67.909099999999995</v>
      </c>
      <c r="O276">
        <v>67.909099999999995</v>
      </c>
      <c r="P276">
        <v>45</v>
      </c>
      <c r="Q276">
        <f>'DFO r2_1.4_0.1'!D276</f>
        <v>67.909099999999995</v>
      </c>
      <c r="R276">
        <f>'DFO r2_1.4_0.01'!D276</f>
        <v>67.909099999999995</v>
      </c>
      <c r="S276">
        <f>'DFO r2_1.4_0.03'!D276</f>
        <v>67.909099999999995</v>
      </c>
      <c r="T276">
        <f>'DFO R4 0.1'!D276</f>
        <v>67.909099999999995</v>
      </c>
      <c r="U276">
        <f>'DFO R4 0.3'!D276</f>
        <v>67.909099999999995</v>
      </c>
      <c r="V276">
        <f>'DFO R4 1.0'!D276</f>
        <v>67.909099999999995</v>
      </c>
    </row>
    <row r="277" spans="1:22" x14ac:dyDescent="0.2">
      <c r="A277">
        <v>46</v>
      </c>
      <c r="B277">
        <v>59</v>
      </c>
      <c r="C277">
        <v>58</v>
      </c>
      <c r="D277">
        <v>53</v>
      </c>
      <c r="E277">
        <v>57</v>
      </c>
      <c r="F277">
        <v>67.909099999999995</v>
      </c>
      <c r="G277">
        <v>67.909099999999995</v>
      </c>
      <c r="H277">
        <v>67.909099999999995</v>
      </c>
      <c r="I277">
        <v>67.909099999999995</v>
      </c>
      <c r="J277">
        <v>67.909099999999995</v>
      </c>
      <c r="K277">
        <v>67.909099999999995</v>
      </c>
      <c r="L277">
        <v>67.909099999999995</v>
      </c>
      <c r="M277">
        <v>67.909099999999995</v>
      </c>
      <c r="N277">
        <v>67.909099999999995</v>
      </c>
      <c r="O277">
        <v>67.909099999999995</v>
      </c>
      <c r="P277">
        <v>44</v>
      </c>
      <c r="Q277">
        <f>'DFO r2_1.4_0.1'!D277</f>
        <v>67.909099999999995</v>
      </c>
      <c r="R277">
        <f>'DFO r2_1.4_0.01'!D277</f>
        <v>67.909099999999995</v>
      </c>
      <c r="S277">
        <f>'DFO r2_1.4_0.03'!D277</f>
        <v>67.909099999999995</v>
      </c>
      <c r="T277">
        <f>'DFO R4 0.1'!D277</f>
        <v>67.909099999999995</v>
      </c>
      <c r="U277">
        <f>'DFO R4 0.3'!D277</f>
        <v>67.909099999999995</v>
      </c>
      <c r="V277">
        <f>'DFO R4 1.0'!D277</f>
        <v>67.909099999999995</v>
      </c>
    </row>
    <row r="278" spans="1:22" x14ac:dyDescent="0.2">
      <c r="A278">
        <v>46</v>
      </c>
      <c r="B278">
        <v>59</v>
      </c>
      <c r="C278">
        <v>58</v>
      </c>
      <c r="D278">
        <v>53</v>
      </c>
      <c r="E278">
        <v>57</v>
      </c>
      <c r="F278">
        <v>67.909099999999995</v>
      </c>
      <c r="G278">
        <v>67.909099999999995</v>
      </c>
      <c r="H278">
        <v>67.909099999999995</v>
      </c>
      <c r="I278">
        <v>67.909099999999995</v>
      </c>
      <c r="J278">
        <v>67.909099999999995</v>
      </c>
      <c r="K278">
        <v>67.909099999999995</v>
      </c>
      <c r="L278">
        <v>67.909099999999995</v>
      </c>
      <c r="M278">
        <v>67.909099999999995</v>
      </c>
      <c r="N278">
        <v>67.909099999999995</v>
      </c>
      <c r="O278">
        <v>67.909099999999995</v>
      </c>
      <c r="P278">
        <v>44</v>
      </c>
      <c r="Q278">
        <f>'DFO r2_1.4_0.1'!D278</f>
        <v>67.909099999999995</v>
      </c>
      <c r="R278">
        <f>'DFO r2_1.4_0.01'!D278</f>
        <v>67.909099999999995</v>
      </c>
      <c r="S278">
        <f>'DFO r2_1.4_0.03'!D278</f>
        <v>67.909099999999995</v>
      </c>
      <c r="T278">
        <f>'DFO R4 0.1'!D278</f>
        <v>67.909099999999995</v>
      </c>
      <c r="U278">
        <f>'DFO R4 0.3'!D278</f>
        <v>67.909099999999995</v>
      </c>
      <c r="V278">
        <f>'DFO R4 1.0'!D278</f>
        <v>67.909099999999995</v>
      </c>
    </row>
    <row r="279" spans="1:22" x14ac:dyDescent="0.2">
      <c r="A279">
        <v>46</v>
      </c>
      <c r="B279">
        <v>59</v>
      </c>
      <c r="C279">
        <v>58</v>
      </c>
      <c r="D279">
        <v>53</v>
      </c>
      <c r="E279">
        <v>57</v>
      </c>
      <c r="F279">
        <v>67.909099999999995</v>
      </c>
      <c r="G279">
        <v>67.909099999999995</v>
      </c>
      <c r="H279">
        <v>67.909099999999995</v>
      </c>
      <c r="I279">
        <v>67.909099999999995</v>
      </c>
      <c r="J279">
        <v>67.909099999999995</v>
      </c>
      <c r="K279">
        <v>67.909099999999995</v>
      </c>
      <c r="L279">
        <v>67.909099999999995</v>
      </c>
      <c r="M279">
        <v>67.7273</v>
      </c>
      <c r="N279">
        <v>67.909099999999995</v>
      </c>
      <c r="O279">
        <v>67.909099999999995</v>
      </c>
      <c r="P279">
        <v>44</v>
      </c>
      <c r="Q279">
        <f>'DFO r2_1.4_0.1'!D279</f>
        <v>67.909099999999995</v>
      </c>
      <c r="R279">
        <f>'DFO r2_1.4_0.01'!D279</f>
        <v>67.909099999999995</v>
      </c>
      <c r="S279">
        <f>'DFO r2_1.4_0.03'!D279</f>
        <v>67.909099999999995</v>
      </c>
      <c r="T279">
        <f>'DFO R4 0.1'!D279</f>
        <v>67.909099999999995</v>
      </c>
      <c r="U279">
        <f>'DFO R4 0.3'!D279</f>
        <v>67.909099999999995</v>
      </c>
      <c r="V279">
        <f>'DFO R4 1.0'!D279</f>
        <v>67.909099999999995</v>
      </c>
    </row>
    <row r="280" spans="1:22" x14ac:dyDescent="0.2">
      <c r="A280">
        <v>44</v>
      </c>
      <c r="B280">
        <v>59</v>
      </c>
      <c r="C280">
        <v>58</v>
      </c>
      <c r="D280">
        <v>52</v>
      </c>
      <c r="E280">
        <v>57</v>
      </c>
      <c r="F280">
        <v>67.909099999999995</v>
      </c>
      <c r="G280">
        <v>67.909099999999995</v>
      </c>
      <c r="H280">
        <v>67.909099999999995</v>
      </c>
      <c r="I280">
        <v>67.909099999999995</v>
      </c>
      <c r="J280">
        <v>67.909099999999995</v>
      </c>
      <c r="K280">
        <v>67.909099999999995</v>
      </c>
      <c r="L280">
        <v>67.909099999999995</v>
      </c>
      <c r="M280">
        <v>67.7273</v>
      </c>
      <c r="N280">
        <v>67.909099999999995</v>
      </c>
      <c r="O280">
        <v>67.909099999999995</v>
      </c>
      <c r="P280">
        <v>44</v>
      </c>
      <c r="Q280">
        <f>'DFO r2_1.4_0.1'!D280</f>
        <v>67.909099999999995</v>
      </c>
      <c r="R280">
        <f>'DFO r2_1.4_0.01'!D280</f>
        <v>67.909099999999995</v>
      </c>
      <c r="S280">
        <f>'DFO r2_1.4_0.03'!D280</f>
        <v>67.909099999999995</v>
      </c>
      <c r="T280">
        <f>'DFO R4 0.1'!D280</f>
        <v>67.909099999999995</v>
      </c>
      <c r="U280">
        <f>'DFO R4 0.3'!D280</f>
        <v>67.909099999999995</v>
      </c>
      <c r="V280">
        <f>'DFO R4 1.0'!D280</f>
        <v>67.909099999999995</v>
      </c>
    </row>
    <row r="281" spans="1:22" x14ac:dyDescent="0.2">
      <c r="A281">
        <v>44</v>
      </c>
      <c r="B281">
        <v>58</v>
      </c>
      <c r="C281">
        <v>57</v>
      </c>
      <c r="D281">
        <v>52</v>
      </c>
      <c r="E281">
        <v>57</v>
      </c>
      <c r="F281">
        <v>67.909099999999995</v>
      </c>
      <c r="G281">
        <v>67.909099999999995</v>
      </c>
      <c r="H281">
        <v>67.909099999999995</v>
      </c>
      <c r="I281">
        <v>67.909099999999995</v>
      </c>
      <c r="J281">
        <v>67.909099999999995</v>
      </c>
      <c r="K281">
        <v>67.909099999999995</v>
      </c>
      <c r="L281">
        <v>67.909099999999995</v>
      </c>
      <c r="M281">
        <v>67.7273</v>
      </c>
      <c r="N281">
        <v>67.909099999999995</v>
      </c>
      <c r="O281">
        <v>67.909099999999995</v>
      </c>
      <c r="P281">
        <v>43</v>
      </c>
      <c r="Q281">
        <f>'DFO r2_1.4_0.1'!D281</f>
        <v>67.909099999999995</v>
      </c>
      <c r="R281">
        <f>'DFO r2_1.4_0.01'!D281</f>
        <v>67.909099999999995</v>
      </c>
      <c r="S281">
        <f>'DFO r2_1.4_0.03'!D281</f>
        <v>67.909099999999995</v>
      </c>
      <c r="T281">
        <f>'DFO R4 0.1'!D281</f>
        <v>67.909099999999995</v>
      </c>
      <c r="U281">
        <f>'DFO R4 0.3'!D281</f>
        <v>67.909099999999995</v>
      </c>
      <c r="V281">
        <f>'DFO R4 1.0'!D281</f>
        <v>67.909099999999995</v>
      </c>
    </row>
    <row r="282" spans="1:22" x14ac:dyDescent="0.2">
      <c r="A282">
        <v>43</v>
      </c>
      <c r="B282">
        <v>57</v>
      </c>
      <c r="C282">
        <v>57</v>
      </c>
      <c r="D282">
        <v>52</v>
      </c>
      <c r="E282">
        <v>56</v>
      </c>
      <c r="F282">
        <v>67.909099999999995</v>
      </c>
      <c r="G282">
        <v>67.818200000000004</v>
      </c>
      <c r="H282">
        <v>67.909099999999995</v>
      </c>
      <c r="I282">
        <v>67.909099999999995</v>
      </c>
      <c r="J282">
        <v>67.909099999999995</v>
      </c>
      <c r="K282">
        <v>67.909099999999995</v>
      </c>
      <c r="L282">
        <v>67.909099999999995</v>
      </c>
      <c r="M282">
        <v>67.545500000000004</v>
      </c>
      <c r="N282">
        <v>67.909099999999995</v>
      </c>
      <c r="O282">
        <v>67.909099999999995</v>
      </c>
      <c r="P282">
        <v>43</v>
      </c>
      <c r="Q282">
        <f>'DFO r2_1.4_0.1'!D282</f>
        <v>67.909099999999995</v>
      </c>
      <c r="R282">
        <f>'DFO r2_1.4_0.01'!D282</f>
        <v>67.909099999999995</v>
      </c>
      <c r="S282">
        <f>'DFO r2_1.4_0.03'!D282</f>
        <v>67.909099999999995</v>
      </c>
      <c r="T282">
        <f>'DFO R4 0.1'!D282</f>
        <v>67.909099999999995</v>
      </c>
      <c r="U282">
        <f>'DFO R4 0.3'!D282</f>
        <v>67.909099999999995</v>
      </c>
      <c r="V282">
        <f>'DFO R4 1.0'!D282</f>
        <v>67.909099999999995</v>
      </c>
    </row>
    <row r="283" spans="1:22" x14ac:dyDescent="0.2">
      <c r="A283">
        <v>43</v>
      </c>
      <c r="B283">
        <v>57</v>
      </c>
      <c r="C283">
        <v>57</v>
      </c>
      <c r="D283">
        <v>52</v>
      </c>
      <c r="E283">
        <v>56</v>
      </c>
      <c r="F283">
        <v>67.909099999999995</v>
      </c>
      <c r="G283">
        <v>67.818200000000004</v>
      </c>
      <c r="H283">
        <v>67.909099999999995</v>
      </c>
      <c r="I283">
        <v>67.909099999999995</v>
      </c>
      <c r="J283">
        <v>67.909099999999995</v>
      </c>
      <c r="K283">
        <v>67.818200000000004</v>
      </c>
      <c r="L283">
        <v>67.909099999999995</v>
      </c>
      <c r="M283">
        <v>67.454499999999996</v>
      </c>
      <c r="N283">
        <v>67.909099999999995</v>
      </c>
      <c r="O283">
        <v>67.909099999999995</v>
      </c>
      <c r="P283">
        <v>43</v>
      </c>
      <c r="Q283">
        <f>'DFO r2_1.4_0.1'!D283</f>
        <v>67.909099999999995</v>
      </c>
      <c r="R283">
        <f>'DFO r2_1.4_0.01'!D283</f>
        <v>67.909099999999995</v>
      </c>
      <c r="S283">
        <f>'DFO r2_1.4_0.03'!D283</f>
        <v>67.909099999999995</v>
      </c>
      <c r="T283">
        <f>'DFO R4 0.1'!D283</f>
        <v>67.909099999999995</v>
      </c>
      <c r="U283">
        <f>'DFO R4 0.3'!D283</f>
        <v>67.909099999999995</v>
      </c>
      <c r="V283">
        <f>'DFO R4 1.0'!D283</f>
        <v>67.909099999999995</v>
      </c>
    </row>
    <row r="284" spans="1:22" x14ac:dyDescent="0.2">
      <c r="A284">
        <v>43</v>
      </c>
      <c r="B284">
        <v>57</v>
      </c>
      <c r="C284">
        <v>56</v>
      </c>
      <c r="D284">
        <v>52</v>
      </c>
      <c r="E284">
        <v>56</v>
      </c>
      <c r="F284">
        <v>67.909099999999995</v>
      </c>
      <c r="G284">
        <v>67.7273</v>
      </c>
      <c r="H284">
        <v>67.909099999999995</v>
      </c>
      <c r="I284">
        <v>67.909099999999995</v>
      </c>
      <c r="J284">
        <v>67.909099999999995</v>
      </c>
      <c r="K284">
        <v>67.7273</v>
      </c>
      <c r="L284">
        <v>67.909099999999995</v>
      </c>
      <c r="M284">
        <v>67.363600000000005</v>
      </c>
      <c r="N284">
        <v>67.909099999999995</v>
      </c>
      <c r="O284">
        <v>67.909099999999995</v>
      </c>
      <c r="P284">
        <v>43</v>
      </c>
      <c r="Q284">
        <f>'DFO r2_1.4_0.1'!D284</f>
        <v>67.909099999999995</v>
      </c>
      <c r="R284">
        <f>'DFO r2_1.4_0.01'!D284</f>
        <v>67.909099999999995</v>
      </c>
      <c r="S284">
        <f>'DFO r2_1.4_0.03'!D284</f>
        <v>67.909099999999995</v>
      </c>
      <c r="T284">
        <f>'DFO R4 0.1'!D284</f>
        <v>67.909099999999995</v>
      </c>
      <c r="U284">
        <f>'DFO R4 0.3'!D284</f>
        <v>67.909099999999995</v>
      </c>
      <c r="V284">
        <f>'DFO R4 1.0'!D284</f>
        <v>67.909099999999995</v>
      </c>
    </row>
    <row r="285" spans="1:22" x14ac:dyDescent="0.2">
      <c r="A285">
        <v>43</v>
      </c>
      <c r="B285">
        <v>57</v>
      </c>
      <c r="C285">
        <v>55</v>
      </c>
      <c r="D285">
        <v>52</v>
      </c>
      <c r="E285">
        <v>55</v>
      </c>
      <c r="F285">
        <v>67.909099999999995</v>
      </c>
      <c r="G285">
        <v>67.7273</v>
      </c>
      <c r="H285">
        <v>67.909099999999995</v>
      </c>
      <c r="I285">
        <v>67.909099999999995</v>
      </c>
      <c r="J285">
        <v>67.909099999999995</v>
      </c>
      <c r="K285">
        <v>67.7273</v>
      </c>
      <c r="L285">
        <v>67.909099999999995</v>
      </c>
      <c r="M285">
        <v>67.2727</v>
      </c>
      <c r="N285">
        <v>67.909099999999995</v>
      </c>
      <c r="O285">
        <v>67.909099999999995</v>
      </c>
      <c r="P285">
        <v>43</v>
      </c>
      <c r="Q285">
        <f>'DFO r2_1.4_0.1'!D285</f>
        <v>67.909099999999995</v>
      </c>
      <c r="R285">
        <f>'DFO r2_1.4_0.01'!D285</f>
        <v>67.909099999999995</v>
      </c>
      <c r="S285">
        <f>'DFO r2_1.4_0.03'!D285</f>
        <v>67.909099999999995</v>
      </c>
      <c r="T285">
        <f>'DFO R4 0.1'!D285</f>
        <v>67.909099999999995</v>
      </c>
      <c r="U285">
        <f>'DFO R4 0.3'!D285</f>
        <v>67.909099999999995</v>
      </c>
      <c r="V285">
        <f>'DFO R4 1.0'!D285</f>
        <v>67.909099999999995</v>
      </c>
    </row>
    <row r="286" spans="1:22" x14ac:dyDescent="0.2">
      <c r="A286">
        <v>42</v>
      </c>
      <c r="B286">
        <v>57</v>
      </c>
      <c r="C286">
        <v>55</v>
      </c>
      <c r="D286">
        <v>51</v>
      </c>
      <c r="E286">
        <v>54</v>
      </c>
      <c r="F286">
        <v>67.909099999999995</v>
      </c>
      <c r="G286">
        <v>67.7273</v>
      </c>
      <c r="H286">
        <v>67.909099999999995</v>
      </c>
      <c r="I286">
        <v>67.909099999999995</v>
      </c>
      <c r="J286">
        <v>67.909099999999995</v>
      </c>
      <c r="K286">
        <v>67.7273</v>
      </c>
      <c r="L286">
        <v>67.909099999999995</v>
      </c>
      <c r="M286">
        <v>67.181799999999996</v>
      </c>
      <c r="N286">
        <v>67.909099999999995</v>
      </c>
      <c r="O286">
        <v>67.909099999999995</v>
      </c>
      <c r="P286">
        <v>43</v>
      </c>
      <c r="Q286">
        <f>'DFO r2_1.4_0.1'!D286</f>
        <v>67.909099999999995</v>
      </c>
      <c r="R286">
        <f>'DFO r2_1.4_0.01'!D286</f>
        <v>67.909099999999995</v>
      </c>
      <c r="S286">
        <f>'DFO r2_1.4_0.03'!D286</f>
        <v>67.909099999999995</v>
      </c>
      <c r="T286">
        <f>'DFO R4 0.1'!D286</f>
        <v>67.909099999999995</v>
      </c>
      <c r="U286">
        <f>'DFO R4 0.3'!D286</f>
        <v>67.909099999999995</v>
      </c>
      <c r="V286">
        <f>'DFO R4 1.0'!D286</f>
        <v>67.909099999999995</v>
      </c>
    </row>
    <row r="287" spans="1:22" x14ac:dyDescent="0.2">
      <c r="A287">
        <v>42</v>
      </c>
      <c r="B287">
        <v>56</v>
      </c>
      <c r="C287">
        <v>54</v>
      </c>
      <c r="D287">
        <v>51</v>
      </c>
      <c r="E287">
        <v>54</v>
      </c>
      <c r="F287">
        <v>67.909099999999995</v>
      </c>
      <c r="G287">
        <v>67.636399999999995</v>
      </c>
      <c r="H287">
        <v>67.909099999999995</v>
      </c>
      <c r="I287">
        <v>67.909099999999995</v>
      </c>
      <c r="J287">
        <v>67.909099999999995</v>
      </c>
      <c r="K287">
        <v>67.7273</v>
      </c>
      <c r="L287">
        <v>67.909099999999995</v>
      </c>
      <c r="M287">
        <v>66</v>
      </c>
      <c r="N287">
        <v>67.909099999999995</v>
      </c>
      <c r="O287">
        <v>67.909099999999995</v>
      </c>
      <c r="P287">
        <v>42</v>
      </c>
      <c r="Q287">
        <f>'DFO r2_1.4_0.1'!D287</f>
        <v>67.909099999999995</v>
      </c>
      <c r="R287">
        <f>'DFO r2_1.4_0.01'!D287</f>
        <v>67.909099999999995</v>
      </c>
      <c r="S287">
        <f>'DFO r2_1.4_0.03'!D287</f>
        <v>67.909099999999995</v>
      </c>
      <c r="T287">
        <f>'DFO R4 0.1'!D287</f>
        <v>67.909099999999995</v>
      </c>
      <c r="U287">
        <f>'DFO R4 0.3'!D287</f>
        <v>67.909099999999995</v>
      </c>
      <c r="V287">
        <f>'DFO R4 1.0'!D287</f>
        <v>67.909099999999995</v>
      </c>
    </row>
    <row r="288" spans="1:22" x14ac:dyDescent="0.2">
      <c r="A288">
        <v>42</v>
      </c>
      <c r="B288">
        <v>56</v>
      </c>
      <c r="C288">
        <v>54</v>
      </c>
      <c r="D288">
        <v>51</v>
      </c>
      <c r="E288">
        <v>54</v>
      </c>
      <c r="F288">
        <v>67.909099999999995</v>
      </c>
      <c r="G288">
        <v>67.454499999999996</v>
      </c>
      <c r="H288">
        <v>67.909099999999995</v>
      </c>
      <c r="I288">
        <v>67.909099999999995</v>
      </c>
      <c r="J288">
        <v>67.909099999999995</v>
      </c>
      <c r="K288">
        <v>67.2727</v>
      </c>
      <c r="L288">
        <v>67.909099999999995</v>
      </c>
      <c r="M288">
        <v>66</v>
      </c>
      <c r="N288">
        <v>67.909099999999995</v>
      </c>
      <c r="O288">
        <v>67.909099999999995</v>
      </c>
      <c r="P288">
        <v>42</v>
      </c>
      <c r="Q288">
        <f>'DFO r2_1.4_0.1'!D288</f>
        <v>67.909099999999995</v>
      </c>
      <c r="R288">
        <f>'DFO r2_1.4_0.01'!D288</f>
        <v>67.909099999999995</v>
      </c>
      <c r="S288">
        <f>'DFO r2_1.4_0.03'!D288</f>
        <v>67.909099999999995</v>
      </c>
      <c r="T288">
        <f>'DFO R4 0.1'!D288</f>
        <v>67.909099999999995</v>
      </c>
      <c r="U288">
        <f>'DFO R4 0.3'!D288</f>
        <v>67.909099999999995</v>
      </c>
      <c r="V288">
        <f>'DFO R4 1.0'!D288</f>
        <v>67.909099999999995</v>
      </c>
    </row>
    <row r="289" spans="1:22" x14ac:dyDescent="0.2">
      <c r="A289">
        <v>41</v>
      </c>
      <c r="B289">
        <v>56</v>
      </c>
      <c r="C289">
        <v>53</v>
      </c>
      <c r="D289">
        <v>50</v>
      </c>
      <c r="E289">
        <v>54</v>
      </c>
      <c r="F289">
        <v>67.909099999999995</v>
      </c>
      <c r="G289">
        <v>67.454499999999996</v>
      </c>
      <c r="H289">
        <v>67.909099999999995</v>
      </c>
      <c r="I289">
        <v>67.909099999999995</v>
      </c>
      <c r="J289">
        <v>67.909099999999995</v>
      </c>
      <c r="K289">
        <v>66</v>
      </c>
      <c r="L289">
        <v>67.909099999999995</v>
      </c>
      <c r="M289">
        <v>64</v>
      </c>
      <c r="N289">
        <v>67.909099999999995</v>
      </c>
      <c r="O289">
        <v>67.909099999999995</v>
      </c>
      <c r="P289">
        <v>42</v>
      </c>
      <c r="Q289">
        <f>'DFO r2_1.4_0.1'!D289</f>
        <v>67.909099999999995</v>
      </c>
      <c r="R289">
        <f>'DFO r2_1.4_0.01'!D289</f>
        <v>67.909099999999995</v>
      </c>
      <c r="S289">
        <f>'DFO r2_1.4_0.03'!D289</f>
        <v>67.909099999999995</v>
      </c>
      <c r="T289">
        <f>'DFO R4 0.1'!D289</f>
        <v>67.909099999999995</v>
      </c>
      <c r="U289">
        <f>'DFO R4 0.3'!D289</f>
        <v>67.909099999999995</v>
      </c>
      <c r="V289">
        <f>'DFO R4 1.0'!D289</f>
        <v>67.909099999999995</v>
      </c>
    </row>
    <row r="290" spans="1:22" x14ac:dyDescent="0.2">
      <c r="A290">
        <v>41</v>
      </c>
      <c r="B290">
        <v>56</v>
      </c>
      <c r="C290">
        <v>53</v>
      </c>
      <c r="D290">
        <v>50</v>
      </c>
      <c r="E290">
        <v>52</v>
      </c>
      <c r="F290">
        <v>67.909099999999995</v>
      </c>
      <c r="G290">
        <v>67.181799999999996</v>
      </c>
      <c r="H290">
        <v>67.909099999999995</v>
      </c>
      <c r="I290">
        <v>67.909099999999995</v>
      </c>
      <c r="J290">
        <v>67.909099999999995</v>
      </c>
      <c r="K290">
        <v>66</v>
      </c>
      <c r="L290">
        <v>67.909099999999995</v>
      </c>
      <c r="M290">
        <v>64</v>
      </c>
      <c r="N290">
        <v>67.909099999999995</v>
      </c>
      <c r="O290">
        <v>67.909099999999995</v>
      </c>
      <c r="P290">
        <v>42</v>
      </c>
      <c r="Q290">
        <f>'DFO r2_1.4_0.1'!D290</f>
        <v>67.909099999999995</v>
      </c>
      <c r="R290">
        <f>'DFO r2_1.4_0.01'!D290</f>
        <v>67.909099999999995</v>
      </c>
      <c r="S290">
        <f>'DFO r2_1.4_0.03'!D290</f>
        <v>67.909099999999995</v>
      </c>
      <c r="T290">
        <f>'DFO R4 0.1'!D290</f>
        <v>67.909099999999995</v>
      </c>
      <c r="U290">
        <f>'DFO R4 0.3'!D290</f>
        <v>67.909099999999995</v>
      </c>
      <c r="V290">
        <f>'DFO R4 1.0'!D290</f>
        <v>67.909099999999995</v>
      </c>
    </row>
    <row r="291" spans="1:22" x14ac:dyDescent="0.2">
      <c r="A291">
        <v>41</v>
      </c>
      <c r="B291">
        <v>56</v>
      </c>
      <c r="C291">
        <v>52</v>
      </c>
      <c r="D291">
        <v>50</v>
      </c>
      <c r="E291">
        <v>52</v>
      </c>
      <c r="F291">
        <v>67.909099999999995</v>
      </c>
      <c r="G291">
        <v>66</v>
      </c>
      <c r="H291">
        <v>67.909099999999995</v>
      </c>
      <c r="I291">
        <v>67.909099999999995</v>
      </c>
      <c r="J291">
        <v>67.909099999999995</v>
      </c>
      <c r="K291">
        <v>66</v>
      </c>
      <c r="L291">
        <v>67.909099999999995</v>
      </c>
      <c r="M291">
        <v>64</v>
      </c>
      <c r="N291">
        <v>67.909099999999995</v>
      </c>
      <c r="O291">
        <v>67.909099999999995</v>
      </c>
      <c r="P291">
        <v>42</v>
      </c>
      <c r="Q291">
        <f>'DFO r2_1.4_0.1'!D291</f>
        <v>67.909099999999995</v>
      </c>
      <c r="R291">
        <f>'DFO r2_1.4_0.01'!D291</f>
        <v>67.909099999999995</v>
      </c>
      <c r="S291">
        <f>'DFO r2_1.4_0.03'!D291</f>
        <v>67.909099999999995</v>
      </c>
      <c r="T291">
        <f>'DFO R4 0.1'!D291</f>
        <v>67.909099999999995</v>
      </c>
      <c r="U291">
        <f>'DFO R4 0.3'!D291</f>
        <v>67.909099999999995</v>
      </c>
      <c r="V291">
        <f>'DFO R4 1.0'!D291</f>
        <v>67.909099999999995</v>
      </c>
    </row>
    <row r="292" spans="1:22" x14ac:dyDescent="0.2">
      <c r="A292">
        <v>41</v>
      </c>
      <c r="B292">
        <v>56</v>
      </c>
      <c r="C292">
        <v>51</v>
      </c>
      <c r="D292">
        <v>49</v>
      </c>
      <c r="E292">
        <v>52</v>
      </c>
      <c r="F292">
        <v>67.909099999999995</v>
      </c>
      <c r="G292">
        <v>66</v>
      </c>
      <c r="H292">
        <v>67.818200000000004</v>
      </c>
      <c r="I292">
        <v>67.909099999999995</v>
      </c>
      <c r="J292">
        <v>67.909099999999995</v>
      </c>
      <c r="K292">
        <v>65</v>
      </c>
      <c r="L292">
        <v>67.909099999999995</v>
      </c>
      <c r="M292">
        <v>63</v>
      </c>
      <c r="N292">
        <v>67.909099999999995</v>
      </c>
      <c r="O292">
        <v>67.909099999999995</v>
      </c>
      <c r="P292">
        <v>42</v>
      </c>
      <c r="Q292">
        <f>'DFO r2_1.4_0.1'!D292</f>
        <v>67.909099999999995</v>
      </c>
      <c r="R292">
        <f>'DFO r2_1.4_0.01'!D292</f>
        <v>67.909099999999995</v>
      </c>
      <c r="S292">
        <f>'DFO r2_1.4_0.03'!D292</f>
        <v>67.909099999999995</v>
      </c>
      <c r="T292">
        <f>'DFO R4 0.1'!D292</f>
        <v>67.909099999999995</v>
      </c>
      <c r="U292">
        <f>'DFO R4 0.3'!D292</f>
        <v>67.909099999999995</v>
      </c>
      <c r="V292">
        <f>'DFO R4 1.0'!D292</f>
        <v>67.909099999999995</v>
      </c>
    </row>
    <row r="293" spans="1:22" x14ac:dyDescent="0.2">
      <c r="A293">
        <v>40</v>
      </c>
      <c r="B293">
        <v>55</v>
      </c>
      <c r="C293">
        <v>51</v>
      </c>
      <c r="D293">
        <v>48</v>
      </c>
      <c r="E293">
        <v>51</v>
      </c>
      <c r="F293">
        <v>67.909099999999995</v>
      </c>
      <c r="G293">
        <v>64</v>
      </c>
      <c r="H293">
        <v>67.818200000000004</v>
      </c>
      <c r="I293">
        <v>67.909099999999995</v>
      </c>
      <c r="J293">
        <v>67.909099999999995</v>
      </c>
      <c r="K293">
        <v>64</v>
      </c>
      <c r="L293">
        <v>67.909099999999995</v>
      </c>
      <c r="M293">
        <v>63</v>
      </c>
      <c r="N293">
        <v>67.909099999999995</v>
      </c>
      <c r="O293">
        <v>67.909099999999995</v>
      </c>
      <c r="P293">
        <v>41</v>
      </c>
      <c r="Q293">
        <f>'DFO r2_1.4_0.1'!D293</f>
        <v>67.909099999999995</v>
      </c>
      <c r="R293">
        <f>'DFO r2_1.4_0.01'!D293</f>
        <v>67.909099999999995</v>
      </c>
      <c r="S293">
        <f>'DFO r2_1.4_0.03'!D293</f>
        <v>67.909099999999995</v>
      </c>
      <c r="T293">
        <f>'DFO R4 0.1'!D293</f>
        <v>67.909099999999995</v>
      </c>
      <c r="U293">
        <f>'DFO R4 0.3'!D293</f>
        <v>67.909099999999995</v>
      </c>
      <c r="V293">
        <f>'DFO R4 1.0'!D293</f>
        <v>67.909099999999995</v>
      </c>
    </row>
    <row r="294" spans="1:22" x14ac:dyDescent="0.2">
      <c r="A294">
        <v>40</v>
      </c>
      <c r="B294">
        <v>55</v>
      </c>
      <c r="C294">
        <v>51</v>
      </c>
      <c r="D294">
        <v>48</v>
      </c>
      <c r="E294">
        <v>51</v>
      </c>
      <c r="F294">
        <v>67.909099999999995</v>
      </c>
      <c r="G294">
        <v>63</v>
      </c>
      <c r="H294">
        <v>67.818200000000004</v>
      </c>
      <c r="I294">
        <v>67.909099999999995</v>
      </c>
      <c r="J294">
        <v>67.909099999999995</v>
      </c>
      <c r="K294">
        <v>64</v>
      </c>
      <c r="L294">
        <v>67.909099999999995</v>
      </c>
      <c r="M294">
        <v>63</v>
      </c>
      <c r="N294">
        <v>67.909099999999995</v>
      </c>
      <c r="O294">
        <v>67.909099999999995</v>
      </c>
      <c r="P294">
        <v>41</v>
      </c>
      <c r="Q294">
        <f>'DFO r2_1.4_0.1'!D294</f>
        <v>67.909099999999995</v>
      </c>
      <c r="R294">
        <f>'DFO r2_1.4_0.01'!D294</f>
        <v>67.909099999999995</v>
      </c>
      <c r="S294">
        <f>'DFO r2_1.4_0.03'!D294</f>
        <v>67.909099999999995</v>
      </c>
      <c r="T294">
        <f>'DFO R4 0.1'!D294</f>
        <v>67.909099999999995</v>
      </c>
      <c r="U294">
        <f>'DFO R4 0.3'!D294</f>
        <v>67.909099999999995</v>
      </c>
      <c r="V294">
        <f>'DFO R4 1.0'!D294</f>
        <v>67.909099999999995</v>
      </c>
    </row>
    <row r="295" spans="1:22" x14ac:dyDescent="0.2">
      <c r="A295">
        <v>39</v>
      </c>
      <c r="B295">
        <v>55</v>
      </c>
      <c r="C295">
        <v>51</v>
      </c>
      <c r="D295">
        <v>48</v>
      </c>
      <c r="E295">
        <v>50</v>
      </c>
      <c r="F295">
        <v>67.909099999999995</v>
      </c>
      <c r="G295">
        <v>62</v>
      </c>
      <c r="H295">
        <v>67.818200000000004</v>
      </c>
      <c r="I295">
        <v>67.818200000000004</v>
      </c>
      <c r="J295">
        <v>67.909099999999995</v>
      </c>
      <c r="K295">
        <v>64</v>
      </c>
      <c r="L295">
        <v>67.909099999999995</v>
      </c>
      <c r="M295">
        <v>62</v>
      </c>
      <c r="N295">
        <v>67.909099999999995</v>
      </c>
      <c r="O295">
        <v>67.909099999999995</v>
      </c>
      <c r="P295">
        <v>41</v>
      </c>
      <c r="Q295">
        <f>'DFO r2_1.4_0.1'!D295</f>
        <v>67.909099999999995</v>
      </c>
      <c r="R295">
        <f>'DFO r2_1.4_0.01'!D295</f>
        <v>67.909099999999995</v>
      </c>
      <c r="S295">
        <f>'DFO r2_1.4_0.03'!D295</f>
        <v>67.909099999999995</v>
      </c>
      <c r="T295">
        <f>'DFO R4 0.1'!D295</f>
        <v>67.909099999999995</v>
      </c>
      <c r="U295">
        <f>'DFO R4 0.3'!D295</f>
        <v>67.909099999999995</v>
      </c>
      <c r="V295">
        <f>'DFO R4 1.0'!D295</f>
        <v>67.909099999999995</v>
      </c>
    </row>
    <row r="296" spans="1:22" x14ac:dyDescent="0.2">
      <c r="A296">
        <v>39</v>
      </c>
      <c r="B296">
        <v>55</v>
      </c>
      <c r="C296">
        <v>51</v>
      </c>
      <c r="D296">
        <v>47</v>
      </c>
      <c r="E296">
        <v>50</v>
      </c>
      <c r="F296">
        <v>67.909099999999995</v>
      </c>
      <c r="G296">
        <v>62</v>
      </c>
      <c r="H296">
        <v>67.818200000000004</v>
      </c>
      <c r="I296">
        <v>67.636399999999995</v>
      </c>
      <c r="J296">
        <v>67.909099999999995</v>
      </c>
      <c r="K296">
        <v>63</v>
      </c>
      <c r="L296">
        <v>67.909099999999995</v>
      </c>
      <c r="M296">
        <v>62</v>
      </c>
      <c r="N296">
        <v>67.909099999999995</v>
      </c>
      <c r="O296">
        <v>67.909099999999995</v>
      </c>
      <c r="P296">
        <v>40</v>
      </c>
      <c r="Q296">
        <f>'DFO r2_1.4_0.1'!D296</f>
        <v>67.909099999999995</v>
      </c>
      <c r="R296">
        <f>'DFO r2_1.4_0.01'!D296</f>
        <v>67.909099999999995</v>
      </c>
      <c r="S296">
        <f>'DFO r2_1.4_0.03'!D296</f>
        <v>67.909099999999995</v>
      </c>
      <c r="T296">
        <f>'DFO R4 0.1'!D296</f>
        <v>67.909099999999995</v>
      </c>
      <c r="U296">
        <f>'DFO R4 0.3'!D296</f>
        <v>67.909099999999995</v>
      </c>
      <c r="V296">
        <f>'DFO R4 1.0'!D296</f>
        <v>67.909099999999995</v>
      </c>
    </row>
    <row r="297" spans="1:22" x14ac:dyDescent="0.2">
      <c r="A297">
        <v>39</v>
      </c>
      <c r="B297">
        <v>54</v>
      </c>
      <c r="C297">
        <v>50</v>
      </c>
      <c r="D297">
        <v>47</v>
      </c>
      <c r="E297">
        <v>50</v>
      </c>
      <c r="F297">
        <v>67.909099999999995</v>
      </c>
      <c r="G297">
        <v>60</v>
      </c>
      <c r="H297">
        <v>67.7273</v>
      </c>
      <c r="I297">
        <v>67.363600000000005</v>
      </c>
      <c r="J297">
        <v>67.909099999999995</v>
      </c>
      <c r="K297">
        <v>63</v>
      </c>
      <c r="L297">
        <v>67.909099999999995</v>
      </c>
      <c r="M297">
        <v>62</v>
      </c>
      <c r="N297">
        <v>67.818200000000004</v>
      </c>
      <c r="O297">
        <v>67.909099999999995</v>
      </c>
      <c r="P297">
        <v>40</v>
      </c>
      <c r="Q297">
        <f>'DFO r2_1.4_0.1'!D297</f>
        <v>67.909099999999995</v>
      </c>
      <c r="R297">
        <f>'DFO r2_1.4_0.01'!D297</f>
        <v>67.909099999999995</v>
      </c>
      <c r="S297">
        <f>'DFO r2_1.4_0.03'!D297</f>
        <v>67.909099999999995</v>
      </c>
      <c r="T297">
        <f>'DFO R4 0.1'!D297</f>
        <v>67.909099999999995</v>
      </c>
      <c r="U297">
        <f>'DFO R4 0.3'!D297</f>
        <v>67.909099999999995</v>
      </c>
      <c r="V297">
        <f>'DFO R4 1.0'!D297</f>
        <v>67.909099999999995</v>
      </c>
    </row>
    <row r="298" spans="1:22" x14ac:dyDescent="0.2">
      <c r="A298">
        <v>39</v>
      </c>
      <c r="B298">
        <v>53</v>
      </c>
      <c r="C298">
        <v>50</v>
      </c>
      <c r="D298">
        <v>46</v>
      </c>
      <c r="E298">
        <v>49</v>
      </c>
      <c r="F298">
        <v>67.909099999999995</v>
      </c>
      <c r="G298">
        <v>60</v>
      </c>
      <c r="H298">
        <v>67.636399999999995</v>
      </c>
      <c r="I298">
        <v>66</v>
      </c>
      <c r="J298">
        <v>67.909099999999995</v>
      </c>
      <c r="K298">
        <v>63</v>
      </c>
      <c r="L298">
        <v>67.909099999999995</v>
      </c>
      <c r="M298">
        <v>62</v>
      </c>
      <c r="N298">
        <v>67.818200000000004</v>
      </c>
      <c r="O298">
        <v>67.909099999999995</v>
      </c>
      <c r="P298">
        <v>40</v>
      </c>
      <c r="Q298">
        <f>'DFO r2_1.4_0.1'!D298</f>
        <v>67.909099999999995</v>
      </c>
      <c r="R298">
        <f>'DFO r2_1.4_0.01'!D298</f>
        <v>67.909099999999995</v>
      </c>
      <c r="S298">
        <f>'DFO r2_1.4_0.03'!D298</f>
        <v>67.909099999999995</v>
      </c>
      <c r="T298">
        <f>'DFO R4 0.1'!D298</f>
        <v>67.909099999999995</v>
      </c>
      <c r="U298">
        <f>'DFO R4 0.3'!D298</f>
        <v>67.909099999999995</v>
      </c>
      <c r="V298">
        <f>'DFO R4 1.0'!D298</f>
        <v>67.909099999999995</v>
      </c>
    </row>
    <row r="299" spans="1:22" x14ac:dyDescent="0.2">
      <c r="A299">
        <v>39</v>
      </c>
      <c r="B299">
        <v>52</v>
      </c>
      <c r="C299">
        <v>50</v>
      </c>
      <c r="D299">
        <v>46</v>
      </c>
      <c r="E299">
        <v>49</v>
      </c>
      <c r="F299">
        <v>67.909099999999995</v>
      </c>
      <c r="G299">
        <v>59</v>
      </c>
      <c r="H299">
        <v>67.636399999999995</v>
      </c>
      <c r="I299">
        <v>66</v>
      </c>
      <c r="J299">
        <v>67.909099999999995</v>
      </c>
      <c r="K299">
        <v>62</v>
      </c>
      <c r="L299">
        <v>67.909099999999995</v>
      </c>
      <c r="M299">
        <v>62</v>
      </c>
      <c r="N299">
        <v>67.818200000000004</v>
      </c>
      <c r="O299">
        <v>67.909099999999995</v>
      </c>
      <c r="P299">
        <v>39</v>
      </c>
      <c r="Q299">
        <f>'DFO r2_1.4_0.1'!D299</f>
        <v>67.909099999999995</v>
      </c>
      <c r="R299">
        <f>'DFO r2_1.4_0.01'!D299</f>
        <v>67.909099999999995</v>
      </c>
      <c r="S299">
        <f>'DFO r2_1.4_0.03'!D299</f>
        <v>67.909099999999995</v>
      </c>
      <c r="T299">
        <f>'DFO R4 0.1'!D299</f>
        <v>67.909099999999995</v>
      </c>
      <c r="U299">
        <f>'DFO R4 0.3'!D299</f>
        <v>67.909099999999995</v>
      </c>
      <c r="V299">
        <f>'DFO R4 1.0'!D299</f>
        <v>67.909099999999995</v>
      </c>
    </row>
    <row r="300" spans="1:22" x14ac:dyDescent="0.2">
      <c r="A300">
        <v>38</v>
      </c>
      <c r="B300">
        <v>52</v>
      </c>
      <c r="C300">
        <v>49</v>
      </c>
      <c r="D300">
        <v>46</v>
      </c>
      <c r="E300">
        <v>48</v>
      </c>
      <c r="F300">
        <v>67.909099999999995</v>
      </c>
      <c r="G300">
        <v>56</v>
      </c>
      <c r="H300">
        <v>67.636399999999995</v>
      </c>
      <c r="I300">
        <v>65</v>
      </c>
      <c r="J300">
        <v>67.818200000000004</v>
      </c>
      <c r="K300">
        <v>61</v>
      </c>
      <c r="L300">
        <v>67.909099999999995</v>
      </c>
      <c r="M300">
        <v>61</v>
      </c>
      <c r="N300">
        <v>67.7273</v>
      </c>
      <c r="O300">
        <v>67.909099999999995</v>
      </c>
      <c r="P300">
        <v>39</v>
      </c>
      <c r="Q300">
        <f>'DFO r2_1.4_0.1'!D300</f>
        <v>67.909099999999995</v>
      </c>
      <c r="R300">
        <f>'DFO r2_1.4_0.01'!D300</f>
        <v>67.909099999999995</v>
      </c>
      <c r="S300">
        <f>'DFO r2_1.4_0.03'!D300</f>
        <v>67.909099999999995</v>
      </c>
      <c r="T300">
        <f>'DFO R4 0.1'!D300</f>
        <v>67.909099999999995</v>
      </c>
      <c r="U300">
        <f>'DFO R4 0.3'!D300</f>
        <v>67.909099999999995</v>
      </c>
      <c r="V300">
        <f>'DFO R4 1.0'!D300</f>
        <v>67.909099999999995</v>
      </c>
    </row>
    <row r="301" spans="1:22" x14ac:dyDescent="0.2">
      <c r="A301">
        <v>38</v>
      </c>
      <c r="B301">
        <v>52</v>
      </c>
      <c r="C301">
        <v>49</v>
      </c>
      <c r="D301">
        <v>45</v>
      </c>
      <c r="E301">
        <v>48</v>
      </c>
      <c r="F301">
        <v>67.909099999999995</v>
      </c>
      <c r="G301">
        <v>55</v>
      </c>
      <c r="H301">
        <v>67.545500000000004</v>
      </c>
      <c r="I301">
        <v>65</v>
      </c>
      <c r="J301">
        <v>67.7273</v>
      </c>
      <c r="K301">
        <v>60</v>
      </c>
      <c r="L301">
        <v>67.818200000000004</v>
      </c>
      <c r="M301">
        <v>61</v>
      </c>
      <c r="N301">
        <v>67.7273</v>
      </c>
      <c r="O301">
        <v>67.909099999999995</v>
      </c>
      <c r="P301">
        <v>39</v>
      </c>
      <c r="Q301">
        <f>'DFO r2_1.4_0.1'!D301</f>
        <v>67.909099999999995</v>
      </c>
      <c r="R301">
        <f>'DFO r2_1.4_0.01'!D301</f>
        <v>67.909099999999995</v>
      </c>
      <c r="S301">
        <f>'DFO r2_1.4_0.03'!D301</f>
        <v>67.909099999999995</v>
      </c>
      <c r="T301">
        <f>'DFO R4 0.1'!D301</f>
        <v>67.909099999999995</v>
      </c>
      <c r="U301">
        <f>'DFO R4 0.3'!D301</f>
        <v>67.909099999999995</v>
      </c>
      <c r="V301">
        <f>'DFO R4 1.0'!D301</f>
        <v>67.909099999999995</v>
      </c>
    </row>
    <row r="302" spans="1:22" x14ac:dyDescent="0.2">
      <c r="A302">
        <v>38</v>
      </c>
      <c r="B302">
        <v>51</v>
      </c>
      <c r="C302">
        <v>48</v>
      </c>
      <c r="D302">
        <v>45</v>
      </c>
      <c r="E302">
        <v>48</v>
      </c>
      <c r="F302">
        <v>67.909099999999995</v>
      </c>
      <c r="G302">
        <v>55</v>
      </c>
      <c r="H302">
        <v>67.545500000000004</v>
      </c>
      <c r="I302">
        <v>64</v>
      </c>
      <c r="J302">
        <v>67.7273</v>
      </c>
      <c r="K302">
        <v>60</v>
      </c>
      <c r="L302">
        <v>67.818200000000004</v>
      </c>
      <c r="M302">
        <v>61</v>
      </c>
      <c r="N302">
        <v>67.636399999999995</v>
      </c>
      <c r="O302">
        <v>67.909099999999995</v>
      </c>
      <c r="P302">
        <v>38</v>
      </c>
      <c r="Q302">
        <f>'DFO r2_1.4_0.1'!D302</f>
        <v>67.909099999999995</v>
      </c>
      <c r="R302">
        <f>'DFO r2_1.4_0.01'!D302</f>
        <v>67.909099999999995</v>
      </c>
      <c r="S302">
        <f>'DFO r2_1.4_0.03'!D302</f>
        <v>67.909099999999995</v>
      </c>
      <c r="T302">
        <f>'DFO R4 0.1'!D302</f>
        <v>67.909099999999995</v>
      </c>
      <c r="U302">
        <f>'DFO R4 0.3'!D302</f>
        <v>67.909099999999995</v>
      </c>
      <c r="V302">
        <f>'DFO R4 1.0'!D302</f>
        <v>67.909099999999995</v>
      </c>
    </row>
    <row r="303" spans="1:22" x14ac:dyDescent="0.2">
      <c r="A303">
        <v>37</v>
      </c>
      <c r="B303">
        <v>51</v>
      </c>
      <c r="C303">
        <v>48</v>
      </c>
      <c r="D303">
        <v>44</v>
      </c>
      <c r="E303">
        <v>47</v>
      </c>
      <c r="F303">
        <v>67.909099999999995</v>
      </c>
      <c r="G303">
        <v>54</v>
      </c>
      <c r="H303">
        <v>67.545500000000004</v>
      </c>
      <c r="I303">
        <v>62</v>
      </c>
      <c r="J303">
        <v>67.7273</v>
      </c>
      <c r="K303">
        <v>60</v>
      </c>
      <c r="L303">
        <v>67.818200000000004</v>
      </c>
      <c r="M303">
        <v>61</v>
      </c>
      <c r="N303">
        <v>67.636399999999995</v>
      </c>
      <c r="O303">
        <v>67.909099999999995</v>
      </c>
      <c r="P303">
        <v>37</v>
      </c>
      <c r="Q303">
        <f>'DFO r2_1.4_0.1'!D303</f>
        <v>67.909099999999995</v>
      </c>
      <c r="R303">
        <f>'DFO r2_1.4_0.01'!D303</f>
        <v>67.909099999999995</v>
      </c>
      <c r="S303">
        <f>'DFO r2_1.4_0.03'!D303</f>
        <v>67.909099999999995</v>
      </c>
      <c r="T303">
        <f>'DFO R4 0.1'!D303</f>
        <v>67.909099999999995</v>
      </c>
      <c r="U303">
        <f>'DFO R4 0.3'!D303</f>
        <v>67.909099999999995</v>
      </c>
      <c r="V303">
        <f>'DFO R4 1.0'!D303</f>
        <v>67.909099999999995</v>
      </c>
    </row>
    <row r="304" spans="1:22" x14ac:dyDescent="0.2">
      <c r="A304">
        <v>37</v>
      </c>
      <c r="B304">
        <v>51</v>
      </c>
      <c r="C304">
        <v>48</v>
      </c>
      <c r="D304">
        <v>44</v>
      </c>
      <c r="E304">
        <v>47</v>
      </c>
      <c r="F304">
        <v>67.909099999999995</v>
      </c>
      <c r="G304">
        <v>53</v>
      </c>
      <c r="H304">
        <v>65</v>
      </c>
      <c r="I304">
        <v>60</v>
      </c>
      <c r="J304">
        <v>67.545500000000004</v>
      </c>
      <c r="K304">
        <v>59</v>
      </c>
      <c r="L304">
        <v>67.818200000000004</v>
      </c>
      <c r="M304">
        <v>61</v>
      </c>
      <c r="N304">
        <v>67.636399999999995</v>
      </c>
      <c r="O304">
        <v>67.909099999999995</v>
      </c>
      <c r="P304">
        <v>37</v>
      </c>
      <c r="Q304">
        <f>'DFO r2_1.4_0.1'!D304</f>
        <v>67.909099999999995</v>
      </c>
      <c r="R304">
        <f>'DFO r2_1.4_0.01'!D304</f>
        <v>67.909099999999995</v>
      </c>
      <c r="S304">
        <f>'DFO r2_1.4_0.03'!D304</f>
        <v>67.909099999999995</v>
      </c>
      <c r="T304">
        <f>'DFO R4 0.1'!D304</f>
        <v>67.909099999999995</v>
      </c>
      <c r="U304">
        <f>'DFO R4 0.3'!D304</f>
        <v>67.909099999999995</v>
      </c>
      <c r="V304">
        <f>'DFO R4 1.0'!D304</f>
        <v>67.909099999999995</v>
      </c>
    </row>
    <row r="305" spans="1:22" x14ac:dyDescent="0.2">
      <c r="A305">
        <v>36</v>
      </c>
      <c r="B305">
        <v>50</v>
      </c>
      <c r="C305">
        <v>47</v>
      </c>
      <c r="D305">
        <v>44</v>
      </c>
      <c r="E305">
        <v>47</v>
      </c>
      <c r="F305">
        <v>67.818200000000004</v>
      </c>
      <c r="G305">
        <v>53</v>
      </c>
      <c r="H305">
        <v>65</v>
      </c>
      <c r="I305">
        <v>59</v>
      </c>
      <c r="J305">
        <v>67.545500000000004</v>
      </c>
      <c r="K305">
        <v>59</v>
      </c>
      <c r="L305">
        <v>67.818200000000004</v>
      </c>
      <c r="M305">
        <v>60</v>
      </c>
      <c r="N305">
        <v>67.636399999999995</v>
      </c>
      <c r="O305">
        <v>67.909099999999995</v>
      </c>
      <c r="P305">
        <v>37</v>
      </c>
      <c r="Q305">
        <f>'DFO r2_1.4_0.1'!D305</f>
        <v>67.909099999999995</v>
      </c>
      <c r="R305">
        <f>'DFO r2_1.4_0.01'!D305</f>
        <v>67.909099999999995</v>
      </c>
      <c r="S305">
        <f>'DFO r2_1.4_0.03'!D305</f>
        <v>67.909099999999995</v>
      </c>
      <c r="T305">
        <f>'DFO R4 0.1'!D305</f>
        <v>67.909099999999995</v>
      </c>
      <c r="U305">
        <f>'DFO R4 0.3'!D305</f>
        <v>67.909099999999995</v>
      </c>
      <c r="V305">
        <f>'DFO R4 1.0'!D305</f>
        <v>67.909099999999995</v>
      </c>
    </row>
    <row r="306" spans="1:22" x14ac:dyDescent="0.2">
      <c r="A306">
        <v>36</v>
      </c>
      <c r="B306">
        <v>50</v>
      </c>
      <c r="C306">
        <v>47</v>
      </c>
      <c r="D306">
        <v>44</v>
      </c>
      <c r="E306">
        <v>46</v>
      </c>
      <c r="F306">
        <v>67.818200000000004</v>
      </c>
      <c r="G306">
        <v>53</v>
      </c>
      <c r="H306">
        <v>64</v>
      </c>
      <c r="I306">
        <v>58</v>
      </c>
      <c r="J306">
        <v>67.454499999999996</v>
      </c>
      <c r="K306">
        <v>59</v>
      </c>
      <c r="L306">
        <v>67.636399999999995</v>
      </c>
      <c r="M306">
        <v>59</v>
      </c>
      <c r="N306">
        <v>67.545500000000004</v>
      </c>
      <c r="O306">
        <v>67.909099999999995</v>
      </c>
      <c r="P306">
        <v>37</v>
      </c>
      <c r="Q306">
        <f>'DFO r2_1.4_0.1'!D306</f>
        <v>67.909099999999995</v>
      </c>
      <c r="R306">
        <f>'DFO r2_1.4_0.01'!D306</f>
        <v>67.909099999999995</v>
      </c>
      <c r="S306">
        <f>'DFO r2_1.4_0.03'!D306</f>
        <v>67.909099999999995</v>
      </c>
      <c r="T306">
        <f>'DFO R4 0.1'!D306</f>
        <v>67.909099999999995</v>
      </c>
      <c r="U306">
        <f>'DFO R4 0.3'!D306</f>
        <v>67.909099999999995</v>
      </c>
      <c r="V306">
        <f>'DFO R4 1.0'!D306</f>
        <v>67.909099999999995</v>
      </c>
    </row>
    <row r="307" spans="1:22" x14ac:dyDescent="0.2">
      <c r="A307">
        <v>36</v>
      </c>
      <c r="B307">
        <v>50</v>
      </c>
      <c r="C307">
        <v>47</v>
      </c>
      <c r="D307">
        <v>44</v>
      </c>
      <c r="E307">
        <v>46</v>
      </c>
      <c r="F307">
        <v>67.818200000000004</v>
      </c>
      <c r="G307">
        <v>51</v>
      </c>
      <c r="H307">
        <v>63</v>
      </c>
      <c r="I307">
        <v>58</v>
      </c>
      <c r="J307">
        <v>67.181799999999996</v>
      </c>
      <c r="K307">
        <v>59</v>
      </c>
      <c r="L307">
        <v>67.636399999999995</v>
      </c>
      <c r="M307">
        <v>58</v>
      </c>
      <c r="N307">
        <v>67.545500000000004</v>
      </c>
      <c r="O307">
        <v>67.909099999999995</v>
      </c>
      <c r="P307">
        <v>37</v>
      </c>
      <c r="Q307">
        <f>'DFO r2_1.4_0.1'!D307</f>
        <v>67.909099999999995</v>
      </c>
      <c r="R307">
        <f>'DFO r2_1.4_0.01'!D307</f>
        <v>67.7273</v>
      </c>
      <c r="S307">
        <f>'DFO r2_1.4_0.03'!D307</f>
        <v>67.909099999999995</v>
      </c>
      <c r="T307">
        <f>'DFO R4 0.1'!D307</f>
        <v>67.909099999999995</v>
      </c>
      <c r="U307">
        <f>'DFO R4 0.3'!D307</f>
        <v>67.909099999999995</v>
      </c>
      <c r="V307">
        <f>'DFO R4 1.0'!D307</f>
        <v>67.909099999999995</v>
      </c>
    </row>
    <row r="308" spans="1:22" x14ac:dyDescent="0.2">
      <c r="A308">
        <v>35</v>
      </c>
      <c r="B308">
        <v>50</v>
      </c>
      <c r="C308">
        <v>47</v>
      </c>
      <c r="D308">
        <v>43</v>
      </c>
      <c r="E308">
        <v>46</v>
      </c>
      <c r="F308">
        <v>67.7273</v>
      </c>
      <c r="G308">
        <v>50</v>
      </c>
      <c r="H308">
        <v>63</v>
      </c>
      <c r="I308">
        <v>56</v>
      </c>
      <c r="J308">
        <v>65</v>
      </c>
      <c r="K308">
        <v>58</v>
      </c>
      <c r="L308">
        <v>67.636399999999995</v>
      </c>
      <c r="M308">
        <v>57</v>
      </c>
      <c r="N308">
        <v>67.454499999999996</v>
      </c>
      <c r="O308">
        <v>67.909099999999995</v>
      </c>
      <c r="P308">
        <v>36</v>
      </c>
      <c r="Q308">
        <f>'DFO r2_1.4_0.1'!D308</f>
        <v>67.909099999999995</v>
      </c>
      <c r="R308">
        <f>'DFO r2_1.4_0.01'!D308</f>
        <v>67.7273</v>
      </c>
      <c r="S308">
        <f>'DFO r2_1.4_0.03'!D308</f>
        <v>67.909099999999995</v>
      </c>
      <c r="T308">
        <f>'DFO R4 0.1'!D308</f>
        <v>67.909099999999995</v>
      </c>
      <c r="U308">
        <f>'DFO R4 0.3'!D308</f>
        <v>67.909099999999995</v>
      </c>
      <c r="V308">
        <f>'DFO R4 1.0'!D308</f>
        <v>67.909099999999995</v>
      </c>
    </row>
    <row r="309" spans="1:22" x14ac:dyDescent="0.2">
      <c r="A309">
        <v>35</v>
      </c>
      <c r="B309">
        <v>50</v>
      </c>
      <c r="C309">
        <v>46</v>
      </c>
      <c r="D309">
        <v>43</v>
      </c>
      <c r="E309">
        <v>46</v>
      </c>
      <c r="F309">
        <v>67.7273</v>
      </c>
      <c r="G309">
        <v>50</v>
      </c>
      <c r="H309">
        <v>63</v>
      </c>
      <c r="I309">
        <v>56</v>
      </c>
      <c r="J309">
        <v>65</v>
      </c>
      <c r="K309">
        <v>58</v>
      </c>
      <c r="L309">
        <v>67.636399999999995</v>
      </c>
      <c r="M309">
        <v>55</v>
      </c>
      <c r="N309">
        <v>67.090900000000005</v>
      </c>
      <c r="O309">
        <v>67.909099999999995</v>
      </c>
      <c r="P309">
        <v>35</v>
      </c>
      <c r="Q309">
        <f>'DFO r2_1.4_0.1'!D309</f>
        <v>67.909099999999995</v>
      </c>
      <c r="R309">
        <f>'DFO r2_1.4_0.01'!D309</f>
        <v>67.636399999999995</v>
      </c>
      <c r="S309">
        <f>'DFO r2_1.4_0.03'!D309</f>
        <v>67.909099999999995</v>
      </c>
      <c r="T309">
        <f>'DFO R4 0.1'!D309</f>
        <v>67.909099999999995</v>
      </c>
      <c r="U309">
        <f>'DFO R4 0.3'!D309</f>
        <v>67.909099999999995</v>
      </c>
      <c r="V309">
        <f>'DFO R4 1.0'!D309</f>
        <v>67.909099999999995</v>
      </c>
    </row>
    <row r="310" spans="1:22" x14ac:dyDescent="0.2">
      <c r="A310">
        <v>35</v>
      </c>
      <c r="B310">
        <v>49</v>
      </c>
      <c r="C310">
        <v>46</v>
      </c>
      <c r="D310">
        <v>43</v>
      </c>
      <c r="E310">
        <v>45</v>
      </c>
      <c r="F310">
        <v>67.636399999999995</v>
      </c>
      <c r="G310">
        <v>48</v>
      </c>
      <c r="H310">
        <v>62</v>
      </c>
      <c r="I310">
        <v>55</v>
      </c>
      <c r="J310">
        <v>65</v>
      </c>
      <c r="K310">
        <v>57</v>
      </c>
      <c r="L310">
        <v>67.636399999999995</v>
      </c>
      <c r="M310">
        <v>54</v>
      </c>
      <c r="N310">
        <v>66</v>
      </c>
      <c r="O310">
        <v>67.909099999999995</v>
      </c>
      <c r="P310">
        <v>35</v>
      </c>
      <c r="Q310">
        <f>'DFO r2_1.4_0.1'!D310</f>
        <v>67.909099999999995</v>
      </c>
      <c r="R310">
        <f>'DFO r2_1.4_0.01'!D310</f>
        <v>67.636399999999995</v>
      </c>
      <c r="S310">
        <f>'DFO r2_1.4_0.03'!D310</f>
        <v>67.909099999999995</v>
      </c>
      <c r="T310">
        <f>'DFO R4 0.1'!D310</f>
        <v>67.909099999999995</v>
      </c>
      <c r="U310">
        <f>'DFO R4 0.3'!D310</f>
        <v>67.909099999999995</v>
      </c>
      <c r="V310">
        <f>'DFO R4 1.0'!D310</f>
        <v>67.909099999999995</v>
      </c>
    </row>
    <row r="311" spans="1:22" x14ac:dyDescent="0.2">
      <c r="A311">
        <v>35</v>
      </c>
      <c r="B311">
        <v>49</v>
      </c>
      <c r="C311">
        <v>45</v>
      </c>
      <c r="D311">
        <v>43</v>
      </c>
      <c r="E311">
        <v>45</v>
      </c>
      <c r="F311">
        <v>67.545500000000004</v>
      </c>
      <c r="G311">
        <v>48</v>
      </c>
      <c r="H311">
        <v>60</v>
      </c>
      <c r="I311">
        <v>54</v>
      </c>
      <c r="J311">
        <v>65</v>
      </c>
      <c r="K311">
        <v>57</v>
      </c>
      <c r="L311">
        <v>67.636399999999995</v>
      </c>
      <c r="M311">
        <v>53</v>
      </c>
      <c r="N311">
        <v>65</v>
      </c>
      <c r="O311">
        <v>67.909099999999995</v>
      </c>
      <c r="P311">
        <v>35</v>
      </c>
      <c r="Q311">
        <f>'DFO r2_1.4_0.1'!D311</f>
        <v>67.909099999999995</v>
      </c>
      <c r="R311">
        <f>'DFO r2_1.4_0.01'!D311</f>
        <v>67.636399999999995</v>
      </c>
      <c r="S311">
        <f>'DFO r2_1.4_0.03'!D311</f>
        <v>67.909099999999995</v>
      </c>
      <c r="T311">
        <f>'DFO R4 0.1'!D311</f>
        <v>67.909099999999995</v>
      </c>
      <c r="U311">
        <f>'DFO R4 0.3'!D311</f>
        <v>67.909099999999995</v>
      </c>
      <c r="V311">
        <f>'DFO R4 1.0'!D311</f>
        <v>67.909099999999995</v>
      </c>
    </row>
    <row r="312" spans="1:22" x14ac:dyDescent="0.2">
      <c r="A312">
        <v>35</v>
      </c>
      <c r="B312">
        <v>49</v>
      </c>
      <c r="C312">
        <v>45</v>
      </c>
      <c r="D312">
        <v>42</v>
      </c>
      <c r="E312">
        <v>45</v>
      </c>
      <c r="F312">
        <v>67.545500000000004</v>
      </c>
      <c r="G312">
        <v>48</v>
      </c>
      <c r="H312">
        <v>59</v>
      </c>
      <c r="I312">
        <v>54</v>
      </c>
      <c r="J312">
        <v>64</v>
      </c>
      <c r="K312">
        <v>57</v>
      </c>
      <c r="L312">
        <v>67.545500000000004</v>
      </c>
      <c r="M312">
        <v>53</v>
      </c>
      <c r="N312">
        <v>65</v>
      </c>
      <c r="O312">
        <v>67.909099999999995</v>
      </c>
      <c r="P312">
        <v>34</v>
      </c>
      <c r="Q312">
        <f>'DFO r2_1.4_0.1'!D312</f>
        <v>67.909099999999995</v>
      </c>
      <c r="R312">
        <f>'DFO r2_1.4_0.01'!D312</f>
        <v>67.636399999999995</v>
      </c>
      <c r="S312">
        <f>'DFO r2_1.4_0.03'!D312</f>
        <v>67.909099999999995</v>
      </c>
      <c r="T312">
        <f>'DFO R4 0.1'!D312</f>
        <v>67.909099999999995</v>
      </c>
      <c r="U312">
        <f>'DFO R4 0.3'!D312</f>
        <v>67.909099999999995</v>
      </c>
      <c r="V312">
        <f>'DFO R4 1.0'!D312</f>
        <v>67.909099999999995</v>
      </c>
    </row>
    <row r="313" spans="1:22" x14ac:dyDescent="0.2">
      <c r="A313">
        <v>34</v>
      </c>
      <c r="B313">
        <v>49</v>
      </c>
      <c r="C313">
        <v>44</v>
      </c>
      <c r="D313">
        <v>41</v>
      </c>
      <c r="E313">
        <v>45</v>
      </c>
      <c r="F313">
        <v>67.363600000000005</v>
      </c>
      <c r="G313">
        <v>48</v>
      </c>
      <c r="H313">
        <v>59</v>
      </c>
      <c r="I313">
        <v>53</v>
      </c>
      <c r="J313">
        <v>64</v>
      </c>
      <c r="K313">
        <v>56</v>
      </c>
      <c r="L313">
        <v>67.363600000000005</v>
      </c>
      <c r="M313">
        <v>53</v>
      </c>
      <c r="N313">
        <v>64</v>
      </c>
      <c r="O313">
        <v>67.909099999999995</v>
      </c>
      <c r="P313">
        <v>34</v>
      </c>
      <c r="Q313">
        <f>'DFO r2_1.4_0.1'!D313</f>
        <v>67.909099999999995</v>
      </c>
      <c r="R313">
        <f>'DFO r2_1.4_0.01'!D313</f>
        <v>67.636399999999995</v>
      </c>
      <c r="S313">
        <f>'DFO r2_1.4_0.03'!D313</f>
        <v>67.909099999999995</v>
      </c>
      <c r="T313">
        <f>'DFO R4 0.1'!D313</f>
        <v>67.909099999999995</v>
      </c>
      <c r="U313">
        <f>'DFO R4 0.3'!D313</f>
        <v>67.909099999999995</v>
      </c>
      <c r="V313">
        <f>'DFO R4 1.0'!D313</f>
        <v>67.909099999999995</v>
      </c>
    </row>
    <row r="314" spans="1:22" x14ac:dyDescent="0.2">
      <c r="A314">
        <v>34</v>
      </c>
      <c r="B314">
        <v>49</v>
      </c>
      <c r="C314">
        <v>44</v>
      </c>
      <c r="D314">
        <v>41</v>
      </c>
      <c r="E314">
        <v>45</v>
      </c>
      <c r="F314">
        <v>65</v>
      </c>
      <c r="G314">
        <v>48</v>
      </c>
      <c r="H314">
        <v>57</v>
      </c>
      <c r="I314">
        <v>52</v>
      </c>
      <c r="J314">
        <v>63</v>
      </c>
      <c r="K314">
        <v>56</v>
      </c>
      <c r="L314">
        <v>67.363600000000005</v>
      </c>
      <c r="M314">
        <v>53</v>
      </c>
      <c r="N314">
        <v>64</v>
      </c>
      <c r="O314">
        <v>67.909099999999995</v>
      </c>
      <c r="P314">
        <v>34</v>
      </c>
      <c r="Q314">
        <f>'DFO r2_1.4_0.1'!D314</f>
        <v>67.909099999999995</v>
      </c>
      <c r="R314">
        <f>'DFO r2_1.4_0.01'!D314</f>
        <v>67.636399999999995</v>
      </c>
      <c r="S314">
        <f>'DFO r2_1.4_0.03'!D314</f>
        <v>67.909099999999995</v>
      </c>
      <c r="T314">
        <f>'DFO R4 0.1'!D314</f>
        <v>67.909099999999995</v>
      </c>
      <c r="U314">
        <f>'DFO R4 0.3'!D314</f>
        <v>67.909099999999995</v>
      </c>
      <c r="V314">
        <f>'DFO R4 1.0'!D314</f>
        <v>67.909099999999995</v>
      </c>
    </row>
    <row r="315" spans="1:22" x14ac:dyDescent="0.2">
      <c r="A315">
        <v>34</v>
      </c>
      <c r="B315">
        <v>48</v>
      </c>
      <c r="C315">
        <v>44</v>
      </c>
      <c r="D315">
        <v>41</v>
      </c>
      <c r="E315">
        <v>45</v>
      </c>
      <c r="F315">
        <v>64</v>
      </c>
      <c r="G315">
        <v>47</v>
      </c>
      <c r="H315">
        <v>55</v>
      </c>
      <c r="I315">
        <v>51</v>
      </c>
      <c r="J315">
        <v>63</v>
      </c>
      <c r="K315">
        <v>54</v>
      </c>
      <c r="L315">
        <v>67.363600000000005</v>
      </c>
      <c r="M315">
        <v>52</v>
      </c>
      <c r="N315">
        <v>63</v>
      </c>
      <c r="O315">
        <v>67.909099999999995</v>
      </c>
      <c r="P315">
        <v>33</v>
      </c>
      <c r="Q315">
        <f>'DFO r2_1.4_0.1'!D315</f>
        <v>67.909099999999995</v>
      </c>
      <c r="R315">
        <f>'DFO r2_1.4_0.01'!D315</f>
        <v>67.454499999999996</v>
      </c>
      <c r="S315">
        <f>'DFO r2_1.4_0.03'!D315</f>
        <v>67.909099999999995</v>
      </c>
      <c r="T315">
        <f>'DFO R4 0.1'!D315</f>
        <v>67.909099999999995</v>
      </c>
      <c r="U315">
        <f>'DFO R4 0.3'!D315</f>
        <v>67.909099999999995</v>
      </c>
      <c r="V315">
        <f>'DFO R4 1.0'!D315</f>
        <v>67.909099999999995</v>
      </c>
    </row>
    <row r="316" spans="1:22" x14ac:dyDescent="0.2">
      <c r="A316">
        <v>34</v>
      </c>
      <c r="B316">
        <v>48</v>
      </c>
      <c r="C316">
        <v>43</v>
      </c>
      <c r="D316">
        <v>40</v>
      </c>
      <c r="E316">
        <v>44</v>
      </c>
      <c r="F316">
        <v>62</v>
      </c>
      <c r="G316">
        <v>46</v>
      </c>
      <c r="H316">
        <v>53</v>
      </c>
      <c r="I316">
        <v>51</v>
      </c>
      <c r="J316">
        <v>62</v>
      </c>
      <c r="K316">
        <v>53</v>
      </c>
      <c r="L316">
        <v>66</v>
      </c>
      <c r="M316">
        <v>51</v>
      </c>
      <c r="N316">
        <v>63</v>
      </c>
      <c r="O316">
        <v>67.909099999999995</v>
      </c>
      <c r="P316">
        <v>33</v>
      </c>
      <c r="Q316">
        <f>'DFO r2_1.4_0.1'!D316</f>
        <v>67.909099999999995</v>
      </c>
      <c r="R316">
        <f>'DFO r2_1.4_0.01'!D316</f>
        <v>67.181799999999996</v>
      </c>
      <c r="S316">
        <f>'DFO r2_1.4_0.03'!D316</f>
        <v>67.909099999999995</v>
      </c>
      <c r="T316">
        <f>'DFO R4 0.1'!D316</f>
        <v>67.909099999999995</v>
      </c>
      <c r="U316">
        <f>'DFO R4 0.3'!D316</f>
        <v>67.909099999999995</v>
      </c>
      <c r="V316">
        <f>'DFO R4 1.0'!D316</f>
        <v>67.909099999999995</v>
      </c>
    </row>
    <row r="317" spans="1:22" x14ac:dyDescent="0.2">
      <c r="A317">
        <v>34</v>
      </c>
      <c r="B317">
        <v>48</v>
      </c>
      <c r="C317">
        <v>43</v>
      </c>
      <c r="D317">
        <v>40</v>
      </c>
      <c r="E317">
        <v>44</v>
      </c>
      <c r="F317">
        <v>62</v>
      </c>
      <c r="G317">
        <v>46</v>
      </c>
      <c r="H317">
        <v>52</v>
      </c>
      <c r="I317">
        <v>51</v>
      </c>
      <c r="J317">
        <v>59</v>
      </c>
      <c r="K317">
        <v>52</v>
      </c>
      <c r="L317">
        <v>65</v>
      </c>
      <c r="M317">
        <v>51</v>
      </c>
      <c r="N317">
        <v>63</v>
      </c>
      <c r="O317">
        <v>67.909099999999995</v>
      </c>
      <c r="P317">
        <v>32</v>
      </c>
      <c r="Q317">
        <f>'DFO r2_1.4_0.1'!D317</f>
        <v>67.909099999999995</v>
      </c>
      <c r="R317">
        <f>'DFO r2_1.4_0.01'!D317</f>
        <v>66</v>
      </c>
      <c r="S317">
        <f>'DFO r2_1.4_0.03'!D317</f>
        <v>67.909099999999995</v>
      </c>
      <c r="T317">
        <f>'DFO R4 0.1'!D317</f>
        <v>67.909099999999995</v>
      </c>
      <c r="U317">
        <f>'DFO R4 0.3'!D317</f>
        <v>67.909099999999995</v>
      </c>
      <c r="V317">
        <f>'DFO R4 1.0'!D317</f>
        <v>67.909099999999995</v>
      </c>
    </row>
    <row r="318" spans="1:22" x14ac:dyDescent="0.2">
      <c r="A318">
        <v>34</v>
      </c>
      <c r="B318">
        <v>48</v>
      </c>
      <c r="C318">
        <v>43</v>
      </c>
      <c r="D318">
        <v>40</v>
      </c>
      <c r="E318">
        <v>43</v>
      </c>
      <c r="F318">
        <v>61</v>
      </c>
      <c r="G318">
        <v>46</v>
      </c>
      <c r="H318">
        <v>52</v>
      </c>
      <c r="I318">
        <v>50</v>
      </c>
      <c r="J318">
        <v>59</v>
      </c>
      <c r="K318">
        <v>52</v>
      </c>
      <c r="L318">
        <v>64</v>
      </c>
      <c r="M318">
        <v>50</v>
      </c>
      <c r="N318">
        <v>62</v>
      </c>
      <c r="O318">
        <v>67.909099999999995</v>
      </c>
      <c r="P318">
        <v>32</v>
      </c>
      <c r="Q318">
        <f>'DFO r2_1.4_0.1'!D318</f>
        <v>67.909099999999995</v>
      </c>
      <c r="R318">
        <f>'DFO r2_1.4_0.01'!D318</f>
        <v>65</v>
      </c>
      <c r="S318">
        <f>'DFO r2_1.4_0.03'!D318</f>
        <v>67.909099999999995</v>
      </c>
      <c r="T318">
        <f>'DFO R4 0.1'!D318</f>
        <v>67.909099999999995</v>
      </c>
      <c r="U318">
        <f>'DFO R4 0.3'!D318</f>
        <v>67.909099999999995</v>
      </c>
      <c r="V318">
        <f>'DFO R4 1.0'!D318</f>
        <v>67.909099999999995</v>
      </c>
    </row>
    <row r="319" spans="1:22" x14ac:dyDescent="0.2">
      <c r="A319">
        <v>33</v>
      </c>
      <c r="B319">
        <v>48</v>
      </c>
      <c r="C319">
        <v>43</v>
      </c>
      <c r="D319">
        <v>40</v>
      </c>
      <c r="E319">
        <v>43</v>
      </c>
      <c r="F319">
        <v>61</v>
      </c>
      <c r="G319">
        <v>45</v>
      </c>
      <c r="H319">
        <v>52</v>
      </c>
      <c r="I319">
        <v>48</v>
      </c>
      <c r="J319">
        <v>57</v>
      </c>
      <c r="K319">
        <v>52</v>
      </c>
      <c r="L319">
        <v>64</v>
      </c>
      <c r="M319">
        <v>50</v>
      </c>
      <c r="N319">
        <v>62</v>
      </c>
      <c r="O319">
        <v>67.7273</v>
      </c>
      <c r="P319">
        <v>32</v>
      </c>
      <c r="Q319">
        <f>'DFO r2_1.4_0.1'!D319</f>
        <v>67.909099999999995</v>
      </c>
      <c r="R319">
        <f>'DFO r2_1.4_0.01'!D319</f>
        <v>65</v>
      </c>
      <c r="S319">
        <f>'DFO r2_1.4_0.03'!D319</f>
        <v>67.909099999999995</v>
      </c>
      <c r="T319">
        <f>'DFO R4 0.1'!D319</f>
        <v>67.909099999999995</v>
      </c>
      <c r="U319">
        <f>'DFO R4 0.3'!D319</f>
        <v>67.909099999999995</v>
      </c>
      <c r="V319">
        <f>'DFO R4 1.0'!D319</f>
        <v>67.909099999999995</v>
      </c>
    </row>
    <row r="320" spans="1:22" x14ac:dyDescent="0.2">
      <c r="A320">
        <v>33</v>
      </c>
      <c r="B320">
        <v>47</v>
      </c>
      <c r="C320">
        <v>43</v>
      </c>
      <c r="D320">
        <v>40</v>
      </c>
      <c r="E320">
        <v>43</v>
      </c>
      <c r="F320">
        <v>61</v>
      </c>
      <c r="G320">
        <v>45</v>
      </c>
      <c r="H320">
        <v>51</v>
      </c>
      <c r="I320">
        <v>47</v>
      </c>
      <c r="J320">
        <v>57</v>
      </c>
      <c r="K320">
        <v>51</v>
      </c>
      <c r="L320">
        <v>63</v>
      </c>
      <c r="M320">
        <v>50</v>
      </c>
      <c r="N320">
        <v>61</v>
      </c>
      <c r="O320">
        <v>67.7273</v>
      </c>
      <c r="P320">
        <v>31</v>
      </c>
      <c r="Q320">
        <f>'DFO r2_1.4_0.1'!D320</f>
        <v>67.909099999999995</v>
      </c>
      <c r="R320">
        <f>'DFO r2_1.4_0.01'!D320</f>
        <v>64</v>
      </c>
      <c r="S320">
        <f>'DFO r2_1.4_0.03'!D320</f>
        <v>67.909099999999995</v>
      </c>
      <c r="T320">
        <f>'DFO R4 0.1'!D320</f>
        <v>67.909099999999995</v>
      </c>
      <c r="U320">
        <f>'DFO R4 0.3'!D320</f>
        <v>67.909099999999995</v>
      </c>
      <c r="V320">
        <f>'DFO R4 1.0'!D320</f>
        <v>67.909099999999995</v>
      </c>
    </row>
    <row r="321" spans="1:22" x14ac:dyDescent="0.2">
      <c r="A321">
        <v>33</v>
      </c>
      <c r="B321">
        <v>47</v>
      </c>
      <c r="C321">
        <v>43</v>
      </c>
      <c r="D321">
        <v>40</v>
      </c>
      <c r="E321">
        <v>42</v>
      </c>
      <c r="F321">
        <v>61</v>
      </c>
      <c r="G321">
        <v>44</v>
      </c>
      <c r="H321">
        <v>50</v>
      </c>
      <c r="I321">
        <v>47</v>
      </c>
      <c r="J321">
        <v>56</v>
      </c>
      <c r="K321">
        <v>51</v>
      </c>
      <c r="L321">
        <v>63</v>
      </c>
      <c r="M321">
        <v>48</v>
      </c>
      <c r="N321">
        <v>60</v>
      </c>
      <c r="O321">
        <v>67.545500000000004</v>
      </c>
      <c r="P321">
        <v>31</v>
      </c>
      <c r="Q321">
        <f>'DFO r2_1.4_0.1'!D321</f>
        <v>67.909099999999995</v>
      </c>
      <c r="R321">
        <f>'DFO r2_1.4_0.01'!D321</f>
        <v>62</v>
      </c>
      <c r="S321">
        <f>'DFO r2_1.4_0.03'!D321</f>
        <v>67.909099999999995</v>
      </c>
      <c r="T321">
        <f>'DFO R4 0.1'!D321</f>
        <v>67.909099999999995</v>
      </c>
      <c r="U321">
        <f>'DFO R4 0.3'!D321</f>
        <v>67.909099999999995</v>
      </c>
      <c r="V321">
        <f>'DFO R4 1.0'!D321</f>
        <v>67.909099999999995</v>
      </c>
    </row>
    <row r="322" spans="1:22" x14ac:dyDescent="0.2">
      <c r="A322">
        <v>32</v>
      </c>
      <c r="B322">
        <v>46</v>
      </c>
      <c r="C322">
        <v>43</v>
      </c>
      <c r="D322">
        <v>39</v>
      </c>
      <c r="E322">
        <v>41</v>
      </c>
      <c r="F322">
        <v>60</v>
      </c>
      <c r="G322">
        <v>44</v>
      </c>
      <c r="H322">
        <v>50</v>
      </c>
      <c r="I322">
        <v>45</v>
      </c>
      <c r="J322">
        <v>55</v>
      </c>
      <c r="K322">
        <v>50</v>
      </c>
      <c r="L322">
        <v>63</v>
      </c>
      <c r="M322">
        <v>48</v>
      </c>
      <c r="N322">
        <v>60</v>
      </c>
      <c r="O322">
        <v>67.545500000000004</v>
      </c>
      <c r="P322">
        <v>31</v>
      </c>
      <c r="Q322">
        <f>'DFO r2_1.4_0.1'!D322</f>
        <v>67.909099999999995</v>
      </c>
      <c r="R322">
        <f>'DFO r2_1.4_0.01'!D322</f>
        <v>61</v>
      </c>
      <c r="S322">
        <f>'DFO r2_1.4_0.03'!D322</f>
        <v>67.909099999999995</v>
      </c>
      <c r="T322">
        <f>'DFO R4 0.1'!D322</f>
        <v>67.909099999999995</v>
      </c>
      <c r="U322">
        <f>'DFO R4 0.3'!D322</f>
        <v>67.909099999999995</v>
      </c>
      <c r="V322">
        <f>'DFO R4 1.0'!D322</f>
        <v>67.909099999999995</v>
      </c>
    </row>
    <row r="323" spans="1:22" x14ac:dyDescent="0.2">
      <c r="A323">
        <v>32</v>
      </c>
      <c r="B323">
        <v>46</v>
      </c>
      <c r="C323">
        <v>43</v>
      </c>
      <c r="D323">
        <v>39</v>
      </c>
      <c r="E323">
        <v>41</v>
      </c>
      <c r="F323">
        <v>59</v>
      </c>
      <c r="G323">
        <v>43</v>
      </c>
      <c r="H323">
        <v>49</v>
      </c>
      <c r="I323">
        <v>45</v>
      </c>
      <c r="J323">
        <v>50</v>
      </c>
      <c r="K323">
        <v>48</v>
      </c>
      <c r="L323">
        <v>63</v>
      </c>
      <c r="M323">
        <v>47</v>
      </c>
      <c r="N323">
        <v>60</v>
      </c>
      <c r="O323">
        <v>67.454499999999996</v>
      </c>
      <c r="P323">
        <v>30</v>
      </c>
      <c r="Q323">
        <f>'DFO r2_1.4_0.1'!D323</f>
        <v>67.909099999999995</v>
      </c>
      <c r="R323">
        <f>'DFO r2_1.4_0.01'!D323</f>
        <v>59</v>
      </c>
      <c r="S323">
        <f>'DFO r2_1.4_0.03'!D323</f>
        <v>67.909099999999995</v>
      </c>
      <c r="T323">
        <f>'DFO R4 0.1'!D323</f>
        <v>67.909099999999995</v>
      </c>
      <c r="U323">
        <f>'DFO R4 0.3'!D323</f>
        <v>67.909099999999995</v>
      </c>
      <c r="V323">
        <f>'DFO R4 1.0'!D323</f>
        <v>67.909099999999995</v>
      </c>
    </row>
    <row r="324" spans="1:22" x14ac:dyDescent="0.2">
      <c r="A324">
        <v>32</v>
      </c>
      <c r="B324">
        <v>46</v>
      </c>
      <c r="C324">
        <v>42</v>
      </c>
      <c r="D324">
        <v>39</v>
      </c>
      <c r="E324">
        <v>41</v>
      </c>
      <c r="F324">
        <v>58</v>
      </c>
      <c r="G324">
        <v>41</v>
      </c>
      <c r="H324">
        <v>49</v>
      </c>
      <c r="I324">
        <v>45</v>
      </c>
      <c r="J324">
        <v>49</v>
      </c>
      <c r="K324">
        <v>47</v>
      </c>
      <c r="L324">
        <v>61</v>
      </c>
      <c r="M324">
        <v>47</v>
      </c>
      <c r="N324">
        <v>59</v>
      </c>
      <c r="O324">
        <v>67.2727</v>
      </c>
      <c r="P324">
        <v>30</v>
      </c>
      <c r="Q324">
        <f>'DFO r2_1.4_0.1'!D324</f>
        <v>67.909099999999995</v>
      </c>
      <c r="R324">
        <f>'DFO r2_1.4_0.01'!D324</f>
        <v>57</v>
      </c>
      <c r="S324">
        <f>'DFO r2_1.4_0.03'!D324</f>
        <v>67.909099999999995</v>
      </c>
      <c r="T324">
        <f>'DFO R4 0.1'!D324</f>
        <v>67.909099999999995</v>
      </c>
      <c r="U324">
        <f>'DFO R4 0.3'!D324</f>
        <v>67.909099999999995</v>
      </c>
      <c r="V324">
        <f>'DFO R4 1.0'!D324</f>
        <v>67.909099999999995</v>
      </c>
    </row>
    <row r="325" spans="1:22" x14ac:dyDescent="0.2">
      <c r="A325">
        <v>30</v>
      </c>
      <c r="B325">
        <v>45</v>
      </c>
      <c r="C325">
        <v>42</v>
      </c>
      <c r="D325">
        <v>39</v>
      </c>
      <c r="E325">
        <v>41</v>
      </c>
      <c r="F325">
        <v>58</v>
      </c>
      <c r="G325">
        <v>40</v>
      </c>
      <c r="H325">
        <v>47</v>
      </c>
      <c r="I325">
        <v>44</v>
      </c>
      <c r="J325">
        <v>49</v>
      </c>
      <c r="K325">
        <v>47</v>
      </c>
      <c r="L325">
        <v>60</v>
      </c>
      <c r="M325">
        <v>46</v>
      </c>
      <c r="N325">
        <v>57</v>
      </c>
      <c r="O325">
        <v>67.181799999999996</v>
      </c>
      <c r="P325">
        <v>29</v>
      </c>
      <c r="Q325">
        <f>'DFO r2_1.4_0.1'!D325</f>
        <v>67.909099999999995</v>
      </c>
      <c r="R325">
        <f>'DFO r2_1.4_0.01'!D325</f>
        <v>56</v>
      </c>
      <c r="S325">
        <f>'DFO r2_1.4_0.03'!D325</f>
        <v>67.909099999999995</v>
      </c>
      <c r="T325">
        <f>'DFO R4 0.1'!D325</f>
        <v>67.909099999999995</v>
      </c>
      <c r="U325">
        <f>'DFO R4 0.3'!D325</f>
        <v>67.909099999999995</v>
      </c>
      <c r="V325">
        <f>'DFO R4 1.0'!D325</f>
        <v>67.909099999999995</v>
      </c>
    </row>
    <row r="326" spans="1:22" x14ac:dyDescent="0.2">
      <c r="A326">
        <v>30</v>
      </c>
      <c r="B326">
        <v>45</v>
      </c>
      <c r="C326">
        <v>41</v>
      </c>
      <c r="D326">
        <v>38</v>
      </c>
      <c r="E326">
        <v>40</v>
      </c>
      <c r="F326">
        <v>57</v>
      </c>
      <c r="G326">
        <v>40</v>
      </c>
      <c r="H326">
        <v>45</v>
      </c>
      <c r="I326">
        <v>43</v>
      </c>
      <c r="J326">
        <v>47</v>
      </c>
      <c r="K326">
        <v>46</v>
      </c>
      <c r="L326">
        <v>60</v>
      </c>
      <c r="M326">
        <v>46</v>
      </c>
      <c r="N326">
        <v>57</v>
      </c>
      <c r="O326">
        <v>66</v>
      </c>
      <c r="P326">
        <v>29</v>
      </c>
      <c r="Q326">
        <f>'DFO r2_1.4_0.1'!D326</f>
        <v>67.909099999999995</v>
      </c>
      <c r="R326">
        <f>'DFO r2_1.4_0.01'!D326</f>
        <v>55</v>
      </c>
      <c r="S326">
        <f>'DFO r2_1.4_0.03'!D326</f>
        <v>67.909099999999995</v>
      </c>
      <c r="T326">
        <f>'DFO R4 0.1'!D326</f>
        <v>67.909099999999995</v>
      </c>
      <c r="U326">
        <f>'DFO R4 0.3'!D326</f>
        <v>67.909099999999995</v>
      </c>
      <c r="V326">
        <f>'DFO R4 1.0'!D326</f>
        <v>67.909099999999995</v>
      </c>
    </row>
    <row r="327" spans="1:22" x14ac:dyDescent="0.2">
      <c r="A327">
        <v>29</v>
      </c>
      <c r="B327">
        <v>44</v>
      </c>
      <c r="C327">
        <v>41</v>
      </c>
      <c r="D327">
        <v>38</v>
      </c>
      <c r="E327">
        <v>40</v>
      </c>
      <c r="F327">
        <v>57</v>
      </c>
      <c r="G327">
        <v>39</v>
      </c>
      <c r="H327">
        <v>44</v>
      </c>
      <c r="I327">
        <v>43</v>
      </c>
      <c r="J327">
        <v>45</v>
      </c>
      <c r="K327">
        <v>45</v>
      </c>
      <c r="L327">
        <v>59</v>
      </c>
      <c r="M327">
        <v>43</v>
      </c>
      <c r="N327">
        <v>56</v>
      </c>
      <c r="O327">
        <v>66</v>
      </c>
      <c r="P327">
        <v>29</v>
      </c>
      <c r="Q327">
        <f>'DFO r2_1.4_0.1'!D327</f>
        <v>67.909099999999995</v>
      </c>
      <c r="R327">
        <f>'DFO r2_1.4_0.01'!D327</f>
        <v>54</v>
      </c>
      <c r="S327">
        <f>'DFO r2_1.4_0.03'!D327</f>
        <v>67.909099999999995</v>
      </c>
      <c r="T327">
        <f>'DFO R4 0.1'!D327</f>
        <v>67.909099999999995</v>
      </c>
      <c r="U327">
        <f>'DFO R4 0.3'!D327</f>
        <v>67.909099999999995</v>
      </c>
      <c r="V327">
        <f>'DFO R4 1.0'!D327</f>
        <v>67.909099999999995</v>
      </c>
    </row>
    <row r="328" spans="1:22" x14ac:dyDescent="0.2">
      <c r="A328">
        <v>29</v>
      </c>
      <c r="B328">
        <v>44</v>
      </c>
      <c r="C328">
        <v>41</v>
      </c>
      <c r="D328">
        <v>38</v>
      </c>
      <c r="E328">
        <v>40</v>
      </c>
      <c r="F328">
        <v>56</v>
      </c>
      <c r="G328">
        <v>38</v>
      </c>
      <c r="H328">
        <v>44</v>
      </c>
      <c r="I328">
        <v>43</v>
      </c>
      <c r="J328">
        <v>45</v>
      </c>
      <c r="K328">
        <v>44</v>
      </c>
      <c r="L328">
        <v>59</v>
      </c>
      <c r="M328">
        <v>43</v>
      </c>
      <c r="N328">
        <v>55</v>
      </c>
      <c r="O328">
        <v>66</v>
      </c>
      <c r="P328">
        <v>29</v>
      </c>
      <c r="Q328">
        <f>'DFO r2_1.4_0.1'!D328</f>
        <v>67.909099999999995</v>
      </c>
      <c r="R328">
        <f>'DFO r2_1.4_0.01'!D328</f>
        <v>50</v>
      </c>
      <c r="S328">
        <f>'DFO r2_1.4_0.03'!D328</f>
        <v>67.909099999999995</v>
      </c>
      <c r="T328">
        <f>'DFO R4 0.1'!D328</f>
        <v>67.909099999999995</v>
      </c>
      <c r="U328">
        <f>'DFO R4 0.3'!D328</f>
        <v>67.909099999999995</v>
      </c>
      <c r="V328">
        <f>'DFO R4 1.0'!D328</f>
        <v>67.909099999999995</v>
      </c>
    </row>
    <row r="329" spans="1:22" x14ac:dyDescent="0.2">
      <c r="A329">
        <v>29</v>
      </c>
      <c r="B329">
        <v>44</v>
      </c>
      <c r="C329">
        <v>40</v>
      </c>
      <c r="D329">
        <v>38</v>
      </c>
      <c r="E329">
        <v>39</v>
      </c>
      <c r="F329">
        <v>54</v>
      </c>
      <c r="G329">
        <v>38</v>
      </c>
      <c r="H329">
        <v>44</v>
      </c>
      <c r="I329">
        <v>42</v>
      </c>
      <c r="J329">
        <v>42</v>
      </c>
      <c r="K329">
        <v>43</v>
      </c>
      <c r="L329">
        <v>58</v>
      </c>
      <c r="M329">
        <v>41</v>
      </c>
      <c r="N329">
        <v>54</v>
      </c>
      <c r="O329">
        <v>66</v>
      </c>
      <c r="P329">
        <v>29</v>
      </c>
      <c r="Q329">
        <f>'DFO r2_1.4_0.1'!D329</f>
        <v>67.909099999999995</v>
      </c>
      <c r="R329">
        <f>'DFO r2_1.4_0.01'!D329</f>
        <v>48</v>
      </c>
      <c r="S329">
        <f>'DFO r2_1.4_0.03'!D329</f>
        <v>67.909099999999995</v>
      </c>
      <c r="T329">
        <f>'DFO R4 0.1'!D329</f>
        <v>67.909099999999995</v>
      </c>
      <c r="U329">
        <f>'DFO R4 0.3'!D329</f>
        <v>67.909099999999995</v>
      </c>
      <c r="V329">
        <f>'DFO R4 1.0'!D329</f>
        <v>67.909099999999995</v>
      </c>
    </row>
    <row r="330" spans="1:22" x14ac:dyDescent="0.2">
      <c r="A330">
        <v>29</v>
      </c>
      <c r="B330">
        <v>43</v>
      </c>
      <c r="C330">
        <v>40</v>
      </c>
      <c r="D330">
        <v>38</v>
      </c>
      <c r="E330">
        <v>39</v>
      </c>
      <c r="F330">
        <v>54</v>
      </c>
      <c r="G330">
        <v>37</v>
      </c>
      <c r="H330">
        <v>44</v>
      </c>
      <c r="I330">
        <v>42</v>
      </c>
      <c r="J330">
        <v>42</v>
      </c>
      <c r="K330">
        <v>43</v>
      </c>
      <c r="L330">
        <v>57</v>
      </c>
      <c r="M330">
        <v>41</v>
      </c>
      <c r="N330">
        <v>52</v>
      </c>
      <c r="O330">
        <v>65</v>
      </c>
      <c r="P330">
        <v>29</v>
      </c>
      <c r="Q330">
        <f>'DFO r2_1.4_0.1'!D330</f>
        <v>67.909099999999995</v>
      </c>
      <c r="R330">
        <f>'DFO r2_1.4_0.01'!D330</f>
        <v>48</v>
      </c>
      <c r="S330">
        <f>'DFO r2_1.4_0.03'!D330</f>
        <v>67.909099999999995</v>
      </c>
      <c r="T330">
        <f>'DFO R4 0.1'!D330</f>
        <v>67.909099999999995</v>
      </c>
      <c r="U330">
        <f>'DFO R4 0.3'!D330</f>
        <v>67.909099999999995</v>
      </c>
      <c r="V330">
        <f>'DFO R4 1.0'!D330</f>
        <v>67.909099999999995</v>
      </c>
    </row>
    <row r="331" spans="1:22" x14ac:dyDescent="0.2">
      <c r="A331">
        <v>28</v>
      </c>
      <c r="B331">
        <v>43</v>
      </c>
      <c r="C331">
        <v>40</v>
      </c>
      <c r="D331">
        <v>38</v>
      </c>
      <c r="E331">
        <v>39</v>
      </c>
      <c r="F331">
        <v>54</v>
      </c>
      <c r="G331">
        <v>37</v>
      </c>
      <c r="H331">
        <v>44</v>
      </c>
      <c r="I331">
        <v>39</v>
      </c>
      <c r="J331">
        <v>42</v>
      </c>
      <c r="K331">
        <v>42</v>
      </c>
      <c r="L331">
        <v>56</v>
      </c>
      <c r="M331">
        <v>41</v>
      </c>
      <c r="N331">
        <v>52</v>
      </c>
      <c r="O331">
        <v>65</v>
      </c>
      <c r="P331">
        <v>29</v>
      </c>
      <c r="Q331">
        <f>'DFO r2_1.4_0.1'!D331</f>
        <v>67.909099999999995</v>
      </c>
      <c r="R331">
        <f>'DFO r2_1.4_0.01'!D331</f>
        <v>48</v>
      </c>
      <c r="S331">
        <f>'DFO r2_1.4_0.03'!D331</f>
        <v>67.909099999999995</v>
      </c>
      <c r="T331">
        <f>'DFO R4 0.1'!D331</f>
        <v>67.909099999999995</v>
      </c>
      <c r="U331">
        <f>'DFO R4 0.3'!D331</f>
        <v>67.909099999999995</v>
      </c>
      <c r="V331">
        <f>'DFO R4 1.0'!D331</f>
        <v>67.909099999999995</v>
      </c>
    </row>
    <row r="332" spans="1:22" x14ac:dyDescent="0.2">
      <c r="A332">
        <v>28</v>
      </c>
      <c r="B332">
        <v>43</v>
      </c>
      <c r="C332">
        <v>39</v>
      </c>
      <c r="D332">
        <v>38</v>
      </c>
      <c r="E332">
        <v>39</v>
      </c>
      <c r="F332">
        <v>53</v>
      </c>
      <c r="G332">
        <v>37</v>
      </c>
      <c r="H332">
        <v>43</v>
      </c>
      <c r="I332">
        <v>39</v>
      </c>
      <c r="J332">
        <v>40</v>
      </c>
      <c r="K332">
        <v>40</v>
      </c>
      <c r="L332">
        <v>56</v>
      </c>
      <c r="M332">
        <v>40</v>
      </c>
      <c r="N332">
        <v>51</v>
      </c>
      <c r="O332">
        <v>65</v>
      </c>
      <c r="P332">
        <v>28</v>
      </c>
      <c r="Q332">
        <f>'DFO r2_1.4_0.1'!D332</f>
        <v>67.909099999999995</v>
      </c>
      <c r="R332">
        <f>'DFO r2_1.4_0.01'!D332</f>
        <v>47</v>
      </c>
      <c r="S332">
        <f>'DFO r2_1.4_0.03'!D332</f>
        <v>67.909099999999995</v>
      </c>
      <c r="T332">
        <f>'DFO R4 0.1'!D332</f>
        <v>67.909099999999995</v>
      </c>
      <c r="U332">
        <f>'DFO R4 0.3'!D332</f>
        <v>67.909099999999995</v>
      </c>
      <c r="V332">
        <f>'DFO R4 1.0'!D332</f>
        <v>67.909099999999995</v>
      </c>
    </row>
    <row r="333" spans="1:22" x14ac:dyDescent="0.2">
      <c r="A333">
        <v>28</v>
      </c>
      <c r="B333">
        <v>43</v>
      </c>
      <c r="C333">
        <v>39</v>
      </c>
      <c r="D333">
        <v>37</v>
      </c>
      <c r="E333">
        <v>38</v>
      </c>
      <c r="F333">
        <v>51</v>
      </c>
      <c r="G333">
        <v>37</v>
      </c>
      <c r="H333">
        <v>43</v>
      </c>
      <c r="I333">
        <v>36</v>
      </c>
      <c r="J333">
        <v>39</v>
      </c>
      <c r="K333">
        <v>39</v>
      </c>
      <c r="L333">
        <v>56</v>
      </c>
      <c r="M333">
        <v>40</v>
      </c>
      <c r="N333">
        <v>51</v>
      </c>
      <c r="O333">
        <v>63</v>
      </c>
      <c r="P333">
        <v>28</v>
      </c>
      <c r="Q333">
        <f>'DFO r2_1.4_0.1'!D333</f>
        <v>67.909099999999995</v>
      </c>
      <c r="R333">
        <f>'DFO r2_1.4_0.01'!D333</f>
        <v>46</v>
      </c>
      <c r="S333">
        <f>'DFO r2_1.4_0.03'!D333</f>
        <v>67.909099999999995</v>
      </c>
      <c r="T333">
        <f>'DFO R4 0.1'!D333</f>
        <v>67.909099999999995</v>
      </c>
      <c r="U333">
        <f>'DFO R4 0.3'!D333</f>
        <v>67.909099999999995</v>
      </c>
      <c r="V333">
        <f>'DFO R4 1.0'!D333</f>
        <v>67.909099999999995</v>
      </c>
    </row>
    <row r="334" spans="1:22" x14ac:dyDescent="0.2">
      <c r="A334">
        <v>27</v>
      </c>
      <c r="B334">
        <v>42</v>
      </c>
      <c r="C334">
        <v>38</v>
      </c>
      <c r="D334">
        <v>37</v>
      </c>
      <c r="E334">
        <v>38</v>
      </c>
      <c r="F334">
        <v>51</v>
      </c>
      <c r="G334">
        <v>36</v>
      </c>
      <c r="H334">
        <v>42</v>
      </c>
      <c r="I334">
        <v>36</v>
      </c>
      <c r="J334">
        <v>39</v>
      </c>
      <c r="K334">
        <v>38</v>
      </c>
      <c r="L334">
        <v>56</v>
      </c>
      <c r="M334">
        <v>40</v>
      </c>
      <c r="N334">
        <v>51</v>
      </c>
      <c r="O334">
        <v>62</v>
      </c>
      <c r="P334">
        <v>27</v>
      </c>
      <c r="Q334">
        <f>'DFO r2_1.4_0.1'!D334</f>
        <v>67.909099999999995</v>
      </c>
      <c r="R334">
        <f>'DFO r2_1.4_0.01'!D334</f>
        <v>45</v>
      </c>
      <c r="S334">
        <f>'DFO r2_1.4_0.03'!D334</f>
        <v>67.909099999999995</v>
      </c>
      <c r="T334">
        <f>'DFO R4 0.1'!D334</f>
        <v>67.909099999999995</v>
      </c>
      <c r="U334">
        <f>'DFO R4 0.3'!D334</f>
        <v>67.909099999999995</v>
      </c>
      <c r="V334">
        <f>'DFO R4 1.0'!D334</f>
        <v>67.909099999999995</v>
      </c>
    </row>
    <row r="335" spans="1:22" x14ac:dyDescent="0.2">
      <c r="A335">
        <v>27</v>
      </c>
      <c r="B335">
        <v>42</v>
      </c>
      <c r="C335">
        <v>38</v>
      </c>
      <c r="D335">
        <v>37</v>
      </c>
      <c r="E335">
        <v>37</v>
      </c>
      <c r="F335">
        <v>49</v>
      </c>
      <c r="G335">
        <v>36</v>
      </c>
      <c r="H335">
        <v>42</v>
      </c>
      <c r="I335">
        <v>35</v>
      </c>
      <c r="J335">
        <v>37</v>
      </c>
      <c r="K335">
        <v>38</v>
      </c>
      <c r="L335">
        <v>54</v>
      </c>
      <c r="M335">
        <v>39</v>
      </c>
      <c r="N335">
        <v>51</v>
      </c>
      <c r="O335">
        <v>61</v>
      </c>
      <c r="P335">
        <v>27</v>
      </c>
      <c r="Q335">
        <f>'DFO r2_1.4_0.1'!D335</f>
        <v>67.909099999999995</v>
      </c>
      <c r="R335">
        <f>'DFO r2_1.4_0.01'!D335</f>
        <v>44</v>
      </c>
      <c r="S335">
        <f>'DFO r2_1.4_0.03'!D335</f>
        <v>67.909099999999995</v>
      </c>
      <c r="T335">
        <f>'DFO R4 0.1'!D335</f>
        <v>67.909099999999995</v>
      </c>
      <c r="U335">
        <f>'DFO R4 0.3'!D335</f>
        <v>67.909099999999995</v>
      </c>
      <c r="V335">
        <f>'DFO R4 1.0'!D335</f>
        <v>67.909099999999995</v>
      </c>
    </row>
    <row r="336" spans="1:22" x14ac:dyDescent="0.2">
      <c r="A336">
        <v>27</v>
      </c>
      <c r="B336">
        <v>42</v>
      </c>
      <c r="C336">
        <v>38</v>
      </c>
      <c r="D336">
        <v>37</v>
      </c>
      <c r="E336">
        <v>37</v>
      </c>
      <c r="F336">
        <v>48</v>
      </c>
      <c r="G336">
        <v>36</v>
      </c>
      <c r="H336">
        <v>42</v>
      </c>
      <c r="I336">
        <v>34</v>
      </c>
      <c r="J336">
        <v>37</v>
      </c>
      <c r="K336">
        <v>37</v>
      </c>
      <c r="L336">
        <v>54</v>
      </c>
      <c r="M336">
        <v>39</v>
      </c>
      <c r="N336">
        <v>50</v>
      </c>
      <c r="O336">
        <v>60</v>
      </c>
      <c r="P336">
        <v>27</v>
      </c>
      <c r="Q336">
        <f>'DFO r2_1.4_0.1'!D336</f>
        <v>67.909099999999995</v>
      </c>
      <c r="R336">
        <f>'DFO r2_1.4_0.01'!D336</f>
        <v>44</v>
      </c>
      <c r="S336">
        <f>'DFO r2_1.4_0.03'!D336</f>
        <v>67.909099999999995</v>
      </c>
      <c r="T336">
        <f>'DFO R4 0.1'!D336</f>
        <v>67.909099999999995</v>
      </c>
      <c r="U336">
        <f>'DFO R4 0.3'!D336</f>
        <v>67.909099999999995</v>
      </c>
      <c r="V336">
        <f>'DFO R4 1.0'!D336</f>
        <v>67.909099999999995</v>
      </c>
    </row>
    <row r="337" spans="1:22" x14ac:dyDescent="0.2">
      <c r="A337">
        <v>26</v>
      </c>
      <c r="B337">
        <v>42</v>
      </c>
      <c r="C337">
        <v>37</v>
      </c>
      <c r="D337">
        <v>37</v>
      </c>
      <c r="E337">
        <v>36</v>
      </c>
      <c r="F337">
        <v>47</v>
      </c>
      <c r="G337">
        <v>35</v>
      </c>
      <c r="H337">
        <v>42</v>
      </c>
      <c r="I337">
        <v>34</v>
      </c>
      <c r="J337">
        <v>36</v>
      </c>
      <c r="K337">
        <v>37</v>
      </c>
      <c r="L337">
        <v>53</v>
      </c>
      <c r="M337">
        <v>39</v>
      </c>
      <c r="N337">
        <v>49</v>
      </c>
      <c r="O337">
        <v>59</v>
      </c>
      <c r="P337">
        <v>26</v>
      </c>
      <c r="Q337">
        <f>'DFO r2_1.4_0.1'!D337</f>
        <v>67.909099999999995</v>
      </c>
      <c r="R337">
        <f>'DFO r2_1.4_0.01'!D337</f>
        <v>44</v>
      </c>
      <c r="S337">
        <f>'DFO r2_1.4_0.03'!D337</f>
        <v>67.909099999999995</v>
      </c>
      <c r="T337">
        <f>'DFO R4 0.1'!D337</f>
        <v>67.909099999999995</v>
      </c>
      <c r="U337">
        <f>'DFO R4 0.3'!D337</f>
        <v>67.909099999999995</v>
      </c>
      <c r="V337">
        <f>'DFO R4 1.0'!D337</f>
        <v>67.909099999999995</v>
      </c>
    </row>
    <row r="338" spans="1:22" x14ac:dyDescent="0.2">
      <c r="A338">
        <v>26</v>
      </c>
      <c r="B338">
        <v>41</v>
      </c>
      <c r="C338">
        <v>37</v>
      </c>
      <c r="D338">
        <v>36</v>
      </c>
      <c r="E338">
        <v>36</v>
      </c>
      <c r="F338">
        <v>46</v>
      </c>
      <c r="G338">
        <v>34</v>
      </c>
      <c r="H338">
        <v>42</v>
      </c>
      <c r="I338">
        <v>34</v>
      </c>
      <c r="J338">
        <v>35</v>
      </c>
      <c r="K338">
        <v>37</v>
      </c>
      <c r="L338">
        <v>53</v>
      </c>
      <c r="M338">
        <v>37</v>
      </c>
      <c r="N338">
        <v>48</v>
      </c>
      <c r="O338">
        <v>58</v>
      </c>
      <c r="P338">
        <v>26</v>
      </c>
      <c r="Q338">
        <f>'DFO r2_1.4_0.1'!D338</f>
        <v>67.909099999999995</v>
      </c>
      <c r="R338">
        <f>'DFO r2_1.4_0.01'!D338</f>
        <v>43</v>
      </c>
      <c r="S338">
        <f>'DFO r2_1.4_0.03'!D338</f>
        <v>67.909099999999995</v>
      </c>
      <c r="T338">
        <f>'DFO R4 0.1'!D338</f>
        <v>67.909099999999995</v>
      </c>
      <c r="U338">
        <f>'DFO R4 0.3'!D338</f>
        <v>67.909099999999995</v>
      </c>
      <c r="V338">
        <f>'DFO R4 1.0'!D338</f>
        <v>67.909099999999995</v>
      </c>
    </row>
    <row r="339" spans="1:22" x14ac:dyDescent="0.2">
      <c r="A339">
        <v>25</v>
      </c>
      <c r="B339">
        <v>41</v>
      </c>
      <c r="C339">
        <v>37</v>
      </c>
      <c r="D339">
        <v>36</v>
      </c>
      <c r="E339">
        <v>36</v>
      </c>
      <c r="F339">
        <v>45</v>
      </c>
      <c r="G339">
        <v>34</v>
      </c>
      <c r="H339">
        <v>41</v>
      </c>
      <c r="I339">
        <v>33</v>
      </c>
      <c r="J339">
        <v>35</v>
      </c>
      <c r="K339">
        <v>37</v>
      </c>
      <c r="L339">
        <v>52</v>
      </c>
      <c r="M339">
        <v>36</v>
      </c>
      <c r="N339">
        <v>48</v>
      </c>
      <c r="O339">
        <v>58</v>
      </c>
      <c r="P339">
        <v>26</v>
      </c>
      <c r="Q339">
        <f>'DFO r2_1.4_0.1'!D339</f>
        <v>67.909099999999995</v>
      </c>
      <c r="R339">
        <f>'DFO r2_1.4_0.01'!D339</f>
        <v>43</v>
      </c>
      <c r="S339">
        <f>'DFO r2_1.4_0.03'!D339</f>
        <v>67.909099999999995</v>
      </c>
      <c r="T339">
        <f>'DFO R4 0.1'!D339</f>
        <v>67.909099999999995</v>
      </c>
      <c r="U339">
        <f>'DFO R4 0.3'!D339</f>
        <v>67.909099999999995</v>
      </c>
      <c r="V339">
        <f>'DFO R4 1.0'!D339</f>
        <v>67.909099999999995</v>
      </c>
    </row>
    <row r="340" spans="1:22" x14ac:dyDescent="0.2">
      <c r="A340">
        <v>25</v>
      </c>
      <c r="B340">
        <v>41</v>
      </c>
      <c r="C340">
        <v>37</v>
      </c>
      <c r="D340">
        <v>36</v>
      </c>
      <c r="E340">
        <v>36</v>
      </c>
      <c r="F340">
        <v>40</v>
      </c>
      <c r="G340">
        <v>34</v>
      </c>
      <c r="H340">
        <v>40</v>
      </c>
      <c r="I340">
        <v>33</v>
      </c>
      <c r="J340">
        <v>35</v>
      </c>
      <c r="K340">
        <v>36</v>
      </c>
      <c r="L340">
        <v>50</v>
      </c>
      <c r="M340">
        <v>35</v>
      </c>
      <c r="N340">
        <v>47</v>
      </c>
      <c r="O340">
        <v>57</v>
      </c>
      <c r="P340">
        <v>26</v>
      </c>
      <c r="Q340">
        <f>'DFO r2_1.4_0.1'!D340</f>
        <v>67.909099999999995</v>
      </c>
      <c r="R340">
        <f>'DFO r2_1.4_0.01'!D340</f>
        <v>40</v>
      </c>
      <c r="S340">
        <f>'DFO r2_1.4_0.03'!D340</f>
        <v>67.909099999999995</v>
      </c>
      <c r="T340">
        <f>'DFO R4 0.1'!D340</f>
        <v>67.909099999999995</v>
      </c>
      <c r="U340">
        <f>'DFO R4 0.3'!D340</f>
        <v>67.909099999999995</v>
      </c>
      <c r="V340">
        <f>'DFO R4 1.0'!D340</f>
        <v>67.909099999999995</v>
      </c>
    </row>
    <row r="341" spans="1:22" x14ac:dyDescent="0.2">
      <c r="A341">
        <v>25</v>
      </c>
      <c r="B341">
        <v>40</v>
      </c>
      <c r="C341">
        <v>37</v>
      </c>
      <c r="D341">
        <v>35</v>
      </c>
      <c r="E341">
        <v>35</v>
      </c>
      <c r="F341">
        <v>40</v>
      </c>
      <c r="G341">
        <v>33</v>
      </c>
      <c r="H341">
        <v>40</v>
      </c>
      <c r="I341">
        <v>32</v>
      </c>
      <c r="J341">
        <v>34</v>
      </c>
      <c r="K341">
        <v>36</v>
      </c>
      <c r="L341">
        <v>50</v>
      </c>
      <c r="M341">
        <v>35</v>
      </c>
      <c r="N341">
        <v>44</v>
      </c>
      <c r="O341">
        <v>56</v>
      </c>
      <c r="P341">
        <v>26</v>
      </c>
      <c r="Q341">
        <f>'DFO r2_1.4_0.1'!D341</f>
        <v>67.909099999999995</v>
      </c>
      <c r="R341">
        <f>'DFO r2_1.4_0.01'!D341</f>
        <v>39</v>
      </c>
      <c r="S341">
        <f>'DFO r2_1.4_0.03'!D341</f>
        <v>67.818200000000004</v>
      </c>
      <c r="T341">
        <f>'DFO R4 0.1'!D341</f>
        <v>67.909099999999995</v>
      </c>
      <c r="U341">
        <f>'DFO R4 0.3'!D341</f>
        <v>67.909099999999995</v>
      </c>
      <c r="V341">
        <f>'DFO R4 1.0'!D341</f>
        <v>67.909099999999995</v>
      </c>
    </row>
    <row r="342" spans="1:22" x14ac:dyDescent="0.2">
      <c r="A342">
        <v>25</v>
      </c>
      <c r="B342">
        <v>40</v>
      </c>
      <c r="C342">
        <v>36</v>
      </c>
      <c r="D342">
        <v>35</v>
      </c>
      <c r="E342">
        <v>35</v>
      </c>
      <c r="F342">
        <v>36</v>
      </c>
      <c r="G342">
        <v>33</v>
      </c>
      <c r="H342">
        <v>39</v>
      </c>
      <c r="I342">
        <v>32</v>
      </c>
      <c r="J342">
        <v>34</v>
      </c>
      <c r="K342">
        <v>36</v>
      </c>
      <c r="L342">
        <v>48</v>
      </c>
      <c r="M342">
        <v>35</v>
      </c>
      <c r="N342">
        <v>44</v>
      </c>
      <c r="O342">
        <v>55</v>
      </c>
      <c r="P342">
        <v>25</v>
      </c>
      <c r="Q342">
        <f>'DFO r2_1.4_0.1'!D342</f>
        <v>67.909099999999995</v>
      </c>
      <c r="R342">
        <f>'DFO r2_1.4_0.01'!D342</f>
        <v>39</v>
      </c>
      <c r="S342">
        <f>'DFO r2_1.4_0.03'!D342</f>
        <v>67.7273</v>
      </c>
      <c r="T342">
        <f>'DFO R4 0.1'!D342</f>
        <v>67.909099999999995</v>
      </c>
      <c r="U342">
        <f>'DFO R4 0.3'!D342</f>
        <v>67.909099999999995</v>
      </c>
      <c r="V342">
        <f>'DFO R4 1.0'!D342</f>
        <v>67.909099999999995</v>
      </c>
    </row>
    <row r="343" spans="1:22" x14ac:dyDescent="0.2">
      <c r="A343">
        <v>24</v>
      </c>
      <c r="B343">
        <v>39</v>
      </c>
      <c r="C343">
        <v>36</v>
      </c>
      <c r="D343">
        <v>35</v>
      </c>
      <c r="E343">
        <v>35</v>
      </c>
      <c r="F343">
        <v>35</v>
      </c>
      <c r="G343">
        <v>32</v>
      </c>
      <c r="H343">
        <v>39</v>
      </c>
      <c r="I343">
        <v>31</v>
      </c>
      <c r="J343">
        <v>33</v>
      </c>
      <c r="K343">
        <v>36</v>
      </c>
      <c r="L343">
        <v>48</v>
      </c>
      <c r="M343">
        <v>34</v>
      </c>
      <c r="N343">
        <v>44</v>
      </c>
      <c r="O343">
        <v>55</v>
      </c>
      <c r="P343">
        <v>25</v>
      </c>
      <c r="Q343">
        <f>'DFO r2_1.4_0.1'!D343</f>
        <v>67.909099999999995</v>
      </c>
      <c r="R343">
        <f>'DFO r2_1.4_0.01'!D343</f>
        <v>39</v>
      </c>
      <c r="S343">
        <f>'DFO r2_1.4_0.03'!D343</f>
        <v>67.7273</v>
      </c>
      <c r="T343">
        <f>'DFO R4 0.1'!D343</f>
        <v>67.909099999999995</v>
      </c>
      <c r="U343">
        <f>'DFO R4 0.3'!D343</f>
        <v>67.909099999999995</v>
      </c>
      <c r="V343">
        <f>'DFO R4 1.0'!D343</f>
        <v>67.909099999999995</v>
      </c>
    </row>
    <row r="344" spans="1:22" x14ac:dyDescent="0.2">
      <c r="A344">
        <v>24</v>
      </c>
      <c r="B344">
        <v>39</v>
      </c>
      <c r="C344">
        <v>36</v>
      </c>
      <c r="D344">
        <v>35</v>
      </c>
      <c r="E344">
        <v>34</v>
      </c>
      <c r="F344">
        <v>35</v>
      </c>
      <c r="G344">
        <v>31</v>
      </c>
      <c r="H344">
        <v>38</v>
      </c>
      <c r="I344">
        <v>29</v>
      </c>
      <c r="J344">
        <v>33</v>
      </c>
      <c r="K344">
        <v>36</v>
      </c>
      <c r="L344">
        <v>47</v>
      </c>
      <c r="M344">
        <v>34</v>
      </c>
      <c r="N344">
        <v>43</v>
      </c>
      <c r="O344">
        <v>53</v>
      </c>
      <c r="P344">
        <v>25</v>
      </c>
      <c r="Q344">
        <f>'DFO r2_1.4_0.1'!D344</f>
        <v>67.909099999999995</v>
      </c>
      <c r="R344">
        <f>'DFO r2_1.4_0.01'!D344</f>
        <v>39</v>
      </c>
      <c r="S344">
        <f>'DFO r2_1.4_0.03'!D344</f>
        <v>67.7273</v>
      </c>
      <c r="T344">
        <f>'DFO R4 0.1'!D344</f>
        <v>67.909099999999995</v>
      </c>
      <c r="U344">
        <f>'DFO R4 0.3'!D344</f>
        <v>67.909099999999995</v>
      </c>
      <c r="V344">
        <f>'DFO R4 1.0'!D344</f>
        <v>67.909099999999995</v>
      </c>
    </row>
    <row r="345" spans="1:22" x14ac:dyDescent="0.2">
      <c r="A345">
        <v>24</v>
      </c>
      <c r="B345">
        <v>38</v>
      </c>
      <c r="C345">
        <v>36</v>
      </c>
      <c r="D345">
        <v>35</v>
      </c>
      <c r="E345">
        <v>34</v>
      </c>
      <c r="F345">
        <v>34</v>
      </c>
      <c r="G345">
        <v>30</v>
      </c>
      <c r="H345">
        <v>38</v>
      </c>
      <c r="I345">
        <v>29</v>
      </c>
      <c r="J345">
        <v>33</v>
      </c>
      <c r="K345">
        <v>35</v>
      </c>
      <c r="L345">
        <v>46</v>
      </c>
      <c r="M345">
        <v>33</v>
      </c>
      <c r="N345">
        <v>43</v>
      </c>
      <c r="O345">
        <v>53</v>
      </c>
      <c r="P345">
        <v>24</v>
      </c>
      <c r="Q345">
        <f>'DFO r2_1.4_0.1'!D345</f>
        <v>67.909099999999995</v>
      </c>
      <c r="R345">
        <f>'DFO r2_1.4_0.01'!D345</f>
        <v>38</v>
      </c>
      <c r="S345">
        <f>'DFO r2_1.4_0.03'!D345</f>
        <v>67.636399999999995</v>
      </c>
      <c r="T345">
        <f>'DFO R4 0.1'!D345</f>
        <v>67.909099999999995</v>
      </c>
      <c r="U345">
        <f>'DFO R4 0.3'!D345</f>
        <v>67.909099999999995</v>
      </c>
      <c r="V345">
        <f>'DFO R4 1.0'!D345</f>
        <v>67.909099999999995</v>
      </c>
    </row>
    <row r="346" spans="1:22" x14ac:dyDescent="0.2">
      <c r="A346">
        <v>24</v>
      </c>
      <c r="B346">
        <v>38</v>
      </c>
      <c r="C346">
        <v>35</v>
      </c>
      <c r="D346">
        <v>35</v>
      </c>
      <c r="E346">
        <v>34</v>
      </c>
      <c r="F346">
        <v>33</v>
      </c>
      <c r="G346">
        <v>27</v>
      </c>
      <c r="H346">
        <v>37</v>
      </c>
      <c r="I346">
        <v>28</v>
      </c>
      <c r="J346">
        <v>33</v>
      </c>
      <c r="K346">
        <v>35</v>
      </c>
      <c r="L346">
        <v>45</v>
      </c>
      <c r="M346">
        <v>33</v>
      </c>
      <c r="N346">
        <v>43</v>
      </c>
      <c r="O346">
        <v>52</v>
      </c>
      <c r="P346">
        <v>24</v>
      </c>
      <c r="Q346">
        <f>'DFO r2_1.4_0.1'!D346</f>
        <v>67.909099999999995</v>
      </c>
      <c r="R346">
        <f>'DFO r2_1.4_0.01'!D346</f>
        <v>37</v>
      </c>
      <c r="S346">
        <f>'DFO r2_1.4_0.03'!D346</f>
        <v>67.363600000000005</v>
      </c>
      <c r="T346">
        <f>'DFO R4 0.1'!D346</f>
        <v>67.909099999999995</v>
      </c>
      <c r="U346">
        <f>'DFO R4 0.3'!D346</f>
        <v>67.909099999999995</v>
      </c>
      <c r="V346">
        <f>'DFO R4 1.0'!D346</f>
        <v>67.909099999999995</v>
      </c>
    </row>
    <row r="347" spans="1:22" x14ac:dyDescent="0.2">
      <c r="A347">
        <v>24</v>
      </c>
      <c r="B347">
        <v>38</v>
      </c>
      <c r="C347">
        <v>35</v>
      </c>
      <c r="D347">
        <v>33</v>
      </c>
      <c r="E347">
        <v>34</v>
      </c>
      <c r="F347">
        <v>33</v>
      </c>
      <c r="G347">
        <v>26</v>
      </c>
      <c r="H347">
        <v>37</v>
      </c>
      <c r="I347">
        <v>28</v>
      </c>
      <c r="J347">
        <v>32</v>
      </c>
      <c r="K347">
        <v>35</v>
      </c>
      <c r="L347">
        <v>45</v>
      </c>
      <c r="M347">
        <v>32</v>
      </c>
      <c r="N347">
        <v>42</v>
      </c>
      <c r="O347">
        <v>52</v>
      </c>
      <c r="P347">
        <v>24</v>
      </c>
      <c r="Q347">
        <f>'DFO r2_1.4_0.1'!D347</f>
        <v>67.909099999999995</v>
      </c>
      <c r="R347">
        <f>'DFO r2_1.4_0.01'!D347</f>
        <v>35</v>
      </c>
      <c r="S347">
        <f>'DFO r2_1.4_0.03'!D347</f>
        <v>66</v>
      </c>
      <c r="T347">
        <f>'DFO R4 0.1'!D347</f>
        <v>67.909099999999995</v>
      </c>
      <c r="U347">
        <f>'DFO R4 0.3'!D347</f>
        <v>67.909099999999995</v>
      </c>
      <c r="V347">
        <f>'DFO R4 1.0'!D347</f>
        <v>67.909099999999995</v>
      </c>
    </row>
    <row r="348" spans="1:22" x14ac:dyDescent="0.2">
      <c r="A348">
        <v>24</v>
      </c>
      <c r="B348">
        <v>37</v>
      </c>
      <c r="C348">
        <v>35</v>
      </c>
      <c r="D348">
        <v>33</v>
      </c>
      <c r="E348">
        <v>33</v>
      </c>
      <c r="F348">
        <v>33</v>
      </c>
      <c r="G348">
        <v>26</v>
      </c>
      <c r="H348">
        <v>36</v>
      </c>
      <c r="I348">
        <v>28</v>
      </c>
      <c r="J348">
        <v>32</v>
      </c>
      <c r="K348">
        <v>35</v>
      </c>
      <c r="L348">
        <v>45</v>
      </c>
      <c r="M348">
        <v>32</v>
      </c>
      <c r="N348">
        <v>42</v>
      </c>
      <c r="O348">
        <v>52</v>
      </c>
      <c r="P348">
        <v>24</v>
      </c>
      <c r="Q348">
        <f>'DFO r2_1.4_0.1'!D348</f>
        <v>67.909099999999995</v>
      </c>
      <c r="R348">
        <f>'DFO r2_1.4_0.01'!D348</f>
        <v>35</v>
      </c>
      <c r="S348">
        <f>'DFO r2_1.4_0.03'!D348</f>
        <v>65</v>
      </c>
      <c r="T348">
        <f>'DFO R4 0.1'!D348</f>
        <v>67.909099999999995</v>
      </c>
      <c r="U348">
        <f>'DFO R4 0.3'!D348</f>
        <v>67.909099999999995</v>
      </c>
      <c r="V348">
        <f>'DFO R4 1.0'!D348</f>
        <v>67.909099999999995</v>
      </c>
    </row>
    <row r="349" spans="1:22" x14ac:dyDescent="0.2">
      <c r="A349">
        <v>23</v>
      </c>
      <c r="B349">
        <v>37</v>
      </c>
      <c r="C349">
        <v>33</v>
      </c>
      <c r="D349">
        <v>33</v>
      </c>
      <c r="E349">
        <v>32</v>
      </c>
      <c r="F349">
        <v>32</v>
      </c>
      <c r="G349">
        <v>26</v>
      </c>
      <c r="H349">
        <v>36</v>
      </c>
      <c r="I349">
        <v>27</v>
      </c>
      <c r="J349">
        <v>32</v>
      </c>
      <c r="K349">
        <v>35</v>
      </c>
      <c r="L349">
        <v>45</v>
      </c>
      <c r="M349">
        <v>31</v>
      </c>
      <c r="N349">
        <v>42</v>
      </c>
      <c r="O349">
        <v>51</v>
      </c>
      <c r="P349">
        <v>23</v>
      </c>
      <c r="Q349">
        <f>'DFO r2_1.4_0.1'!D349</f>
        <v>67.909099999999995</v>
      </c>
      <c r="R349">
        <f>'DFO r2_1.4_0.01'!D349</f>
        <v>35</v>
      </c>
      <c r="S349">
        <f>'DFO r2_1.4_0.03'!D349</f>
        <v>65</v>
      </c>
      <c r="T349">
        <f>'DFO R4 0.1'!D349</f>
        <v>67.909099999999995</v>
      </c>
      <c r="U349">
        <f>'DFO R4 0.3'!D349</f>
        <v>67.909099999999995</v>
      </c>
      <c r="V349">
        <f>'DFO R4 1.0'!D349</f>
        <v>67.909099999999995</v>
      </c>
    </row>
    <row r="350" spans="1:22" x14ac:dyDescent="0.2">
      <c r="A350">
        <v>23</v>
      </c>
      <c r="B350">
        <v>37</v>
      </c>
      <c r="C350">
        <v>33</v>
      </c>
      <c r="D350">
        <v>33</v>
      </c>
      <c r="E350">
        <v>32</v>
      </c>
      <c r="F350">
        <v>32</v>
      </c>
      <c r="G350">
        <v>25</v>
      </c>
      <c r="H350">
        <v>36</v>
      </c>
      <c r="I350">
        <v>27</v>
      </c>
      <c r="J350">
        <v>30</v>
      </c>
      <c r="K350">
        <v>34</v>
      </c>
      <c r="L350">
        <v>45</v>
      </c>
      <c r="M350">
        <v>30</v>
      </c>
      <c r="N350">
        <v>41</v>
      </c>
      <c r="O350">
        <v>50</v>
      </c>
      <c r="P350">
        <v>23</v>
      </c>
      <c r="Q350">
        <f>'DFO r2_1.4_0.1'!D350</f>
        <v>67.909099999999995</v>
      </c>
      <c r="R350">
        <f>'DFO r2_1.4_0.01'!D350</f>
        <v>34</v>
      </c>
      <c r="S350">
        <f>'DFO r2_1.4_0.03'!D350</f>
        <v>61</v>
      </c>
      <c r="T350">
        <f>'DFO R4 0.1'!D350</f>
        <v>67.909099999999995</v>
      </c>
      <c r="U350">
        <f>'DFO R4 0.3'!D350</f>
        <v>67.909099999999995</v>
      </c>
      <c r="V350">
        <f>'DFO R4 1.0'!D350</f>
        <v>67.909099999999995</v>
      </c>
    </row>
    <row r="351" spans="1:22" x14ac:dyDescent="0.2">
      <c r="A351">
        <v>23</v>
      </c>
      <c r="B351">
        <v>37</v>
      </c>
      <c r="C351">
        <v>33</v>
      </c>
      <c r="D351">
        <v>33</v>
      </c>
      <c r="E351">
        <v>32</v>
      </c>
      <c r="F351">
        <v>32</v>
      </c>
      <c r="G351">
        <v>25</v>
      </c>
      <c r="H351">
        <v>36</v>
      </c>
      <c r="I351">
        <v>26</v>
      </c>
      <c r="J351">
        <v>30</v>
      </c>
      <c r="K351">
        <v>31</v>
      </c>
      <c r="L351">
        <v>45</v>
      </c>
      <c r="M351">
        <v>30</v>
      </c>
      <c r="N351">
        <v>40</v>
      </c>
      <c r="O351">
        <v>50</v>
      </c>
      <c r="P351">
        <v>22</v>
      </c>
      <c r="Q351">
        <f>'DFO r2_1.4_0.1'!D351</f>
        <v>67.909099999999995</v>
      </c>
      <c r="R351">
        <f>'DFO r2_1.4_0.01'!D351</f>
        <v>33</v>
      </c>
      <c r="S351">
        <f>'DFO r2_1.4_0.03'!D351</f>
        <v>61</v>
      </c>
      <c r="T351">
        <f>'DFO R4 0.1'!D351</f>
        <v>67.909099999999995</v>
      </c>
      <c r="U351">
        <f>'DFO R4 0.3'!D351</f>
        <v>67.909099999999995</v>
      </c>
      <c r="V351">
        <f>'DFO R4 1.0'!D351</f>
        <v>67.909099999999995</v>
      </c>
    </row>
    <row r="352" spans="1:22" x14ac:dyDescent="0.2">
      <c r="A352">
        <v>23</v>
      </c>
      <c r="B352">
        <v>37</v>
      </c>
      <c r="C352">
        <v>32</v>
      </c>
      <c r="D352">
        <v>33</v>
      </c>
      <c r="E352">
        <v>32</v>
      </c>
      <c r="F352">
        <v>32</v>
      </c>
      <c r="G352">
        <v>25</v>
      </c>
      <c r="H352">
        <v>36</v>
      </c>
      <c r="I352">
        <v>26</v>
      </c>
      <c r="J352">
        <v>30</v>
      </c>
      <c r="K352">
        <v>31</v>
      </c>
      <c r="L352">
        <v>44</v>
      </c>
      <c r="M352">
        <v>30</v>
      </c>
      <c r="N352">
        <v>40</v>
      </c>
      <c r="O352">
        <v>47</v>
      </c>
      <c r="P352">
        <v>22</v>
      </c>
      <c r="Q352">
        <f>'DFO r2_1.4_0.1'!D352</f>
        <v>67.909099999999995</v>
      </c>
      <c r="R352">
        <f>'DFO r2_1.4_0.01'!D352</f>
        <v>33</v>
      </c>
      <c r="S352">
        <f>'DFO r2_1.4_0.03'!D352</f>
        <v>60</v>
      </c>
      <c r="T352">
        <f>'DFO R4 0.1'!D352</f>
        <v>67.909099999999995</v>
      </c>
      <c r="U352">
        <f>'DFO R4 0.3'!D352</f>
        <v>67.909099999999995</v>
      </c>
      <c r="V352">
        <f>'DFO R4 1.0'!D352</f>
        <v>67.909099999999995</v>
      </c>
    </row>
    <row r="353" spans="1:22" x14ac:dyDescent="0.2">
      <c r="A353">
        <v>22</v>
      </c>
      <c r="B353">
        <v>36</v>
      </c>
      <c r="C353">
        <v>32</v>
      </c>
      <c r="D353">
        <v>33</v>
      </c>
      <c r="E353">
        <v>31</v>
      </c>
      <c r="F353">
        <v>31</v>
      </c>
      <c r="G353">
        <v>25</v>
      </c>
      <c r="H353">
        <v>35</v>
      </c>
      <c r="I353">
        <v>26</v>
      </c>
      <c r="J353">
        <v>30</v>
      </c>
      <c r="K353">
        <v>31</v>
      </c>
      <c r="L353">
        <v>43</v>
      </c>
      <c r="M353">
        <v>30</v>
      </c>
      <c r="N353">
        <v>40</v>
      </c>
      <c r="O353">
        <v>47</v>
      </c>
      <c r="P353">
        <v>22</v>
      </c>
      <c r="Q353">
        <f>'DFO r2_1.4_0.1'!D353</f>
        <v>67.909099999999995</v>
      </c>
      <c r="R353">
        <f>'DFO r2_1.4_0.01'!D353</f>
        <v>32</v>
      </c>
      <c r="S353">
        <f>'DFO r2_1.4_0.03'!D353</f>
        <v>59</v>
      </c>
      <c r="T353">
        <f>'DFO R4 0.1'!D353</f>
        <v>67.909099999999995</v>
      </c>
      <c r="U353">
        <f>'DFO R4 0.3'!D353</f>
        <v>67.909099999999995</v>
      </c>
      <c r="V353">
        <f>'DFO R4 1.0'!D353</f>
        <v>67.909099999999995</v>
      </c>
    </row>
    <row r="354" spans="1:22" x14ac:dyDescent="0.2">
      <c r="A354">
        <v>22</v>
      </c>
      <c r="B354">
        <v>36</v>
      </c>
      <c r="C354">
        <v>31</v>
      </c>
      <c r="D354">
        <v>32</v>
      </c>
      <c r="E354">
        <v>31</v>
      </c>
      <c r="F354">
        <v>30</v>
      </c>
      <c r="G354">
        <v>25</v>
      </c>
      <c r="H354">
        <v>35</v>
      </c>
      <c r="I354">
        <v>25</v>
      </c>
      <c r="J354">
        <v>30</v>
      </c>
      <c r="K354">
        <v>30</v>
      </c>
      <c r="L354">
        <v>43</v>
      </c>
      <c r="M354">
        <v>29</v>
      </c>
      <c r="N354">
        <v>40</v>
      </c>
      <c r="O354">
        <v>46</v>
      </c>
      <c r="P354">
        <v>22</v>
      </c>
      <c r="Q354">
        <f>'DFO r2_1.4_0.1'!D354</f>
        <v>67.909099999999995</v>
      </c>
      <c r="R354">
        <f>'DFO r2_1.4_0.01'!D354</f>
        <v>32</v>
      </c>
      <c r="S354">
        <f>'DFO r2_1.4_0.03'!D354</f>
        <v>59</v>
      </c>
      <c r="T354">
        <f>'DFO R4 0.1'!D354</f>
        <v>67.909099999999995</v>
      </c>
      <c r="U354">
        <f>'DFO R4 0.3'!D354</f>
        <v>67.909099999999995</v>
      </c>
      <c r="V354">
        <f>'DFO R4 1.0'!D354</f>
        <v>67.909099999999995</v>
      </c>
    </row>
    <row r="355" spans="1:22" x14ac:dyDescent="0.2">
      <c r="A355">
        <v>22</v>
      </c>
      <c r="B355">
        <v>36</v>
      </c>
      <c r="C355">
        <v>31</v>
      </c>
      <c r="D355">
        <v>32</v>
      </c>
      <c r="E355">
        <v>31</v>
      </c>
      <c r="F355">
        <v>30</v>
      </c>
      <c r="G355">
        <v>25</v>
      </c>
      <c r="H355">
        <v>35</v>
      </c>
      <c r="I355">
        <v>25</v>
      </c>
      <c r="J355">
        <v>28</v>
      </c>
      <c r="K355">
        <v>30</v>
      </c>
      <c r="L355">
        <v>42</v>
      </c>
      <c r="M355">
        <v>28</v>
      </c>
      <c r="N355">
        <v>39</v>
      </c>
      <c r="O355">
        <v>46</v>
      </c>
      <c r="P355">
        <v>22</v>
      </c>
      <c r="Q355">
        <f>'DFO r2_1.4_0.1'!D355</f>
        <v>67.909099999999995</v>
      </c>
      <c r="R355">
        <f>'DFO r2_1.4_0.01'!D355</f>
        <v>32</v>
      </c>
      <c r="S355">
        <f>'DFO r2_1.4_0.03'!D355</f>
        <v>59</v>
      </c>
      <c r="T355">
        <f>'DFO R4 0.1'!D355</f>
        <v>67.909099999999995</v>
      </c>
      <c r="U355">
        <f>'DFO R4 0.3'!D355</f>
        <v>67.909099999999995</v>
      </c>
      <c r="V355">
        <f>'DFO R4 1.0'!D355</f>
        <v>67.909099999999995</v>
      </c>
    </row>
    <row r="356" spans="1:22" x14ac:dyDescent="0.2">
      <c r="A356">
        <v>21</v>
      </c>
      <c r="B356">
        <v>35</v>
      </c>
      <c r="C356">
        <v>31</v>
      </c>
      <c r="D356">
        <v>32</v>
      </c>
      <c r="E356">
        <v>31</v>
      </c>
      <c r="F356">
        <v>30</v>
      </c>
      <c r="G356">
        <v>25</v>
      </c>
      <c r="H356">
        <v>35</v>
      </c>
      <c r="I356">
        <v>25</v>
      </c>
      <c r="J356">
        <v>28</v>
      </c>
      <c r="K356">
        <v>30</v>
      </c>
      <c r="L356">
        <v>42</v>
      </c>
      <c r="M356">
        <v>28</v>
      </c>
      <c r="N356">
        <v>39</v>
      </c>
      <c r="O356">
        <v>46</v>
      </c>
      <c r="P356">
        <v>20</v>
      </c>
      <c r="Q356">
        <f>'DFO r2_1.4_0.1'!D356</f>
        <v>67.909099999999995</v>
      </c>
      <c r="R356">
        <f>'DFO r2_1.4_0.01'!D356</f>
        <v>30</v>
      </c>
      <c r="S356">
        <f>'DFO r2_1.4_0.03'!D356</f>
        <v>58</v>
      </c>
      <c r="T356">
        <f>'DFO R4 0.1'!D356</f>
        <v>67.909099999999995</v>
      </c>
      <c r="U356">
        <f>'DFO R4 0.3'!D356</f>
        <v>67.909099999999995</v>
      </c>
      <c r="V356">
        <f>'DFO R4 1.0'!D356</f>
        <v>67.818200000000004</v>
      </c>
    </row>
    <row r="357" spans="1:22" x14ac:dyDescent="0.2">
      <c r="A357">
        <v>21</v>
      </c>
      <c r="B357">
        <v>35</v>
      </c>
      <c r="C357">
        <v>31</v>
      </c>
      <c r="D357">
        <v>31</v>
      </c>
      <c r="E357">
        <v>31</v>
      </c>
      <c r="F357">
        <v>30</v>
      </c>
      <c r="G357">
        <v>24</v>
      </c>
      <c r="H357">
        <v>34</v>
      </c>
      <c r="I357">
        <v>24</v>
      </c>
      <c r="J357">
        <v>28</v>
      </c>
      <c r="K357">
        <v>30</v>
      </c>
      <c r="L357">
        <v>42</v>
      </c>
      <c r="M357">
        <v>28</v>
      </c>
      <c r="N357">
        <v>38</v>
      </c>
      <c r="O357">
        <v>46</v>
      </c>
      <c r="P357">
        <v>20</v>
      </c>
      <c r="Q357">
        <f>'DFO r2_1.4_0.1'!D357</f>
        <v>67.909099999999995</v>
      </c>
      <c r="R357">
        <f>'DFO r2_1.4_0.01'!D357</f>
        <v>30</v>
      </c>
      <c r="S357">
        <f>'DFO r2_1.4_0.03'!D357</f>
        <v>58</v>
      </c>
      <c r="T357">
        <f>'DFO R4 0.1'!D357</f>
        <v>67.909099999999995</v>
      </c>
      <c r="U357">
        <f>'DFO R4 0.3'!D357</f>
        <v>67.909099999999995</v>
      </c>
      <c r="V357">
        <f>'DFO R4 1.0'!D357</f>
        <v>67.636399999999995</v>
      </c>
    </row>
    <row r="358" spans="1:22" x14ac:dyDescent="0.2">
      <c r="A358">
        <v>21</v>
      </c>
      <c r="B358">
        <v>35</v>
      </c>
      <c r="C358">
        <v>30</v>
      </c>
      <c r="D358">
        <v>30</v>
      </c>
      <c r="E358">
        <v>31</v>
      </c>
      <c r="F358">
        <v>29</v>
      </c>
      <c r="G358">
        <v>24</v>
      </c>
      <c r="H358">
        <v>34</v>
      </c>
      <c r="I358">
        <v>24</v>
      </c>
      <c r="J358">
        <v>28</v>
      </c>
      <c r="K358">
        <v>29</v>
      </c>
      <c r="L358">
        <v>41</v>
      </c>
      <c r="M358">
        <v>28</v>
      </c>
      <c r="N358">
        <v>38</v>
      </c>
      <c r="O358">
        <v>43</v>
      </c>
      <c r="P358">
        <v>19</v>
      </c>
      <c r="Q358">
        <f>'DFO r2_1.4_0.1'!D358</f>
        <v>67.909099999999995</v>
      </c>
      <c r="R358">
        <f>'DFO r2_1.4_0.01'!D358</f>
        <v>29</v>
      </c>
      <c r="S358">
        <f>'DFO r2_1.4_0.03'!D358</f>
        <v>56</v>
      </c>
      <c r="T358">
        <f>'DFO R4 0.1'!D358</f>
        <v>67.909099999999995</v>
      </c>
      <c r="U358">
        <f>'DFO R4 0.3'!D358</f>
        <v>67.909099999999995</v>
      </c>
      <c r="V358">
        <f>'DFO R4 1.0'!D358</f>
        <v>67.636399999999995</v>
      </c>
    </row>
    <row r="359" spans="1:22" x14ac:dyDescent="0.2">
      <c r="A359">
        <v>21</v>
      </c>
      <c r="B359">
        <v>35</v>
      </c>
      <c r="C359">
        <v>30</v>
      </c>
      <c r="D359">
        <v>30</v>
      </c>
      <c r="E359">
        <v>31</v>
      </c>
      <c r="F359">
        <v>27</v>
      </c>
      <c r="G359">
        <v>24</v>
      </c>
      <c r="H359">
        <v>34</v>
      </c>
      <c r="I359">
        <v>24</v>
      </c>
      <c r="J359">
        <v>27</v>
      </c>
      <c r="K359">
        <v>27</v>
      </c>
      <c r="L359">
        <v>41</v>
      </c>
      <c r="M359">
        <v>27</v>
      </c>
      <c r="N359">
        <v>38</v>
      </c>
      <c r="O359">
        <v>43</v>
      </c>
      <c r="P359">
        <v>19</v>
      </c>
      <c r="Q359">
        <f>'DFO r2_1.4_0.1'!D359</f>
        <v>67.909099999999995</v>
      </c>
      <c r="R359">
        <f>'DFO r2_1.4_0.01'!D359</f>
        <v>27</v>
      </c>
      <c r="S359">
        <f>'DFO r2_1.4_0.03'!D359</f>
        <v>56</v>
      </c>
      <c r="T359">
        <f>'DFO R4 0.1'!D359</f>
        <v>67.909099999999995</v>
      </c>
      <c r="U359">
        <f>'DFO R4 0.3'!D359</f>
        <v>67.909099999999995</v>
      </c>
      <c r="V359">
        <f>'DFO R4 1.0'!D359</f>
        <v>67.181799999999996</v>
      </c>
    </row>
    <row r="360" spans="1:22" x14ac:dyDescent="0.2">
      <c r="A360">
        <v>21</v>
      </c>
      <c r="B360">
        <v>35</v>
      </c>
      <c r="C360">
        <v>28</v>
      </c>
      <c r="D360">
        <v>29</v>
      </c>
      <c r="E360">
        <v>30</v>
      </c>
      <c r="F360">
        <v>27</v>
      </c>
      <c r="G360">
        <v>24</v>
      </c>
      <c r="H360">
        <v>33</v>
      </c>
      <c r="I360">
        <v>24</v>
      </c>
      <c r="J360">
        <v>27</v>
      </c>
      <c r="K360">
        <v>27</v>
      </c>
      <c r="L360">
        <v>40</v>
      </c>
      <c r="M360">
        <v>27</v>
      </c>
      <c r="N360">
        <v>37</v>
      </c>
      <c r="O360">
        <v>41</v>
      </c>
      <c r="P360">
        <v>18</v>
      </c>
      <c r="Q360">
        <f>'DFO r2_1.4_0.1'!D360</f>
        <v>67.909099999999995</v>
      </c>
      <c r="R360">
        <f>'DFO r2_1.4_0.01'!D360</f>
        <v>26</v>
      </c>
      <c r="S360">
        <f>'DFO r2_1.4_0.03'!D360</f>
        <v>52</v>
      </c>
      <c r="T360">
        <f>'DFO R4 0.1'!D360</f>
        <v>67.909099999999995</v>
      </c>
      <c r="U360">
        <f>'DFO R4 0.3'!D360</f>
        <v>67.909099999999995</v>
      </c>
      <c r="V360">
        <f>'DFO R4 1.0'!D360</f>
        <v>66</v>
      </c>
    </row>
    <row r="361" spans="1:22" x14ac:dyDescent="0.2">
      <c r="A361">
        <v>21</v>
      </c>
      <c r="B361">
        <v>35</v>
      </c>
      <c r="C361">
        <v>28</v>
      </c>
      <c r="D361">
        <v>29</v>
      </c>
      <c r="E361">
        <v>30</v>
      </c>
      <c r="F361">
        <v>27</v>
      </c>
      <c r="G361">
        <v>23</v>
      </c>
      <c r="H361">
        <v>33</v>
      </c>
      <c r="I361">
        <v>24</v>
      </c>
      <c r="J361">
        <v>27</v>
      </c>
      <c r="K361">
        <v>27</v>
      </c>
      <c r="L361">
        <v>39</v>
      </c>
      <c r="M361">
        <v>27</v>
      </c>
      <c r="N361">
        <v>37</v>
      </c>
      <c r="O361">
        <v>41</v>
      </c>
      <c r="P361">
        <v>18</v>
      </c>
      <c r="Q361">
        <f>'DFO r2_1.4_0.1'!D361</f>
        <v>67.909099999999995</v>
      </c>
      <c r="R361">
        <f>'DFO r2_1.4_0.01'!D361</f>
        <v>26</v>
      </c>
      <c r="S361">
        <f>'DFO r2_1.4_0.03'!D361</f>
        <v>51</v>
      </c>
      <c r="T361">
        <f>'DFO R4 0.1'!D361</f>
        <v>67.909099999999995</v>
      </c>
      <c r="U361">
        <f>'DFO R4 0.3'!D361</f>
        <v>67.909099999999995</v>
      </c>
      <c r="V361">
        <f>'DFO R4 1.0'!D361</f>
        <v>66</v>
      </c>
    </row>
    <row r="362" spans="1:22" x14ac:dyDescent="0.2">
      <c r="A362">
        <v>20</v>
      </c>
      <c r="B362">
        <v>34</v>
      </c>
      <c r="C362">
        <v>28</v>
      </c>
      <c r="D362">
        <v>29</v>
      </c>
      <c r="E362">
        <v>29</v>
      </c>
      <c r="F362">
        <v>27</v>
      </c>
      <c r="G362">
        <v>23</v>
      </c>
      <c r="H362">
        <v>32</v>
      </c>
      <c r="I362">
        <v>23</v>
      </c>
      <c r="J362">
        <v>26</v>
      </c>
      <c r="K362">
        <v>27</v>
      </c>
      <c r="L362">
        <v>39</v>
      </c>
      <c r="M362">
        <v>25</v>
      </c>
      <c r="N362">
        <v>35</v>
      </c>
      <c r="O362">
        <v>39</v>
      </c>
      <c r="P362">
        <v>17</v>
      </c>
      <c r="Q362">
        <f>'DFO r2_1.4_0.1'!D362</f>
        <v>67.909099999999995</v>
      </c>
      <c r="R362">
        <f>'DFO r2_1.4_0.01'!D362</f>
        <v>25</v>
      </c>
      <c r="S362">
        <f>'DFO r2_1.4_0.03'!D362</f>
        <v>51</v>
      </c>
      <c r="T362">
        <f>'DFO R4 0.1'!D362</f>
        <v>67.909099999999995</v>
      </c>
      <c r="U362">
        <f>'DFO R4 0.3'!D362</f>
        <v>67.909099999999995</v>
      </c>
      <c r="V362">
        <f>'DFO R4 1.0'!D362</f>
        <v>65</v>
      </c>
    </row>
    <row r="363" spans="1:22" x14ac:dyDescent="0.2">
      <c r="A363">
        <v>20</v>
      </c>
      <c r="B363">
        <v>34</v>
      </c>
      <c r="C363">
        <v>27</v>
      </c>
      <c r="D363">
        <v>28</v>
      </c>
      <c r="E363">
        <v>29</v>
      </c>
      <c r="F363">
        <v>27</v>
      </c>
      <c r="G363">
        <v>22</v>
      </c>
      <c r="H363">
        <v>32</v>
      </c>
      <c r="I363">
        <v>23</v>
      </c>
      <c r="J363">
        <v>25</v>
      </c>
      <c r="K363">
        <v>26</v>
      </c>
      <c r="L363">
        <v>38</v>
      </c>
      <c r="M363">
        <v>25</v>
      </c>
      <c r="N363">
        <v>34</v>
      </c>
      <c r="O363">
        <v>39</v>
      </c>
      <c r="P363">
        <v>17</v>
      </c>
      <c r="Q363">
        <f>'DFO r2_1.4_0.1'!D363</f>
        <v>67.909099999999995</v>
      </c>
      <c r="R363">
        <f>'DFO r2_1.4_0.01'!D363</f>
        <v>24</v>
      </c>
      <c r="S363">
        <f>'DFO r2_1.4_0.03'!D363</f>
        <v>51</v>
      </c>
      <c r="T363">
        <f>'DFO R4 0.1'!D363</f>
        <v>67.909099999999995</v>
      </c>
      <c r="U363">
        <f>'DFO R4 0.3'!D363</f>
        <v>67.909099999999995</v>
      </c>
      <c r="V363">
        <f>'DFO R4 1.0'!D363</f>
        <v>62</v>
      </c>
    </row>
    <row r="364" spans="1:22" x14ac:dyDescent="0.2">
      <c r="A364">
        <v>20</v>
      </c>
      <c r="B364">
        <v>34</v>
      </c>
      <c r="C364">
        <v>27</v>
      </c>
      <c r="D364">
        <v>27</v>
      </c>
      <c r="E364">
        <v>29</v>
      </c>
      <c r="F364">
        <v>26</v>
      </c>
      <c r="G364">
        <v>22</v>
      </c>
      <c r="H364">
        <v>32</v>
      </c>
      <c r="I364">
        <v>23</v>
      </c>
      <c r="J364">
        <v>25</v>
      </c>
      <c r="K364">
        <v>25</v>
      </c>
      <c r="L364">
        <v>36</v>
      </c>
      <c r="M364">
        <v>25</v>
      </c>
      <c r="N364">
        <v>34</v>
      </c>
      <c r="O364">
        <v>39</v>
      </c>
      <c r="P364">
        <v>16</v>
      </c>
      <c r="Q364">
        <f>'DFO r2_1.4_0.1'!D364</f>
        <v>67.909099999999995</v>
      </c>
      <c r="R364">
        <f>'DFO r2_1.4_0.01'!D364</f>
        <v>24</v>
      </c>
      <c r="S364">
        <f>'DFO r2_1.4_0.03'!D364</f>
        <v>50</v>
      </c>
      <c r="T364">
        <f>'DFO R4 0.1'!D364</f>
        <v>67.909099999999995</v>
      </c>
      <c r="U364">
        <f>'DFO R4 0.3'!D364</f>
        <v>67.909099999999995</v>
      </c>
      <c r="V364">
        <f>'DFO R4 1.0'!D364</f>
        <v>62</v>
      </c>
    </row>
    <row r="365" spans="1:22" x14ac:dyDescent="0.2">
      <c r="A365">
        <v>20</v>
      </c>
      <c r="B365">
        <v>33</v>
      </c>
      <c r="C365">
        <v>27</v>
      </c>
      <c r="D365">
        <v>27</v>
      </c>
      <c r="E365">
        <v>29</v>
      </c>
      <c r="F365">
        <v>25</v>
      </c>
      <c r="G365">
        <v>22</v>
      </c>
      <c r="H365">
        <v>31</v>
      </c>
      <c r="I365">
        <v>21</v>
      </c>
      <c r="J365">
        <v>25</v>
      </c>
      <c r="K365">
        <v>25</v>
      </c>
      <c r="L365">
        <v>36</v>
      </c>
      <c r="M365">
        <v>24</v>
      </c>
      <c r="N365">
        <v>34</v>
      </c>
      <c r="O365">
        <v>38</v>
      </c>
      <c r="P365">
        <v>16</v>
      </c>
      <c r="Q365">
        <f>'DFO r2_1.4_0.1'!D365</f>
        <v>67.909099999999995</v>
      </c>
      <c r="R365">
        <f>'DFO r2_1.4_0.01'!D365</f>
        <v>24</v>
      </c>
      <c r="S365">
        <f>'DFO r2_1.4_0.03'!D365</f>
        <v>48</v>
      </c>
      <c r="T365">
        <f>'DFO R4 0.1'!D365</f>
        <v>67.818200000000004</v>
      </c>
      <c r="U365">
        <f>'DFO R4 0.3'!D365</f>
        <v>67.909099999999995</v>
      </c>
      <c r="V365">
        <f>'DFO R4 1.0'!D365</f>
        <v>62</v>
      </c>
    </row>
    <row r="366" spans="1:22" x14ac:dyDescent="0.2">
      <c r="A366">
        <v>20</v>
      </c>
      <c r="B366">
        <v>33</v>
      </c>
      <c r="C366">
        <v>27</v>
      </c>
      <c r="D366">
        <v>27</v>
      </c>
      <c r="E366">
        <v>29</v>
      </c>
      <c r="F366">
        <v>25</v>
      </c>
      <c r="G366">
        <v>21</v>
      </c>
      <c r="H366">
        <v>30</v>
      </c>
      <c r="I366">
        <v>21</v>
      </c>
      <c r="J366">
        <v>25</v>
      </c>
      <c r="K366">
        <v>24</v>
      </c>
      <c r="L366">
        <v>35</v>
      </c>
      <c r="M366">
        <v>24</v>
      </c>
      <c r="N366">
        <v>33</v>
      </c>
      <c r="O366">
        <v>38</v>
      </c>
      <c r="P366">
        <v>15</v>
      </c>
      <c r="Q366">
        <f>'DFO r2_1.4_0.1'!D366</f>
        <v>67.909099999999995</v>
      </c>
      <c r="R366">
        <f>'DFO r2_1.4_0.01'!D366</f>
        <v>24</v>
      </c>
      <c r="S366">
        <f>'DFO r2_1.4_0.03'!D366</f>
        <v>45</v>
      </c>
      <c r="T366">
        <f>'DFO R4 0.1'!D366</f>
        <v>67.7273</v>
      </c>
      <c r="U366">
        <f>'DFO R4 0.3'!D366</f>
        <v>67.909099999999995</v>
      </c>
      <c r="V366">
        <f>'DFO R4 1.0'!D366</f>
        <v>60</v>
      </c>
    </row>
    <row r="367" spans="1:22" x14ac:dyDescent="0.2">
      <c r="A367">
        <v>19</v>
      </c>
      <c r="B367">
        <v>33</v>
      </c>
      <c r="C367">
        <v>26</v>
      </c>
      <c r="D367">
        <v>27</v>
      </c>
      <c r="E367">
        <v>29</v>
      </c>
      <c r="F367">
        <v>24</v>
      </c>
      <c r="G367">
        <v>21</v>
      </c>
      <c r="H367">
        <v>30</v>
      </c>
      <c r="I367">
        <v>21</v>
      </c>
      <c r="J367">
        <v>25</v>
      </c>
      <c r="K367">
        <v>23</v>
      </c>
      <c r="L367">
        <v>35</v>
      </c>
      <c r="M367">
        <v>24</v>
      </c>
      <c r="N367">
        <v>33</v>
      </c>
      <c r="O367">
        <v>37</v>
      </c>
      <c r="P367">
        <v>15</v>
      </c>
      <c r="Q367">
        <f>'DFO r2_1.4_0.1'!D367</f>
        <v>67.909099999999995</v>
      </c>
      <c r="R367">
        <f>'DFO r2_1.4_0.01'!D367</f>
        <v>23</v>
      </c>
      <c r="S367">
        <f>'DFO r2_1.4_0.03'!D367</f>
        <v>45</v>
      </c>
      <c r="T367">
        <f>'DFO R4 0.1'!D367</f>
        <v>67.636399999999995</v>
      </c>
      <c r="U367">
        <f>'DFO R4 0.3'!D367</f>
        <v>67.909099999999995</v>
      </c>
      <c r="V367">
        <f>'DFO R4 1.0'!D367</f>
        <v>60</v>
      </c>
    </row>
    <row r="368" spans="1:22" x14ac:dyDescent="0.2">
      <c r="A368">
        <v>19</v>
      </c>
      <c r="B368">
        <v>33</v>
      </c>
      <c r="C368">
        <v>26</v>
      </c>
      <c r="D368">
        <v>26</v>
      </c>
      <c r="E368">
        <v>28</v>
      </c>
      <c r="F368">
        <v>23</v>
      </c>
      <c r="G368">
        <v>21</v>
      </c>
      <c r="H368">
        <v>29</v>
      </c>
      <c r="I368">
        <v>21</v>
      </c>
      <c r="J368">
        <v>24</v>
      </c>
      <c r="K368">
        <v>22</v>
      </c>
      <c r="L368">
        <v>34</v>
      </c>
      <c r="M368">
        <v>23</v>
      </c>
      <c r="N368">
        <v>31</v>
      </c>
      <c r="O368">
        <v>36</v>
      </c>
      <c r="P368">
        <v>15</v>
      </c>
      <c r="Q368">
        <f>'DFO r2_1.4_0.1'!D368</f>
        <v>67.909099999999995</v>
      </c>
      <c r="R368">
        <f>'DFO r2_1.4_0.01'!D368</f>
        <v>23</v>
      </c>
      <c r="S368">
        <f>'DFO r2_1.4_0.03'!D368</f>
        <v>44</v>
      </c>
      <c r="T368">
        <f>'DFO R4 0.1'!D368</f>
        <v>67.545500000000004</v>
      </c>
      <c r="U368">
        <f>'DFO R4 0.3'!D368</f>
        <v>67.909099999999995</v>
      </c>
      <c r="V368">
        <f>'DFO R4 1.0'!D368</f>
        <v>60</v>
      </c>
    </row>
    <row r="369" spans="1:22" x14ac:dyDescent="0.2">
      <c r="A369">
        <v>18</v>
      </c>
      <c r="B369">
        <v>33</v>
      </c>
      <c r="C369">
        <v>25</v>
      </c>
      <c r="D369">
        <v>26</v>
      </c>
      <c r="E369">
        <v>28</v>
      </c>
      <c r="F369">
        <v>22</v>
      </c>
      <c r="G369">
        <v>21</v>
      </c>
      <c r="H369">
        <v>29</v>
      </c>
      <c r="I369">
        <v>21</v>
      </c>
      <c r="J369">
        <v>24</v>
      </c>
      <c r="K369">
        <v>22</v>
      </c>
      <c r="L369">
        <v>34</v>
      </c>
      <c r="M369">
        <v>22</v>
      </c>
      <c r="N369">
        <v>31</v>
      </c>
      <c r="O369">
        <v>35</v>
      </c>
      <c r="P369">
        <v>15</v>
      </c>
      <c r="Q369">
        <f>'DFO r2_1.4_0.1'!D369</f>
        <v>67.909099999999995</v>
      </c>
      <c r="R369">
        <f>'DFO r2_1.4_0.01'!D369</f>
        <v>23</v>
      </c>
      <c r="S369">
        <f>'DFO r2_1.4_0.03'!D369</f>
        <v>44</v>
      </c>
      <c r="T369">
        <f>'DFO R4 0.1'!D369</f>
        <v>67.454499999999996</v>
      </c>
      <c r="U369">
        <f>'DFO R4 0.3'!D369</f>
        <v>67.909099999999995</v>
      </c>
      <c r="V369">
        <f>'DFO R4 1.0'!D369</f>
        <v>55</v>
      </c>
    </row>
    <row r="370" spans="1:22" x14ac:dyDescent="0.2">
      <c r="A370">
        <v>18</v>
      </c>
      <c r="B370">
        <v>33</v>
      </c>
      <c r="C370">
        <v>25</v>
      </c>
      <c r="D370">
        <v>26</v>
      </c>
      <c r="E370">
        <v>28</v>
      </c>
      <c r="F370">
        <v>22</v>
      </c>
      <c r="G370">
        <v>21</v>
      </c>
      <c r="H370">
        <v>29</v>
      </c>
      <c r="I370">
        <v>20</v>
      </c>
      <c r="J370">
        <v>23</v>
      </c>
      <c r="K370">
        <v>22</v>
      </c>
      <c r="L370">
        <v>33</v>
      </c>
      <c r="M370">
        <v>21</v>
      </c>
      <c r="N370">
        <v>31</v>
      </c>
      <c r="O370">
        <v>32</v>
      </c>
      <c r="P370">
        <v>15</v>
      </c>
      <c r="Q370">
        <f>'DFO r2_1.4_0.1'!D370</f>
        <v>67.909099999999995</v>
      </c>
      <c r="R370">
        <f>'DFO r2_1.4_0.01'!D370</f>
        <v>23</v>
      </c>
      <c r="S370">
        <f>'DFO r2_1.4_0.03'!D370</f>
        <v>43</v>
      </c>
      <c r="T370">
        <f>'DFO R4 0.1'!D370</f>
        <v>66</v>
      </c>
      <c r="U370">
        <f>'DFO R4 0.3'!D370</f>
        <v>67.909099999999995</v>
      </c>
      <c r="V370">
        <f>'DFO R4 1.0'!D370</f>
        <v>54</v>
      </c>
    </row>
    <row r="371" spans="1:22" x14ac:dyDescent="0.2">
      <c r="A371">
        <v>17</v>
      </c>
      <c r="B371">
        <v>32</v>
      </c>
      <c r="C371">
        <v>25</v>
      </c>
      <c r="D371">
        <v>25</v>
      </c>
      <c r="E371">
        <v>28</v>
      </c>
      <c r="F371">
        <v>22</v>
      </c>
      <c r="G371">
        <v>21</v>
      </c>
      <c r="H371">
        <v>29</v>
      </c>
      <c r="I371">
        <v>19</v>
      </c>
      <c r="J371">
        <v>22</v>
      </c>
      <c r="K371">
        <v>21</v>
      </c>
      <c r="L371">
        <v>33</v>
      </c>
      <c r="M371">
        <v>21</v>
      </c>
      <c r="N371">
        <v>30</v>
      </c>
      <c r="O371">
        <v>31</v>
      </c>
      <c r="P371">
        <v>15</v>
      </c>
      <c r="Q371">
        <f>'DFO r2_1.4_0.1'!D371</f>
        <v>67.909099999999995</v>
      </c>
      <c r="R371">
        <f>'DFO r2_1.4_0.01'!D371</f>
        <v>22</v>
      </c>
      <c r="S371">
        <f>'DFO r2_1.4_0.03'!D371</f>
        <v>40</v>
      </c>
      <c r="T371">
        <f>'DFO R4 0.1'!D371</f>
        <v>65</v>
      </c>
      <c r="U371">
        <f>'DFO R4 0.3'!D371</f>
        <v>67.909099999999995</v>
      </c>
      <c r="V371">
        <f>'DFO R4 1.0'!D371</f>
        <v>50</v>
      </c>
    </row>
    <row r="372" spans="1:22" x14ac:dyDescent="0.2">
      <c r="A372">
        <v>17</v>
      </c>
      <c r="B372">
        <v>32</v>
      </c>
      <c r="C372">
        <v>24</v>
      </c>
      <c r="D372">
        <v>25</v>
      </c>
      <c r="E372">
        <v>27</v>
      </c>
      <c r="F372">
        <v>21</v>
      </c>
      <c r="G372">
        <v>21</v>
      </c>
      <c r="H372">
        <v>28</v>
      </c>
      <c r="I372">
        <v>19</v>
      </c>
      <c r="J372">
        <v>22</v>
      </c>
      <c r="K372">
        <v>20</v>
      </c>
      <c r="L372">
        <v>33</v>
      </c>
      <c r="M372">
        <v>21</v>
      </c>
      <c r="N372">
        <v>30</v>
      </c>
      <c r="O372">
        <v>31</v>
      </c>
      <c r="P372">
        <v>14</v>
      </c>
      <c r="Q372">
        <f>'DFO r2_1.4_0.1'!D372</f>
        <v>67.909099999999995</v>
      </c>
      <c r="R372">
        <f>'DFO r2_1.4_0.01'!D372</f>
        <v>21</v>
      </c>
      <c r="S372">
        <f>'DFO r2_1.4_0.03'!D372</f>
        <v>38</v>
      </c>
      <c r="T372">
        <f>'DFO R4 0.1'!D372</f>
        <v>59</v>
      </c>
      <c r="U372">
        <f>'DFO R4 0.3'!D372</f>
        <v>67.909099999999995</v>
      </c>
      <c r="V372">
        <f>'DFO R4 1.0'!D372</f>
        <v>49</v>
      </c>
    </row>
    <row r="373" spans="1:22" x14ac:dyDescent="0.2">
      <c r="A373">
        <v>17</v>
      </c>
      <c r="B373">
        <v>32</v>
      </c>
      <c r="C373">
        <v>24</v>
      </c>
      <c r="D373">
        <v>25</v>
      </c>
      <c r="E373">
        <v>27</v>
      </c>
      <c r="F373">
        <v>21</v>
      </c>
      <c r="G373">
        <v>20</v>
      </c>
      <c r="H373">
        <v>28</v>
      </c>
      <c r="I373">
        <v>19</v>
      </c>
      <c r="J373">
        <v>22</v>
      </c>
      <c r="K373">
        <v>19</v>
      </c>
      <c r="L373">
        <v>32</v>
      </c>
      <c r="M373">
        <v>21</v>
      </c>
      <c r="N373">
        <v>30</v>
      </c>
      <c r="O373">
        <v>30</v>
      </c>
      <c r="P373">
        <v>14</v>
      </c>
      <c r="Q373">
        <f>'DFO r2_1.4_0.1'!D373</f>
        <v>67.818200000000004</v>
      </c>
      <c r="R373">
        <f>'DFO r2_1.4_0.01'!D373</f>
        <v>20</v>
      </c>
      <c r="S373">
        <f>'DFO r2_1.4_0.03'!D373</f>
        <v>38</v>
      </c>
      <c r="T373">
        <f>'DFO R4 0.1'!D373</f>
        <v>59</v>
      </c>
      <c r="U373">
        <f>'DFO R4 0.3'!D373</f>
        <v>67.909099999999995</v>
      </c>
      <c r="V373">
        <f>'DFO R4 1.0'!D373</f>
        <v>49</v>
      </c>
    </row>
    <row r="374" spans="1:22" x14ac:dyDescent="0.2">
      <c r="A374">
        <v>16</v>
      </c>
      <c r="B374">
        <v>32</v>
      </c>
      <c r="C374">
        <v>24</v>
      </c>
      <c r="D374">
        <v>25</v>
      </c>
      <c r="E374">
        <v>27</v>
      </c>
      <c r="F374">
        <v>21</v>
      </c>
      <c r="G374">
        <v>20</v>
      </c>
      <c r="H374">
        <v>28</v>
      </c>
      <c r="I374">
        <v>19</v>
      </c>
      <c r="J374">
        <v>22</v>
      </c>
      <c r="K374">
        <v>19</v>
      </c>
      <c r="L374">
        <v>32</v>
      </c>
      <c r="M374">
        <v>20</v>
      </c>
      <c r="N374">
        <v>30</v>
      </c>
      <c r="O374">
        <v>29</v>
      </c>
      <c r="P374">
        <v>14</v>
      </c>
      <c r="Q374">
        <f>'DFO r2_1.4_0.1'!D374</f>
        <v>67.818200000000004</v>
      </c>
      <c r="R374">
        <f>'DFO r2_1.4_0.01'!D374</f>
        <v>20</v>
      </c>
      <c r="S374">
        <f>'DFO r2_1.4_0.03'!D374</f>
        <v>38</v>
      </c>
      <c r="T374">
        <f>'DFO R4 0.1'!D374</f>
        <v>56</v>
      </c>
      <c r="U374">
        <f>'DFO R4 0.3'!D374</f>
        <v>67.909099999999995</v>
      </c>
      <c r="V374">
        <f>'DFO R4 1.0'!D374</f>
        <v>47</v>
      </c>
    </row>
    <row r="375" spans="1:22" x14ac:dyDescent="0.2">
      <c r="A375">
        <v>16</v>
      </c>
      <c r="B375">
        <v>31</v>
      </c>
      <c r="C375">
        <v>23</v>
      </c>
      <c r="D375">
        <v>24</v>
      </c>
      <c r="E375">
        <v>26</v>
      </c>
      <c r="F375">
        <v>21</v>
      </c>
      <c r="G375">
        <v>19</v>
      </c>
      <c r="H375">
        <v>28</v>
      </c>
      <c r="I375">
        <v>18</v>
      </c>
      <c r="J375">
        <v>21</v>
      </c>
      <c r="K375">
        <v>19</v>
      </c>
      <c r="L375">
        <v>30</v>
      </c>
      <c r="M375">
        <v>20</v>
      </c>
      <c r="N375">
        <v>29</v>
      </c>
      <c r="O375">
        <v>29</v>
      </c>
      <c r="P375">
        <v>14</v>
      </c>
      <c r="Q375">
        <f>'DFO r2_1.4_0.1'!D375</f>
        <v>67.818200000000004</v>
      </c>
      <c r="R375">
        <f>'DFO r2_1.4_0.01'!D375</f>
        <v>20</v>
      </c>
      <c r="S375">
        <f>'DFO r2_1.4_0.03'!D375</f>
        <v>38</v>
      </c>
      <c r="T375">
        <f>'DFO R4 0.1'!D375</f>
        <v>56</v>
      </c>
      <c r="U375">
        <f>'DFO R4 0.3'!D375</f>
        <v>67.909099999999995</v>
      </c>
      <c r="V375">
        <f>'DFO R4 1.0'!D375</f>
        <v>46</v>
      </c>
    </row>
    <row r="376" spans="1:22" x14ac:dyDescent="0.2">
      <c r="A376">
        <v>16</v>
      </c>
      <c r="B376">
        <v>30</v>
      </c>
      <c r="C376">
        <v>23</v>
      </c>
      <c r="D376">
        <v>24</v>
      </c>
      <c r="E376">
        <v>26</v>
      </c>
      <c r="F376">
        <v>20</v>
      </c>
      <c r="G376">
        <v>19</v>
      </c>
      <c r="H376">
        <v>28</v>
      </c>
      <c r="I376">
        <v>18</v>
      </c>
      <c r="J376">
        <v>21</v>
      </c>
      <c r="K376">
        <v>19</v>
      </c>
      <c r="L376">
        <v>30</v>
      </c>
      <c r="M376">
        <v>20</v>
      </c>
      <c r="N376">
        <v>28</v>
      </c>
      <c r="O376">
        <v>28</v>
      </c>
      <c r="P376">
        <v>14</v>
      </c>
      <c r="Q376">
        <f>'DFO r2_1.4_0.1'!D376</f>
        <v>67.7273</v>
      </c>
      <c r="R376">
        <f>'DFO r2_1.4_0.01'!D376</f>
        <v>19</v>
      </c>
      <c r="S376">
        <f>'DFO r2_1.4_0.03'!D376</f>
        <v>38</v>
      </c>
      <c r="T376">
        <f>'DFO R4 0.1'!D376</f>
        <v>55</v>
      </c>
      <c r="U376">
        <f>'DFO R4 0.3'!D376</f>
        <v>67.909099999999995</v>
      </c>
      <c r="V376">
        <f>'DFO R4 1.0'!D376</f>
        <v>43</v>
      </c>
    </row>
    <row r="377" spans="1:22" x14ac:dyDescent="0.2">
      <c r="A377">
        <v>16</v>
      </c>
      <c r="B377">
        <v>30</v>
      </c>
      <c r="C377">
        <v>23</v>
      </c>
      <c r="D377">
        <v>24</v>
      </c>
      <c r="E377">
        <v>26</v>
      </c>
      <c r="F377">
        <v>20</v>
      </c>
      <c r="G377">
        <v>19</v>
      </c>
      <c r="H377">
        <v>28</v>
      </c>
      <c r="I377">
        <v>18</v>
      </c>
      <c r="J377">
        <v>21</v>
      </c>
      <c r="K377">
        <v>19</v>
      </c>
      <c r="L377">
        <v>29</v>
      </c>
      <c r="M377">
        <v>20</v>
      </c>
      <c r="N377">
        <v>27</v>
      </c>
      <c r="O377">
        <v>27</v>
      </c>
      <c r="P377">
        <v>14</v>
      </c>
      <c r="Q377">
        <f>'DFO r2_1.4_0.1'!D377</f>
        <v>67.636399999999995</v>
      </c>
      <c r="R377">
        <f>'DFO r2_1.4_0.01'!D377</f>
        <v>19</v>
      </c>
      <c r="S377">
        <f>'DFO r2_1.4_0.03'!D377</f>
        <v>37</v>
      </c>
      <c r="T377">
        <f>'DFO R4 0.1'!D377</f>
        <v>52</v>
      </c>
      <c r="U377">
        <f>'DFO R4 0.3'!D377</f>
        <v>67.909099999999995</v>
      </c>
      <c r="V377">
        <f>'DFO R4 1.0'!D377</f>
        <v>43</v>
      </c>
    </row>
    <row r="378" spans="1:22" x14ac:dyDescent="0.2">
      <c r="A378">
        <v>15</v>
      </c>
      <c r="B378">
        <v>30</v>
      </c>
      <c r="C378">
        <v>23</v>
      </c>
      <c r="D378">
        <v>23</v>
      </c>
      <c r="E378">
        <v>26</v>
      </c>
      <c r="F378">
        <v>19</v>
      </c>
      <c r="G378">
        <v>18</v>
      </c>
      <c r="H378">
        <v>27</v>
      </c>
      <c r="I378">
        <v>17</v>
      </c>
      <c r="J378">
        <v>21</v>
      </c>
      <c r="K378">
        <v>18</v>
      </c>
      <c r="L378">
        <v>28</v>
      </c>
      <c r="M378">
        <v>20</v>
      </c>
      <c r="N378">
        <v>26</v>
      </c>
      <c r="O378">
        <v>27</v>
      </c>
      <c r="P378">
        <v>13</v>
      </c>
      <c r="Q378">
        <f>'DFO r2_1.4_0.1'!D378</f>
        <v>67.636399999999995</v>
      </c>
      <c r="R378">
        <f>'DFO r2_1.4_0.01'!D378</f>
        <v>19</v>
      </c>
      <c r="S378">
        <f>'DFO r2_1.4_0.03'!D378</f>
        <v>36</v>
      </c>
      <c r="T378">
        <f>'DFO R4 0.1'!D378</f>
        <v>52</v>
      </c>
      <c r="U378">
        <f>'DFO R4 0.3'!D378</f>
        <v>67.909099999999995</v>
      </c>
      <c r="V378">
        <f>'DFO R4 1.0'!D378</f>
        <v>42</v>
      </c>
    </row>
    <row r="379" spans="1:22" x14ac:dyDescent="0.2">
      <c r="A379">
        <v>15</v>
      </c>
      <c r="B379">
        <v>30</v>
      </c>
      <c r="C379">
        <v>23</v>
      </c>
      <c r="D379">
        <v>23</v>
      </c>
      <c r="E379">
        <v>25</v>
      </c>
      <c r="F379">
        <v>19</v>
      </c>
      <c r="G379">
        <v>18</v>
      </c>
      <c r="H379">
        <v>27</v>
      </c>
      <c r="I379">
        <v>17</v>
      </c>
      <c r="J379">
        <v>18</v>
      </c>
      <c r="K379">
        <v>18</v>
      </c>
      <c r="L379">
        <v>28</v>
      </c>
      <c r="M379">
        <v>19</v>
      </c>
      <c r="N379">
        <v>25</v>
      </c>
      <c r="O379">
        <v>27</v>
      </c>
      <c r="P379">
        <v>13</v>
      </c>
      <c r="Q379">
        <f>'DFO r2_1.4_0.1'!D379</f>
        <v>67.636399999999995</v>
      </c>
      <c r="R379">
        <f>'DFO r2_1.4_0.01'!D379</f>
        <v>19</v>
      </c>
      <c r="S379">
        <f>'DFO r2_1.4_0.03'!D379</f>
        <v>35</v>
      </c>
      <c r="T379">
        <f>'DFO R4 0.1'!D379</f>
        <v>50</v>
      </c>
      <c r="U379">
        <f>'DFO R4 0.3'!D379</f>
        <v>67.909099999999995</v>
      </c>
      <c r="V379">
        <f>'DFO R4 1.0'!D379</f>
        <v>42</v>
      </c>
    </row>
    <row r="380" spans="1:22" x14ac:dyDescent="0.2">
      <c r="A380">
        <v>15</v>
      </c>
      <c r="B380">
        <v>29</v>
      </c>
      <c r="C380">
        <v>22</v>
      </c>
      <c r="D380">
        <v>23</v>
      </c>
      <c r="E380">
        <v>25</v>
      </c>
      <c r="F380">
        <v>18</v>
      </c>
      <c r="G380">
        <v>18</v>
      </c>
      <c r="H380">
        <v>26</v>
      </c>
      <c r="I380">
        <v>16</v>
      </c>
      <c r="J380">
        <v>17</v>
      </c>
      <c r="K380">
        <v>18</v>
      </c>
      <c r="L380">
        <v>27</v>
      </c>
      <c r="M380">
        <v>18</v>
      </c>
      <c r="N380">
        <v>25</v>
      </c>
      <c r="O380">
        <v>26</v>
      </c>
      <c r="P380">
        <v>12</v>
      </c>
      <c r="Q380">
        <f>'DFO r2_1.4_0.1'!D380</f>
        <v>67.636399999999995</v>
      </c>
      <c r="R380">
        <f>'DFO r2_1.4_0.01'!D380</f>
        <v>19</v>
      </c>
      <c r="S380">
        <f>'DFO r2_1.4_0.03'!D380</f>
        <v>33</v>
      </c>
      <c r="T380">
        <f>'DFO R4 0.1'!D380</f>
        <v>49</v>
      </c>
      <c r="U380">
        <f>'DFO R4 0.3'!D380</f>
        <v>67.909099999999995</v>
      </c>
      <c r="V380">
        <f>'DFO R4 1.0'!D380</f>
        <v>40</v>
      </c>
    </row>
    <row r="381" spans="1:22" x14ac:dyDescent="0.2">
      <c r="A381">
        <v>15</v>
      </c>
      <c r="B381">
        <v>29</v>
      </c>
      <c r="C381">
        <v>22</v>
      </c>
      <c r="D381">
        <v>23</v>
      </c>
      <c r="E381">
        <v>25</v>
      </c>
      <c r="F381">
        <v>18</v>
      </c>
      <c r="G381">
        <v>18</v>
      </c>
      <c r="H381">
        <v>26</v>
      </c>
      <c r="I381">
        <v>16</v>
      </c>
      <c r="J381">
        <v>17</v>
      </c>
      <c r="K381">
        <v>17</v>
      </c>
      <c r="L381">
        <v>24</v>
      </c>
      <c r="M381">
        <v>18</v>
      </c>
      <c r="N381">
        <v>24</v>
      </c>
      <c r="O381">
        <v>26</v>
      </c>
      <c r="P381">
        <v>12</v>
      </c>
      <c r="Q381">
        <f>'DFO r2_1.4_0.1'!D381</f>
        <v>65</v>
      </c>
      <c r="R381">
        <f>'DFO r2_1.4_0.01'!D381</f>
        <v>18</v>
      </c>
      <c r="S381">
        <f>'DFO r2_1.4_0.03'!D381</f>
        <v>32</v>
      </c>
      <c r="T381">
        <f>'DFO R4 0.1'!D381</f>
        <v>47</v>
      </c>
      <c r="U381">
        <f>'DFO R4 0.3'!D381</f>
        <v>67.909099999999995</v>
      </c>
      <c r="V381">
        <f>'DFO R4 1.0'!D381</f>
        <v>39</v>
      </c>
    </row>
    <row r="382" spans="1:22" x14ac:dyDescent="0.2">
      <c r="A382">
        <v>14</v>
      </c>
      <c r="B382">
        <v>29</v>
      </c>
      <c r="C382">
        <v>22</v>
      </c>
      <c r="D382">
        <v>22</v>
      </c>
      <c r="E382">
        <v>24</v>
      </c>
      <c r="F382">
        <v>17</v>
      </c>
      <c r="G382">
        <v>18</v>
      </c>
      <c r="H382">
        <v>25</v>
      </c>
      <c r="I382">
        <v>15</v>
      </c>
      <c r="J382">
        <v>16</v>
      </c>
      <c r="K382">
        <v>17</v>
      </c>
      <c r="L382">
        <v>24</v>
      </c>
      <c r="M382">
        <v>18</v>
      </c>
      <c r="N382">
        <v>23</v>
      </c>
      <c r="O382">
        <v>25</v>
      </c>
      <c r="P382">
        <v>12</v>
      </c>
      <c r="Q382">
        <f>'DFO r2_1.4_0.1'!D382</f>
        <v>62</v>
      </c>
      <c r="R382">
        <f>'DFO r2_1.4_0.01'!D382</f>
        <v>17</v>
      </c>
      <c r="S382">
        <f>'DFO r2_1.4_0.03'!D382</f>
        <v>30</v>
      </c>
      <c r="T382">
        <f>'DFO R4 0.1'!D382</f>
        <v>47</v>
      </c>
      <c r="U382">
        <f>'DFO R4 0.3'!D382</f>
        <v>67.909099999999995</v>
      </c>
      <c r="V382">
        <f>'DFO R4 1.0'!D382</f>
        <v>38</v>
      </c>
    </row>
    <row r="383" spans="1:22" x14ac:dyDescent="0.2">
      <c r="A383">
        <v>14</v>
      </c>
      <c r="B383">
        <v>29</v>
      </c>
      <c r="C383">
        <v>22</v>
      </c>
      <c r="D383">
        <v>22</v>
      </c>
      <c r="E383">
        <v>24</v>
      </c>
      <c r="F383">
        <v>17</v>
      </c>
      <c r="G383">
        <v>18</v>
      </c>
      <c r="H383">
        <v>25</v>
      </c>
      <c r="I383">
        <v>15</v>
      </c>
      <c r="J383">
        <v>16</v>
      </c>
      <c r="K383">
        <v>17</v>
      </c>
      <c r="L383">
        <v>24</v>
      </c>
      <c r="M383">
        <v>18</v>
      </c>
      <c r="N383">
        <v>23</v>
      </c>
      <c r="O383">
        <v>25</v>
      </c>
      <c r="P383">
        <v>12</v>
      </c>
      <c r="Q383">
        <f>'DFO r2_1.4_0.1'!D383</f>
        <v>60</v>
      </c>
      <c r="R383">
        <f>'DFO r2_1.4_0.01'!D383</f>
        <v>16</v>
      </c>
      <c r="S383">
        <f>'DFO r2_1.4_0.03'!D383</f>
        <v>29</v>
      </c>
      <c r="T383">
        <f>'DFO R4 0.1'!D383</f>
        <v>46</v>
      </c>
      <c r="U383">
        <f>'DFO R4 0.3'!D383</f>
        <v>67.909099999999995</v>
      </c>
      <c r="V383">
        <f>'DFO R4 1.0'!D383</f>
        <v>37</v>
      </c>
    </row>
    <row r="384" spans="1:22" x14ac:dyDescent="0.2">
      <c r="A384">
        <v>13</v>
      </c>
      <c r="B384">
        <v>28</v>
      </c>
      <c r="C384">
        <v>21</v>
      </c>
      <c r="D384">
        <v>22</v>
      </c>
      <c r="E384">
        <v>24</v>
      </c>
      <c r="F384">
        <v>17</v>
      </c>
      <c r="G384">
        <v>17</v>
      </c>
      <c r="H384">
        <v>24</v>
      </c>
      <c r="I384">
        <v>14</v>
      </c>
      <c r="J384">
        <v>15</v>
      </c>
      <c r="K384">
        <v>17</v>
      </c>
      <c r="L384">
        <v>23</v>
      </c>
      <c r="M384">
        <v>18</v>
      </c>
      <c r="N384">
        <v>23</v>
      </c>
      <c r="O384">
        <v>25</v>
      </c>
      <c r="P384">
        <v>11</v>
      </c>
      <c r="Q384">
        <f>'DFO r2_1.4_0.1'!D384</f>
        <v>57</v>
      </c>
      <c r="R384">
        <f>'DFO r2_1.4_0.01'!D384</f>
        <v>15</v>
      </c>
      <c r="S384">
        <f>'DFO r2_1.4_0.03'!D384</f>
        <v>28</v>
      </c>
      <c r="T384">
        <f>'DFO R4 0.1'!D384</f>
        <v>46</v>
      </c>
      <c r="U384">
        <f>'DFO R4 0.3'!D384</f>
        <v>67.909099999999995</v>
      </c>
      <c r="V384">
        <f>'DFO R4 1.0'!D384</f>
        <v>37</v>
      </c>
    </row>
    <row r="385" spans="1:22" x14ac:dyDescent="0.2">
      <c r="A385">
        <v>13</v>
      </c>
      <c r="B385">
        <v>28</v>
      </c>
      <c r="C385">
        <v>21</v>
      </c>
      <c r="D385">
        <v>22</v>
      </c>
      <c r="E385">
        <v>24</v>
      </c>
      <c r="F385">
        <v>17</v>
      </c>
      <c r="G385">
        <v>16</v>
      </c>
      <c r="H385">
        <v>24</v>
      </c>
      <c r="I385">
        <v>14</v>
      </c>
      <c r="J385">
        <v>15</v>
      </c>
      <c r="K385">
        <v>17</v>
      </c>
      <c r="L385">
        <v>23</v>
      </c>
      <c r="M385">
        <v>17</v>
      </c>
      <c r="N385">
        <v>21</v>
      </c>
      <c r="O385">
        <v>25</v>
      </c>
      <c r="P385">
        <v>11</v>
      </c>
      <c r="Q385">
        <f>'DFO r2_1.4_0.1'!D385</f>
        <v>56</v>
      </c>
      <c r="R385">
        <f>'DFO r2_1.4_0.01'!D385</f>
        <v>15</v>
      </c>
      <c r="S385">
        <f>'DFO r2_1.4_0.03'!D385</f>
        <v>27</v>
      </c>
      <c r="T385">
        <f>'DFO R4 0.1'!D385</f>
        <v>45</v>
      </c>
      <c r="U385">
        <f>'DFO R4 0.3'!D385</f>
        <v>67.909099999999995</v>
      </c>
      <c r="V385">
        <f>'DFO R4 1.0'!D385</f>
        <v>36</v>
      </c>
    </row>
    <row r="386" spans="1:22" x14ac:dyDescent="0.2">
      <c r="A386">
        <v>13</v>
      </c>
      <c r="B386">
        <v>28</v>
      </c>
      <c r="C386">
        <v>20</v>
      </c>
      <c r="D386">
        <v>21</v>
      </c>
      <c r="E386">
        <v>23</v>
      </c>
      <c r="F386">
        <v>17</v>
      </c>
      <c r="G386">
        <v>16</v>
      </c>
      <c r="H386">
        <v>23</v>
      </c>
      <c r="I386">
        <v>14</v>
      </c>
      <c r="J386">
        <v>15</v>
      </c>
      <c r="K386">
        <v>17</v>
      </c>
      <c r="L386">
        <v>23</v>
      </c>
      <c r="M386">
        <v>17</v>
      </c>
      <c r="N386">
        <v>20</v>
      </c>
      <c r="O386">
        <v>25</v>
      </c>
      <c r="P386">
        <v>11</v>
      </c>
      <c r="Q386">
        <f>'DFO r2_1.4_0.1'!D386</f>
        <v>51</v>
      </c>
      <c r="R386">
        <f>'DFO r2_1.4_0.01'!D386</f>
        <v>15</v>
      </c>
      <c r="S386">
        <f>'DFO r2_1.4_0.03'!D386</f>
        <v>27</v>
      </c>
      <c r="T386">
        <f>'DFO R4 0.1'!D386</f>
        <v>44</v>
      </c>
      <c r="U386">
        <f>'DFO R4 0.3'!D386</f>
        <v>67.909099999999995</v>
      </c>
      <c r="V386">
        <f>'DFO R4 1.0'!D386</f>
        <v>36</v>
      </c>
    </row>
    <row r="387" spans="1:22" x14ac:dyDescent="0.2">
      <c r="A387">
        <v>13</v>
      </c>
      <c r="B387">
        <v>27</v>
      </c>
      <c r="C387">
        <v>20</v>
      </c>
      <c r="D387">
        <v>21</v>
      </c>
      <c r="E387">
        <v>23</v>
      </c>
      <c r="F387">
        <v>16</v>
      </c>
      <c r="G387">
        <v>16</v>
      </c>
      <c r="H387">
        <v>23</v>
      </c>
      <c r="I387">
        <v>13</v>
      </c>
      <c r="J387">
        <v>15</v>
      </c>
      <c r="K387">
        <v>17</v>
      </c>
      <c r="L387">
        <v>21</v>
      </c>
      <c r="M387">
        <v>17</v>
      </c>
      <c r="N387">
        <v>19</v>
      </c>
      <c r="O387">
        <v>24</v>
      </c>
      <c r="P387">
        <v>11</v>
      </c>
      <c r="Q387">
        <f>'DFO r2_1.4_0.1'!D387</f>
        <v>50</v>
      </c>
      <c r="R387">
        <f>'DFO r2_1.4_0.01'!D387</f>
        <v>15</v>
      </c>
      <c r="S387">
        <f>'DFO r2_1.4_0.03'!D387</f>
        <v>26</v>
      </c>
      <c r="T387">
        <f>'DFO R4 0.1'!D387</f>
        <v>43</v>
      </c>
      <c r="U387">
        <f>'DFO R4 0.3'!D387</f>
        <v>67.909099999999995</v>
      </c>
      <c r="V387">
        <f>'DFO R4 1.0'!D387</f>
        <v>35</v>
      </c>
    </row>
    <row r="388" spans="1:22" x14ac:dyDescent="0.2">
      <c r="A388">
        <v>13</v>
      </c>
      <c r="B388">
        <v>27</v>
      </c>
      <c r="C388">
        <v>19</v>
      </c>
      <c r="D388">
        <v>21</v>
      </c>
      <c r="E388">
        <v>23</v>
      </c>
      <c r="F388">
        <v>16</v>
      </c>
      <c r="G388">
        <v>15</v>
      </c>
      <c r="H388">
        <v>23</v>
      </c>
      <c r="I388">
        <v>13</v>
      </c>
      <c r="J388">
        <v>15</v>
      </c>
      <c r="K388">
        <v>16</v>
      </c>
      <c r="L388">
        <v>21</v>
      </c>
      <c r="M388">
        <v>17</v>
      </c>
      <c r="N388">
        <v>19</v>
      </c>
      <c r="O388">
        <v>23</v>
      </c>
      <c r="P388">
        <v>11</v>
      </c>
      <c r="Q388">
        <f>'DFO r2_1.4_0.1'!D388</f>
        <v>48</v>
      </c>
      <c r="R388">
        <f>'DFO r2_1.4_0.01'!D388</f>
        <v>14</v>
      </c>
      <c r="S388">
        <f>'DFO r2_1.4_0.03'!D388</f>
        <v>25</v>
      </c>
      <c r="T388">
        <f>'DFO R4 0.1'!D388</f>
        <v>41</v>
      </c>
      <c r="U388">
        <f>'DFO R4 0.3'!D388</f>
        <v>67.909099999999995</v>
      </c>
      <c r="V388">
        <f>'DFO R4 1.0'!D388</f>
        <v>35</v>
      </c>
    </row>
    <row r="389" spans="1:22" x14ac:dyDescent="0.2">
      <c r="A389">
        <v>12</v>
      </c>
      <c r="B389">
        <v>27</v>
      </c>
      <c r="C389">
        <v>19</v>
      </c>
      <c r="D389">
        <v>20</v>
      </c>
      <c r="E389">
        <v>22</v>
      </c>
      <c r="F389">
        <v>16</v>
      </c>
      <c r="G389">
        <v>14</v>
      </c>
      <c r="H389">
        <v>21</v>
      </c>
      <c r="I389">
        <v>12</v>
      </c>
      <c r="J389">
        <v>15</v>
      </c>
      <c r="K389">
        <v>16</v>
      </c>
      <c r="L389">
        <v>21</v>
      </c>
      <c r="M389">
        <v>17</v>
      </c>
      <c r="N389">
        <v>19</v>
      </c>
      <c r="O389">
        <v>23</v>
      </c>
      <c r="P389">
        <v>10</v>
      </c>
      <c r="Q389">
        <f>'DFO r2_1.4_0.1'!D389</f>
        <v>47</v>
      </c>
      <c r="R389">
        <f>'DFO r2_1.4_0.01'!D389</f>
        <v>14</v>
      </c>
      <c r="S389">
        <f>'DFO r2_1.4_0.03'!D389</f>
        <v>24</v>
      </c>
      <c r="T389">
        <f>'DFO R4 0.1'!D389</f>
        <v>41</v>
      </c>
      <c r="U389">
        <f>'DFO R4 0.3'!D389</f>
        <v>67.909099999999995</v>
      </c>
      <c r="V389">
        <f>'DFO R4 1.0'!D389</f>
        <v>32</v>
      </c>
    </row>
    <row r="390" spans="1:22" x14ac:dyDescent="0.2">
      <c r="A390">
        <v>12</v>
      </c>
      <c r="B390">
        <v>27</v>
      </c>
      <c r="C390">
        <v>19</v>
      </c>
      <c r="D390">
        <v>20</v>
      </c>
      <c r="E390">
        <v>22</v>
      </c>
      <c r="F390">
        <v>15</v>
      </c>
      <c r="G390">
        <v>14</v>
      </c>
      <c r="H390">
        <v>20</v>
      </c>
      <c r="I390">
        <v>12</v>
      </c>
      <c r="J390">
        <v>14</v>
      </c>
      <c r="K390">
        <v>15</v>
      </c>
      <c r="L390">
        <v>21</v>
      </c>
      <c r="M390">
        <v>16</v>
      </c>
      <c r="N390">
        <v>18</v>
      </c>
      <c r="O390">
        <v>22</v>
      </c>
      <c r="P390">
        <v>10</v>
      </c>
      <c r="Q390">
        <f>'DFO r2_1.4_0.1'!D390</f>
        <v>46</v>
      </c>
      <c r="R390">
        <f>'DFO r2_1.4_0.01'!D390</f>
        <v>14</v>
      </c>
      <c r="S390">
        <f>'DFO r2_1.4_0.03'!D390</f>
        <v>24</v>
      </c>
      <c r="T390">
        <f>'DFO R4 0.1'!D390</f>
        <v>39</v>
      </c>
      <c r="U390">
        <f>'DFO R4 0.3'!D390</f>
        <v>67.909099999999995</v>
      </c>
      <c r="V390">
        <f>'DFO R4 1.0'!D390</f>
        <v>32</v>
      </c>
    </row>
    <row r="391" spans="1:22" x14ac:dyDescent="0.2">
      <c r="A391">
        <v>12</v>
      </c>
      <c r="B391">
        <v>27</v>
      </c>
      <c r="C391">
        <v>19</v>
      </c>
      <c r="D391">
        <v>20</v>
      </c>
      <c r="E391">
        <v>21</v>
      </c>
      <c r="F391">
        <v>15</v>
      </c>
      <c r="G391">
        <v>14</v>
      </c>
      <c r="H391">
        <v>19</v>
      </c>
      <c r="I391">
        <v>11</v>
      </c>
      <c r="J391">
        <v>14</v>
      </c>
      <c r="K391">
        <v>15</v>
      </c>
      <c r="L391">
        <v>20</v>
      </c>
      <c r="M391">
        <v>16</v>
      </c>
      <c r="N391">
        <v>18</v>
      </c>
      <c r="O391">
        <v>22</v>
      </c>
      <c r="P391">
        <v>10</v>
      </c>
      <c r="Q391">
        <f>'DFO r2_1.4_0.1'!D391</f>
        <v>45</v>
      </c>
      <c r="R391">
        <f>'DFO r2_1.4_0.01'!D391</f>
        <v>13</v>
      </c>
      <c r="S391">
        <f>'DFO r2_1.4_0.03'!D391</f>
        <v>24</v>
      </c>
      <c r="T391">
        <f>'DFO R4 0.1'!D391</f>
        <v>39</v>
      </c>
      <c r="U391">
        <f>'DFO R4 0.3'!D391</f>
        <v>67.909099999999995</v>
      </c>
      <c r="V391">
        <f>'DFO R4 1.0'!D391</f>
        <v>30</v>
      </c>
    </row>
    <row r="392" spans="1:22" x14ac:dyDescent="0.2">
      <c r="A392">
        <v>12</v>
      </c>
      <c r="B392">
        <v>26</v>
      </c>
      <c r="C392">
        <v>19</v>
      </c>
      <c r="D392">
        <v>19</v>
      </c>
      <c r="E392">
        <v>21</v>
      </c>
      <c r="F392">
        <v>15</v>
      </c>
      <c r="G392">
        <v>14</v>
      </c>
      <c r="H392">
        <v>18</v>
      </c>
      <c r="I392">
        <v>11</v>
      </c>
      <c r="J392">
        <v>14</v>
      </c>
      <c r="K392">
        <v>15</v>
      </c>
      <c r="L392">
        <v>20</v>
      </c>
      <c r="M392">
        <v>16</v>
      </c>
      <c r="N392">
        <v>18</v>
      </c>
      <c r="O392">
        <v>21</v>
      </c>
      <c r="P392">
        <v>9</v>
      </c>
      <c r="Q392">
        <f>'DFO r2_1.4_0.1'!D392</f>
        <v>45</v>
      </c>
      <c r="R392">
        <f>'DFO r2_1.4_0.01'!D392</f>
        <v>13</v>
      </c>
      <c r="S392">
        <f>'DFO r2_1.4_0.03'!D392</f>
        <v>23</v>
      </c>
      <c r="T392">
        <f>'DFO R4 0.1'!D392</f>
        <v>38</v>
      </c>
      <c r="U392">
        <f>'DFO R4 0.3'!D392</f>
        <v>67.909099999999995</v>
      </c>
      <c r="V392">
        <f>'DFO R4 1.0'!D392</f>
        <v>29</v>
      </c>
    </row>
    <row r="393" spans="1:22" x14ac:dyDescent="0.2">
      <c r="A393">
        <v>12</v>
      </c>
      <c r="B393">
        <v>26</v>
      </c>
      <c r="C393">
        <v>18</v>
      </c>
      <c r="D393">
        <v>19</v>
      </c>
      <c r="E393">
        <v>21</v>
      </c>
      <c r="F393">
        <v>15</v>
      </c>
      <c r="G393">
        <v>13</v>
      </c>
      <c r="H393">
        <v>18</v>
      </c>
      <c r="I393">
        <v>10</v>
      </c>
      <c r="J393">
        <v>14</v>
      </c>
      <c r="K393">
        <v>15</v>
      </c>
      <c r="L393">
        <v>20</v>
      </c>
      <c r="M393">
        <v>15</v>
      </c>
      <c r="N393">
        <v>17</v>
      </c>
      <c r="O393">
        <v>20</v>
      </c>
      <c r="P393">
        <v>9</v>
      </c>
      <c r="Q393">
        <f>'DFO r2_1.4_0.1'!D393</f>
        <v>42</v>
      </c>
      <c r="R393">
        <f>'DFO r2_1.4_0.01'!D393</f>
        <v>13</v>
      </c>
      <c r="S393">
        <f>'DFO r2_1.4_0.03'!D393</f>
        <v>23</v>
      </c>
      <c r="T393">
        <f>'DFO R4 0.1'!D393</f>
        <v>38</v>
      </c>
      <c r="U393">
        <f>'DFO R4 0.3'!D393</f>
        <v>67.909099999999995</v>
      </c>
      <c r="V393">
        <f>'DFO R4 1.0'!D393</f>
        <v>29</v>
      </c>
    </row>
    <row r="394" spans="1:22" x14ac:dyDescent="0.2">
      <c r="A394">
        <v>11</v>
      </c>
      <c r="B394">
        <v>25</v>
      </c>
      <c r="C394">
        <v>18</v>
      </c>
      <c r="D394">
        <v>18</v>
      </c>
      <c r="E394">
        <v>21</v>
      </c>
      <c r="F394">
        <v>14</v>
      </c>
      <c r="G394">
        <v>13</v>
      </c>
      <c r="H394">
        <v>18</v>
      </c>
      <c r="I394">
        <v>10</v>
      </c>
      <c r="J394">
        <v>14</v>
      </c>
      <c r="K394">
        <v>15</v>
      </c>
      <c r="L394">
        <v>20</v>
      </c>
      <c r="M394">
        <v>15</v>
      </c>
      <c r="N394">
        <v>16</v>
      </c>
      <c r="O394">
        <v>19</v>
      </c>
      <c r="P394">
        <v>8</v>
      </c>
      <c r="Q394">
        <f>'DFO r2_1.4_0.1'!D394</f>
        <v>37</v>
      </c>
      <c r="R394">
        <f>'DFO r2_1.4_0.01'!D394</f>
        <v>13</v>
      </c>
      <c r="S394">
        <f>'DFO r2_1.4_0.03'!D394</f>
        <v>22</v>
      </c>
      <c r="T394">
        <f>'DFO R4 0.1'!D394</f>
        <v>37</v>
      </c>
      <c r="U394">
        <f>'DFO R4 0.3'!D394</f>
        <v>67.909099999999995</v>
      </c>
      <c r="V394">
        <f>'DFO R4 1.0'!D394</f>
        <v>28</v>
      </c>
    </row>
    <row r="395" spans="1:22" x14ac:dyDescent="0.2">
      <c r="A395">
        <v>10</v>
      </c>
      <c r="B395">
        <v>25</v>
      </c>
      <c r="C395">
        <v>18</v>
      </c>
      <c r="D395">
        <v>18</v>
      </c>
      <c r="E395">
        <v>20</v>
      </c>
      <c r="F395">
        <v>13</v>
      </c>
      <c r="G395">
        <v>13</v>
      </c>
      <c r="H395">
        <v>18</v>
      </c>
      <c r="I395">
        <v>10</v>
      </c>
      <c r="J395">
        <v>14</v>
      </c>
      <c r="K395">
        <v>14</v>
      </c>
      <c r="L395">
        <v>20</v>
      </c>
      <c r="M395">
        <v>15</v>
      </c>
      <c r="N395">
        <v>15</v>
      </c>
      <c r="O395">
        <v>19</v>
      </c>
      <c r="P395">
        <v>7</v>
      </c>
      <c r="Q395">
        <f>'DFO r2_1.4_0.1'!D395</f>
        <v>34</v>
      </c>
      <c r="R395">
        <f>'DFO r2_1.4_0.01'!D395</f>
        <v>12</v>
      </c>
      <c r="S395">
        <f>'DFO r2_1.4_0.03'!D395</f>
        <v>22</v>
      </c>
      <c r="T395">
        <f>'DFO R4 0.1'!D395</f>
        <v>37</v>
      </c>
      <c r="U395">
        <f>'DFO R4 0.3'!D395</f>
        <v>67.818200000000004</v>
      </c>
      <c r="V395">
        <f>'DFO R4 1.0'!D395</f>
        <v>27</v>
      </c>
    </row>
    <row r="396" spans="1:22" x14ac:dyDescent="0.2">
      <c r="A396">
        <v>10</v>
      </c>
      <c r="B396">
        <v>25</v>
      </c>
      <c r="C396">
        <v>18</v>
      </c>
      <c r="D396">
        <v>18</v>
      </c>
      <c r="E396">
        <v>20</v>
      </c>
      <c r="F396">
        <v>13</v>
      </c>
      <c r="G396">
        <v>13</v>
      </c>
      <c r="H396">
        <v>17</v>
      </c>
      <c r="I396">
        <v>10</v>
      </c>
      <c r="J396">
        <v>14</v>
      </c>
      <c r="K396">
        <v>14</v>
      </c>
      <c r="L396">
        <v>19</v>
      </c>
      <c r="M396">
        <v>15</v>
      </c>
      <c r="N396">
        <v>15</v>
      </c>
      <c r="O396">
        <v>19</v>
      </c>
      <c r="P396">
        <v>7</v>
      </c>
      <c r="Q396">
        <f>'DFO r2_1.4_0.1'!D396</f>
        <v>31</v>
      </c>
      <c r="R396">
        <f>'DFO r2_1.4_0.01'!D396</f>
        <v>11</v>
      </c>
      <c r="S396">
        <f>'DFO r2_1.4_0.03'!D396</f>
        <v>22</v>
      </c>
      <c r="T396">
        <f>'DFO R4 0.1'!D396</f>
        <v>36</v>
      </c>
      <c r="U396">
        <f>'DFO R4 0.3'!D396</f>
        <v>67.818200000000004</v>
      </c>
      <c r="V396">
        <f>'DFO R4 1.0'!D396</f>
        <v>27</v>
      </c>
    </row>
    <row r="397" spans="1:22" x14ac:dyDescent="0.2">
      <c r="A397">
        <v>10</v>
      </c>
      <c r="B397">
        <v>25</v>
      </c>
      <c r="C397">
        <v>17</v>
      </c>
      <c r="D397">
        <v>17</v>
      </c>
      <c r="E397">
        <v>19</v>
      </c>
      <c r="F397">
        <v>13</v>
      </c>
      <c r="G397">
        <v>13</v>
      </c>
      <c r="H397">
        <v>17</v>
      </c>
      <c r="I397">
        <v>10</v>
      </c>
      <c r="J397">
        <v>14</v>
      </c>
      <c r="K397">
        <v>14</v>
      </c>
      <c r="L397">
        <v>19</v>
      </c>
      <c r="M397">
        <v>14</v>
      </c>
      <c r="N397">
        <v>13</v>
      </c>
      <c r="O397">
        <v>19</v>
      </c>
      <c r="P397">
        <v>7</v>
      </c>
      <c r="Q397">
        <f>'DFO r2_1.4_0.1'!D397</f>
        <v>30</v>
      </c>
      <c r="R397">
        <f>'DFO r2_1.4_0.01'!D397</f>
        <v>11</v>
      </c>
      <c r="S397">
        <f>'DFO r2_1.4_0.03'!D397</f>
        <v>21</v>
      </c>
      <c r="T397">
        <f>'DFO R4 0.1'!D397</f>
        <v>36</v>
      </c>
      <c r="U397">
        <f>'DFO R4 0.3'!D397</f>
        <v>67.7273</v>
      </c>
      <c r="V397">
        <f>'DFO R4 1.0'!D397</f>
        <v>26</v>
      </c>
    </row>
    <row r="398" spans="1:22" x14ac:dyDescent="0.2">
      <c r="A398">
        <v>10</v>
      </c>
      <c r="B398">
        <v>25</v>
      </c>
      <c r="C398">
        <v>16</v>
      </c>
      <c r="D398">
        <v>17</v>
      </c>
      <c r="E398">
        <v>19</v>
      </c>
      <c r="F398">
        <v>13</v>
      </c>
      <c r="G398">
        <v>12</v>
      </c>
      <c r="H398">
        <v>16</v>
      </c>
      <c r="I398">
        <v>9</v>
      </c>
      <c r="J398">
        <v>13</v>
      </c>
      <c r="K398">
        <v>13</v>
      </c>
      <c r="L398">
        <v>19</v>
      </c>
      <c r="M398">
        <v>14</v>
      </c>
      <c r="N398">
        <v>13</v>
      </c>
      <c r="O398">
        <v>19</v>
      </c>
      <c r="P398">
        <v>7</v>
      </c>
      <c r="Q398">
        <f>'DFO r2_1.4_0.1'!D398</f>
        <v>29</v>
      </c>
      <c r="R398">
        <f>'DFO r2_1.4_0.01'!D398</f>
        <v>11</v>
      </c>
      <c r="S398">
        <f>'DFO r2_1.4_0.03'!D398</f>
        <v>21</v>
      </c>
      <c r="T398">
        <f>'DFO R4 0.1'!D398</f>
        <v>36</v>
      </c>
      <c r="U398">
        <f>'DFO R4 0.3'!D398</f>
        <v>67.636399999999995</v>
      </c>
      <c r="V398">
        <f>'DFO R4 1.0'!D398</f>
        <v>25</v>
      </c>
    </row>
    <row r="399" spans="1:22" x14ac:dyDescent="0.2">
      <c r="A399">
        <v>10</v>
      </c>
      <c r="B399">
        <v>24</v>
      </c>
      <c r="C399">
        <v>15</v>
      </c>
      <c r="D399">
        <v>17</v>
      </c>
      <c r="E399">
        <v>19</v>
      </c>
      <c r="F399">
        <v>12</v>
      </c>
      <c r="G399">
        <v>12</v>
      </c>
      <c r="H399">
        <v>16</v>
      </c>
      <c r="I399">
        <v>9</v>
      </c>
      <c r="J399">
        <v>13</v>
      </c>
      <c r="K399">
        <v>13</v>
      </c>
      <c r="L399">
        <v>19</v>
      </c>
      <c r="M399">
        <v>13</v>
      </c>
      <c r="N399">
        <v>13</v>
      </c>
      <c r="O399">
        <v>19</v>
      </c>
      <c r="P399">
        <v>6</v>
      </c>
      <c r="Q399">
        <f>'DFO r2_1.4_0.1'!D399</f>
        <v>28</v>
      </c>
      <c r="R399">
        <f>'DFO r2_1.4_0.01'!D399</f>
        <v>10</v>
      </c>
      <c r="S399">
        <f>'DFO r2_1.4_0.03'!D399</f>
        <v>21</v>
      </c>
      <c r="T399">
        <f>'DFO R4 0.1'!D399</f>
        <v>35</v>
      </c>
      <c r="U399">
        <f>'DFO R4 0.3'!D399</f>
        <v>67.636399999999995</v>
      </c>
      <c r="V399">
        <f>'DFO R4 1.0'!D399</f>
        <v>23</v>
      </c>
    </row>
    <row r="400" spans="1:22" x14ac:dyDescent="0.2">
      <c r="A400">
        <v>10</v>
      </c>
      <c r="B400">
        <v>24</v>
      </c>
      <c r="C400">
        <v>15</v>
      </c>
      <c r="D400">
        <v>16</v>
      </c>
      <c r="E400">
        <v>18</v>
      </c>
      <c r="F400">
        <v>12</v>
      </c>
      <c r="G400">
        <v>12</v>
      </c>
      <c r="H400">
        <v>16</v>
      </c>
      <c r="I400">
        <v>9</v>
      </c>
      <c r="J400">
        <v>13</v>
      </c>
      <c r="K400">
        <v>13</v>
      </c>
      <c r="L400">
        <v>18</v>
      </c>
      <c r="M400">
        <v>13</v>
      </c>
      <c r="N400">
        <v>13</v>
      </c>
      <c r="O400">
        <v>18</v>
      </c>
      <c r="P400">
        <v>6</v>
      </c>
      <c r="Q400">
        <f>'DFO r2_1.4_0.1'!D400</f>
        <v>25</v>
      </c>
      <c r="R400">
        <f>'DFO r2_1.4_0.01'!D400</f>
        <v>10</v>
      </c>
      <c r="S400">
        <f>'DFO r2_1.4_0.03'!D400</f>
        <v>21</v>
      </c>
      <c r="T400">
        <f>'DFO R4 0.1'!D400</f>
        <v>34</v>
      </c>
      <c r="U400">
        <f>'DFO R4 0.3'!D400</f>
        <v>67.545500000000004</v>
      </c>
      <c r="V400">
        <f>'DFO R4 1.0'!D400</f>
        <v>22</v>
      </c>
    </row>
    <row r="401" spans="1:22" x14ac:dyDescent="0.2">
      <c r="A401">
        <v>10</v>
      </c>
      <c r="B401">
        <v>24</v>
      </c>
      <c r="C401">
        <v>15</v>
      </c>
      <c r="D401">
        <v>16</v>
      </c>
      <c r="E401">
        <v>18</v>
      </c>
      <c r="F401">
        <v>12</v>
      </c>
      <c r="G401">
        <v>12</v>
      </c>
      <c r="H401">
        <v>15</v>
      </c>
      <c r="I401">
        <v>9</v>
      </c>
      <c r="J401">
        <v>13</v>
      </c>
      <c r="K401">
        <v>13</v>
      </c>
      <c r="L401">
        <v>18</v>
      </c>
      <c r="M401">
        <v>13</v>
      </c>
      <c r="N401">
        <v>12</v>
      </c>
      <c r="O401">
        <v>18</v>
      </c>
      <c r="P401">
        <v>6</v>
      </c>
      <c r="Q401">
        <f>'DFO r2_1.4_0.1'!D401</f>
        <v>24</v>
      </c>
      <c r="R401">
        <f>'DFO r2_1.4_0.01'!D401</f>
        <v>10</v>
      </c>
      <c r="S401">
        <f>'DFO r2_1.4_0.03'!D401</f>
        <v>20</v>
      </c>
      <c r="T401">
        <f>'DFO R4 0.1'!D401</f>
        <v>32</v>
      </c>
      <c r="U401">
        <f>'DFO R4 0.3'!D401</f>
        <v>58</v>
      </c>
      <c r="V401">
        <f>'DFO R4 1.0'!D401</f>
        <v>22</v>
      </c>
    </row>
    <row r="402" spans="1:22" x14ac:dyDescent="0.2">
      <c r="A402">
        <v>9</v>
      </c>
      <c r="B402">
        <v>24</v>
      </c>
      <c r="C402">
        <v>14</v>
      </c>
      <c r="D402">
        <v>16</v>
      </c>
      <c r="E402">
        <v>17</v>
      </c>
      <c r="F402">
        <v>11</v>
      </c>
      <c r="G402">
        <v>12</v>
      </c>
      <c r="H402">
        <v>15</v>
      </c>
      <c r="I402">
        <v>8</v>
      </c>
      <c r="J402">
        <v>12</v>
      </c>
      <c r="K402">
        <v>12</v>
      </c>
      <c r="L402">
        <v>18</v>
      </c>
      <c r="M402">
        <v>13</v>
      </c>
      <c r="N402">
        <v>12</v>
      </c>
      <c r="O402">
        <v>18</v>
      </c>
      <c r="P402">
        <v>5</v>
      </c>
      <c r="Q402">
        <f>'DFO r2_1.4_0.1'!D402</f>
        <v>24</v>
      </c>
      <c r="R402">
        <f>'DFO r2_1.4_0.01'!D402</f>
        <v>10</v>
      </c>
      <c r="S402">
        <f>'DFO r2_1.4_0.03'!D402</f>
        <v>20</v>
      </c>
      <c r="T402">
        <f>'DFO R4 0.1'!D402</f>
        <v>31</v>
      </c>
      <c r="U402">
        <f>'DFO R4 0.3'!D402</f>
        <v>56</v>
      </c>
      <c r="V402">
        <f>'DFO R4 1.0'!D402</f>
        <v>18</v>
      </c>
    </row>
    <row r="403" spans="1:22" x14ac:dyDescent="0.2">
      <c r="A403">
        <v>9</v>
      </c>
      <c r="B403">
        <v>23</v>
      </c>
      <c r="C403">
        <v>14</v>
      </c>
      <c r="D403">
        <v>16</v>
      </c>
      <c r="E403">
        <v>17</v>
      </c>
      <c r="F403">
        <v>11</v>
      </c>
      <c r="G403">
        <v>12</v>
      </c>
      <c r="H403">
        <v>15</v>
      </c>
      <c r="I403">
        <v>8</v>
      </c>
      <c r="J403">
        <v>12</v>
      </c>
      <c r="K403">
        <v>12</v>
      </c>
      <c r="L403">
        <v>17</v>
      </c>
      <c r="M403">
        <v>13</v>
      </c>
      <c r="N403">
        <v>12</v>
      </c>
      <c r="O403">
        <v>18</v>
      </c>
      <c r="P403">
        <v>5</v>
      </c>
      <c r="Q403">
        <f>'DFO r2_1.4_0.1'!D403</f>
        <v>24</v>
      </c>
      <c r="R403">
        <f>'DFO r2_1.4_0.01'!D403</f>
        <v>10</v>
      </c>
      <c r="S403">
        <f>'DFO r2_1.4_0.03'!D403</f>
        <v>19</v>
      </c>
      <c r="T403">
        <f>'DFO R4 0.1'!D403</f>
        <v>31</v>
      </c>
      <c r="U403">
        <f>'DFO R4 0.3'!D403</f>
        <v>55</v>
      </c>
      <c r="V403">
        <f>'DFO R4 1.0'!D403</f>
        <v>18</v>
      </c>
    </row>
    <row r="404" spans="1:22" x14ac:dyDescent="0.2">
      <c r="A404">
        <v>9</v>
      </c>
      <c r="B404">
        <v>23</v>
      </c>
      <c r="C404">
        <v>14</v>
      </c>
      <c r="D404">
        <v>16</v>
      </c>
      <c r="E404">
        <v>16</v>
      </c>
      <c r="F404">
        <v>11</v>
      </c>
      <c r="G404">
        <v>12</v>
      </c>
      <c r="H404">
        <v>15</v>
      </c>
      <c r="I404">
        <v>8</v>
      </c>
      <c r="J404">
        <v>12</v>
      </c>
      <c r="K404">
        <v>12</v>
      </c>
      <c r="L404">
        <v>17</v>
      </c>
      <c r="M404">
        <v>13</v>
      </c>
      <c r="N404">
        <v>12</v>
      </c>
      <c r="O404">
        <v>17</v>
      </c>
      <c r="P404">
        <v>5</v>
      </c>
      <c r="Q404">
        <f>'DFO r2_1.4_0.1'!D404</f>
        <v>24</v>
      </c>
      <c r="R404">
        <f>'DFO r2_1.4_0.01'!D404</f>
        <v>10</v>
      </c>
      <c r="S404">
        <f>'DFO r2_1.4_0.03'!D404</f>
        <v>18</v>
      </c>
      <c r="T404">
        <f>'DFO R4 0.1'!D404</f>
        <v>30</v>
      </c>
      <c r="U404">
        <f>'DFO R4 0.3'!D404</f>
        <v>52</v>
      </c>
      <c r="V404">
        <f>'DFO R4 1.0'!D404</f>
        <v>18</v>
      </c>
    </row>
    <row r="405" spans="1:22" x14ac:dyDescent="0.2">
      <c r="A405">
        <v>9</v>
      </c>
      <c r="B405">
        <v>22</v>
      </c>
      <c r="C405">
        <v>13</v>
      </c>
      <c r="D405">
        <v>15</v>
      </c>
      <c r="E405">
        <v>16</v>
      </c>
      <c r="F405">
        <v>11</v>
      </c>
      <c r="G405">
        <v>11</v>
      </c>
      <c r="H405">
        <v>14</v>
      </c>
      <c r="I405">
        <v>7</v>
      </c>
      <c r="J405">
        <v>11</v>
      </c>
      <c r="K405">
        <v>12</v>
      </c>
      <c r="L405">
        <v>17</v>
      </c>
      <c r="M405">
        <v>12</v>
      </c>
      <c r="N405">
        <v>11</v>
      </c>
      <c r="O405">
        <v>17</v>
      </c>
      <c r="P405">
        <v>4</v>
      </c>
      <c r="Q405">
        <f>'DFO r2_1.4_0.1'!D405</f>
        <v>22</v>
      </c>
      <c r="R405">
        <f>'DFO r2_1.4_0.01'!D405</f>
        <v>10</v>
      </c>
      <c r="S405">
        <f>'DFO r2_1.4_0.03'!D405</f>
        <v>17</v>
      </c>
      <c r="T405">
        <f>'DFO R4 0.1'!D405</f>
        <v>30</v>
      </c>
      <c r="U405">
        <f>'DFO R4 0.3'!D405</f>
        <v>52</v>
      </c>
      <c r="V405">
        <f>'DFO R4 1.0'!D405</f>
        <v>16</v>
      </c>
    </row>
    <row r="406" spans="1:22" x14ac:dyDescent="0.2">
      <c r="A406">
        <v>9</v>
      </c>
      <c r="B406">
        <v>22</v>
      </c>
      <c r="C406">
        <v>13</v>
      </c>
      <c r="D406">
        <v>15</v>
      </c>
      <c r="E406">
        <v>16</v>
      </c>
      <c r="F406">
        <v>10</v>
      </c>
      <c r="G406">
        <v>11</v>
      </c>
      <c r="H406">
        <v>14</v>
      </c>
      <c r="I406">
        <v>7</v>
      </c>
      <c r="J406">
        <v>11</v>
      </c>
      <c r="K406">
        <v>12</v>
      </c>
      <c r="L406">
        <v>16</v>
      </c>
      <c r="M406">
        <v>12</v>
      </c>
      <c r="N406">
        <v>11</v>
      </c>
      <c r="O406">
        <v>16</v>
      </c>
      <c r="P406">
        <v>4</v>
      </c>
      <c r="Q406">
        <f>'DFO r2_1.4_0.1'!D406</f>
        <v>20</v>
      </c>
      <c r="R406">
        <f>'DFO r2_1.4_0.01'!D406</f>
        <v>9</v>
      </c>
      <c r="S406">
        <f>'DFO r2_1.4_0.03'!D406</f>
        <v>17</v>
      </c>
      <c r="T406">
        <f>'DFO R4 0.1'!D406</f>
        <v>28</v>
      </c>
      <c r="U406">
        <f>'DFO R4 0.3'!D406</f>
        <v>49</v>
      </c>
      <c r="V406">
        <f>'DFO R4 1.0'!D406</f>
        <v>15</v>
      </c>
    </row>
    <row r="407" spans="1:22" x14ac:dyDescent="0.2">
      <c r="A407">
        <v>9</v>
      </c>
      <c r="B407">
        <v>22</v>
      </c>
      <c r="C407">
        <v>12</v>
      </c>
      <c r="D407">
        <v>14</v>
      </c>
      <c r="E407">
        <v>16</v>
      </c>
      <c r="F407">
        <v>10</v>
      </c>
      <c r="G407">
        <v>11</v>
      </c>
      <c r="H407">
        <v>13</v>
      </c>
      <c r="I407">
        <v>7</v>
      </c>
      <c r="J407">
        <v>10</v>
      </c>
      <c r="K407">
        <v>11</v>
      </c>
      <c r="L407">
        <v>16</v>
      </c>
      <c r="M407">
        <v>12</v>
      </c>
      <c r="N407">
        <v>11</v>
      </c>
      <c r="O407">
        <v>15</v>
      </c>
      <c r="P407">
        <v>4</v>
      </c>
      <c r="Q407">
        <f>'DFO r2_1.4_0.1'!D407</f>
        <v>20</v>
      </c>
      <c r="R407">
        <f>'DFO r2_1.4_0.01'!D407</f>
        <v>9</v>
      </c>
      <c r="S407">
        <f>'DFO r2_1.4_0.03'!D407</f>
        <v>17</v>
      </c>
      <c r="T407">
        <f>'DFO R4 0.1'!D407</f>
        <v>28</v>
      </c>
      <c r="U407">
        <f>'DFO R4 0.3'!D407</f>
        <v>49</v>
      </c>
      <c r="V407">
        <f>'DFO R4 1.0'!D407</f>
        <v>15</v>
      </c>
    </row>
    <row r="408" spans="1:22" x14ac:dyDescent="0.2">
      <c r="A408">
        <v>8</v>
      </c>
      <c r="B408">
        <v>21</v>
      </c>
      <c r="C408">
        <v>12</v>
      </c>
      <c r="D408">
        <v>14</v>
      </c>
      <c r="E408">
        <v>16</v>
      </c>
      <c r="F408">
        <v>10</v>
      </c>
      <c r="G408">
        <v>11</v>
      </c>
      <c r="H408">
        <v>13</v>
      </c>
      <c r="I408">
        <v>6</v>
      </c>
      <c r="J408">
        <v>10</v>
      </c>
      <c r="K408">
        <v>11</v>
      </c>
      <c r="L408">
        <v>16</v>
      </c>
      <c r="M408">
        <v>11</v>
      </c>
      <c r="N408">
        <v>11</v>
      </c>
      <c r="O408">
        <v>15</v>
      </c>
      <c r="P408">
        <v>3</v>
      </c>
      <c r="Q408">
        <f>'DFO r2_1.4_0.1'!D408</f>
        <v>19</v>
      </c>
      <c r="R408">
        <f>'DFO r2_1.4_0.01'!D408</f>
        <v>9</v>
      </c>
      <c r="S408">
        <f>'DFO r2_1.4_0.03'!D408</f>
        <v>16</v>
      </c>
      <c r="T408">
        <f>'DFO R4 0.1'!D408</f>
        <v>27</v>
      </c>
      <c r="U408">
        <f>'DFO R4 0.3'!D408</f>
        <v>49</v>
      </c>
      <c r="V408">
        <f>'DFO R4 1.0'!D408</f>
        <v>15</v>
      </c>
    </row>
    <row r="409" spans="1:22" x14ac:dyDescent="0.2">
      <c r="A409">
        <v>8</v>
      </c>
      <c r="B409">
        <v>21</v>
      </c>
      <c r="C409">
        <v>12</v>
      </c>
      <c r="D409">
        <v>13</v>
      </c>
      <c r="E409">
        <v>15</v>
      </c>
      <c r="F409">
        <v>10</v>
      </c>
      <c r="G409">
        <v>11</v>
      </c>
      <c r="H409">
        <v>12</v>
      </c>
      <c r="I409">
        <v>6</v>
      </c>
      <c r="J409">
        <v>10</v>
      </c>
      <c r="K409">
        <v>11</v>
      </c>
      <c r="L409">
        <v>16</v>
      </c>
      <c r="M409">
        <v>11</v>
      </c>
      <c r="N409">
        <v>11</v>
      </c>
      <c r="O409">
        <v>14</v>
      </c>
      <c r="P409">
        <v>3</v>
      </c>
      <c r="Q409">
        <f>'DFO r2_1.4_0.1'!D409</f>
        <v>18</v>
      </c>
      <c r="R409">
        <f>'DFO r2_1.4_0.01'!D409</f>
        <v>8</v>
      </c>
      <c r="S409">
        <f>'DFO r2_1.4_0.03'!D409</f>
        <v>14</v>
      </c>
      <c r="T409">
        <f>'DFO R4 0.1'!D409</f>
        <v>26</v>
      </c>
      <c r="U409">
        <f>'DFO R4 0.3'!D409</f>
        <v>48</v>
      </c>
      <c r="V409">
        <f>'DFO R4 1.0'!D409</f>
        <v>14</v>
      </c>
    </row>
    <row r="410" spans="1:22" x14ac:dyDescent="0.2">
      <c r="A410">
        <v>8</v>
      </c>
      <c r="B410">
        <v>21</v>
      </c>
      <c r="C410">
        <v>12</v>
      </c>
      <c r="D410">
        <v>13</v>
      </c>
      <c r="E410">
        <v>14</v>
      </c>
      <c r="F410">
        <v>9</v>
      </c>
      <c r="G410">
        <v>11</v>
      </c>
      <c r="H410">
        <v>12</v>
      </c>
      <c r="I410">
        <v>6</v>
      </c>
      <c r="J410">
        <v>10</v>
      </c>
      <c r="K410">
        <v>11</v>
      </c>
      <c r="L410">
        <v>16</v>
      </c>
      <c r="M410">
        <v>11</v>
      </c>
      <c r="N410">
        <v>11</v>
      </c>
      <c r="O410">
        <v>12</v>
      </c>
      <c r="P410">
        <v>3</v>
      </c>
      <c r="Q410">
        <f>'DFO r2_1.4_0.1'!D410</f>
        <v>17</v>
      </c>
      <c r="R410">
        <f>'DFO r2_1.4_0.01'!D410</f>
        <v>8</v>
      </c>
      <c r="S410">
        <f>'DFO r2_1.4_0.03'!D410</f>
        <v>14</v>
      </c>
      <c r="T410">
        <f>'DFO R4 0.1'!D410</f>
        <v>25</v>
      </c>
      <c r="U410">
        <f>'DFO R4 0.3'!D410</f>
        <v>48</v>
      </c>
      <c r="V410">
        <f>'DFO R4 1.0'!D410</f>
        <v>14</v>
      </c>
    </row>
    <row r="411" spans="1:22" x14ac:dyDescent="0.2">
      <c r="A411">
        <v>8</v>
      </c>
      <c r="B411">
        <v>20</v>
      </c>
      <c r="C411">
        <v>12</v>
      </c>
      <c r="D411">
        <v>13</v>
      </c>
      <c r="E411">
        <v>14</v>
      </c>
      <c r="F411">
        <v>9</v>
      </c>
      <c r="G411">
        <v>11</v>
      </c>
      <c r="H411">
        <v>12</v>
      </c>
      <c r="I411">
        <v>5</v>
      </c>
      <c r="J411">
        <v>10</v>
      </c>
      <c r="K411">
        <v>11</v>
      </c>
      <c r="L411">
        <v>16</v>
      </c>
      <c r="M411">
        <v>11</v>
      </c>
      <c r="N411">
        <v>10</v>
      </c>
      <c r="O411">
        <v>12</v>
      </c>
      <c r="P411">
        <v>3</v>
      </c>
      <c r="Q411">
        <f>'DFO r2_1.4_0.1'!D411</f>
        <v>17</v>
      </c>
      <c r="R411">
        <f>'DFO r2_1.4_0.01'!D411</f>
        <v>7</v>
      </c>
      <c r="S411">
        <f>'DFO r2_1.4_0.03'!D411</f>
        <v>14</v>
      </c>
      <c r="T411">
        <f>'DFO R4 0.1'!D411</f>
        <v>23</v>
      </c>
      <c r="U411">
        <f>'DFO R4 0.3'!D411</f>
        <v>46</v>
      </c>
      <c r="V411">
        <f>'DFO R4 1.0'!D411</f>
        <v>14</v>
      </c>
    </row>
    <row r="412" spans="1:22" x14ac:dyDescent="0.2">
      <c r="A412">
        <v>8</v>
      </c>
      <c r="B412">
        <v>20</v>
      </c>
      <c r="C412">
        <v>12</v>
      </c>
      <c r="D412">
        <v>12</v>
      </c>
      <c r="E412">
        <v>14</v>
      </c>
      <c r="F412">
        <v>9</v>
      </c>
      <c r="G412">
        <v>11</v>
      </c>
      <c r="H412">
        <v>12</v>
      </c>
      <c r="I412">
        <v>5</v>
      </c>
      <c r="J412">
        <v>10</v>
      </c>
      <c r="K412">
        <v>10</v>
      </c>
      <c r="L412">
        <v>16</v>
      </c>
      <c r="M412">
        <v>10</v>
      </c>
      <c r="N412">
        <v>10</v>
      </c>
      <c r="O412">
        <v>11</v>
      </c>
      <c r="P412">
        <v>3</v>
      </c>
      <c r="Q412">
        <f>'DFO r2_1.4_0.1'!D412</f>
        <v>15</v>
      </c>
      <c r="R412">
        <f>'DFO r2_1.4_0.01'!D412</f>
        <v>7</v>
      </c>
      <c r="S412">
        <f>'DFO r2_1.4_0.03'!D412</f>
        <v>14</v>
      </c>
      <c r="T412">
        <f>'DFO R4 0.1'!D412</f>
        <v>23</v>
      </c>
      <c r="U412">
        <f>'DFO R4 0.3'!D412</f>
        <v>45</v>
      </c>
      <c r="V412">
        <f>'DFO R4 1.0'!D412</f>
        <v>13</v>
      </c>
    </row>
    <row r="413" spans="1:22" x14ac:dyDescent="0.2">
      <c r="A413">
        <v>8</v>
      </c>
      <c r="B413">
        <v>20</v>
      </c>
      <c r="C413">
        <v>11</v>
      </c>
      <c r="D413">
        <v>12</v>
      </c>
      <c r="E413">
        <v>14</v>
      </c>
      <c r="F413">
        <v>9</v>
      </c>
      <c r="G413">
        <v>11</v>
      </c>
      <c r="H413">
        <v>11</v>
      </c>
      <c r="I413">
        <v>5</v>
      </c>
      <c r="J413">
        <v>10</v>
      </c>
      <c r="K413">
        <v>10</v>
      </c>
      <c r="L413">
        <v>15</v>
      </c>
      <c r="M413">
        <v>10</v>
      </c>
      <c r="N413">
        <v>10</v>
      </c>
      <c r="O413">
        <v>11</v>
      </c>
      <c r="P413">
        <v>3</v>
      </c>
      <c r="Q413">
        <f>'DFO r2_1.4_0.1'!D413</f>
        <v>14</v>
      </c>
      <c r="R413">
        <f>'DFO r2_1.4_0.01'!D413</f>
        <v>7</v>
      </c>
      <c r="S413">
        <f>'DFO r2_1.4_0.03'!D413</f>
        <v>12</v>
      </c>
      <c r="T413">
        <f>'DFO R4 0.1'!D413</f>
        <v>22</v>
      </c>
      <c r="U413">
        <f>'DFO R4 0.3'!D413</f>
        <v>45</v>
      </c>
      <c r="V413">
        <f>'DFO R4 1.0'!D413</f>
        <v>13</v>
      </c>
    </row>
    <row r="414" spans="1:22" x14ac:dyDescent="0.2">
      <c r="A414">
        <v>7</v>
      </c>
      <c r="B414">
        <v>18</v>
      </c>
      <c r="C414">
        <v>11</v>
      </c>
      <c r="D414">
        <v>12</v>
      </c>
      <c r="E414">
        <v>14</v>
      </c>
      <c r="F414">
        <v>8</v>
      </c>
      <c r="G414">
        <v>10</v>
      </c>
      <c r="H414">
        <v>11</v>
      </c>
      <c r="I414">
        <v>5</v>
      </c>
      <c r="J414">
        <v>9</v>
      </c>
      <c r="K414">
        <v>10</v>
      </c>
      <c r="L414">
        <v>15</v>
      </c>
      <c r="M414">
        <v>10</v>
      </c>
      <c r="N414">
        <v>10</v>
      </c>
      <c r="O414">
        <v>11</v>
      </c>
      <c r="P414">
        <v>3</v>
      </c>
      <c r="Q414">
        <f>'DFO r2_1.4_0.1'!D414</f>
        <v>13</v>
      </c>
      <c r="R414">
        <f>'DFO r2_1.4_0.01'!D414</f>
        <v>7</v>
      </c>
      <c r="S414">
        <f>'DFO r2_1.4_0.03'!D414</f>
        <v>12</v>
      </c>
      <c r="T414">
        <f>'DFO R4 0.1'!D414</f>
        <v>21</v>
      </c>
      <c r="U414">
        <f>'DFO R4 0.3'!D414</f>
        <v>43</v>
      </c>
      <c r="V414">
        <f>'DFO R4 1.0'!D414</f>
        <v>11</v>
      </c>
    </row>
    <row r="415" spans="1:22" x14ac:dyDescent="0.2">
      <c r="A415">
        <v>7</v>
      </c>
      <c r="B415">
        <v>18</v>
      </c>
      <c r="C415">
        <v>11</v>
      </c>
      <c r="D415">
        <v>11</v>
      </c>
      <c r="E415">
        <v>14</v>
      </c>
      <c r="F415">
        <v>8</v>
      </c>
      <c r="G415">
        <v>10</v>
      </c>
      <c r="H415">
        <v>11</v>
      </c>
      <c r="I415">
        <v>5</v>
      </c>
      <c r="J415">
        <v>8</v>
      </c>
      <c r="K415">
        <v>10</v>
      </c>
      <c r="L415">
        <v>14</v>
      </c>
      <c r="M415">
        <v>10</v>
      </c>
      <c r="N415">
        <v>9</v>
      </c>
      <c r="O415">
        <v>11</v>
      </c>
      <c r="P415">
        <v>3</v>
      </c>
      <c r="Q415">
        <f>'DFO r2_1.4_0.1'!D415</f>
        <v>12</v>
      </c>
      <c r="R415">
        <f>'DFO r2_1.4_0.01'!D415</f>
        <v>7</v>
      </c>
      <c r="S415">
        <f>'DFO r2_1.4_0.03'!D415</f>
        <v>11</v>
      </c>
      <c r="T415">
        <f>'DFO R4 0.1'!D415</f>
        <v>21</v>
      </c>
      <c r="U415">
        <f>'DFO R4 0.3'!D415</f>
        <v>42</v>
      </c>
      <c r="V415">
        <f>'DFO R4 1.0'!D415</f>
        <v>10</v>
      </c>
    </row>
    <row r="416" spans="1:22" x14ac:dyDescent="0.2">
      <c r="A416">
        <v>7</v>
      </c>
      <c r="B416">
        <v>18</v>
      </c>
      <c r="C416">
        <v>11</v>
      </c>
      <c r="D416">
        <v>11</v>
      </c>
      <c r="E416">
        <v>12</v>
      </c>
      <c r="F416">
        <v>7</v>
      </c>
      <c r="G416">
        <v>9</v>
      </c>
      <c r="H416">
        <v>10</v>
      </c>
      <c r="I416">
        <v>5</v>
      </c>
      <c r="J416">
        <v>7</v>
      </c>
      <c r="K416">
        <v>9</v>
      </c>
      <c r="L416">
        <v>14</v>
      </c>
      <c r="M416">
        <v>9</v>
      </c>
      <c r="N416">
        <v>9</v>
      </c>
      <c r="O416">
        <v>10</v>
      </c>
      <c r="P416">
        <v>3</v>
      </c>
      <c r="Q416">
        <f>'DFO r2_1.4_0.1'!D416</f>
        <v>12</v>
      </c>
      <c r="R416">
        <f>'DFO r2_1.4_0.01'!D416</f>
        <v>7</v>
      </c>
      <c r="S416">
        <f>'DFO r2_1.4_0.03'!D416</f>
        <v>11</v>
      </c>
      <c r="T416">
        <f>'DFO R4 0.1'!D416</f>
        <v>20</v>
      </c>
      <c r="U416">
        <f>'DFO R4 0.3'!D416</f>
        <v>42</v>
      </c>
      <c r="V416">
        <f>'DFO R4 1.0'!D416</f>
        <v>10</v>
      </c>
    </row>
    <row r="417" spans="1:22" x14ac:dyDescent="0.2">
      <c r="A417">
        <v>6</v>
      </c>
      <c r="B417">
        <v>17</v>
      </c>
      <c r="C417">
        <v>11</v>
      </c>
      <c r="D417">
        <v>11</v>
      </c>
      <c r="E417">
        <v>12</v>
      </c>
      <c r="F417">
        <v>7</v>
      </c>
      <c r="G417">
        <v>9</v>
      </c>
      <c r="H417">
        <v>10</v>
      </c>
      <c r="I417">
        <v>5</v>
      </c>
      <c r="J417">
        <v>7</v>
      </c>
      <c r="K417">
        <v>9</v>
      </c>
      <c r="L417">
        <v>14</v>
      </c>
      <c r="M417">
        <v>9</v>
      </c>
      <c r="N417">
        <v>9</v>
      </c>
      <c r="O417">
        <v>9</v>
      </c>
      <c r="P417">
        <v>3</v>
      </c>
      <c r="Q417">
        <f>'DFO r2_1.4_0.1'!D417</f>
        <v>12</v>
      </c>
      <c r="R417">
        <f>'DFO r2_1.4_0.01'!D417</f>
        <v>7</v>
      </c>
      <c r="S417">
        <f>'DFO r2_1.4_0.03'!D417</f>
        <v>11</v>
      </c>
      <c r="T417">
        <f>'DFO R4 0.1'!D417</f>
        <v>19</v>
      </c>
      <c r="U417">
        <f>'DFO R4 0.3'!D417</f>
        <v>42</v>
      </c>
      <c r="V417">
        <f>'DFO R4 1.0'!D417</f>
        <v>8</v>
      </c>
    </row>
    <row r="418" spans="1:22" x14ac:dyDescent="0.2">
      <c r="A418">
        <v>6</v>
      </c>
      <c r="B418">
        <v>17</v>
      </c>
      <c r="C418">
        <v>10</v>
      </c>
      <c r="D418">
        <v>11</v>
      </c>
      <c r="E418">
        <v>12</v>
      </c>
      <c r="F418">
        <v>7</v>
      </c>
      <c r="G418">
        <v>9</v>
      </c>
      <c r="H418">
        <v>10</v>
      </c>
      <c r="I418">
        <v>5</v>
      </c>
      <c r="J418">
        <v>7</v>
      </c>
      <c r="K418">
        <v>9</v>
      </c>
      <c r="L418">
        <v>14</v>
      </c>
      <c r="M418">
        <v>9</v>
      </c>
      <c r="N418">
        <v>9</v>
      </c>
      <c r="O418">
        <v>8</v>
      </c>
      <c r="P418">
        <v>3</v>
      </c>
      <c r="Q418">
        <f>'DFO r2_1.4_0.1'!D418</f>
        <v>11</v>
      </c>
      <c r="R418">
        <f>'DFO r2_1.4_0.01'!D418</f>
        <v>7</v>
      </c>
      <c r="S418">
        <f>'DFO r2_1.4_0.03'!D418</f>
        <v>10</v>
      </c>
      <c r="T418">
        <f>'DFO R4 0.1'!D418</f>
        <v>19</v>
      </c>
      <c r="U418">
        <f>'DFO R4 0.3'!D418</f>
        <v>41</v>
      </c>
      <c r="V418">
        <f>'DFO R4 1.0'!D418</f>
        <v>8</v>
      </c>
    </row>
    <row r="419" spans="1:22" x14ac:dyDescent="0.2">
      <c r="A419">
        <v>6</v>
      </c>
      <c r="B419">
        <v>17</v>
      </c>
      <c r="C419">
        <v>10</v>
      </c>
      <c r="D419">
        <v>11</v>
      </c>
      <c r="E419">
        <v>11</v>
      </c>
      <c r="F419">
        <v>7</v>
      </c>
      <c r="G419">
        <v>9</v>
      </c>
      <c r="H419">
        <v>10</v>
      </c>
      <c r="I419">
        <v>4</v>
      </c>
      <c r="J419">
        <v>7</v>
      </c>
      <c r="K419">
        <v>8</v>
      </c>
      <c r="L419">
        <v>13</v>
      </c>
      <c r="M419">
        <v>9</v>
      </c>
      <c r="N419">
        <v>8</v>
      </c>
      <c r="O419">
        <v>8</v>
      </c>
      <c r="P419">
        <v>3</v>
      </c>
      <c r="Q419">
        <f>'DFO r2_1.4_0.1'!D419</f>
        <v>11</v>
      </c>
      <c r="R419">
        <f>'DFO r2_1.4_0.01'!D419</f>
        <v>7</v>
      </c>
      <c r="S419">
        <f>'DFO r2_1.4_0.03'!D419</f>
        <v>10</v>
      </c>
      <c r="T419">
        <f>'DFO R4 0.1'!D419</f>
        <v>18</v>
      </c>
      <c r="U419">
        <f>'DFO R4 0.3'!D419</f>
        <v>41</v>
      </c>
      <c r="V419">
        <f>'DFO R4 1.0'!D419</f>
        <v>8</v>
      </c>
    </row>
    <row r="420" spans="1:22" x14ac:dyDescent="0.2">
      <c r="A420">
        <v>6</v>
      </c>
      <c r="B420">
        <v>16</v>
      </c>
      <c r="C420">
        <v>10</v>
      </c>
      <c r="D420">
        <v>11</v>
      </c>
      <c r="E420">
        <v>11</v>
      </c>
      <c r="F420">
        <v>6</v>
      </c>
      <c r="G420">
        <v>9</v>
      </c>
      <c r="H420">
        <v>9</v>
      </c>
      <c r="I420">
        <v>4</v>
      </c>
      <c r="J420">
        <v>6</v>
      </c>
      <c r="K420">
        <v>8</v>
      </c>
      <c r="L420">
        <v>13</v>
      </c>
      <c r="M420">
        <v>8</v>
      </c>
      <c r="N420">
        <v>8</v>
      </c>
      <c r="O420">
        <v>8</v>
      </c>
      <c r="P420">
        <v>3</v>
      </c>
      <c r="Q420">
        <f>'DFO r2_1.4_0.1'!D420</f>
        <v>10</v>
      </c>
      <c r="R420">
        <f>'DFO r2_1.4_0.01'!D420</f>
        <v>6</v>
      </c>
      <c r="S420">
        <f>'DFO r2_1.4_0.03'!D420</f>
        <v>8</v>
      </c>
      <c r="T420">
        <f>'DFO R4 0.1'!D420</f>
        <v>16</v>
      </c>
      <c r="U420">
        <f>'DFO R4 0.3'!D420</f>
        <v>39</v>
      </c>
      <c r="V420">
        <f>'DFO R4 1.0'!D420</f>
        <v>6</v>
      </c>
    </row>
    <row r="421" spans="1:22" x14ac:dyDescent="0.2">
      <c r="A421">
        <v>6</v>
      </c>
      <c r="B421">
        <v>15</v>
      </c>
      <c r="C421">
        <v>10</v>
      </c>
      <c r="D421">
        <v>10</v>
      </c>
      <c r="E421">
        <v>11</v>
      </c>
      <c r="F421">
        <v>6</v>
      </c>
      <c r="G421">
        <v>8</v>
      </c>
      <c r="H421">
        <v>9</v>
      </c>
      <c r="I421">
        <v>4</v>
      </c>
      <c r="J421">
        <v>6</v>
      </c>
      <c r="K421">
        <v>8</v>
      </c>
      <c r="L421">
        <v>13</v>
      </c>
      <c r="M421">
        <v>8</v>
      </c>
      <c r="N421">
        <v>8</v>
      </c>
      <c r="O421">
        <v>8</v>
      </c>
      <c r="P421">
        <v>3</v>
      </c>
      <c r="Q421">
        <f>'DFO r2_1.4_0.1'!D421</f>
        <v>10</v>
      </c>
      <c r="R421">
        <f>'DFO r2_1.4_0.01'!D421</f>
        <v>6</v>
      </c>
      <c r="S421">
        <f>'DFO r2_1.4_0.03'!D421</f>
        <v>8</v>
      </c>
      <c r="T421">
        <f>'DFO R4 0.1'!D421</f>
        <v>16</v>
      </c>
      <c r="U421">
        <f>'DFO R4 0.3'!D421</f>
        <v>38</v>
      </c>
      <c r="V421">
        <f>'DFO R4 1.0'!D421</f>
        <v>6</v>
      </c>
    </row>
    <row r="422" spans="1:22" x14ac:dyDescent="0.2">
      <c r="A422">
        <v>6</v>
      </c>
      <c r="B422">
        <v>15</v>
      </c>
      <c r="C422">
        <v>10</v>
      </c>
      <c r="D422">
        <v>10</v>
      </c>
      <c r="E422">
        <v>11</v>
      </c>
      <c r="F422">
        <v>6</v>
      </c>
      <c r="G422">
        <v>7</v>
      </c>
      <c r="H422">
        <v>9</v>
      </c>
      <c r="I422">
        <v>4</v>
      </c>
      <c r="J422">
        <v>6</v>
      </c>
      <c r="K422">
        <v>6</v>
      </c>
      <c r="L422">
        <v>12</v>
      </c>
      <c r="M422">
        <v>8</v>
      </c>
      <c r="N422">
        <v>8</v>
      </c>
      <c r="O422">
        <v>8</v>
      </c>
      <c r="P422">
        <v>3</v>
      </c>
      <c r="Q422">
        <f>'DFO r2_1.4_0.1'!D422</f>
        <v>7</v>
      </c>
      <c r="R422">
        <f>'DFO r2_1.4_0.01'!D422</f>
        <v>6</v>
      </c>
      <c r="S422">
        <f>'DFO r2_1.4_0.03'!D422</f>
        <v>8</v>
      </c>
      <c r="T422">
        <f>'DFO R4 0.1'!D422</f>
        <v>15</v>
      </c>
      <c r="U422">
        <f>'DFO R4 0.3'!D422</f>
        <v>34</v>
      </c>
      <c r="V422">
        <f>'DFO R4 1.0'!D422</f>
        <v>6</v>
      </c>
    </row>
    <row r="423" spans="1:22" x14ac:dyDescent="0.2">
      <c r="A423">
        <v>5</v>
      </c>
      <c r="B423">
        <v>15</v>
      </c>
      <c r="C423">
        <v>10</v>
      </c>
      <c r="D423">
        <v>10</v>
      </c>
      <c r="E423">
        <v>10</v>
      </c>
      <c r="F423">
        <v>6</v>
      </c>
      <c r="G423">
        <v>7</v>
      </c>
      <c r="H423">
        <v>8</v>
      </c>
      <c r="I423">
        <v>4</v>
      </c>
      <c r="J423">
        <v>6</v>
      </c>
      <c r="K423">
        <v>6</v>
      </c>
      <c r="L423">
        <v>12</v>
      </c>
      <c r="M423">
        <v>8</v>
      </c>
      <c r="N423">
        <v>8</v>
      </c>
      <c r="O423">
        <v>7</v>
      </c>
      <c r="P423">
        <v>3</v>
      </c>
      <c r="Q423">
        <f>'DFO r2_1.4_0.1'!D423</f>
        <v>7</v>
      </c>
      <c r="R423">
        <f>'DFO r2_1.4_0.01'!D423</f>
        <v>6</v>
      </c>
      <c r="S423">
        <f>'DFO r2_1.4_0.03'!D423</f>
        <v>7</v>
      </c>
      <c r="T423">
        <f>'DFO R4 0.1'!D423</f>
        <v>15</v>
      </c>
      <c r="U423">
        <f>'DFO R4 0.3'!D423</f>
        <v>34</v>
      </c>
      <c r="V423">
        <f>'DFO R4 1.0'!D423</f>
        <v>5</v>
      </c>
    </row>
    <row r="424" spans="1:22" x14ac:dyDescent="0.2">
      <c r="A424">
        <v>5</v>
      </c>
      <c r="B424">
        <v>15</v>
      </c>
      <c r="C424">
        <v>10</v>
      </c>
      <c r="D424">
        <v>10</v>
      </c>
      <c r="E424">
        <v>10</v>
      </c>
      <c r="F424">
        <v>6</v>
      </c>
      <c r="G424">
        <v>6</v>
      </c>
      <c r="H424">
        <v>8</v>
      </c>
      <c r="I424">
        <v>4</v>
      </c>
      <c r="J424">
        <v>6</v>
      </c>
      <c r="K424">
        <v>6</v>
      </c>
      <c r="L424">
        <v>12</v>
      </c>
      <c r="M424">
        <v>8</v>
      </c>
      <c r="N424">
        <v>8</v>
      </c>
      <c r="O424">
        <v>7</v>
      </c>
      <c r="P424">
        <v>3</v>
      </c>
      <c r="Q424">
        <f>'DFO r2_1.4_0.1'!D424</f>
        <v>7</v>
      </c>
      <c r="R424">
        <f>'DFO r2_1.4_0.01'!D424</f>
        <v>6</v>
      </c>
      <c r="S424">
        <f>'DFO r2_1.4_0.03'!D424</f>
        <v>7</v>
      </c>
      <c r="T424">
        <f>'DFO R4 0.1'!D424</f>
        <v>12</v>
      </c>
      <c r="U424">
        <f>'DFO R4 0.3'!D424</f>
        <v>33</v>
      </c>
      <c r="V424">
        <f>'DFO R4 1.0'!D424</f>
        <v>5</v>
      </c>
    </row>
    <row r="425" spans="1:22" x14ac:dyDescent="0.2">
      <c r="A425">
        <v>5</v>
      </c>
      <c r="B425">
        <v>14</v>
      </c>
      <c r="C425">
        <v>10</v>
      </c>
      <c r="D425">
        <v>10</v>
      </c>
      <c r="E425">
        <v>10</v>
      </c>
      <c r="F425">
        <v>6</v>
      </c>
      <c r="G425">
        <v>6</v>
      </c>
      <c r="H425">
        <v>7</v>
      </c>
      <c r="I425">
        <v>4</v>
      </c>
      <c r="J425">
        <v>6</v>
      </c>
      <c r="K425">
        <v>6</v>
      </c>
      <c r="L425">
        <v>11</v>
      </c>
      <c r="M425">
        <v>7</v>
      </c>
      <c r="N425">
        <v>7</v>
      </c>
      <c r="O425">
        <v>7</v>
      </c>
      <c r="P425">
        <v>2</v>
      </c>
      <c r="Q425">
        <f>'DFO r2_1.4_0.1'!D425</f>
        <v>7</v>
      </c>
      <c r="R425">
        <f>'DFO r2_1.4_0.01'!D425</f>
        <v>6</v>
      </c>
      <c r="S425">
        <f>'DFO r2_1.4_0.03'!D425</f>
        <v>7</v>
      </c>
      <c r="T425">
        <f>'DFO R4 0.1'!D425</f>
        <v>12</v>
      </c>
      <c r="U425">
        <f>'DFO R4 0.3'!D425</f>
        <v>32</v>
      </c>
      <c r="V425">
        <f>'DFO R4 1.0'!D425</f>
        <v>4</v>
      </c>
    </row>
    <row r="426" spans="1:22" x14ac:dyDescent="0.2">
      <c r="A426">
        <v>5</v>
      </c>
      <c r="B426">
        <v>14</v>
      </c>
      <c r="C426">
        <v>9</v>
      </c>
      <c r="D426">
        <v>10</v>
      </c>
      <c r="E426">
        <v>10</v>
      </c>
      <c r="F426">
        <v>6</v>
      </c>
      <c r="G426">
        <v>6</v>
      </c>
      <c r="H426">
        <v>7</v>
      </c>
      <c r="I426">
        <v>4</v>
      </c>
      <c r="J426">
        <v>5</v>
      </c>
      <c r="K426">
        <v>5</v>
      </c>
      <c r="L426">
        <v>10</v>
      </c>
      <c r="M426">
        <v>6</v>
      </c>
      <c r="N426">
        <v>7</v>
      </c>
      <c r="O426">
        <v>7</v>
      </c>
      <c r="P426">
        <v>2</v>
      </c>
      <c r="Q426">
        <f>'DFO r2_1.4_0.1'!D426</f>
        <v>7</v>
      </c>
      <c r="R426">
        <f>'DFO r2_1.4_0.01'!D426</f>
        <v>6</v>
      </c>
      <c r="S426">
        <f>'DFO r2_1.4_0.03'!D426</f>
        <v>7</v>
      </c>
      <c r="T426">
        <f>'DFO R4 0.1'!D426</f>
        <v>11</v>
      </c>
      <c r="U426">
        <f>'DFO R4 0.3'!D426</f>
        <v>31</v>
      </c>
      <c r="V426">
        <f>'DFO R4 1.0'!D426</f>
        <v>4</v>
      </c>
    </row>
    <row r="427" spans="1:22" x14ac:dyDescent="0.2">
      <c r="A427">
        <v>5</v>
      </c>
      <c r="B427">
        <v>13</v>
      </c>
      <c r="C427">
        <v>9</v>
      </c>
      <c r="D427">
        <v>10</v>
      </c>
      <c r="E427">
        <v>10</v>
      </c>
      <c r="F427">
        <v>5</v>
      </c>
      <c r="G427">
        <v>5</v>
      </c>
      <c r="H427">
        <v>6</v>
      </c>
      <c r="I427">
        <v>3</v>
      </c>
      <c r="J427">
        <v>5</v>
      </c>
      <c r="K427">
        <v>5</v>
      </c>
      <c r="L427">
        <v>10</v>
      </c>
      <c r="M427">
        <v>5</v>
      </c>
      <c r="N427">
        <v>7</v>
      </c>
      <c r="O427">
        <v>6</v>
      </c>
      <c r="P427">
        <v>2</v>
      </c>
      <c r="Q427">
        <f>'DFO r2_1.4_0.1'!D427</f>
        <v>7</v>
      </c>
      <c r="R427">
        <f>'DFO r2_1.4_0.01'!D427</f>
        <v>5</v>
      </c>
      <c r="S427">
        <f>'DFO r2_1.4_0.03'!D427</f>
        <v>6</v>
      </c>
      <c r="T427">
        <f>'DFO R4 0.1'!D427</f>
        <v>11</v>
      </c>
      <c r="U427">
        <f>'DFO R4 0.3'!D427</f>
        <v>30</v>
      </c>
      <c r="V427">
        <f>'DFO R4 1.0'!D427</f>
        <v>4</v>
      </c>
    </row>
    <row r="428" spans="1:22" x14ac:dyDescent="0.2">
      <c r="A428">
        <v>5</v>
      </c>
      <c r="B428">
        <v>13</v>
      </c>
      <c r="C428">
        <v>9</v>
      </c>
      <c r="D428">
        <v>9</v>
      </c>
      <c r="E428">
        <v>9</v>
      </c>
      <c r="F428">
        <v>5</v>
      </c>
      <c r="G428">
        <v>5</v>
      </c>
      <c r="H428">
        <v>6</v>
      </c>
      <c r="I428">
        <v>3</v>
      </c>
      <c r="J428">
        <v>5</v>
      </c>
      <c r="K428">
        <v>5</v>
      </c>
      <c r="L428">
        <v>10</v>
      </c>
      <c r="M428">
        <v>5</v>
      </c>
      <c r="N428">
        <v>5</v>
      </c>
      <c r="O428">
        <v>6</v>
      </c>
      <c r="P428">
        <v>2</v>
      </c>
      <c r="Q428">
        <f>'DFO r2_1.4_0.1'!D428</f>
        <v>7</v>
      </c>
      <c r="R428">
        <f>'DFO r2_1.4_0.01'!D428</f>
        <v>5</v>
      </c>
      <c r="S428">
        <f>'DFO r2_1.4_0.03'!D428</f>
        <v>6</v>
      </c>
      <c r="T428">
        <f>'DFO R4 0.1'!D428</f>
        <v>10</v>
      </c>
      <c r="U428">
        <f>'DFO R4 0.3'!D428</f>
        <v>28</v>
      </c>
      <c r="V428">
        <f>'DFO R4 1.0'!D428</f>
        <v>4</v>
      </c>
    </row>
    <row r="429" spans="1:22" x14ac:dyDescent="0.2">
      <c r="A429">
        <v>5</v>
      </c>
      <c r="B429">
        <v>13</v>
      </c>
      <c r="C429">
        <v>9</v>
      </c>
      <c r="D429">
        <v>9</v>
      </c>
      <c r="E429">
        <v>9</v>
      </c>
      <c r="F429">
        <v>5</v>
      </c>
      <c r="G429">
        <v>5</v>
      </c>
      <c r="H429">
        <v>5</v>
      </c>
      <c r="I429">
        <v>3</v>
      </c>
      <c r="J429">
        <v>5</v>
      </c>
      <c r="K429">
        <v>5</v>
      </c>
      <c r="L429">
        <v>9</v>
      </c>
      <c r="M429">
        <v>4</v>
      </c>
      <c r="N429">
        <v>5</v>
      </c>
      <c r="O429">
        <v>6</v>
      </c>
      <c r="P429">
        <v>2</v>
      </c>
      <c r="Q429">
        <f>'DFO r2_1.4_0.1'!D429</f>
        <v>7</v>
      </c>
      <c r="R429">
        <f>'DFO r2_1.4_0.01'!D429</f>
        <v>5</v>
      </c>
      <c r="S429">
        <f>'DFO r2_1.4_0.03'!D429</f>
        <v>6</v>
      </c>
      <c r="T429">
        <f>'DFO R4 0.1'!D429</f>
        <v>9</v>
      </c>
      <c r="U429">
        <f>'DFO R4 0.3'!D429</f>
        <v>27</v>
      </c>
      <c r="V429">
        <f>'DFO R4 1.0'!D429</f>
        <v>4</v>
      </c>
    </row>
    <row r="430" spans="1:22" x14ac:dyDescent="0.2">
      <c r="A430">
        <v>4</v>
      </c>
      <c r="B430">
        <v>13</v>
      </c>
      <c r="C430">
        <v>8</v>
      </c>
      <c r="D430">
        <v>9</v>
      </c>
      <c r="E430">
        <v>9</v>
      </c>
      <c r="F430">
        <v>5</v>
      </c>
      <c r="G430">
        <v>5</v>
      </c>
      <c r="H430">
        <v>5</v>
      </c>
      <c r="I430">
        <v>3</v>
      </c>
      <c r="J430">
        <v>5</v>
      </c>
      <c r="K430">
        <v>5</v>
      </c>
      <c r="L430">
        <v>9</v>
      </c>
      <c r="M430">
        <v>4</v>
      </c>
      <c r="N430">
        <v>5</v>
      </c>
      <c r="O430">
        <v>5</v>
      </c>
      <c r="P430">
        <v>2</v>
      </c>
      <c r="Q430">
        <f>'DFO r2_1.4_0.1'!D430</f>
        <v>6</v>
      </c>
      <c r="R430">
        <f>'DFO r2_1.4_0.01'!D430</f>
        <v>5</v>
      </c>
      <c r="S430">
        <f>'DFO r2_1.4_0.03'!D430</f>
        <v>6</v>
      </c>
      <c r="T430">
        <f>'DFO R4 0.1'!D430</f>
        <v>8</v>
      </c>
      <c r="U430">
        <f>'DFO R4 0.3'!D430</f>
        <v>27</v>
      </c>
      <c r="V430">
        <f>'DFO R4 1.0'!D430</f>
        <v>4</v>
      </c>
    </row>
    <row r="431" spans="1:22" x14ac:dyDescent="0.2">
      <c r="A431">
        <v>4</v>
      </c>
      <c r="B431">
        <v>12</v>
      </c>
      <c r="C431">
        <v>8</v>
      </c>
      <c r="D431">
        <v>9</v>
      </c>
      <c r="E431">
        <v>9</v>
      </c>
      <c r="F431">
        <v>5</v>
      </c>
      <c r="G431">
        <v>5</v>
      </c>
      <c r="H431">
        <v>5</v>
      </c>
      <c r="I431">
        <v>3</v>
      </c>
      <c r="J431">
        <v>4</v>
      </c>
      <c r="K431">
        <v>4</v>
      </c>
      <c r="L431">
        <v>9</v>
      </c>
      <c r="M431">
        <v>4</v>
      </c>
      <c r="N431">
        <v>4</v>
      </c>
      <c r="O431">
        <v>5</v>
      </c>
      <c r="P431">
        <v>2</v>
      </c>
      <c r="Q431">
        <f>'DFO r2_1.4_0.1'!D431</f>
        <v>5</v>
      </c>
      <c r="R431">
        <f>'DFO r2_1.4_0.01'!D431</f>
        <v>4</v>
      </c>
      <c r="S431">
        <f>'DFO r2_1.4_0.03'!D431</f>
        <v>6</v>
      </c>
      <c r="T431">
        <f>'DFO R4 0.1'!D431</f>
        <v>7</v>
      </c>
      <c r="U431">
        <f>'DFO R4 0.3'!D431</f>
        <v>26</v>
      </c>
      <c r="V431">
        <f>'DFO R4 1.0'!D431</f>
        <v>4</v>
      </c>
    </row>
    <row r="432" spans="1:22" x14ac:dyDescent="0.2">
      <c r="A432">
        <v>4</v>
      </c>
      <c r="B432">
        <v>12</v>
      </c>
      <c r="C432">
        <v>8</v>
      </c>
      <c r="D432">
        <v>9</v>
      </c>
      <c r="E432">
        <v>9</v>
      </c>
      <c r="F432">
        <v>5</v>
      </c>
      <c r="G432">
        <v>4</v>
      </c>
      <c r="H432">
        <v>5</v>
      </c>
      <c r="I432">
        <v>3</v>
      </c>
      <c r="J432">
        <v>4</v>
      </c>
      <c r="K432">
        <v>4</v>
      </c>
      <c r="L432">
        <v>8</v>
      </c>
      <c r="M432">
        <v>4</v>
      </c>
      <c r="N432">
        <v>4</v>
      </c>
      <c r="O432">
        <v>5</v>
      </c>
      <c r="P432">
        <v>2</v>
      </c>
      <c r="Q432">
        <f>'DFO r2_1.4_0.1'!D432</f>
        <v>4</v>
      </c>
      <c r="R432">
        <f>'DFO r2_1.4_0.01'!D432</f>
        <v>4</v>
      </c>
      <c r="S432">
        <f>'DFO r2_1.4_0.03'!D432</f>
        <v>5</v>
      </c>
      <c r="T432">
        <f>'DFO R4 0.1'!D432</f>
        <v>6</v>
      </c>
      <c r="U432">
        <f>'DFO R4 0.3'!D432</f>
        <v>24</v>
      </c>
      <c r="V432">
        <f>'DFO R4 1.0'!D432</f>
        <v>4</v>
      </c>
    </row>
    <row r="433" spans="1:22" x14ac:dyDescent="0.2">
      <c r="A433">
        <v>4</v>
      </c>
      <c r="B433">
        <v>11</v>
      </c>
      <c r="C433">
        <v>8</v>
      </c>
      <c r="D433">
        <v>8</v>
      </c>
      <c r="E433">
        <v>9</v>
      </c>
      <c r="F433">
        <v>4</v>
      </c>
      <c r="G433">
        <v>4</v>
      </c>
      <c r="H433">
        <v>5</v>
      </c>
      <c r="I433">
        <v>3</v>
      </c>
      <c r="J433">
        <v>4</v>
      </c>
      <c r="K433">
        <v>4</v>
      </c>
      <c r="L433">
        <v>8</v>
      </c>
      <c r="M433">
        <v>4</v>
      </c>
      <c r="N433">
        <v>4</v>
      </c>
      <c r="O433">
        <v>5</v>
      </c>
      <c r="P433">
        <v>2</v>
      </c>
      <c r="Q433">
        <f>'DFO r2_1.4_0.1'!D433</f>
        <v>4</v>
      </c>
      <c r="R433">
        <f>'DFO r2_1.4_0.01'!D433</f>
        <v>4</v>
      </c>
      <c r="S433">
        <f>'DFO r2_1.4_0.03'!D433</f>
        <v>5</v>
      </c>
      <c r="T433">
        <f>'DFO R4 0.1'!D433</f>
        <v>6</v>
      </c>
      <c r="U433">
        <f>'DFO R4 0.3'!D433</f>
        <v>22</v>
      </c>
      <c r="V433">
        <f>'DFO R4 1.0'!D433</f>
        <v>4</v>
      </c>
    </row>
    <row r="434" spans="1:22" x14ac:dyDescent="0.2">
      <c r="A434">
        <v>4</v>
      </c>
      <c r="B434">
        <v>11</v>
      </c>
      <c r="C434">
        <v>7</v>
      </c>
      <c r="D434">
        <v>8</v>
      </c>
      <c r="E434">
        <v>8</v>
      </c>
      <c r="F434">
        <v>4</v>
      </c>
      <c r="G434">
        <v>4</v>
      </c>
      <c r="H434">
        <v>5</v>
      </c>
      <c r="I434">
        <v>3</v>
      </c>
      <c r="J434">
        <v>4</v>
      </c>
      <c r="K434">
        <v>4</v>
      </c>
      <c r="L434">
        <v>8</v>
      </c>
      <c r="M434">
        <v>3</v>
      </c>
      <c r="N434">
        <v>4</v>
      </c>
      <c r="O434">
        <v>4</v>
      </c>
      <c r="P434">
        <v>2</v>
      </c>
      <c r="Q434">
        <f>'DFO r2_1.4_0.1'!D434</f>
        <v>4</v>
      </c>
      <c r="R434">
        <f>'DFO r2_1.4_0.01'!D434</f>
        <v>4</v>
      </c>
      <c r="S434">
        <f>'DFO r2_1.4_0.03'!D434</f>
        <v>5</v>
      </c>
      <c r="T434">
        <f>'DFO R4 0.1'!D434</f>
        <v>6</v>
      </c>
      <c r="U434">
        <f>'DFO R4 0.3'!D434</f>
        <v>16</v>
      </c>
      <c r="V434">
        <f>'DFO R4 1.0'!D434</f>
        <v>4</v>
      </c>
    </row>
    <row r="435" spans="1:22" x14ac:dyDescent="0.2">
      <c r="A435">
        <v>4</v>
      </c>
      <c r="B435">
        <v>11</v>
      </c>
      <c r="C435">
        <v>7</v>
      </c>
      <c r="D435">
        <v>8</v>
      </c>
      <c r="E435">
        <v>8</v>
      </c>
      <c r="F435">
        <v>4</v>
      </c>
      <c r="G435">
        <v>4</v>
      </c>
      <c r="H435">
        <v>5</v>
      </c>
      <c r="I435">
        <v>3</v>
      </c>
      <c r="J435">
        <v>4</v>
      </c>
      <c r="K435">
        <v>4</v>
      </c>
      <c r="L435">
        <v>7</v>
      </c>
      <c r="M435">
        <v>3</v>
      </c>
      <c r="N435">
        <v>4</v>
      </c>
      <c r="O435">
        <v>4</v>
      </c>
      <c r="P435">
        <v>2</v>
      </c>
      <c r="Q435">
        <f>'DFO r2_1.4_0.1'!D435</f>
        <v>4</v>
      </c>
      <c r="R435">
        <f>'DFO r2_1.4_0.01'!D435</f>
        <v>4</v>
      </c>
      <c r="S435">
        <f>'DFO r2_1.4_0.03'!D435</f>
        <v>5</v>
      </c>
      <c r="T435">
        <f>'DFO R4 0.1'!D435</f>
        <v>5</v>
      </c>
      <c r="U435">
        <f>'DFO R4 0.3'!D435</f>
        <v>15</v>
      </c>
      <c r="V435">
        <f>'DFO R4 1.0'!D435</f>
        <v>3</v>
      </c>
    </row>
    <row r="436" spans="1:22" x14ac:dyDescent="0.2">
      <c r="A436">
        <v>4</v>
      </c>
      <c r="B436">
        <v>11</v>
      </c>
      <c r="C436">
        <v>7</v>
      </c>
      <c r="D436">
        <v>8</v>
      </c>
      <c r="E436">
        <v>8</v>
      </c>
      <c r="F436">
        <v>4</v>
      </c>
      <c r="G436">
        <v>4</v>
      </c>
      <c r="H436">
        <v>4</v>
      </c>
      <c r="I436">
        <v>3</v>
      </c>
      <c r="J436">
        <v>4</v>
      </c>
      <c r="K436">
        <v>4</v>
      </c>
      <c r="L436">
        <v>7</v>
      </c>
      <c r="M436">
        <v>3</v>
      </c>
      <c r="N436">
        <v>4</v>
      </c>
      <c r="O436">
        <v>4</v>
      </c>
      <c r="P436">
        <v>2</v>
      </c>
      <c r="Q436">
        <f>'DFO r2_1.4_0.1'!D436</f>
        <v>4</v>
      </c>
      <c r="R436">
        <f>'DFO r2_1.4_0.01'!D436</f>
        <v>4</v>
      </c>
      <c r="S436">
        <f>'DFO r2_1.4_0.03'!D436</f>
        <v>5</v>
      </c>
      <c r="T436">
        <f>'DFO R4 0.1'!D436</f>
        <v>5</v>
      </c>
      <c r="U436">
        <f>'DFO R4 0.3'!D436</f>
        <v>15</v>
      </c>
      <c r="V436">
        <f>'DFO R4 1.0'!D436</f>
        <v>3</v>
      </c>
    </row>
    <row r="437" spans="1:22" x14ac:dyDescent="0.2">
      <c r="A437">
        <v>4</v>
      </c>
      <c r="B437">
        <v>11</v>
      </c>
      <c r="C437">
        <v>7</v>
      </c>
      <c r="D437">
        <v>8</v>
      </c>
      <c r="E437">
        <v>8</v>
      </c>
      <c r="F437">
        <v>4</v>
      </c>
      <c r="G437">
        <v>3</v>
      </c>
      <c r="H437">
        <v>4</v>
      </c>
      <c r="I437">
        <v>3</v>
      </c>
      <c r="J437">
        <v>4</v>
      </c>
      <c r="K437">
        <v>3</v>
      </c>
      <c r="L437">
        <v>6</v>
      </c>
      <c r="M437">
        <v>3</v>
      </c>
      <c r="N437">
        <v>4</v>
      </c>
      <c r="O437">
        <v>4</v>
      </c>
      <c r="P437">
        <v>2</v>
      </c>
      <c r="Q437">
        <f>'DFO r2_1.4_0.1'!D437</f>
        <v>4</v>
      </c>
      <c r="R437">
        <f>'DFO r2_1.4_0.01'!D437</f>
        <v>4</v>
      </c>
      <c r="S437">
        <f>'DFO r2_1.4_0.03'!D437</f>
        <v>5</v>
      </c>
      <c r="T437">
        <f>'DFO R4 0.1'!D437</f>
        <v>4</v>
      </c>
      <c r="U437">
        <f>'DFO R4 0.3'!D437</f>
        <v>14</v>
      </c>
      <c r="V437">
        <f>'DFO R4 1.0'!D437</f>
        <v>3</v>
      </c>
    </row>
    <row r="438" spans="1:22" x14ac:dyDescent="0.2">
      <c r="A438">
        <v>4</v>
      </c>
      <c r="B438">
        <v>10</v>
      </c>
      <c r="C438">
        <v>6</v>
      </c>
      <c r="D438">
        <v>7</v>
      </c>
      <c r="E438">
        <v>7</v>
      </c>
      <c r="F438">
        <v>4</v>
      </c>
      <c r="G438">
        <v>3</v>
      </c>
      <c r="H438">
        <v>4</v>
      </c>
      <c r="I438">
        <v>3</v>
      </c>
      <c r="J438">
        <v>4</v>
      </c>
      <c r="K438">
        <v>3</v>
      </c>
      <c r="L438">
        <v>6</v>
      </c>
      <c r="M438">
        <v>3</v>
      </c>
      <c r="N438">
        <v>4</v>
      </c>
      <c r="O438">
        <v>4</v>
      </c>
      <c r="P438">
        <v>2</v>
      </c>
      <c r="Q438">
        <f>'DFO r2_1.4_0.1'!D438</f>
        <v>4</v>
      </c>
      <c r="R438">
        <f>'DFO r2_1.4_0.01'!D438</f>
        <v>3</v>
      </c>
      <c r="S438">
        <f>'DFO r2_1.4_0.03'!D438</f>
        <v>4</v>
      </c>
      <c r="T438">
        <f>'DFO R4 0.1'!D438</f>
        <v>4</v>
      </c>
      <c r="U438">
        <f>'DFO R4 0.3'!D438</f>
        <v>13</v>
      </c>
      <c r="V438">
        <f>'DFO R4 1.0'!D438</f>
        <v>3</v>
      </c>
    </row>
    <row r="439" spans="1:22" x14ac:dyDescent="0.2">
      <c r="A439">
        <v>3</v>
      </c>
      <c r="B439">
        <v>10</v>
      </c>
      <c r="C439">
        <v>5</v>
      </c>
      <c r="D439">
        <v>7</v>
      </c>
      <c r="E439">
        <v>7</v>
      </c>
      <c r="F439">
        <v>4</v>
      </c>
      <c r="G439">
        <v>3</v>
      </c>
      <c r="H439">
        <v>4</v>
      </c>
      <c r="I439">
        <v>3</v>
      </c>
      <c r="J439">
        <v>4</v>
      </c>
      <c r="K439">
        <v>3</v>
      </c>
      <c r="L439">
        <v>6</v>
      </c>
      <c r="M439">
        <v>3</v>
      </c>
      <c r="N439">
        <v>4</v>
      </c>
      <c r="O439">
        <v>4</v>
      </c>
      <c r="P439">
        <v>2</v>
      </c>
      <c r="Q439">
        <f>'DFO r2_1.4_0.1'!D439</f>
        <v>4</v>
      </c>
      <c r="R439">
        <f>'DFO r2_1.4_0.01'!D439</f>
        <v>3</v>
      </c>
      <c r="S439">
        <f>'DFO r2_1.4_0.03'!D439</f>
        <v>4</v>
      </c>
      <c r="T439">
        <f>'DFO R4 0.1'!D439</f>
        <v>4</v>
      </c>
      <c r="U439">
        <f>'DFO R4 0.3'!D439</f>
        <v>11</v>
      </c>
      <c r="V439">
        <f>'DFO R4 1.0'!D439</f>
        <v>3</v>
      </c>
    </row>
    <row r="440" spans="1:22" x14ac:dyDescent="0.2">
      <c r="A440">
        <v>3</v>
      </c>
      <c r="B440">
        <v>9</v>
      </c>
      <c r="C440">
        <v>5</v>
      </c>
      <c r="D440">
        <v>7</v>
      </c>
      <c r="E440">
        <v>7</v>
      </c>
      <c r="F440">
        <v>4</v>
      </c>
      <c r="G440">
        <v>3</v>
      </c>
      <c r="H440">
        <v>4</v>
      </c>
      <c r="I440">
        <v>3</v>
      </c>
      <c r="J440">
        <v>3</v>
      </c>
      <c r="K440">
        <v>3</v>
      </c>
      <c r="L440">
        <v>5</v>
      </c>
      <c r="M440">
        <v>3</v>
      </c>
      <c r="N440">
        <v>4</v>
      </c>
      <c r="O440">
        <v>3</v>
      </c>
      <c r="P440">
        <v>2</v>
      </c>
      <c r="Q440">
        <f>'DFO r2_1.4_0.1'!D440</f>
        <v>4</v>
      </c>
      <c r="R440">
        <f>'DFO r2_1.4_0.01'!D440</f>
        <v>3</v>
      </c>
      <c r="S440">
        <f>'DFO r2_1.4_0.03'!D440</f>
        <v>4</v>
      </c>
      <c r="T440">
        <f>'DFO R4 0.1'!D440</f>
        <v>4</v>
      </c>
      <c r="U440">
        <f>'DFO R4 0.3'!D440</f>
        <v>10</v>
      </c>
      <c r="V440">
        <f>'DFO R4 1.0'!D440</f>
        <v>3</v>
      </c>
    </row>
    <row r="441" spans="1:22" x14ac:dyDescent="0.2">
      <c r="A441">
        <v>3</v>
      </c>
      <c r="B441">
        <v>9</v>
      </c>
      <c r="C441">
        <v>4</v>
      </c>
      <c r="D441">
        <v>7</v>
      </c>
      <c r="E441">
        <v>7</v>
      </c>
      <c r="F441">
        <v>4</v>
      </c>
      <c r="G441">
        <v>3</v>
      </c>
      <c r="H441">
        <v>4</v>
      </c>
      <c r="I441">
        <v>3</v>
      </c>
      <c r="J441">
        <v>3</v>
      </c>
      <c r="K441">
        <v>3</v>
      </c>
      <c r="L441">
        <v>5</v>
      </c>
      <c r="M441">
        <v>3</v>
      </c>
      <c r="N441">
        <v>4</v>
      </c>
      <c r="O441">
        <v>3</v>
      </c>
      <c r="P441">
        <v>2</v>
      </c>
      <c r="Q441">
        <f>'DFO r2_1.4_0.1'!D441</f>
        <v>4</v>
      </c>
      <c r="R441">
        <f>'DFO r2_1.4_0.01'!D441</f>
        <v>3</v>
      </c>
      <c r="S441">
        <f>'DFO r2_1.4_0.03'!D441</f>
        <v>4</v>
      </c>
      <c r="T441">
        <f>'DFO R4 0.1'!D441</f>
        <v>4</v>
      </c>
      <c r="U441">
        <f>'DFO R4 0.3'!D441</f>
        <v>8</v>
      </c>
      <c r="V441">
        <f>'DFO R4 1.0'!D441</f>
        <v>3</v>
      </c>
    </row>
    <row r="442" spans="1:22" x14ac:dyDescent="0.2">
      <c r="A442">
        <v>3</v>
      </c>
      <c r="B442">
        <v>8</v>
      </c>
      <c r="C442">
        <v>4</v>
      </c>
      <c r="D442">
        <v>6</v>
      </c>
      <c r="E442">
        <v>6</v>
      </c>
      <c r="F442">
        <v>3</v>
      </c>
      <c r="G442">
        <v>3</v>
      </c>
      <c r="H442">
        <v>4</v>
      </c>
      <c r="I442">
        <v>3</v>
      </c>
      <c r="J442">
        <v>3</v>
      </c>
      <c r="K442">
        <v>3</v>
      </c>
      <c r="L442">
        <v>4</v>
      </c>
      <c r="M442">
        <v>3</v>
      </c>
      <c r="N442">
        <v>4</v>
      </c>
      <c r="O442">
        <v>3</v>
      </c>
      <c r="P442">
        <v>1</v>
      </c>
      <c r="Q442">
        <f>'DFO r2_1.4_0.1'!D442</f>
        <v>3</v>
      </c>
      <c r="R442">
        <f>'DFO r2_1.4_0.01'!D442</f>
        <v>3</v>
      </c>
      <c r="S442">
        <f>'DFO r2_1.4_0.03'!D442</f>
        <v>4</v>
      </c>
      <c r="T442">
        <f>'DFO R4 0.1'!D442</f>
        <v>4</v>
      </c>
      <c r="U442">
        <f>'DFO R4 0.3'!D442</f>
        <v>7</v>
      </c>
      <c r="V442">
        <f>'DFO R4 1.0'!D442</f>
        <v>3</v>
      </c>
    </row>
    <row r="443" spans="1:22" x14ac:dyDescent="0.2">
      <c r="A443">
        <v>3</v>
      </c>
      <c r="B443">
        <v>7</v>
      </c>
      <c r="C443">
        <v>4</v>
      </c>
      <c r="D443">
        <v>6</v>
      </c>
      <c r="E443">
        <v>6</v>
      </c>
      <c r="F443">
        <v>3</v>
      </c>
      <c r="G443">
        <v>3</v>
      </c>
      <c r="H443">
        <v>4</v>
      </c>
      <c r="I443">
        <v>3</v>
      </c>
      <c r="J443">
        <v>3</v>
      </c>
      <c r="K443">
        <v>3</v>
      </c>
      <c r="L443">
        <v>4</v>
      </c>
      <c r="M443">
        <v>3</v>
      </c>
      <c r="N443">
        <v>4</v>
      </c>
      <c r="O443">
        <v>3</v>
      </c>
      <c r="P443">
        <v>1</v>
      </c>
      <c r="Q443">
        <f>'DFO r2_1.4_0.1'!D443</f>
        <v>3</v>
      </c>
      <c r="R443">
        <f>'DFO r2_1.4_0.01'!D443</f>
        <v>3</v>
      </c>
      <c r="S443">
        <f>'DFO r2_1.4_0.03'!D443</f>
        <v>4</v>
      </c>
      <c r="T443">
        <f>'DFO R4 0.1'!D443</f>
        <v>4</v>
      </c>
      <c r="U443">
        <f>'DFO R4 0.3'!D443</f>
        <v>7</v>
      </c>
      <c r="V443">
        <f>'DFO R4 1.0'!D443</f>
        <v>3</v>
      </c>
    </row>
    <row r="444" spans="1:22" x14ac:dyDescent="0.2">
      <c r="A444">
        <v>3</v>
      </c>
      <c r="B444">
        <v>7</v>
      </c>
      <c r="C444">
        <v>4</v>
      </c>
      <c r="D444">
        <v>6</v>
      </c>
      <c r="E444">
        <v>6</v>
      </c>
      <c r="F444">
        <v>3</v>
      </c>
      <c r="G444">
        <v>3</v>
      </c>
      <c r="H444">
        <v>4</v>
      </c>
      <c r="I444">
        <v>3</v>
      </c>
      <c r="J444">
        <v>3</v>
      </c>
      <c r="K444">
        <v>3</v>
      </c>
      <c r="L444">
        <v>4</v>
      </c>
      <c r="M444">
        <v>3</v>
      </c>
      <c r="N444">
        <v>4</v>
      </c>
      <c r="O444">
        <v>3</v>
      </c>
      <c r="P444">
        <v>1</v>
      </c>
      <c r="Q444">
        <f>'DFO r2_1.4_0.1'!D444</f>
        <v>3</v>
      </c>
      <c r="R444">
        <f>'DFO r2_1.4_0.01'!D444</f>
        <v>3</v>
      </c>
      <c r="S444">
        <f>'DFO r2_1.4_0.03'!D444</f>
        <v>3</v>
      </c>
      <c r="T444">
        <f>'DFO R4 0.1'!D444</f>
        <v>4</v>
      </c>
      <c r="U444">
        <f>'DFO R4 0.3'!D444</f>
        <v>6</v>
      </c>
      <c r="V444">
        <f>'DFO R4 1.0'!D444</f>
        <v>3</v>
      </c>
    </row>
    <row r="445" spans="1:22" x14ac:dyDescent="0.2">
      <c r="A445">
        <v>3</v>
      </c>
      <c r="B445">
        <v>6</v>
      </c>
      <c r="C445">
        <v>3</v>
      </c>
      <c r="D445">
        <v>6</v>
      </c>
      <c r="E445">
        <v>6</v>
      </c>
      <c r="F445">
        <v>3</v>
      </c>
      <c r="G445">
        <v>3</v>
      </c>
      <c r="H445">
        <v>3</v>
      </c>
      <c r="I445">
        <v>2</v>
      </c>
      <c r="J445">
        <v>3</v>
      </c>
      <c r="K445">
        <v>3</v>
      </c>
      <c r="L445">
        <v>4</v>
      </c>
      <c r="M445">
        <v>3</v>
      </c>
      <c r="N445">
        <v>3</v>
      </c>
      <c r="O445">
        <v>3</v>
      </c>
      <c r="P445">
        <v>1</v>
      </c>
      <c r="Q445">
        <f>'DFO r2_1.4_0.1'!D445</f>
        <v>3</v>
      </c>
      <c r="R445">
        <f>'DFO r2_1.4_0.01'!D445</f>
        <v>3</v>
      </c>
      <c r="S445">
        <f>'DFO r2_1.4_0.03'!D445</f>
        <v>3</v>
      </c>
      <c r="T445">
        <f>'DFO R4 0.1'!D445</f>
        <v>4</v>
      </c>
      <c r="U445">
        <f>'DFO R4 0.3'!D445</f>
        <v>6</v>
      </c>
      <c r="V445">
        <f>'DFO R4 1.0'!D445</f>
        <v>3</v>
      </c>
    </row>
    <row r="446" spans="1:22" x14ac:dyDescent="0.2">
      <c r="A446">
        <v>3</v>
      </c>
      <c r="B446">
        <v>6</v>
      </c>
      <c r="C446">
        <v>3</v>
      </c>
      <c r="D446">
        <v>6</v>
      </c>
      <c r="E446">
        <v>5</v>
      </c>
      <c r="F446">
        <v>3</v>
      </c>
      <c r="G446">
        <v>3</v>
      </c>
      <c r="H446">
        <v>3</v>
      </c>
      <c r="I446">
        <v>2</v>
      </c>
      <c r="J446">
        <v>3</v>
      </c>
      <c r="K446">
        <v>3</v>
      </c>
      <c r="L446">
        <v>4</v>
      </c>
      <c r="M446">
        <v>3</v>
      </c>
      <c r="N446">
        <v>3</v>
      </c>
      <c r="O446">
        <v>3</v>
      </c>
      <c r="P446">
        <v>1</v>
      </c>
      <c r="Q446">
        <f>'DFO r2_1.4_0.1'!D446</f>
        <v>3</v>
      </c>
      <c r="R446">
        <f>'DFO r2_1.4_0.01'!D446</f>
        <v>3</v>
      </c>
      <c r="S446">
        <f>'DFO r2_1.4_0.03'!D446</f>
        <v>3</v>
      </c>
      <c r="T446">
        <f>'DFO R4 0.1'!D446</f>
        <v>3</v>
      </c>
      <c r="U446">
        <f>'DFO R4 0.3'!D446</f>
        <v>5</v>
      </c>
      <c r="V446">
        <f>'DFO R4 1.0'!D446</f>
        <v>3</v>
      </c>
    </row>
    <row r="447" spans="1:22" x14ac:dyDescent="0.2">
      <c r="A447">
        <v>3</v>
      </c>
      <c r="B447">
        <v>5</v>
      </c>
      <c r="C447">
        <v>3</v>
      </c>
      <c r="D447">
        <v>5</v>
      </c>
      <c r="E447">
        <v>5</v>
      </c>
      <c r="F447">
        <v>3</v>
      </c>
      <c r="G447">
        <v>3</v>
      </c>
      <c r="H447">
        <v>3</v>
      </c>
      <c r="I447">
        <v>2</v>
      </c>
      <c r="J447">
        <v>3</v>
      </c>
      <c r="K447">
        <v>3</v>
      </c>
      <c r="L447">
        <v>4</v>
      </c>
      <c r="M447">
        <v>3</v>
      </c>
      <c r="N447">
        <v>3</v>
      </c>
      <c r="O447">
        <v>3</v>
      </c>
      <c r="P447">
        <v>1</v>
      </c>
      <c r="Q447">
        <f>'DFO r2_1.4_0.1'!D447</f>
        <v>3</v>
      </c>
      <c r="R447">
        <f>'DFO r2_1.4_0.01'!D447</f>
        <v>3</v>
      </c>
      <c r="S447">
        <f>'DFO r2_1.4_0.03'!D447</f>
        <v>3</v>
      </c>
      <c r="T447">
        <f>'DFO R4 0.1'!D447</f>
        <v>3</v>
      </c>
      <c r="U447">
        <f>'DFO R4 0.3'!D447</f>
        <v>5</v>
      </c>
      <c r="V447">
        <f>'DFO R4 1.0'!D447</f>
        <v>3</v>
      </c>
    </row>
    <row r="448" spans="1:22" x14ac:dyDescent="0.2">
      <c r="A448">
        <v>3</v>
      </c>
      <c r="B448">
        <v>5</v>
      </c>
      <c r="C448">
        <v>3</v>
      </c>
      <c r="D448">
        <v>5</v>
      </c>
      <c r="E448">
        <v>5</v>
      </c>
      <c r="F448">
        <v>3</v>
      </c>
      <c r="G448">
        <v>3</v>
      </c>
      <c r="H448">
        <v>3</v>
      </c>
      <c r="I448">
        <v>2</v>
      </c>
      <c r="J448">
        <v>3</v>
      </c>
      <c r="K448">
        <v>3</v>
      </c>
      <c r="L448">
        <v>4</v>
      </c>
      <c r="M448">
        <v>3</v>
      </c>
      <c r="N448">
        <v>3</v>
      </c>
      <c r="O448">
        <v>3</v>
      </c>
      <c r="P448">
        <v>1</v>
      </c>
      <c r="Q448">
        <f>'DFO r2_1.4_0.1'!D448</f>
        <v>3</v>
      </c>
      <c r="R448">
        <f>'DFO r2_1.4_0.01'!D448</f>
        <v>3</v>
      </c>
      <c r="S448">
        <f>'DFO r2_1.4_0.03'!D448</f>
        <v>3</v>
      </c>
      <c r="T448">
        <f>'DFO R4 0.1'!D448</f>
        <v>3</v>
      </c>
      <c r="U448">
        <f>'DFO R4 0.3'!D448</f>
        <v>5</v>
      </c>
      <c r="V448">
        <f>'DFO R4 1.0'!D448</f>
        <v>3</v>
      </c>
    </row>
    <row r="449" spans="1:22" x14ac:dyDescent="0.2">
      <c r="A449">
        <v>3</v>
      </c>
      <c r="B449">
        <v>4</v>
      </c>
      <c r="C449">
        <v>3</v>
      </c>
      <c r="D449">
        <v>5</v>
      </c>
      <c r="E449">
        <v>5</v>
      </c>
      <c r="F449">
        <v>3</v>
      </c>
      <c r="G449">
        <v>3</v>
      </c>
      <c r="H449">
        <v>3</v>
      </c>
      <c r="I449">
        <v>2</v>
      </c>
      <c r="J449">
        <v>3</v>
      </c>
      <c r="K449">
        <v>3</v>
      </c>
      <c r="L449">
        <v>3</v>
      </c>
      <c r="M449">
        <v>2</v>
      </c>
      <c r="N449">
        <v>3</v>
      </c>
      <c r="O449">
        <v>3</v>
      </c>
      <c r="P449">
        <v>1</v>
      </c>
      <c r="Q449">
        <f>'DFO r2_1.4_0.1'!D449</f>
        <v>3</v>
      </c>
      <c r="R449">
        <f>'DFO r2_1.4_0.01'!D449</f>
        <v>3</v>
      </c>
      <c r="S449">
        <f>'DFO r2_1.4_0.03'!D449</f>
        <v>3</v>
      </c>
      <c r="T449">
        <f>'DFO R4 0.1'!D449</f>
        <v>3</v>
      </c>
      <c r="U449">
        <f>'DFO R4 0.3'!D449</f>
        <v>5</v>
      </c>
      <c r="V449">
        <f>'DFO R4 1.0'!D449</f>
        <v>3</v>
      </c>
    </row>
    <row r="450" spans="1:22" x14ac:dyDescent="0.2">
      <c r="A450">
        <v>3</v>
      </c>
      <c r="B450">
        <v>4</v>
      </c>
      <c r="C450">
        <v>3</v>
      </c>
      <c r="D450">
        <v>5</v>
      </c>
      <c r="E450">
        <v>4</v>
      </c>
      <c r="F450">
        <v>3</v>
      </c>
      <c r="G450">
        <v>2</v>
      </c>
      <c r="H450">
        <v>3</v>
      </c>
      <c r="I450">
        <v>2</v>
      </c>
      <c r="J450">
        <v>3</v>
      </c>
      <c r="K450">
        <v>3</v>
      </c>
      <c r="L450">
        <v>3</v>
      </c>
      <c r="M450">
        <v>2</v>
      </c>
      <c r="N450">
        <v>3</v>
      </c>
      <c r="O450">
        <v>2</v>
      </c>
      <c r="P450">
        <v>1</v>
      </c>
      <c r="Q450">
        <f>'DFO r2_1.4_0.1'!D450</f>
        <v>3</v>
      </c>
      <c r="R450">
        <f>'DFO r2_1.4_0.01'!D450</f>
        <v>3</v>
      </c>
      <c r="S450">
        <f>'DFO r2_1.4_0.03'!D450</f>
        <v>3</v>
      </c>
      <c r="T450">
        <f>'DFO R4 0.1'!D450</f>
        <v>3</v>
      </c>
      <c r="U450">
        <f>'DFO R4 0.3'!D450</f>
        <v>4</v>
      </c>
      <c r="V450">
        <f>'DFO R4 1.0'!D450</f>
        <v>3</v>
      </c>
    </row>
    <row r="451" spans="1:22" x14ac:dyDescent="0.2">
      <c r="A451">
        <v>2</v>
      </c>
      <c r="B451">
        <v>4</v>
      </c>
      <c r="C451">
        <v>3</v>
      </c>
      <c r="D451">
        <v>4</v>
      </c>
      <c r="E451">
        <v>4</v>
      </c>
      <c r="F451">
        <v>3</v>
      </c>
      <c r="G451">
        <v>2</v>
      </c>
      <c r="H451">
        <v>3</v>
      </c>
      <c r="I451">
        <v>2</v>
      </c>
      <c r="J451">
        <v>3</v>
      </c>
      <c r="K451">
        <v>3</v>
      </c>
      <c r="L451">
        <v>3</v>
      </c>
      <c r="M451">
        <v>2</v>
      </c>
      <c r="N451">
        <v>3</v>
      </c>
      <c r="O451">
        <v>2</v>
      </c>
      <c r="P451">
        <v>1</v>
      </c>
      <c r="Q451">
        <f>'DFO r2_1.4_0.1'!D451</f>
        <v>3</v>
      </c>
      <c r="R451">
        <f>'DFO r2_1.4_0.01'!D451</f>
        <v>3</v>
      </c>
      <c r="S451">
        <f>'DFO r2_1.4_0.03'!D451</f>
        <v>3</v>
      </c>
      <c r="T451">
        <f>'DFO R4 0.1'!D451</f>
        <v>3</v>
      </c>
      <c r="U451">
        <f>'DFO R4 0.3'!D451</f>
        <v>4</v>
      </c>
      <c r="V451">
        <f>'DFO R4 1.0'!D451</f>
        <v>3</v>
      </c>
    </row>
    <row r="452" spans="1:22" x14ac:dyDescent="0.2">
      <c r="A452">
        <v>2</v>
      </c>
      <c r="B452">
        <v>4</v>
      </c>
      <c r="C452">
        <v>2</v>
      </c>
      <c r="D452">
        <v>4</v>
      </c>
      <c r="E452">
        <v>4</v>
      </c>
      <c r="F452">
        <v>3</v>
      </c>
      <c r="G452">
        <v>2</v>
      </c>
      <c r="H452">
        <v>3</v>
      </c>
      <c r="I452">
        <v>2</v>
      </c>
      <c r="J452">
        <v>3</v>
      </c>
      <c r="K452">
        <v>3</v>
      </c>
      <c r="L452">
        <v>3</v>
      </c>
      <c r="M452">
        <v>2</v>
      </c>
      <c r="N452">
        <v>3</v>
      </c>
      <c r="O452">
        <v>2</v>
      </c>
      <c r="P452">
        <v>1</v>
      </c>
      <c r="Q452">
        <f>'DFO r2_1.4_0.1'!D452</f>
        <v>3</v>
      </c>
      <c r="R452">
        <f>'DFO r2_1.4_0.01'!D452</f>
        <v>3</v>
      </c>
      <c r="S452">
        <f>'DFO r2_1.4_0.03'!D452</f>
        <v>3</v>
      </c>
      <c r="T452">
        <f>'DFO R4 0.1'!D452</f>
        <v>3</v>
      </c>
      <c r="U452">
        <f>'DFO R4 0.3'!D452</f>
        <v>4</v>
      </c>
      <c r="V452">
        <f>'DFO R4 1.0'!D452</f>
        <v>3</v>
      </c>
    </row>
    <row r="453" spans="1:22" x14ac:dyDescent="0.2">
      <c r="A453">
        <v>2</v>
      </c>
      <c r="B453">
        <v>3</v>
      </c>
      <c r="C453">
        <v>2</v>
      </c>
      <c r="D453">
        <v>4</v>
      </c>
      <c r="E453">
        <v>4</v>
      </c>
      <c r="F453">
        <v>3</v>
      </c>
      <c r="G453">
        <v>2</v>
      </c>
      <c r="H453">
        <v>3</v>
      </c>
      <c r="I453">
        <v>2</v>
      </c>
      <c r="J453">
        <v>3</v>
      </c>
      <c r="K453">
        <v>3</v>
      </c>
      <c r="L453">
        <v>3</v>
      </c>
      <c r="M453">
        <v>2</v>
      </c>
      <c r="N453">
        <v>3</v>
      </c>
      <c r="O453">
        <v>2</v>
      </c>
      <c r="P453">
        <v>1</v>
      </c>
      <c r="Q453">
        <f>'DFO r2_1.4_0.1'!D453</f>
        <v>3</v>
      </c>
      <c r="R453">
        <f>'DFO r2_1.4_0.01'!D453</f>
        <v>3</v>
      </c>
      <c r="S453">
        <f>'DFO r2_1.4_0.03'!D453</f>
        <v>3</v>
      </c>
      <c r="T453">
        <f>'DFO R4 0.1'!D453</f>
        <v>3</v>
      </c>
      <c r="U453">
        <f>'DFO R4 0.3'!D453</f>
        <v>4</v>
      </c>
      <c r="V453">
        <f>'DFO R4 1.0'!D453</f>
        <v>3</v>
      </c>
    </row>
    <row r="454" spans="1:22" x14ac:dyDescent="0.2">
      <c r="A454">
        <v>2</v>
      </c>
      <c r="B454">
        <v>3</v>
      </c>
      <c r="C454">
        <v>2</v>
      </c>
      <c r="D454">
        <v>4</v>
      </c>
      <c r="E454">
        <v>4</v>
      </c>
      <c r="F454">
        <v>3</v>
      </c>
      <c r="G454">
        <v>2</v>
      </c>
      <c r="H454">
        <v>3</v>
      </c>
      <c r="I454">
        <v>2</v>
      </c>
      <c r="J454">
        <v>3</v>
      </c>
      <c r="K454">
        <v>3</v>
      </c>
      <c r="L454">
        <v>3</v>
      </c>
      <c r="M454">
        <v>2</v>
      </c>
      <c r="N454">
        <v>3</v>
      </c>
      <c r="O454">
        <v>2</v>
      </c>
      <c r="P454">
        <v>1</v>
      </c>
      <c r="Q454">
        <f>'DFO r2_1.4_0.1'!D454</f>
        <v>2</v>
      </c>
      <c r="R454">
        <f>'DFO r2_1.4_0.01'!D454</f>
        <v>3</v>
      </c>
      <c r="S454">
        <f>'DFO r2_1.4_0.03'!D454</f>
        <v>3</v>
      </c>
      <c r="T454">
        <f>'DFO R4 0.1'!D454</f>
        <v>3</v>
      </c>
      <c r="U454">
        <f>'DFO R4 0.3'!D454</f>
        <v>4</v>
      </c>
      <c r="V454">
        <f>'DFO R4 1.0'!D454</f>
        <v>3</v>
      </c>
    </row>
    <row r="455" spans="1:22" x14ac:dyDescent="0.2">
      <c r="A455">
        <v>2</v>
      </c>
      <c r="B455">
        <v>3</v>
      </c>
      <c r="C455">
        <v>2</v>
      </c>
      <c r="D455">
        <v>4</v>
      </c>
      <c r="E455">
        <v>4</v>
      </c>
      <c r="F455">
        <v>3</v>
      </c>
      <c r="G455">
        <v>2</v>
      </c>
      <c r="H455">
        <v>2</v>
      </c>
      <c r="I455">
        <v>2</v>
      </c>
      <c r="J455">
        <v>3</v>
      </c>
      <c r="K455">
        <v>3</v>
      </c>
      <c r="L455">
        <v>3</v>
      </c>
      <c r="M455">
        <v>2</v>
      </c>
      <c r="N455">
        <v>2</v>
      </c>
      <c r="O455">
        <v>2</v>
      </c>
      <c r="P455">
        <v>1</v>
      </c>
      <c r="Q455">
        <f>'DFO r2_1.4_0.1'!D455</f>
        <v>2</v>
      </c>
      <c r="R455">
        <f>'DFO r2_1.4_0.01'!D455</f>
        <v>3</v>
      </c>
      <c r="S455">
        <f>'DFO r2_1.4_0.03'!D455</f>
        <v>3</v>
      </c>
      <c r="T455">
        <f>'DFO R4 0.1'!D455</f>
        <v>3</v>
      </c>
      <c r="U455">
        <f>'DFO R4 0.3'!D455</f>
        <v>3</v>
      </c>
      <c r="V455">
        <f>'DFO R4 1.0'!D455</f>
        <v>2</v>
      </c>
    </row>
    <row r="456" spans="1:22" x14ac:dyDescent="0.2">
      <c r="A456">
        <v>2</v>
      </c>
      <c r="B456">
        <v>3</v>
      </c>
      <c r="C456">
        <v>2</v>
      </c>
      <c r="D456">
        <v>4</v>
      </c>
      <c r="E456">
        <v>4</v>
      </c>
      <c r="F456">
        <v>2</v>
      </c>
      <c r="G456">
        <v>2</v>
      </c>
      <c r="H456">
        <v>2</v>
      </c>
      <c r="I456">
        <v>2</v>
      </c>
      <c r="J456">
        <v>2</v>
      </c>
      <c r="K456">
        <v>3</v>
      </c>
      <c r="L456">
        <v>3</v>
      </c>
      <c r="M456">
        <v>2</v>
      </c>
      <c r="N456">
        <v>2</v>
      </c>
      <c r="O456">
        <v>2</v>
      </c>
      <c r="P456">
        <v>1</v>
      </c>
      <c r="Q456">
        <f>'DFO r2_1.4_0.1'!D456</f>
        <v>2</v>
      </c>
      <c r="R456">
        <f>'DFO r2_1.4_0.01'!D456</f>
        <v>3</v>
      </c>
      <c r="S456">
        <f>'DFO r2_1.4_0.03'!D456</f>
        <v>2</v>
      </c>
      <c r="T456">
        <f>'DFO R4 0.1'!D456</f>
        <v>3</v>
      </c>
      <c r="U456">
        <f>'DFO R4 0.3'!D456</f>
        <v>3</v>
      </c>
      <c r="V456">
        <f>'DFO R4 1.0'!D456</f>
        <v>2</v>
      </c>
    </row>
    <row r="457" spans="1:22" x14ac:dyDescent="0.2">
      <c r="A457">
        <v>2</v>
      </c>
      <c r="B457">
        <v>3</v>
      </c>
      <c r="C457">
        <v>2</v>
      </c>
      <c r="D457">
        <v>4</v>
      </c>
      <c r="E457">
        <v>4</v>
      </c>
      <c r="F457">
        <v>2</v>
      </c>
      <c r="G457">
        <v>2</v>
      </c>
      <c r="H457">
        <v>2</v>
      </c>
      <c r="I457">
        <v>2</v>
      </c>
      <c r="J457">
        <v>2</v>
      </c>
      <c r="K457">
        <v>3</v>
      </c>
      <c r="L457">
        <v>3</v>
      </c>
      <c r="M457">
        <v>2</v>
      </c>
      <c r="N457">
        <v>2</v>
      </c>
      <c r="O457">
        <v>2</v>
      </c>
      <c r="P457">
        <v>1</v>
      </c>
      <c r="Q457">
        <f>'DFO r2_1.4_0.1'!D457</f>
        <v>2</v>
      </c>
      <c r="R457">
        <f>'DFO r2_1.4_0.01'!D457</f>
        <v>3</v>
      </c>
      <c r="S457">
        <f>'DFO r2_1.4_0.03'!D457</f>
        <v>2</v>
      </c>
      <c r="T457">
        <f>'DFO R4 0.1'!D457</f>
        <v>3</v>
      </c>
      <c r="U457">
        <f>'DFO R4 0.3'!D457</f>
        <v>3</v>
      </c>
      <c r="V457">
        <f>'DFO R4 1.0'!D457</f>
        <v>2</v>
      </c>
    </row>
    <row r="458" spans="1:22" x14ac:dyDescent="0.2">
      <c r="A458">
        <v>2</v>
      </c>
      <c r="B458">
        <v>3</v>
      </c>
      <c r="C458">
        <v>2</v>
      </c>
      <c r="D458">
        <v>3</v>
      </c>
      <c r="E458">
        <v>4</v>
      </c>
      <c r="F458">
        <v>2</v>
      </c>
      <c r="G458">
        <v>2</v>
      </c>
      <c r="H458">
        <v>2</v>
      </c>
      <c r="I458">
        <v>2</v>
      </c>
      <c r="J458">
        <v>2</v>
      </c>
      <c r="K458">
        <v>3</v>
      </c>
      <c r="L458">
        <v>3</v>
      </c>
      <c r="M458">
        <v>2</v>
      </c>
      <c r="N458">
        <v>2</v>
      </c>
      <c r="O458">
        <v>2</v>
      </c>
      <c r="P458">
        <v>1</v>
      </c>
      <c r="Q458">
        <f>'DFO r2_1.4_0.1'!D458</f>
        <v>2</v>
      </c>
      <c r="R458">
        <f>'DFO r2_1.4_0.01'!D458</f>
        <v>3</v>
      </c>
      <c r="S458">
        <f>'DFO r2_1.4_0.03'!D458</f>
        <v>2</v>
      </c>
      <c r="T458">
        <f>'DFO R4 0.1'!D458</f>
        <v>3</v>
      </c>
      <c r="U458">
        <f>'DFO R4 0.3'!D458</f>
        <v>3</v>
      </c>
      <c r="V458">
        <f>'DFO R4 1.0'!D458</f>
        <v>2</v>
      </c>
    </row>
    <row r="459" spans="1:22" x14ac:dyDescent="0.2">
      <c r="A459">
        <v>2</v>
      </c>
      <c r="B459">
        <v>3</v>
      </c>
      <c r="C459">
        <v>2</v>
      </c>
      <c r="D459">
        <v>3</v>
      </c>
      <c r="E459">
        <v>4</v>
      </c>
      <c r="F459">
        <v>2</v>
      </c>
      <c r="G459">
        <v>2</v>
      </c>
      <c r="H459">
        <v>2</v>
      </c>
      <c r="I459">
        <v>2</v>
      </c>
      <c r="J459">
        <v>2</v>
      </c>
      <c r="K459">
        <v>2</v>
      </c>
      <c r="L459">
        <v>3</v>
      </c>
      <c r="M459">
        <v>2</v>
      </c>
      <c r="N459">
        <v>2</v>
      </c>
      <c r="O459">
        <v>2</v>
      </c>
      <c r="P459">
        <v>1</v>
      </c>
      <c r="Q459">
        <f>'DFO r2_1.4_0.1'!D459</f>
        <v>2</v>
      </c>
      <c r="R459">
        <f>'DFO r2_1.4_0.01'!D459</f>
        <v>3</v>
      </c>
      <c r="S459">
        <f>'DFO r2_1.4_0.03'!D459</f>
        <v>2</v>
      </c>
      <c r="T459">
        <f>'DFO R4 0.1'!D459</f>
        <v>3</v>
      </c>
      <c r="U459">
        <f>'DFO R4 0.3'!D459</f>
        <v>3</v>
      </c>
      <c r="V459">
        <f>'DFO R4 1.0'!D459</f>
        <v>2</v>
      </c>
    </row>
    <row r="460" spans="1:22" x14ac:dyDescent="0.2">
      <c r="A460">
        <v>2</v>
      </c>
      <c r="B460">
        <v>3</v>
      </c>
      <c r="C460">
        <v>2</v>
      </c>
      <c r="D460">
        <v>3</v>
      </c>
      <c r="E460">
        <v>3</v>
      </c>
      <c r="F460">
        <v>2</v>
      </c>
      <c r="G460">
        <v>2</v>
      </c>
      <c r="H460">
        <v>2</v>
      </c>
      <c r="I460">
        <v>2</v>
      </c>
      <c r="J460">
        <v>2</v>
      </c>
      <c r="K460">
        <v>2</v>
      </c>
      <c r="L460">
        <v>2</v>
      </c>
      <c r="M460">
        <v>2</v>
      </c>
      <c r="N460">
        <v>2</v>
      </c>
      <c r="O460">
        <v>2</v>
      </c>
      <c r="P460">
        <v>1</v>
      </c>
      <c r="Q460">
        <f>'DFO r2_1.4_0.1'!D460</f>
        <v>2</v>
      </c>
      <c r="R460">
        <f>'DFO r2_1.4_0.01'!D460</f>
        <v>3</v>
      </c>
      <c r="S460">
        <f>'DFO r2_1.4_0.03'!D460</f>
        <v>2</v>
      </c>
      <c r="T460">
        <f>'DFO R4 0.1'!D460</f>
        <v>2</v>
      </c>
      <c r="U460">
        <f>'DFO R4 0.3'!D460</f>
        <v>3</v>
      </c>
      <c r="V460">
        <f>'DFO R4 1.0'!D460</f>
        <v>2</v>
      </c>
    </row>
    <row r="461" spans="1:22" x14ac:dyDescent="0.2">
      <c r="A461">
        <v>2</v>
      </c>
      <c r="B461">
        <v>3</v>
      </c>
      <c r="C461">
        <v>2</v>
      </c>
      <c r="D461">
        <v>3</v>
      </c>
      <c r="E461">
        <v>3</v>
      </c>
      <c r="F461">
        <v>2</v>
      </c>
      <c r="G461">
        <v>2</v>
      </c>
      <c r="H461">
        <v>2</v>
      </c>
      <c r="I461">
        <v>2</v>
      </c>
      <c r="J461">
        <v>2</v>
      </c>
      <c r="K461">
        <v>2</v>
      </c>
      <c r="L461">
        <v>2</v>
      </c>
      <c r="M461">
        <v>2</v>
      </c>
      <c r="N461">
        <v>2</v>
      </c>
      <c r="O461">
        <v>2</v>
      </c>
      <c r="P461">
        <v>1</v>
      </c>
      <c r="Q461">
        <f>'DFO r2_1.4_0.1'!D461</f>
        <v>2</v>
      </c>
      <c r="R461">
        <f>'DFO r2_1.4_0.01'!D461</f>
        <v>3</v>
      </c>
      <c r="S461">
        <f>'DFO r2_1.4_0.03'!D461</f>
        <v>2</v>
      </c>
      <c r="T461">
        <f>'DFO R4 0.1'!D461</f>
        <v>2</v>
      </c>
      <c r="U461">
        <f>'DFO R4 0.3'!D461</f>
        <v>3</v>
      </c>
      <c r="V461">
        <f>'DFO R4 1.0'!D461</f>
        <v>2</v>
      </c>
    </row>
    <row r="462" spans="1:22" x14ac:dyDescent="0.2">
      <c r="A462">
        <v>2</v>
      </c>
      <c r="B462">
        <v>3</v>
      </c>
      <c r="C462">
        <v>2</v>
      </c>
      <c r="D462">
        <v>3</v>
      </c>
      <c r="E462">
        <v>3</v>
      </c>
      <c r="F462">
        <v>2</v>
      </c>
      <c r="G462">
        <v>2</v>
      </c>
      <c r="H462">
        <v>2</v>
      </c>
      <c r="I462">
        <v>2</v>
      </c>
      <c r="J462">
        <v>2</v>
      </c>
      <c r="K462">
        <v>2</v>
      </c>
      <c r="L462">
        <v>2</v>
      </c>
      <c r="M462">
        <v>2</v>
      </c>
      <c r="N462">
        <v>2</v>
      </c>
      <c r="O462">
        <v>1</v>
      </c>
      <c r="P462">
        <v>1</v>
      </c>
      <c r="Q462">
        <f>'DFO r2_1.4_0.1'!D462</f>
        <v>2</v>
      </c>
      <c r="R462">
        <f>'DFO r2_1.4_0.01'!D462</f>
        <v>3</v>
      </c>
      <c r="S462">
        <f>'DFO r2_1.4_0.03'!D462</f>
        <v>2</v>
      </c>
      <c r="T462">
        <f>'DFO R4 0.1'!D462</f>
        <v>2</v>
      </c>
      <c r="U462">
        <f>'DFO R4 0.3'!D462</f>
        <v>3</v>
      </c>
      <c r="V462">
        <f>'DFO R4 1.0'!D462</f>
        <v>2</v>
      </c>
    </row>
    <row r="463" spans="1:22" x14ac:dyDescent="0.2">
      <c r="A463">
        <v>2</v>
      </c>
      <c r="B463">
        <v>3</v>
      </c>
      <c r="C463">
        <v>2</v>
      </c>
      <c r="D463">
        <v>3</v>
      </c>
      <c r="E463">
        <v>3</v>
      </c>
      <c r="F463">
        <v>2</v>
      </c>
      <c r="G463">
        <v>2</v>
      </c>
      <c r="H463">
        <v>2</v>
      </c>
      <c r="I463">
        <v>2</v>
      </c>
      <c r="J463">
        <v>2</v>
      </c>
      <c r="K463">
        <v>2</v>
      </c>
      <c r="L463">
        <v>2</v>
      </c>
      <c r="M463">
        <v>2</v>
      </c>
      <c r="N463">
        <v>2</v>
      </c>
      <c r="O463">
        <v>1</v>
      </c>
      <c r="P463">
        <v>1</v>
      </c>
      <c r="Q463">
        <f>'DFO r2_1.4_0.1'!D463</f>
        <v>2</v>
      </c>
      <c r="R463">
        <f>'DFO r2_1.4_0.01'!D463</f>
        <v>2</v>
      </c>
      <c r="S463">
        <f>'DFO r2_1.4_0.03'!D463</f>
        <v>2</v>
      </c>
      <c r="T463">
        <f>'DFO R4 0.1'!D463</f>
        <v>2</v>
      </c>
      <c r="U463">
        <f>'DFO R4 0.3'!D463</f>
        <v>3</v>
      </c>
      <c r="V463">
        <f>'DFO R4 1.0'!D463</f>
        <v>2</v>
      </c>
    </row>
    <row r="464" spans="1:22" x14ac:dyDescent="0.2">
      <c r="A464">
        <v>2</v>
      </c>
      <c r="B464">
        <v>3</v>
      </c>
      <c r="C464">
        <v>2</v>
      </c>
      <c r="D464">
        <v>2</v>
      </c>
      <c r="E464">
        <v>3</v>
      </c>
      <c r="F464">
        <v>2</v>
      </c>
      <c r="G464">
        <v>2</v>
      </c>
      <c r="H464">
        <v>2</v>
      </c>
      <c r="I464">
        <v>2</v>
      </c>
      <c r="J464">
        <v>2</v>
      </c>
      <c r="K464">
        <v>2</v>
      </c>
      <c r="L464">
        <v>2</v>
      </c>
      <c r="M464">
        <v>2</v>
      </c>
      <c r="N464">
        <v>2</v>
      </c>
      <c r="O464">
        <v>1</v>
      </c>
      <c r="P464">
        <v>1</v>
      </c>
      <c r="Q464">
        <f>'DFO r2_1.4_0.1'!D464</f>
        <v>2</v>
      </c>
      <c r="R464">
        <f>'DFO r2_1.4_0.01'!D464</f>
        <v>2</v>
      </c>
      <c r="S464">
        <f>'DFO r2_1.4_0.03'!D464</f>
        <v>2</v>
      </c>
      <c r="T464">
        <f>'DFO R4 0.1'!D464</f>
        <v>2</v>
      </c>
      <c r="U464">
        <f>'DFO R4 0.3'!D464</f>
        <v>3</v>
      </c>
      <c r="V464">
        <f>'DFO R4 1.0'!D464</f>
        <v>2</v>
      </c>
    </row>
    <row r="465" spans="1:22" x14ac:dyDescent="0.2">
      <c r="A465">
        <v>2</v>
      </c>
      <c r="B465">
        <v>2</v>
      </c>
      <c r="C465">
        <v>2</v>
      </c>
      <c r="D465">
        <v>2</v>
      </c>
      <c r="E465">
        <v>3</v>
      </c>
      <c r="F465">
        <v>2</v>
      </c>
      <c r="G465">
        <v>2</v>
      </c>
      <c r="H465">
        <v>2</v>
      </c>
      <c r="I465">
        <v>2</v>
      </c>
      <c r="J465">
        <v>2</v>
      </c>
      <c r="K465">
        <v>2</v>
      </c>
      <c r="L465">
        <v>2</v>
      </c>
      <c r="M465">
        <v>2</v>
      </c>
      <c r="N465">
        <v>2</v>
      </c>
      <c r="O465">
        <v>1</v>
      </c>
      <c r="P465">
        <v>1</v>
      </c>
      <c r="Q465">
        <f>'DFO r2_1.4_0.1'!D465</f>
        <v>2</v>
      </c>
      <c r="R465">
        <f>'DFO r2_1.4_0.01'!D465</f>
        <v>2</v>
      </c>
      <c r="S465">
        <f>'DFO r2_1.4_0.03'!D465</f>
        <v>2</v>
      </c>
      <c r="T465">
        <f>'DFO R4 0.1'!D465</f>
        <v>2</v>
      </c>
      <c r="U465">
        <f>'DFO R4 0.3'!D465</f>
        <v>3</v>
      </c>
      <c r="V465">
        <f>'DFO R4 1.0'!D465</f>
        <v>2</v>
      </c>
    </row>
    <row r="466" spans="1:22" x14ac:dyDescent="0.2">
      <c r="A466">
        <v>2</v>
      </c>
      <c r="B466">
        <v>2</v>
      </c>
      <c r="C466">
        <v>2</v>
      </c>
      <c r="D466">
        <v>2</v>
      </c>
      <c r="E466">
        <v>3</v>
      </c>
      <c r="F466">
        <v>2</v>
      </c>
      <c r="G466">
        <v>2</v>
      </c>
      <c r="H466">
        <v>2</v>
      </c>
      <c r="I466">
        <v>2</v>
      </c>
      <c r="J466">
        <v>2</v>
      </c>
      <c r="K466">
        <v>2</v>
      </c>
      <c r="L466">
        <v>2</v>
      </c>
      <c r="M466">
        <v>2</v>
      </c>
      <c r="N466">
        <v>2</v>
      </c>
      <c r="O466">
        <v>1</v>
      </c>
      <c r="P466">
        <v>1</v>
      </c>
      <c r="Q466">
        <f>'DFO r2_1.4_0.1'!D466</f>
        <v>2</v>
      </c>
      <c r="R466">
        <f>'DFO r2_1.4_0.01'!D466</f>
        <v>2</v>
      </c>
      <c r="S466">
        <f>'DFO r2_1.4_0.03'!D466</f>
        <v>2</v>
      </c>
      <c r="T466">
        <f>'DFO R4 0.1'!D466</f>
        <v>2</v>
      </c>
      <c r="U466">
        <f>'DFO R4 0.3'!D466</f>
        <v>2</v>
      </c>
      <c r="V466">
        <f>'DFO R4 1.0'!D466</f>
        <v>2</v>
      </c>
    </row>
    <row r="467" spans="1:22" x14ac:dyDescent="0.2">
      <c r="A467">
        <v>2</v>
      </c>
      <c r="B467">
        <v>2</v>
      </c>
      <c r="C467">
        <v>2</v>
      </c>
      <c r="D467">
        <v>2</v>
      </c>
      <c r="E467">
        <v>2</v>
      </c>
      <c r="F467">
        <v>2</v>
      </c>
      <c r="G467">
        <v>2</v>
      </c>
      <c r="H467">
        <v>2</v>
      </c>
      <c r="I467">
        <v>1</v>
      </c>
      <c r="J467">
        <v>2</v>
      </c>
      <c r="K467">
        <v>2</v>
      </c>
      <c r="L467">
        <v>2</v>
      </c>
      <c r="M467">
        <v>2</v>
      </c>
      <c r="N467">
        <v>2</v>
      </c>
      <c r="O467">
        <v>1</v>
      </c>
      <c r="P467">
        <v>1</v>
      </c>
      <c r="Q467">
        <f>'DFO r2_1.4_0.1'!D467</f>
        <v>2</v>
      </c>
      <c r="R467">
        <f>'DFO r2_1.4_0.01'!D467</f>
        <v>2</v>
      </c>
      <c r="S467">
        <f>'DFO r2_1.4_0.03'!D467</f>
        <v>2</v>
      </c>
      <c r="T467">
        <f>'DFO R4 0.1'!D467</f>
        <v>2</v>
      </c>
      <c r="U467">
        <f>'DFO R4 0.3'!D467</f>
        <v>2</v>
      </c>
      <c r="V467">
        <f>'DFO R4 1.0'!D467</f>
        <v>2</v>
      </c>
    </row>
    <row r="468" spans="1:22" x14ac:dyDescent="0.2">
      <c r="A468">
        <v>1</v>
      </c>
      <c r="B468">
        <v>2</v>
      </c>
      <c r="C468">
        <v>2</v>
      </c>
      <c r="D468">
        <v>2</v>
      </c>
      <c r="E468">
        <v>2</v>
      </c>
      <c r="F468">
        <v>2</v>
      </c>
      <c r="G468">
        <v>2</v>
      </c>
      <c r="H468">
        <v>2</v>
      </c>
      <c r="I468">
        <v>1</v>
      </c>
      <c r="J468">
        <v>2</v>
      </c>
      <c r="K468">
        <v>2</v>
      </c>
      <c r="L468">
        <v>2</v>
      </c>
      <c r="M468">
        <v>2</v>
      </c>
      <c r="N468">
        <v>2</v>
      </c>
      <c r="O468">
        <v>1</v>
      </c>
      <c r="P468">
        <v>1</v>
      </c>
      <c r="Q468">
        <f>'DFO r2_1.4_0.1'!D468</f>
        <v>2</v>
      </c>
      <c r="R468">
        <f>'DFO r2_1.4_0.01'!D468</f>
        <v>2</v>
      </c>
      <c r="S468">
        <f>'DFO r2_1.4_0.03'!D468</f>
        <v>2</v>
      </c>
      <c r="T468">
        <f>'DFO R4 0.1'!D468</f>
        <v>2</v>
      </c>
      <c r="U468">
        <f>'DFO R4 0.3'!D468</f>
        <v>2</v>
      </c>
      <c r="V468">
        <f>'DFO R4 1.0'!D468</f>
        <v>2</v>
      </c>
    </row>
    <row r="469" spans="1:22" x14ac:dyDescent="0.2">
      <c r="A469">
        <v>1</v>
      </c>
      <c r="B469">
        <v>2</v>
      </c>
      <c r="C469">
        <v>2</v>
      </c>
      <c r="D469">
        <v>2</v>
      </c>
      <c r="E469">
        <v>2</v>
      </c>
      <c r="F469">
        <v>2</v>
      </c>
      <c r="G469">
        <v>1</v>
      </c>
      <c r="H469">
        <v>2</v>
      </c>
      <c r="I469">
        <v>1</v>
      </c>
      <c r="J469">
        <v>2</v>
      </c>
      <c r="K469">
        <v>2</v>
      </c>
      <c r="L469">
        <v>2</v>
      </c>
      <c r="M469">
        <v>2</v>
      </c>
      <c r="N469">
        <v>2</v>
      </c>
      <c r="O469">
        <v>1</v>
      </c>
      <c r="P469">
        <v>1</v>
      </c>
      <c r="Q469">
        <f>'DFO r2_1.4_0.1'!D469</f>
        <v>2</v>
      </c>
      <c r="R469">
        <f>'DFO r2_1.4_0.01'!D469</f>
        <v>2</v>
      </c>
      <c r="S469">
        <f>'DFO r2_1.4_0.03'!D469</f>
        <v>2</v>
      </c>
      <c r="T469">
        <f>'DFO R4 0.1'!D469</f>
        <v>2</v>
      </c>
      <c r="U469">
        <f>'DFO R4 0.3'!D469</f>
        <v>2</v>
      </c>
      <c r="V469">
        <f>'DFO R4 1.0'!D469</f>
        <v>2</v>
      </c>
    </row>
    <row r="470" spans="1:22" x14ac:dyDescent="0.2">
      <c r="A470">
        <v>1</v>
      </c>
      <c r="B470">
        <v>2</v>
      </c>
      <c r="C470">
        <v>2</v>
      </c>
      <c r="D470">
        <v>2</v>
      </c>
      <c r="E470">
        <v>2</v>
      </c>
      <c r="F470">
        <v>2</v>
      </c>
      <c r="G470">
        <v>1</v>
      </c>
      <c r="H470">
        <v>2</v>
      </c>
      <c r="I470">
        <v>1</v>
      </c>
      <c r="J470">
        <v>2</v>
      </c>
      <c r="K470">
        <v>2</v>
      </c>
      <c r="L470">
        <v>2</v>
      </c>
      <c r="M470">
        <v>2</v>
      </c>
      <c r="N470">
        <v>2</v>
      </c>
      <c r="O470">
        <v>1</v>
      </c>
      <c r="P470">
        <v>1</v>
      </c>
      <c r="Q470">
        <f>'DFO r2_1.4_0.1'!D470</f>
        <v>2</v>
      </c>
      <c r="R470">
        <f>'DFO r2_1.4_0.01'!D470</f>
        <v>2</v>
      </c>
      <c r="S470">
        <f>'DFO r2_1.4_0.03'!D470</f>
        <v>2</v>
      </c>
      <c r="T470">
        <f>'DFO R4 0.1'!D470</f>
        <v>2</v>
      </c>
      <c r="U470">
        <f>'DFO R4 0.3'!D470</f>
        <v>2</v>
      </c>
      <c r="V470">
        <f>'DFO R4 1.0'!D470</f>
        <v>2</v>
      </c>
    </row>
    <row r="471" spans="1:22" x14ac:dyDescent="0.2">
      <c r="A471">
        <v>1</v>
      </c>
      <c r="B471">
        <v>2</v>
      </c>
      <c r="C471">
        <v>2</v>
      </c>
      <c r="D471">
        <v>2</v>
      </c>
      <c r="E471">
        <v>2</v>
      </c>
      <c r="F471">
        <v>2</v>
      </c>
      <c r="G471">
        <v>1</v>
      </c>
      <c r="H471">
        <v>2</v>
      </c>
      <c r="I471">
        <v>1</v>
      </c>
      <c r="J471">
        <v>2</v>
      </c>
      <c r="K471">
        <v>2</v>
      </c>
      <c r="L471">
        <v>2</v>
      </c>
      <c r="M471">
        <v>2</v>
      </c>
      <c r="N471">
        <v>2</v>
      </c>
      <c r="O471">
        <v>1</v>
      </c>
      <c r="P471">
        <v>1</v>
      </c>
      <c r="Q471">
        <f>'DFO r2_1.4_0.1'!D471</f>
        <v>1</v>
      </c>
      <c r="R471">
        <f>'DFO r2_1.4_0.01'!D471</f>
        <v>2</v>
      </c>
      <c r="S471">
        <f>'DFO r2_1.4_0.03'!D471</f>
        <v>2</v>
      </c>
      <c r="T471">
        <f>'DFO R4 0.1'!D471</f>
        <v>2</v>
      </c>
      <c r="U471">
        <f>'DFO R4 0.3'!D471</f>
        <v>2</v>
      </c>
      <c r="V471">
        <f>'DFO R4 1.0'!D471</f>
        <v>2</v>
      </c>
    </row>
    <row r="472" spans="1:22" x14ac:dyDescent="0.2">
      <c r="A472">
        <v>1</v>
      </c>
      <c r="B472">
        <v>2</v>
      </c>
      <c r="C472">
        <v>2</v>
      </c>
      <c r="D472">
        <v>2</v>
      </c>
      <c r="E472">
        <v>2</v>
      </c>
      <c r="F472">
        <v>2</v>
      </c>
      <c r="G472">
        <v>1</v>
      </c>
      <c r="H472">
        <v>2</v>
      </c>
      <c r="I472">
        <v>1</v>
      </c>
      <c r="J472">
        <v>2</v>
      </c>
      <c r="K472">
        <v>2</v>
      </c>
      <c r="L472">
        <v>2</v>
      </c>
      <c r="M472">
        <v>2</v>
      </c>
      <c r="N472">
        <v>2</v>
      </c>
      <c r="O472">
        <v>1</v>
      </c>
      <c r="P472">
        <v>1</v>
      </c>
      <c r="Q472">
        <f>'DFO r2_1.4_0.1'!D472</f>
        <v>1</v>
      </c>
      <c r="R472">
        <f>'DFO r2_1.4_0.01'!D472</f>
        <v>2</v>
      </c>
      <c r="S472">
        <f>'DFO r2_1.4_0.03'!D472</f>
        <v>2</v>
      </c>
      <c r="T472">
        <f>'DFO R4 0.1'!D472</f>
        <v>2</v>
      </c>
      <c r="U472">
        <f>'DFO R4 0.3'!D472</f>
        <v>2</v>
      </c>
      <c r="V472">
        <f>'DFO R4 1.0'!D472</f>
        <v>2</v>
      </c>
    </row>
    <row r="473" spans="1:22" x14ac:dyDescent="0.2">
      <c r="A473">
        <v>1</v>
      </c>
      <c r="B473">
        <v>2</v>
      </c>
      <c r="C473">
        <v>2</v>
      </c>
      <c r="D473">
        <v>2</v>
      </c>
      <c r="E473">
        <v>2</v>
      </c>
      <c r="F473">
        <v>2</v>
      </c>
      <c r="G473">
        <v>1</v>
      </c>
      <c r="H473">
        <v>2</v>
      </c>
      <c r="I473">
        <v>1</v>
      </c>
      <c r="J473">
        <v>2</v>
      </c>
      <c r="K473">
        <v>2</v>
      </c>
      <c r="L473">
        <v>2</v>
      </c>
      <c r="M473">
        <v>2</v>
      </c>
      <c r="N473">
        <v>2</v>
      </c>
      <c r="O473">
        <v>1</v>
      </c>
      <c r="P473">
        <v>1</v>
      </c>
      <c r="Q473">
        <f>'DFO r2_1.4_0.1'!D473</f>
        <v>1</v>
      </c>
      <c r="R473">
        <f>'DFO r2_1.4_0.01'!D473</f>
        <v>2</v>
      </c>
      <c r="S473">
        <f>'DFO r2_1.4_0.03'!D473</f>
        <v>2</v>
      </c>
      <c r="T473">
        <f>'DFO R4 0.1'!D473</f>
        <v>2</v>
      </c>
      <c r="U473">
        <f>'DFO R4 0.3'!D473</f>
        <v>2</v>
      </c>
      <c r="V473">
        <f>'DFO R4 1.0'!D473</f>
        <v>1</v>
      </c>
    </row>
    <row r="474" spans="1:22" x14ac:dyDescent="0.2">
      <c r="A474">
        <v>1</v>
      </c>
      <c r="B474">
        <v>2</v>
      </c>
      <c r="C474">
        <v>1</v>
      </c>
      <c r="D474">
        <v>2</v>
      </c>
      <c r="E474">
        <v>2</v>
      </c>
      <c r="F474">
        <v>1</v>
      </c>
      <c r="G474">
        <v>1</v>
      </c>
      <c r="H474">
        <v>2</v>
      </c>
      <c r="I474">
        <v>1</v>
      </c>
      <c r="J474">
        <v>2</v>
      </c>
      <c r="K474">
        <v>2</v>
      </c>
      <c r="L474">
        <v>2</v>
      </c>
      <c r="M474">
        <v>1</v>
      </c>
      <c r="N474">
        <v>2</v>
      </c>
      <c r="O474">
        <v>1</v>
      </c>
      <c r="P474">
        <v>1</v>
      </c>
      <c r="Q474">
        <f>'DFO r2_1.4_0.1'!D474</f>
        <v>1</v>
      </c>
      <c r="R474">
        <f>'DFO r2_1.4_0.01'!D474</f>
        <v>2</v>
      </c>
      <c r="S474">
        <f>'DFO r2_1.4_0.03'!D474</f>
        <v>2</v>
      </c>
      <c r="T474">
        <f>'DFO R4 0.1'!D474</f>
        <v>2</v>
      </c>
      <c r="U474">
        <f>'DFO R4 0.3'!D474</f>
        <v>2</v>
      </c>
      <c r="V474">
        <f>'DFO R4 1.0'!D474</f>
        <v>1</v>
      </c>
    </row>
    <row r="475" spans="1:22" x14ac:dyDescent="0.2">
      <c r="A475">
        <v>1</v>
      </c>
      <c r="B475">
        <v>2</v>
      </c>
      <c r="C475">
        <v>1</v>
      </c>
      <c r="D475">
        <v>2</v>
      </c>
      <c r="E475">
        <v>2</v>
      </c>
      <c r="F475">
        <v>1</v>
      </c>
      <c r="G475">
        <v>1</v>
      </c>
      <c r="H475">
        <v>2</v>
      </c>
      <c r="I475">
        <v>1</v>
      </c>
      <c r="J475">
        <v>1</v>
      </c>
      <c r="K475">
        <v>2</v>
      </c>
      <c r="L475">
        <v>2</v>
      </c>
      <c r="M475">
        <v>1</v>
      </c>
      <c r="N475">
        <v>2</v>
      </c>
      <c r="O475">
        <v>1</v>
      </c>
      <c r="P475">
        <v>1</v>
      </c>
      <c r="Q475">
        <f>'DFO r2_1.4_0.1'!D475</f>
        <v>1</v>
      </c>
      <c r="R475">
        <f>'DFO r2_1.4_0.01'!D475</f>
        <v>2</v>
      </c>
      <c r="S475">
        <f>'DFO r2_1.4_0.03'!D475</f>
        <v>1</v>
      </c>
      <c r="T475">
        <f>'DFO R4 0.1'!D475</f>
        <v>1</v>
      </c>
      <c r="U475">
        <f>'DFO R4 0.3'!D475</f>
        <v>2</v>
      </c>
      <c r="V475">
        <f>'DFO R4 1.0'!D475</f>
        <v>1</v>
      </c>
    </row>
    <row r="476" spans="1:22" x14ac:dyDescent="0.2">
      <c r="A476">
        <v>1</v>
      </c>
      <c r="B476">
        <v>2</v>
      </c>
      <c r="C476">
        <v>1</v>
      </c>
      <c r="D476">
        <v>2</v>
      </c>
      <c r="E476">
        <v>2</v>
      </c>
      <c r="F476">
        <v>1</v>
      </c>
      <c r="G476">
        <v>1</v>
      </c>
      <c r="H476">
        <v>2</v>
      </c>
      <c r="I476">
        <v>1</v>
      </c>
      <c r="J476">
        <v>1</v>
      </c>
      <c r="K476">
        <v>2</v>
      </c>
      <c r="L476">
        <v>2</v>
      </c>
      <c r="M476">
        <v>1</v>
      </c>
      <c r="N476">
        <v>2</v>
      </c>
      <c r="O476">
        <v>1</v>
      </c>
      <c r="P476">
        <v>1</v>
      </c>
      <c r="Q476">
        <f>'DFO r2_1.4_0.1'!D476</f>
        <v>1</v>
      </c>
      <c r="R476">
        <f>'DFO r2_1.4_0.01'!D476</f>
        <v>2</v>
      </c>
      <c r="S476">
        <f>'DFO r2_1.4_0.03'!D476</f>
        <v>1</v>
      </c>
      <c r="T476">
        <f>'DFO R4 0.1'!D476</f>
        <v>1</v>
      </c>
      <c r="U476">
        <f>'DFO R4 0.3'!D476</f>
        <v>2</v>
      </c>
      <c r="V476">
        <f>'DFO R4 1.0'!D476</f>
        <v>1</v>
      </c>
    </row>
    <row r="477" spans="1:22" x14ac:dyDescent="0.2">
      <c r="A477">
        <v>1</v>
      </c>
      <c r="B477">
        <v>2</v>
      </c>
      <c r="C477">
        <v>1</v>
      </c>
      <c r="D477">
        <v>2</v>
      </c>
      <c r="E477">
        <v>2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2</v>
      </c>
      <c r="O477">
        <v>1</v>
      </c>
      <c r="P477">
        <v>1</v>
      </c>
      <c r="Q477">
        <f>'DFO r2_1.4_0.1'!D477</f>
        <v>1</v>
      </c>
      <c r="R477">
        <f>'DFO r2_1.4_0.01'!D477</f>
        <v>2</v>
      </c>
      <c r="S477">
        <f>'DFO r2_1.4_0.03'!D477</f>
        <v>1</v>
      </c>
      <c r="T477">
        <f>'DFO R4 0.1'!D477</f>
        <v>1</v>
      </c>
      <c r="U477">
        <f>'DFO R4 0.3'!D477</f>
        <v>2</v>
      </c>
      <c r="V477">
        <f>'DFO R4 1.0'!D477</f>
        <v>1</v>
      </c>
    </row>
    <row r="478" spans="1:22" x14ac:dyDescent="0.2">
      <c r="A478">
        <v>1</v>
      </c>
      <c r="B478">
        <v>2</v>
      </c>
      <c r="C478">
        <v>1</v>
      </c>
      <c r="D478">
        <v>2</v>
      </c>
      <c r="E478">
        <v>2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2</v>
      </c>
      <c r="O478">
        <v>1</v>
      </c>
      <c r="P478">
        <v>1</v>
      </c>
      <c r="Q478">
        <f>'DFO r2_1.4_0.1'!D478</f>
        <v>1</v>
      </c>
      <c r="R478">
        <f>'DFO r2_1.4_0.01'!D478</f>
        <v>2</v>
      </c>
      <c r="S478">
        <f>'DFO r2_1.4_0.03'!D478</f>
        <v>1</v>
      </c>
      <c r="T478">
        <f>'DFO R4 0.1'!D478</f>
        <v>1</v>
      </c>
      <c r="U478">
        <f>'DFO R4 0.3'!D478</f>
        <v>2</v>
      </c>
      <c r="V478">
        <f>'DFO R4 1.0'!D478</f>
        <v>1</v>
      </c>
    </row>
    <row r="479" spans="1:22" x14ac:dyDescent="0.2">
      <c r="A479">
        <v>1</v>
      </c>
      <c r="B479">
        <v>2</v>
      </c>
      <c r="C479">
        <v>1</v>
      </c>
      <c r="D479">
        <v>1</v>
      </c>
      <c r="E479">
        <v>2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2</v>
      </c>
      <c r="O479">
        <v>1</v>
      </c>
      <c r="P479">
        <v>1</v>
      </c>
      <c r="Q479">
        <f>'DFO r2_1.4_0.1'!D479</f>
        <v>1</v>
      </c>
      <c r="R479">
        <f>'DFO r2_1.4_0.01'!D479</f>
        <v>1</v>
      </c>
      <c r="S479">
        <f>'DFO r2_1.4_0.03'!D479</f>
        <v>1</v>
      </c>
      <c r="T479">
        <f>'DFO R4 0.1'!D479</f>
        <v>1</v>
      </c>
      <c r="U479">
        <f>'DFO R4 0.3'!D479</f>
        <v>2</v>
      </c>
      <c r="V479">
        <f>'DFO R4 1.0'!D479</f>
        <v>1</v>
      </c>
    </row>
    <row r="480" spans="1:22" x14ac:dyDescent="0.2">
      <c r="A480">
        <v>1</v>
      </c>
      <c r="B480">
        <v>2</v>
      </c>
      <c r="C480">
        <v>1</v>
      </c>
      <c r="D480">
        <v>1</v>
      </c>
      <c r="E480">
        <v>2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f>'DFO r2_1.4_0.1'!D480</f>
        <v>1</v>
      </c>
      <c r="R480">
        <f>'DFO r2_1.4_0.01'!D480</f>
        <v>1</v>
      </c>
      <c r="S480">
        <f>'DFO r2_1.4_0.03'!D480</f>
        <v>1</v>
      </c>
      <c r="T480">
        <f>'DFO R4 0.1'!D480</f>
        <v>1</v>
      </c>
      <c r="U480">
        <f>'DFO R4 0.3'!D480</f>
        <v>1</v>
      </c>
      <c r="V480">
        <f>'DFO R4 1.0'!D480</f>
        <v>1</v>
      </c>
    </row>
    <row r="481" spans="1:22" x14ac:dyDescent="0.2">
      <c r="A481">
        <v>1</v>
      </c>
      <c r="B481">
        <v>1</v>
      </c>
      <c r="C481">
        <v>1</v>
      </c>
      <c r="D481">
        <v>1</v>
      </c>
      <c r="E481">
        <v>2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f>'DFO r2_1.4_0.1'!D481</f>
        <v>1</v>
      </c>
      <c r="R481">
        <f>'DFO r2_1.4_0.01'!D481</f>
        <v>1</v>
      </c>
      <c r="S481">
        <f>'DFO r2_1.4_0.03'!D481</f>
        <v>1</v>
      </c>
      <c r="T481">
        <f>'DFO R4 0.1'!D481</f>
        <v>1</v>
      </c>
      <c r="U481">
        <f>'DFO R4 0.3'!D481</f>
        <v>1</v>
      </c>
      <c r="V481">
        <f>'DFO R4 1.0'!D481</f>
        <v>1</v>
      </c>
    </row>
    <row r="482" spans="1:22" x14ac:dyDescent="0.2">
      <c r="A482">
        <v>1</v>
      </c>
      <c r="B482">
        <v>1</v>
      </c>
      <c r="C482">
        <v>1</v>
      </c>
      <c r="D482">
        <v>1</v>
      </c>
      <c r="E482">
        <v>2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f>'DFO r2_1.4_0.1'!D482</f>
        <v>1</v>
      </c>
      <c r="R482">
        <f>'DFO r2_1.4_0.01'!D482</f>
        <v>1</v>
      </c>
      <c r="S482">
        <f>'DFO r2_1.4_0.03'!D482</f>
        <v>1</v>
      </c>
      <c r="T482">
        <f>'DFO R4 0.1'!D482</f>
        <v>1</v>
      </c>
      <c r="U482">
        <f>'DFO R4 0.3'!D482</f>
        <v>1</v>
      </c>
      <c r="V482">
        <f>'DFO R4 1.0'!D482</f>
        <v>1</v>
      </c>
    </row>
    <row r="483" spans="1:22" x14ac:dyDescent="0.2">
      <c r="A483">
        <v>1</v>
      </c>
      <c r="B483">
        <v>1</v>
      </c>
      <c r="C483">
        <v>1</v>
      </c>
      <c r="D483">
        <v>1</v>
      </c>
      <c r="E483">
        <v>2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f>'DFO r2_1.4_0.1'!D483</f>
        <v>1</v>
      </c>
      <c r="R483">
        <f>'DFO r2_1.4_0.01'!D483</f>
        <v>1</v>
      </c>
      <c r="S483">
        <f>'DFO r2_1.4_0.03'!D483</f>
        <v>1</v>
      </c>
      <c r="T483">
        <f>'DFO R4 0.1'!D483</f>
        <v>1</v>
      </c>
      <c r="U483">
        <f>'DFO R4 0.3'!D483</f>
        <v>1</v>
      </c>
      <c r="V483">
        <f>'DFO R4 1.0'!D483</f>
        <v>1</v>
      </c>
    </row>
    <row r="484" spans="1:22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f>'DFO r2_1.4_0.1'!D484</f>
        <v>1</v>
      </c>
      <c r="R484">
        <f>'DFO r2_1.4_0.01'!D484</f>
        <v>1</v>
      </c>
      <c r="S484">
        <f>'DFO r2_1.4_0.03'!D484</f>
        <v>1</v>
      </c>
      <c r="T484">
        <f>'DFO R4 0.1'!D484</f>
        <v>1</v>
      </c>
      <c r="U484">
        <f>'DFO R4 0.3'!D484</f>
        <v>1</v>
      </c>
      <c r="V484">
        <f>'DFO R4 1.0'!D484</f>
        <v>1</v>
      </c>
    </row>
    <row r="485" spans="1:22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f>'DFO r2_1.4_0.1'!D485</f>
        <v>1</v>
      </c>
      <c r="R485">
        <f>'DFO r2_1.4_0.01'!D485</f>
        <v>1</v>
      </c>
      <c r="S485">
        <f>'DFO r2_1.4_0.03'!D485</f>
        <v>1</v>
      </c>
      <c r="T485">
        <f>'DFO R4 0.1'!D485</f>
        <v>1</v>
      </c>
      <c r="U485">
        <f>'DFO R4 0.3'!D485</f>
        <v>1</v>
      </c>
      <c r="V485">
        <f>'DFO R4 1.0'!D485</f>
        <v>1</v>
      </c>
    </row>
    <row r="486" spans="1:22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f>'DFO r2_1.4_0.1'!D486</f>
        <v>1</v>
      </c>
      <c r="R486">
        <f>'DFO r2_1.4_0.01'!D486</f>
        <v>1</v>
      </c>
      <c r="S486">
        <f>'DFO r2_1.4_0.03'!D486</f>
        <v>1</v>
      </c>
      <c r="T486">
        <f>'DFO R4 0.1'!D486</f>
        <v>1</v>
      </c>
      <c r="U486">
        <f>'DFO R4 0.3'!D486</f>
        <v>1</v>
      </c>
      <c r="V486">
        <f>'DFO R4 1.0'!D486</f>
        <v>1</v>
      </c>
    </row>
    <row r="487" spans="1:22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f>'DFO r2_1.4_0.1'!D487</f>
        <v>1</v>
      </c>
      <c r="R487">
        <f>'DFO r2_1.4_0.01'!D487</f>
        <v>1</v>
      </c>
      <c r="S487">
        <f>'DFO r2_1.4_0.03'!D487</f>
        <v>1</v>
      </c>
      <c r="T487">
        <f>'DFO R4 0.1'!D487</f>
        <v>1</v>
      </c>
      <c r="U487">
        <f>'DFO R4 0.3'!D487</f>
        <v>1</v>
      </c>
      <c r="V487">
        <f>'DFO R4 1.0'!D487</f>
        <v>1</v>
      </c>
    </row>
    <row r="488" spans="1:22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f>'DFO r2_1.4_0.1'!D488</f>
        <v>1</v>
      </c>
      <c r="R488">
        <f>'DFO r2_1.4_0.01'!D488</f>
        <v>1</v>
      </c>
      <c r="S488">
        <f>'DFO r2_1.4_0.03'!D488</f>
        <v>1</v>
      </c>
      <c r="T488">
        <f>'DFO R4 0.1'!D488</f>
        <v>1</v>
      </c>
      <c r="U488">
        <f>'DFO R4 0.3'!D488</f>
        <v>1</v>
      </c>
      <c r="V488">
        <f>'DFO R4 1.0'!D488</f>
        <v>1</v>
      </c>
    </row>
    <row r="489" spans="1:22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f>'DFO r2_1.4_0.1'!D489</f>
        <v>1</v>
      </c>
      <c r="R489">
        <f>'DFO r2_1.4_0.01'!D489</f>
        <v>1</v>
      </c>
      <c r="S489">
        <f>'DFO r2_1.4_0.03'!D489</f>
        <v>1</v>
      </c>
      <c r="T489">
        <f>'DFO R4 0.1'!D489</f>
        <v>1</v>
      </c>
      <c r="U489">
        <f>'DFO R4 0.3'!D489</f>
        <v>1</v>
      </c>
      <c r="V489">
        <f>'DFO R4 1.0'!D489</f>
        <v>1</v>
      </c>
    </row>
    <row r="490" spans="1:22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f>'DFO r2_1.4_0.1'!D490</f>
        <v>1</v>
      </c>
      <c r="R490">
        <f>'DFO r2_1.4_0.01'!D490</f>
        <v>1</v>
      </c>
      <c r="S490">
        <f>'DFO r2_1.4_0.03'!D490</f>
        <v>1</v>
      </c>
      <c r="T490">
        <f>'DFO R4 0.1'!D490</f>
        <v>1</v>
      </c>
      <c r="U490">
        <f>'DFO R4 0.3'!D490</f>
        <v>1</v>
      </c>
      <c r="V490">
        <f>'DFO R4 1.0'!D490</f>
        <v>1</v>
      </c>
    </row>
    <row r="491" spans="1:22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f>'DFO r2_1.4_0.1'!D491</f>
        <v>1</v>
      </c>
      <c r="R491">
        <f>'DFO r2_1.4_0.01'!D491</f>
        <v>1</v>
      </c>
      <c r="S491">
        <f>'DFO r2_1.4_0.03'!D491</f>
        <v>1</v>
      </c>
      <c r="T491">
        <f>'DFO R4 0.1'!D491</f>
        <v>1</v>
      </c>
      <c r="U491">
        <f>'DFO R4 0.3'!D491</f>
        <v>1</v>
      </c>
      <c r="V491">
        <f>'DFO R4 1.0'!D491</f>
        <v>1</v>
      </c>
    </row>
    <row r="492" spans="1:22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f>'DFO r2_1.4_0.1'!D492</f>
        <v>1</v>
      </c>
      <c r="R492">
        <f>'DFO r2_1.4_0.01'!D492</f>
        <v>1</v>
      </c>
      <c r="S492">
        <f>'DFO r2_1.4_0.03'!D492</f>
        <v>1</v>
      </c>
      <c r="T492">
        <f>'DFO R4 0.1'!D492</f>
        <v>1</v>
      </c>
      <c r="U492">
        <f>'DFO R4 0.3'!D492</f>
        <v>1</v>
      </c>
      <c r="V492">
        <f>'DFO R4 1.0'!D492</f>
        <v>1</v>
      </c>
    </row>
    <row r="493" spans="1:22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f>'DFO r2_1.4_0.1'!D493</f>
        <v>1</v>
      </c>
      <c r="R493">
        <f>'DFO r2_1.4_0.01'!D493</f>
        <v>1</v>
      </c>
      <c r="S493">
        <f>'DFO r2_1.4_0.03'!D493</f>
        <v>1</v>
      </c>
      <c r="T493">
        <f>'DFO R4 0.1'!D493</f>
        <v>1</v>
      </c>
      <c r="U493">
        <f>'DFO R4 0.3'!D493</f>
        <v>1</v>
      </c>
      <c r="V493">
        <f>'DFO R4 1.0'!D493</f>
        <v>1</v>
      </c>
    </row>
    <row r="494" spans="1:22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f>'DFO r2_1.4_0.1'!D494</f>
        <v>1</v>
      </c>
      <c r="R494">
        <f>'DFO r2_1.4_0.01'!D494</f>
        <v>1</v>
      </c>
      <c r="S494">
        <f>'DFO r2_1.4_0.03'!D494</f>
        <v>1</v>
      </c>
      <c r="T494">
        <f>'DFO R4 0.1'!D494</f>
        <v>1</v>
      </c>
      <c r="U494">
        <f>'DFO R4 0.3'!D494</f>
        <v>1</v>
      </c>
      <c r="V494">
        <f>'DFO R4 1.0'!D494</f>
        <v>1</v>
      </c>
    </row>
    <row r="495" spans="1:22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f>'DFO r2_1.4_0.1'!D495</f>
        <v>1</v>
      </c>
      <c r="R495">
        <f>'DFO r2_1.4_0.01'!D495</f>
        <v>1</v>
      </c>
      <c r="S495">
        <f>'DFO r2_1.4_0.03'!D495</f>
        <v>1</v>
      </c>
      <c r="T495">
        <f>'DFO R4 0.1'!D495</f>
        <v>1</v>
      </c>
      <c r="U495">
        <f>'DFO R4 0.3'!D495</f>
        <v>1</v>
      </c>
      <c r="V495">
        <f>'DFO R4 1.0'!D495</f>
        <v>1</v>
      </c>
    </row>
    <row r="496" spans="1:22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f>'DFO r2_1.4_0.1'!D496</f>
        <v>1</v>
      </c>
      <c r="R496">
        <f>'DFO r2_1.4_0.01'!D496</f>
        <v>1</v>
      </c>
      <c r="S496">
        <f>'DFO r2_1.4_0.03'!D496</f>
        <v>1</v>
      </c>
      <c r="T496">
        <f>'DFO R4 0.1'!D496</f>
        <v>1</v>
      </c>
      <c r="U496">
        <f>'DFO R4 0.3'!D496</f>
        <v>1</v>
      </c>
      <c r="V496">
        <f>'DFO R4 1.0'!D496</f>
        <v>1</v>
      </c>
    </row>
    <row r="497" spans="1:22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f>'DFO r2_1.4_0.1'!D497</f>
        <v>1</v>
      </c>
      <c r="R497">
        <f>'DFO r2_1.4_0.01'!D497</f>
        <v>1</v>
      </c>
      <c r="S497">
        <f>'DFO r2_1.4_0.03'!D497</f>
        <v>1</v>
      </c>
      <c r="T497">
        <f>'DFO R4 0.1'!D497</f>
        <v>1</v>
      </c>
      <c r="U497">
        <f>'DFO R4 0.3'!D497</f>
        <v>1</v>
      </c>
      <c r="V497">
        <f>'DFO R4 1.0'!D497</f>
        <v>1</v>
      </c>
    </row>
    <row r="498" spans="1:22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f>'DFO r2_1.4_0.1'!D498</f>
        <v>1</v>
      </c>
      <c r="R498">
        <f>'DFO r2_1.4_0.01'!D498</f>
        <v>1</v>
      </c>
      <c r="S498">
        <f>'DFO r2_1.4_0.03'!D498</f>
        <v>1</v>
      </c>
      <c r="T498">
        <f>'DFO R4 0.1'!D498</f>
        <v>1</v>
      </c>
      <c r="U498">
        <f>'DFO R4 0.3'!D498</f>
        <v>1</v>
      </c>
      <c r="V498">
        <f>'DFO R4 1.0'!D498</f>
        <v>1</v>
      </c>
    </row>
    <row r="499" spans="1:22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f>'DFO r2_1.4_0.1'!D499</f>
        <v>1</v>
      </c>
      <c r="R499">
        <f>'DFO r2_1.4_0.01'!D499</f>
        <v>1</v>
      </c>
      <c r="S499">
        <f>'DFO r2_1.4_0.03'!D499</f>
        <v>1</v>
      </c>
      <c r="T499">
        <f>'DFO R4 0.1'!D499</f>
        <v>1</v>
      </c>
      <c r="U499">
        <f>'DFO R4 0.3'!D499</f>
        <v>1</v>
      </c>
      <c r="V499">
        <f>'DFO R4 1.0'!D499</f>
        <v>1</v>
      </c>
    </row>
    <row r="500" spans="1:22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f>'DFO r2_1.4_0.1'!D500</f>
        <v>1</v>
      </c>
      <c r="R500">
        <f>'DFO r2_1.4_0.01'!D500</f>
        <v>1</v>
      </c>
      <c r="S500">
        <f>'DFO r2_1.4_0.03'!D500</f>
        <v>1</v>
      </c>
      <c r="T500">
        <f>'DFO R4 0.1'!D500</f>
        <v>1</v>
      </c>
      <c r="U500">
        <f>'DFO R4 0.3'!D500</f>
        <v>1</v>
      </c>
      <c r="V500">
        <f>'DFO R4 1.0'!D500</f>
        <v>1</v>
      </c>
    </row>
    <row r="501" spans="1:22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f>'DFO r2_1.4_0.1'!D501</f>
        <v>1</v>
      </c>
      <c r="R501">
        <f>'DFO r2_1.4_0.01'!D501</f>
        <v>1</v>
      </c>
      <c r="S501">
        <f>'DFO r2_1.4_0.03'!D501</f>
        <v>1</v>
      </c>
      <c r="T501">
        <f>'DFO R4 0.1'!D501</f>
        <v>1</v>
      </c>
      <c r="U501">
        <f>'DFO R4 0.3'!D501</f>
        <v>1</v>
      </c>
      <c r="V501">
        <f>'DFO R4 1.0'!D501</f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EE557-B8BD-FF48-B344-D802536CA379}">
  <dimension ref="A1:AS501"/>
  <sheetViews>
    <sheetView topLeftCell="L1" workbookViewId="0">
      <selection activeCell="T1" sqref="T1"/>
    </sheetView>
  </sheetViews>
  <sheetFormatPr baseColWidth="10" defaultRowHeight="16" x14ac:dyDescent="0.2"/>
  <cols>
    <col min="1" max="1" width="9.5" customWidth="1"/>
  </cols>
  <sheetData>
    <row r="1" spans="1:45" x14ac:dyDescent="0.2">
      <c r="A1">
        <v>0.1</v>
      </c>
      <c r="B1">
        <v>0.2</v>
      </c>
      <c r="C1">
        <v>0.3</v>
      </c>
      <c r="D1">
        <v>0.4</v>
      </c>
      <c r="E1">
        <v>0.5</v>
      </c>
      <c r="F1">
        <v>1.1000000000000001</v>
      </c>
      <c r="G1">
        <v>1.2</v>
      </c>
      <c r="H1">
        <v>1.3</v>
      </c>
      <c r="I1">
        <v>1.4</v>
      </c>
      <c r="J1">
        <v>1.5</v>
      </c>
      <c r="K1">
        <v>2.1</v>
      </c>
      <c r="L1">
        <v>2.2000000000000002</v>
      </c>
      <c r="M1">
        <v>2.2999999999999998</v>
      </c>
      <c r="N1">
        <v>2.4</v>
      </c>
      <c r="O1">
        <v>2.5</v>
      </c>
      <c r="P1" t="s">
        <v>6</v>
      </c>
      <c r="Q1" t="s">
        <v>7</v>
      </c>
      <c r="R1" t="s">
        <v>8</v>
      </c>
      <c r="S1" t="s">
        <v>9</v>
      </c>
      <c r="T1" t="s">
        <v>3899</v>
      </c>
      <c r="U1" t="s">
        <v>3900</v>
      </c>
      <c r="V1" t="s">
        <v>3901</v>
      </c>
      <c r="X1">
        <v>0.1</v>
      </c>
      <c r="Y1">
        <v>0.2</v>
      </c>
      <c r="Z1">
        <v>0.3</v>
      </c>
      <c r="AA1">
        <v>0.4</v>
      </c>
      <c r="AB1">
        <v>0.5</v>
      </c>
      <c r="AC1">
        <v>1.1000000000000001</v>
      </c>
      <c r="AD1">
        <v>1.2</v>
      </c>
      <c r="AE1">
        <v>1.3</v>
      </c>
      <c r="AF1">
        <v>1.4</v>
      </c>
      <c r="AG1">
        <v>1.5</v>
      </c>
      <c r="AH1">
        <v>2.1</v>
      </c>
      <c r="AI1">
        <v>2.2000000000000002</v>
      </c>
      <c r="AJ1">
        <v>2.2999999999999998</v>
      </c>
      <c r="AK1">
        <v>2.4</v>
      </c>
      <c r="AL1">
        <v>2.5</v>
      </c>
      <c r="AM1" t="s">
        <v>6</v>
      </c>
      <c r="AN1" t="s">
        <v>7</v>
      </c>
      <c r="AO1" t="s">
        <v>8</v>
      </c>
      <c r="AP1" t="s">
        <v>9</v>
      </c>
      <c r="AQ1" t="s">
        <v>3899</v>
      </c>
      <c r="AR1" t="s">
        <v>3900</v>
      </c>
      <c r="AS1" t="s">
        <v>3901</v>
      </c>
    </row>
    <row r="2" spans="1:45" x14ac:dyDescent="0.2">
      <c r="A2">
        <v>67.909099999999995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  <c r="I2">
        <v>67.909099999999995</v>
      </c>
      <c r="J2">
        <v>67.909099999999995</v>
      </c>
      <c r="K2">
        <v>67.909099999999995</v>
      </c>
      <c r="L2">
        <v>67.909099999999995</v>
      </c>
      <c r="M2">
        <v>67.909099999999995</v>
      </c>
      <c r="N2">
        <v>67.909099999999995</v>
      </c>
      <c r="O2">
        <v>67.909099999999995</v>
      </c>
      <c r="P2">
        <v>67.909099999999995</v>
      </c>
      <c r="Q2">
        <f>'DFO r2_1.4_0.1'!E2</f>
        <v>67.909099999999995</v>
      </c>
      <c r="R2">
        <f>'DFO r2_1.4_0.01'!E2</f>
        <v>67.909099999999995</v>
      </c>
      <c r="S2">
        <f>'DFO r2_1.4_0.03'!E2</f>
        <v>67.909099999999995</v>
      </c>
      <c r="T2">
        <f>'DFO R4 0.1'!E2</f>
        <v>67.909099999999995</v>
      </c>
      <c r="U2">
        <f>'DFO R4 0.3'!E2</f>
        <v>67.909099999999995</v>
      </c>
      <c r="V2">
        <f>'DFO R4 1.0'!E2</f>
        <v>67.909099999999995</v>
      </c>
      <c r="X2">
        <f>AVERAGE(A2:A2560)</f>
        <v>54.387642800000307</v>
      </c>
      <c r="Y2">
        <f>AVERAGE(B2:B2560)</f>
        <v>57.488370800000354</v>
      </c>
      <c r="Z2">
        <f>AVERAGE(C2:C2560)</f>
        <v>55.62582500000034</v>
      </c>
      <c r="AA2">
        <f>AVERAGE(D2:D2560)</f>
        <v>54.002006600000321</v>
      </c>
      <c r="AB2">
        <f>AVERAGE(E2:E2560)</f>
        <v>54.873097600000328</v>
      </c>
      <c r="AC2">
        <f>AVERAGE(F2:F2560)</f>
        <v>53.879461400000352</v>
      </c>
      <c r="AD2">
        <f>AVERAGE(G2:G2560)</f>
        <v>57.177825600000389</v>
      </c>
      <c r="AE2">
        <f>AVERAGE(H2:H2560)</f>
        <v>56.503643800000383</v>
      </c>
      <c r="AF2">
        <f>AVERAGE(I2:I2560)</f>
        <v>56.327461800000385</v>
      </c>
      <c r="AG2">
        <f>AVERAGE(J2:J2560)</f>
        <v>57.234552800000365</v>
      </c>
      <c r="AH2">
        <f>AVERAGE(K2:K2560)</f>
        <v>54.945643400000364</v>
      </c>
      <c r="AI2">
        <f>AVERAGE(L2:L2560)</f>
        <v>56.009643400000364</v>
      </c>
      <c r="AJ2">
        <f>AVERAGE(M2:M2560)</f>
        <v>55.421097800000346</v>
      </c>
      <c r="AK2">
        <f>AVERAGE(N2:N2560)</f>
        <v>55.594370600000353</v>
      </c>
      <c r="AL2">
        <f>AVERAGE(O2:O2560)</f>
        <v>58.395644000000416</v>
      </c>
      <c r="AM2">
        <f>AVERAGE(P2:P2560)</f>
        <v>55.122734000000349</v>
      </c>
      <c r="AN2">
        <f>AVERAGE(Q2:Q2560)</f>
        <v>59.595280600000436</v>
      </c>
      <c r="AO2">
        <f>AVERAGE(R2:R2560)</f>
        <v>56.511825600000378</v>
      </c>
      <c r="AP2">
        <f>AVERAGE(S2:S2560)</f>
        <v>55.273461600000381</v>
      </c>
      <c r="AQ2">
        <f>AVERAGE(T2:T2560)</f>
        <v>59.428553400000432</v>
      </c>
      <c r="AR2">
        <f>AVERAGE(U2:U2560)</f>
        <v>56.892734600000388</v>
      </c>
      <c r="AS2">
        <f>AVERAGE(V2:V2560)</f>
        <v>58.584189600000421</v>
      </c>
    </row>
    <row r="3" spans="1:45" x14ac:dyDescent="0.2">
      <c r="A3">
        <v>67.909099999999995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  <c r="I3">
        <v>67.909099999999995</v>
      </c>
      <c r="J3">
        <v>67.909099999999995</v>
      </c>
      <c r="K3">
        <v>67.909099999999995</v>
      </c>
      <c r="L3">
        <v>67.909099999999995</v>
      </c>
      <c r="M3">
        <v>67.909099999999995</v>
      </c>
      <c r="N3">
        <v>67.909099999999995</v>
      </c>
      <c r="O3">
        <v>67.909099999999995</v>
      </c>
      <c r="P3">
        <v>67.909099999999995</v>
      </c>
      <c r="Q3">
        <f>'DFO r2_1.4_0.1'!E3</f>
        <v>67.909099999999995</v>
      </c>
      <c r="R3">
        <f>'DFO r2_1.4_0.01'!E3</f>
        <v>67.909099999999995</v>
      </c>
      <c r="S3">
        <f>'DFO r2_1.4_0.03'!E3</f>
        <v>67.909099999999995</v>
      </c>
      <c r="T3">
        <f>'DFO R4 0.1'!E3</f>
        <v>67.909099999999995</v>
      </c>
      <c r="U3">
        <f>'DFO R4 0.3'!E3</f>
        <v>67.909099999999995</v>
      </c>
      <c r="V3">
        <f>'DFO R4 1.0'!E3</f>
        <v>67.909099999999995</v>
      </c>
      <c r="X3">
        <f>STDEV(A2:A2560)</f>
        <v>23.854122430804154</v>
      </c>
      <c r="Y3">
        <f>STDEV(B2:B2560)</f>
        <v>21.5342158073192</v>
      </c>
      <c r="Z3">
        <f>STDEV(C2:C2560)</f>
        <v>23.139456828214051</v>
      </c>
      <c r="AA3">
        <f>STDEV(D2:D2560)</f>
        <v>24.501962730252124</v>
      </c>
      <c r="AB3">
        <f>STDEV(E2:E2560)</f>
        <v>23.421275004219105</v>
      </c>
      <c r="AC3">
        <f>STDEV(F2:F2560)</f>
        <v>25.130926148795645</v>
      </c>
      <c r="AD3">
        <f>STDEV(G2:G2560)</f>
        <v>23.047270517896262</v>
      </c>
      <c r="AE3">
        <f>STDEV(H2:H2560)</f>
        <v>23.276061988890191</v>
      </c>
      <c r="AF3">
        <f>STDEV(I2:I2560)</f>
        <v>23.662262797954394</v>
      </c>
      <c r="AG3">
        <f>STDEV(J2:J2560)</f>
        <v>22.796097387518579</v>
      </c>
      <c r="AH3">
        <f>STDEV(K2:K2560)</f>
        <v>24.728477390028136</v>
      </c>
      <c r="AI3">
        <f>STDEV(L2:L2560)</f>
        <v>23.576536779605124</v>
      </c>
      <c r="AJ3">
        <f>STDEV(M2:M2560)</f>
        <v>23.581606449665099</v>
      </c>
      <c r="AK3">
        <f>STDEV(N2:N2560)</f>
        <v>24.174568371974633</v>
      </c>
      <c r="AL3">
        <f>STDEV(O2:O2560)</f>
        <v>21.91737594045577</v>
      </c>
      <c r="AM3">
        <f>STDEV(P2:P2560)</f>
        <v>23.998481819194186</v>
      </c>
      <c r="AN3">
        <f>STDEV(Q2:Q2560)</f>
        <v>21.05128712453795</v>
      </c>
      <c r="AO3">
        <f>STDEV(R2:R2560)</f>
        <v>23.183584130648278</v>
      </c>
      <c r="AP3">
        <f>STDEV(S2:S2560)</f>
        <v>24.89618876258346</v>
      </c>
      <c r="AQ3">
        <f>STDEV(T2:T2560)</f>
        <v>21.270428941431522</v>
      </c>
      <c r="AR3">
        <f>STDEV(U2:U2560)</f>
        <v>23.53262742833962</v>
      </c>
      <c r="AS3">
        <f>STDEV(V2:V2560)</f>
        <v>22.026128070504427</v>
      </c>
    </row>
    <row r="4" spans="1:45" x14ac:dyDescent="0.2">
      <c r="A4">
        <v>67.909099999999995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  <c r="I4">
        <v>67.909099999999995</v>
      </c>
      <c r="J4">
        <v>67.909099999999995</v>
      </c>
      <c r="K4">
        <v>67.909099999999995</v>
      </c>
      <c r="L4">
        <v>67.909099999999995</v>
      </c>
      <c r="M4">
        <v>67.909099999999995</v>
      </c>
      <c r="N4">
        <v>67.909099999999995</v>
      </c>
      <c r="O4">
        <v>67.909099999999995</v>
      </c>
      <c r="P4">
        <v>67.909099999999995</v>
      </c>
      <c r="Q4">
        <f>'DFO r2_1.4_0.1'!E4</f>
        <v>67.909099999999995</v>
      </c>
      <c r="R4">
        <f>'DFO r2_1.4_0.01'!E4</f>
        <v>67.909099999999995</v>
      </c>
      <c r="S4">
        <f>'DFO r2_1.4_0.03'!E4</f>
        <v>67.909099999999995</v>
      </c>
      <c r="T4">
        <f>'DFO R4 0.1'!E4</f>
        <v>67.909099999999995</v>
      </c>
      <c r="U4">
        <f>'DFO R4 0.3'!E4</f>
        <v>67.909099999999995</v>
      </c>
      <c r="V4">
        <f>'DFO R4 1.0'!E4</f>
        <v>67.909099999999995</v>
      </c>
      <c r="X4">
        <f>COUNT(A2:A2560)</f>
        <v>500</v>
      </c>
      <c r="Y4">
        <f>COUNT(B2:B2560)</f>
        <v>500</v>
      </c>
      <c r="Z4">
        <f>COUNT(C2:C2560)</f>
        <v>500</v>
      </c>
      <c r="AA4">
        <f>COUNT(D2:D2560)</f>
        <v>500</v>
      </c>
      <c r="AB4">
        <f>COUNT(E2:E2560)</f>
        <v>500</v>
      </c>
      <c r="AC4">
        <f>COUNT(F2:F2560)</f>
        <v>500</v>
      </c>
      <c r="AD4">
        <f>COUNT(G2:G2560)</f>
        <v>500</v>
      </c>
      <c r="AE4">
        <f>COUNT(H2:H2560)</f>
        <v>500</v>
      </c>
      <c r="AF4">
        <f>COUNT(I2:I2560)</f>
        <v>500</v>
      </c>
      <c r="AG4">
        <f>COUNT(J2:J2560)</f>
        <v>500</v>
      </c>
      <c r="AH4">
        <f>COUNT(K2:K2560)</f>
        <v>500</v>
      </c>
      <c r="AI4">
        <f>COUNT(L2:L2560)</f>
        <v>500</v>
      </c>
      <c r="AJ4">
        <f>COUNT(M2:M2560)</f>
        <v>500</v>
      </c>
      <c r="AK4">
        <f>COUNT(N2:N2560)</f>
        <v>500</v>
      </c>
      <c r="AL4">
        <f>COUNT(O2:O2560)</f>
        <v>500</v>
      </c>
      <c r="AM4">
        <f>COUNT(P2:P2560)</f>
        <v>500</v>
      </c>
      <c r="AN4">
        <f>COUNT(Q2:Q2560)</f>
        <v>500</v>
      </c>
      <c r="AO4">
        <f>COUNT(R2:R2560)</f>
        <v>500</v>
      </c>
      <c r="AP4">
        <f>COUNT(S2:S2560)</f>
        <v>500</v>
      </c>
      <c r="AQ4">
        <f>COUNT(T2:T2560)</f>
        <v>500</v>
      </c>
      <c r="AR4">
        <f>COUNT(U2:U2560)</f>
        <v>500</v>
      </c>
      <c r="AS4">
        <f>COUNT(V2:V2560)</f>
        <v>500</v>
      </c>
    </row>
    <row r="5" spans="1:45" x14ac:dyDescent="0.2">
      <c r="A5">
        <v>67.909099999999995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  <c r="I5">
        <v>67.909099999999995</v>
      </c>
      <c r="J5">
        <v>67.909099999999995</v>
      </c>
      <c r="K5">
        <v>67.909099999999995</v>
      </c>
      <c r="L5">
        <v>67.909099999999995</v>
      </c>
      <c r="M5">
        <v>67.909099999999995</v>
      </c>
      <c r="N5">
        <v>67.909099999999995</v>
      </c>
      <c r="O5">
        <v>67.909099999999995</v>
      </c>
      <c r="P5">
        <v>67.909099999999995</v>
      </c>
      <c r="Q5">
        <f>'DFO r2_1.4_0.1'!E5</f>
        <v>67.909099999999995</v>
      </c>
      <c r="R5">
        <f>'DFO r2_1.4_0.01'!E5</f>
        <v>67.909099999999995</v>
      </c>
      <c r="S5">
        <f>'DFO r2_1.4_0.03'!E5</f>
        <v>67.909099999999995</v>
      </c>
      <c r="T5">
        <f>'DFO R4 0.1'!E5</f>
        <v>67.909099999999995</v>
      </c>
      <c r="U5">
        <f>'DFO R4 0.3'!E5</f>
        <v>67.909099999999995</v>
      </c>
      <c r="V5">
        <f>'DFO R4 1.0'!E5</f>
        <v>67.909099999999995</v>
      </c>
      <c r="X5">
        <f>X3/SQRT(X4)</f>
        <v>1.0667887859776122</v>
      </c>
      <c r="Y5">
        <f t="shared" ref="Y5:AM5" si="0">Y3/SQRT(Y4)</f>
        <v>0.96303940774632479</v>
      </c>
      <c r="Z5">
        <f t="shared" si="0"/>
        <v>1.0348279686061659</v>
      </c>
      <c r="AA5">
        <f t="shared" si="0"/>
        <v>1.0957610849402017</v>
      </c>
      <c r="AB5">
        <f t="shared" si="0"/>
        <v>1.0474312605830118</v>
      </c>
      <c r="AC5">
        <f t="shared" si="0"/>
        <v>1.123889184124681</v>
      </c>
      <c r="AD5">
        <f t="shared" si="0"/>
        <v>1.0307052714768565</v>
      </c>
      <c r="AE5">
        <f t="shared" si="0"/>
        <v>1.0409371371131484</v>
      </c>
      <c r="AF5">
        <f t="shared" si="0"/>
        <v>1.058208562353808</v>
      </c>
      <c r="AG5">
        <f t="shared" si="0"/>
        <v>1.0194724676039382</v>
      </c>
      <c r="AH5">
        <f t="shared" si="0"/>
        <v>1.1058911284833899</v>
      </c>
      <c r="AI5">
        <f t="shared" si="0"/>
        <v>1.0543747782644206</v>
      </c>
      <c r="AJ5">
        <f t="shared" si="0"/>
        <v>1.0546015008019727</v>
      </c>
      <c r="AK5">
        <f t="shared" si="0"/>
        <v>1.0811195641290339</v>
      </c>
      <c r="AL5">
        <f t="shared" si="0"/>
        <v>0.9801748498255497</v>
      </c>
      <c r="AM5">
        <f t="shared" si="0"/>
        <v>1.0732447340902203</v>
      </c>
      <c r="AN5">
        <f t="shared" ref="AN5:AS5" si="1">AN3/SQRT(AN4)</f>
        <v>0.94144218048665873</v>
      </c>
      <c r="AO5">
        <f t="shared" si="1"/>
        <v>1.0368014015642983</v>
      </c>
      <c r="AP5">
        <f t="shared" si="1"/>
        <v>1.1133914090760597</v>
      </c>
      <c r="AQ5">
        <f t="shared" si="1"/>
        <v>0.95124250047239545</v>
      </c>
      <c r="AR5">
        <f t="shared" si="1"/>
        <v>1.052411092378869</v>
      </c>
      <c r="AS5">
        <f t="shared" si="1"/>
        <v>0.9850383929352835</v>
      </c>
    </row>
    <row r="6" spans="1:45" x14ac:dyDescent="0.2">
      <c r="A6">
        <v>67.909099999999995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  <c r="I6">
        <v>67.909099999999995</v>
      </c>
      <c r="J6">
        <v>67.909099999999995</v>
      </c>
      <c r="K6">
        <v>67.909099999999995</v>
      </c>
      <c r="L6">
        <v>67.909099999999995</v>
      </c>
      <c r="M6">
        <v>67.909099999999995</v>
      </c>
      <c r="N6">
        <v>67.909099999999995</v>
      </c>
      <c r="O6">
        <v>67.909099999999995</v>
      </c>
      <c r="P6">
        <v>67.909099999999995</v>
      </c>
      <c r="Q6">
        <f>'DFO r2_1.4_0.1'!E6</f>
        <v>67.909099999999995</v>
      </c>
      <c r="R6">
        <f>'DFO r2_1.4_0.01'!E6</f>
        <v>67.909099999999995</v>
      </c>
      <c r="S6">
        <f>'DFO r2_1.4_0.03'!E6</f>
        <v>67.909099999999995</v>
      </c>
      <c r="T6">
        <f>'DFO R4 0.1'!E6</f>
        <v>67.909099999999995</v>
      </c>
      <c r="U6">
        <f>'DFO R4 0.3'!E6</f>
        <v>67.909099999999995</v>
      </c>
      <c r="V6">
        <f>'DFO R4 1.0'!E6</f>
        <v>67.909099999999995</v>
      </c>
    </row>
    <row r="7" spans="1:45" x14ac:dyDescent="0.2">
      <c r="A7">
        <v>67.909099999999995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  <c r="I7">
        <v>67.909099999999995</v>
      </c>
      <c r="J7">
        <v>67.909099999999995</v>
      </c>
      <c r="K7">
        <v>67.909099999999995</v>
      </c>
      <c r="L7">
        <v>67.909099999999995</v>
      </c>
      <c r="M7">
        <v>67.909099999999995</v>
      </c>
      <c r="N7">
        <v>67.909099999999995</v>
      </c>
      <c r="O7">
        <v>67.909099999999995</v>
      </c>
      <c r="P7">
        <v>67.909099999999995</v>
      </c>
      <c r="Q7">
        <f>'DFO r2_1.4_0.1'!E7</f>
        <v>67.909099999999995</v>
      </c>
      <c r="R7">
        <f>'DFO r2_1.4_0.01'!E7</f>
        <v>67.909099999999995</v>
      </c>
      <c r="S7">
        <f>'DFO r2_1.4_0.03'!E7</f>
        <v>67.909099999999995</v>
      </c>
      <c r="T7">
        <f>'DFO R4 0.1'!E7</f>
        <v>67.909099999999995</v>
      </c>
      <c r="U7">
        <f>'DFO R4 0.3'!E7</f>
        <v>67.909099999999995</v>
      </c>
      <c r="V7">
        <f>'DFO R4 1.0'!E7</f>
        <v>67.909099999999995</v>
      </c>
      <c r="X7">
        <f>COUNTIF(A2:A1001,"&gt;=67")</f>
        <v>346</v>
      </c>
      <c r="Y7">
        <f>COUNTIF(B2:B1001,"&gt;=67")</f>
        <v>385</v>
      </c>
      <c r="Z7">
        <f>COUNTIF(C2:C1001,"&gt;=67")</f>
        <v>366</v>
      </c>
      <c r="AA7">
        <f>COUNTIF(D2:D1001,"&gt;=67")</f>
        <v>355</v>
      </c>
      <c r="AB7">
        <f>COUNTIF(E2:E1001,"&gt;=67")</f>
        <v>358</v>
      </c>
      <c r="AC7">
        <f>COUNTIF(F2:F1001,"&gt;=67")</f>
        <v>369</v>
      </c>
      <c r="AD7">
        <f>COUNTIF(G2:G1001,"&gt;=67")</f>
        <v>401</v>
      </c>
      <c r="AE7">
        <f>COUNTIF(H2:H1001,"&gt;=67")</f>
        <v>393</v>
      </c>
      <c r="AF7">
        <f>COUNTIF(I2:I1001,"&gt;=67")</f>
        <v>392</v>
      </c>
      <c r="AG7">
        <f>COUNTIF(J2:J1001,"&gt;=67")</f>
        <v>397</v>
      </c>
      <c r="AH7">
        <f>COUNTIF(K2:K1001,"&gt;=67")</f>
        <v>380</v>
      </c>
      <c r="AI7">
        <f>COUNTIF(L2:L1001,"&gt;=67")</f>
        <v>382</v>
      </c>
      <c r="AJ7">
        <f>COUNTIF(M2:M1001,"&gt;=67")</f>
        <v>369</v>
      </c>
      <c r="AK7">
        <f>COUNTIF(N2:N1001,"&gt;=67")</f>
        <v>382</v>
      </c>
      <c r="AL7">
        <f>COUNTIF(O2:O1001,"&gt;=67")</f>
        <v>416</v>
      </c>
      <c r="AM7">
        <f>COUNTIF(P2:P1001,"&gt;=67")</f>
        <v>369</v>
      </c>
      <c r="AN7">
        <f>COUNTIF(Q2:Q1001,"&gt;=67")</f>
        <v>426</v>
      </c>
      <c r="AO7">
        <f>COUNTIF(R2:R1001,"&gt;=67")</f>
        <v>391</v>
      </c>
      <c r="AP7">
        <f>COUNTIF(S2:S1001,"&gt;=67")</f>
        <v>389</v>
      </c>
      <c r="AQ7">
        <f>COUNTIF(T2:T1001,"&gt;=67")</f>
        <v>426</v>
      </c>
      <c r="AR7">
        <f>COUNTIF(U2:U1001,"&gt;=67")</f>
        <v>401</v>
      </c>
      <c r="AS7">
        <f>COUNTIF(V2:V1001,"&gt;=67")</f>
        <v>420</v>
      </c>
    </row>
    <row r="8" spans="1:45" x14ac:dyDescent="0.2">
      <c r="A8">
        <v>67.909099999999995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  <c r="I8">
        <v>67.909099999999995</v>
      </c>
      <c r="J8">
        <v>67.909099999999995</v>
      </c>
      <c r="K8">
        <v>67.909099999999995</v>
      </c>
      <c r="L8">
        <v>67.909099999999995</v>
      </c>
      <c r="M8">
        <v>67.909099999999995</v>
      </c>
      <c r="N8">
        <v>67.909099999999995</v>
      </c>
      <c r="O8">
        <v>67.909099999999995</v>
      </c>
      <c r="P8">
        <v>67.909099999999995</v>
      </c>
      <c r="Q8">
        <f>'DFO r2_1.4_0.1'!E8</f>
        <v>67.909099999999995</v>
      </c>
      <c r="R8">
        <f>'DFO r2_1.4_0.01'!E8</f>
        <v>67.909099999999995</v>
      </c>
      <c r="S8">
        <f>'DFO r2_1.4_0.03'!E8</f>
        <v>67.909099999999995</v>
      </c>
      <c r="T8">
        <f>'DFO R4 0.1'!E8</f>
        <v>67.909099999999995</v>
      </c>
      <c r="U8">
        <f>'DFO R4 0.3'!E8</f>
        <v>67.909099999999995</v>
      </c>
      <c r="V8">
        <f>'DFO R4 1.0'!E8</f>
        <v>67.909099999999995</v>
      </c>
      <c r="X8">
        <f>X7/X4</f>
        <v>0.69199999999999995</v>
      </c>
      <c r="Y8">
        <f t="shared" ref="Y8:AM8" si="2">Y7/Y4</f>
        <v>0.77</v>
      </c>
      <c r="Z8">
        <f t="shared" si="2"/>
        <v>0.73199999999999998</v>
      </c>
      <c r="AA8">
        <f t="shared" si="2"/>
        <v>0.71</v>
      </c>
      <c r="AB8">
        <f t="shared" si="2"/>
        <v>0.71599999999999997</v>
      </c>
      <c r="AC8">
        <f t="shared" si="2"/>
        <v>0.73799999999999999</v>
      </c>
      <c r="AD8">
        <f t="shared" si="2"/>
        <v>0.80200000000000005</v>
      </c>
      <c r="AE8">
        <f t="shared" si="2"/>
        <v>0.78600000000000003</v>
      </c>
      <c r="AF8">
        <f t="shared" si="2"/>
        <v>0.78400000000000003</v>
      </c>
      <c r="AG8">
        <f t="shared" si="2"/>
        <v>0.79400000000000004</v>
      </c>
      <c r="AH8">
        <f t="shared" si="2"/>
        <v>0.76</v>
      </c>
      <c r="AI8">
        <f t="shared" si="2"/>
        <v>0.76400000000000001</v>
      </c>
      <c r="AJ8">
        <f t="shared" si="2"/>
        <v>0.73799999999999999</v>
      </c>
      <c r="AK8">
        <f t="shared" si="2"/>
        <v>0.76400000000000001</v>
      </c>
      <c r="AL8">
        <f t="shared" si="2"/>
        <v>0.83199999999999996</v>
      </c>
      <c r="AM8">
        <f t="shared" si="2"/>
        <v>0.73799999999999999</v>
      </c>
      <c r="AN8">
        <f t="shared" ref="AN8:AS8" si="3">AN7/AN4</f>
        <v>0.85199999999999998</v>
      </c>
      <c r="AO8">
        <f t="shared" si="3"/>
        <v>0.78200000000000003</v>
      </c>
      <c r="AP8">
        <f t="shared" si="3"/>
        <v>0.77800000000000002</v>
      </c>
      <c r="AQ8">
        <f t="shared" si="3"/>
        <v>0.85199999999999998</v>
      </c>
      <c r="AR8">
        <f t="shared" si="3"/>
        <v>0.80200000000000005</v>
      </c>
      <c r="AS8">
        <f t="shared" si="3"/>
        <v>0.84</v>
      </c>
    </row>
    <row r="9" spans="1:45" x14ac:dyDescent="0.2">
      <c r="A9">
        <v>67.909099999999995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  <c r="I9">
        <v>67.909099999999995</v>
      </c>
      <c r="J9">
        <v>67.909099999999995</v>
      </c>
      <c r="K9">
        <v>67.909099999999995</v>
      </c>
      <c r="L9">
        <v>67.909099999999995</v>
      </c>
      <c r="M9">
        <v>67.909099999999995</v>
      </c>
      <c r="N9">
        <v>67.909099999999995</v>
      </c>
      <c r="O9">
        <v>67.909099999999995</v>
      </c>
      <c r="P9">
        <v>67.909099999999995</v>
      </c>
      <c r="Q9">
        <f>'DFO r2_1.4_0.1'!E9</f>
        <v>67.909099999999995</v>
      </c>
      <c r="R9">
        <f>'DFO r2_1.4_0.01'!E9</f>
        <v>67.909099999999995</v>
      </c>
      <c r="S9">
        <f>'DFO r2_1.4_0.03'!E9</f>
        <v>67.909099999999995</v>
      </c>
      <c r="T9">
        <f>'DFO R4 0.1'!E9</f>
        <v>67.909099999999995</v>
      </c>
      <c r="U9">
        <f>'DFO R4 0.3'!E9</f>
        <v>67.909099999999995</v>
      </c>
      <c r="V9">
        <f>'DFO R4 1.0'!E9</f>
        <v>67.909099999999995</v>
      </c>
    </row>
    <row r="10" spans="1:45" x14ac:dyDescent="0.2">
      <c r="A10">
        <v>67.909099999999995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  <c r="I10">
        <v>67.909099999999995</v>
      </c>
      <c r="J10">
        <v>67.909099999999995</v>
      </c>
      <c r="K10">
        <v>67.909099999999995</v>
      </c>
      <c r="L10">
        <v>67.909099999999995</v>
      </c>
      <c r="M10">
        <v>67.909099999999995</v>
      </c>
      <c r="N10">
        <v>67.909099999999995</v>
      </c>
      <c r="O10">
        <v>67.909099999999995</v>
      </c>
      <c r="P10">
        <v>67.909099999999995</v>
      </c>
      <c r="Q10">
        <f>'DFO r2_1.4_0.1'!E10</f>
        <v>67.909099999999995</v>
      </c>
      <c r="R10">
        <f>'DFO r2_1.4_0.01'!E10</f>
        <v>67.909099999999995</v>
      </c>
      <c r="S10">
        <f>'DFO r2_1.4_0.03'!E10</f>
        <v>67.909099999999995</v>
      </c>
      <c r="T10">
        <f>'DFO R4 0.1'!E10</f>
        <v>67.909099999999995</v>
      </c>
      <c r="U10">
        <f>'DFO R4 0.3'!E10</f>
        <v>67.909099999999995</v>
      </c>
      <c r="V10">
        <f>'DFO R4 1.0'!E10</f>
        <v>67.909099999999995</v>
      </c>
    </row>
    <row r="11" spans="1:45" x14ac:dyDescent="0.2">
      <c r="A11">
        <v>67.909099999999995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  <c r="I11">
        <v>67.909099999999995</v>
      </c>
      <c r="J11">
        <v>67.909099999999995</v>
      </c>
      <c r="K11">
        <v>67.909099999999995</v>
      </c>
      <c r="L11">
        <v>67.909099999999995</v>
      </c>
      <c r="M11">
        <v>67.909099999999995</v>
      </c>
      <c r="N11">
        <v>67.909099999999995</v>
      </c>
      <c r="O11">
        <v>67.909099999999995</v>
      </c>
      <c r="P11">
        <v>67.909099999999995</v>
      </c>
      <c r="Q11">
        <f>'DFO r2_1.4_0.1'!E11</f>
        <v>67.909099999999995</v>
      </c>
      <c r="R11">
        <f>'DFO r2_1.4_0.01'!E11</f>
        <v>67.909099999999995</v>
      </c>
      <c r="S11">
        <f>'DFO r2_1.4_0.03'!E11</f>
        <v>67.909099999999995</v>
      </c>
      <c r="T11">
        <f>'DFO R4 0.1'!E11</f>
        <v>67.909099999999995</v>
      </c>
      <c r="U11">
        <f>'DFO R4 0.3'!E11</f>
        <v>67.909099999999995</v>
      </c>
      <c r="V11">
        <f>'DFO R4 1.0'!E11</f>
        <v>67.909099999999995</v>
      </c>
    </row>
    <row r="12" spans="1:45" x14ac:dyDescent="0.2">
      <c r="A12">
        <v>67.909099999999995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  <c r="I12">
        <v>67.909099999999995</v>
      </c>
      <c r="J12">
        <v>67.909099999999995</v>
      </c>
      <c r="K12">
        <v>67.909099999999995</v>
      </c>
      <c r="L12">
        <v>67.909099999999995</v>
      </c>
      <c r="M12">
        <v>67.909099999999995</v>
      </c>
      <c r="N12">
        <v>67.909099999999995</v>
      </c>
      <c r="O12">
        <v>67.909099999999995</v>
      </c>
      <c r="P12">
        <v>67.909099999999995</v>
      </c>
      <c r="Q12">
        <f>'DFO r2_1.4_0.1'!E12</f>
        <v>67.909099999999995</v>
      </c>
      <c r="R12">
        <f>'DFO r2_1.4_0.01'!E12</f>
        <v>67.909099999999995</v>
      </c>
      <c r="S12">
        <f>'DFO r2_1.4_0.03'!E12</f>
        <v>67.909099999999995</v>
      </c>
      <c r="T12">
        <f>'DFO R4 0.1'!E12</f>
        <v>67.909099999999995</v>
      </c>
      <c r="U12">
        <f>'DFO R4 0.3'!E12</f>
        <v>67.909099999999995</v>
      </c>
      <c r="V12">
        <f>'DFO R4 1.0'!E12</f>
        <v>67.909099999999995</v>
      </c>
    </row>
    <row r="13" spans="1:45" x14ac:dyDescent="0.2">
      <c r="A13">
        <v>67.909099999999995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  <c r="I13">
        <v>67.909099999999995</v>
      </c>
      <c r="J13">
        <v>67.909099999999995</v>
      </c>
      <c r="K13">
        <v>67.909099999999995</v>
      </c>
      <c r="L13">
        <v>67.909099999999995</v>
      </c>
      <c r="M13">
        <v>67.909099999999995</v>
      </c>
      <c r="N13">
        <v>67.909099999999995</v>
      </c>
      <c r="O13">
        <v>67.909099999999995</v>
      </c>
      <c r="P13">
        <v>67.909099999999995</v>
      </c>
      <c r="Q13">
        <f>'DFO r2_1.4_0.1'!E13</f>
        <v>67.909099999999995</v>
      </c>
      <c r="R13">
        <f>'DFO r2_1.4_0.01'!E13</f>
        <v>67.909099999999995</v>
      </c>
      <c r="S13">
        <f>'DFO r2_1.4_0.03'!E13</f>
        <v>67.909099999999995</v>
      </c>
      <c r="T13">
        <f>'DFO R4 0.1'!E13</f>
        <v>67.909099999999995</v>
      </c>
      <c r="U13">
        <f>'DFO R4 0.3'!E13</f>
        <v>67.909099999999995</v>
      </c>
      <c r="V13">
        <f>'DFO R4 1.0'!E13</f>
        <v>67.909099999999995</v>
      </c>
    </row>
    <row r="14" spans="1:45" x14ac:dyDescent="0.2">
      <c r="A14">
        <v>67.909099999999995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  <c r="I14">
        <v>67.909099999999995</v>
      </c>
      <c r="J14">
        <v>67.909099999999995</v>
      </c>
      <c r="K14">
        <v>67.909099999999995</v>
      </c>
      <c r="L14">
        <v>67.909099999999995</v>
      </c>
      <c r="M14">
        <v>67.909099999999995</v>
      </c>
      <c r="N14">
        <v>67.909099999999995</v>
      </c>
      <c r="O14">
        <v>67.909099999999995</v>
      </c>
      <c r="P14">
        <v>67.909099999999995</v>
      </c>
      <c r="Q14">
        <f>'DFO r2_1.4_0.1'!E14</f>
        <v>67.909099999999995</v>
      </c>
      <c r="R14">
        <f>'DFO r2_1.4_0.01'!E14</f>
        <v>67.909099999999995</v>
      </c>
      <c r="S14">
        <f>'DFO r2_1.4_0.03'!E14</f>
        <v>67.909099999999995</v>
      </c>
      <c r="T14">
        <f>'DFO R4 0.1'!E14</f>
        <v>67.909099999999995</v>
      </c>
      <c r="U14">
        <f>'DFO R4 0.3'!E14</f>
        <v>67.909099999999995</v>
      </c>
      <c r="V14">
        <f>'DFO R4 1.0'!E14</f>
        <v>67.909099999999995</v>
      </c>
    </row>
    <row r="15" spans="1:45" x14ac:dyDescent="0.2">
      <c r="A15">
        <v>67.909099999999995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  <c r="I15">
        <v>67.909099999999995</v>
      </c>
      <c r="J15">
        <v>67.909099999999995</v>
      </c>
      <c r="K15">
        <v>67.909099999999995</v>
      </c>
      <c r="L15">
        <v>67.909099999999995</v>
      </c>
      <c r="M15">
        <v>67.909099999999995</v>
      </c>
      <c r="N15">
        <v>67.909099999999995</v>
      </c>
      <c r="O15">
        <v>67.909099999999995</v>
      </c>
      <c r="P15">
        <v>67.909099999999995</v>
      </c>
      <c r="Q15">
        <f>'DFO r2_1.4_0.1'!E15</f>
        <v>67.909099999999995</v>
      </c>
      <c r="R15">
        <f>'DFO r2_1.4_0.01'!E15</f>
        <v>67.909099999999995</v>
      </c>
      <c r="S15">
        <f>'DFO r2_1.4_0.03'!E15</f>
        <v>67.909099999999995</v>
      </c>
      <c r="T15">
        <f>'DFO R4 0.1'!E15</f>
        <v>67.909099999999995</v>
      </c>
      <c r="U15">
        <f>'DFO R4 0.3'!E15</f>
        <v>67.909099999999995</v>
      </c>
      <c r="V15">
        <f>'DFO R4 1.0'!E15</f>
        <v>67.909099999999995</v>
      </c>
    </row>
    <row r="16" spans="1:45" x14ac:dyDescent="0.2">
      <c r="A16">
        <v>67.909099999999995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  <c r="I16">
        <v>67.909099999999995</v>
      </c>
      <c r="J16">
        <v>67.909099999999995</v>
      </c>
      <c r="K16">
        <v>67.909099999999995</v>
      </c>
      <c r="L16">
        <v>67.909099999999995</v>
      </c>
      <c r="M16">
        <v>67.909099999999995</v>
      </c>
      <c r="N16">
        <v>67.909099999999995</v>
      </c>
      <c r="O16">
        <v>67.909099999999995</v>
      </c>
      <c r="P16">
        <v>67.909099999999995</v>
      </c>
      <c r="Q16">
        <f>'DFO r2_1.4_0.1'!E16</f>
        <v>67.909099999999995</v>
      </c>
      <c r="R16">
        <f>'DFO r2_1.4_0.01'!E16</f>
        <v>67.909099999999995</v>
      </c>
      <c r="S16">
        <f>'DFO r2_1.4_0.03'!E16</f>
        <v>67.909099999999995</v>
      </c>
      <c r="T16">
        <f>'DFO R4 0.1'!E16</f>
        <v>67.909099999999995</v>
      </c>
      <c r="U16">
        <f>'DFO R4 0.3'!E16</f>
        <v>67.909099999999995</v>
      </c>
      <c r="V16">
        <f>'DFO R4 1.0'!E16</f>
        <v>67.909099999999995</v>
      </c>
    </row>
    <row r="17" spans="1:22" x14ac:dyDescent="0.2">
      <c r="A17">
        <v>67.909099999999995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  <c r="I17">
        <v>67.909099999999995</v>
      </c>
      <c r="J17">
        <v>67.909099999999995</v>
      </c>
      <c r="K17">
        <v>67.909099999999995</v>
      </c>
      <c r="L17">
        <v>67.909099999999995</v>
      </c>
      <c r="M17">
        <v>67.909099999999995</v>
      </c>
      <c r="N17">
        <v>67.909099999999995</v>
      </c>
      <c r="O17">
        <v>67.909099999999995</v>
      </c>
      <c r="P17">
        <v>67.909099999999995</v>
      </c>
      <c r="Q17">
        <f>'DFO r2_1.4_0.1'!E17</f>
        <v>67.909099999999995</v>
      </c>
      <c r="R17">
        <f>'DFO r2_1.4_0.01'!E17</f>
        <v>67.909099999999995</v>
      </c>
      <c r="S17">
        <f>'DFO r2_1.4_0.03'!E17</f>
        <v>67.909099999999995</v>
      </c>
      <c r="T17">
        <f>'DFO R4 0.1'!E17</f>
        <v>67.909099999999995</v>
      </c>
      <c r="U17">
        <f>'DFO R4 0.3'!E17</f>
        <v>67.909099999999995</v>
      </c>
      <c r="V17">
        <f>'DFO R4 1.0'!E17</f>
        <v>67.909099999999995</v>
      </c>
    </row>
    <row r="18" spans="1:22" x14ac:dyDescent="0.2">
      <c r="A18">
        <v>67.909099999999995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  <c r="I18">
        <v>67.909099999999995</v>
      </c>
      <c r="J18">
        <v>67.909099999999995</v>
      </c>
      <c r="K18">
        <v>67.909099999999995</v>
      </c>
      <c r="L18">
        <v>67.909099999999995</v>
      </c>
      <c r="M18">
        <v>67.909099999999995</v>
      </c>
      <c r="N18">
        <v>67.909099999999995</v>
      </c>
      <c r="O18">
        <v>67.909099999999995</v>
      </c>
      <c r="P18">
        <v>67.909099999999995</v>
      </c>
      <c r="Q18">
        <f>'DFO r2_1.4_0.1'!E18</f>
        <v>67.909099999999995</v>
      </c>
      <c r="R18">
        <f>'DFO r2_1.4_0.01'!E18</f>
        <v>67.909099999999995</v>
      </c>
      <c r="S18">
        <f>'DFO r2_1.4_0.03'!E18</f>
        <v>67.909099999999995</v>
      </c>
      <c r="T18">
        <f>'DFO R4 0.1'!E18</f>
        <v>67.909099999999995</v>
      </c>
      <c r="U18">
        <f>'DFO R4 0.3'!E18</f>
        <v>67.909099999999995</v>
      </c>
      <c r="V18">
        <f>'DFO R4 1.0'!E18</f>
        <v>67.909099999999995</v>
      </c>
    </row>
    <row r="19" spans="1:22" x14ac:dyDescent="0.2">
      <c r="A19">
        <v>67.909099999999995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  <c r="I19">
        <v>67.909099999999995</v>
      </c>
      <c r="J19">
        <v>67.909099999999995</v>
      </c>
      <c r="K19">
        <v>67.909099999999995</v>
      </c>
      <c r="L19">
        <v>67.909099999999995</v>
      </c>
      <c r="M19">
        <v>67.909099999999995</v>
      </c>
      <c r="N19">
        <v>67.909099999999995</v>
      </c>
      <c r="O19">
        <v>67.909099999999995</v>
      </c>
      <c r="P19">
        <v>67.909099999999995</v>
      </c>
      <c r="Q19">
        <f>'DFO r2_1.4_0.1'!E19</f>
        <v>67.909099999999995</v>
      </c>
      <c r="R19">
        <f>'DFO r2_1.4_0.01'!E19</f>
        <v>67.909099999999995</v>
      </c>
      <c r="S19">
        <f>'DFO r2_1.4_0.03'!E19</f>
        <v>67.909099999999995</v>
      </c>
      <c r="T19">
        <f>'DFO R4 0.1'!E19</f>
        <v>67.909099999999995</v>
      </c>
      <c r="U19">
        <f>'DFO R4 0.3'!E19</f>
        <v>67.909099999999995</v>
      </c>
      <c r="V19">
        <f>'DFO R4 1.0'!E19</f>
        <v>67.909099999999995</v>
      </c>
    </row>
    <row r="20" spans="1:22" x14ac:dyDescent="0.2">
      <c r="A20">
        <v>67.909099999999995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  <c r="I20">
        <v>67.909099999999995</v>
      </c>
      <c r="J20">
        <v>67.909099999999995</v>
      </c>
      <c r="K20">
        <v>67.909099999999995</v>
      </c>
      <c r="L20">
        <v>67.909099999999995</v>
      </c>
      <c r="M20">
        <v>67.909099999999995</v>
      </c>
      <c r="N20">
        <v>67.909099999999995</v>
      </c>
      <c r="O20">
        <v>67.909099999999995</v>
      </c>
      <c r="P20">
        <v>67.909099999999995</v>
      </c>
      <c r="Q20">
        <f>'DFO r2_1.4_0.1'!E20</f>
        <v>67.909099999999995</v>
      </c>
      <c r="R20">
        <f>'DFO r2_1.4_0.01'!E20</f>
        <v>67.909099999999995</v>
      </c>
      <c r="S20">
        <f>'DFO r2_1.4_0.03'!E20</f>
        <v>67.909099999999995</v>
      </c>
      <c r="T20">
        <f>'DFO R4 0.1'!E20</f>
        <v>67.909099999999995</v>
      </c>
      <c r="U20">
        <f>'DFO R4 0.3'!E20</f>
        <v>67.909099999999995</v>
      </c>
      <c r="V20">
        <f>'DFO R4 1.0'!E20</f>
        <v>67.909099999999995</v>
      </c>
    </row>
    <row r="21" spans="1:22" x14ac:dyDescent="0.2">
      <c r="A21">
        <v>67.909099999999995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  <c r="I21">
        <v>67.909099999999995</v>
      </c>
      <c r="J21">
        <v>67.909099999999995</v>
      </c>
      <c r="K21">
        <v>67.909099999999995</v>
      </c>
      <c r="L21">
        <v>67.909099999999995</v>
      </c>
      <c r="M21">
        <v>67.909099999999995</v>
      </c>
      <c r="N21">
        <v>67.909099999999995</v>
      </c>
      <c r="O21">
        <v>67.909099999999995</v>
      </c>
      <c r="P21">
        <v>67.909099999999995</v>
      </c>
      <c r="Q21">
        <f>'DFO r2_1.4_0.1'!E21</f>
        <v>67.909099999999995</v>
      </c>
      <c r="R21">
        <f>'DFO r2_1.4_0.01'!E21</f>
        <v>67.909099999999995</v>
      </c>
      <c r="S21">
        <f>'DFO r2_1.4_0.03'!E21</f>
        <v>67.909099999999995</v>
      </c>
      <c r="T21">
        <f>'DFO R4 0.1'!E21</f>
        <v>67.909099999999995</v>
      </c>
      <c r="U21">
        <f>'DFO R4 0.3'!E21</f>
        <v>67.909099999999995</v>
      </c>
      <c r="V21">
        <f>'DFO R4 1.0'!E21</f>
        <v>67.909099999999995</v>
      </c>
    </row>
    <row r="22" spans="1:22" x14ac:dyDescent="0.2">
      <c r="A22">
        <v>67.909099999999995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  <c r="I22">
        <v>67.909099999999995</v>
      </c>
      <c r="J22">
        <v>67.909099999999995</v>
      </c>
      <c r="K22">
        <v>67.909099999999995</v>
      </c>
      <c r="L22">
        <v>67.909099999999995</v>
      </c>
      <c r="M22">
        <v>67.909099999999995</v>
      </c>
      <c r="N22">
        <v>67.909099999999995</v>
      </c>
      <c r="O22">
        <v>67.909099999999995</v>
      </c>
      <c r="P22">
        <v>67.909099999999995</v>
      </c>
      <c r="Q22">
        <f>'DFO r2_1.4_0.1'!E22</f>
        <v>67.909099999999995</v>
      </c>
      <c r="R22">
        <f>'DFO r2_1.4_0.01'!E22</f>
        <v>67.909099999999995</v>
      </c>
      <c r="S22">
        <f>'DFO r2_1.4_0.03'!E22</f>
        <v>67.909099999999995</v>
      </c>
      <c r="T22">
        <f>'DFO R4 0.1'!E22</f>
        <v>67.909099999999995</v>
      </c>
      <c r="U22">
        <f>'DFO R4 0.3'!E22</f>
        <v>67.909099999999995</v>
      </c>
      <c r="V22">
        <f>'DFO R4 1.0'!E22</f>
        <v>67.909099999999995</v>
      </c>
    </row>
    <row r="23" spans="1:22" x14ac:dyDescent="0.2">
      <c r="A23">
        <v>67.909099999999995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  <c r="I23">
        <v>67.909099999999995</v>
      </c>
      <c r="J23">
        <v>67.909099999999995</v>
      </c>
      <c r="K23">
        <v>67.909099999999995</v>
      </c>
      <c r="L23">
        <v>67.909099999999995</v>
      </c>
      <c r="M23">
        <v>67.909099999999995</v>
      </c>
      <c r="N23">
        <v>67.909099999999995</v>
      </c>
      <c r="O23">
        <v>67.909099999999995</v>
      </c>
      <c r="P23">
        <v>67.909099999999995</v>
      </c>
      <c r="Q23">
        <f>'DFO r2_1.4_0.1'!E23</f>
        <v>67.909099999999995</v>
      </c>
      <c r="R23">
        <f>'DFO r2_1.4_0.01'!E23</f>
        <v>67.909099999999995</v>
      </c>
      <c r="S23">
        <f>'DFO r2_1.4_0.03'!E23</f>
        <v>67.909099999999995</v>
      </c>
      <c r="T23">
        <f>'DFO R4 0.1'!E23</f>
        <v>67.909099999999995</v>
      </c>
      <c r="U23">
        <f>'DFO R4 0.3'!E23</f>
        <v>67.909099999999995</v>
      </c>
      <c r="V23">
        <f>'DFO R4 1.0'!E23</f>
        <v>67.909099999999995</v>
      </c>
    </row>
    <row r="24" spans="1:22" x14ac:dyDescent="0.2">
      <c r="A24">
        <v>67.909099999999995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  <c r="I24">
        <v>67.909099999999995</v>
      </c>
      <c r="J24">
        <v>67.909099999999995</v>
      </c>
      <c r="K24">
        <v>67.909099999999995</v>
      </c>
      <c r="L24">
        <v>67.909099999999995</v>
      </c>
      <c r="M24">
        <v>67.909099999999995</v>
      </c>
      <c r="N24">
        <v>67.909099999999995</v>
      </c>
      <c r="O24">
        <v>67.909099999999995</v>
      </c>
      <c r="P24">
        <v>67.909099999999995</v>
      </c>
      <c r="Q24">
        <f>'DFO r2_1.4_0.1'!E24</f>
        <v>67.909099999999995</v>
      </c>
      <c r="R24">
        <f>'DFO r2_1.4_0.01'!E24</f>
        <v>67.909099999999995</v>
      </c>
      <c r="S24">
        <f>'DFO r2_1.4_0.03'!E24</f>
        <v>67.909099999999995</v>
      </c>
      <c r="T24">
        <f>'DFO R4 0.1'!E24</f>
        <v>67.909099999999995</v>
      </c>
      <c r="U24">
        <f>'DFO R4 0.3'!E24</f>
        <v>67.909099999999995</v>
      </c>
      <c r="V24">
        <f>'DFO R4 1.0'!E24</f>
        <v>67.909099999999995</v>
      </c>
    </row>
    <row r="25" spans="1:22" x14ac:dyDescent="0.2">
      <c r="A25">
        <v>67.909099999999995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  <c r="I25">
        <v>67.909099999999995</v>
      </c>
      <c r="J25">
        <v>67.909099999999995</v>
      </c>
      <c r="K25">
        <v>67.909099999999995</v>
      </c>
      <c r="L25">
        <v>67.909099999999995</v>
      </c>
      <c r="M25">
        <v>67.909099999999995</v>
      </c>
      <c r="N25">
        <v>67.909099999999995</v>
      </c>
      <c r="O25">
        <v>67.909099999999995</v>
      </c>
      <c r="P25">
        <v>67.909099999999995</v>
      </c>
      <c r="Q25">
        <f>'DFO r2_1.4_0.1'!E25</f>
        <v>67.909099999999995</v>
      </c>
      <c r="R25">
        <f>'DFO r2_1.4_0.01'!E25</f>
        <v>67.909099999999995</v>
      </c>
      <c r="S25">
        <f>'DFO r2_1.4_0.03'!E25</f>
        <v>67.909099999999995</v>
      </c>
      <c r="T25">
        <f>'DFO R4 0.1'!E25</f>
        <v>67.909099999999995</v>
      </c>
      <c r="U25">
        <f>'DFO R4 0.3'!E25</f>
        <v>67.909099999999995</v>
      </c>
      <c r="V25">
        <f>'DFO R4 1.0'!E25</f>
        <v>67.909099999999995</v>
      </c>
    </row>
    <row r="26" spans="1:22" x14ac:dyDescent="0.2">
      <c r="A26">
        <v>67.909099999999995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  <c r="I26">
        <v>67.909099999999995</v>
      </c>
      <c r="J26">
        <v>67.909099999999995</v>
      </c>
      <c r="K26">
        <v>67.909099999999995</v>
      </c>
      <c r="L26">
        <v>67.909099999999995</v>
      </c>
      <c r="M26">
        <v>67.909099999999995</v>
      </c>
      <c r="N26">
        <v>67.909099999999995</v>
      </c>
      <c r="O26">
        <v>67.909099999999995</v>
      </c>
      <c r="P26">
        <v>67.909099999999995</v>
      </c>
      <c r="Q26">
        <f>'DFO r2_1.4_0.1'!E26</f>
        <v>67.909099999999995</v>
      </c>
      <c r="R26">
        <f>'DFO r2_1.4_0.01'!E26</f>
        <v>67.909099999999995</v>
      </c>
      <c r="S26">
        <f>'DFO r2_1.4_0.03'!E26</f>
        <v>67.909099999999995</v>
      </c>
      <c r="T26">
        <f>'DFO R4 0.1'!E26</f>
        <v>67.909099999999995</v>
      </c>
      <c r="U26">
        <f>'DFO R4 0.3'!E26</f>
        <v>67.909099999999995</v>
      </c>
      <c r="V26">
        <f>'DFO R4 1.0'!E26</f>
        <v>67.909099999999995</v>
      </c>
    </row>
    <row r="27" spans="1:22" x14ac:dyDescent="0.2">
      <c r="A27">
        <v>67.909099999999995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  <c r="I27">
        <v>67.909099999999995</v>
      </c>
      <c r="J27">
        <v>67.909099999999995</v>
      </c>
      <c r="K27">
        <v>67.909099999999995</v>
      </c>
      <c r="L27">
        <v>67.909099999999995</v>
      </c>
      <c r="M27">
        <v>67.909099999999995</v>
      </c>
      <c r="N27">
        <v>67.909099999999995</v>
      </c>
      <c r="O27">
        <v>67.909099999999995</v>
      </c>
      <c r="P27">
        <v>67.909099999999995</v>
      </c>
      <c r="Q27">
        <f>'DFO r2_1.4_0.1'!E27</f>
        <v>67.909099999999995</v>
      </c>
      <c r="R27">
        <f>'DFO r2_1.4_0.01'!E27</f>
        <v>67.909099999999995</v>
      </c>
      <c r="S27">
        <f>'DFO r2_1.4_0.03'!E27</f>
        <v>67.909099999999995</v>
      </c>
      <c r="T27">
        <f>'DFO R4 0.1'!E27</f>
        <v>67.909099999999995</v>
      </c>
      <c r="U27">
        <f>'DFO R4 0.3'!E27</f>
        <v>67.909099999999995</v>
      </c>
      <c r="V27">
        <f>'DFO R4 1.0'!E27</f>
        <v>67.909099999999995</v>
      </c>
    </row>
    <row r="28" spans="1:22" x14ac:dyDescent="0.2">
      <c r="A28">
        <v>67.909099999999995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  <c r="I28">
        <v>67.909099999999995</v>
      </c>
      <c r="J28">
        <v>67.909099999999995</v>
      </c>
      <c r="K28">
        <v>67.909099999999995</v>
      </c>
      <c r="L28">
        <v>67.909099999999995</v>
      </c>
      <c r="M28">
        <v>67.909099999999995</v>
      </c>
      <c r="N28">
        <v>67.909099999999995</v>
      </c>
      <c r="O28">
        <v>67.909099999999995</v>
      </c>
      <c r="P28">
        <v>67.909099999999995</v>
      </c>
      <c r="Q28">
        <f>'DFO r2_1.4_0.1'!E28</f>
        <v>67.909099999999995</v>
      </c>
      <c r="R28">
        <f>'DFO r2_1.4_0.01'!E28</f>
        <v>67.909099999999995</v>
      </c>
      <c r="S28">
        <f>'DFO r2_1.4_0.03'!E28</f>
        <v>67.909099999999995</v>
      </c>
      <c r="T28">
        <f>'DFO R4 0.1'!E28</f>
        <v>67.909099999999995</v>
      </c>
      <c r="U28">
        <f>'DFO R4 0.3'!E28</f>
        <v>67.909099999999995</v>
      </c>
      <c r="V28">
        <f>'DFO R4 1.0'!E28</f>
        <v>67.909099999999995</v>
      </c>
    </row>
    <row r="29" spans="1:22" x14ac:dyDescent="0.2">
      <c r="A29">
        <v>67.909099999999995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  <c r="I29">
        <v>67.909099999999995</v>
      </c>
      <c r="J29">
        <v>67.909099999999995</v>
      </c>
      <c r="K29">
        <v>67.909099999999995</v>
      </c>
      <c r="L29">
        <v>67.909099999999995</v>
      </c>
      <c r="M29">
        <v>67.909099999999995</v>
      </c>
      <c r="N29">
        <v>67.909099999999995</v>
      </c>
      <c r="O29">
        <v>67.909099999999995</v>
      </c>
      <c r="P29">
        <v>67.909099999999995</v>
      </c>
      <c r="Q29">
        <f>'DFO r2_1.4_0.1'!E29</f>
        <v>67.909099999999995</v>
      </c>
      <c r="R29">
        <f>'DFO r2_1.4_0.01'!E29</f>
        <v>67.909099999999995</v>
      </c>
      <c r="S29">
        <f>'DFO r2_1.4_0.03'!E29</f>
        <v>67.909099999999995</v>
      </c>
      <c r="T29">
        <f>'DFO R4 0.1'!E29</f>
        <v>67.909099999999995</v>
      </c>
      <c r="U29">
        <f>'DFO R4 0.3'!E29</f>
        <v>67.909099999999995</v>
      </c>
      <c r="V29">
        <f>'DFO R4 1.0'!E29</f>
        <v>67.909099999999995</v>
      </c>
    </row>
    <row r="30" spans="1:22" x14ac:dyDescent="0.2">
      <c r="A30">
        <v>67.909099999999995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  <c r="I30">
        <v>67.909099999999995</v>
      </c>
      <c r="J30">
        <v>67.909099999999995</v>
      </c>
      <c r="K30">
        <v>67.909099999999995</v>
      </c>
      <c r="L30">
        <v>67.909099999999995</v>
      </c>
      <c r="M30">
        <v>67.909099999999995</v>
      </c>
      <c r="N30">
        <v>67.909099999999995</v>
      </c>
      <c r="O30">
        <v>67.909099999999995</v>
      </c>
      <c r="P30">
        <v>67.909099999999995</v>
      </c>
      <c r="Q30">
        <f>'DFO r2_1.4_0.1'!E30</f>
        <v>67.909099999999995</v>
      </c>
      <c r="R30">
        <f>'DFO r2_1.4_0.01'!E30</f>
        <v>67.909099999999995</v>
      </c>
      <c r="S30">
        <f>'DFO r2_1.4_0.03'!E30</f>
        <v>67.909099999999995</v>
      </c>
      <c r="T30">
        <f>'DFO R4 0.1'!E30</f>
        <v>67.909099999999995</v>
      </c>
      <c r="U30">
        <f>'DFO R4 0.3'!E30</f>
        <v>67.909099999999995</v>
      </c>
      <c r="V30">
        <f>'DFO R4 1.0'!E30</f>
        <v>67.909099999999995</v>
      </c>
    </row>
    <row r="31" spans="1:22" x14ac:dyDescent="0.2">
      <c r="A31">
        <v>67.909099999999995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  <c r="I31">
        <v>67.909099999999995</v>
      </c>
      <c r="J31">
        <v>67.909099999999995</v>
      </c>
      <c r="K31">
        <v>67.909099999999995</v>
      </c>
      <c r="L31">
        <v>67.909099999999995</v>
      </c>
      <c r="M31">
        <v>67.909099999999995</v>
      </c>
      <c r="N31">
        <v>67.909099999999995</v>
      </c>
      <c r="O31">
        <v>67.909099999999995</v>
      </c>
      <c r="P31">
        <v>67.909099999999995</v>
      </c>
      <c r="Q31">
        <f>'DFO r2_1.4_0.1'!E31</f>
        <v>67.909099999999995</v>
      </c>
      <c r="R31">
        <f>'DFO r2_1.4_0.01'!E31</f>
        <v>67.909099999999995</v>
      </c>
      <c r="S31">
        <f>'DFO r2_1.4_0.03'!E31</f>
        <v>67.909099999999995</v>
      </c>
      <c r="T31">
        <f>'DFO R4 0.1'!E31</f>
        <v>67.909099999999995</v>
      </c>
      <c r="U31">
        <f>'DFO R4 0.3'!E31</f>
        <v>67.909099999999995</v>
      </c>
      <c r="V31">
        <f>'DFO R4 1.0'!E31</f>
        <v>67.909099999999995</v>
      </c>
    </row>
    <row r="32" spans="1:22" x14ac:dyDescent="0.2">
      <c r="A32">
        <v>67.909099999999995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  <c r="I32">
        <v>67.909099999999995</v>
      </c>
      <c r="J32">
        <v>67.909099999999995</v>
      </c>
      <c r="K32">
        <v>67.909099999999995</v>
      </c>
      <c r="L32">
        <v>67.909099999999995</v>
      </c>
      <c r="M32">
        <v>67.909099999999995</v>
      </c>
      <c r="N32">
        <v>67.909099999999995</v>
      </c>
      <c r="O32">
        <v>67.909099999999995</v>
      </c>
      <c r="P32">
        <v>67.909099999999995</v>
      </c>
      <c r="Q32">
        <f>'DFO r2_1.4_0.1'!E32</f>
        <v>67.909099999999995</v>
      </c>
      <c r="R32">
        <f>'DFO r2_1.4_0.01'!E32</f>
        <v>67.909099999999995</v>
      </c>
      <c r="S32">
        <f>'DFO r2_1.4_0.03'!E32</f>
        <v>67.909099999999995</v>
      </c>
      <c r="T32">
        <f>'DFO R4 0.1'!E32</f>
        <v>67.909099999999995</v>
      </c>
      <c r="U32">
        <f>'DFO R4 0.3'!E32</f>
        <v>67.909099999999995</v>
      </c>
      <c r="V32">
        <f>'DFO R4 1.0'!E32</f>
        <v>67.909099999999995</v>
      </c>
    </row>
    <row r="33" spans="1:22" x14ac:dyDescent="0.2">
      <c r="A33">
        <v>67.909099999999995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  <c r="I33">
        <v>67.909099999999995</v>
      </c>
      <c r="J33">
        <v>67.909099999999995</v>
      </c>
      <c r="K33">
        <v>67.909099999999995</v>
      </c>
      <c r="L33">
        <v>67.909099999999995</v>
      </c>
      <c r="M33">
        <v>67.909099999999995</v>
      </c>
      <c r="N33">
        <v>67.909099999999995</v>
      </c>
      <c r="O33">
        <v>67.909099999999995</v>
      </c>
      <c r="P33">
        <v>67.909099999999995</v>
      </c>
      <c r="Q33">
        <f>'DFO r2_1.4_0.1'!E33</f>
        <v>67.909099999999995</v>
      </c>
      <c r="R33">
        <f>'DFO r2_1.4_0.01'!E33</f>
        <v>67.909099999999995</v>
      </c>
      <c r="S33">
        <f>'DFO r2_1.4_0.03'!E33</f>
        <v>67.909099999999995</v>
      </c>
      <c r="T33">
        <f>'DFO R4 0.1'!E33</f>
        <v>67.909099999999995</v>
      </c>
      <c r="U33">
        <f>'DFO R4 0.3'!E33</f>
        <v>67.909099999999995</v>
      </c>
      <c r="V33">
        <f>'DFO R4 1.0'!E33</f>
        <v>67.909099999999995</v>
      </c>
    </row>
    <row r="34" spans="1:22" x14ac:dyDescent="0.2">
      <c r="A34">
        <v>67.909099999999995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  <c r="I34">
        <v>67.909099999999995</v>
      </c>
      <c r="J34">
        <v>67.909099999999995</v>
      </c>
      <c r="K34">
        <v>67.909099999999995</v>
      </c>
      <c r="L34">
        <v>67.909099999999995</v>
      </c>
      <c r="M34">
        <v>67.909099999999995</v>
      </c>
      <c r="N34">
        <v>67.909099999999995</v>
      </c>
      <c r="O34">
        <v>67.909099999999995</v>
      </c>
      <c r="P34">
        <v>67.909099999999995</v>
      </c>
      <c r="Q34">
        <f>'DFO r2_1.4_0.1'!E34</f>
        <v>67.909099999999995</v>
      </c>
      <c r="R34">
        <f>'DFO r2_1.4_0.01'!E34</f>
        <v>67.909099999999995</v>
      </c>
      <c r="S34">
        <f>'DFO r2_1.4_0.03'!E34</f>
        <v>67.909099999999995</v>
      </c>
      <c r="T34">
        <f>'DFO R4 0.1'!E34</f>
        <v>67.909099999999995</v>
      </c>
      <c r="U34">
        <f>'DFO R4 0.3'!E34</f>
        <v>67.909099999999995</v>
      </c>
      <c r="V34">
        <f>'DFO R4 1.0'!E34</f>
        <v>67.909099999999995</v>
      </c>
    </row>
    <row r="35" spans="1:22" x14ac:dyDescent="0.2">
      <c r="A35">
        <v>67.909099999999995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  <c r="I35">
        <v>67.909099999999995</v>
      </c>
      <c r="J35">
        <v>67.909099999999995</v>
      </c>
      <c r="K35">
        <v>67.909099999999995</v>
      </c>
      <c r="L35">
        <v>67.909099999999995</v>
      </c>
      <c r="M35">
        <v>67.909099999999995</v>
      </c>
      <c r="N35">
        <v>67.909099999999995</v>
      </c>
      <c r="O35">
        <v>67.909099999999995</v>
      </c>
      <c r="P35">
        <v>67.909099999999995</v>
      </c>
      <c r="Q35">
        <f>'DFO r2_1.4_0.1'!E35</f>
        <v>67.909099999999995</v>
      </c>
      <c r="R35">
        <f>'DFO r2_1.4_0.01'!E35</f>
        <v>67.909099999999995</v>
      </c>
      <c r="S35">
        <f>'DFO r2_1.4_0.03'!E35</f>
        <v>67.909099999999995</v>
      </c>
      <c r="T35">
        <f>'DFO R4 0.1'!E35</f>
        <v>67.909099999999995</v>
      </c>
      <c r="U35">
        <f>'DFO R4 0.3'!E35</f>
        <v>67.909099999999995</v>
      </c>
      <c r="V35">
        <f>'DFO R4 1.0'!E35</f>
        <v>67.909099999999995</v>
      </c>
    </row>
    <row r="36" spans="1:22" x14ac:dyDescent="0.2">
      <c r="A36">
        <v>67.909099999999995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  <c r="I36">
        <v>67.909099999999995</v>
      </c>
      <c r="J36">
        <v>67.909099999999995</v>
      </c>
      <c r="K36">
        <v>67.909099999999995</v>
      </c>
      <c r="L36">
        <v>67.909099999999995</v>
      </c>
      <c r="M36">
        <v>67.909099999999995</v>
      </c>
      <c r="N36">
        <v>67.909099999999995</v>
      </c>
      <c r="O36">
        <v>67.909099999999995</v>
      </c>
      <c r="P36">
        <v>67.909099999999995</v>
      </c>
      <c r="Q36">
        <f>'DFO r2_1.4_0.1'!E36</f>
        <v>67.909099999999995</v>
      </c>
      <c r="R36">
        <f>'DFO r2_1.4_0.01'!E36</f>
        <v>67.909099999999995</v>
      </c>
      <c r="S36">
        <f>'DFO r2_1.4_0.03'!E36</f>
        <v>67.909099999999995</v>
      </c>
      <c r="T36">
        <f>'DFO R4 0.1'!E36</f>
        <v>67.909099999999995</v>
      </c>
      <c r="U36">
        <f>'DFO R4 0.3'!E36</f>
        <v>67.909099999999995</v>
      </c>
      <c r="V36">
        <f>'DFO R4 1.0'!E36</f>
        <v>67.909099999999995</v>
      </c>
    </row>
    <row r="37" spans="1:22" x14ac:dyDescent="0.2">
      <c r="A37">
        <v>67.909099999999995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  <c r="I37">
        <v>67.909099999999995</v>
      </c>
      <c r="J37">
        <v>67.909099999999995</v>
      </c>
      <c r="K37">
        <v>67.909099999999995</v>
      </c>
      <c r="L37">
        <v>67.909099999999995</v>
      </c>
      <c r="M37">
        <v>67.909099999999995</v>
      </c>
      <c r="N37">
        <v>67.909099999999995</v>
      </c>
      <c r="O37">
        <v>67.909099999999995</v>
      </c>
      <c r="P37">
        <v>67.909099999999995</v>
      </c>
      <c r="Q37">
        <f>'DFO r2_1.4_0.1'!E37</f>
        <v>67.909099999999995</v>
      </c>
      <c r="R37">
        <f>'DFO r2_1.4_0.01'!E37</f>
        <v>67.909099999999995</v>
      </c>
      <c r="S37">
        <f>'DFO r2_1.4_0.03'!E37</f>
        <v>67.909099999999995</v>
      </c>
      <c r="T37">
        <f>'DFO R4 0.1'!E37</f>
        <v>67.909099999999995</v>
      </c>
      <c r="U37">
        <f>'DFO R4 0.3'!E37</f>
        <v>67.909099999999995</v>
      </c>
      <c r="V37">
        <f>'DFO R4 1.0'!E37</f>
        <v>67.909099999999995</v>
      </c>
    </row>
    <row r="38" spans="1:22" x14ac:dyDescent="0.2">
      <c r="A38">
        <v>67.909099999999995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  <c r="I38">
        <v>67.909099999999995</v>
      </c>
      <c r="J38">
        <v>67.909099999999995</v>
      </c>
      <c r="K38">
        <v>67.909099999999995</v>
      </c>
      <c r="L38">
        <v>67.909099999999995</v>
      </c>
      <c r="M38">
        <v>67.909099999999995</v>
      </c>
      <c r="N38">
        <v>67.909099999999995</v>
      </c>
      <c r="O38">
        <v>67.909099999999995</v>
      </c>
      <c r="P38">
        <v>67.909099999999995</v>
      </c>
      <c r="Q38">
        <f>'DFO r2_1.4_0.1'!E38</f>
        <v>67.909099999999995</v>
      </c>
      <c r="R38">
        <f>'DFO r2_1.4_0.01'!E38</f>
        <v>67.909099999999995</v>
      </c>
      <c r="S38">
        <f>'DFO r2_1.4_0.03'!E38</f>
        <v>67.909099999999995</v>
      </c>
      <c r="T38">
        <f>'DFO R4 0.1'!E38</f>
        <v>67.909099999999995</v>
      </c>
      <c r="U38">
        <f>'DFO R4 0.3'!E38</f>
        <v>67.909099999999995</v>
      </c>
      <c r="V38">
        <f>'DFO R4 1.0'!E38</f>
        <v>67.909099999999995</v>
      </c>
    </row>
    <row r="39" spans="1:22" x14ac:dyDescent="0.2">
      <c r="A39">
        <v>67.909099999999995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  <c r="I39">
        <v>67.909099999999995</v>
      </c>
      <c r="J39">
        <v>67.909099999999995</v>
      </c>
      <c r="K39">
        <v>67.909099999999995</v>
      </c>
      <c r="L39">
        <v>67.909099999999995</v>
      </c>
      <c r="M39">
        <v>67.909099999999995</v>
      </c>
      <c r="N39">
        <v>67.909099999999995</v>
      </c>
      <c r="O39">
        <v>67.909099999999995</v>
      </c>
      <c r="P39">
        <v>67.909099999999995</v>
      </c>
      <c r="Q39">
        <f>'DFO r2_1.4_0.1'!E39</f>
        <v>67.909099999999995</v>
      </c>
      <c r="R39">
        <f>'DFO r2_1.4_0.01'!E39</f>
        <v>67.909099999999995</v>
      </c>
      <c r="S39">
        <f>'DFO r2_1.4_0.03'!E39</f>
        <v>67.909099999999995</v>
      </c>
      <c r="T39">
        <f>'DFO R4 0.1'!E39</f>
        <v>67.909099999999995</v>
      </c>
      <c r="U39">
        <f>'DFO R4 0.3'!E39</f>
        <v>67.909099999999995</v>
      </c>
      <c r="V39">
        <f>'DFO R4 1.0'!E39</f>
        <v>67.909099999999995</v>
      </c>
    </row>
    <row r="40" spans="1:22" x14ac:dyDescent="0.2">
      <c r="A40">
        <v>67.909099999999995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  <c r="I40">
        <v>67.909099999999995</v>
      </c>
      <c r="J40">
        <v>67.909099999999995</v>
      </c>
      <c r="K40">
        <v>67.909099999999995</v>
      </c>
      <c r="L40">
        <v>67.909099999999995</v>
      </c>
      <c r="M40">
        <v>67.909099999999995</v>
      </c>
      <c r="N40">
        <v>67.909099999999995</v>
      </c>
      <c r="O40">
        <v>67.909099999999995</v>
      </c>
      <c r="P40">
        <v>67.909099999999995</v>
      </c>
      <c r="Q40">
        <f>'DFO r2_1.4_0.1'!E40</f>
        <v>67.909099999999995</v>
      </c>
      <c r="R40">
        <f>'DFO r2_1.4_0.01'!E40</f>
        <v>67.909099999999995</v>
      </c>
      <c r="S40">
        <f>'DFO r2_1.4_0.03'!E40</f>
        <v>67.909099999999995</v>
      </c>
      <c r="T40">
        <f>'DFO R4 0.1'!E40</f>
        <v>67.909099999999995</v>
      </c>
      <c r="U40">
        <f>'DFO R4 0.3'!E40</f>
        <v>67.909099999999995</v>
      </c>
      <c r="V40">
        <f>'DFO R4 1.0'!E40</f>
        <v>67.909099999999995</v>
      </c>
    </row>
    <row r="41" spans="1:22" x14ac:dyDescent="0.2">
      <c r="A41">
        <v>67.909099999999995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  <c r="I41">
        <v>67.909099999999995</v>
      </c>
      <c r="J41">
        <v>67.909099999999995</v>
      </c>
      <c r="K41">
        <v>67.909099999999995</v>
      </c>
      <c r="L41">
        <v>67.909099999999995</v>
      </c>
      <c r="M41">
        <v>67.909099999999995</v>
      </c>
      <c r="N41">
        <v>67.909099999999995</v>
      </c>
      <c r="O41">
        <v>67.909099999999995</v>
      </c>
      <c r="P41">
        <v>67.909099999999995</v>
      </c>
      <c r="Q41">
        <f>'DFO r2_1.4_0.1'!E41</f>
        <v>67.909099999999995</v>
      </c>
      <c r="R41">
        <f>'DFO r2_1.4_0.01'!E41</f>
        <v>67.909099999999995</v>
      </c>
      <c r="S41">
        <f>'DFO r2_1.4_0.03'!E41</f>
        <v>67.909099999999995</v>
      </c>
      <c r="T41">
        <f>'DFO R4 0.1'!E41</f>
        <v>67.909099999999995</v>
      </c>
      <c r="U41">
        <f>'DFO R4 0.3'!E41</f>
        <v>67.909099999999995</v>
      </c>
      <c r="V41">
        <f>'DFO R4 1.0'!E41</f>
        <v>67.909099999999995</v>
      </c>
    </row>
    <row r="42" spans="1:22" x14ac:dyDescent="0.2">
      <c r="A42">
        <v>67.909099999999995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  <c r="I42">
        <v>67.909099999999995</v>
      </c>
      <c r="J42">
        <v>67.909099999999995</v>
      </c>
      <c r="K42">
        <v>67.909099999999995</v>
      </c>
      <c r="L42">
        <v>67.909099999999995</v>
      </c>
      <c r="M42">
        <v>67.909099999999995</v>
      </c>
      <c r="N42">
        <v>67.909099999999995</v>
      </c>
      <c r="O42">
        <v>67.909099999999995</v>
      </c>
      <c r="P42">
        <v>67.909099999999995</v>
      </c>
      <c r="Q42">
        <f>'DFO r2_1.4_0.1'!E42</f>
        <v>67.909099999999995</v>
      </c>
      <c r="R42">
        <f>'DFO r2_1.4_0.01'!E42</f>
        <v>67.909099999999995</v>
      </c>
      <c r="S42">
        <f>'DFO r2_1.4_0.03'!E42</f>
        <v>67.909099999999995</v>
      </c>
      <c r="T42">
        <f>'DFO R4 0.1'!E42</f>
        <v>67.909099999999995</v>
      </c>
      <c r="U42">
        <f>'DFO R4 0.3'!E42</f>
        <v>67.909099999999995</v>
      </c>
      <c r="V42">
        <f>'DFO R4 1.0'!E42</f>
        <v>67.909099999999995</v>
      </c>
    </row>
    <row r="43" spans="1:22" x14ac:dyDescent="0.2">
      <c r="A43">
        <v>67.909099999999995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  <c r="I43">
        <v>67.909099999999995</v>
      </c>
      <c r="J43">
        <v>67.909099999999995</v>
      </c>
      <c r="K43">
        <v>67.909099999999995</v>
      </c>
      <c r="L43">
        <v>67.909099999999995</v>
      </c>
      <c r="M43">
        <v>67.909099999999995</v>
      </c>
      <c r="N43">
        <v>67.909099999999995</v>
      </c>
      <c r="O43">
        <v>67.909099999999995</v>
      </c>
      <c r="P43">
        <v>67.909099999999995</v>
      </c>
      <c r="Q43">
        <f>'DFO r2_1.4_0.1'!E43</f>
        <v>67.909099999999995</v>
      </c>
      <c r="R43">
        <f>'DFO r2_1.4_0.01'!E43</f>
        <v>67.909099999999995</v>
      </c>
      <c r="S43">
        <f>'DFO r2_1.4_0.03'!E43</f>
        <v>67.909099999999995</v>
      </c>
      <c r="T43">
        <f>'DFO R4 0.1'!E43</f>
        <v>67.909099999999995</v>
      </c>
      <c r="U43">
        <f>'DFO R4 0.3'!E43</f>
        <v>67.909099999999995</v>
      </c>
      <c r="V43">
        <f>'DFO R4 1.0'!E43</f>
        <v>67.909099999999995</v>
      </c>
    </row>
    <row r="44" spans="1:22" x14ac:dyDescent="0.2">
      <c r="A44">
        <v>67.909099999999995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  <c r="I44">
        <v>67.909099999999995</v>
      </c>
      <c r="J44">
        <v>67.909099999999995</v>
      </c>
      <c r="K44">
        <v>67.909099999999995</v>
      </c>
      <c r="L44">
        <v>67.909099999999995</v>
      </c>
      <c r="M44">
        <v>67.909099999999995</v>
      </c>
      <c r="N44">
        <v>67.909099999999995</v>
      </c>
      <c r="O44">
        <v>67.909099999999995</v>
      </c>
      <c r="P44">
        <v>67.909099999999995</v>
      </c>
      <c r="Q44">
        <f>'DFO r2_1.4_0.1'!E44</f>
        <v>67.909099999999995</v>
      </c>
      <c r="R44">
        <f>'DFO r2_1.4_0.01'!E44</f>
        <v>67.909099999999995</v>
      </c>
      <c r="S44">
        <f>'DFO r2_1.4_0.03'!E44</f>
        <v>67.909099999999995</v>
      </c>
      <c r="T44">
        <f>'DFO R4 0.1'!E44</f>
        <v>67.909099999999995</v>
      </c>
      <c r="U44">
        <f>'DFO R4 0.3'!E44</f>
        <v>67.909099999999995</v>
      </c>
      <c r="V44">
        <f>'DFO R4 1.0'!E44</f>
        <v>67.909099999999995</v>
      </c>
    </row>
    <row r="45" spans="1:22" x14ac:dyDescent="0.2">
      <c r="A45">
        <v>67.909099999999995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  <c r="I45">
        <v>67.909099999999995</v>
      </c>
      <c r="J45">
        <v>67.909099999999995</v>
      </c>
      <c r="K45">
        <v>67.909099999999995</v>
      </c>
      <c r="L45">
        <v>67.909099999999995</v>
      </c>
      <c r="M45">
        <v>67.909099999999995</v>
      </c>
      <c r="N45">
        <v>67.909099999999995</v>
      </c>
      <c r="O45">
        <v>67.909099999999995</v>
      </c>
      <c r="P45">
        <v>67.909099999999995</v>
      </c>
      <c r="Q45">
        <f>'DFO r2_1.4_0.1'!E45</f>
        <v>67.909099999999995</v>
      </c>
      <c r="R45">
        <f>'DFO r2_1.4_0.01'!E45</f>
        <v>67.909099999999995</v>
      </c>
      <c r="S45">
        <f>'DFO r2_1.4_0.03'!E45</f>
        <v>67.909099999999995</v>
      </c>
      <c r="T45">
        <f>'DFO R4 0.1'!E45</f>
        <v>67.909099999999995</v>
      </c>
      <c r="U45">
        <f>'DFO R4 0.3'!E45</f>
        <v>67.909099999999995</v>
      </c>
      <c r="V45">
        <f>'DFO R4 1.0'!E45</f>
        <v>67.909099999999995</v>
      </c>
    </row>
    <row r="46" spans="1:22" x14ac:dyDescent="0.2">
      <c r="A46">
        <v>67.909099999999995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  <c r="I46">
        <v>67.909099999999995</v>
      </c>
      <c r="J46">
        <v>67.909099999999995</v>
      </c>
      <c r="K46">
        <v>67.909099999999995</v>
      </c>
      <c r="L46">
        <v>67.909099999999995</v>
      </c>
      <c r="M46">
        <v>67.909099999999995</v>
      </c>
      <c r="N46">
        <v>67.909099999999995</v>
      </c>
      <c r="O46">
        <v>67.909099999999995</v>
      </c>
      <c r="P46">
        <v>67.909099999999995</v>
      </c>
      <c r="Q46">
        <f>'DFO r2_1.4_0.1'!E46</f>
        <v>67.909099999999995</v>
      </c>
      <c r="R46">
        <f>'DFO r2_1.4_0.01'!E46</f>
        <v>67.909099999999995</v>
      </c>
      <c r="S46">
        <f>'DFO r2_1.4_0.03'!E46</f>
        <v>67.909099999999995</v>
      </c>
      <c r="T46">
        <f>'DFO R4 0.1'!E46</f>
        <v>67.909099999999995</v>
      </c>
      <c r="U46">
        <f>'DFO R4 0.3'!E46</f>
        <v>67.909099999999995</v>
      </c>
      <c r="V46">
        <f>'DFO R4 1.0'!E46</f>
        <v>67.909099999999995</v>
      </c>
    </row>
    <row r="47" spans="1:22" x14ac:dyDescent="0.2">
      <c r="A47">
        <v>67.909099999999995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  <c r="I47">
        <v>67.909099999999995</v>
      </c>
      <c r="J47">
        <v>67.909099999999995</v>
      </c>
      <c r="K47">
        <v>67.909099999999995</v>
      </c>
      <c r="L47">
        <v>67.909099999999995</v>
      </c>
      <c r="M47">
        <v>67.909099999999995</v>
      </c>
      <c r="N47">
        <v>67.909099999999995</v>
      </c>
      <c r="O47">
        <v>67.909099999999995</v>
      </c>
      <c r="P47">
        <v>67.909099999999995</v>
      </c>
      <c r="Q47">
        <f>'DFO r2_1.4_0.1'!E47</f>
        <v>67.909099999999995</v>
      </c>
      <c r="R47">
        <f>'DFO r2_1.4_0.01'!E47</f>
        <v>67.909099999999995</v>
      </c>
      <c r="S47">
        <f>'DFO r2_1.4_0.03'!E47</f>
        <v>67.909099999999995</v>
      </c>
      <c r="T47">
        <f>'DFO R4 0.1'!E47</f>
        <v>67.909099999999995</v>
      </c>
      <c r="U47">
        <f>'DFO R4 0.3'!E47</f>
        <v>67.909099999999995</v>
      </c>
      <c r="V47">
        <f>'DFO R4 1.0'!E47</f>
        <v>67.909099999999995</v>
      </c>
    </row>
    <row r="48" spans="1:22" x14ac:dyDescent="0.2">
      <c r="A48">
        <v>67.909099999999995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  <c r="I48">
        <v>67.909099999999995</v>
      </c>
      <c r="J48">
        <v>67.909099999999995</v>
      </c>
      <c r="K48">
        <v>67.909099999999995</v>
      </c>
      <c r="L48">
        <v>67.909099999999995</v>
      </c>
      <c r="M48">
        <v>67.909099999999995</v>
      </c>
      <c r="N48">
        <v>67.909099999999995</v>
      </c>
      <c r="O48">
        <v>67.909099999999995</v>
      </c>
      <c r="P48">
        <v>67.909099999999995</v>
      </c>
      <c r="Q48">
        <f>'DFO r2_1.4_0.1'!E48</f>
        <v>67.909099999999995</v>
      </c>
      <c r="R48">
        <f>'DFO r2_1.4_0.01'!E48</f>
        <v>67.909099999999995</v>
      </c>
      <c r="S48">
        <f>'DFO r2_1.4_0.03'!E48</f>
        <v>67.909099999999995</v>
      </c>
      <c r="T48">
        <f>'DFO R4 0.1'!E48</f>
        <v>67.909099999999995</v>
      </c>
      <c r="U48">
        <f>'DFO R4 0.3'!E48</f>
        <v>67.909099999999995</v>
      </c>
      <c r="V48">
        <f>'DFO R4 1.0'!E48</f>
        <v>67.909099999999995</v>
      </c>
    </row>
    <row r="49" spans="1:22" x14ac:dyDescent="0.2">
      <c r="A49">
        <v>67.909099999999995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  <c r="I49">
        <v>67.909099999999995</v>
      </c>
      <c r="J49">
        <v>67.909099999999995</v>
      </c>
      <c r="K49">
        <v>67.909099999999995</v>
      </c>
      <c r="L49">
        <v>67.909099999999995</v>
      </c>
      <c r="M49">
        <v>67.909099999999995</v>
      </c>
      <c r="N49">
        <v>67.909099999999995</v>
      </c>
      <c r="O49">
        <v>67.909099999999995</v>
      </c>
      <c r="P49">
        <v>67.909099999999995</v>
      </c>
      <c r="Q49">
        <f>'DFO r2_1.4_0.1'!E49</f>
        <v>67.909099999999995</v>
      </c>
      <c r="R49">
        <f>'DFO r2_1.4_0.01'!E49</f>
        <v>67.909099999999995</v>
      </c>
      <c r="S49">
        <f>'DFO r2_1.4_0.03'!E49</f>
        <v>67.909099999999995</v>
      </c>
      <c r="T49">
        <f>'DFO R4 0.1'!E49</f>
        <v>67.909099999999995</v>
      </c>
      <c r="U49">
        <f>'DFO R4 0.3'!E49</f>
        <v>67.909099999999995</v>
      </c>
      <c r="V49">
        <f>'DFO R4 1.0'!E49</f>
        <v>67.909099999999995</v>
      </c>
    </row>
    <row r="50" spans="1:22" x14ac:dyDescent="0.2">
      <c r="A50">
        <v>67.909099999999995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  <c r="I50">
        <v>67.909099999999995</v>
      </c>
      <c r="J50">
        <v>67.909099999999995</v>
      </c>
      <c r="K50">
        <v>67.909099999999995</v>
      </c>
      <c r="L50">
        <v>67.909099999999995</v>
      </c>
      <c r="M50">
        <v>67.909099999999995</v>
      </c>
      <c r="N50">
        <v>67.909099999999995</v>
      </c>
      <c r="O50">
        <v>67.909099999999995</v>
      </c>
      <c r="P50">
        <v>67.909099999999995</v>
      </c>
      <c r="Q50">
        <f>'DFO r2_1.4_0.1'!E50</f>
        <v>67.909099999999995</v>
      </c>
      <c r="R50">
        <f>'DFO r2_1.4_0.01'!E50</f>
        <v>67.909099999999995</v>
      </c>
      <c r="S50">
        <f>'DFO r2_1.4_0.03'!E50</f>
        <v>67.909099999999995</v>
      </c>
      <c r="T50">
        <f>'DFO R4 0.1'!E50</f>
        <v>67.909099999999995</v>
      </c>
      <c r="U50">
        <f>'DFO R4 0.3'!E50</f>
        <v>67.909099999999995</v>
      </c>
      <c r="V50">
        <f>'DFO R4 1.0'!E50</f>
        <v>67.909099999999995</v>
      </c>
    </row>
    <row r="51" spans="1:22" x14ac:dyDescent="0.2">
      <c r="A51">
        <v>67.909099999999995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  <c r="I51">
        <v>67.909099999999995</v>
      </c>
      <c r="J51">
        <v>67.909099999999995</v>
      </c>
      <c r="K51">
        <v>67.909099999999995</v>
      </c>
      <c r="L51">
        <v>67.909099999999995</v>
      </c>
      <c r="M51">
        <v>67.909099999999995</v>
      </c>
      <c r="N51">
        <v>67.909099999999995</v>
      </c>
      <c r="O51">
        <v>67.909099999999995</v>
      </c>
      <c r="P51">
        <v>67.909099999999995</v>
      </c>
      <c r="Q51">
        <f>'DFO r2_1.4_0.1'!E51</f>
        <v>67.909099999999995</v>
      </c>
      <c r="R51">
        <f>'DFO r2_1.4_0.01'!E51</f>
        <v>67.909099999999995</v>
      </c>
      <c r="S51">
        <f>'DFO r2_1.4_0.03'!E51</f>
        <v>67.909099999999995</v>
      </c>
      <c r="T51">
        <f>'DFO R4 0.1'!E51</f>
        <v>67.909099999999995</v>
      </c>
      <c r="U51">
        <f>'DFO R4 0.3'!E51</f>
        <v>67.909099999999995</v>
      </c>
      <c r="V51">
        <f>'DFO R4 1.0'!E51</f>
        <v>67.909099999999995</v>
      </c>
    </row>
    <row r="52" spans="1:22" x14ac:dyDescent="0.2">
      <c r="A52">
        <v>67.909099999999995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  <c r="I52">
        <v>67.909099999999995</v>
      </c>
      <c r="J52">
        <v>67.909099999999995</v>
      </c>
      <c r="K52">
        <v>67.909099999999995</v>
      </c>
      <c r="L52">
        <v>67.909099999999995</v>
      </c>
      <c r="M52">
        <v>67.909099999999995</v>
      </c>
      <c r="N52">
        <v>67.909099999999995</v>
      </c>
      <c r="O52">
        <v>67.909099999999995</v>
      </c>
      <c r="P52">
        <v>67.909099999999995</v>
      </c>
      <c r="Q52">
        <f>'DFO r2_1.4_0.1'!E52</f>
        <v>67.909099999999995</v>
      </c>
      <c r="R52">
        <f>'DFO r2_1.4_0.01'!E52</f>
        <v>67.909099999999995</v>
      </c>
      <c r="S52">
        <f>'DFO r2_1.4_0.03'!E52</f>
        <v>67.909099999999995</v>
      </c>
      <c r="T52">
        <f>'DFO R4 0.1'!E52</f>
        <v>67.909099999999995</v>
      </c>
      <c r="U52">
        <f>'DFO R4 0.3'!E52</f>
        <v>67.909099999999995</v>
      </c>
      <c r="V52">
        <f>'DFO R4 1.0'!E52</f>
        <v>67.909099999999995</v>
      </c>
    </row>
    <row r="53" spans="1:22" x14ac:dyDescent="0.2">
      <c r="A53">
        <v>67.909099999999995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  <c r="I53">
        <v>67.909099999999995</v>
      </c>
      <c r="J53">
        <v>67.909099999999995</v>
      </c>
      <c r="K53">
        <v>67.909099999999995</v>
      </c>
      <c r="L53">
        <v>67.909099999999995</v>
      </c>
      <c r="M53">
        <v>67.909099999999995</v>
      </c>
      <c r="N53">
        <v>67.909099999999995</v>
      </c>
      <c r="O53">
        <v>67.909099999999995</v>
      </c>
      <c r="P53">
        <v>67.909099999999995</v>
      </c>
      <c r="Q53">
        <f>'DFO r2_1.4_0.1'!E53</f>
        <v>67.909099999999995</v>
      </c>
      <c r="R53">
        <f>'DFO r2_1.4_0.01'!E53</f>
        <v>67.909099999999995</v>
      </c>
      <c r="S53">
        <f>'DFO r2_1.4_0.03'!E53</f>
        <v>67.909099999999995</v>
      </c>
      <c r="T53">
        <f>'DFO R4 0.1'!E53</f>
        <v>67.909099999999995</v>
      </c>
      <c r="U53">
        <f>'DFO R4 0.3'!E53</f>
        <v>67.909099999999995</v>
      </c>
      <c r="V53">
        <f>'DFO R4 1.0'!E53</f>
        <v>67.909099999999995</v>
      </c>
    </row>
    <row r="54" spans="1:22" x14ac:dyDescent="0.2">
      <c r="A54">
        <v>67.909099999999995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  <c r="I54">
        <v>67.909099999999995</v>
      </c>
      <c r="J54">
        <v>67.909099999999995</v>
      </c>
      <c r="K54">
        <v>67.909099999999995</v>
      </c>
      <c r="L54">
        <v>67.909099999999995</v>
      </c>
      <c r="M54">
        <v>67.909099999999995</v>
      </c>
      <c r="N54">
        <v>67.909099999999995</v>
      </c>
      <c r="O54">
        <v>67.909099999999995</v>
      </c>
      <c r="P54">
        <v>67.909099999999995</v>
      </c>
      <c r="Q54">
        <f>'DFO r2_1.4_0.1'!E54</f>
        <v>67.909099999999995</v>
      </c>
      <c r="R54">
        <f>'DFO r2_1.4_0.01'!E54</f>
        <v>67.909099999999995</v>
      </c>
      <c r="S54">
        <f>'DFO r2_1.4_0.03'!E54</f>
        <v>67.909099999999995</v>
      </c>
      <c r="T54">
        <f>'DFO R4 0.1'!E54</f>
        <v>67.909099999999995</v>
      </c>
      <c r="U54">
        <f>'DFO R4 0.3'!E54</f>
        <v>67.909099999999995</v>
      </c>
      <c r="V54">
        <f>'DFO R4 1.0'!E54</f>
        <v>67.909099999999995</v>
      </c>
    </row>
    <row r="55" spans="1:22" x14ac:dyDescent="0.2">
      <c r="A55">
        <v>67.909099999999995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  <c r="I55">
        <v>67.909099999999995</v>
      </c>
      <c r="J55">
        <v>67.909099999999995</v>
      </c>
      <c r="K55">
        <v>67.909099999999995</v>
      </c>
      <c r="L55">
        <v>67.909099999999995</v>
      </c>
      <c r="M55">
        <v>67.909099999999995</v>
      </c>
      <c r="N55">
        <v>67.909099999999995</v>
      </c>
      <c r="O55">
        <v>67.909099999999995</v>
      </c>
      <c r="P55">
        <v>67.909099999999995</v>
      </c>
      <c r="Q55">
        <f>'DFO r2_1.4_0.1'!E55</f>
        <v>67.909099999999995</v>
      </c>
      <c r="R55">
        <f>'DFO r2_1.4_0.01'!E55</f>
        <v>67.909099999999995</v>
      </c>
      <c r="S55">
        <f>'DFO r2_1.4_0.03'!E55</f>
        <v>67.909099999999995</v>
      </c>
      <c r="T55">
        <f>'DFO R4 0.1'!E55</f>
        <v>67.909099999999995</v>
      </c>
      <c r="U55">
        <f>'DFO R4 0.3'!E55</f>
        <v>67.909099999999995</v>
      </c>
      <c r="V55">
        <f>'DFO R4 1.0'!E55</f>
        <v>67.909099999999995</v>
      </c>
    </row>
    <row r="56" spans="1:22" x14ac:dyDescent="0.2">
      <c r="A56">
        <v>67.909099999999995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  <c r="I56">
        <v>67.909099999999995</v>
      </c>
      <c r="J56">
        <v>67.909099999999995</v>
      </c>
      <c r="K56">
        <v>67.909099999999995</v>
      </c>
      <c r="L56">
        <v>67.909099999999995</v>
      </c>
      <c r="M56">
        <v>67.909099999999995</v>
      </c>
      <c r="N56">
        <v>67.909099999999995</v>
      </c>
      <c r="O56">
        <v>67.909099999999995</v>
      </c>
      <c r="P56">
        <v>67.909099999999995</v>
      </c>
      <c r="Q56">
        <f>'DFO r2_1.4_0.1'!E56</f>
        <v>67.909099999999995</v>
      </c>
      <c r="R56">
        <f>'DFO r2_1.4_0.01'!E56</f>
        <v>67.909099999999995</v>
      </c>
      <c r="S56">
        <f>'DFO r2_1.4_0.03'!E56</f>
        <v>67.909099999999995</v>
      </c>
      <c r="T56">
        <f>'DFO R4 0.1'!E56</f>
        <v>67.909099999999995</v>
      </c>
      <c r="U56">
        <f>'DFO R4 0.3'!E56</f>
        <v>67.909099999999995</v>
      </c>
      <c r="V56">
        <f>'DFO R4 1.0'!E56</f>
        <v>67.909099999999995</v>
      </c>
    </row>
    <row r="57" spans="1:22" x14ac:dyDescent="0.2">
      <c r="A57">
        <v>67.909099999999995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  <c r="I57">
        <v>67.909099999999995</v>
      </c>
      <c r="J57">
        <v>67.909099999999995</v>
      </c>
      <c r="K57">
        <v>67.909099999999995</v>
      </c>
      <c r="L57">
        <v>67.909099999999995</v>
      </c>
      <c r="M57">
        <v>67.909099999999995</v>
      </c>
      <c r="N57">
        <v>67.909099999999995</v>
      </c>
      <c r="O57">
        <v>67.909099999999995</v>
      </c>
      <c r="P57">
        <v>67.909099999999995</v>
      </c>
      <c r="Q57">
        <f>'DFO r2_1.4_0.1'!E57</f>
        <v>67.909099999999995</v>
      </c>
      <c r="R57">
        <f>'DFO r2_1.4_0.01'!E57</f>
        <v>67.909099999999995</v>
      </c>
      <c r="S57">
        <f>'DFO r2_1.4_0.03'!E57</f>
        <v>67.909099999999995</v>
      </c>
      <c r="T57">
        <f>'DFO R4 0.1'!E57</f>
        <v>67.909099999999995</v>
      </c>
      <c r="U57">
        <f>'DFO R4 0.3'!E57</f>
        <v>67.909099999999995</v>
      </c>
      <c r="V57">
        <f>'DFO R4 1.0'!E57</f>
        <v>67.909099999999995</v>
      </c>
    </row>
    <row r="58" spans="1:22" x14ac:dyDescent="0.2">
      <c r="A58">
        <v>67.909099999999995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  <c r="I58">
        <v>67.909099999999995</v>
      </c>
      <c r="J58">
        <v>67.909099999999995</v>
      </c>
      <c r="K58">
        <v>67.909099999999995</v>
      </c>
      <c r="L58">
        <v>67.909099999999995</v>
      </c>
      <c r="M58">
        <v>67.909099999999995</v>
      </c>
      <c r="N58">
        <v>67.909099999999995</v>
      </c>
      <c r="O58">
        <v>67.909099999999995</v>
      </c>
      <c r="P58">
        <v>67.909099999999995</v>
      </c>
      <c r="Q58">
        <f>'DFO r2_1.4_0.1'!E58</f>
        <v>67.909099999999995</v>
      </c>
      <c r="R58">
        <f>'DFO r2_1.4_0.01'!E58</f>
        <v>67.909099999999995</v>
      </c>
      <c r="S58">
        <f>'DFO r2_1.4_0.03'!E58</f>
        <v>67.909099999999995</v>
      </c>
      <c r="T58">
        <f>'DFO R4 0.1'!E58</f>
        <v>67.909099999999995</v>
      </c>
      <c r="U58">
        <f>'DFO R4 0.3'!E58</f>
        <v>67.909099999999995</v>
      </c>
      <c r="V58">
        <f>'DFO R4 1.0'!E58</f>
        <v>67.909099999999995</v>
      </c>
    </row>
    <row r="59" spans="1:22" x14ac:dyDescent="0.2">
      <c r="A59">
        <v>67.909099999999995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  <c r="I59">
        <v>67.909099999999995</v>
      </c>
      <c r="J59">
        <v>67.909099999999995</v>
      </c>
      <c r="K59">
        <v>67.909099999999995</v>
      </c>
      <c r="L59">
        <v>67.909099999999995</v>
      </c>
      <c r="M59">
        <v>67.909099999999995</v>
      </c>
      <c r="N59">
        <v>67.909099999999995</v>
      </c>
      <c r="O59">
        <v>67.909099999999995</v>
      </c>
      <c r="P59">
        <v>67.909099999999995</v>
      </c>
      <c r="Q59">
        <f>'DFO r2_1.4_0.1'!E59</f>
        <v>67.909099999999995</v>
      </c>
      <c r="R59">
        <f>'DFO r2_1.4_0.01'!E59</f>
        <v>67.909099999999995</v>
      </c>
      <c r="S59">
        <f>'DFO r2_1.4_0.03'!E59</f>
        <v>67.909099999999995</v>
      </c>
      <c r="T59">
        <f>'DFO R4 0.1'!E59</f>
        <v>67.909099999999995</v>
      </c>
      <c r="U59">
        <f>'DFO R4 0.3'!E59</f>
        <v>67.909099999999995</v>
      </c>
      <c r="V59">
        <f>'DFO R4 1.0'!E59</f>
        <v>67.909099999999995</v>
      </c>
    </row>
    <row r="60" spans="1:22" x14ac:dyDescent="0.2">
      <c r="A60">
        <v>67.909099999999995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  <c r="I60">
        <v>67.909099999999995</v>
      </c>
      <c r="J60">
        <v>67.909099999999995</v>
      </c>
      <c r="K60">
        <v>67.909099999999995</v>
      </c>
      <c r="L60">
        <v>67.909099999999995</v>
      </c>
      <c r="M60">
        <v>67.909099999999995</v>
      </c>
      <c r="N60">
        <v>67.909099999999995</v>
      </c>
      <c r="O60">
        <v>67.909099999999995</v>
      </c>
      <c r="P60">
        <v>67.909099999999995</v>
      </c>
      <c r="Q60">
        <f>'DFO r2_1.4_0.1'!E60</f>
        <v>67.909099999999995</v>
      </c>
      <c r="R60">
        <f>'DFO r2_1.4_0.01'!E60</f>
        <v>67.909099999999995</v>
      </c>
      <c r="S60">
        <f>'DFO r2_1.4_0.03'!E60</f>
        <v>67.909099999999995</v>
      </c>
      <c r="T60">
        <f>'DFO R4 0.1'!E60</f>
        <v>67.909099999999995</v>
      </c>
      <c r="U60">
        <f>'DFO R4 0.3'!E60</f>
        <v>67.909099999999995</v>
      </c>
      <c r="V60">
        <f>'DFO R4 1.0'!E60</f>
        <v>67.909099999999995</v>
      </c>
    </row>
    <row r="61" spans="1:22" x14ac:dyDescent="0.2">
      <c r="A61">
        <v>67.909099999999995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  <c r="I61">
        <v>67.909099999999995</v>
      </c>
      <c r="J61">
        <v>67.909099999999995</v>
      </c>
      <c r="K61">
        <v>67.909099999999995</v>
      </c>
      <c r="L61">
        <v>67.909099999999995</v>
      </c>
      <c r="M61">
        <v>67.909099999999995</v>
      </c>
      <c r="N61">
        <v>67.909099999999995</v>
      </c>
      <c r="O61">
        <v>67.909099999999995</v>
      </c>
      <c r="P61">
        <v>67.909099999999995</v>
      </c>
      <c r="Q61">
        <f>'DFO r2_1.4_0.1'!E61</f>
        <v>67.909099999999995</v>
      </c>
      <c r="R61">
        <f>'DFO r2_1.4_0.01'!E61</f>
        <v>67.909099999999995</v>
      </c>
      <c r="S61">
        <f>'DFO r2_1.4_0.03'!E61</f>
        <v>67.909099999999995</v>
      </c>
      <c r="T61">
        <f>'DFO R4 0.1'!E61</f>
        <v>67.909099999999995</v>
      </c>
      <c r="U61">
        <f>'DFO R4 0.3'!E61</f>
        <v>67.909099999999995</v>
      </c>
      <c r="V61">
        <f>'DFO R4 1.0'!E61</f>
        <v>67.909099999999995</v>
      </c>
    </row>
    <row r="62" spans="1:22" x14ac:dyDescent="0.2">
      <c r="A62">
        <v>67.909099999999995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  <c r="I62">
        <v>67.909099999999995</v>
      </c>
      <c r="J62">
        <v>67.909099999999995</v>
      </c>
      <c r="K62">
        <v>67.909099999999995</v>
      </c>
      <c r="L62">
        <v>67.909099999999995</v>
      </c>
      <c r="M62">
        <v>67.909099999999995</v>
      </c>
      <c r="N62">
        <v>67.909099999999995</v>
      </c>
      <c r="O62">
        <v>67.909099999999995</v>
      </c>
      <c r="P62">
        <v>67.909099999999995</v>
      </c>
      <c r="Q62">
        <f>'DFO r2_1.4_0.1'!E62</f>
        <v>67.909099999999995</v>
      </c>
      <c r="R62">
        <f>'DFO r2_1.4_0.01'!E62</f>
        <v>67.909099999999995</v>
      </c>
      <c r="S62">
        <f>'DFO r2_1.4_0.03'!E62</f>
        <v>67.909099999999995</v>
      </c>
      <c r="T62">
        <f>'DFO R4 0.1'!E62</f>
        <v>67.909099999999995</v>
      </c>
      <c r="U62">
        <f>'DFO R4 0.3'!E62</f>
        <v>67.909099999999995</v>
      </c>
      <c r="V62">
        <f>'DFO R4 1.0'!E62</f>
        <v>67.909099999999995</v>
      </c>
    </row>
    <row r="63" spans="1:22" x14ac:dyDescent="0.2">
      <c r="A63">
        <v>67.909099999999995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  <c r="I63">
        <v>67.909099999999995</v>
      </c>
      <c r="J63">
        <v>67.909099999999995</v>
      </c>
      <c r="K63">
        <v>67.909099999999995</v>
      </c>
      <c r="L63">
        <v>67.909099999999995</v>
      </c>
      <c r="M63">
        <v>67.909099999999995</v>
      </c>
      <c r="N63">
        <v>67.909099999999995</v>
      </c>
      <c r="O63">
        <v>67.909099999999995</v>
      </c>
      <c r="P63">
        <v>67.909099999999995</v>
      </c>
      <c r="Q63">
        <f>'DFO r2_1.4_0.1'!E63</f>
        <v>67.909099999999995</v>
      </c>
      <c r="R63">
        <f>'DFO r2_1.4_0.01'!E63</f>
        <v>67.909099999999995</v>
      </c>
      <c r="S63">
        <f>'DFO r2_1.4_0.03'!E63</f>
        <v>67.909099999999995</v>
      </c>
      <c r="T63">
        <f>'DFO R4 0.1'!E63</f>
        <v>67.909099999999995</v>
      </c>
      <c r="U63">
        <f>'DFO R4 0.3'!E63</f>
        <v>67.909099999999995</v>
      </c>
      <c r="V63">
        <f>'DFO R4 1.0'!E63</f>
        <v>67.909099999999995</v>
      </c>
    </row>
    <row r="64" spans="1:22" x14ac:dyDescent="0.2">
      <c r="A64">
        <v>67.909099999999995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  <c r="I64">
        <v>67.909099999999995</v>
      </c>
      <c r="J64">
        <v>67.909099999999995</v>
      </c>
      <c r="K64">
        <v>67.909099999999995</v>
      </c>
      <c r="L64">
        <v>67.909099999999995</v>
      </c>
      <c r="M64">
        <v>67.909099999999995</v>
      </c>
      <c r="N64">
        <v>67.909099999999995</v>
      </c>
      <c r="O64">
        <v>67.909099999999995</v>
      </c>
      <c r="P64">
        <v>67.909099999999995</v>
      </c>
      <c r="Q64">
        <f>'DFO r2_1.4_0.1'!E64</f>
        <v>67.909099999999995</v>
      </c>
      <c r="R64">
        <f>'DFO r2_1.4_0.01'!E64</f>
        <v>67.909099999999995</v>
      </c>
      <c r="S64">
        <f>'DFO r2_1.4_0.03'!E64</f>
        <v>67.909099999999995</v>
      </c>
      <c r="T64">
        <f>'DFO R4 0.1'!E64</f>
        <v>67.909099999999995</v>
      </c>
      <c r="U64">
        <f>'DFO R4 0.3'!E64</f>
        <v>67.909099999999995</v>
      </c>
      <c r="V64">
        <f>'DFO R4 1.0'!E64</f>
        <v>67.909099999999995</v>
      </c>
    </row>
    <row r="65" spans="1:22" x14ac:dyDescent="0.2">
      <c r="A65">
        <v>67.909099999999995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  <c r="I65">
        <v>67.909099999999995</v>
      </c>
      <c r="J65">
        <v>67.909099999999995</v>
      </c>
      <c r="K65">
        <v>67.909099999999995</v>
      </c>
      <c r="L65">
        <v>67.909099999999995</v>
      </c>
      <c r="M65">
        <v>67.909099999999995</v>
      </c>
      <c r="N65">
        <v>67.909099999999995</v>
      </c>
      <c r="O65">
        <v>67.909099999999995</v>
      </c>
      <c r="P65">
        <v>67.909099999999995</v>
      </c>
      <c r="Q65">
        <f>'DFO r2_1.4_0.1'!E65</f>
        <v>67.909099999999995</v>
      </c>
      <c r="R65">
        <f>'DFO r2_1.4_0.01'!E65</f>
        <v>67.909099999999995</v>
      </c>
      <c r="S65">
        <f>'DFO r2_1.4_0.03'!E65</f>
        <v>67.909099999999995</v>
      </c>
      <c r="T65">
        <f>'DFO R4 0.1'!E65</f>
        <v>67.909099999999995</v>
      </c>
      <c r="U65">
        <f>'DFO R4 0.3'!E65</f>
        <v>67.909099999999995</v>
      </c>
      <c r="V65">
        <f>'DFO R4 1.0'!E65</f>
        <v>67.909099999999995</v>
      </c>
    </row>
    <row r="66" spans="1:22" x14ac:dyDescent="0.2">
      <c r="A66">
        <v>67.909099999999995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  <c r="I66">
        <v>67.909099999999995</v>
      </c>
      <c r="J66">
        <v>67.909099999999995</v>
      </c>
      <c r="K66">
        <v>67.909099999999995</v>
      </c>
      <c r="L66">
        <v>67.909099999999995</v>
      </c>
      <c r="M66">
        <v>67.909099999999995</v>
      </c>
      <c r="N66">
        <v>67.909099999999995</v>
      </c>
      <c r="O66">
        <v>67.909099999999995</v>
      </c>
      <c r="P66">
        <v>67.909099999999995</v>
      </c>
      <c r="Q66">
        <f>'DFO r2_1.4_0.1'!E66</f>
        <v>67.909099999999995</v>
      </c>
      <c r="R66">
        <f>'DFO r2_1.4_0.01'!E66</f>
        <v>67.909099999999995</v>
      </c>
      <c r="S66">
        <f>'DFO r2_1.4_0.03'!E66</f>
        <v>67.909099999999995</v>
      </c>
      <c r="T66">
        <f>'DFO R4 0.1'!E66</f>
        <v>67.909099999999995</v>
      </c>
      <c r="U66">
        <f>'DFO R4 0.3'!E66</f>
        <v>67.909099999999995</v>
      </c>
      <c r="V66">
        <f>'DFO R4 1.0'!E66</f>
        <v>67.909099999999995</v>
      </c>
    </row>
    <row r="67" spans="1:22" x14ac:dyDescent="0.2">
      <c r="A67">
        <v>67.909099999999995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  <c r="I67">
        <v>67.909099999999995</v>
      </c>
      <c r="J67">
        <v>67.909099999999995</v>
      </c>
      <c r="K67">
        <v>67.909099999999995</v>
      </c>
      <c r="L67">
        <v>67.909099999999995</v>
      </c>
      <c r="M67">
        <v>67.909099999999995</v>
      </c>
      <c r="N67">
        <v>67.909099999999995</v>
      </c>
      <c r="O67">
        <v>67.909099999999995</v>
      </c>
      <c r="P67">
        <v>67.909099999999995</v>
      </c>
      <c r="Q67">
        <f>'DFO r2_1.4_0.1'!E67</f>
        <v>67.909099999999995</v>
      </c>
      <c r="R67">
        <f>'DFO r2_1.4_0.01'!E67</f>
        <v>67.909099999999995</v>
      </c>
      <c r="S67">
        <f>'DFO r2_1.4_0.03'!E67</f>
        <v>67.909099999999995</v>
      </c>
      <c r="T67">
        <f>'DFO R4 0.1'!E67</f>
        <v>67.909099999999995</v>
      </c>
      <c r="U67">
        <f>'DFO R4 0.3'!E67</f>
        <v>67.909099999999995</v>
      </c>
      <c r="V67">
        <f>'DFO R4 1.0'!E67</f>
        <v>67.909099999999995</v>
      </c>
    </row>
    <row r="68" spans="1:22" x14ac:dyDescent="0.2">
      <c r="A68">
        <v>67.909099999999995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  <c r="I68">
        <v>67.909099999999995</v>
      </c>
      <c r="J68">
        <v>67.909099999999995</v>
      </c>
      <c r="K68">
        <v>67.909099999999995</v>
      </c>
      <c r="L68">
        <v>67.909099999999995</v>
      </c>
      <c r="M68">
        <v>67.909099999999995</v>
      </c>
      <c r="N68">
        <v>67.909099999999995</v>
      </c>
      <c r="O68">
        <v>67.909099999999995</v>
      </c>
      <c r="P68">
        <v>67.909099999999995</v>
      </c>
      <c r="Q68">
        <f>'DFO r2_1.4_0.1'!E68</f>
        <v>67.909099999999995</v>
      </c>
      <c r="R68">
        <f>'DFO r2_1.4_0.01'!E68</f>
        <v>67.909099999999995</v>
      </c>
      <c r="S68">
        <f>'DFO r2_1.4_0.03'!E68</f>
        <v>67.909099999999995</v>
      </c>
      <c r="T68">
        <f>'DFO R4 0.1'!E68</f>
        <v>67.909099999999995</v>
      </c>
      <c r="U68">
        <f>'DFO R4 0.3'!E68</f>
        <v>67.909099999999995</v>
      </c>
      <c r="V68">
        <f>'DFO R4 1.0'!E68</f>
        <v>67.909099999999995</v>
      </c>
    </row>
    <row r="69" spans="1:22" x14ac:dyDescent="0.2">
      <c r="A69">
        <v>67.909099999999995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  <c r="I69">
        <v>67.909099999999995</v>
      </c>
      <c r="J69">
        <v>67.909099999999995</v>
      </c>
      <c r="K69">
        <v>67.909099999999995</v>
      </c>
      <c r="L69">
        <v>67.909099999999995</v>
      </c>
      <c r="M69">
        <v>67.909099999999995</v>
      </c>
      <c r="N69">
        <v>67.909099999999995</v>
      </c>
      <c r="O69">
        <v>67.909099999999995</v>
      </c>
      <c r="P69">
        <v>67.909099999999995</v>
      </c>
      <c r="Q69">
        <f>'DFO r2_1.4_0.1'!E69</f>
        <v>67.909099999999995</v>
      </c>
      <c r="R69">
        <f>'DFO r2_1.4_0.01'!E69</f>
        <v>67.909099999999995</v>
      </c>
      <c r="S69">
        <f>'DFO r2_1.4_0.03'!E69</f>
        <v>67.909099999999995</v>
      </c>
      <c r="T69">
        <f>'DFO R4 0.1'!E69</f>
        <v>67.909099999999995</v>
      </c>
      <c r="U69">
        <f>'DFO R4 0.3'!E69</f>
        <v>67.909099999999995</v>
      </c>
      <c r="V69">
        <f>'DFO R4 1.0'!E69</f>
        <v>67.909099999999995</v>
      </c>
    </row>
    <row r="70" spans="1:22" x14ac:dyDescent="0.2">
      <c r="A70">
        <v>67.909099999999995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  <c r="I70">
        <v>67.909099999999995</v>
      </c>
      <c r="J70">
        <v>67.909099999999995</v>
      </c>
      <c r="K70">
        <v>67.909099999999995</v>
      </c>
      <c r="L70">
        <v>67.909099999999995</v>
      </c>
      <c r="M70">
        <v>67.909099999999995</v>
      </c>
      <c r="N70">
        <v>67.909099999999995</v>
      </c>
      <c r="O70">
        <v>67.909099999999995</v>
      </c>
      <c r="P70">
        <v>67.909099999999995</v>
      </c>
      <c r="Q70">
        <f>'DFO r2_1.4_0.1'!E70</f>
        <v>67.909099999999995</v>
      </c>
      <c r="R70">
        <f>'DFO r2_1.4_0.01'!E70</f>
        <v>67.909099999999995</v>
      </c>
      <c r="S70">
        <f>'DFO r2_1.4_0.03'!E70</f>
        <v>67.909099999999995</v>
      </c>
      <c r="T70">
        <f>'DFO R4 0.1'!E70</f>
        <v>67.909099999999995</v>
      </c>
      <c r="U70">
        <f>'DFO R4 0.3'!E70</f>
        <v>67.909099999999995</v>
      </c>
      <c r="V70">
        <f>'DFO R4 1.0'!E70</f>
        <v>67.909099999999995</v>
      </c>
    </row>
    <row r="71" spans="1:22" x14ac:dyDescent="0.2">
      <c r="A71">
        <v>67.909099999999995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  <c r="I71">
        <v>67.909099999999995</v>
      </c>
      <c r="J71">
        <v>67.909099999999995</v>
      </c>
      <c r="K71">
        <v>67.909099999999995</v>
      </c>
      <c r="L71">
        <v>67.909099999999995</v>
      </c>
      <c r="M71">
        <v>67.909099999999995</v>
      </c>
      <c r="N71">
        <v>67.909099999999995</v>
      </c>
      <c r="O71">
        <v>67.909099999999995</v>
      </c>
      <c r="P71">
        <v>67.909099999999995</v>
      </c>
      <c r="Q71">
        <f>'DFO r2_1.4_0.1'!E71</f>
        <v>67.909099999999995</v>
      </c>
      <c r="R71">
        <f>'DFO r2_1.4_0.01'!E71</f>
        <v>67.909099999999995</v>
      </c>
      <c r="S71">
        <f>'DFO r2_1.4_0.03'!E71</f>
        <v>67.909099999999995</v>
      </c>
      <c r="T71">
        <f>'DFO R4 0.1'!E71</f>
        <v>67.909099999999995</v>
      </c>
      <c r="U71">
        <f>'DFO R4 0.3'!E71</f>
        <v>67.909099999999995</v>
      </c>
      <c r="V71">
        <f>'DFO R4 1.0'!E71</f>
        <v>67.909099999999995</v>
      </c>
    </row>
    <row r="72" spans="1:22" x14ac:dyDescent="0.2">
      <c r="A72">
        <v>67.909099999999995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  <c r="I72">
        <v>67.909099999999995</v>
      </c>
      <c r="J72">
        <v>67.909099999999995</v>
      </c>
      <c r="K72">
        <v>67.909099999999995</v>
      </c>
      <c r="L72">
        <v>67.909099999999995</v>
      </c>
      <c r="M72">
        <v>67.909099999999995</v>
      </c>
      <c r="N72">
        <v>67.909099999999995</v>
      </c>
      <c r="O72">
        <v>67.909099999999995</v>
      </c>
      <c r="P72">
        <v>67.909099999999995</v>
      </c>
      <c r="Q72">
        <f>'DFO r2_1.4_0.1'!E72</f>
        <v>67.909099999999995</v>
      </c>
      <c r="R72">
        <f>'DFO r2_1.4_0.01'!E72</f>
        <v>67.909099999999995</v>
      </c>
      <c r="S72">
        <f>'DFO r2_1.4_0.03'!E72</f>
        <v>67.909099999999995</v>
      </c>
      <c r="T72">
        <f>'DFO R4 0.1'!E72</f>
        <v>67.909099999999995</v>
      </c>
      <c r="U72">
        <f>'DFO R4 0.3'!E72</f>
        <v>67.909099999999995</v>
      </c>
      <c r="V72">
        <f>'DFO R4 1.0'!E72</f>
        <v>67.909099999999995</v>
      </c>
    </row>
    <row r="73" spans="1:22" x14ac:dyDescent="0.2">
      <c r="A73">
        <v>67.909099999999995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  <c r="I73">
        <v>67.909099999999995</v>
      </c>
      <c r="J73">
        <v>67.909099999999995</v>
      </c>
      <c r="K73">
        <v>67.909099999999995</v>
      </c>
      <c r="L73">
        <v>67.909099999999995</v>
      </c>
      <c r="M73">
        <v>67.909099999999995</v>
      </c>
      <c r="N73">
        <v>67.909099999999995</v>
      </c>
      <c r="O73">
        <v>67.909099999999995</v>
      </c>
      <c r="P73">
        <v>67.909099999999995</v>
      </c>
      <c r="Q73">
        <f>'DFO r2_1.4_0.1'!E73</f>
        <v>67.909099999999995</v>
      </c>
      <c r="R73">
        <f>'DFO r2_1.4_0.01'!E73</f>
        <v>67.909099999999995</v>
      </c>
      <c r="S73">
        <f>'DFO r2_1.4_0.03'!E73</f>
        <v>67.909099999999995</v>
      </c>
      <c r="T73">
        <f>'DFO R4 0.1'!E73</f>
        <v>67.909099999999995</v>
      </c>
      <c r="U73">
        <f>'DFO R4 0.3'!E73</f>
        <v>67.909099999999995</v>
      </c>
      <c r="V73">
        <f>'DFO R4 1.0'!E73</f>
        <v>67.909099999999995</v>
      </c>
    </row>
    <row r="74" spans="1:22" x14ac:dyDescent="0.2">
      <c r="A74">
        <v>67.909099999999995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  <c r="I74">
        <v>67.909099999999995</v>
      </c>
      <c r="J74">
        <v>67.909099999999995</v>
      </c>
      <c r="K74">
        <v>67.909099999999995</v>
      </c>
      <c r="L74">
        <v>67.909099999999995</v>
      </c>
      <c r="M74">
        <v>67.909099999999995</v>
      </c>
      <c r="N74">
        <v>67.909099999999995</v>
      </c>
      <c r="O74">
        <v>67.909099999999995</v>
      </c>
      <c r="P74">
        <v>67.909099999999995</v>
      </c>
      <c r="Q74">
        <f>'DFO r2_1.4_0.1'!E74</f>
        <v>67.909099999999995</v>
      </c>
      <c r="R74">
        <f>'DFO r2_1.4_0.01'!E74</f>
        <v>67.909099999999995</v>
      </c>
      <c r="S74">
        <f>'DFO r2_1.4_0.03'!E74</f>
        <v>67.909099999999995</v>
      </c>
      <c r="T74">
        <f>'DFO R4 0.1'!E74</f>
        <v>67.909099999999995</v>
      </c>
      <c r="U74">
        <f>'DFO R4 0.3'!E74</f>
        <v>67.909099999999995</v>
      </c>
      <c r="V74">
        <f>'DFO R4 1.0'!E74</f>
        <v>67.909099999999995</v>
      </c>
    </row>
    <row r="75" spans="1:22" x14ac:dyDescent="0.2">
      <c r="A75">
        <v>67.909099999999995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  <c r="I75">
        <v>67.909099999999995</v>
      </c>
      <c r="J75">
        <v>67.909099999999995</v>
      </c>
      <c r="K75">
        <v>67.909099999999995</v>
      </c>
      <c r="L75">
        <v>67.909099999999995</v>
      </c>
      <c r="M75">
        <v>67.909099999999995</v>
      </c>
      <c r="N75">
        <v>67.909099999999995</v>
      </c>
      <c r="O75">
        <v>67.909099999999995</v>
      </c>
      <c r="P75">
        <v>67.909099999999995</v>
      </c>
      <c r="Q75">
        <f>'DFO r2_1.4_0.1'!E75</f>
        <v>67.909099999999995</v>
      </c>
      <c r="R75">
        <f>'DFO r2_1.4_0.01'!E75</f>
        <v>67.909099999999995</v>
      </c>
      <c r="S75">
        <f>'DFO r2_1.4_0.03'!E75</f>
        <v>67.909099999999995</v>
      </c>
      <c r="T75">
        <f>'DFO R4 0.1'!E75</f>
        <v>67.909099999999995</v>
      </c>
      <c r="U75">
        <f>'DFO R4 0.3'!E75</f>
        <v>67.909099999999995</v>
      </c>
      <c r="V75">
        <f>'DFO R4 1.0'!E75</f>
        <v>67.909099999999995</v>
      </c>
    </row>
    <row r="76" spans="1:22" x14ac:dyDescent="0.2">
      <c r="A76">
        <v>67.909099999999995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  <c r="I76">
        <v>67.909099999999995</v>
      </c>
      <c r="J76">
        <v>67.909099999999995</v>
      </c>
      <c r="K76">
        <v>67.909099999999995</v>
      </c>
      <c r="L76">
        <v>67.909099999999995</v>
      </c>
      <c r="M76">
        <v>67.909099999999995</v>
      </c>
      <c r="N76">
        <v>67.909099999999995</v>
      </c>
      <c r="O76">
        <v>67.909099999999995</v>
      </c>
      <c r="P76">
        <v>67.909099999999995</v>
      </c>
      <c r="Q76">
        <f>'DFO r2_1.4_0.1'!E76</f>
        <v>67.909099999999995</v>
      </c>
      <c r="R76">
        <f>'DFO r2_1.4_0.01'!E76</f>
        <v>67.909099999999995</v>
      </c>
      <c r="S76">
        <f>'DFO r2_1.4_0.03'!E76</f>
        <v>67.909099999999995</v>
      </c>
      <c r="T76">
        <f>'DFO R4 0.1'!E76</f>
        <v>67.909099999999995</v>
      </c>
      <c r="U76">
        <f>'DFO R4 0.3'!E76</f>
        <v>67.909099999999995</v>
      </c>
      <c r="V76">
        <f>'DFO R4 1.0'!E76</f>
        <v>67.909099999999995</v>
      </c>
    </row>
    <row r="77" spans="1:22" x14ac:dyDescent="0.2">
      <c r="A77">
        <v>67.909099999999995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  <c r="I77">
        <v>67.909099999999995</v>
      </c>
      <c r="J77">
        <v>67.909099999999995</v>
      </c>
      <c r="K77">
        <v>67.909099999999995</v>
      </c>
      <c r="L77">
        <v>67.909099999999995</v>
      </c>
      <c r="M77">
        <v>67.909099999999995</v>
      </c>
      <c r="N77">
        <v>67.909099999999995</v>
      </c>
      <c r="O77">
        <v>67.909099999999995</v>
      </c>
      <c r="P77">
        <v>67.909099999999995</v>
      </c>
      <c r="Q77">
        <f>'DFO r2_1.4_0.1'!E77</f>
        <v>67.909099999999995</v>
      </c>
      <c r="R77">
        <f>'DFO r2_1.4_0.01'!E77</f>
        <v>67.909099999999995</v>
      </c>
      <c r="S77">
        <f>'DFO r2_1.4_0.03'!E77</f>
        <v>67.909099999999995</v>
      </c>
      <c r="T77">
        <f>'DFO R4 0.1'!E77</f>
        <v>67.909099999999995</v>
      </c>
      <c r="U77">
        <f>'DFO R4 0.3'!E77</f>
        <v>67.909099999999995</v>
      </c>
      <c r="V77">
        <f>'DFO R4 1.0'!E77</f>
        <v>67.909099999999995</v>
      </c>
    </row>
    <row r="78" spans="1:22" x14ac:dyDescent="0.2">
      <c r="A78">
        <v>67.909099999999995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  <c r="I78">
        <v>67.909099999999995</v>
      </c>
      <c r="J78">
        <v>67.909099999999995</v>
      </c>
      <c r="K78">
        <v>67.909099999999995</v>
      </c>
      <c r="L78">
        <v>67.909099999999995</v>
      </c>
      <c r="M78">
        <v>67.909099999999995</v>
      </c>
      <c r="N78">
        <v>67.909099999999995</v>
      </c>
      <c r="O78">
        <v>67.909099999999995</v>
      </c>
      <c r="P78">
        <v>67.909099999999995</v>
      </c>
      <c r="Q78">
        <f>'DFO r2_1.4_0.1'!E78</f>
        <v>67.909099999999995</v>
      </c>
      <c r="R78">
        <f>'DFO r2_1.4_0.01'!E78</f>
        <v>67.909099999999995</v>
      </c>
      <c r="S78">
        <f>'DFO r2_1.4_0.03'!E78</f>
        <v>67.909099999999995</v>
      </c>
      <c r="T78">
        <f>'DFO R4 0.1'!E78</f>
        <v>67.909099999999995</v>
      </c>
      <c r="U78">
        <f>'DFO R4 0.3'!E78</f>
        <v>67.909099999999995</v>
      </c>
      <c r="V78">
        <f>'DFO R4 1.0'!E78</f>
        <v>67.909099999999995</v>
      </c>
    </row>
    <row r="79" spans="1:22" x14ac:dyDescent="0.2">
      <c r="A79">
        <v>67.909099999999995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  <c r="I79">
        <v>67.909099999999995</v>
      </c>
      <c r="J79">
        <v>67.909099999999995</v>
      </c>
      <c r="K79">
        <v>67.909099999999995</v>
      </c>
      <c r="L79">
        <v>67.909099999999995</v>
      </c>
      <c r="M79">
        <v>67.909099999999995</v>
      </c>
      <c r="N79">
        <v>67.909099999999995</v>
      </c>
      <c r="O79">
        <v>67.909099999999995</v>
      </c>
      <c r="P79">
        <v>67.909099999999995</v>
      </c>
      <c r="Q79">
        <f>'DFO r2_1.4_0.1'!E79</f>
        <v>67.909099999999995</v>
      </c>
      <c r="R79">
        <f>'DFO r2_1.4_0.01'!E79</f>
        <v>67.909099999999995</v>
      </c>
      <c r="S79">
        <f>'DFO r2_1.4_0.03'!E79</f>
        <v>67.909099999999995</v>
      </c>
      <c r="T79">
        <f>'DFO R4 0.1'!E79</f>
        <v>67.909099999999995</v>
      </c>
      <c r="U79">
        <f>'DFO R4 0.3'!E79</f>
        <v>67.909099999999995</v>
      </c>
      <c r="V79">
        <f>'DFO R4 1.0'!E79</f>
        <v>67.909099999999995</v>
      </c>
    </row>
    <row r="80" spans="1:22" x14ac:dyDescent="0.2">
      <c r="A80">
        <v>67.909099999999995</v>
      </c>
      <c r="B80">
        <v>67.909099999999995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  <c r="I80">
        <v>67.909099999999995</v>
      </c>
      <c r="J80">
        <v>67.909099999999995</v>
      </c>
      <c r="K80">
        <v>67.909099999999995</v>
      </c>
      <c r="L80">
        <v>67.909099999999995</v>
      </c>
      <c r="M80">
        <v>67.909099999999995</v>
      </c>
      <c r="N80">
        <v>67.909099999999995</v>
      </c>
      <c r="O80">
        <v>67.909099999999995</v>
      </c>
      <c r="P80">
        <v>67.909099999999995</v>
      </c>
      <c r="Q80">
        <f>'DFO r2_1.4_0.1'!E80</f>
        <v>67.909099999999995</v>
      </c>
      <c r="R80">
        <f>'DFO r2_1.4_0.01'!E80</f>
        <v>67.909099999999995</v>
      </c>
      <c r="S80">
        <f>'DFO r2_1.4_0.03'!E80</f>
        <v>67.909099999999995</v>
      </c>
      <c r="T80">
        <f>'DFO R4 0.1'!E80</f>
        <v>67.909099999999995</v>
      </c>
      <c r="U80">
        <f>'DFO R4 0.3'!E80</f>
        <v>67.909099999999995</v>
      </c>
      <c r="V80">
        <f>'DFO R4 1.0'!E80</f>
        <v>67.909099999999995</v>
      </c>
    </row>
    <row r="81" spans="1:22" x14ac:dyDescent="0.2">
      <c r="A81">
        <v>67.909099999999995</v>
      </c>
      <c r="B81">
        <v>67.909099999999995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  <c r="I81">
        <v>67.909099999999995</v>
      </c>
      <c r="J81">
        <v>67.909099999999995</v>
      </c>
      <c r="K81">
        <v>67.909099999999995</v>
      </c>
      <c r="L81">
        <v>67.909099999999995</v>
      </c>
      <c r="M81">
        <v>67.909099999999995</v>
      </c>
      <c r="N81">
        <v>67.909099999999995</v>
      </c>
      <c r="O81">
        <v>67.909099999999995</v>
      </c>
      <c r="P81">
        <v>67.909099999999995</v>
      </c>
      <c r="Q81">
        <f>'DFO r2_1.4_0.1'!E81</f>
        <v>67.909099999999995</v>
      </c>
      <c r="R81">
        <f>'DFO r2_1.4_0.01'!E81</f>
        <v>67.909099999999995</v>
      </c>
      <c r="S81">
        <f>'DFO r2_1.4_0.03'!E81</f>
        <v>67.909099999999995</v>
      </c>
      <c r="T81">
        <f>'DFO R4 0.1'!E81</f>
        <v>67.909099999999995</v>
      </c>
      <c r="U81">
        <f>'DFO R4 0.3'!E81</f>
        <v>67.909099999999995</v>
      </c>
      <c r="V81">
        <f>'DFO R4 1.0'!E81</f>
        <v>67.909099999999995</v>
      </c>
    </row>
    <row r="82" spans="1:22" x14ac:dyDescent="0.2">
      <c r="A82">
        <v>67.909099999999995</v>
      </c>
      <c r="B82">
        <v>67.909099999999995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  <c r="I82">
        <v>67.909099999999995</v>
      </c>
      <c r="J82">
        <v>67.909099999999995</v>
      </c>
      <c r="K82">
        <v>67.909099999999995</v>
      </c>
      <c r="L82">
        <v>67.909099999999995</v>
      </c>
      <c r="M82">
        <v>67.909099999999995</v>
      </c>
      <c r="N82">
        <v>67.909099999999995</v>
      </c>
      <c r="O82">
        <v>67.909099999999995</v>
      </c>
      <c r="P82">
        <v>67.909099999999995</v>
      </c>
      <c r="Q82">
        <f>'DFO r2_1.4_0.1'!E82</f>
        <v>67.909099999999995</v>
      </c>
      <c r="R82">
        <f>'DFO r2_1.4_0.01'!E82</f>
        <v>67.909099999999995</v>
      </c>
      <c r="S82">
        <f>'DFO r2_1.4_0.03'!E82</f>
        <v>67.909099999999995</v>
      </c>
      <c r="T82">
        <f>'DFO R4 0.1'!E82</f>
        <v>67.909099999999995</v>
      </c>
      <c r="U82">
        <f>'DFO R4 0.3'!E82</f>
        <v>67.909099999999995</v>
      </c>
      <c r="V82">
        <f>'DFO R4 1.0'!E82</f>
        <v>67.909099999999995</v>
      </c>
    </row>
    <row r="83" spans="1:22" x14ac:dyDescent="0.2">
      <c r="A83">
        <v>67.909099999999995</v>
      </c>
      <c r="B83">
        <v>67.909099999999995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  <c r="I83">
        <v>67.909099999999995</v>
      </c>
      <c r="J83">
        <v>67.909099999999995</v>
      </c>
      <c r="K83">
        <v>67.909099999999995</v>
      </c>
      <c r="L83">
        <v>67.909099999999995</v>
      </c>
      <c r="M83">
        <v>67.909099999999995</v>
      </c>
      <c r="N83">
        <v>67.909099999999995</v>
      </c>
      <c r="O83">
        <v>67.909099999999995</v>
      </c>
      <c r="P83">
        <v>67.909099999999995</v>
      </c>
      <c r="Q83">
        <f>'DFO r2_1.4_0.1'!E83</f>
        <v>67.909099999999995</v>
      </c>
      <c r="R83">
        <f>'DFO r2_1.4_0.01'!E83</f>
        <v>67.909099999999995</v>
      </c>
      <c r="S83">
        <f>'DFO r2_1.4_0.03'!E83</f>
        <v>67.909099999999995</v>
      </c>
      <c r="T83">
        <f>'DFO R4 0.1'!E83</f>
        <v>67.909099999999995</v>
      </c>
      <c r="U83">
        <f>'DFO R4 0.3'!E83</f>
        <v>67.909099999999995</v>
      </c>
      <c r="V83">
        <f>'DFO R4 1.0'!E83</f>
        <v>67.909099999999995</v>
      </c>
    </row>
    <row r="84" spans="1:22" x14ac:dyDescent="0.2">
      <c r="A84">
        <v>67.909099999999995</v>
      </c>
      <c r="B84">
        <v>67.909099999999995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  <c r="I84">
        <v>67.909099999999995</v>
      </c>
      <c r="J84">
        <v>67.909099999999995</v>
      </c>
      <c r="K84">
        <v>67.909099999999995</v>
      </c>
      <c r="L84">
        <v>67.909099999999995</v>
      </c>
      <c r="M84">
        <v>67.909099999999995</v>
      </c>
      <c r="N84">
        <v>67.909099999999995</v>
      </c>
      <c r="O84">
        <v>67.909099999999995</v>
      </c>
      <c r="P84">
        <v>67.909099999999995</v>
      </c>
      <c r="Q84">
        <f>'DFO r2_1.4_0.1'!E84</f>
        <v>67.909099999999995</v>
      </c>
      <c r="R84">
        <f>'DFO r2_1.4_0.01'!E84</f>
        <v>67.909099999999995</v>
      </c>
      <c r="S84">
        <f>'DFO r2_1.4_0.03'!E84</f>
        <v>67.909099999999995</v>
      </c>
      <c r="T84">
        <f>'DFO R4 0.1'!E84</f>
        <v>67.909099999999995</v>
      </c>
      <c r="U84">
        <f>'DFO R4 0.3'!E84</f>
        <v>67.909099999999995</v>
      </c>
      <c r="V84">
        <f>'DFO R4 1.0'!E84</f>
        <v>67.909099999999995</v>
      </c>
    </row>
    <row r="85" spans="1:22" x14ac:dyDescent="0.2">
      <c r="A85">
        <v>67.909099999999995</v>
      </c>
      <c r="B85">
        <v>67.909099999999995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  <c r="I85">
        <v>67.909099999999995</v>
      </c>
      <c r="J85">
        <v>67.909099999999995</v>
      </c>
      <c r="K85">
        <v>67.909099999999995</v>
      </c>
      <c r="L85">
        <v>67.909099999999995</v>
      </c>
      <c r="M85">
        <v>67.909099999999995</v>
      </c>
      <c r="N85">
        <v>67.909099999999995</v>
      </c>
      <c r="O85">
        <v>67.909099999999995</v>
      </c>
      <c r="P85">
        <v>67.909099999999995</v>
      </c>
      <c r="Q85">
        <f>'DFO r2_1.4_0.1'!E85</f>
        <v>67.909099999999995</v>
      </c>
      <c r="R85">
        <f>'DFO r2_1.4_0.01'!E85</f>
        <v>67.909099999999995</v>
      </c>
      <c r="S85">
        <f>'DFO r2_1.4_0.03'!E85</f>
        <v>67.909099999999995</v>
      </c>
      <c r="T85">
        <f>'DFO R4 0.1'!E85</f>
        <v>67.909099999999995</v>
      </c>
      <c r="U85">
        <f>'DFO R4 0.3'!E85</f>
        <v>67.909099999999995</v>
      </c>
      <c r="V85">
        <f>'DFO R4 1.0'!E85</f>
        <v>67.909099999999995</v>
      </c>
    </row>
    <row r="86" spans="1:22" x14ac:dyDescent="0.2">
      <c r="A86">
        <v>67.909099999999995</v>
      </c>
      <c r="B86">
        <v>67.909099999999995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  <c r="I86">
        <v>67.909099999999995</v>
      </c>
      <c r="J86">
        <v>67.909099999999995</v>
      </c>
      <c r="K86">
        <v>67.909099999999995</v>
      </c>
      <c r="L86">
        <v>67.909099999999995</v>
      </c>
      <c r="M86">
        <v>67.909099999999995</v>
      </c>
      <c r="N86">
        <v>67.909099999999995</v>
      </c>
      <c r="O86">
        <v>67.909099999999995</v>
      </c>
      <c r="P86">
        <v>67.909099999999995</v>
      </c>
      <c r="Q86">
        <f>'DFO r2_1.4_0.1'!E86</f>
        <v>67.909099999999995</v>
      </c>
      <c r="R86">
        <f>'DFO r2_1.4_0.01'!E86</f>
        <v>67.909099999999995</v>
      </c>
      <c r="S86">
        <f>'DFO r2_1.4_0.03'!E86</f>
        <v>67.909099999999995</v>
      </c>
      <c r="T86">
        <f>'DFO R4 0.1'!E86</f>
        <v>67.909099999999995</v>
      </c>
      <c r="U86">
        <f>'DFO R4 0.3'!E86</f>
        <v>67.909099999999995</v>
      </c>
      <c r="V86">
        <f>'DFO R4 1.0'!E86</f>
        <v>67.909099999999995</v>
      </c>
    </row>
    <row r="87" spans="1:22" x14ac:dyDescent="0.2">
      <c r="A87">
        <v>67.909099999999995</v>
      </c>
      <c r="B87">
        <v>67.909099999999995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  <c r="I87">
        <v>67.909099999999995</v>
      </c>
      <c r="J87">
        <v>67.909099999999995</v>
      </c>
      <c r="K87">
        <v>67.909099999999995</v>
      </c>
      <c r="L87">
        <v>67.909099999999995</v>
      </c>
      <c r="M87">
        <v>67.909099999999995</v>
      </c>
      <c r="N87">
        <v>67.909099999999995</v>
      </c>
      <c r="O87">
        <v>67.909099999999995</v>
      </c>
      <c r="P87">
        <v>67.909099999999995</v>
      </c>
      <c r="Q87">
        <f>'DFO r2_1.4_0.1'!E87</f>
        <v>67.909099999999995</v>
      </c>
      <c r="R87">
        <f>'DFO r2_1.4_0.01'!E87</f>
        <v>67.909099999999995</v>
      </c>
      <c r="S87">
        <f>'DFO r2_1.4_0.03'!E87</f>
        <v>67.909099999999995</v>
      </c>
      <c r="T87">
        <f>'DFO R4 0.1'!E87</f>
        <v>67.909099999999995</v>
      </c>
      <c r="U87">
        <f>'DFO R4 0.3'!E87</f>
        <v>67.909099999999995</v>
      </c>
      <c r="V87">
        <f>'DFO R4 1.0'!E87</f>
        <v>67.909099999999995</v>
      </c>
    </row>
    <row r="88" spans="1:22" x14ac:dyDescent="0.2">
      <c r="A88">
        <v>67.909099999999995</v>
      </c>
      <c r="B88">
        <v>67.909099999999995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  <c r="I88">
        <v>67.909099999999995</v>
      </c>
      <c r="J88">
        <v>67.909099999999995</v>
      </c>
      <c r="K88">
        <v>67.909099999999995</v>
      </c>
      <c r="L88">
        <v>67.909099999999995</v>
      </c>
      <c r="M88">
        <v>67.909099999999995</v>
      </c>
      <c r="N88">
        <v>67.909099999999995</v>
      </c>
      <c r="O88">
        <v>67.909099999999995</v>
      </c>
      <c r="P88">
        <v>67.909099999999995</v>
      </c>
      <c r="Q88">
        <f>'DFO r2_1.4_0.1'!E88</f>
        <v>67.909099999999995</v>
      </c>
      <c r="R88">
        <f>'DFO r2_1.4_0.01'!E88</f>
        <v>67.909099999999995</v>
      </c>
      <c r="S88">
        <f>'DFO r2_1.4_0.03'!E88</f>
        <v>67.909099999999995</v>
      </c>
      <c r="T88">
        <f>'DFO R4 0.1'!E88</f>
        <v>67.909099999999995</v>
      </c>
      <c r="U88">
        <f>'DFO R4 0.3'!E88</f>
        <v>67.909099999999995</v>
      </c>
      <c r="V88">
        <f>'DFO R4 1.0'!E88</f>
        <v>67.909099999999995</v>
      </c>
    </row>
    <row r="89" spans="1:22" x14ac:dyDescent="0.2">
      <c r="A89">
        <v>67.909099999999995</v>
      </c>
      <c r="B89">
        <v>67.909099999999995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  <c r="I89">
        <v>67.909099999999995</v>
      </c>
      <c r="J89">
        <v>67.909099999999995</v>
      </c>
      <c r="K89">
        <v>67.909099999999995</v>
      </c>
      <c r="L89">
        <v>67.909099999999995</v>
      </c>
      <c r="M89">
        <v>67.909099999999995</v>
      </c>
      <c r="N89">
        <v>67.909099999999995</v>
      </c>
      <c r="O89">
        <v>67.909099999999995</v>
      </c>
      <c r="P89">
        <v>67.909099999999995</v>
      </c>
      <c r="Q89">
        <f>'DFO r2_1.4_0.1'!E89</f>
        <v>67.909099999999995</v>
      </c>
      <c r="R89">
        <f>'DFO r2_1.4_0.01'!E89</f>
        <v>67.909099999999995</v>
      </c>
      <c r="S89">
        <f>'DFO r2_1.4_0.03'!E89</f>
        <v>67.909099999999995</v>
      </c>
      <c r="T89">
        <f>'DFO R4 0.1'!E89</f>
        <v>67.909099999999995</v>
      </c>
      <c r="U89">
        <f>'DFO R4 0.3'!E89</f>
        <v>67.909099999999995</v>
      </c>
      <c r="V89">
        <f>'DFO R4 1.0'!E89</f>
        <v>67.909099999999995</v>
      </c>
    </row>
    <row r="90" spans="1:22" x14ac:dyDescent="0.2">
      <c r="A90">
        <v>67.909099999999995</v>
      </c>
      <c r="B90">
        <v>67.909099999999995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  <c r="I90">
        <v>67.909099999999995</v>
      </c>
      <c r="J90">
        <v>67.909099999999995</v>
      </c>
      <c r="K90">
        <v>67.909099999999995</v>
      </c>
      <c r="L90">
        <v>67.909099999999995</v>
      </c>
      <c r="M90">
        <v>67.909099999999995</v>
      </c>
      <c r="N90">
        <v>67.909099999999995</v>
      </c>
      <c r="O90">
        <v>67.909099999999995</v>
      </c>
      <c r="P90">
        <v>67.909099999999995</v>
      </c>
      <c r="Q90">
        <f>'DFO r2_1.4_0.1'!E90</f>
        <v>67.909099999999995</v>
      </c>
      <c r="R90">
        <f>'DFO r2_1.4_0.01'!E90</f>
        <v>67.909099999999995</v>
      </c>
      <c r="S90">
        <f>'DFO r2_1.4_0.03'!E90</f>
        <v>67.909099999999995</v>
      </c>
      <c r="T90">
        <f>'DFO R4 0.1'!E90</f>
        <v>67.909099999999995</v>
      </c>
      <c r="U90">
        <f>'DFO R4 0.3'!E90</f>
        <v>67.909099999999995</v>
      </c>
      <c r="V90">
        <f>'DFO R4 1.0'!E90</f>
        <v>67.909099999999995</v>
      </c>
    </row>
    <row r="91" spans="1:22" x14ac:dyDescent="0.2">
      <c r="A91">
        <v>67.909099999999995</v>
      </c>
      <c r="B91">
        <v>67.909099999999995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  <c r="I91">
        <v>67.909099999999995</v>
      </c>
      <c r="J91">
        <v>67.909099999999995</v>
      </c>
      <c r="K91">
        <v>67.909099999999995</v>
      </c>
      <c r="L91">
        <v>67.909099999999995</v>
      </c>
      <c r="M91">
        <v>67.909099999999995</v>
      </c>
      <c r="N91">
        <v>67.909099999999995</v>
      </c>
      <c r="O91">
        <v>67.909099999999995</v>
      </c>
      <c r="P91">
        <v>67.909099999999995</v>
      </c>
      <c r="Q91">
        <f>'DFO r2_1.4_0.1'!E91</f>
        <v>67.909099999999995</v>
      </c>
      <c r="R91">
        <f>'DFO r2_1.4_0.01'!E91</f>
        <v>67.909099999999995</v>
      </c>
      <c r="S91">
        <f>'DFO r2_1.4_0.03'!E91</f>
        <v>67.909099999999995</v>
      </c>
      <c r="T91">
        <f>'DFO R4 0.1'!E91</f>
        <v>67.909099999999995</v>
      </c>
      <c r="U91">
        <f>'DFO R4 0.3'!E91</f>
        <v>67.909099999999995</v>
      </c>
      <c r="V91">
        <f>'DFO R4 1.0'!E91</f>
        <v>67.909099999999995</v>
      </c>
    </row>
    <row r="92" spans="1:22" x14ac:dyDescent="0.2">
      <c r="A92">
        <v>67.909099999999995</v>
      </c>
      <c r="B92">
        <v>67.909099999999995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  <c r="I92">
        <v>67.909099999999995</v>
      </c>
      <c r="J92">
        <v>67.909099999999995</v>
      </c>
      <c r="K92">
        <v>67.909099999999995</v>
      </c>
      <c r="L92">
        <v>67.909099999999995</v>
      </c>
      <c r="M92">
        <v>67.909099999999995</v>
      </c>
      <c r="N92">
        <v>67.909099999999995</v>
      </c>
      <c r="O92">
        <v>67.909099999999995</v>
      </c>
      <c r="P92">
        <v>67.909099999999995</v>
      </c>
      <c r="Q92">
        <f>'DFO r2_1.4_0.1'!E92</f>
        <v>67.909099999999995</v>
      </c>
      <c r="R92">
        <f>'DFO r2_1.4_0.01'!E92</f>
        <v>67.909099999999995</v>
      </c>
      <c r="S92">
        <f>'DFO r2_1.4_0.03'!E92</f>
        <v>67.909099999999995</v>
      </c>
      <c r="T92">
        <f>'DFO R4 0.1'!E92</f>
        <v>67.909099999999995</v>
      </c>
      <c r="U92">
        <f>'DFO R4 0.3'!E92</f>
        <v>67.909099999999995</v>
      </c>
      <c r="V92">
        <f>'DFO R4 1.0'!E92</f>
        <v>67.909099999999995</v>
      </c>
    </row>
    <row r="93" spans="1:22" x14ac:dyDescent="0.2">
      <c r="A93">
        <v>67.909099999999995</v>
      </c>
      <c r="B93">
        <v>67.909099999999995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  <c r="I93">
        <v>67.909099999999995</v>
      </c>
      <c r="J93">
        <v>67.909099999999995</v>
      </c>
      <c r="K93">
        <v>67.909099999999995</v>
      </c>
      <c r="L93">
        <v>67.909099999999995</v>
      </c>
      <c r="M93">
        <v>67.909099999999995</v>
      </c>
      <c r="N93">
        <v>67.909099999999995</v>
      </c>
      <c r="O93">
        <v>67.909099999999995</v>
      </c>
      <c r="P93">
        <v>67.909099999999995</v>
      </c>
      <c r="Q93">
        <f>'DFO r2_1.4_0.1'!E93</f>
        <v>67.909099999999995</v>
      </c>
      <c r="R93">
        <f>'DFO r2_1.4_0.01'!E93</f>
        <v>67.909099999999995</v>
      </c>
      <c r="S93">
        <f>'DFO r2_1.4_0.03'!E93</f>
        <v>67.909099999999995</v>
      </c>
      <c r="T93">
        <f>'DFO R4 0.1'!E93</f>
        <v>67.909099999999995</v>
      </c>
      <c r="U93">
        <f>'DFO R4 0.3'!E93</f>
        <v>67.909099999999995</v>
      </c>
      <c r="V93">
        <f>'DFO R4 1.0'!E93</f>
        <v>67.909099999999995</v>
      </c>
    </row>
    <row r="94" spans="1:22" x14ac:dyDescent="0.2">
      <c r="A94">
        <v>67.909099999999995</v>
      </c>
      <c r="B94">
        <v>67.909099999999995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  <c r="I94">
        <v>67.909099999999995</v>
      </c>
      <c r="J94">
        <v>67.909099999999995</v>
      </c>
      <c r="K94">
        <v>67.909099999999995</v>
      </c>
      <c r="L94">
        <v>67.909099999999995</v>
      </c>
      <c r="M94">
        <v>67.909099999999995</v>
      </c>
      <c r="N94">
        <v>67.909099999999995</v>
      </c>
      <c r="O94">
        <v>67.909099999999995</v>
      </c>
      <c r="P94">
        <v>67.909099999999995</v>
      </c>
      <c r="Q94">
        <f>'DFO r2_1.4_0.1'!E94</f>
        <v>67.909099999999995</v>
      </c>
      <c r="R94">
        <f>'DFO r2_1.4_0.01'!E94</f>
        <v>67.909099999999995</v>
      </c>
      <c r="S94">
        <f>'DFO r2_1.4_0.03'!E94</f>
        <v>67.909099999999995</v>
      </c>
      <c r="T94">
        <f>'DFO R4 0.1'!E94</f>
        <v>67.909099999999995</v>
      </c>
      <c r="U94">
        <f>'DFO R4 0.3'!E94</f>
        <v>67.909099999999995</v>
      </c>
      <c r="V94">
        <f>'DFO R4 1.0'!E94</f>
        <v>67.909099999999995</v>
      </c>
    </row>
    <row r="95" spans="1:22" x14ac:dyDescent="0.2">
      <c r="A95">
        <v>67.909099999999995</v>
      </c>
      <c r="B95">
        <v>67.909099999999995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  <c r="I95">
        <v>67.909099999999995</v>
      </c>
      <c r="J95">
        <v>67.909099999999995</v>
      </c>
      <c r="K95">
        <v>67.909099999999995</v>
      </c>
      <c r="L95">
        <v>67.909099999999995</v>
      </c>
      <c r="M95">
        <v>67.909099999999995</v>
      </c>
      <c r="N95">
        <v>67.909099999999995</v>
      </c>
      <c r="O95">
        <v>67.909099999999995</v>
      </c>
      <c r="P95">
        <v>67.909099999999995</v>
      </c>
      <c r="Q95">
        <f>'DFO r2_1.4_0.1'!E95</f>
        <v>67.909099999999995</v>
      </c>
      <c r="R95">
        <f>'DFO r2_1.4_0.01'!E95</f>
        <v>67.909099999999995</v>
      </c>
      <c r="S95">
        <f>'DFO r2_1.4_0.03'!E95</f>
        <v>67.909099999999995</v>
      </c>
      <c r="T95">
        <f>'DFO R4 0.1'!E95</f>
        <v>67.909099999999995</v>
      </c>
      <c r="U95">
        <f>'DFO R4 0.3'!E95</f>
        <v>67.909099999999995</v>
      </c>
      <c r="V95">
        <f>'DFO R4 1.0'!E95</f>
        <v>67.909099999999995</v>
      </c>
    </row>
    <row r="96" spans="1:22" x14ac:dyDescent="0.2">
      <c r="A96">
        <v>67.909099999999995</v>
      </c>
      <c r="B96">
        <v>67.909099999999995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  <c r="I96">
        <v>67.909099999999995</v>
      </c>
      <c r="J96">
        <v>67.909099999999995</v>
      </c>
      <c r="K96">
        <v>67.909099999999995</v>
      </c>
      <c r="L96">
        <v>67.909099999999995</v>
      </c>
      <c r="M96">
        <v>67.909099999999995</v>
      </c>
      <c r="N96">
        <v>67.909099999999995</v>
      </c>
      <c r="O96">
        <v>67.909099999999995</v>
      </c>
      <c r="P96">
        <v>67.909099999999995</v>
      </c>
      <c r="Q96">
        <f>'DFO r2_1.4_0.1'!E96</f>
        <v>67.909099999999995</v>
      </c>
      <c r="R96">
        <f>'DFO r2_1.4_0.01'!E96</f>
        <v>67.909099999999995</v>
      </c>
      <c r="S96">
        <f>'DFO r2_1.4_0.03'!E96</f>
        <v>67.909099999999995</v>
      </c>
      <c r="T96">
        <f>'DFO R4 0.1'!E96</f>
        <v>67.909099999999995</v>
      </c>
      <c r="U96">
        <f>'DFO R4 0.3'!E96</f>
        <v>67.909099999999995</v>
      </c>
      <c r="V96">
        <f>'DFO R4 1.0'!E96</f>
        <v>67.909099999999995</v>
      </c>
    </row>
    <row r="97" spans="1:22" x14ac:dyDescent="0.2">
      <c r="A97">
        <v>67.909099999999995</v>
      </c>
      <c r="B97">
        <v>67.909099999999995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  <c r="I97">
        <v>67.909099999999995</v>
      </c>
      <c r="J97">
        <v>67.909099999999995</v>
      </c>
      <c r="K97">
        <v>67.909099999999995</v>
      </c>
      <c r="L97">
        <v>67.909099999999995</v>
      </c>
      <c r="M97">
        <v>67.909099999999995</v>
      </c>
      <c r="N97">
        <v>67.909099999999995</v>
      </c>
      <c r="O97">
        <v>67.909099999999995</v>
      </c>
      <c r="P97">
        <v>67.909099999999995</v>
      </c>
      <c r="Q97">
        <f>'DFO r2_1.4_0.1'!E97</f>
        <v>67.909099999999995</v>
      </c>
      <c r="R97">
        <f>'DFO r2_1.4_0.01'!E97</f>
        <v>67.909099999999995</v>
      </c>
      <c r="S97">
        <f>'DFO r2_1.4_0.03'!E97</f>
        <v>67.909099999999995</v>
      </c>
      <c r="T97">
        <f>'DFO R4 0.1'!E97</f>
        <v>67.909099999999995</v>
      </c>
      <c r="U97">
        <f>'DFO R4 0.3'!E97</f>
        <v>67.909099999999995</v>
      </c>
      <c r="V97">
        <f>'DFO R4 1.0'!E97</f>
        <v>67.909099999999995</v>
      </c>
    </row>
    <row r="98" spans="1:22" x14ac:dyDescent="0.2">
      <c r="A98">
        <v>67.909099999999995</v>
      </c>
      <c r="B98">
        <v>67.909099999999995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  <c r="I98">
        <v>67.909099999999995</v>
      </c>
      <c r="J98">
        <v>67.909099999999995</v>
      </c>
      <c r="K98">
        <v>67.909099999999995</v>
      </c>
      <c r="L98">
        <v>67.909099999999995</v>
      </c>
      <c r="M98">
        <v>67.909099999999995</v>
      </c>
      <c r="N98">
        <v>67.909099999999995</v>
      </c>
      <c r="O98">
        <v>67.909099999999995</v>
      </c>
      <c r="P98">
        <v>67.909099999999995</v>
      </c>
      <c r="Q98">
        <f>'DFO r2_1.4_0.1'!E98</f>
        <v>67.909099999999995</v>
      </c>
      <c r="R98">
        <f>'DFO r2_1.4_0.01'!E98</f>
        <v>67.909099999999995</v>
      </c>
      <c r="S98">
        <f>'DFO r2_1.4_0.03'!E98</f>
        <v>67.909099999999995</v>
      </c>
      <c r="T98">
        <f>'DFO R4 0.1'!E98</f>
        <v>67.909099999999995</v>
      </c>
      <c r="U98">
        <f>'DFO R4 0.3'!E98</f>
        <v>67.909099999999995</v>
      </c>
      <c r="V98">
        <f>'DFO R4 1.0'!E98</f>
        <v>67.909099999999995</v>
      </c>
    </row>
    <row r="99" spans="1:22" x14ac:dyDescent="0.2">
      <c r="A99">
        <v>67.909099999999995</v>
      </c>
      <c r="B99">
        <v>67.909099999999995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  <c r="I99">
        <v>67.909099999999995</v>
      </c>
      <c r="J99">
        <v>67.909099999999995</v>
      </c>
      <c r="K99">
        <v>67.909099999999995</v>
      </c>
      <c r="L99">
        <v>67.909099999999995</v>
      </c>
      <c r="M99">
        <v>67.909099999999995</v>
      </c>
      <c r="N99">
        <v>67.909099999999995</v>
      </c>
      <c r="O99">
        <v>67.909099999999995</v>
      </c>
      <c r="P99">
        <v>67.909099999999995</v>
      </c>
      <c r="Q99">
        <f>'DFO r2_1.4_0.1'!E99</f>
        <v>67.909099999999995</v>
      </c>
      <c r="R99">
        <f>'DFO r2_1.4_0.01'!E99</f>
        <v>67.909099999999995</v>
      </c>
      <c r="S99">
        <f>'DFO r2_1.4_0.03'!E99</f>
        <v>67.909099999999995</v>
      </c>
      <c r="T99">
        <f>'DFO R4 0.1'!E99</f>
        <v>67.909099999999995</v>
      </c>
      <c r="U99">
        <f>'DFO R4 0.3'!E99</f>
        <v>67.909099999999995</v>
      </c>
      <c r="V99">
        <f>'DFO R4 1.0'!E99</f>
        <v>67.909099999999995</v>
      </c>
    </row>
    <row r="100" spans="1:22" x14ac:dyDescent="0.2">
      <c r="A100">
        <v>67.909099999999995</v>
      </c>
      <c r="B100">
        <v>67.909099999999995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  <c r="I100">
        <v>67.909099999999995</v>
      </c>
      <c r="J100">
        <v>67.909099999999995</v>
      </c>
      <c r="K100">
        <v>67.909099999999995</v>
      </c>
      <c r="L100">
        <v>67.909099999999995</v>
      </c>
      <c r="M100">
        <v>67.909099999999995</v>
      </c>
      <c r="N100">
        <v>67.909099999999995</v>
      </c>
      <c r="O100">
        <v>67.909099999999995</v>
      </c>
      <c r="P100">
        <v>67.909099999999995</v>
      </c>
      <c r="Q100">
        <f>'DFO r2_1.4_0.1'!E100</f>
        <v>67.909099999999995</v>
      </c>
      <c r="R100">
        <f>'DFO r2_1.4_0.01'!E100</f>
        <v>67.909099999999995</v>
      </c>
      <c r="S100">
        <f>'DFO r2_1.4_0.03'!E100</f>
        <v>67.909099999999995</v>
      </c>
      <c r="T100">
        <f>'DFO R4 0.1'!E100</f>
        <v>67.909099999999995</v>
      </c>
      <c r="U100">
        <f>'DFO R4 0.3'!E100</f>
        <v>67.909099999999995</v>
      </c>
      <c r="V100">
        <f>'DFO R4 1.0'!E100</f>
        <v>67.909099999999995</v>
      </c>
    </row>
    <row r="101" spans="1:22" x14ac:dyDescent="0.2">
      <c r="A101">
        <v>67.909099999999995</v>
      </c>
      <c r="B101">
        <v>67.909099999999995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  <c r="I101">
        <v>67.909099999999995</v>
      </c>
      <c r="J101">
        <v>67.909099999999995</v>
      </c>
      <c r="K101">
        <v>67.909099999999995</v>
      </c>
      <c r="L101">
        <v>67.909099999999995</v>
      </c>
      <c r="M101">
        <v>67.909099999999995</v>
      </c>
      <c r="N101">
        <v>67.909099999999995</v>
      </c>
      <c r="O101">
        <v>67.909099999999995</v>
      </c>
      <c r="P101">
        <v>67.909099999999995</v>
      </c>
      <c r="Q101">
        <f>'DFO r2_1.4_0.1'!E101</f>
        <v>67.909099999999995</v>
      </c>
      <c r="R101">
        <f>'DFO r2_1.4_0.01'!E101</f>
        <v>67.909099999999995</v>
      </c>
      <c r="S101">
        <f>'DFO r2_1.4_0.03'!E101</f>
        <v>67.909099999999995</v>
      </c>
      <c r="T101">
        <f>'DFO R4 0.1'!E101</f>
        <v>67.909099999999995</v>
      </c>
      <c r="U101">
        <f>'DFO R4 0.3'!E101</f>
        <v>67.909099999999995</v>
      </c>
      <c r="V101">
        <f>'DFO R4 1.0'!E101</f>
        <v>67.909099999999995</v>
      </c>
    </row>
    <row r="102" spans="1:22" x14ac:dyDescent="0.2">
      <c r="A102">
        <v>67.909099999999995</v>
      </c>
      <c r="B102">
        <v>67.909099999999995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  <c r="I102">
        <v>67.909099999999995</v>
      </c>
      <c r="J102">
        <v>67.909099999999995</v>
      </c>
      <c r="K102">
        <v>67.909099999999995</v>
      </c>
      <c r="L102">
        <v>67.909099999999995</v>
      </c>
      <c r="M102">
        <v>67.909099999999995</v>
      </c>
      <c r="N102">
        <v>67.909099999999995</v>
      </c>
      <c r="O102">
        <v>67.909099999999995</v>
      </c>
      <c r="P102">
        <v>67.909099999999995</v>
      </c>
      <c r="Q102">
        <f>'DFO r2_1.4_0.1'!E102</f>
        <v>67.909099999999995</v>
      </c>
      <c r="R102">
        <f>'DFO r2_1.4_0.01'!E102</f>
        <v>67.909099999999995</v>
      </c>
      <c r="S102">
        <f>'DFO r2_1.4_0.03'!E102</f>
        <v>67.909099999999995</v>
      </c>
      <c r="T102">
        <f>'DFO R4 0.1'!E102</f>
        <v>67.909099999999995</v>
      </c>
      <c r="U102">
        <f>'DFO R4 0.3'!E102</f>
        <v>67.909099999999995</v>
      </c>
      <c r="V102">
        <f>'DFO R4 1.0'!E102</f>
        <v>67.909099999999995</v>
      </c>
    </row>
    <row r="103" spans="1:22" x14ac:dyDescent="0.2">
      <c r="A103">
        <v>67.909099999999995</v>
      </c>
      <c r="B103">
        <v>67.909099999999995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  <c r="I103">
        <v>67.909099999999995</v>
      </c>
      <c r="J103">
        <v>67.909099999999995</v>
      </c>
      <c r="K103">
        <v>67.909099999999995</v>
      </c>
      <c r="L103">
        <v>67.909099999999995</v>
      </c>
      <c r="M103">
        <v>67.909099999999995</v>
      </c>
      <c r="N103">
        <v>67.909099999999995</v>
      </c>
      <c r="O103">
        <v>67.909099999999995</v>
      </c>
      <c r="P103">
        <v>67.909099999999995</v>
      </c>
      <c r="Q103">
        <f>'DFO r2_1.4_0.1'!E103</f>
        <v>67.909099999999995</v>
      </c>
      <c r="R103">
        <f>'DFO r2_1.4_0.01'!E103</f>
        <v>67.909099999999995</v>
      </c>
      <c r="S103">
        <f>'DFO r2_1.4_0.03'!E103</f>
        <v>67.909099999999995</v>
      </c>
      <c r="T103">
        <f>'DFO R4 0.1'!E103</f>
        <v>67.909099999999995</v>
      </c>
      <c r="U103">
        <f>'DFO R4 0.3'!E103</f>
        <v>67.909099999999995</v>
      </c>
      <c r="V103">
        <f>'DFO R4 1.0'!E103</f>
        <v>67.909099999999995</v>
      </c>
    </row>
    <row r="104" spans="1:22" x14ac:dyDescent="0.2">
      <c r="A104">
        <v>67.909099999999995</v>
      </c>
      <c r="B104">
        <v>67.909099999999995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  <c r="I104">
        <v>67.909099999999995</v>
      </c>
      <c r="J104">
        <v>67.909099999999995</v>
      </c>
      <c r="K104">
        <v>67.909099999999995</v>
      </c>
      <c r="L104">
        <v>67.909099999999995</v>
      </c>
      <c r="M104">
        <v>67.909099999999995</v>
      </c>
      <c r="N104">
        <v>67.909099999999995</v>
      </c>
      <c r="O104">
        <v>67.909099999999995</v>
      </c>
      <c r="P104">
        <v>67.909099999999995</v>
      </c>
      <c r="Q104">
        <f>'DFO r2_1.4_0.1'!E104</f>
        <v>67.909099999999995</v>
      </c>
      <c r="R104">
        <f>'DFO r2_1.4_0.01'!E104</f>
        <v>67.909099999999995</v>
      </c>
      <c r="S104">
        <f>'DFO r2_1.4_0.03'!E104</f>
        <v>67.909099999999995</v>
      </c>
      <c r="T104">
        <f>'DFO R4 0.1'!E104</f>
        <v>67.909099999999995</v>
      </c>
      <c r="U104">
        <f>'DFO R4 0.3'!E104</f>
        <v>67.909099999999995</v>
      </c>
      <c r="V104">
        <f>'DFO R4 1.0'!E104</f>
        <v>67.909099999999995</v>
      </c>
    </row>
    <row r="105" spans="1:22" x14ac:dyDescent="0.2">
      <c r="A105">
        <v>67.909099999999995</v>
      </c>
      <c r="B105">
        <v>67.909099999999995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  <c r="I105">
        <v>67.909099999999995</v>
      </c>
      <c r="J105">
        <v>67.909099999999995</v>
      </c>
      <c r="K105">
        <v>67.909099999999995</v>
      </c>
      <c r="L105">
        <v>67.909099999999995</v>
      </c>
      <c r="M105">
        <v>67.909099999999995</v>
      </c>
      <c r="N105">
        <v>67.909099999999995</v>
      </c>
      <c r="O105">
        <v>67.909099999999995</v>
      </c>
      <c r="P105">
        <v>67.909099999999995</v>
      </c>
      <c r="Q105">
        <f>'DFO r2_1.4_0.1'!E105</f>
        <v>67.909099999999995</v>
      </c>
      <c r="R105">
        <f>'DFO r2_1.4_0.01'!E105</f>
        <v>67.909099999999995</v>
      </c>
      <c r="S105">
        <f>'DFO r2_1.4_0.03'!E105</f>
        <v>67.909099999999995</v>
      </c>
      <c r="T105">
        <f>'DFO R4 0.1'!E105</f>
        <v>67.909099999999995</v>
      </c>
      <c r="U105">
        <f>'DFO R4 0.3'!E105</f>
        <v>67.909099999999995</v>
      </c>
      <c r="V105">
        <f>'DFO R4 1.0'!E105</f>
        <v>67.909099999999995</v>
      </c>
    </row>
    <row r="106" spans="1:22" x14ac:dyDescent="0.2">
      <c r="A106">
        <v>67.909099999999995</v>
      </c>
      <c r="B106">
        <v>67.909099999999995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  <c r="I106">
        <v>67.909099999999995</v>
      </c>
      <c r="J106">
        <v>67.909099999999995</v>
      </c>
      <c r="K106">
        <v>67.909099999999995</v>
      </c>
      <c r="L106">
        <v>67.909099999999995</v>
      </c>
      <c r="M106">
        <v>67.909099999999995</v>
      </c>
      <c r="N106">
        <v>67.909099999999995</v>
      </c>
      <c r="O106">
        <v>67.909099999999995</v>
      </c>
      <c r="P106">
        <v>67.909099999999995</v>
      </c>
      <c r="Q106">
        <f>'DFO r2_1.4_0.1'!E106</f>
        <v>67.909099999999995</v>
      </c>
      <c r="R106">
        <f>'DFO r2_1.4_0.01'!E106</f>
        <v>67.909099999999995</v>
      </c>
      <c r="S106">
        <f>'DFO r2_1.4_0.03'!E106</f>
        <v>67.909099999999995</v>
      </c>
      <c r="T106">
        <f>'DFO R4 0.1'!E106</f>
        <v>67.909099999999995</v>
      </c>
      <c r="U106">
        <f>'DFO R4 0.3'!E106</f>
        <v>67.909099999999995</v>
      </c>
      <c r="V106">
        <f>'DFO R4 1.0'!E106</f>
        <v>67.909099999999995</v>
      </c>
    </row>
    <row r="107" spans="1:22" x14ac:dyDescent="0.2">
      <c r="A107">
        <v>67.909099999999995</v>
      </c>
      <c r="B107">
        <v>67.909099999999995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  <c r="I107">
        <v>67.909099999999995</v>
      </c>
      <c r="J107">
        <v>67.909099999999995</v>
      </c>
      <c r="K107">
        <v>67.909099999999995</v>
      </c>
      <c r="L107">
        <v>67.909099999999995</v>
      </c>
      <c r="M107">
        <v>67.909099999999995</v>
      </c>
      <c r="N107">
        <v>67.909099999999995</v>
      </c>
      <c r="O107">
        <v>67.909099999999995</v>
      </c>
      <c r="P107">
        <v>67.909099999999995</v>
      </c>
      <c r="Q107">
        <f>'DFO r2_1.4_0.1'!E107</f>
        <v>67.909099999999995</v>
      </c>
      <c r="R107">
        <f>'DFO r2_1.4_0.01'!E107</f>
        <v>67.909099999999995</v>
      </c>
      <c r="S107">
        <f>'DFO r2_1.4_0.03'!E107</f>
        <v>67.909099999999995</v>
      </c>
      <c r="T107">
        <f>'DFO R4 0.1'!E107</f>
        <v>67.909099999999995</v>
      </c>
      <c r="U107">
        <f>'DFO R4 0.3'!E107</f>
        <v>67.909099999999995</v>
      </c>
      <c r="V107">
        <f>'DFO R4 1.0'!E107</f>
        <v>67.909099999999995</v>
      </c>
    </row>
    <row r="108" spans="1:22" x14ac:dyDescent="0.2">
      <c r="A108">
        <v>67.909099999999995</v>
      </c>
      <c r="B108">
        <v>67.909099999999995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  <c r="I108">
        <v>67.909099999999995</v>
      </c>
      <c r="J108">
        <v>67.909099999999995</v>
      </c>
      <c r="K108">
        <v>67.909099999999995</v>
      </c>
      <c r="L108">
        <v>67.909099999999995</v>
      </c>
      <c r="M108">
        <v>67.909099999999995</v>
      </c>
      <c r="N108">
        <v>67.909099999999995</v>
      </c>
      <c r="O108">
        <v>67.909099999999995</v>
      </c>
      <c r="P108">
        <v>67.909099999999995</v>
      </c>
      <c r="Q108">
        <f>'DFO r2_1.4_0.1'!E108</f>
        <v>67.909099999999995</v>
      </c>
      <c r="R108">
        <f>'DFO r2_1.4_0.01'!E108</f>
        <v>67.909099999999995</v>
      </c>
      <c r="S108">
        <f>'DFO r2_1.4_0.03'!E108</f>
        <v>67.909099999999995</v>
      </c>
      <c r="T108">
        <f>'DFO R4 0.1'!E108</f>
        <v>67.909099999999995</v>
      </c>
      <c r="U108">
        <f>'DFO R4 0.3'!E108</f>
        <v>67.909099999999995</v>
      </c>
      <c r="V108">
        <f>'DFO R4 1.0'!E108</f>
        <v>67.909099999999995</v>
      </c>
    </row>
    <row r="109" spans="1:22" x14ac:dyDescent="0.2">
      <c r="A109">
        <v>67.909099999999995</v>
      </c>
      <c r="B109">
        <v>67.909099999999995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  <c r="I109">
        <v>67.909099999999995</v>
      </c>
      <c r="J109">
        <v>67.909099999999995</v>
      </c>
      <c r="K109">
        <v>67.909099999999995</v>
      </c>
      <c r="L109">
        <v>67.909099999999995</v>
      </c>
      <c r="M109">
        <v>67.909099999999995</v>
      </c>
      <c r="N109">
        <v>67.909099999999995</v>
      </c>
      <c r="O109">
        <v>67.909099999999995</v>
      </c>
      <c r="P109">
        <v>67.909099999999995</v>
      </c>
      <c r="Q109">
        <f>'DFO r2_1.4_0.1'!E109</f>
        <v>67.909099999999995</v>
      </c>
      <c r="R109">
        <f>'DFO r2_1.4_0.01'!E109</f>
        <v>67.909099999999995</v>
      </c>
      <c r="S109">
        <f>'DFO r2_1.4_0.03'!E109</f>
        <v>67.909099999999995</v>
      </c>
      <c r="T109">
        <f>'DFO R4 0.1'!E109</f>
        <v>67.909099999999995</v>
      </c>
      <c r="U109">
        <f>'DFO R4 0.3'!E109</f>
        <v>67.909099999999995</v>
      </c>
      <c r="V109">
        <f>'DFO R4 1.0'!E109</f>
        <v>67.909099999999995</v>
      </c>
    </row>
    <row r="110" spans="1:22" x14ac:dyDescent="0.2">
      <c r="A110">
        <v>67.909099999999995</v>
      </c>
      <c r="B110">
        <v>67.909099999999995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  <c r="I110">
        <v>67.909099999999995</v>
      </c>
      <c r="J110">
        <v>67.909099999999995</v>
      </c>
      <c r="K110">
        <v>67.909099999999995</v>
      </c>
      <c r="L110">
        <v>67.909099999999995</v>
      </c>
      <c r="M110">
        <v>67.909099999999995</v>
      </c>
      <c r="N110">
        <v>67.909099999999995</v>
      </c>
      <c r="O110">
        <v>67.909099999999995</v>
      </c>
      <c r="P110">
        <v>67.909099999999995</v>
      </c>
      <c r="Q110">
        <f>'DFO r2_1.4_0.1'!E110</f>
        <v>67.909099999999995</v>
      </c>
      <c r="R110">
        <f>'DFO r2_1.4_0.01'!E110</f>
        <v>67.909099999999995</v>
      </c>
      <c r="S110">
        <f>'DFO r2_1.4_0.03'!E110</f>
        <v>67.909099999999995</v>
      </c>
      <c r="T110">
        <f>'DFO R4 0.1'!E110</f>
        <v>67.909099999999995</v>
      </c>
      <c r="U110">
        <f>'DFO R4 0.3'!E110</f>
        <v>67.909099999999995</v>
      </c>
      <c r="V110">
        <f>'DFO R4 1.0'!E110</f>
        <v>67.909099999999995</v>
      </c>
    </row>
    <row r="111" spans="1:22" x14ac:dyDescent="0.2">
      <c r="A111">
        <v>67.909099999999995</v>
      </c>
      <c r="B111">
        <v>67.909099999999995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  <c r="I111">
        <v>67.909099999999995</v>
      </c>
      <c r="J111">
        <v>67.909099999999995</v>
      </c>
      <c r="K111">
        <v>67.909099999999995</v>
      </c>
      <c r="L111">
        <v>67.909099999999995</v>
      </c>
      <c r="M111">
        <v>67.909099999999995</v>
      </c>
      <c r="N111">
        <v>67.909099999999995</v>
      </c>
      <c r="O111">
        <v>67.909099999999995</v>
      </c>
      <c r="P111">
        <v>67.909099999999995</v>
      </c>
      <c r="Q111">
        <f>'DFO r2_1.4_0.1'!E111</f>
        <v>67.909099999999995</v>
      </c>
      <c r="R111">
        <f>'DFO r2_1.4_0.01'!E111</f>
        <v>67.909099999999995</v>
      </c>
      <c r="S111">
        <f>'DFO r2_1.4_0.03'!E111</f>
        <v>67.909099999999995</v>
      </c>
      <c r="T111">
        <f>'DFO R4 0.1'!E111</f>
        <v>67.909099999999995</v>
      </c>
      <c r="U111">
        <f>'DFO R4 0.3'!E111</f>
        <v>67.909099999999995</v>
      </c>
      <c r="V111">
        <f>'DFO R4 1.0'!E111</f>
        <v>67.909099999999995</v>
      </c>
    </row>
    <row r="112" spans="1:22" x14ac:dyDescent="0.2">
      <c r="A112">
        <v>67.909099999999995</v>
      </c>
      <c r="B112">
        <v>67.909099999999995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  <c r="I112">
        <v>67.909099999999995</v>
      </c>
      <c r="J112">
        <v>67.909099999999995</v>
      </c>
      <c r="K112">
        <v>67.909099999999995</v>
      </c>
      <c r="L112">
        <v>67.909099999999995</v>
      </c>
      <c r="M112">
        <v>67.909099999999995</v>
      </c>
      <c r="N112">
        <v>67.909099999999995</v>
      </c>
      <c r="O112">
        <v>67.909099999999995</v>
      </c>
      <c r="P112">
        <v>67.909099999999995</v>
      </c>
      <c r="Q112">
        <f>'DFO r2_1.4_0.1'!E112</f>
        <v>67.909099999999995</v>
      </c>
      <c r="R112">
        <f>'DFO r2_1.4_0.01'!E112</f>
        <v>67.909099999999995</v>
      </c>
      <c r="S112">
        <f>'DFO r2_1.4_0.03'!E112</f>
        <v>67.909099999999995</v>
      </c>
      <c r="T112">
        <f>'DFO R4 0.1'!E112</f>
        <v>67.909099999999995</v>
      </c>
      <c r="U112">
        <f>'DFO R4 0.3'!E112</f>
        <v>67.909099999999995</v>
      </c>
      <c r="V112">
        <f>'DFO R4 1.0'!E112</f>
        <v>67.909099999999995</v>
      </c>
    </row>
    <row r="113" spans="1:22" x14ac:dyDescent="0.2">
      <c r="A113">
        <v>67.909099999999995</v>
      </c>
      <c r="B113">
        <v>67.909099999999995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  <c r="I113">
        <v>67.909099999999995</v>
      </c>
      <c r="J113">
        <v>67.909099999999995</v>
      </c>
      <c r="K113">
        <v>67.909099999999995</v>
      </c>
      <c r="L113">
        <v>67.909099999999995</v>
      </c>
      <c r="M113">
        <v>67.909099999999995</v>
      </c>
      <c r="N113">
        <v>67.909099999999995</v>
      </c>
      <c r="O113">
        <v>67.909099999999995</v>
      </c>
      <c r="P113">
        <v>67.909099999999995</v>
      </c>
      <c r="Q113">
        <f>'DFO r2_1.4_0.1'!E113</f>
        <v>67.909099999999995</v>
      </c>
      <c r="R113">
        <f>'DFO r2_1.4_0.01'!E113</f>
        <v>67.909099999999995</v>
      </c>
      <c r="S113">
        <f>'DFO r2_1.4_0.03'!E113</f>
        <v>67.909099999999995</v>
      </c>
      <c r="T113">
        <f>'DFO R4 0.1'!E113</f>
        <v>67.909099999999995</v>
      </c>
      <c r="U113">
        <f>'DFO R4 0.3'!E113</f>
        <v>67.909099999999995</v>
      </c>
      <c r="V113">
        <f>'DFO R4 1.0'!E113</f>
        <v>67.909099999999995</v>
      </c>
    </row>
    <row r="114" spans="1:22" x14ac:dyDescent="0.2">
      <c r="A114">
        <v>67.909099999999995</v>
      </c>
      <c r="B114">
        <v>67.909099999999995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  <c r="I114">
        <v>67.909099999999995</v>
      </c>
      <c r="J114">
        <v>67.909099999999995</v>
      </c>
      <c r="K114">
        <v>67.909099999999995</v>
      </c>
      <c r="L114">
        <v>67.909099999999995</v>
      </c>
      <c r="M114">
        <v>67.909099999999995</v>
      </c>
      <c r="N114">
        <v>67.909099999999995</v>
      </c>
      <c r="O114">
        <v>67.909099999999995</v>
      </c>
      <c r="P114">
        <v>67.909099999999995</v>
      </c>
      <c r="Q114">
        <f>'DFO r2_1.4_0.1'!E114</f>
        <v>67.909099999999995</v>
      </c>
      <c r="R114">
        <f>'DFO r2_1.4_0.01'!E114</f>
        <v>67.909099999999995</v>
      </c>
      <c r="S114">
        <f>'DFO r2_1.4_0.03'!E114</f>
        <v>67.909099999999995</v>
      </c>
      <c r="T114">
        <f>'DFO R4 0.1'!E114</f>
        <v>67.909099999999995</v>
      </c>
      <c r="U114">
        <f>'DFO R4 0.3'!E114</f>
        <v>67.909099999999995</v>
      </c>
      <c r="V114">
        <f>'DFO R4 1.0'!E114</f>
        <v>67.909099999999995</v>
      </c>
    </row>
    <row r="115" spans="1:22" x14ac:dyDescent="0.2">
      <c r="A115">
        <v>67.909099999999995</v>
      </c>
      <c r="B115">
        <v>67.909099999999995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  <c r="I115">
        <v>67.909099999999995</v>
      </c>
      <c r="J115">
        <v>67.909099999999995</v>
      </c>
      <c r="K115">
        <v>67.909099999999995</v>
      </c>
      <c r="L115">
        <v>67.909099999999995</v>
      </c>
      <c r="M115">
        <v>67.909099999999995</v>
      </c>
      <c r="N115">
        <v>67.909099999999995</v>
      </c>
      <c r="O115">
        <v>67.909099999999995</v>
      </c>
      <c r="P115">
        <v>67.909099999999995</v>
      </c>
      <c r="Q115">
        <f>'DFO r2_1.4_0.1'!E115</f>
        <v>67.909099999999995</v>
      </c>
      <c r="R115">
        <f>'DFO r2_1.4_0.01'!E115</f>
        <v>67.909099999999995</v>
      </c>
      <c r="S115">
        <f>'DFO r2_1.4_0.03'!E115</f>
        <v>67.909099999999995</v>
      </c>
      <c r="T115">
        <f>'DFO R4 0.1'!E115</f>
        <v>67.909099999999995</v>
      </c>
      <c r="U115">
        <f>'DFO R4 0.3'!E115</f>
        <v>67.909099999999995</v>
      </c>
      <c r="V115">
        <f>'DFO R4 1.0'!E115</f>
        <v>67.909099999999995</v>
      </c>
    </row>
    <row r="116" spans="1:22" x14ac:dyDescent="0.2">
      <c r="A116">
        <v>67.909099999999995</v>
      </c>
      <c r="B116">
        <v>67.909099999999995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  <c r="I116">
        <v>67.909099999999995</v>
      </c>
      <c r="J116">
        <v>67.909099999999995</v>
      </c>
      <c r="K116">
        <v>67.909099999999995</v>
      </c>
      <c r="L116">
        <v>67.909099999999995</v>
      </c>
      <c r="M116">
        <v>67.909099999999995</v>
      </c>
      <c r="N116">
        <v>67.909099999999995</v>
      </c>
      <c r="O116">
        <v>67.909099999999995</v>
      </c>
      <c r="P116">
        <v>67.909099999999995</v>
      </c>
      <c r="Q116">
        <f>'DFO r2_1.4_0.1'!E116</f>
        <v>67.909099999999995</v>
      </c>
      <c r="R116">
        <f>'DFO r2_1.4_0.01'!E116</f>
        <v>67.909099999999995</v>
      </c>
      <c r="S116">
        <f>'DFO r2_1.4_0.03'!E116</f>
        <v>67.909099999999995</v>
      </c>
      <c r="T116">
        <f>'DFO R4 0.1'!E116</f>
        <v>67.909099999999995</v>
      </c>
      <c r="U116">
        <f>'DFO R4 0.3'!E116</f>
        <v>67.909099999999995</v>
      </c>
      <c r="V116">
        <f>'DFO R4 1.0'!E116</f>
        <v>67.909099999999995</v>
      </c>
    </row>
    <row r="117" spans="1:22" x14ac:dyDescent="0.2">
      <c r="A117">
        <v>67.909099999999995</v>
      </c>
      <c r="B117">
        <v>67.909099999999995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  <c r="I117">
        <v>67.909099999999995</v>
      </c>
      <c r="J117">
        <v>67.909099999999995</v>
      </c>
      <c r="K117">
        <v>67.909099999999995</v>
      </c>
      <c r="L117">
        <v>67.909099999999995</v>
      </c>
      <c r="M117">
        <v>67.909099999999995</v>
      </c>
      <c r="N117">
        <v>67.909099999999995</v>
      </c>
      <c r="O117">
        <v>67.909099999999995</v>
      </c>
      <c r="P117">
        <v>67.909099999999995</v>
      </c>
      <c r="Q117">
        <f>'DFO r2_1.4_0.1'!E117</f>
        <v>67.909099999999995</v>
      </c>
      <c r="R117">
        <f>'DFO r2_1.4_0.01'!E117</f>
        <v>67.909099999999995</v>
      </c>
      <c r="S117">
        <f>'DFO r2_1.4_0.03'!E117</f>
        <v>67.909099999999995</v>
      </c>
      <c r="T117">
        <f>'DFO R4 0.1'!E117</f>
        <v>67.909099999999995</v>
      </c>
      <c r="U117">
        <f>'DFO R4 0.3'!E117</f>
        <v>67.909099999999995</v>
      </c>
      <c r="V117">
        <f>'DFO R4 1.0'!E117</f>
        <v>67.909099999999995</v>
      </c>
    </row>
    <row r="118" spans="1:22" x14ac:dyDescent="0.2">
      <c r="A118">
        <v>67.909099999999995</v>
      </c>
      <c r="B118">
        <v>67.909099999999995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  <c r="I118">
        <v>67.909099999999995</v>
      </c>
      <c r="J118">
        <v>67.909099999999995</v>
      </c>
      <c r="K118">
        <v>67.909099999999995</v>
      </c>
      <c r="L118">
        <v>67.909099999999995</v>
      </c>
      <c r="M118">
        <v>67.909099999999995</v>
      </c>
      <c r="N118">
        <v>67.909099999999995</v>
      </c>
      <c r="O118">
        <v>67.909099999999995</v>
      </c>
      <c r="P118">
        <v>67.909099999999995</v>
      </c>
      <c r="Q118">
        <f>'DFO r2_1.4_0.1'!E118</f>
        <v>67.909099999999995</v>
      </c>
      <c r="R118">
        <f>'DFO r2_1.4_0.01'!E118</f>
        <v>67.909099999999995</v>
      </c>
      <c r="S118">
        <f>'DFO r2_1.4_0.03'!E118</f>
        <v>67.909099999999995</v>
      </c>
      <c r="T118">
        <f>'DFO R4 0.1'!E118</f>
        <v>67.909099999999995</v>
      </c>
      <c r="U118">
        <f>'DFO R4 0.3'!E118</f>
        <v>67.909099999999995</v>
      </c>
      <c r="V118">
        <f>'DFO R4 1.0'!E118</f>
        <v>67.909099999999995</v>
      </c>
    </row>
    <row r="119" spans="1:22" x14ac:dyDescent="0.2">
      <c r="A119">
        <v>67.909099999999995</v>
      </c>
      <c r="B119">
        <v>67.909099999999995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  <c r="I119">
        <v>67.909099999999995</v>
      </c>
      <c r="J119">
        <v>67.909099999999995</v>
      </c>
      <c r="K119">
        <v>67.909099999999995</v>
      </c>
      <c r="L119">
        <v>67.909099999999995</v>
      </c>
      <c r="M119">
        <v>67.909099999999995</v>
      </c>
      <c r="N119">
        <v>67.909099999999995</v>
      </c>
      <c r="O119">
        <v>67.909099999999995</v>
      </c>
      <c r="P119">
        <v>67.909099999999995</v>
      </c>
      <c r="Q119">
        <f>'DFO r2_1.4_0.1'!E119</f>
        <v>67.909099999999995</v>
      </c>
      <c r="R119">
        <f>'DFO r2_1.4_0.01'!E119</f>
        <v>67.909099999999995</v>
      </c>
      <c r="S119">
        <f>'DFO r2_1.4_0.03'!E119</f>
        <v>67.909099999999995</v>
      </c>
      <c r="T119">
        <f>'DFO R4 0.1'!E119</f>
        <v>67.909099999999995</v>
      </c>
      <c r="U119">
        <f>'DFO R4 0.3'!E119</f>
        <v>67.909099999999995</v>
      </c>
      <c r="V119">
        <f>'DFO R4 1.0'!E119</f>
        <v>67.909099999999995</v>
      </c>
    </row>
    <row r="120" spans="1:22" x14ac:dyDescent="0.2">
      <c r="A120">
        <v>67.909099999999995</v>
      </c>
      <c r="B120">
        <v>67.909099999999995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  <c r="I120">
        <v>67.909099999999995</v>
      </c>
      <c r="J120">
        <v>67.909099999999995</v>
      </c>
      <c r="K120">
        <v>67.909099999999995</v>
      </c>
      <c r="L120">
        <v>67.909099999999995</v>
      </c>
      <c r="M120">
        <v>67.909099999999995</v>
      </c>
      <c r="N120">
        <v>67.909099999999995</v>
      </c>
      <c r="O120">
        <v>67.909099999999995</v>
      </c>
      <c r="P120">
        <v>67.909099999999995</v>
      </c>
      <c r="Q120">
        <f>'DFO r2_1.4_0.1'!E120</f>
        <v>67.909099999999995</v>
      </c>
      <c r="R120">
        <f>'DFO r2_1.4_0.01'!E120</f>
        <v>67.909099999999995</v>
      </c>
      <c r="S120">
        <f>'DFO r2_1.4_0.03'!E120</f>
        <v>67.909099999999995</v>
      </c>
      <c r="T120">
        <f>'DFO R4 0.1'!E120</f>
        <v>67.909099999999995</v>
      </c>
      <c r="U120">
        <f>'DFO R4 0.3'!E120</f>
        <v>67.909099999999995</v>
      </c>
      <c r="V120">
        <f>'DFO R4 1.0'!E120</f>
        <v>67.909099999999995</v>
      </c>
    </row>
    <row r="121" spans="1:22" x14ac:dyDescent="0.2">
      <c r="A121">
        <v>67.909099999999995</v>
      </c>
      <c r="B121">
        <v>67.909099999999995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  <c r="I121">
        <v>67.909099999999995</v>
      </c>
      <c r="J121">
        <v>67.909099999999995</v>
      </c>
      <c r="K121">
        <v>67.909099999999995</v>
      </c>
      <c r="L121">
        <v>67.909099999999995</v>
      </c>
      <c r="M121">
        <v>67.909099999999995</v>
      </c>
      <c r="N121">
        <v>67.909099999999995</v>
      </c>
      <c r="O121">
        <v>67.909099999999995</v>
      </c>
      <c r="P121">
        <v>67.909099999999995</v>
      </c>
      <c r="Q121">
        <f>'DFO r2_1.4_0.1'!E121</f>
        <v>67.909099999999995</v>
      </c>
      <c r="R121">
        <f>'DFO r2_1.4_0.01'!E121</f>
        <v>67.909099999999995</v>
      </c>
      <c r="S121">
        <f>'DFO r2_1.4_0.03'!E121</f>
        <v>67.909099999999995</v>
      </c>
      <c r="T121">
        <f>'DFO R4 0.1'!E121</f>
        <v>67.909099999999995</v>
      </c>
      <c r="U121">
        <f>'DFO R4 0.3'!E121</f>
        <v>67.909099999999995</v>
      </c>
      <c r="V121">
        <f>'DFO R4 1.0'!E121</f>
        <v>67.909099999999995</v>
      </c>
    </row>
    <row r="122" spans="1:22" x14ac:dyDescent="0.2">
      <c r="A122">
        <v>67.909099999999995</v>
      </c>
      <c r="B122">
        <v>67.909099999999995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  <c r="I122">
        <v>67.909099999999995</v>
      </c>
      <c r="J122">
        <v>67.909099999999995</v>
      </c>
      <c r="K122">
        <v>67.909099999999995</v>
      </c>
      <c r="L122">
        <v>67.909099999999995</v>
      </c>
      <c r="M122">
        <v>67.909099999999995</v>
      </c>
      <c r="N122">
        <v>67.909099999999995</v>
      </c>
      <c r="O122">
        <v>67.909099999999995</v>
      </c>
      <c r="P122">
        <v>67.909099999999995</v>
      </c>
      <c r="Q122">
        <f>'DFO r2_1.4_0.1'!E122</f>
        <v>67.909099999999995</v>
      </c>
      <c r="R122">
        <f>'DFO r2_1.4_0.01'!E122</f>
        <v>67.909099999999995</v>
      </c>
      <c r="S122">
        <f>'DFO r2_1.4_0.03'!E122</f>
        <v>67.909099999999995</v>
      </c>
      <c r="T122">
        <f>'DFO R4 0.1'!E122</f>
        <v>67.909099999999995</v>
      </c>
      <c r="U122">
        <f>'DFO R4 0.3'!E122</f>
        <v>67.909099999999995</v>
      </c>
      <c r="V122">
        <f>'DFO R4 1.0'!E122</f>
        <v>67.909099999999995</v>
      </c>
    </row>
    <row r="123" spans="1:22" x14ac:dyDescent="0.2">
      <c r="A123">
        <v>67.909099999999995</v>
      </c>
      <c r="B123">
        <v>67.909099999999995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  <c r="I123">
        <v>67.909099999999995</v>
      </c>
      <c r="J123">
        <v>67.909099999999995</v>
      </c>
      <c r="K123">
        <v>67.909099999999995</v>
      </c>
      <c r="L123">
        <v>67.909099999999995</v>
      </c>
      <c r="M123">
        <v>67.909099999999995</v>
      </c>
      <c r="N123">
        <v>67.909099999999995</v>
      </c>
      <c r="O123">
        <v>67.909099999999995</v>
      </c>
      <c r="P123">
        <v>67.909099999999995</v>
      </c>
      <c r="Q123">
        <f>'DFO r2_1.4_0.1'!E123</f>
        <v>67.909099999999995</v>
      </c>
      <c r="R123">
        <f>'DFO r2_1.4_0.01'!E123</f>
        <v>67.909099999999995</v>
      </c>
      <c r="S123">
        <f>'DFO r2_1.4_0.03'!E123</f>
        <v>67.909099999999995</v>
      </c>
      <c r="T123">
        <f>'DFO R4 0.1'!E123</f>
        <v>67.909099999999995</v>
      </c>
      <c r="U123">
        <f>'DFO R4 0.3'!E123</f>
        <v>67.909099999999995</v>
      </c>
      <c r="V123">
        <f>'DFO R4 1.0'!E123</f>
        <v>67.909099999999995</v>
      </c>
    </row>
    <row r="124" spans="1:22" x14ac:dyDescent="0.2">
      <c r="A124">
        <v>67.909099999999995</v>
      </c>
      <c r="B124">
        <v>67.909099999999995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  <c r="I124">
        <v>67.909099999999995</v>
      </c>
      <c r="J124">
        <v>67.909099999999995</v>
      </c>
      <c r="K124">
        <v>67.909099999999995</v>
      </c>
      <c r="L124">
        <v>67.909099999999995</v>
      </c>
      <c r="M124">
        <v>67.909099999999995</v>
      </c>
      <c r="N124">
        <v>67.909099999999995</v>
      </c>
      <c r="O124">
        <v>67.909099999999995</v>
      </c>
      <c r="P124">
        <v>67.909099999999995</v>
      </c>
      <c r="Q124">
        <f>'DFO r2_1.4_0.1'!E124</f>
        <v>67.909099999999995</v>
      </c>
      <c r="R124">
        <f>'DFO r2_1.4_0.01'!E124</f>
        <v>67.909099999999995</v>
      </c>
      <c r="S124">
        <f>'DFO r2_1.4_0.03'!E124</f>
        <v>67.909099999999995</v>
      </c>
      <c r="T124">
        <f>'DFO R4 0.1'!E124</f>
        <v>67.909099999999995</v>
      </c>
      <c r="U124">
        <f>'DFO R4 0.3'!E124</f>
        <v>67.909099999999995</v>
      </c>
      <c r="V124">
        <f>'DFO R4 1.0'!E124</f>
        <v>67.909099999999995</v>
      </c>
    </row>
    <row r="125" spans="1:22" x14ac:dyDescent="0.2">
      <c r="A125">
        <v>67.909099999999995</v>
      </c>
      <c r="B125">
        <v>67.909099999999995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  <c r="I125">
        <v>67.909099999999995</v>
      </c>
      <c r="J125">
        <v>67.909099999999995</v>
      </c>
      <c r="K125">
        <v>67.909099999999995</v>
      </c>
      <c r="L125">
        <v>67.909099999999995</v>
      </c>
      <c r="M125">
        <v>67.909099999999995</v>
      </c>
      <c r="N125">
        <v>67.909099999999995</v>
      </c>
      <c r="O125">
        <v>67.909099999999995</v>
      </c>
      <c r="P125">
        <v>67.909099999999995</v>
      </c>
      <c r="Q125">
        <f>'DFO r2_1.4_0.1'!E125</f>
        <v>67.909099999999995</v>
      </c>
      <c r="R125">
        <f>'DFO r2_1.4_0.01'!E125</f>
        <v>67.909099999999995</v>
      </c>
      <c r="S125">
        <f>'DFO r2_1.4_0.03'!E125</f>
        <v>67.909099999999995</v>
      </c>
      <c r="T125">
        <f>'DFO R4 0.1'!E125</f>
        <v>67.909099999999995</v>
      </c>
      <c r="U125">
        <f>'DFO R4 0.3'!E125</f>
        <v>67.909099999999995</v>
      </c>
      <c r="V125">
        <f>'DFO R4 1.0'!E125</f>
        <v>67.909099999999995</v>
      </c>
    </row>
    <row r="126" spans="1:22" x14ac:dyDescent="0.2">
      <c r="A126">
        <v>67.909099999999995</v>
      </c>
      <c r="B126">
        <v>67.909099999999995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  <c r="I126">
        <v>67.909099999999995</v>
      </c>
      <c r="J126">
        <v>67.909099999999995</v>
      </c>
      <c r="K126">
        <v>67.909099999999995</v>
      </c>
      <c r="L126">
        <v>67.909099999999995</v>
      </c>
      <c r="M126">
        <v>67.909099999999995</v>
      </c>
      <c r="N126">
        <v>67.909099999999995</v>
      </c>
      <c r="O126">
        <v>67.909099999999995</v>
      </c>
      <c r="P126">
        <v>67.909099999999995</v>
      </c>
      <c r="Q126">
        <f>'DFO r2_1.4_0.1'!E126</f>
        <v>67.909099999999995</v>
      </c>
      <c r="R126">
        <f>'DFO r2_1.4_0.01'!E126</f>
        <v>67.909099999999995</v>
      </c>
      <c r="S126">
        <f>'DFO r2_1.4_0.03'!E126</f>
        <v>67.909099999999995</v>
      </c>
      <c r="T126">
        <f>'DFO R4 0.1'!E126</f>
        <v>67.909099999999995</v>
      </c>
      <c r="U126">
        <f>'DFO R4 0.3'!E126</f>
        <v>67.909099999999995</v>
      </c>
      <c r="V126">
        <f>'DFO R4 1.0'!E126</f>
        <v>67.909099999999995</v>
      </c>
    </row>
    <row r="127" spans="1:22" x14ac:dyDescent="0.2">
      <c r="A127">
        <v>67.909099999999995</v>
      </c>
      <c r="B127">
        <v>67.909099999999995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  <c r="I127">
        <v>67.909099999999995</v>
      </c>
      <c r="J127">
        <v>67.909099999999995</v>
      </c>
      <c r="K127">
        <v>67.909099999999995</v>
      </c>
      <c r="L127">
        <v>67.909099999999995</v>
      </c>
      <c r="M127">
        <v>67.909099999999995</v>
      </c>
      <c r="N127">
        <v>67.909099999999995</v>
      </c>
      <c r="O127">
        <v>67.909099999999995</v>
      </c>
      <c r="P127">
        <v>67.909099999999995</v>
      </c>
      <c r="Q127">
        <f>'DFO r2_1.4_0.1'!E127</f>
        <v>67.909099999999995</v>
      </c>
      <c r="R127">
        <f>'DFO r2_1.4_0.01'!E127</f>
        <v>67.909099999999995</v>
      </c>
      <c r="S127">
        <f>'DFO r2_1.4_0.03'!E127</f>
        <v>67.909099999999995</v>
      </c>
      <c r="T127">
        <f>'DFO R4 0.1'!E127</f>
        <v>67.909099999999995</v>
      </c>
      <c r="U127">
        <f>'DFO R4 0.3'!E127</f>
        <v>67.909099999999995</v>
      </c>
      <c r="V127">
        <f>'DFO R4 1.0'!E127</f>
        <v>67.909099999999995</v>
      </c>
    </row>
    <row r="128" spans="1:22" x14ac:dyDescent="0.2">
      <c r="A128">
        <v>67.909099999999995</v>
      </c>
      <c r="B128">
        <v>67.909099999999995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  <c r="I128">
        <v>67.909099999999995</v>
      </c>
      <c r="J128">
        <v>67.909099999999995</v>
      </c>
      <c r="K128">
        <v>67.909099999999995</v>
      </c>
      <c r="L128">
        <v>67.909099999999995</v>
      </c>
      <c r="M128">
        <v>67.909099999999995</v>
      </c>
      <c r="N128">
        <v>67.909099999999995</v>
      </c>
      <c r="O128">
        <v>67.909099999999995</v>
      </c>
      <c r="P128">
        <v>67.909099999999995</v>
      </c>
      <c r="Q128">
        <f>'DFO r2_1.4_0.1'!E128</f>
        <v>67.909099999999995</v>
      </c>
      <c r="R128">
        <f>'DFO r2_1.4_0.01'!E128</f>
        <v>67.909099999999995</v>
      </c>
      <c r="S128">
        <f>'DFO r2_1.4_0.03'!E128</f>
        <v>67.909099999999995</v>
      </c>
      <c r="T128">
        <f>'DFO R4 0.1'!E128</f>
        <v>67.909099999999995</v>
      </c>
      <c r="U128">
        <f>'DFO R4 0.3'!E128</f>
        <v>67.909099999999995</v>
      </c>
      <c r="V128">
        <f>'DFO R4 1.0'!E128</f>
        <v>67.909099999999995</v>
      </c>
    </row>
    <row r="129" spans="1:22" x14ac:dyDescent="0.2">
      <c r="A129">
        <v>67.909099999999995</v>
      </c>
      <c r="B129">
        <v>67.909099999999995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  <c r="I129">
        <v>67.909099999999995</v>
      </c>
      <c r="J129">
        <v>67.909099999999995</v>
      </c>
      <c r="K129">
        <v>67.909099999999995</v>
      </c>
      <c r="L129">
        <v>67.909099999999995</v>
      </c>
      <c r="M129">
        <v>67.909099999999995</v>
      </c>
      <c r="N129">
        <v>67.909099999999995</v>
      </c>
      <c r="O129">
        <v>67.909099999999995</v>
      </c>
      <c r="P129">
        <v>67.909099999999995</v>
      </c>
      <c r="Q129">
        <f>'DFO r2_1.4_0.1'!E129</f>
        <v>67.909099999999995</v>
      </c>
      <c r="R129">
        <f>'DFO r2_1.4_0.01'!E129</f>
        <v>67.909099999999995</v>
      </c>
      <c r="S129">
        <f>'DFO r2_1.4_0.03'!E129</f>
        <v>67.909099999999995</v>
      </c>
      <c r="T129">
        <f>'DFO R4 0.1'!E129</f>
        <v>67.909099999999995</v>
      </c>
      <c r="U129">
        <f>'DFO R4 0.3'!E129</f>
        <v>67.909099999999995</v>
      </c>
      <c r="V129">
        <f>'DFO R4 1.0'!E129</f>
        <v>67.909099999999995</v>
      </c>
    </row>
    <row r="130" spans="1:22" x14ac:dyDescent="0.2">
      <c r="A130">
        <v>67.909099999999995</v>
      </c>
      <c r="B130">
        <v>67.909099999999995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  <c r="I130">
        <v>67.909099999999995</v>
      </c>
      <c r="J130">
        <v>67.909099999999995</v>
      </c>
      <c r="K130">
        <v>67.909099999999995</v>
      </c>
      <c r="L130">
        <v>67.909099999999995</v>
      </c>
      <c r="M130">
        <v>67.909099999999995</v>
      </c>
      <c r="N130">
        <v>67.909099999999995</v>
      </c>
      <c r="O130">
        <v>67.909099999999995</v>
      </c>
      <c r="P130">
        <v>67.909099999999995</v>
      </c>
      <c r="Q130">
        <f>'DFO r2_1.4_0.1'!E130</f>
        <v>67.909099999999995</v>
      </c>
      <c r="R130">
        <f>'DFO r2_1.4_0.01'!E130</f>
        <v>67.909099999999995</v>
      </c>
      <c r="S130">
        <f>'DFO r2_1.4_0.03'!E130</f>
        <v>67.909099999999995</v>
      </c>
      <c r="T130">
        <f>'DFO R4 0.1'!E130</f>
        <v>67.909099999999995</v>
      </c>
      <c r="U130">
        <f>'DFO R4 0.3'!E130</f>
        <v>67.909099999999995</v>
      </c>
      <c r="V130">
        <f>'DFO R4 1.0'!E130</f>
        <v>67.909099999999995</v>
      </c>
    </row>
    <row r="131" spans="1:22" x14ac:dyDescent="0.2">
      <c r="A131">
        <v>67.909099999999995</v>
      </c>
      <c r="B131">
        <v>67.909099999999995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  <c r="I131">
        <v>67.909099999999995</v>
      </c>
      <c r="J131">
        <v>67.909099999999995</v>
      </c>
      <c r="K131">
        <v>67.909099999999995</v>
      </c>
      <c r="L131">
        <v>67.909099999999995</v>
      </c>
      <c r="M131">
        <v>67.909099999999995</v>
      </c>
      <c r="N131">
        <v>67.909099999999995</v>
      </c>
      <c r="O131">
        <v>67.909099999999995</v>
      </c>
      <c r="P131">
        <v>67.909099999999995</v>
      </c>
      <c r="Q131">
        <f>'DFO r2_1.4_0.1'!E131</f>
        <v>67.909099999999995</v>
      </c>
      <c r="R131">
        <f>'DFO r2_1.4_0.01'!E131</f>
        <v>67.909099999999995</v>
      </c>
      <c r="S131">
        <f>'DFO r2_1.4_0.03'!E131</f>
        <v>67.909099999999995</v>
      </c>
      <c r="T131">
        <f>'DFO R4 0.1'!E131</f>
        <v>67.909099999999995</v>
      </c>
      <c r="U131">
        <f>'DFO R4 0.3'!E131</f>
        <v>67.909099999999995</v>
      </c>
      <c r="V131">
        <f>'DFO R4 1.0'!E131</f>
        <v>67.909099999999995</v>
      </c>
    </row>
    <row r="132" spans="1:22" x14ac:dyDescent="0.2">
      <c r="A132">
        <v>67.909099999999995</v>
      </c>
      <c r="B132">
        <v>67.909099999999995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  <c r="I132">
        <v>67.909099999999995</v>
      </c>
      <c r="J132">
        <v>67.909099999999995</v>
      </c>
      <c r="K132">
        <v>67.909099999999995</v>
      </c>
      <c r="L132">
        <v>67.909099999999995</v>
      </c>
      <c r="M132">
        <v>67.909099999999995</v>
      </c>
      <c r="N132">
        <v>67.909099999999995</v>
      </c>
      <c r="O132">
        <v>67.909099999999995</v>
      </c>
      <c r="P132">
        <v>67.909099999999995</v>
      </c>
      <c r="Q132">
        <f>'DFO r2_1.4_0.1'!E132</f>
        <v>67.909099999999995</v>
      </c>
      <c r="R132">
        <f>'DFO r2_1.4_0.01'!E132</f>
        <v>67.909099999999995</v>
      </c>
      <c r="S132">
        <f>'DFO r2_1.4_0.03'!E132</f>
        <v>67.909099999999995</v>
      </c>
      <c r="T132">
        <f>'DFO R4 0.1'!E132</f>
        <v>67.909099999999995</v>
      </c>
      <c r="U132">
        <f>'DFO R4 0.3'!E132</f>
        <v>67.909099999999995</v>
      </c>
      <c r="V132">
        <f>'DFO R4 1.0'!E132</f>
        <v>67.909099999999995</v>
      </c>
    </row>
    <row r="133" spans="1:22" x14ac:dyDescent="0.2">
      <c r="A133">
        <v>67.909099999999995</v>
      </c>
      <c r="B133">
        <v>67.909099999999995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  <c r="I133">
        <v>67.909099999999995</v>
      </c>
      <c r="J133">
        <v>67.909099999999995</v>
      </c>
      <c r="K133">
        <v>67.909099999999995</v>
      </c>
      <c r="L133">
        <v>67.909099999999995</v>
      </c>
      <c r="M133">
        <v>67.909099999999995</v>
      </c>
      <c r="N133">
        <v>67.909099999999995</v>
      </c>
      <c r="O133">
        <v>67.909099999999995</v>
      </c>
      <c r="P133">
        <v>67.909099999999995</v>
      </c>
      <c r="Q133">
        <f>'DFO r2_1.4_0.1'!E133</f>
        <v>67.909099999999995</v>
      </c>
      <c r="R133">
        <f>'DFO r2_1.4_0.01'!E133</f>
        <v>67.909099999999995</v>
      </c>
      <c r="S133">
        <f>'DFO r2_1.4_0.03'!E133</f>
        <v>67.909099999999995</v>
      </c>
      <c r="T133">
        <f>'DFO R4 0.1'!E133</f>
        <v>67.909099999999995</v>
      </c>
      <c r="U133">
        <f>'DFO R4 0.3'!E133</f>
        <v>67.909099999999995</v>
      </c>
      <c r="V133">
        <f>'DFO R4 1.0'!E133</f>
        <v>67.909099999999995</v>
      </c>
    </row>
    <row r="134" spans="1:22" x14ac:dyDescent="0.2">
      <c r="A134">
        <v>67.909099999999995</v>
      </c>
      <c r="B134">
        <v>67.909099999999995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  <c r="I134">
        <v>67.909099999999995</v>
      </c>
      <c r="J134">
        <v>67.909099999999995</v>
      </c>
      <c r="K134">
        <v>67.909099999999995</v>
      </c>
      <c r="L134">
        <v>67.909099999999995</v>
      </c>
      <c r="M134">
        <v>67.909099999999995</v>
      </c>
      <c r="N134">
        <v>67.909099999999995</v>
      </c>
      <c r="O134">
        <v>67.909099999999995</v>
      </c>
      <c r="P134">
        <v>67.909099999999995</v>
      </c>
      <c r="Q134">
        <f>'DFO r2_1.4_0.1'!E134</f>
        <v>67.909099999999995</v>
      </c>
      <c r="R134">
        <f>'DFO r2_1.4_0.01'!E134</f>
        <v>67.909099999999995</v>
      </c>
      <c r="S134">
        <f>'DFO r2_1.4_0.03'!E134</f>
        <v>67.909099999999995</v>
      </c>
      <c r="T134">
        <f>'DFO R4 0.1'!E134</f>
        <v>67.909099999999995</v>
      </c>
      <c r="U134">
        <f>'DFO R4 0.3'!E134</f>
        <v>67.909099999999995</v>
      </c>
      <c r="V134">
        <f>'DFO R4 1.0'!E134</f>
        <v>67.909099999999995</v>
      </c>
    </row>
    <row r="135" spans="1:22" x14ac:dyDescent="0.2">
      <c r="A135">
        <v>67.909099999999995</v>
      </c>
      <c r="B135">
        <v>67.909099999999995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  <c r="I135">
        <v>67.909099999999995</v>
      </c>
      <c r="J135">
        <v>67.909099999999995</v>
      </c>
      <c r="K135">
        <v>67.909099999999995</v>
      </c>
      <c r="L135">
        <v>67.909099999999995</v>
      </c>
      <c r="M135">
        <v>67.909099999999995</v>
      </c>
      <c r="N135">
        <v>67.909099999999995</v>
      </c>
      <c r="O135">
        <v>67.909099999999995</v>
      </c>
      <c r="P135">
        <v>67.909099999999995</v>
      </c>
      <c r="Q135">
        <f>'DFO r2_1.4_0.1'!E135</f>
        <v>67.909099999999995</v>
      </c>
      <c r="R135">
        <f>'DFO r2_1.4_0.01'!E135</f>
        <v>67.909099999999995</v>
      </c>
      <c r="S135">
        <f>'DFO r2_1.4_0.03'!E135</f>
        <v>67.909099999999995</v>
      </c>
      <c r="T135">
        <f>'DFO R4 0.1'!E135</f>
        <v>67.909099999999995</v>
      </c>
      <c r="U135">
        <f>'DFO R4 0.3'!E135</f>
        <v>67.909099999999995</v>
      </c>
      <c r="V135">
        <f>'DFO R4 1.0'!E135</f>
        <v>67.909099999999995</v>
      </c>
    </row>
    <row r="136" spans="1:22" x14ac:dyDescent="0.2">
      <c r="A136">
        <v>67.909099999999995</v>
      </c>
      <c r="B136">
        <v>67.909099999999995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  <c r="I136">
        <v>67.909099999999995</v>
      </c>
      <c r="J136">
        <v>67.909099999999995</v>
      </c>
      <c r="K136">
        <v>67.909099999999995</v>
      </c>
      <c r="L136">
        <v>67.909099999999995</v>
      </c>
      <c r="M136">
        <v>67.909099999999995</v>
      </c>
      <c r="N136">
        <v>67.909099999999995</v>
      </c>
      <c r="O136">
        <v>67.909099999999995</v>
      </c>
      <c r="P136">
        <v>67.909099999999995</v>
      </c>
      <c r="Q136">
        <f>'DFO r2_1.4_0.1'!E136</f>
        <v>67.909099999999995</v>
      </c>
      <c r="R136">
        <f>'DFO r2_1.4_0.01'!E136</f>
        <v>67.909099999999995</v>
      </c>
      <c r="S136">
        <f>'DFO r2_1.4_0.03'!E136</f>
        <v>67.909099999999995</v>
      </c>
      <c r="T136">
        <f>'DFO R4 0.1'!E136</f>
        <v>67.909099999999995</v>
      </c>
      <c r="U136">
        <f>'DFO R4 0.3'!E136</f>
        <v>67.909099999999995</v>
      </c>
      <c r="V136">
        <f>'DFO R4 1.0'!E136</f>
        <v>67.909099999999995</v>
      </c>
    </row>
    <row r="137" spans="1:22" x14ac:dyDescent="0.2">
      <c r="A137">
        <v>67.909099999999995</v>
      </c>
      <c r="B137">
        <v>67.909099999999995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  <c r="I137">
        <v>67.909099999999995</v>
      </c>
      <c r="J137">
        <v>67.909099999999995</v>
      </c>
      <c r="K137">
        <v>67.909099999999995</v>
      </c>
      <c r="L137">
        <v>67.909099999999995</v>
      </c>
      <c r="M137">
        <v>67.909099999999995</v>
      </c>
      <c r="N137">
        <v>67.909099999999995</v>
      </c>
      <c r="O137">
        <v>67.909099999999995</v>
      </c>
      <c r="P137">
        <v>67.909099999999995</v>
      </c>
      <c r="Q137">
        <f>'DFO r2_1.4_0.1'!E137</f>
        <v>67.909099999999995</v>
      </c>
      <c r="R137">
        <f>'DFO r2_1.4_0.01'!E137</f>
        <v>67.909099999999995</v>
      </c>
      <c r="S137">
        <f>'DFO r2_1.4_0.03'!E137</f>
        <v>67.909099999999995</v>
      </c>
      <c r="T137">
        <f>'DFO R4 0.1'!E137</f>
        <v>67.909099999999995</v>
      </c>
      <c r="U137">
        <f>'DFO R4 0.3'!E137</f>
        <v>67.909099999999995</v>
      </c>
      <c r="V137">
        <f>'DFO R4 1.0'!E137</f>
        <v>67.909099999999995</v>
      </c>
    </row>
    <row r="138" spans="1:22" x14ac:dyDescent="0.2">
      <c r="A138">
        <v>67.909099999999995</v>
      </c>
      <c r="B138">
        <v>67.909099999999995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  <c r="I138">
        <v>67.909099999999995</v>
      </c>
      <c r="J138">
        <v>67.909099999999995</v>
      </c>
      <c r="K138">
        <v>67.909099999999995</v>
      </c>
      <c r="L138">
        <v>67.909099999999995</v>
      </c>
      <c r="M138">
        <v>67.909099999999995</v>
      </c>
      <c r="N138">
        <v>67.909099999999995</v>
      </c>
      <c r="O138">
        <v>67.909099999999995</v>
      </c>
      <c r="P138">
        <v>67.909099999999995</v>
      </c>
      <c r="Q138">
        <f>'DFO r2_1.4_0.1'!E138</f>
        <v>67.909099999999995</v>
      </c>
      <c r="R138">
        <f>'DFO r2_1.4_0.01'!E138</f>
        <v>67.909099999999995</v>
      </c>
      <c r="S138">
        <f>'DFO r2_1.4_0.03'!E138</f>
        <v>67.909099999999995</v>
      </c>
      <c r="T138">
        <f>'DFO R4 0.1'!E138</f>
        <v>67.909099999999995</v>
      </c>
      <c r="U138">
        <f>'DFO R4 0.3'!E138</f>
        <v>67.909099999999995</v>
      </c>
      <c r="V138">
        <f>'DFO R4 1.0'!E138</f>
        <v>67.909099999999995</v>
      </c>
    </row>
    <row r="139" spans="1:22" x14ac:dyDescent="0.2">
      <c r="A139">
        <v>67.909099999999995</v>
      </c>
      <c r="B139">
        <v>67.909099999999995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  <c r="I139">
        <v>67.909099999999995</v>
      </c>
      <c r="J139">
        <v>67.909099999999995</v>
      </c>
      <c r="K139">
        <v>67.909099999999995</v>
      </c>
      <c r="L139">
        <v>67.909099999999995</v>
      </c>
      <c r="M139">
        <v>67.909099999999995</v>
      </c>
      <c r="N139">
        <v>67.909099999999995</v>
      </c>
      <c r="O139">
        <v>67.909099999999995</v>
      </c>
      <c r="P139">
        <v>67.909099999999995</v>
      </c>
      <c r="Q139">
        <f>'DFO r2_1.4_0.1'!E139</f>
        <v>67.909099999999995</v>
      </c>
      <c r="R139">
        <f>'DFO r2_1.4_0.01'!E139</f>
        <v>67.909099999999995</v>
      </c>
      <c r="S139">
        <f>'DFO r2_1.4_0.03'!E139</f>
        <v>67.909099999999995</v>
      </c>
      <c r="T139">
        <f>'DFO R4 0.1'!E139</f>
        <v>67.909099999999995</v>
      </c>
      <c r="U139">
        <f>'DFO R4 0.3'!E139</f>
        <v>67.909099999999995</v>
      </c>
      <c r="V139">
        <f>'DFO R4 1.0'!E139</f>
        <v>67.909099999999995</v>
      </c>
    </row>
    <row r="140" spans="1:22" x14ac:dyDescent="0.2">
      <c r="A140">
        <v>67.909099999999995</v>
      </c>
      <c r="B140">
        <v>67.909099999999995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  <c r="I140">
        <v>67.909099999999995</v>
      </c>
      <c r="J140">
        <v>67.909099999999995</v>
      </c>
      <c r="K140">
        <v>67.909099999999995</v>
      </c>
      <c r="L140">
        <v>67.909099999999995</v>
      </c>
      <c r="M140">
        <v>67.909099999999995</v>
      </c>
      <c r="N140">
        <v>67.909099999999995</v>
      </c>
      <c r="O140">
        <v>67.909099999999995</v>
      </c>
      <c r="P140">
        <v>67.909099999999995</v>
      </c>
      <c r="Q140">
        <f>'DFO r2_1.4_0.1'!E140</f>
        <v>67.909099999999995</v>
      </c>
      <c r="R140">
        <f>'DFO r2_1.4_0.01'!E140</f>
        <v>67.909099999999995</v>
      </c>
      <c r="S140">
        <f>'DFO r2_1.4_0.03'!E140</f>
        <v>67.909099999999995</v>
      </c>
      <c r="T140">
        <f>'DFO R4 0.1'!E140</f>
        <v>67.909099999999995</v>
      </c>
      <c r="U140">
        <f>'DFO R4 0.3'!E140</f>
        <v>67.909099999999995</v>
      </c>
      <c r="V140">
        <f>'DFO R4 1.0'!E140</f>
        <v>67.909099999999995</v>
      </c>
    </row>
    <row r="141" spans="1:22" x14ac:dyDescent="0.2">
      <c r="A141">
        <v>67.909099999999995</v>
      </c>
      <c r="B141">
        <v>67.909099999999995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  <c r="I141">
        <v>67.909099999999995</v>
      </c>
      <c r="J141">
        <v>67.909099999999995</v>
      </c>
      <c r="K141">
        <v>67.909099999999995</v>
      </c>
      <c r="L141">
        <v>67.909099999999995</v>
      </c>
      <c r="M141">
        <v>67.909099999999995</v>
      </c>
      <c r="N141">
        <v>67.909099999999995</v>
      </c>
      <c r="O141">
        <v>67.909099999999995</v>
      </c>
      <c r="P141">
        <v>67.909099999999995</v>
      </c>
      <c r="Q141">
        <f>'DFO r2_1.4_0.1'!E141</f>
        <v>67.909099999999995</v>
      </c>
      <c r="R141">
        <f>'DFO r2_1.4_0.01'!E141</f>
        <v>67.909099999999995</v>
      </c>
      <c r="S141">
        <f>'DFO r2_1.4_0.03'!E141</f>
        <v>67.909099999999995</v>
      </c>
      <c r="T141">
        <f>'DFO R4 0.1'!E141</f>
        <v>67.909099999999995</v>
      </c>
      <c r="U141">
        <f>'DFO R4 0.3'!E141</f>
        <v>67.909099999999995</v>
      </c>
      <c r="V141">
        <f>'DFO R4 1.0'!E141</f>
        <v>67.909099999999995</v>
      </c>
    </row>
    <row r="142" spans="1:22" x14ac:dyDescent="0.2">
      <c r="A142">
        <v>67.909099999999995</v>
      </c>
      <c r="B142">
        <v>67.909099999999995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  <c r="I142">
        <v>67.909099999999995</v>
      </c>
      <c r="J142">
        <v>67.909099999999995</v>
      </c>
      <c r="K142">
        <v>67.909099999999995</v>
      </c>
      <c r="L142">
        <v>67.909099999999995</v>
      </c>
      <c r="M142">
        <v>67.909099999999995</v>
      </c>
      <c r="N142">
        <v>67.909099999999995</v>
      </c>
      <c r="O142">
        <v>67.909099999999995</v>
      </c>
      <c r="P142">
        <v>67.909099999999995</v>
      </c>
      <c r="Q142">
        <f>'DFO r2_1.4_0.1'!E142</f>
        <v>67.909099999999995</v>
      </c>
      <c r="R142">
        <f>'DFO r2_1.4_0.01'!E142</f>
        <v>67.909099999999995</v>
      </c>
      <c r="S142">
        <f>'DFO r2_1.4_0.03'!E142</f>
        <v>67.909099999999995</v>
      </c>
      <c r="T142">
        <f>'DFO R4 0.1'!E142</f>
        <v>67.909099999999995</v>
      </c>
      <c r="U142">
        <f>'DFO R4 0.3'!E142</f>
        <v>67.909099999999995</v>
      </c>
      <c r="V142">
        <f>'DFO R4 1.0'!E142</f>
        <v>67.909099999999995</v>
      </c>
    </row>
    <row r="143" spans="1:22" x14ac:dyDescent="0.2">
      <c r="A143">
        <v>67.909099999999995</v>
      </c>
      <c r="B143">
        <v>67.909099999999995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  <c r="I143">
        <v>67.909099999999995</v>
      </c>
      <c r="J143">
        <v>67.909099999999995</v>
      </c>
      <c r="K143">
        <v>67.909099999999995</v>
      </c>
      <c r="L143">
        <v>67.909099999999995</v>
      </c>
      <c r="M143">
        <v>67.909099999999995</v>
      </c>
      <c r="N143">
        <v>67.909099999999995</v>
      </c>
      <c r="O143">
        <v>67.909099999999995</v>
      </c>
      <c r="P143">
        <v>67.909099999999995</v>
      </c>
      <c r="Q143">
        <f>'DFO r2_1.4_0.1'!E143</f>
        <v>67.909099999999995</v>
      </c>
      <c r="R143">
        <f>'DFO r2_1.4_0.01'!E143</f>
        <v>67.909099999999995</v>
      </c>
      <c r="S143">
        <f>'DFO r2_1.4_0.03'!E143</f>
        <v>67.909099999999995</v>
      </c>
      <c r="T143">
        <f>'DFO R4 0.1'!E143</f>
        <v>67.909099999999995</v>
      </c>
      <c r="U143">
        <f>'DFO R4 0.3'!E143</f>
        <v>67.909099999999995</v>
      </c>
      <c r="V143">
        <f>'DFO R4 1.0'!E143</f>
        <v>67.909099999999995</v>
      </c>
    </row>
    <row r="144" spans="1:22" x14ac:dyDescent="0.2">
      <c r="A144">
        <v>67.909099999999995</v>
      </c>
      <c r="B144">
        <v>67.909099999999995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  <c r="I144">
        <v>67.909099999999995</v>
      </c>
      <c r="J144">
        <v>67.909099999999995</v>
      </c>
      <c r="K144">
        <v>67.909099999999995</v>
      </c>
      <c r="L144">
        <v>67.909099999999995</v>
      </c>
      <c r="M144">
        <v>67.909099999999995</v>
      </c>
      <c r="N144">
        <v>67.909099999999995</v>
      </c>
      <c r="O144">
        <v>67.909099999999995</v>
      </c>
      <c r="P144">
        <v>67.909099999999995</v>
      </c>
      <c r="Q144">
        <f>'DFO r2_1.4_0.1'!E144</f>
        <v>67.909099999999995</v>
      </c>
      <c r="R144">
        <f>'DFO r2_1.4_0.01'!E144</f>
        <v>67.909099999999995</v>
      </c>
      <c r="S144">
        <f>'DFO r2_1.4_0.03'!E144</f>
        <v>67.909099999999995</v>
      </c>
      <c r="T144">
        <f>'DFO R4 0.1'!E144</f>
        <v>67.909099999999995</v>
      </c>
      <c r="U144">
        <f>'DFO R4 0.3'!E144</f>
        <v>67.909099999999995</v>
      </c>
      <c r="V144">
        <f>'DFO R4 1.0'!E144</f>
        <v>67.909099999999995</v>
      </c>
    </row>
    <row r="145" spans="1:22" x14ac:dyDescent="0.2">
      <c r="A145">
        <v>67.909099999999995</v>
      </c>
      <c r="B145">
        <v>67.909099999999995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  <c r="I145">
        <v>67.909099999999995</v>
      </c>
      <c r="J145">
        <v>67.909099999999995</v>
      </c>
      <c r="K145">
        <v>67.909099999999995</v>
      </c>
      <c r="L145">
        <v>67.909099999999995</v>
      </c>
      <c r="M145">
        <v>67.909099999999995</v>
      </c>
      <c r="N145">
        <v>67.909099999999995</v>
      </c>
      <c r="O145">
        <v>67.909099999999995</v>
      </c>
      <c r="P145">
        <v>67.909099999999995</v>
      </c>
      <c r="Q145">
        <f>'DFO r2_1.4_0.1'!E145</f>
        <v>67.909099999999995</v>
      </c>
      <c r="R145">
        <f>'DFO r2_1.4_0.01'!E145</f>
        <v>67.909099999999995</v>
      </c>
      <c r="S145">
        <f>'DFO r2_1.4_0.03'!E145</f>
        <v>67.909099999999995</v>
      </c>
      <c r="T145">
        <f>'DFO R4 0.1'!E145</f>
        <v>67.909099999999995</v>
      </c>
      <c r="U145">
        <f>'DFO R4 0.3'!E145</f>
        <v>67.909099999999995</v>
      </c>
      <c r="V145">
        <f>'DFO R4 1.0'!E145</f>
        <v>67.909099999999995</v>
      </c>
    </row>
    <row r="146" spans="1:22" x14ac:dyDescent="0.2">
      <c r="A146">
        <v>67.909099999999995</v>
      </c>
      <c r="B146">
        <v>67.909099999999995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  <c r="I146">
        <v>67.909099999999995</v>
      </c>
      <c r="J146">
        <v>67.909099999999995</v>
      </c>
      <c r="K146">
        <v>67.909099999999995</v>
      </c>
      <c r="L146">
        <v>67.909099999999995</v>
      </c>
      <c r="M146">
        <v>67.909099999999995</v>
      </c>
      <c r="N146">
        <v>67.909099999999995</v>
      </c>
      <c r="O146">
        <v>67.909099999999995</v>
      </c>
      <c r="P146">
        <v>67.909099999999995</v>
      </c>
      <c r="Q146">
        <f>'DFO r2_1.4_0.1'!E146</f>
        <v>67.909099999999995</v>
      </c>
      <c r="R146">
        <f>'DFO r2_1.4_0.01'!E146</f>
        <v>67.909099999999995</v>
      </c>
      <c r="S146">
        <f>'DFO r2_1.4_0.03'!E146</f>
        <v>67.909099999999995</v>
      </c>
      <c r="T146">
        <f>'DFO R4 0.1'!E146</f>
        <v>67.909099999999995</v>
      </c>
      <c r="U146">
        <f>'DFO R4 0.3'!E146</f>
        <v>67.909099999999995</v>
      </c>
      <c r="V146">
        <f>'DFO R4 1.0'!E146</f>
        <v>67.909099999999995</v>
      </c>
    </row>
    <row r="147" spans="1:22" x14ac:dyDescent="0.2">
      <c r="A147">
        <v>67.909099999999995</v>
      </c>
      <c r="B147">
        <v>67.909099999999995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  <c r="I147">
        <v>67.909099999999995</v>
      </c>
      <c r="J147">
        <v>67.909099999999995</v>
      </c>
      <c r="K147">
        <v>67.909099999999995</v>
      </c>
      <c r="L147">
        <v>67.909099999999995</v>
      </c>
      <c r="M147">
        <v>67.909099999999995</v>
      </c>
      <c r="N147">
        <v>67.909099999999995</v>
      </c>
      <c r="O147">
        <v>67.909099999999995</v>
      </c>
      <c r="P147">
        <v>67.909099999999995</v>
      </c>
      <c r="Q147">
        <f>'DFO r2_1.4_0.1'!E147</f>
        <v>67.909099999999995</v>
      </c>
      <c r="R147">
        <f>'DFO r2_1.4_0.01'!E147</f>
        <v>67.909099999999995</v>
      </c>
      <c r="S147">
        <f>'DFO r2_1.4_0.03'!E147</f>
        <v>67.909099999999995</v>
      </c>
      <c r="T147">
        <f>'DFO R4 0.1'!E147</f>
        <v>67.909099999999995</v>
      </c>
      <c r="U147">
        <f>'DFO R4 0.3'!E147</f>
        <v>67.909099999999995</v>
      </c>
      <c r="V147">
        <f>'DFO R4 1.0'!E147</f>
        <v>67.909099999999995</v>
      </c>
    </row>
    <row r="148" spans="1:22" x14ac:dyDescent="0.2">
      <c r="A148">
        <v>67.909099999999995</v>
      </c>
      <c r="B148">
        <v>67.909099999999995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  <c r="I148">
        <v>67.909099999999995</v>
      </c>
      <c r="J148">
        <v>67.909099999999995</v>
      </c>
      <c r="K148">
        <v>67.909099999999995</v>
      </c>
      <c r="L148">
        <v>67.909099999999995</v>
      </c>
      <c r="M148">
        <v>67.909099999999995</v>
      </c>
      <c r="N148">
        <v>67.909099999999995</v>
      </c>
      <c r="O148">
        <v>67.909099999999995</v>
      </c>
      <c r="P148">
        <v>67.909099999999995</v>
      </c>
      <c r="Q148">
        <f>'DFO r2_1.4_0.1'!E148</f>
        <v>67.909099999999995</v>
      </c>
      <c r="R148">
        <f>'DFO r2_1.4_0.01'!E148</f>
        <v>67.909099999999995</v>
      </c>
      <c r="S148">
        <f>'DFO r2_1.4_0.03'!E148</f>
        <v>67.909099999999995</v>
      </c>
      <c r="T148">
        <f>'DFO R4 0.1'!E148</f>
        <v>67.909099999999995</v>
      </c>
      <c r="U148">
        <f>'DFO R4 0.3'!E148</f>
        <v>67.909099999999995</v>
      </c>
      <c r="V148">
        <f>'DFO R4 1.0'!E148</f>
        <v>67.909099999999995</v>
      </c>
    </row>
    <row r="149" spans="1:22" x14ac:dyDescent="0.2">
      <c r="A149">
        <v>67.909099999999995</v>
      </c>
      <c r="B149">
        <v>67.909099999999995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  <c r="I149">
        <v>67.909099999999995</v>
      </c>
      <c r="J149">
        <v>67.909099999999995</v>
      </c>
      <c r="K149">
        <v>67.909099999999995</v>
      </c>
      <c r="L149">
        <v>67.909099999999995</v>
      </c>
      <c r="M149">
        <v>67.909099999999995</v>
      </c>
      <c r="N149">
        <v>67.909099999999995</v>
      </c>
      <c r="O149">
        <v>67.909099999999995</v>
      </c>
      <c r="P149">
        <v>67.909099999999995</v>
      </c>
      <c r="Q149">
        <f>'DFO r2_1.4_0.1'!E149</f>
        <v>67.909099999999995</v>
      </c>
      <c r="R149">
        <f>'DFO r2_1.4_0.01'!E149</f>
        <v>67.909099999999995</v>
      </c>
      <c r="S149">
        <f>'DFO r2_1.4_0.03'!E149</f>
        <v>67.909099999999995</v>
      </c>
      <c r="T149">
        <f>'DFO R4 0.1'!E149</f>
        <v>67.909099999999995</v>
      </c>
      <c r="U149">
        <f>'DFO R4 0.3'!E149</f>
        <v>67.909099999999995</v>
      </c>
      <c r="V149">
        <f>'DFO R4 1.0'!E149</f>
        <v>67.909099999999995</v>
      </c>
    </row>
    <row r="150" spans="1:22" x14ac:dyDescent="0.2">
      <c r="A150">
        <v>67.909099999999995</v>
      </c>
      <c r="B150">
        <v>67.909099999999995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  <c r="I150">
        <v>67.909099999999995</v>
      </c>
      <c r="J150">
        <v>67.909099999999995</v>
      </c>
      <c r="K150">
        <v>67.909099999999995</v>
      </c>
      <c r="L150">
        <v>67.909099999999995</v>
      </c>
      <c r="M150">
        <v>67.909099999999995</v>
      </c>
      <c r="N150">
        <v>67.909099999999995</v>
      </c>
      <c r="O150">
        <v>67.909099999999995</v>
      </c>
      <c r="P150">
        <v>67.909099999999995</v>
      </c>
      <c r="Q150">
        <f>'DFO r2_1.4_0.1'!E150</f>
        <v>67.909099999999995</v>
      </c>
      <c r="R150">
        <f>'DFO r2_1.4_0.01'!E150</f>
        <v>67.909099999999995</v>
      </c>
      <c r="S150">
        <f>'DFO r2_1.4_0.03'!E150</f>
        <v>67.909099999999995</v>
      </c>
      <c r="T150">
        <f>'DFO R4 0.1'!E150</f>
        <v>67.909099999999995</v>
      </c>
      <c r="U150">
        <f>'DFO R4 0.3'!E150</f>
        <v>67.909099999999995</v>
      </c>
      <c r="V150">
        <f>'DFO R4 1.0'!E150</f>
        <v>67.909099999999995</v>
      </c>
    </row>
    <row r="151" spans="1:22" x14ac:dyDescent="0.2">
      <c r="A151">
        <v>67.909099999999995</v>
      </c>
      <c r="B151">
        <v>67.909099999999995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  <c r="I151">
        <v>67.909099999999995</v>
      </c>
      <c r="J151">
        <v>67.909099999999995</v>
      </c>
      <c r="K151">
        <v>67.909099999999995</v>
      </c>
      <c r="L151">
        <v>67.909099999999995</v>
      </c>
      <c r="M151">
        <v>67.909099999999995</v>
      </c>
      <c r="N151">
        <v>67.909099999999995</v>
      </c>
      <c r="O151">
        <v>67.909099999999995</v>
      </c>
      <c r="P151">
        <v>67.909099999999995</v>
      </c>
      <c r="Q151">
        <f>'DFO r2_1.4_0.1'!E151</f>
        <v>67.909099999999995</v>
      </c>
      <c r="R151">
        <f>'DFO r2_1.4_0.01'!E151</f>
        <v>67.909099999999995</v>
      </c>
      <c r="S151">
        <f>'DFO r2_1.4_0.03'!E151</f>
        <v>67.909099999999995</v>
      </c>
      <c r="T151">
        <f>'DFO R4 0.1'!E151</f>
        <v>67.909099999999995</v>
      </c>
      <c r="U151">
        <f>'DFO R4 0.3'!E151</f>
        <v>67.909099999999995</v>
      </c>
      <c r="V151">
        <f>'DFO R4 1.0'!E151</f>
        <v>67.909099999999995</v>
      </c>
    </row>
    <row r="152" spans="1:22" x14ac:dyDescent="0.2">
      <c r="A152">
        <v>67.909099999999995</v>
      </c>
      <c r="B152">
        <v>67.909099999999995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  <c r="I152">
        <v>67.909099999999995</v>
      </c>
      <c r="J152">
        <v>67.909099999999995</v>
      </c>
      <c r="K152">
        <v>67.909099999999995</v>
      </c>
      <c r="L152">
        <v>67.909099999999995</v>
      </c>
      <c r="M152">
        <v>67.909099999999995</v>
      </c>
      <c r="N152">
        <v>67.909099999999995</v>
      </c>
      <c r="O152">
        <v>67.909099999999995</v>
      </c>
      <c r="P152">
        <v>67.909099999999995</v>
      </c>
      <c r="Q152">
        <f>'DFO r2_1.4_0.1'!E152</f>
        <v>67.909099999999995</v>
      </c>
      <c r="R152">
        <f>'DFO r2_1.4_0.01'!E152</f>
        <v>67.909099999999995</v>
      </c>
      <c r="S152">
        <f>'DFO r2_1.4_0.03'!E152</f>
        <v>67.909099999999995</v>
      </c>
      <c r="T152">
        <f>'DFO R4 0.1'!E152</f>
        <v>67.909099999999995</v>
      </c>
      <c r="U152">
        <f>'DFO R4 0.3'!E152</f>
        <v>67.909099999999995</v>
      </c>
      <c r="V152">
        <f>'DFO R4 1.0'!E152</f>
        <v>67.909099999999995</v>
      </c>
    </row>
    <row r="153" spans="1:22" x14ac:dyDescent="0.2">
      <c r="A153">
        <v>67.909099999999995</v>
      </c>
      <c r="B153">
        <v>67.909099999999995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  <c r="I153">
        <v>67.909099999999995</v>
      </c>
      <c r="J153">
        <v>67.909099999999995</v>
      </c>
      <c r="K153">
        <v>67.909099999999995</v>
      </c>
      <c r="L153">
        <v>67.909099999999995</v>
      </c>
      <c r="M153">
        <v>67.909099999999995</v>
      </c>
      <c r="N153">
        <v>67.909099999999995</v>
      </c>
      <c r="O153">
        <v>67.909099999999995</v>
      </c>
      <c r="P153">
        <v>67.909099999999995</v>
      </c>
      <c r="Q153">
        <f>'DFO r2_1.4_0.1'!E153</f>
        <v>67.909099999999995</v>
      </c>
      <c r="R153">
        <f>'DFO r2_1.4_0.01'!E153</f>
        <v>67.909099999999995</v>
      </c>
      <c r="S153">
        <f>'DFO r2_1.4_0.03'!E153</f>
        <v>67.909099999999995</v>
      </c>
      <c r="T153">
        <f>'DFO R4 0.1'!E153</f>
        <v>67.909099999999995</v>
      </c>
      <c r="U153">
        <f>'DFO R4 0.3'!E153</f>
        <v>67.909099999999995</v>
      </c>
      <c r="V153">
        <f>'DFO R4 1.0'!E153</f>
        <v>67.909099999999995</v>
      </c>
    </row>
    <row r="154" spans="1:22" x14ac:dyDescent="0.2">
      <c r="A154">
        <v>67.909099999999995</v>
      </c>
      <c r="B154">
        <v>67.909099999999995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  <c r="I154">
        <v>67.909099999999995</v>
      </c>
      <c r="J154">
        <v>67.909099999999995</v>
      </c>
      <c r="K154">
        <v>67.909099999999995</v>
      </c>
      <c r="L154">
        <v>67.909099999999995</v>
      </c>
      <c r="M154">
        <v>67.909099999999995</v>
      </c>
      <c r="N154">
        <v>67.909099999999995</v>
      </c>
      <c r="O154">
        <v>67.909099999999995</v>
      </c>
      <c r="P154">
        <v>67.909099999999995</v>
      </c>
      <c r="Q154">
        <f>'DFO r2_1.4_0.1'!E154</f>
        <v>67.909099999999995</v>
      </c>
      <c r="R154">
        <f>'DFO r2_1.4_0.01'!E154</f>
        <v>67.909099999999995</v>
      </c>
      <c r="S154">
        <f>'DFO r2_1.4_0.03'!E154</f>
        <v>67.909099999999995</v>
      </c>
      <c r="T154">
        <f>'DFO R4 0.1'!E154</f>
        <v>67.909099999999995</v>
      </c>
      <c r="U154">
        <f>'DFO R4 0.3'!E154</f>
        <v>67.909099999999995</v>
      </c>
      <c r="V154">
        <f>'DFO R4 1.0'!E154</f>
        <v>67.909099999999995</v>
      </c>
    </row>
    <row r="155" spans="1:22" x14ac:dyDescent="0.2">
      <c r="A155">
        <v>67.909099999999995</v>
      </c>
      <c r="B155">
        <v>67.909099999999995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  <c r="I155">
        <v>67.909099999999995</v>
      </c>
      <c r="J155">
        <v>67.909099999999995</v>
      </c>
      <c r="K155">
        <v>67.909099999999995</v>
      </c>
      <c r="L155">
        <v>67.909099999999995</v>
      </c>
      <c r="M155">
        <v>67.909099999999995</v>
      </c>
      <c r="N155">
        <v>67.909099999999995</v>
      </c>
      <c r="O155">
        <v>67.909099999999995</v>
      </c>
      <c r="P155">
        <v>67.909099999999995</v>
      </c>
      <c r="Q155">
        <f>'DFO r2_1.4_0.1'!E155</f>
        <v>67.909099999999995</v>
      </c>
      <c r="R155">
        <f>'DFO r2_1.4_0.01'!E155</f>
        <v>67.909099999999995</v>
      </c>
      <c r="S155">
        <f>'DFO r2_1.4_0.03'!E155</f>
        <v>67.909099999999995</v>
      </c>
      <c r="T155">
        <f>'DFO R4 0.1'!E155</f>
        <v>67.909099999999995</v>
      </c>
      <c r="U155">
        <f>'DFO R4 0.3'!E155</f>
        <v>67.909099999999995</v>
      </c>
      <c r="V155">
        <f>'DFO R4 1.0'!E155</f>
        <v>67.909099999999995</v>
      </c>
    </row>
    <row r="156" spans="1:22" x14ac:dyDescent="0.2">
      <c r="A156">
        <v>67.909099999999995</v>
      </c>
      <c r="B156">
        <v>67.909099999999995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  <c r="I156">
        <v>67.909099999999995</v>
      </c>
      <c r="J156">
        <v>67.909099999999995</v>
      </c>
      <c r="K156">
        <v>67.909099999999995</v>
      </c>
      <c r="L156">
        <v>67.909099999999995</v>
      </c>
      <c r="M156">
        <v>67.909099999999995</v>
      </c>
      <c r="N156">
        <v>67.909099999999995</v>
      </c>
      <c r="O156">
        <v>67.909099999999995</v>
      </c>
      <c r="P156">
        <v>67.909099999999995</v>
      </c>
      <c r="Q156">
        <f>'DFO r2_1.4_0.1'!E156</f>
        <v>67.909099999999995</v>
      </c>
      <c r="R156">
        <f>'DFO r2_1.4_0.01'!E156</f>
        <v>67.909099999999995</v>
      </c>
      <c r="S156">
        <f>'DFO r2_1.4_0.03'!E156</f>
        <v>67.909099999999995</v>
      </c>
      <c r="T156">
        <f>'DFO R4 0.1'!E156</f>
        <v>67.909099999999995</v>
      </c>
      <c r="U156">
        <f>'DFO R4 0.3'!E156</f>
        <v>67.909099999999995</v>
      </c>
      <c r="V156">
        <f>'DFO R4 1.0'!E156</f>
        <v>67.909099999999995</v>
      </c>
    </row>
    <row r="157" spans="1:22" x14ac:dyDescent="0.2">
      <c r="A157">
        <v>67.909099999999995</v>
      </c>
      <c r="B157">
        <v>67.909099999999995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  <c r="I157">
        <v>67.909099999999995</v>
      </c>
      <c r="J157">
        <v>67.909099999999995</v>
      </c>
      <c r="K157">
        <v>67.909099999999995</v>
      </c>
      <c r="L157">
        <v>67.909099999999995</v>
      </c>
      <c r="M157">
        <v>67.909099999999995</v>
      </c>
      <c r="N157">
        <v>67.909099999999995</v>
      </c>
      <c r="O157">
        <v>67.909099999999995</v>
      </c>
      <c r="P157">
        <v>67.909099999999995</v>
      </c>
      <c r="Q157">
        <f>'DFO r2_1.4_0.1'!E157</f>
        <v>67.909099999999995</v>
      </c>
      <c r="R157">
        <f>'DFO r2_1.4_0.01'!E157</f>
        <v>67.909099999999995</v>
      </c>
      <c r="S157">
        <f>'DFO r2_1.4_0.03'!E157</f>
        <v>67.909099999999995</v>
      </c>
      <c r="T157">
        <f>'DFO R4 0.1'!E157</f>
        <v>67.909099999999995</v>
      </c>
      <c r="U157">
        <f>'DFO R4 0.3'!E157</f>
        <v>67.909099999999995</v>
      </c>
      <c r="V157">
        <f>'DFO R4 1.0'!E157</f>
        <v>67.909099999999995</v>
      </c>
    </row>
    <row r="158" spans="1:22" x14ac:dyDescent="0.2">
      <c r="A158">
        <v>67.909099999999995</v>
      </c>
      <c r="B158">
        <v>67.909099999999995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  <c r="I158">
        <v>67.909099999999995</v>
      </c>
      <c r="J158">
        <v>67.909099999999995</v>
      </c>
      <c r="K158">
        <v>67.909099999999995</v>
      </c>
      <c r="L158">
        <v>67.909099999999995</v>
      </c>
      <c r="M158">
        <v>67.909099999999995</v>
      </c>
      <c r="N158">
        <v>67.909099999999995</v>
      </c>
      <c r="O158">
        <v>67.909099999999995</v>
      </c>
      <c r="P158">
        <v>67.909099999999995</v>
      </c>
      <c r="Q158">
        <f>'DFO r2_1.4_0.1'!E158</f>
        <v>67.909099999999995</v>
      </c>
      <c r="R158">
        <f>'DFO r2_1.4_0.01'!E158</f>
        <v>67.909099999999995</v>
      </c>
      <c r="S158">
        <f>'DFO r2_1.4_0.03'!E158</f>
        <v>67.909099999999995</v>
      </c>
      <c r="T158">
        <f>'DFO R4 0.1'!E158</f>
        <v>67.909099999999995</v>
      </c>
      <c r="U158">
        <f>'DFO R4 0.3'!E158</f>
        <v>67.909099999999995</v>
      </c>
      <c r="V158">
        <f>'DFO R4 1.0'!E158</f>
        <v>67.909099999999995</v>
      </c>
    </row>
    <row r="159" spans="1:22" x14ac:dyDescent="0.2">
      <c r="A159">
        <v>67.909099999999995</v>
      </c>
      <c r="B159">
        <v>67.909099999999995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  <c r="I159">
        <v>67.909099999999995</v>
      </c>
      <c r="J159">
        <v>67.909099999999995</v>
      </c>
      <c r="K159">
        <v>67.909099999999995</v>
      </c>
      <c r="L159">
        <v>67.909099999999995</v>
      </c>
      <c r="M159">
        <v>67.909099999999995</v>
      </c>
      <c r="N159">
        <v>67.909099999999995</v>
      </c>
      <c r="O159">
        <v>67.909099999999995</v>
      </c>
      <c r="P159">
        <v>67.909099999999995</v>
      </c>
      <c r="Q159">
        <f>'DFO r2_1.4_0.1'!E159</f>
        <v>67.909099999999995</v>
      </c>
      <c r="R159">
        <f>'DFO r2_1.4_0.01'!E159</f>
        <v>67.909099999999995</v>
      </c>
      <c r="S159">
        <f>'DFO r2_1.4_0.03'!E159</f>
        <v>67.909099999999995</v>
      </c>
      <c r="T159">
        <f>'DFO R4 0.1'!E159</f>
        <v>67.909099999999995</v>
      </c>
      <c r="U159">
        <f>'DFO R4 0.3'!E159</f>
        <v>67.909099999999995</v>
      </c>
      <c r="V159">
        <f>'DFO R4 1.0'!E159</f>
        <v>67.909099999999995</v>
      </c>
    </row>
    <row r="160" spans="1:22" x14ac:dyDescent="0.2">
      <c r="A160">
        <v>67.909099999999995</v>
      </c>
      <c r="B160">
        <v>67.909099999999995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  <c r="I160">
        <v>67.909099999999995</v>
      </c>
      <c r="J160">
        <v>67.909099999999995</v>
      </c>
      <c r="K160">
        <v>67.909099999999995</v>
      </c>
      <c r="L160">
        <v>67.909099999999995</v>
      </c>
      <c r="M160">
        <v>67.909099999999995</v>
      </c>
      <c r="N160">
        <v>67.909099999999995</v>
      </c>
      <c r="O160">
        <v>67.909099999999995</v>
      </c>
      <c r="P160">
        <v>67.909099999999995</v>
      </c>
      <c r="Q160">
        <f>'DFO r2_1.4_0.1'!E160</f>
        <v>67.909099999999995</v>
      </c>
      <c r="R160">
        <f>'DFO r2_1.4_0.01'!E160</f>
        <v>67.909099999999995</v>
      </c>
      <c r="S160">
        <f>'DFO r2_1.4_0.03'!E160</f>
        <v>67.909099999999995</v>
      </c>
      <c r="T160">
        <f>'DFO R4 0.1'!E160</f>
        <v>67.909099999999995</v>
      </c>
      <c r="U160">
        <f>'DFO R4 0.3'!E160</f>
        <v>67.909099999999995</v>
      </c>
      <c r="V160">
        <f>'DFO R4 1.0'!E160</f>
        <v>67.909099999999995</v>
      </c>
    </row>
    <row r="161" spans="1:22" x14ac:dyDescent="0.2">
      <c r="A161">
        <v>67.909099999999995</v>
      </c>
      <c r="B161">
        <v>67.909099999999995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  <c r="I161">
        <v>67.909099999999995</v>
      </c>
      <c r="J161">
        <v>67.909099999999995</v>
      </c>
      <c r="K161">
        <v>67.909099999999995</v>
      </c>
      <c r="L161">
        <v>67.909099999999995</v>
      </c>
      <c r="M161">
        <v>67.909099999999995</v>
      </c>
      <c r="N161">
        <v>67.909099999999995</v>
      </c>
      <c r="O161">
        <v>67.909099999999995</v>
      </c>
      <c r="P161">
        <v>67.909099999999995</v>
      </c>
      <c r="Q161">
        <f>'DFO r2_1.4_0.1'!E161</f>
        <v>67.909099999999995</v>
      </c>
      <c r="R161">
        <f>'DFO r2_1.4_0.01'!E161</f>
        <v>67.909099999999995</v>
      </c>
      <c r="S161">
        <f>'DFO r2_1.4_0.03'!E161</f>
        <v>67.909099999999995</v>
      </c>
      <c r="T161">
        <f>'DFO R4 0.1'!E161</f>
        <v>67.909099999999995</v>
      </c>
      <c r="U161">
        <f>'DFO R4 0.3'!E161</f>
        <v>67.909099999999995</v>
      </c>
      <c r="V161">
        <f>'DFO R4 1.0'!E161</f>
        <v>67.909099999999995</v>
      </c>
    </row>
    <row r="162" spans="1:22" x14ac:dyDescent="0.2">
      <c r="A162">
        <v>67.909099999999995</v>
      </c>
      <c r="B162">
        <v>67.909099999999995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  <c r="I162">
        <v>67.909099999999995</v>
      </c>
      <c r="J162">
        <v>67.909099999999995</v>
      </c>
      <c r="K162">
        <v>67.909099999999995</v>
      </c>
      <c r="L162">
        <v>67.909099999999995</v>
      </c>
      <c r="M162">
        <v>67.909099999999995</v>
      </c>
      <c r="N162">
        <v>67.909099999999995</v>
      </c>
      <c r="O162">
        <v>67.909099999999995</v>
      </c>
      <c r="P162">
        <v>67.909099999999995</v>
      </c>
      <c r="Q162">
        <f>'DFO r2_1.4_0.1'!E162</f>
        <v>67.909099999999995</v>
      </c>
      <c r="R162">
        <f>'DFO r2_1.4_0.01'!E162</f>
        <v>67.909099999999995</v>
      </c>
      <c r="S162">
        <f>'DFO r2_1.4_0.03'!E162</f>
        <v>67.909099999999995</v>
      </c>
      <c r="T162">
        <f>'DFO R4 0.1'!E162</f>
        <v>67.909099999999995</v>
      </c>
      <c r="U162">
        <f>'DFO R4 0.3'!E162</f>
        <v>67.909099999999995</v>
      </c>
      <c r="V162">
        <f>'DFO R4 1.0'!E162</f>
        <v>67.909099999999995</v>
      </c>
    </row>
    <row r="163" spans="1:22" x14ac:dyDescent="0.2">
      <c r="A163">
        <v>67.909099999999995</v>
      </c>
      <c r="B163">
        <v>67.909099999999995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  <c r="I163">
        <v>67.909099999999995</v>
      </c>
      <c r="J163">
        <v>67.909099999999995</v>
      </c>
      <c r="K163">
        <v>67.909099999999995</v>
      </c>
      <c r="L163">
        <v>67.909099999999995</v>
      </c>
      <c r="M163">
        <v>67.909099999999995</v>
      </c>
      <c r="N163">
        <v>67.909099999999995</v>
      </c>
      <c r="O163">
        <v>67.909099999999995</v>
      </c>
      <c r="P163">
        <v>67.909099999999995</v>
      </c>
      <c r="Q163">
        <f>'DFO r2_1.4_0.1'!E163</f>
        <v>67.909099999999995</v>
      </c>
      <c r="R163">
        <f>'DFO r2_1.4_0.01'!E163</f>
        <v>67.909099999999995</v>
      </c>
      <c r="S163">
        <f>'DFO r2_1.4_0.03'!E163</f>
        <v>67.909099999999995</v>
      </c>
      <c r="T163">
        <f>'DFO R4 0.1'!E163</f>
        <v>67.909099999999995</v>
      </c>
      <c r="U163">
        <f>'DFO R4 0.3'!E163</f>
        <v>67.909099999999995</v>
      </c>
      <c r="V163">
        <f>'DFO R4 1.0'!E163</f>
        <v>67.909099999999995</v>
      </c>
    </row>
    <row r="164" spans="1:22" x14ac:dyDescent="0.2">
      <c r="A164">
        <v>67.909099999999995</v>
      </c>
      <c r="B164">
        <v>67.909099999999995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  <c r="I164">
        <v>67.909099999999995</v>
      </c>
      <c r="J164">
        <v>67.909099999999995</v>
      </c>
      <c r="K164">
        <v>67.909099999999995</v>
      </c>
      <c r="L164">
        <v>67.909099999999995</v>
      </c>
      <c r="M164">
        <v>67.909099999999995</v>
      </c>
      <c r="N164">
        <v>67.909099999999995</v>
      </c>
      <c r="O164">
        <v>67.909099999999995</v>
      </c>
      <c r="P164">
        <v>67.909099999999995</v>
      </c>
      <c r="Q164">
        <f>'DFO r2_1.4_0.1'!E164</f>
        <v>67.909099999999995</v>
      </c>
      <c r="R164">
        <f>'DFO r2_1.4_0.01'!E164</f>
        <v>67.909099999999995</v>
      </c>
      <c r="S164">
        <f>'DFO r2_1.4_0.03'!E164</f>
        <v>67.909099999999995</v>
      </c>
      <c r="T164">
        <f>'DFO R4 0.1'!E164</f>
        <v>67.909099999999995</v>
      </c>
      <c r="U164">
        <f>'DFO R4 0.3'!E164</f>
        <v>67.909099999999995</v>
      </c>
      <c r="V164">
        <f>'DFO R4 1.0'!E164</f>
        <v>67.909099999999995</v>
      </c>
    </row>
    <row r="165" spans="1:22" x14ac:dyDescent="0.2">
      <c r="A165">
        <v>67.909099999999995</v>
      </c>
      <c r="B165">
        <v>67.909099999999995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  <c r="I165">
        <v>67.909099999999995</v>
      </c>
      <c r="J165">
        <v>67.909099999999995</v>
      </c>
      <c r="K165">
        <v>67.909099999999995</v>
      </c>
      <c r="L165">
        <v>67.909099999999995</v>
      </c>
      <c r="M165">
        <v>67.909099999999995</v>
      </c>
      <c r="N165">
        <v>67.909099999999995</v>
      </c>
      <c r="O165">
        <v>67.909099999999995</v>
      </c>
      <c r="P165">
        <v>67.909099999999995</v>
      </c>
      <c r="Q165">
        <f>'DFO r2_1.4_0.1'!E165</f>
        <v>67.909099999999995</v>
      </c>
      <c r="R165">
        <f>'DFO r2_1.4_0.01'!E165</f>
        <v>67.909099999999995</v>
      </c>
      <c r="S165">
        <f>'DFO r2_1.4_0.03'!E165</f>
        <v>67.909099999999995</v>
      </c>
      <c r="T165">
        <f>'DFO R4 0.1'!E165</f>
        <v>67.909099999999995</v>
      </c>
      <c r="U165">
        <f>'DFO R4 0.3'!E165</f>
        <v>67.909099999999995</v>
      </c>
      <c r="V165">
        <f>'DFO R4 1.0'!E165</f>
        <v>67.909099999999995</v>
      </c>
    </row>
    <row r="166" spans="1:22" x14ac:dyDescent="0.2">
      <c r="A166">
        <v>67.909099999999995</v>
      </c>
      <c r="B166">
        <v>67.909099999999995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  <c r="I166">
        <v>67.909099999999995</v>
      </c>
      <c r="J166">
        <v>67.909099999999995</v>
      </c>
      <c r="K166">
        <v>67.909099999999995</v>
      </c>
      <c r="L166">
        <v>67.909099999999995</v>
      </c>
      <c r="M166">
        <v>67.909099999999995</v>
      </c>
      <c r="N166">
        <v>67.909099999999995</v>
      </c>
      <c r="O166">
        <v>67.909099999999995</v>
      </c>
      <c r="P166">
        <v>67.909099999999995</v>
      </c>
      <c r="Q166">
        <f>'DFO r2_1.4_0.1'!E166</f>
        <v>67.909099999999995</v>
      </c>
      <c r="R166">
        <f>'DFO r2_1.4_0.01'!E166</f>
        <v>67.909099999999995</v>
      </c>
      <c r="S166">
        <f>'DFO r2_1.4_0.03'!E166</f>
        <v>67.909099999999995</v>
      </c>
      <c r="T166">
        <f>'DFO R4 0.1'!E166</f>
        <v>67.909099999999995</v>
      </c>
      <c r="U166">
        <f>'DFO R4 0.3'!E166</f>
        <v>67.909099999999995</v>
      </c>
      <c r="V166">
        <f>'DFO R4 1.0'!E166</f>
        <v>67.909099999999995</v>
      </c>
    </row>
    <row r="167" spans="1:22" x14ac:dyDescent="0.2">
      <c r="A167">
        <v>67.909099999999995</v>
      </c>
      <c r="B167">
        <v>67.909099999999995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  <c r="I167">
        <v>67.909099999999995</v>
      </c>
      <c r="J167">
        <v>67.909099999999995</v>
      </c>
      <c r="K167">
        <v>67.909099999999995</v>
      </c>
      <c r="L167">
        <v>67.909099999999995</v>
      </c>
      <c r="M167">
        <v>67.909099999999995</v>
      </c>
      <c r="N167">
        <v>67.909099999999995</v>
      </c>
      <c r="O167">
        <v>67.909099999999995</v>
      </c>
      <c r="P167">
        <v>67.909099999999995</v>
      </c>
      <c r="Q167">
        <f>'DFO r2_1.4_0.1'!E167</f>
        <v>67.909099999999995</v>
      </c>
      <c r="R167">
        <f>'DFO r2_1.4_0.01'!E167</f>
        <v>67.909099999999995</v>
      </c>
      <c r="S167">
        <f>'DFO r2_1.4_0.03'!E167</f>
        <v>67.909099999999995</v>
      </c>
      <c r="T167">
        <f>'DFO R4 0.1'!E167</f>
        <v>67.909099999999995</v>
      </c>
      <c r="U167">
        <f>'DFO R4 0.3'!E167</f>
        <v>67.909099999999995</v>
      </c>
      <c r="V167">
        <f>'DFO R4 1.0'!E167</f>
        <v>67.909099999999995</v>
      </c>
    </row>
    <row r="168" spans="1:22" x14ac:dyDescent="0.2">
      <c r="A168">
        <v>67.909099999999995</v>
      </c>
      <c r="B168">
        <v>67.909099999999995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  <c r="I168">
        <v>67.909099999999995</v>
      </c>
      <c r="J168">
        <v>67.909099999999995</v>
      </c>
      <c r="K168">
        <v>67.909099999999995</v>
      </c>
      <c r="L168">
        <v>67.909099999999995</v>
      </c>
      <c r="M168">
        <v>67.909099999999995</v>
      </c>
      <c r="N168">
        <v>67.909099999999995</v>
      </c>
      <c r="O168">
        <v>67.909099999999995</v>
      </c>
      <c r="P168">
        <v>67.909099999999995</v>
      </c>
      <c r="Q168">
        <f>'DFO r2_1.4_0.1'!E168</f>
        <v>67.909099999999995</v>
      </c>
      <c r="R168">
        <f>'DFO r2_1.4_0.01'!E168</f>
        <v>67.909099999999995</v>
      </c>
      <c r="S168">
        <f>'DFO r2_1.4_0.03'!E168</f>
        <v>67.909099999999995</v>
      </c>
      <c r="T168">
        <f>'DFO R4 0.1'!E168</f>
        <v>67.909099999999995</v>
      </c>
      <c r="U168">
        <f>'DFO R4 0.3'!E168</f>
        <v>67.909099999999995</v>
      </c>
      <c r="V168">
        <f>'DFO R4 1.0'!E168</f>
        <v>67.909099999999995</v>
      </c>
    </row>
    <row r="169" spans="1:22" x14ac:dyDescent="0.2">
      <c r="A169">
        <v>67.909099999999995</v>
      </c>
      <c r="B169">
        <v>67.909099999999995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  <c r="I169">
        <v>67.909099999999995</v>
      </c>
      <c r="J169">
        <v>67.909099999999995</v>
      </c>
      <c r="K169">
        <v>67.909099999999995</v>
      </c>
      <c r="L169">
        <v>67.909099999999995</v>
      </c>
      <c r="M169">
        <v>67.909099999999995</v>
      </c>
      <c r="N169">
        <v>67.909099999999995</v>
      </c>
      <c r="O169">
        <v>67.909099999999995</v>
      </c>
      <c r="P169">
        <v>67.909099999999995</v>
      </c>
      <c r="Q169">
        <f>'DFO r2_1.4_0.1'!E169</f>
        <v>67.909099999999995</v>
      </c>
      <c r="R169">
        <f>'DFO r2_1.4_0.01'!E169</f>
        <v>67.909099999999995</v>
      </c>
      <c r="S169">
        <f>'DFO r2_1.4_0.03'!E169</f>
        <v>67.909099999999995</v>
      </c>
      <c r="T169">
        <f>'DFO R4 0.1'!E169</f>
        <v>67.909099999999995</v>
      </c>
      <c r="U169">
        <f>'DFO R4 0.3'!E169</f>
        <v>67.909099999999995</v>
      </c>
      <c r="V169">
        <f>'DFO R4 1.0'!E169</f>
        <v>67.909099999999995</v>
      </c>
    </row>
    <row r="170" spans="1:22" x14ac:dyDescent="0.2">
      <c r="A170">
        <v>67.909099999999995</v>
      </c>
      <c r="B170">
        <v>67.909099999999995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  <c r="I170">
        <v>67.909099999999995</v>
      </c>
      <c r="J170">
        <v>67.909099999999995</v>
      </c>
      <c r="K170">
        <v>67.909099999999995</v>
      </c>
      <c r="L170">
        <v>67.909099999999995</v>
      </c>
      <c r="M170">
        <v>67.909099999999995</v>
      </c>
      <c r="N170">
        <v>67.909099999999995</v>
      </c>
      <c r="O170">
        <v>67.909099999999995</v>
      </c>
      <c r="P170">
        <v>67.909099999999995</v>
      </c>
      <c r="Q170">
        <f>'DFO r2_1.4_0.1'!E170</f>
        <v>67.909099999999995</v>
      </c>
      <c r="R170">
        <f>'DFO r2_1.4_0.01'!E170</f>
        <v>67.909099999999995</v>
      </c>
      <c r="S170">
        <f>'DFO r2_1.4_0.03'!E170</f>
        <v>67.909099999999995</v>
      </c>
      <c r="T170">
        <f>'DFO R4 0.1'!E170</f>
        <v>67.909099999999995</v>
      </c>
      <c r="U170">
        <f>'DFO R4 0.3'!E170</f>
        <v>67.909099999999995</v>
      </c>
      <c r="V170">
        <f>'DFO R4 1.0'!E170</f>
        <v>67.909099999999995</v>
      </c>
    </row>
    <row r="171" spans="1:22" x14ac:dyDescent="0.2">
      <c r="A171">
        <v>67.909099999999995</v>
      </c>
      <c r="B171">
        <v>67.909099999999995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  <c r="I171">
        <v>67.909099999999995</v>
      </c>
      <c r="J171">
        <v>67.909099999999995</v>
      </c>
      <c r="K171">
        <v>67.909099999999995</v>
      </c>
      <c r="L171">
        <v>67.909099999999995</v>
      </c>
      <c r="M171">
        <v>67.909099999999995</v>
      </c>
      <c r="N171">
        <v>67.909099999999995</v>
      </c>
      <c r="O171">
        <v>67.909099999999995</v>
      </c>
      <c r="P171">
        <v>67.909099999999995</v>
      </c>
      <c r="Q171">
        <f>'DFO r2_1.4_0.1'!E171</f>
        <v>67.909099999999995</v>
      </c>
      <c r="R171">
        <f>'DFO r2_1.4_0.01'!E171</f>
        <v>67.909099999999995</v>
      </c>
      <c r="S171">
        <f>'DFO r2_1.4_0.03'!E171</f>
        <v>67.909099999999995</v>
      </c>
      <c r="T171">
        <f>'DFO R4 0.1'!E171</f>
        <v>67.909099999999995</v>
      </c>
      <c r="U171">
        <f>'DFO R4 0.3'!E171</f>
        <v>67.909099999999995</v>
      </c>
      <c r="V171">
        <f>'DFO R4 1.0'!E171</f>
        <v>67.909099999999995</v>
      </c>
    </row>
    <row r="172" spans="1:22" x14ac:dyDescent="0.2">
      <c r="A172">
        <v>67.909099999999995</v>
      </c>
      <c r="B172">
        <v>67.909099999999995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  <c r="I172">
        <v>67.909099999999995</v>
      </c>
      <c r="J172">
        <v>67.909099999999995</v>
      </c>
      <c r="K172">
        <v>67.909099999999995</v>
      </c>
      <c r="L172">
        <v>67.909099999999995</v>
      </c>
      <c r="M172">
        <v>67.909099999999995</v>
      </c>
      <c r="N172">
        <v>67.909099999999995</v>
      </c>
      <c r="O172">
        <v>67.909099999999995</v>
      </c>
      <c r="P172">
        <v>67.909099999999995</v>
      </c>
      <c r="Q172">
        <f>'DFO r2_1.4_0.1'!E172</f>
        <v>67.909099999999995</v>
      </c>
      <c r="R172">
        <f>'DFO r2_1.4_0.01'!E172</f>
        <v>67.909099999999995</v>
      </c>
      <c r="S172">
        <f>'DFO r2_1.4_0.03'!E172</f>
        <v>67.909099999999995</v>
      </c>
      <c r="T172">
        <f>'DFO R4 0.1'!E172</f>
        <v>67.909099999999995</v>
      </c>
      <c r="U172">
        <f>'DFO R4 0.3'!E172</f>
        <v>67.909099999999995</v>
      </c>
      <c r="V172">
        <f>'DFO R4 1.0'!E172</f>
        <v>67.909099999999995</v>
      </c>
    </row>
    <row r="173" spans="1:22" x14ac:dyDescent="0.2">
      <c r="A173">
        <v>67.909099999999995</v>
      </c>
      <c r="B173">
        <v>67.909099999999995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  <c r="I173">
        <v>67.909099999999995</v>
      </c>
      <c r="J173">
        <v>67.909099999999995</v>
      </c>
      <c r="K173">
        <v>67.909099999999995</v>
      </c>
      <c r="L173">
        <v>67.909099999999995</v>
      </c>
      <c r="M173">
        <v>67.909099999999995</v>
      </c>
      <c r="N173">
        <v>67.909099999999995</v>
      </c>
      <c r="O173">
        <v>67.909099999999995</v>
      </c>
      <c r="P173">
        <v>67.909099999999995</v>
      </c>
      <c r="Q173">
        <f>'DFO r2_1.4_0.1'!E173</f>
        <v>67.909099999999995</v>
      </c>
      <c r="R173">
        <f>'DFO r2_1.4_0.01'!E173</f>
        <v>67.909099999999995</v>
      </c>
      <c r="S173">
        <f>'DFO r2_1.4_0.03'!E173</f>
        <v>67.909099999999995</v>
      </c>
      <c r="T173">
        <f>'DFO R4 0.1'!E173</f>
        <v>67.909099999999995</v>
      </c>
      <c r="U173">
        <f>'DFO R4 0.3'!E173</f>
        <v>67.909099999999995</v>
      </c>
      <c r="V173">
        <f>'DFO R4 1.0'!E173</f>
        <v>67.909099999999995</v>
      </c>
    </row>
    <row r="174" spans="1:22" x14ac:dyDescent="0.2">
      <c r="A174">
        <v>67.909099999999995</v>
      </c>
      <c r="B174">
        <v>67.909099999999995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  <c r="I174">
        <v>67.909099999999995</v>
      </c>
      <c r="J174">
        <v>67.909099999999995</v>
      </c>
      <c r="K174">
        <v>67.909099999999995</v>
      </c>
      <c r="L174">
        <v>67.909099999999995</v>
      </c>
      <c r="M174">
        <v>67.909099999999995</v>
      </c>
      <c r="N174">
        <v>67.909099999999995</v>
      </c>
      <c r="O174">
        <v>67.909099999999995</v>
      </c>
      <c r="P174">
        <v>67.909099999999995</v>
      </c>
      <c r="Q174">
        <f>'DFO r2_1.4_0.1'!E174</f>
        <v>67.909099999999995</v>
      </c>
      <c r="R174">
        <f>'DFO r2_1.4_0.01'!E174</f>
        <v>67.909099999999995</v>
      </c>
      <c r="S174">
        <f>'DFO r2_1.4_0.03'!E174</f>
        <v>67.909099999999995</v>
      </c>
      <c r="T174">
        <f>'DFO R4 0.1'!E174</f>
        <v>67.909099999999995</v>
      </c>
      <c r="U174">
        <f>'DFO R4 0.3'!E174</f>
        <v>67.909099999999995</v>
      </c>
      <c r="V174">
        <f>'DFO R4 1.0'!E174</f>
        <v>67.909099999999995</v>
      </c>
    </row>
    <row r="175" spans="1:22" x14ac:dyDescent="0.2">
      <c r="A175">
        <v>67.909099999999995</v>
      </c>
      <c r="B175">
        <v>67.909099999999995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  <c r="I175">
        <v>67.909099999999995</v>
      </c>
      <c r="J175">
        <v>67.909099999999995</v>
      </c>
      <c r="K175">
        <v>67.909099999999995</v>
      </c>
      <c r="L175">
        <v>67.909099999999995</v>
      </c>
      <c r="M175">
        <v>67.909099999999995</v>
      </c>
      <c r="N175">
        <v>67.909099999999995</v>
      </c>
      <c r="O175">
        <v>67.909099999999995</v>
      </c>
      <c r="P175">
        <v>67.909099999999995</v>
      </c>
      <c r="Q175">
        <f>'DFO r2_1.4_0.1'!E175</f>
        <v>67.909099999999995</v>
      </c>
      <c r="R175">
        <f>'DFO r2_1.4_0.01'!E175</f>
        <v>67.909099999999995</v>
      </c>
      <c r="S175">
        <f>'DFO r2_1.4_0.03'!E175</f>
        <v>67.909099999999995</v>
      </c>
      <c r="T175">
        <f>'DFO R4 0.1'!E175</f>
        <v>67.909099999999995</v>
      </c>
      <c r="U175">
        <f>'DFO R4 0.3'!E175</f>
        <v>67.909099999999995</v>
      </c>
      <c r="V175">
        <f>'DFO R4 1.0'!E175</f>
        <v>67.909099999999995</v>
      </c>
    </row>
    <row r="176" spans="1:22" x14ac:dyDescent="0.2">
      <c r="A176">
        <v>67.909099999999995</v>
      </c>
      <c r="B176">
        <v>67.909099999999995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  <c r="I176">
        <v>67.909099999999995</v>
      </c>
      <c r="J176">
        <v>67.909099999999995</v>
      </c>
      <c r="K176">
        <v>67.909099999999995</v>
      </c>
      <c r="L176">
        <v>67.909099999999995</v>
      </c>
      <c r="M176">
        <v>67.909099999999995</v>
      </c>
      <c r="N176">
        <v>67.909099999999995</v>
      </c>
      <c r="O176">
        <v>67.909099999999995</v>
      </c>
      <c r="P176">
        <v>67.909099999999995</v>
      </c>
      <c r="Q176">
        <f>'DFO r2_1.4_0.1'!E176</f>
        <v>67.909099999999995</v>
      </c>
      <c r="R176">
        <f>'DFO r2_1.4_0.01'!E176</f>
        <v>67.909099999999995</v>
      </c>
      <c r="S176">
        <f>'DFO r2_1.4_0.03'!E176</f>
        <v>67.909099999999995</v>
      </c>
      <c r="T176">
        <f>'DFO R4 0.1'!E176</f>
        <v>67.909099999999995</v>
      </c>
      <c r="U176">
        <f>'DFO R4 0.3'!E176</f>
        <v>67.909099999999995</v>
      </c>
      <c r="V176">
        <f>'DFO R4 1.0'!E176</f>
        <v>67.909099999999995</v>
      </c>
    </row>
    <row r="177" spans="1:22" x14ac:dyDescent="0.2">
      <c r="A177">
        <v>67.909099999999995</v>
      </c>
      <c r="B177">
        <v>67.909099999999995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  <c r="I177">
        <v>67.909099999999995</v>
      </c>
      <c r="J177">
        <v>67.909099999999995</v>
      </c>
      <c r="K177">
        <v>67.909099999999995</v>
      </c>
      <c r="L177">
        <v>67.909099999999995</v>
      </c>
      <c r="M177">
        <v>67.909099999999995</v>
      </c>
      <c r="N177">
        <v>67.909099999999995</v>
      </c>
      <c r="O177">
        <v>67.909099999999995</v>
      </c>
      <c r="P177">
        <v>67.909099999999995</v>
      </c>
      <c r="Q177">
        <f>'DFO r2_1.4_0.1'!E177</f>
        <v>67.909099999999995</v>
      </c>
      <c r="R177">
        <f>'DFO r2_1.4_0.01'!E177</f>
        <v>67.909099999999995</v>
      </c>
      <c r="S177">
        <f>'DFO r2_1.4_0.03'!E177</f>
        <v>67.909099999999995</v>
      </c>
      <c r="T177">
        <f>'DFO R4 0.1'!E177</f>
        <v>67.909099999999995</v>
      </c>
      <c r="U177">
        <f>'DFO R4 0.3'!E177</f>
        <v>67.909099999999995</v>
      </c>
      <c r="V177">
        <f>'DFO R4 1.0'!E177</f>
        <v>67.909099999999995</v>
      </c>
    </row>
    <row r="178" spans="1:22" x14ac:dyDescent="0.2">
      <c r="A178">
        <v>67.909099999999995</v>
      </c>
      <c r="B178">
        <v>67.909099999999995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  <c r="I178">
        <v>67.909099999999995</v>
      </c>
      <c r="J178">
        <v>67.909099999999995</v>
      </c>
      <c r="K178">
        <v>67.909099999999995</v>
      </c>
      <c r="L178">
        <v>67.909099999999995</v>
      </c>
      <c r="M178">
        <v>67.909099999999995</v>
      </c>
      <c r="N178">
        <v>67.909099999999995</v>
      </c>
      <c r="O178">
        <v>67.909099999999995</v>
      </c>
      <c r="P178">
        <v>67.909099999999995</v>
      </c>
      <c r="Q178">
        <f>'DFO r2_1.4_0.1'!E178</f>
        <v>67.909099999999995</v>
      </c>
      <c r="R178">
        <f>'DFO r2_1.4_0.01'!E178</f>
        <v>67.909099999999995</v>
      </c>
      <c r="S178">
        <f>'DFO r2_1.4_0.03'!E178</f>
        <v>67.909099999999995</v>
      </c>
      <c r="T178">
        <f>'DFO R4 0.1'!E178</f>
        <v>67.909099999999995</v>
      </c>
      <c r="U178">
        <f>'DFO R4 0.3'!E178</f>
        <v>67.909099999999995</v>
      </c>
      <c r="V178">
        <f>'DFO R4 1.0'!E178</f>
        <v>67.909099999999995</v>
      </c>
    </row>
    <row r="179" spans="1:22" x14ac:dyDescent="0.2">
      <c r="A179">
        <v>67.909099999999995</v>
      </c>
      <c r="B179">
        <v>67.909099999999995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  <c r="I179">
        <v>67.909099999999995</v>
      </c>
      <c r="J179">
        <v>67.909099999999995</v>
      </c>
      <c r="K179">
        <v>67.909099999999995</v>
      </c>
      <c r="L179">
        <v>67.909099999999995</v>
      </c>
      <c r="M179">
        <v>67.909099999999995</v>
      </c>
      <c r="N179">
        <v>67.909099999999995</v>
      </c>
      <c r="O179">
        <v>67.909099999999995</v>
      </c>
      <c r="P179">
        <v>67.909099999999995</v>
      </c>
      <c r="Q179">
        <f>'DFO r2_1.4_0.1'!E179</f>
        <v>67.909099999999995</v>
      </c>
      <c r="R179">
        <f>'DFO r2_1.4_0.01'!E179</f>
        <v>67.909099999999995</v>
      </c>
      <c r="S179">
        <f>'DFO r2_1.4_0.03'!E179</f>
        <v>67.909099999999995</v>
      </c>
      <c r="T179">
        <f>'DFO R4 0.1'!E179</f>
        <v>67.909099999999995</v>
      </c>
      <c r="U179">
        <f>'DFO R4 0.3'!E179</f>
        <v>67.909099999999995</v>
      </c>
      <c r="V179">
        <f>'DFO R4 1.0'!E179</f>
        <v>67.909099999999995</v>
      </c>
    </row>
    <row r="180" spans="1:22" x14ac:dyDescent="0.2">
      <c r="A180">
        <v>67.909099999999995</v>
      </c>
      <c r="B180">
        <v>67.909099999999995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  <c r="I180">
        <v>67.909099999999995</v>
      </c>
      <c r="J180">
        <v>67.909099999999995</v>
      </c>
      <c r="K180">
        <v>67.909099999999995</v>
      </c>
      <c r="L180">
        <v>67.909099999999995</v>
      </c>
      <c r="M180">
        <v>67.909099999999995</v>
      </c>
      <c r="N180">
        <v>67.909099999999995</v>
      </c>
      <c r="O180">
        <v>67.909099999999995</v>
      </c>
      <c r="P180">
        <v>67.909099999999995</v>
      </c>
      <c r="Q180">
        <f>'DFO r2_1.4_0.1'!E180</f>
        <v>67.909099999999995</v>
      </c>
      <c r="R180">
        <f>'DFO r2_1.4_0.01'!E180</f>
        <v>67.909099999999995</v>
      </c>
      <c r="S180">
        <f>'DFO r2_1.4_0.03'!E180</f>
        <v>67.909099999999995</v>
      </c>
      <c r="T180">
        <f>'DFO R4 0.1'!E180</f>
        <v>67.909099999999995</v>
      </c>
      <c r="U180">
        <f>'DFO R4 0.3'!E180</f>
        <v>67.909099999999995</v>
      </c>
      <c r="V180">
        <f>'DFO R4 1.0'!E180</f>
        <v>67.909099999999995</v>
      </c>
    </row>
    <row r="181" spans="1:22" x14ac:dyDescent="0.2">
      <c r="A181">
        <v>67.909099999999995</v>
      </c>
      <c r="B181">
        <v>67.909099999999995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  <c r="I181">
        <v>67.909099999999995</v>
      </c>
      <c r="J181">
        <v>67.909099999999995</v>
      </c>
      <c r="K181">
        <v>67.909099999999995</v>
      </c>
      <c r="L181">
        <v>67.909099999999995</v>
      </c>
      <c r="M181">
        <v>67.909099999999995</v>
      </c>
      <c r="N181">
        <v>67.909099999999995</v>
      </c>
      <c r="O181">
        <v>67.909099999999995</v>
      </c>
      <c r="P181">
        <v>67.909099999999995</v>
      </c>
      <c r="Q181">
        <f>'DFO r2_1.4_0.1'!E181</f>
        <v>67.909099999999995</v>
      </c>
      <c r="R181">
        <f>'DFO r2_1.4_0.01'!E181</f>
        <v>67.909099999999995</v>
      </c>
      <c r="S181">
        <f>'DFO r2_1.4_0.03'!E181</f>
        <v>67.909099999999995</v>
      </c>
      <c r="T181">
        <f>'DFO R4 0.1'!E181</f>
        <v>67.909099999999995</v>
      </c>
      <c r="U181">
        <f>'DFO R4 0.3'!E181</f>
        <v>67.909099999999995</v>
      </c>
      <c r="V181">
        <f>'DFO R4 1.0'!E181</f>
        <v>67.909099999999995</v>
      </c>
    </row>
    <row r="182" spans="1:22" x14ac:dyDescent="0.2">
      <c r="A182">
        <v>67.909099999999995</v>
      </c>
      <c r="B182">
        <v>67.909099999999995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  <c r="I182">
        <v>67.909099999999995</v>
      </c>
      <c r="J182">
        <v>67.909099999999995</v>
      </c>
      <c r="K182">
        <v>67.909099999999995</v>
      </c>
      <c r="L182">
        <v>67.909099999999995</v>
      </c>
      <c r="M182">
        <v>67.909099999999995</v>
      </c>
      <c r="N182">
        <v>67.909099999999995</v>
      </c>
      <c r="O182">
        <v>67.909099999999995</v>
      </c>
      <c r="P182">
        <v>67.909099999999995</v>
      </c>
      <c r="Q182">
        <f>'DFO r2_1.4_0.1'!E182</f>
        <v>67.909099999999995</v>
      </c>
      <c r="R182">
        <f>'DFO r2_1.4_0.01'!E182</f>
        <v>67.909099999999995</v>
      </c>
      <c r="S182">
        <f>'DFO r2_1.4_0.03'!E182</f>
        <v>67.909099999999995</v>
      </c>
      <c r="T182">
        <f>'DFO R4 0.1'!E182</f>
        <v>67.909099999999995</v>
      </c>
      <c r="U182">
        <f>'DFO R4 0.3'!E182</f>
        <v>67.909099999999995</v>
      </c>
      <c r="V182">
        <f>'DFO R4 1.0'!E182</f>
        <v>67.909099999999995</v>
      </c>
    </row>
    <row r="183" spans="1:22" x14ac:dyDescent="0.2">
      <c r="A183">
        <v>67.909099999999995</v>
      </c>
      <c r="B183">
        <v>67.909099999999995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  <c r="I183">
        <v>67.909099999999995</v>
      </c>
      <c r="J183">
        <v>67.909099999999995</v>
      </c>
      <c r="K183">
        <v>67.909099999999995</v>
      </c>
      <c r="L183">
        <v>67.909099999999995</v>
      </c>
      <c r="M183">
        <v>67.909099999999995</v>
      </c>
      <c r="N183">
        <v>67.909099999999995</v>
      </c>
      <c r="O183">
        <v>67.909099999999995</v>
      </c>
      <c r="P183">
        <v>67.909099999999995</v>
      </c>
      <c r="Q183">
        <f>'DFO r2_1.4_0.1'!E183</f>
        <v>67.909099999999995</v>
      </c>
      <c r="R183">
        <f>'DFO r2_1.4_0.01'!E183</f>
        <v>67.909099999999995</v>
      </c>
      <c r="S183">
        <f>'DFO r2_1.4_0.03'!E183</f>
        <v>67.909099999999995</v>
      </c>
      <c r="T183">
        <f>'DFO R4 0.1'!E183</f>
        <v>67.909099999999995</v>
      </c>
      <c r="U183">
        <f>'DFO R4 0.3'!E183</f>
        <v>67.909099999999995</v>
      </c>
      <c r="V183">
        <f>'DFO R4 1.0'!E183</f>
        <v>67.909099999999995</v>
      </c>
    </row>
    <row r="184" spans="1:22" x14ac:dyDescent="0.2">
      <c r="A184">
        <v>67.909099999999995</v>
      </c>
      <c r="B184">
        <v>67.909099999999995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  <c r="I184">
        <v>67.909099999999995</v>
      </c>
      <c r="J184">
        <v>67.909099999999995</v>
      </c>
      <c r="K184">
        <v>67.909099999999995</v>
      </c>
      <c r="L184">
        <v>67.909099999999995</v>
      </c>
      <c r="M184">
        <v>67.909099999999995</v>
      </c>
      <c r="N184">
        <v>67.909099999999995</v>
      </c>
      <c r="O184">
        <v>67.909099999999995</v>
      </c>
      <c r="P184">
        <v>67.909099999999995</v>
      </c>
      <c r="Q184">
        <f>'DFO r2_1.4_0.1'!E184</f>
        <v>67.909099999999995</v>
      </c>
      <c r="R184">
        <f>'DFO r2_1.4_0.01'!E184</f>
        <v>67.909099999999995</v>
      </c>
      <c r="S184">
        <f>'DFO r2_1.4_0.03'!E184</f>
        <v>67.909099999999995</v>
      </c>
      <c r="T184">
        <f>'DFO R4 0.1'!E184</f>
        <v>67.909099999999995</v>
      </c>
      <c r="U184">
        <f>'DFO R4 0.3'!E184</f>
        <v>67.909099999999995</v>
      </c>
      <c r="V184">
        <f>'DFO R4 1.0'!E184</f>
        <v>67.909099999999995</v>
      </c>
    </row>
    <row r="185" spans="1:22" x14ac:dyDescent="0.2">
      <c r="A185">
        <v>67.909099999999995</v>
      </c>
      <c r="B185">
        <v>67.909099999999995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  <c r="I185">
        <v>67.909099999999995</v>
      </c>
      <c r="J185">
        <v>67.909099999999995</v>
      </c>
      <c r="K185">
        <v>67.909099999999995</v>
      </c>
      <c r="L185">
        <v>67.909099999999995</v>
      </c>
      <c r="M185">
        <v>67.909099999999995</v>
      </c>
      <c r="N185">
        <v>67.909099999999995</v>
      </c>
      <c r="O185">
        <v>67.909099999999995</v>
      </c>
      <c r="P185">
        <v>67.909099999999995</v>
      </c>
      <c r="Q185">
        <f>'DFO r2_1.4_0.1'!E185</f>
        <v>67.909099999999995</v>
      </c>
      <c r="R185">
        <f>'DFO r2_1.4_0.01'!E185</f>
        <v>67.909099999999995</v>
      </c>
      <c r="S185">
        <f>'DFO r2_1.4_0.03'!E185</f>
        <v>67.909099999999995</v>
      </c>
      <c r="T185">
        <f>'DFO R4 0.1'!E185</f>
        <v>67.909099999999995</v>
      </c>
      <c r="U185">
        <f>'DFO R4 0.3'!E185</f>
        <v>67.909099999999995</v>
      </c>
      <c r="V185">
        <f>'DFO R4 1.0'!E185</f>
        <v>67.909099999999995</v>
      </c>
    </row>
    <row r="186" spans="1:22" x14ac:dyDescent="0.2">
      <c r="A186">
        <v>67.909099999999995</v>
      </c>
      <c r="B186">
        <v>67.909099999999995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  <c r="I186">
        <v>67.909099999999995</v>
      </c>
      <c r="J186">
        <v>67.909099999999995</v>
      </c>
      <c r="K186">
        <v>67.909099999999995</v>
      </c>
      <c r="L186">
        <v>67.909099999999995</v>
      </c>
      <c r="M186">
        <v>67.909099999999995</v>
      </c>
      <c r="N186">
        <v>67.909099999999995</v>
      </c>
      <c r="O186">
        <v>67.909099999999995</v>
      </c>
      <c r="P186">
        <v>67.909099999999995</v>
      </c>
      <c r="Q186">
        <f>'DFO r2_1.4_0.1'!E186</f>
        <v>67.909099999999995</v>
      </c>
      <c r="R186">
        <f>'DFO r2_1.4_0.01'!E186</f>
        <v>67.909099999999995</v>
      </c>
      <c r="S186">
        <f>'DFO r2_1.4_0.03'!E186</f>
        <v>67.909099999999995</v>
      </c>
      <c r="T186">
        <f>'DFO R4 0.1'!E186</f>
        <v>67.909099999999995</v>
      </c>
      <c r="U186">
        <f>'DFO R4 0.3'!E186</f>
        <v>67.909099999999995</v>
      </c>
      <c r="V186">
        <f>'DFO R4 1.0'!E186</f>
        <v>67.909099999999995</v>
      </c>
    </row>
    <row r="187" spans="1:22" x14ac:dyDescent="0.2">
      <c r="A187">
        <v>67.909099999999995</v>
      </c>
      <c r="B187">
        <v>67.909099999999995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  <c r="I187">
        <v>67.909099999999995</v>
      </c>
      <c r="J187">
        <v>67.909099999999995</v>
      </c>
      <c r="K187">
        <v>67.909099999999995</v>
      </c>
      <c r="L187">
        <v>67.909099999999995</v>
      </c>
      <c r="M187">
        <v>67.909099999999995</v>
      </c>
      <c r="N187">
        <v>67.909099999999995</v>
      </c>
      <c r="O187">
        <v>67.909099999999995</v>
      </c>
      <c r="P187">
        <v>67.909099999999995</v>
      </c>
      <c r="Q187">
        <f>'DFO r2_1.4_0.1'!E187</f>
        <v>67.909099999999995</v>
      </c>
      <c r="R187">
        <f>'DFO r2_1.4_0.01'!E187</f>
        <v>67.909099999999995</v>
      </c>
      <c r="S187">
        <f>'DFO r2_1.4_0.03'!E187</f>
        <v>67.909099999999995</v>
      </c>
      <c r="T187">
        <f>'DFO R4 0.1'!E187</f>
        <v>67.909099999999995</v>
      </c>
      <c r="U187">
        <f>'DFO R4 0.3'!E187</f>
        <v>67.909099999999995</v>
      </c>
      <c r="V187">
        <f>'DFO R4 1.0'!E187</f>
        <v>67.909099999999995</v>
      </c>
    </row>
    <row r="188" spans="1:22" x14ac:dyDescent="0.2">
      <c r="A188">
        <v>67.909099999999995</v>
      </c>
      <c r="B188">
        <v>67.909099999999995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  <c r="I188">
        <v>67.909099999999995</v>
      </c>
      <c r="J188">
        <v>67.909099999999995</v>
      </c>
      <c r="K188">
        <v>67.909099999999995</v>
      </c>
      <c r="L188">
        <v>67.909099999999995</v>
      </c>
      <c r="M188">
        <v>67.909099999999995</v>
      </c>
      <c r="N188">
        <v>67.909099999999995</v>
      </c>
      <c r="O188">
        <v>67.909099999999995</v>
      </c>
      <c r="P188">
        <v>67.909099999999995</v>
      </c>
      <c r="Q188">
        <f>'DFO r2_1.4_0.1'!E188</f>
        <v>67.909099999999995</v>
      </c>
      <c r="R188">
        <f>'DFO r2_1.4_0.01'!E188</f>
        <v>67.909099999999995</v>
      </c>
      <c r="S188">
        <f>'DFO r2_1.4_0.03'!E188</f>
        <v>67.909099999999995</v>
      </c>
      <c r="T188">
        <f>'DFO R4 0.1'!E188</f>
        <v>67.909099999999995</v>
      </c>
      <c r="U188">
        <f>'DFO R4 0.3'!E188</f>
        <v>67.909099999999995</v>
      </c>
      <c r="V188">
        <f>'DFO R4 1.0'!E188</f>
        <v>67.909099999999995</v>
      </c>
    </row>
    <row r="189" spans="1:22" x14ac:dyDescent="0.2">
      <c r="A189">
        <v>67.909099999999995</v>
      </c>
      <c r="B189">
        <v>67.909099999999995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  <c r="I189">
        <v>67.909099999999995</v>
      </c>
      <c r="J189">
        <v>67.909099999999995</v>
      </c>
      <c r="K189">
        <v>67.909099999999995</v>
      </c>
      <c r="L189">
        <v>67.909099999999995</v>
      </c>
      <c r="M189">
        <v>67.909099999999995</v>
      </c>
      <c r="N189">
        <v>67.909099999999995</v>
      </c>
      <c r="O189">
        <v>67.909099999999995</v>
      </c>
      <c r="P189">
        <v>67.909099999999995</v>
      </c>
      <c r="Q189">
        <f>'DFO r2_1.4_0.1'!E189</f>
        <v>67.909099999999995</v>
      </c>
      <c r="R189">
        <f>'DFO r2_1.4_0.01'!E189</f>
        <v>67.909099999999995</v>
      </c>
      <c r="S189">
        <f>'DFO r2_1.4_0.03'!E189</f>
        <v>67.909099999999995</v>
      </c>
      <c r="T189">
        <f>'DFO R4 0.1'!E189</f>
        <v>67.909099999999995</v>
      </c>
      <c r="U189">
        <f>'DFO R4 0.3'!E189</f>
        <v>67.909099999999995</v>
      </c>
      <c r="V189">
        <f>'DFO R4 1.0'!E189</f>
        <v>67.909099999999995</v>
      </c>
    </row>
    <row r="190" spans="1:22" x14ac:dyDescent="0.2">
      <c r="A190">
        <v>67.909099999999995</v>
      </c>
      <c r="B190">
        <v>67.909099999999995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  <c r="I190">
        <v>67.909099999999995</v>
      </c>
      <c r="J190">
        <v>67.909099999999995</v>
      </c>
      <c r="K190">
        <v>67.909099999999995</v>
      </c>
      <c r="L190">
        <v>67.909099999999995</v>
      </c>
      <c r="M190">
        <v>67.909099999999995</v>
      </c>
      <c r="N190">
        <v>67.909099999999995</v>
      </c>
      <c r="O190">
        <v>67.909099999999995</v>
      </c>
      <c r="P190">
        <v>67.909099999999995</v>
      </c>
      <c r="Q190">
        <f>'DFO r2_1.4_0.1'!E190</f>
        <v>67.909099999999995</v>
      </c>
      <c r="R190">
        <f>'DFO r2_1.4_0.01'!E190</f>
        <v>67.909099999999995</v>
      </c>
      <c r="S190">
        <f>'DFO r2_1.4_0.03'!E190</f>
        <v>67.909099999999995</v>
      </c>
      <c r="T190">
        <f>'DFO R4 0.1'!E190</f>
        <v>67.909099999999995</v>
      </c>
      <c r="U190">
        <f>'DFO R4 0.3'!E190</f>
        <v>67.909099999999995</v>
      </c>
      <c r="V190">
        <f>'DFO R4 1.0'!E190</f>
        <v>67.909099999999995</v>
      </c>
    </row>
    <row r="191" spans="1:22" x14ac:dyDescent="0.2">
      <c r="A191">
        <v>67.909099999999995</v>
      </c>
      <c r="B191">
        <v>67.909099999999995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  <c r="I191">
        <v>67.909099999999995</v>
      </c>
      <c r="J191">
        <v>67.909099999999995</v>
      </c>
      <c r="K191">
        <v>67.909099999999995</v>
      </c>
      <c r="L191">
        <v>67.909099999999995</v>
      </c>
      <c r="M191">
        <v>67.909099999999995</v>
      </c>
      <c r="N191">
        <v>67.909099999999995</v>
      </c>
      <c r="O191">
        <v>67.909099999999995</v>
      </c>
      <c r="P191">
        <v>67.909099999999995</v>
      </c>
      <c r="Q191">
        <f>'DFO r2_1.4_0.1'!E191</f>
        <v>67.909099999999995</v>
      </c>
      <c r="R191">
        <f>'DFO r2_1.4_0.01'!E191</f>
        <v>67.909099999999995</v>
      </c>
      <c r="S191">
        <f>'DFO r2_1.4_0.03'!E191</f>
        <v>67.909099999999995</v>
      </c>
      <c r="T191">
        <f>'DFO R4 0.1'!E191</f>
        <v>67.909099999999995</v>
      </c>
      <c r="U191">
        <f>'DFO R4 0.3'!E191</f>
        <v>67.909099999999995</v>
      </c>
      <c r="V191">
        <f>'DFO R4 1.0'!E191</f>
        <v>67.909099999999995</v>
      </c>
    </row>
    <row r="192" spans="1:22" x14ac:dyDescent="0.2">
      <c r="A192">
        <v>67.909099999999995</v>
      </c>
      <c r="B192">
        <v>67.909099999999995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  <c r="I192">
        <v>67.909099999999995</v>
      </c>
      <c r="J192">
        <v>67.909099999999995</v>
      </c>
      <c r="K192">
        <v>67.909099999999995</v>
      </c>
      <c r="L192">
        <v>67.909099999999995</v>
      </c>
      <c r="M192">
        <v>67.909099999999995</v>
      </c>
      <c r="N192">
        <v>67.909099999999995</v>
      </c>
      <c r="O192">
        <v>67.909099999999995</v>
      </c>
      <c r="P192">
        <v>67.909099999999995</v>
      </c>
      <c r="Q192">
        <f>'DFO r2_1.4_0.1'!E192</f>
        <v>67.909099999999995</v>
      </c>
      <c r="R192">
        <f>'DFO r2_1.4_0.01'!E192</f>
        <v>67.909099999999995</v>
      </c>
      <c r="S192">
        <f>'DFO r2_1.4_0.03'!E192</f>
        <v>67.909099999999995</v>
      </c>
      <c r="T192">
        <f>'DFO R4 0.1'!E192</f>
        <v>67.909099999999995</v>
      </c>
      <c r="U192">
        <f>'DFO R4 0.3'!E192</f>
        <v>67.909099999999995</v>
      </c>
      <c r="V192">
        <f>'DFO R4 1.0'!E192</f>
        <v>67.909099999999995</v>
      </c>
    </row>
    <row r="193" spans="1:22" x14ac:dyDescent="0.2">
      <c r="A193">
        <v>67.909099999999995</v>
      </c>
      <c r="B193">
        <v>67.909099999999995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  <c r="I193">
        <v>67.909099999999995</v>
      </c>
      <c r="J193">
        <v>67.909099999999995</v>
      </c>
      <c r="K193">
        <v>67.909099999999995</v>
      </c>
      <c r="L193">
        <v>67.909099999999995</v>
      </c>
      <c r="M193">
        <v>67.909099999999995</v>
      </c>
      <c r="N193">
        <v>67.909099999999995</v>
      </c>
      <c r="O193">
        <v>67.909099999999995</v>
      </c>
      <c r="P193">
        <v>67.909099999999995</v>
      </c>
      <c r="Q193">
        <f>'DFO r2_1.4_0.1'!E193</f>
        <v>67.909099999999995</v>
      </c>
      <c r="R193">
        <f>'DFO r2_1.4_0.01'!E193</f>
        <v>67.909099999999995</v>
      </c>
      <c r="S193">
        <f>'DFO r2_1.4_0.03'!E193</f>
        <v>67.909099999999995</v>
      </c>
      <c r="T193">
        <f>'DFO R4 0.1'!E193</f>
        <v>67.909099999999995</v>
      </c>
      <c r="U193">
        <f>'DFO R4 0.3'!E193</f>
        <v>67.909099999999995</v>
      </c>
      <c r="V193">
        <f>'DFO R4 1.0'!E193</f>
        <v>67.909099999999995</v>
      </c>
    </row>
    <row r="194" spans="1:22" x14ac:dyDescent="0.2">
      <c r="A194">
        <v>67.909099999999995</v>
      </c>
      <c r="B194">
        <v>67.909099999999995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  <c r="I194">
        <v>67.909099999999995</v>
      </c>
      <c r="J194">
        <v>67.909099999999995</v>
      </c>
      <c r="K194">
        <v>67.909099999999995</v>
      </c>
      <c r="L194">
        <v>67.909099999999995</v>
      </c>
      <c r="M194">
        <v>67.909099999999995</v>
      </c>
      <c r="N194">
        <v>67.909099999999995</v>
      </c>
      <c r="O194">
        <v>67.909099999999995</v>
      </c>
      <c r="P194">
        <v>67.909099999999995</v>
      </c>
      <c r="Q194">
        <f>'DFO r2_1.4_0.1'!E194</f>
        <v>67.909099999999995</v>
      </c>
      <c r="R194">
        <f>'DFO r2_1.4_0.01'!E194</f>
        <v>67.909099999999995</v>
      </c>
      <c r="S194">
        <f>'DFO r2_1.4_0.03'!E194</f>
        <v>67.909099999999995</v>
      </c>
      <c r="T194">
        <f>'DFO R4 0.1'!E194</f>
        <v>67.909099999999995</v>
      </c>
      <c r="U194">
        <f>'DFO R4 0.3'!E194</f>
        <v>67.909099999999995</v>
      </c>
      <c r="V194">
        <f>'DFO R4 1.0'!E194</f>
        <v>67.909099999999995</v>
      </c>
    </row>
    <row r="195" spans="1:22" x14ac:dyDescent="0.2">
      <c r="A195">
        <v>67.909099999999995</v>
      </c>
      <c r="B195">
        <v>67.909099999999995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  <c r="I195">
        <v>67.909099999999995</v>
      </c>
      <c r="J195">
        <v>67.909099999999995</v>
      </c>
      <c r="K195">
        <v>67.909099999999995</v>
      </c>
      <c r="L195">
        <v>67.909099999999995</v>
      </c>
      <c r="M195">
        <v>67.909099999999995</v>
      </c>
      <c r="N195">
        <v>67.909099999999995</v>
      </c>
      <c r="O195">
        <v>67.909099999999995</v>
      </c>
      <c r="P195">
        <v>67.909099999999995</v>
      </c>
      <c r="Q195">
        <f>'DFO r2_1.4_0.1'!E195</f>
        <v>67.909099999999995</v>
      </c>
      <c r="R195">
        <f>'DFO r2_1.4_0.01'!E195</f>
        <v>67.909099999999995</v>
      </c>
      <c r="S195">
        <f>'DFO r2_1.4_0.03'!E195</f>
        <v>67.909099999999995</v>
      </c>
      <c r="T195">
        <f>'DFO R4 0.1'!E195</f>
        <v>67.909099999999995</v>
      </c>
      <c r="U195">
        <f>'DFO R4 0.3'!E195</f>
        <v>67.909099999999995</v>
      </c>
      <c r="V195">
        <f>'DFO R4 1.0'!E195</f>
        <v>67.909099999999995</v>
      </c>
    </row>
    <row r="196" spans="1:22" x14ac:dyDescent="0.2">
      <c r="A196">
        <v>67.909099999999995</v>
      </c>
      <c r="B196">
        <v>67.909099999999995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  <c r="I196">
        <v>67.909099999999995</v>
      </c>
      <c r="J196">
        <v>67.909099999999995</v>
      </c>
      <c r="K196">
        <v>67.909099999999995</v>
      </c>
      <c r="L196">
        <v>67.909099999999995</v>
      </c>
      <c r="M196">
        <v>67.909099999999995</v>
      </c>
      <c r="N196">
        <v>67.909099999999995</v>
      </c>
      <c r="O196">
        <v>67.909099999999995</v>
      </c>
      <c r="P196">
        <v>67.909099999999995</v>
      </c>
      <c r="Q196">
        <f>'DFO r2_1.4_0.1'!E196</f>
        <v>67.909099999999995</v>
      </c>
      <c r="R196">
        <f>'DFO r2_1.4_0.01'!E196</f>
        <v>67.909099999999995</v>
      </c>
      <c r="S196">
        <f>'DFO r2_1.4_0.03'!E196</f>
        <v>67.909099999999995</v>
      </c>
      <c r="T196">
        <f>'DFO R4 0.1'!E196</f>
        <v>67.909099999999995</v>
      </c>
      <c r="U196">
        <f>'DFO R4 0.3'!E196</f>
        <v>67.909099999999995</v>
      </c>
      <c r="V196">
        <f>'DFO R4 1.0'!E196</f>
        <v>67.909099999999995</v>
      </c>
    </row>
    <row r="197" spans="1:22" x14ac:dyDescent="0.2">
      <c r="A197">
        <v>67.909099999999995</v>
      </c>
      <c r="B197">
        <v>67.909099999999995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  <c r="I197">
        <v>67.909099999999995</v>
      </c>
      <c r="J197">
        <v>67.909099999999995</v>
      </c>
      <c r="K197">
        <v>67.909099999999995</v>
      </c>
      <c r="L197">
        <v>67.909099999999995</v>
      </c>
      <c r="M197">
        <v>67.909099999999995</v>
      </c>
      <c r="N197">
        <v>67.909099999999995</v>
      </c>
      <c r="O197">
        <v>67.909099999999995</v>
      </c>
      <c r="P197">
        <v>67.909099999999995</v>
      </c>
      <c r="Q197">
        <f>'DFO r2_1.4_0.1'!E197</f>
        <v>67.909099999999995</v>
      </c>
      <c r="R197">
        <f>'DFO r2_1.4_0.01'!E197</f>
        <v>67.909099999999995</v>
      </c>
      <c r="S197">
        <f>'DFO r2_1.4_0.03'!E197</f>
        <v>67.909099999999995</v>
      </c>
      <c r="T197">
        <f>'DFO R4 0.1'!E197</f>
        <v>67.909099999999995</v>
      </c>
      <c r="U197">
        <f>'DFO R4 0.3'!E197</f>
        <v>67.909099999999995</v>
      </c>
      <c r="V197">
        <f>'DFO R4 1.0'!E197</f>
        <v>67.909099999999995</v>
      </c>
    </row>
    <row r="198" spans="1:22" x14ac:dyDescent="0.2">
      <c r="A198">
        <v>67.909099999999995</v>
      </c>
      <c r="B198">
        <v>67.909099999999995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  <c r="I198">
        <v>67.909099999999995</v>
      </c>
      <c r="J198">
        <v>67.909099999999995</v>
      </c>
      <c r="K198">
        <v>67.909099999999995</v>
      </c>
      <c r="L198">
        <v>67.909099999999995</v>
      </c>
      <c r="M198">
        <v>67.909099999999995</v>
      </c>
      <c r="N198">
        <v>67.909099999999995</v>
      </c>
      <c r="O198">
        <v>67.909099999999995</v>
      </c>
      <c r="P198">
        <v>67.909099999999995</v>
      </c>
      <c r="Q198">
        <f>'DFO r2_1.4_0.1'!E198</f>
        <v>67.909099999999995</v>
      </c>
      <c r="R198">
        <f>'DFO r2_1.4_0.01'!E198</f>
        <v>67.909099999999995</v>
      </c>
      <c r="S198">
        <f>'DFO r2_1.4_0.03'!E198</f>
        <v>67.909099999999995</v>
      </c>
      <c r="T198">
        <f>'DFO R4 0.1'!E198</f>
        <v>67.909099999999995</v>
      </c>
      <c r="U198">
        <f>'DFO R4 0.3'!E198</f>
        <v>67.909099999999995</v>
      </c>
      <c r="V198">
        <f>'DFO R4 1.0'!E198</f>
        <v>67.909099999999995</v>
      </c>
    </row>
    <row r="199" spans="1:22" x14ac:dyDescent="0.2">
      <c r="A199">
        <v>67.909099999999995</v>
      </c>
      <c r="B199">
        <v>67.909099999999995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  <c r="I199">
        <v>67.909099999999995</v>
      </c>
      <c r="J199">
        <v>67.909099999999995</v>
      </c>
      <c r="K199">
        <v>67.909099999999995</v>
      </c>
      <c r="L199">
        <v>67.909099999999995</v>
      </c>
      <c r="M199">
        <v>67.909099999999995</v>
      </c>
      <c r="N199">
        <v>67.909099999999995</v>
      </c>
      <c r="O199">
        <v>67.909099999999995</v>
      </c>
      <c r="P199">
        <v>67.909099999999995</v>
      </c>
      <c r="Q199">
        <f>'DFO r2_1.4_0.1'!E199</f>
        <v>67.909099999999995</v>
      </c>
      <c r="R199">
        <f>'DFO r2_1.4_0.01'!E199</f>
        <v>67.909099999999995</v>
      </c>
      <c r="S199">
        <f>'DFO r2_1.4_0.03'!E199</f>
        <v>67.909099999999995</v>
      </c>
      <c r="T199">
        <f>'DFO R4 0.1'!E199</f>
        <v>67.909099999999995</v>
      </c>
      <c r="U199">
        <f>'DFO R4 0.3'!E199</f>
        <v>67.909099999999995</v>
      </c>
      <c r="V199">
        <f>'DFO R4 1.0'!E199</f>
        <v>67.909099999999995</v>
      </c>
    </row>
    <row r="200" spans="1:22" x14ac:dyDescent="0.2">
      <c r="A200">
        <v>67.909099999999995</v>
      </c>
      <c r="B200">
        <v>67.909099999999995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  <c r="I200">
        <v>67.909099999999995</v>
      </c>
      <c r="J200">
        <v>67.909099999999995</v>
      </c>
      <c r="K200">
        <v>67.909099999999995</v>
      </c>
      <c r="L200">
        <v>67.909099999999995</v>
      </c>
      <c r="M200">
        <v>67.909099999999995</v>
      </c>
      <c r="N200">
        <v>67.909099999999995</v>
      </c>
      <c r="O200">
        <v>67.909099999999995</v>
      </c>
      <c r="P200">
        <v>67.909099999999995</v>
      </c>
      <c r="Q200">
        <f>'DFO r2_1.4_0.1'!E200</f>
        <v>67.909099999999995</v>
      </c>
      <c r="R200">
        <f>'DFO r2_1.4_0.01'!E200</f>
        <v>67.909099999999995</v>
      </c>
      <c r="S200">
        <f>'DFO r2_1.4_0.03'!E200</f>
        <v>67.909099999999995</v>
      </c>
      <c r="T200">
        <f>'DFO R4 0.1'!E200</f>
        <v>67.909099999999995</v>
      </c>
      <c r="U200">
        <f>'DFO R4 0.3'!E200</f>
        <v>67.909099999999995</v>
      </c>
      <c r="V200">
        <f>'DFO R4 1.0'!E200</f>
        <v>67.909099999999995</v>
      </c>
    </row>
    <row r="201" spans="1:22" x14ac:dyDescent="0.2">
      <c r="A201">
        <v>67.909099999999995</v>
      </c>
      <c r="B201">
        <v>67.909099999999995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  <c r="I201">
        <v>67.909099999999995</v>
      </c>
      <c r="J201">
        <v>67.909099999999995</v>
      </c>
      <c r="K201">
        <v>67.909099999999995</v>
      </c>
      <c r="L201">
        <v>67.909099999999995</v>
      </c>
      <c r="M201">
        <v>67.909099999999995</v>
      </c>
      <c r="N201">
        <v>67.909099999999995</v>
      </c>
      <c r="O201">
        <v>67.909099999999995</v>
      </c>
      <c r="P201">
        <v>67.909099999999995</v>
      </c>
      <c r="Q201">
        <f>'DFO r2_1.4_0.1'!E201</f>
        <v>67.909099999999995</v>
      </c>
      <c r="R201">
        <f>'DFO r2_1.4_0.01'!E201</f>
        <v>67.909099999999995</v>
      </c>
      <c r="S201">
        <f>'DFO r2_1.4_0.03'!E201</f>
        <v>67.909099999999995</v>
      </c>
      <c r="T201">
        <f>'DFO R4 0.1'!E201</f>
        <v>67.909099999999995</v>
      </c>
      <c r="U201">
        <f>'DFO R4 0.3'!E201</f>
        <v>67.909099999999995</v>
      </c>
      <c r="V201">
        <f>'DFO R4 1.0'!E201</f>
        <v>67.909099999999995</v>
      </c>
    </row>
    <row r="202" spans="1:22" x14ac:dyDescent="0.2">
      <c r="A202">
        <v>67.909099999999995</v>
      </c>
      <c r="B202">
        <v>67.909099999999995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  <c r="I202">
        <v>67.909099999999995</v>
      </c>
      <c r="J202">
        <v>67.909099999999995</v>
      </c>
      <c r="K202">
        <v>67.909099999999995</v>
      </c>
      <c r="L202">
        <v>67.909099999999995</v>
      </c>
      <c r="M202">
        <v>67.909099999999995</v>
      </c>
      <c r="N202">
        <v>67.909099999999995</v>
      </c>
      <c r="O202">
        <v>67.909099999999995</v>
      </c>
      <c r="P202">
        <v>67.909099999999995</v>
      </c>
      <c r="Q202">
        <f>'DFO r2_1.4_0.1'!E202</f>
        <v>67.909099999999995</v>
      </c>
      <c r="R202">
        <f>'DFO r2_1.4_0.01'!E202</f>
        <v>67.909099999999995</v>
      </c>
      <c r="S202">
        <f>'DFO r2_1.4_0.03'!E202</f>
        <v>67.909099999999995</v>
      </c>
      <c r="T202">
        <f>'DFO R4 0.1'!E202</f>
        <v>67.909099999999995</v>
      </c>
      <c r="U202">
        <f>'DFO R4 0.3'!E202</f>
        <v>67.909099999999995</v>
      </c>
      <c r="V202">
        <f>'DFO R4 1.0'!E202</f>
        <v>67.909099999999995</v>
      </c>
    </row>
    <row r="203" spans="1:22" x14ac:dyDescent="0.2">
      <c r="A203">
        <v>67.909099999999995</v>
      </c>
      <c r="B203">
        <v>67.909099999999995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  <c r="I203">
        <v>67.909099999999995</v>
      </c>
      <c r="J203">
        <v>67.909099999999995</v>
      </c>
      <c r="K203">
        <v>67.909099999999995</v>
      </c>
      <c r="L203">
        <v>67.909099999999995</v>
      </c>
      <c r="M203">
        <v>67.909099999999995</v>
      </c>
      <c r="N203">
        <v>67.909099999999995</v>
      </c>
      <c r="O203">
        <v>67.909099999999995</v>
      </c>
      <c r="P203">
        <v>67.909099999999995</v>
      </c>
      <c r="Q203">
        <f>'DFO r2_1.4_0.1'!E203</f>
        <v>67.909099999999995</v>
      </c>
      <c r="R203">
        <f>'DFO r2_1.4_0.01'!E203</f>
        <v>67.909099999999995</v>
      </c>
      <c r="S203">
        <f>'DFO r2_1.4_0.03'!E203</f>
        <v>67.909099999999995</v>
      </c>
      <c r="T203">
        <f>'DFO R4 0.1'!E203</f>
        <v>67.909099999999995</v>
      </c>
      <c r="U203">
        <f>'DFO R4 0.3'!E203</f>
        <v>67.909099999999995</v>
      </c>
      <c r="V203">
        <f>'DFO R4 1.0'!E203</f>
        <v>67.909099999999995</v>
      </c>
    </row>
    <row r="204" spans="1:22" x14ac:dyDescent="0.2">
      <c r="A204">
        <v>67.909099999999995</v>
      </c>
      <c r="B204">
        <v>67.909099999999995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  <c r="I204">
        <v>67.909099999999995</v>
      </c>
      <c r="J204">
        <v>67.909099999999995</v>
      </c>
      <c r="K204">
        <v>67.909099999999995</v>
      </c>
      <c r="L204">
        <v>67.909099999999995</v>
      </c>
      <c r="M204">
        <v>67.909099999999995</v>
      </c>
      <c r="N204">
        <v>67.909099999999995</v>
      </c>
      <c r="O204">
        <v>67.909099999999995</v>
      </c>
      <c r="P204">
        <v>67.909099999999995</v>
      </c>
      <c r="Q204">
        <f>'DFO r2_1.4_0.1'!E204</f>
        <v>67.909099999999995</v>
      </c>
      <c r="R204">
        <f>'DFO r2_1.4_0.01'!E204</f>
        <v>67.909099999999995</v>
      </c>
      <c r="S204">
        <f>'DFO r2_1.4_0.03'!E204</f>
        <v>67.909099999999995</v>
      </c>
      <c r="T204">
        <f>'DFO R4 0.1'!E204</f>
        <v>67.909099999999995</v>
      </c>
      <c r="U204">
        <f>'DFO R4 0.3'!E204</f>
        <v>67.909099999999995</v>
      </c>
      <c r="V204">
        <f>'DFO R4 1.0'!E204</f>
        <v>67.909099999999995</v>
      </c>
    </row>
    <row r="205" spans="1:22" x14ac:dyDescent="0.2">
      <c r="A205">
        <v>67.909099999999995</v>
      </c>
      <c r="B205">
        <v>67.909099999999995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  <c r="I205">
        <v>67.909099999999995</v>
      </c>
      <c r="J205">
        <v>67.909099999999995</v>
      </c>
      <c r="K205">
        <v>67.909099999999995</v>
      </c>
      <c r="L205">
        <v>67.909099999999995</v>
      </c>
      <c r="M205">
        <v>67.909099999999995</v>
      </c>
      <c r="N205">
        <v>67.909099999999995</v>
      </c>
      <c r="O205">
        <v>67.909099999999995</v>
      </c>
      <c r="P205">
        <v>67.909099999999995</v>
      </c>
      <c r="Q205">
        <f>'DFO r2_1.4_0.1'!E205</f>
        <v>67.909099999999995</v>
      </c>
      <c r="R205">
        <f>'DFO r2_1.4_0.01'!E205</f>
        <v>67.909099999999995</v>
      </c>
      <c r="S205">
        <f>'DFO r2_1.4_0.03'!E205</f>
        <v>67.909099999999995</v>
      </c>
      <c r="T205">
        <f>'DFO R4 0.1'!E205</f>
        <v>67.909099999999995</v>
      </c>
      <c r="U205">
        <f>'DFO R4 0.3'!E205</f>
        <v>67.909099999999995</v>
      </c>
      <c r="V205">
        <f>'DFO R4 1.0'!E205</f>
        <v>67.909099999999995</v>
      </c>
    </row>
    <row r="206" spans="1:22" x14ac:dyDescent="0.2">
      <c r="A206">
        <v>67.909099999999995</v>
      </c>
      <c r="B206">
        <v>67.909099999999995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  <c r="I206">
        <v>67.909099999999995</v>
      </c>
      <c r="J206">
        <v>67.909099999999995</v>
      </c>
      <c r="K206">
        <v>67.909099999999995</v>
      </c>
      <c r="L206">
        <v>67.909099999999995</v>
      </c>
      <c r="M206">
        <v>67.909099999999995</v>
      </c>
      <c r="N206">
        <v>67.909099999999995</v>
      </c>
      <c r="O206">
        <v>67.909099999999995</v>
      </c>
      <c r="P206">
        <v>67.909099999999995</v>
      </c>
      <c r="Q206">
        <f>'DFO r2_1.4_0.1'!E206</f>
        <v>67.909099999999995</v>
      </c>
      <c r="R206">
        <f>'DFO r2_1.4_0.01'!E206</f>
        <v>67.909099999999995</v>
      </c>
      <c r="S206">
        <f>'DFO r2_1.4_0.03'!E206</f>
        <v>67.909099999999995</v>
      </c>
      <c r="T206">
        <f>'DFO R4 0.1'!E206</f>
        <v>67.909099999999995</v>
      </c>
      <c r="U206">
        <f>'DFO R4 0.3'!E206</f>
        <v>67.909099999999995</v>
      </c>
      <c r="V206">
        <f>'DFO R4 1.0'!E206</f>
        <v>67.909099999999995</v>
      </c>
    </row>
    <row r="207" spans="1:22" x14ac:dyDescent="0.2">
      <c r="A207">
        <v>67.909099999999995</v>
      </c>
      <c r="B207">
        <v>67.909099999999995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  <c r="I207">
        <v>67.909099999999995</v>
      </c>
      <c r="J207">
        <v>67.909099999999995</v>
      </c>
      <c r="K207">
        <v>67.909099999999995</v>
      </c>
      <c r="L207">
        <v>67.909099999999995</v>
      </c>
      <c r="M207">
        <v>67.909099999999995</v>
      </c>
      <c r="N207">
        <v>67.909099999999995</v>
      </c>
      <c r="O207">
        <v>67.909099999999995</v>
      </c>
      <c r="P207">
        <v>67.909099999999995</v>
      </c>
      <c r="Q207">
        <f>'DFO r2_1.4_0.1'!E207</f>
        <v>67.909099999999995</v>
      </c>
      <c r="R207">
        <f>'DFO r2_1.4_0.01'!E207</f>
        <v>67.909099999999995</v>
      </c>
      <c r="S207">
        <f>'DFO r2_1.4_0.03'!E207</f>
        <v>67.909099999999995</v>
      </c>
      <c r="T207">
        <f>'DFO R4 0.1'!E207</f>
        <v>67.909099999999995</v>
      </c>
      <c r="U207">
        <f>'DFO R4 0.3'!E207</f>
        <v>67.909099999999995</v>
      </c>
      <c r="V207">
        <f>'DFO R4 1.0'!E207</f>
        <v>67.909099999999995</v>
      </c>
    </row>
    <row r="208" spans="1:22" x14ac:dyDescent="0.2">
      <c r="A208">
        <v>67.909099999999995</v>
      </c>
      <c r="B208">
        <v>67.909099999999995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  <c r="I208">
        <v>67.909099999999995</v>
      </c>
      <c r="J208">
        <v>67.909099999999995</v>
      </c>
      <c r="K208">
        <v>67.909099999999995</v>
      </c>
      <c r="L208">
        <v>67.909099999999995</v>
      </c>
      <c r="M208">
        <v>67.909099999999995</v>
      </c>
      <c r="N208">
        <v>67.909099999999995</v>
      </c>
      <c r="O208">
        <v>67.909099999999995</v>
      </c>
      <c r="P208">
        <v>67.909099999999995</v>
      </c>
      <c r="Q208">
        <f>'DFO r2_1.4_0.1'!E208</f>
        <v>67.909099999999995</v>
      </c>
      <c r="R208">
        <f>'DFO r2_1.4_0.01'!E208</f>
        <v>67.909099999999995</v>
      </c>
      <c r="S208">
        <f>'DFO r2_1.4_0.03'!E208</f>
        <v>67.909099999999995</v>
      </c>
      <c r="T208">
        <f>'DFO R4 0.1'!E208</f>
        <v>67.909099999999995</v>
      </c>
      <c r="U208">
        <f>'DFO R4 0.3'!E208</f>
        <v>67.909099999999995</v>
      </c>
      <c r="V208">
        <f>'DFO R4 1.0'!E208</f>
        <v>67.909099999999995</v>
      </c>
    </row>
    <row r="209" spans="1:22" x14ac:dyDescent="0.2">
      <c r="A209">
        <v>67.909099999999995</v>
      </c>
      <c r="B209">
        <v>67.909099999999995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  <c r="I209">
        <v>67.909099999999995</v>
      </c>
      <c r="J209">
        <v>67.909099999999995</v>
      </c>
      <c r="K209">
        <v>67.909099999999995</v>
      </c>
      <c r="L209">
        <v>67.909099999999995</v>
      </c>
      <c r="M209">
        <v>67.909099999999995</v>
      </c>
      <c r="N209">
        <v>67.909099999999995</v>
      </c>
      <c r="O209">
        <v>67.909099999999995</v>
      </c>
      <c r="P209">
        <v>67.909099999999995</v>
      </c>
      <c r="Q209">
        <f>'DFO r2_1.4_0.1'!E209</f>
        <v>67.909099999999995</v>
      </c>
      <c r="R209">
        <f>'DFO r2_1.4_0.01'!E209</f>
        <v>67.909099999999995</v>
      </c>
      <c r="S209">
        <f>'DFO r2_1.4_0.03'!E209</f>
        <v>67.909099999999995</v>
      </c>
      <c r="T209">
        <f>'DFO R4 0.1'!E209</f>
        <v>67.909099999999995</v>
      </c>
      <c r="U209">
        <f>'DFO R4 0.3'!E209</f>
        <v>67.909099999999995</v>
      </c>
      <c r="V209">
        <f>'DFO R4 1.0'!E209</f>
        <v>67.909099999999995</v>
      </c>
    </row>
    <row r="210" spans="1:22" x14ac:dyDescent="0.2">
      <c r="A210">
        <v>67.909099999999995</v>
      </c>
      <c r="B210">
        <v>67.909099999999995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  <c r="I210">
        <v>67.909099999999995</v>
      </c>
      <c r="J210">
        <v>67.909099999999995</v>
      </c>
      <c r="K210">
        <v>67.909099999999995</v>
      </c>
      <c r="L210">
        <v>67.909099999999995</v>
      </c>
      <c r="M210">
        <v>67.909099999999995</v>
      </c>
      <c r="N210">
        <v>67.909099999999995</v>
      </c>
      <c r="O210">
        <v>67.909099999999995</v>
      </c>
      <c r="P210">
        <v>67.909099999999995</v>
      </c>
      <c r="Q210">
        <f>'DFO r2_1.4_0.1'!E210</f>
        <v>67.909099999999995</v>
      </c>
      <c r="R210">
        <f>'DFO r2_1.4_0.01'!E210</f>
        <v>67.909099999999995</v>
      </c>
      <c r="S210">
        <f>'DFO r2_1.4_0.03'!E210</f>
        <v>67.909099999999995</v>
      </c>
      <c r="T210">
        <f>'DFO R4 0.1'!E210</f>
        <v>67.909099999999995</v>
      </c>
      <c r="U210">
        <f>'DFO R4 0.3'!E210</f>
        <v>67.909099999999995</v>
      </c>
      <c r="V210">
        <f>'DFO R4 1.0'!E210</f>
        <v>67.909099999999995</v>
      </c>
    </row>
    <row r="211" spans="1:22" x14ac:dyDescent="0.2">
      <c r="A211">
        <v>67.909099999999995</v>
      </c>
      <c r="B211">
        <v>67.909099999999995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  <c r="I211">
        <v>67.909099999999995</v>
      </c>
      <c r="J211">
        <v>67.909099999999995</v>
      </c>
      <c r="K211">
        <v>67.909099999999995</v>
      </c>
      <c r="L211">
        <v>67.909099999999995</v>
      </c>
      <c r="M211">
        <v>67.909099999999995</v>
      </c>
      <c r="N211">
        <v>67.909099999999995</v>
      </c>
      <c r="O211">
        <v>67.909099999999995</v>
      </c>
      <c r="P211">
        <v>67.909099999999995</v>
      </c>
      <c r="Q211">
        <f>'DFO r2_1.4_0.1'!E211</f>
        <v>67.909099999999995</v>
      </c>
      <c r="R211">
        <f>'DFO r2_1.4_0.01'!E211</f>
        <v>67.909099999999995</v>
      </c>
      <c r="S211">
        <f>'DFO r2_1.4_0.03'!E211</f>
        <v>67.909099999999995</v>
      </c>
      <c r="T211">
        <f>'DFO R4 0.1'!E211</f>
        <v>67.909099999999995</v>
      </c>
      <c r="U211">
        <f>'DFO R4 0.3'!E211</f>
        <v>67.909099999999995</v>
      </c>
      <c r="V211">
        <f>'DFO R4 1.0'!E211</f>
        <v>67.909099999999995</v>
      </c>
    </row>
    <row r="212" spans="1:22" x14ac:dyDescent="0.2">
      <c r="A212">
        <v>67.909099999999995</v>
      </c>
      <c r="B212">
        <v>67.909099999999995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  <c r="I212">
        <v>67.909099999999995</v>
      </c>
      <c r="J212">
        <v>67.909099999999995</v>
      </c>
      <c r="K212">
        <v>67.909099999999995</v>
      </c>
      <c r="L212">
        <v>67.909099999999995</v>
      </c>
      <c r="M212">
        <v>67.909099999999995</v>
      </c>
      <c r="N212">
        <v>67.909099999999995</v>
      </c>
      <c r="O212">
        <v>67.909099999999995</v>
      </c>
      <c r="P212">
        <v>67.909099999999995</v>
      </c>
      <c r="Q212">
        <f>'DFO r2_1.4_0.1'!E212</f>
        <v>67.909099999999995</v>
      </c>
      <c r="R212">
        <f>'DFO r2_1.4_0.01'!E212</f>
        <v>67.909099999999995</v>
      </c>
      <c r="S212">
        <f>'DFO r2_1.4_0.03'!E212</f>
        <v>67.909099999999995</v>
      </c>
      <c r="T212">
        <f>'DFO R4 0.1'!E212</f>
        <v>67.909099999999995</v>
      </c>
      <c r="U212">
        <f>'DFO R4 0.3'!E212</f>
        <v>67.909099999999995</v>
      </c>
      <c r="V212">
        <f>'DFO R4 1.0'!E212</f>
        <v>67.909099999999995</v>
      </c>
    </row>
    <row r="213" spans="1:22" x14ac:dyDescent="0.2">
      <c r="A213">
        <v>67.909099999999995</v>
      </c>
      <c r="B213">
        <v>67.909099999999995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  <c r="I213">
        <v>67.909099999999995</v>
      </c>
      <c r="J213">
        <v>67.909099999999995</v>
      </c>
      <c r="K213">
        <v>67.909099999999995</v>
      </c>
      <c r="L213">
        <v>67.909099999999995</v>
      </c>
      <c r="M213">
        <v>67.909099999999995</v>
      </c>
      <c r="N213">
        <v>67.909099999999995</v>
      </c>
      <c r="O213">
        <v>67.909099999999995</v>
      </c>
      <c r="P213">
        <v>67.909099999999995</v>
      </c>
      <c r="Q213">
        <f>'DFO r2_1.4_0.1'!E213</f>
        <v>67.909099999999995</v>
      </c>
      <c r="R213">
        <f>'DFO r2_1.4_0.01'!E213</f>
        <v>67.909099999999995</v>
      </c>
      <c r="S213">
        <f>'DFO r2_1.4_0.03'!E213</f>
        <v>67.909099999999995</v>
      </c>
      <c r="T213">
        <f>'DFO R4 0.1'!E213</f>
        <v>67.909099999999995</v>
      </c>
      <c r="U213">
        <f>'DFO R4 0.3'!E213</f>
        <v>67.909099999999995</v>
      </c>
      <c r="V213">
        <f>'DFO R4 1.0'!E213</f>
        <v>67.909099999999995</v>
      </c>
    </row>
    <row r="214" spans="1:22" x14ac:dyDescent="0.2">
      <c r="A214">
        <v>67.909099999999995</v>
      </c>
      <c r="B214">
        <v>67.909099999999995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  <c r="I214">
        <v>67.909099999999995</v>
      </c>
      <c r="J214">
        <v>67.909099999999995</v>
      </c>
      <c r="K214">
        <v>67.909099999999995</v>
      </c>
      <c r="L214">
        <v>67.909099999999995</v>
      </c>
      <c r="M214">
        <v>67.909099999999995</v>
      </c>
      <c r="N214">
        <v>67.909099999999995</v>
      </c>
      <c r="O214">
        <v>67.909099999999995</v>
      </c>
      <c r="P214">
        <v>67.909099999999995</v>
      </c>
      <c r="Q214">
        <f>'DFO r2_1.4_0.1'!E214</f>
        <v>67.909099999999995</v>
      </c>
      <c r="R214">
        <f>'DFO r2_1.4_0.01'!E214</f>
        <v>67.909099999999995</v>
      </c>
      <c r="S214">
        <f>'DFO r2_1.4_0.03'!E214</f>
        <v>67.909099999999995</v>
      </c>
      <c r="T214">
        <f>'DFO R4 0.1'!E214</f>
        <v>67.909099999999995</v>
      </c>
      <c r="U214">
        <f>'DFO R4 0.3'!E214</f>
        <v>67.909099999999995</v>
      </c>
      <c r="V214">
        <f>'DFO R4 1.0'!E214</f>
        <v>67.909099999999995</v>
      </c>
    </row>
    <row r="215" spans="1:22" x14ac:dyDescent="0.2">
      <c r="A215">
        <v>67.909099999999995</v>
      </c>
      <c r="B215">
        <v>67.909099999999995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  <c r="I215">
        <v>67.909099999999995</v>
      </c>
      <c r="J215">
        <v>67.909099999999995</v>
      </c>
      <c r="K215">
        <v>67.909099999999995</v>
      </c>
      <c r="L215">
        <v>67.909099999999995</v>
      </c>
      <c r="M215">
        <v>67.909099999999995</v>
      </c>
      <c r="N215">
        <v>67.909099999999995</v>
      </c>
      <c r="O215">
        <v>67.909099999999995</v>
      </c>
      <c r="P215">
        <v>67.909099999999995</v>
      </c>
      <c r="Q215">
        <f>'DFO r2_1.4_0.1'!E215</f>
        <v>67.909099999999995</v>
      </c>
      <c r="R215">
        <f>'DFO r2_1.4_0.01'!E215</f>
        <v>67.909099999999995</v>
      </c>
      <c r="S215">
        <f>'DFO r2_1.4_0.03'!E215</f>
        <v>67.909099999999995</v>
      </c>
      <c r="T215">
        <f>'DFO R4 0.1'!E215</f>
        <v>67.909099999999995</v>
      </c>
      <c r="U215">
        <f>'DFO R4 0.3'!E215</f>
        <v>67.909099999999995</v>
      </c>
      <c r="V215">
        <f>'DFO R4 1.0'!E215</f>
        <v>67.909099999999995</v>
      </c>
    </row>
    <row r="216" spans="1:22" x14ac:dyDescent="0.2">
      <c r="A216">
        <v>67.909099999999995</v>
      </c>
      <c r="B216">
        <v>67.909099999999995</v>
      </c>
      <c r="C216">
        <v>67.909099999999995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  <c r="I216">
        <v>67.909099999999995</v>
      </c>
      <c r="J216">
        <v>67.909099999999995</v>
      </c>
      <c r="K216">
        <v>67.909099999999995</v>
      </c>
      <c r="L216">
        <v>67.909099999999995</v>
      </c>
      <c r="M216">
        <v>67.909099999999995</v>
      </c>
      <c r="N216">
        <v>67.909099999999995</v>
      </c>
      <c r="O216">
        <v>67.909099999999995</v>
      </c>
      <c r="P216">
        <v>67.909099999999995</v>
      </c>
      <c r="Q216">
        <f>'DFO r2_1.4_0.1'!E216</f>
        <v>67.909099999999995</v>
      </c>
      <c r="R216">
        <f>'DFO r2_1.4_0.01'!E216</f>
        <v>67.909099999999995</v>
      </c>
      <c r="S216">
        <f>'DFO r2_1.4_0.03'!E216</f>
        <v>67.909099999999995</v>
      </c>
      <c r="T216">
        <f>'DFO R4 0.1'!E216</f>
        <v>67.909099999999995</v>
      </c>
      <c r="U216">
        <f>'DFO R4 0.3'!E216</f>
        <v>67.909099999999995</v>
      </c>
      <c r="V216">
        <f>'DFO R4 1.0'!E216</f>
        <v>67.909099999999995</v>
      </c>
    </row>
    <row r="217" spans="1:22" x14ac:dyDescent="0.2">
      <c r="A217">
        <v>67.909099999999995</v>
      </c>
      <c r="B217">
        <v>67.909099999999995</v>
      </c>
      <c r="C217">
        <v>67.909099999999995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  <c r="I217">
        <v>67.909099999999995</v>
      </c>
      <c r="J217">
        <v>67.909099999999995</v>
      </c>
      <c r="K217">
        <v>67.909099999999995</v>
      </c>
      <c r="L217">
        <v>67.909099999999995</v>
      </c>
      <c r="M217">
        <v>67.909099999999995</v>
      </c>
      <c r="N217">
        <v>67.909099999999995</v>
      </c>
      <c r="O217">
        <v>67.909099999999995</v>
      </c>
      <c r="P217">
        <v>67.909099999999995</v>
      </c>
      <c r="Q217">
        <f>'DFO r2_1.4_0.1'!E217</f>
        <v>67.909099999999995</v>
      </c>
      <c r="R217">
        <f>'DFO r2_1.4_0.01'!E217</f>
        <v>67.909099999999995</v>
      </c>
      <c r="S217">
        <f>'DFO r2_1.4_0.03'!E217</f>
        <v>67.909099999999995</v>
      </c>
      <c r="T217">
        <f>'DFO R4 0.1'!E217</f>
        <v>67.909099999999995</v>
      </c>
      <c r="U217">
        <f>'DFO R4 0.3'!E217</f>
        <v>67.909099999999995</v>
      </c>
      <c r="V217">
        <f>'DFO R4 1.0'!E217</f>
        <v>67.909099999999995</v>
      </c>
    </row>
    <row r="218" spans="1:22" x14ac:dyDescent="0.2">
      <c r="A218">
        <v>67.909099999999995</v>
      </c>
      <c r="B218">
        <v>67.909099999999995</v>
      </c>
      <c r="C218">
        <v>67.909099999999995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  <c r="I218">
        <v>67.909099999999995</v>
      </c>
      <c r="J218">
        <v>67.909099999999995</v>
      </c>
      <c r="K218">
        <v>67.909099999999995</v>
      </c>
      <c r="L218">
        <v>67.909099999999995</v>
      </c>
      <c r="M218">
        <v>67.909099999999995</v>
      </c>
      <c r="N218">
        <v>67.909099999999995</v>
      </c>
      <c r="O218">
        <v>67.909099999999995</v>
      </c>
      <c r="P218">
        <v>67.909099999999995</v>
      </c>
      <c r="Q218">
        <f>'DFO r2_1.4_0.1'!E218</f>
        <v>67.909099999999995</v>
      </c>
      <c r="R218">
        <f>'DFO r2_1.4_0.01'!E218</f>
        <v>67.909099999999995</v>
      </c>
      <c r="S218">
        <f>'DFO r2_1.4_0.03'!E218</f>
        <v>67.909099999999995</v>
      </c>
      <c r="T218">
        <f>'DFO R4 0.1'!E218</f>
        <v>67.909099999999995</v>
      </c>
      <c r="U218">
        <f>'DFO R4 0.3'!E218</f>
        <v>67.909099999999995</v>
      </c>
      <c r="V218">
        <f>'DFO R4 1.0'!E218</f>
        <v>67.909099999999995</v>
      </c>
    </row>
    <row r="219" spans="1:22" x14ac:dyDescent="0.2">
      <c r="A219">
        <v>67.909099999999995</v>
      </c>
      <c r="B219">
        <v>67.909099999999995</v>
      </c>
      <c r="C219">
        <v>67.909099999999995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  <c r="I219">
        <v>67.909099999999995</v>
      </c>
      <c r="J219">
        <v>67.909099999999995</v>
      </c>
      <c r="K219">
        <v>67.909099999999995</v>
      </c>
      <c r="L219">
        <v>67.909099999999995</v>
      </c>
      <c r="M219">
        <v>67.909099999999995</v>
      </c>
      <c r="N219">
        <v>67.909099999999995</v>
      </c>
      <c r="O219">
        <v>67.909099999999995</v>
      </c>
      <c r="P219">
        <v>67.909099999999995</v>
      </c>
      <c r="Q219">
        <f>'DFO r2_1.4_0.1'!E219</f>
        <v>67.909099999999995</v>
      </c>
      <c r="R219">
        <f>'DFO r2_1.4_0.01'!E219</f>
        <v>67.909099999999995</v>
      </c>
      <c r="S219">
        <f>'DFO r2_1.4_0.03'!E219</f>
        <v>67.909099999999995</v>
      </c>
      <c r="T219">
        <f>'DFO R4 0.1'!E219</f>
        <v>67.909099999999995</v>
      </c>
      <c r="U219">
        <f>'DFO R4 0.3'!E219</f>
        <v>67.909099999999995</v>
      </c>
      <c r="V219">
        <f>'DFO R4 1.0'!E219</f>
        <v>67.909099999999995</v>
      </c>
    </row>
    <row r="220" spans="1:22" x14ac:dyDescent="0.2">
      <c r="A220">
        <v>67.909099999999995</v>
      </c>
      <c r="B220">
        <v>67.909099999999995</v>
      </c>
      <c r="C220">
        <v>67.909099999999995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  <c r="I220">
        <v>67.909099999999995</v>
      </c>
      <c r="J220">
        <v>67.909099999999995</v>
      </c>
      <c r="K220">
        <v>67.909099999999995</v>
      </c>
      <c r="L220">
        <v>67.909099999999995</v>
      </c>
      <c r="M220">
        <v>67.909099999999995</v>
      </c>
      <c r="N220">
        <v>67.909099999999995</v>
      </c>
      <c r="O220">
        <v>67.909099999999995</v>
      </c>
      <c r="P220">
        <v>67.909099999999995</v>
      </c>
      <c r="Q220">
        <f>'DFO r2_1.4_0.1'!E220</f>
        <v>67.909099999999995</v>
      </c>
      <c r="R220">
        <f>'DFO r2_1.4_0.01'!E220</f>
        <v>67.909099999999995</v>
      </c>
      <c r="S220">
        <f>'DFO r2_1.4_0.03'!E220</f>
        <v>67.909099999999995</v>
      </c>
      <c r="T220">
        <f>'DFO R4 0.1'!E220</f>
        <v>67.909099999999995</v>
      </c>
      <c r="U220">
        <f>'DFO R4 0.3'!E220</f>
        <v>67.909099999999995</v>
      </c>
      <c r="V220">
        <f>'DFO R4 1.0'!E220</f>
        <v>67.909099999999995</v>
      </c>
    </row>
    <row r="221" spans="1:22" x14ac:dyDescent="0.2">
      <c r="A221">
        <v>67.909099999999995</v>
      </c>
      <c r="B221">
        <v>67.909099999999995</v>
      </c>
      <c r="C221">
        <v>67.909099999999995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  <c r="I221">
        <v>67.909099999999995</v>
      </c>
      <c r="J221">
        <v>67.909099999999995</v>
      </c>
      <c r="K221">
        <v>67.909099999999995</v>
      </c>
      <c r="L221">
        <v>67.909099999999995</v>
      </c>
      <c r="M221">
        <v>67.909099999999995</v>
      </c>
      <c r="N221">
        <v>67.909099999999995</v>
      </c>
      <c r="O221">
        <v>67.909099999999995</v>
      </c>
      <c r="P221">
        <v>67.909099999999995</v>
      </c>
      <c r="Q221">
        <f>'DFO r2_1.4_0.1'!E221</f>
        <v>67.909099999999995</v>
      </c>
      <c r="R221">
        <f>'DFO r2_1.4_0.01'!E221</f>
        <v>67.909099999999995</v>
      </c>
      <c r="S221">
        <f>'DFO r2_1.4_0.03'!E221</f>
        <v>67.909099999999995</v>
      </c>
      <c r="T221">
        <f>'DFO R4 0.1'!E221</f>
        <v>67.909099999999995</v>
      </c>
      <c r="U221">
        <f>'DFO R4 0.3'!E221</f>
        <v>67.909099999999995</v>
      </c>
      <c r="V221">
        <f>'DFO R4 1.0'!E221</f>
        <v>67.909099999999995</v>
      </c>
    </row>
    <row r="222" spans="1:22" x14ac:dyDescent="0.2">
      <c r="A222">
        <v>67.909099999999995</v>
      </c>
      <c r="B222">
        <v>67.909099999999995</v>
      </c>
      <c r="C222">
        <v>67.909099999999995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  <c r="I222">
        <v>67.909099999999995</v>
      </c>
      <c r="J222">
        <v>67.909099999999995</v>
      </c>
      <c r="K222">
        <v>67.909099999999995</v>
      </c>
      <c r="L222">
        <v>67.909099999999995</v>
      </c>
      <c r="M222">
        <v>67.909099999999995</v>
      </c>
      <c r="N222">
        <v>67.909099999999995</v>
      </c>
      <c r="O222">
        <v>67.909099999999995</v>
      </c>
      <c r="P222">
        <v>67.909099999999995</v>
      </c>
      <c r="Q222">
        <f>'DFO r2_1.4_0.1'!E222</f>
        <v>67.909099999999995</v>
      </c>
      <c r="R222">
        <f>'DFO r2_1.4_0.01'!E222</f>
        <v>67.909099999999995</v>
      </c>
      <c r="S222">
        <f>'DFO r2_1.4_0.03'!E222</f>
        <v>67.909099999999995</v>
      </c>
      <c r="T222">
        <f>'DFO R4 0.1'!E222</f>
        <v>67.909099999999995</v>
      </c>
      <c r="U222">
        <f>'DFO R4 0.3'!E222</f>
        <v>67.909099999999995</v>
      </c>
      <c r="V222">
        <f>'DFO R4 1.0'!E222</f>
        <v>67.909099999999995</v>
      </c>
    </row>
    <row r="223" spans="1:22" x14ac:dyDescent="0.2">
      <c r="A223">
        <v>67.909099999999995</v>
      </c>
      <c r="B223">
        <v>67.909099999999995</v>
      </c>
      <c r="C223">
        <v>67.909099999999995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  <c r="I223">
        <v>67.909099999999995</v>
      </c>
      <c r="J223">
        <v>67.909099999999995</v>
      </c>
      <c r="K223">
        <v>67.909099999999995</v>
      </c>
      <c r="L223">
        <v>67.909099999999995</v>
      </c>
      <c r="M223">
        <v>67.909099999999995</v>
      </c>
      <c r="N223">
        <v>67.909099999999995</v>
      </c>
      <c r="O223">
        <v>67.909099999999995</v>
      </c>
      <c r="P223">
        <v>67.909099999999995</v>
      </c>
      <c r="Q223">
        <f>'DFO r2_1.4_0.1'!E223</f>
        <v>67.909099999999995</v>
      </c>
      <c r="R223">
        <f>'DFO r2_1.4_0.01'!E223</f>
        <v>67.909099999999995</v>
      </c>
      <c r="S223">
        <f>'DFO r2_1.4_0.03'!E223</f>
        <v>67.909099999999995</v>
      </c>
      <c r="T223">
        <f>'DFO R4 0.1'!E223</f>
        <v>67.909099999999995</v>
      </c>
      <c r="U223">
        <f>'DFO R4 0.3'!E223</f>
        <v>67.909099999999995</v>
      </c>
      <c r="V223">
        <f>'DFO R4 1.0'!E223</f>
        <v>67.909099999999995</v>
      </c>
    </row>
    <row r="224" spans="1:22" x14ac:dyDescent="0.2">
      <c r="A224">
        <v>67.909099999999995</v>
      </c>
      <c r="B224">
        <v>67.909099999999995</v>
      </c>
      <c r="C224">
        <v>67.909099999999995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  <c r="I224">
        <v>67.909099999999995</v>
      </c>
      <c r="J224">
        <v>67.909099999999995</v>
      </c>
      <c r="K224">
        <v>67.909099999999995</v>
      </c>
      <c r="L224">
        <v>67.909099999999995</v>
      </c>
      <c r="M224">
        <v>67.909099999999995</v>
      </c>
      <c r="N224">
        <v>67.909099999999995</v>
      </c>
      <c r="O224">
        <v>67.909099999999995</v>
      </c>
      <c r="P224">
        <v>67.909099999999995</v>
      </c>
      <c r="Q224">
        <f>'DFO r2_1.4_0.1'!E224</f>
        <v>67.909099999999995</v>
      </c>
      <c r="R224">
        <f>'DFO r2_1.4_0.01'!E224</f>
        <v>67.909099999999995</v>
      </c>
      <c r="S224">
        <f>'DFO r2_1.4_0.03'!E224</f>
        <v>67.909099999999995</v>
      </c>
      <c r="T224">
        <f>'DFO R4 0.1'!E224</f>
        <v>67.909099999999995</v>
      </c>
      <c r="U224">
        <f>'DFO R4 0.3'!E224</f>
        <v>67.909099999999995</v>
      </c>
      <c r="V224">
        <f>'DFO R4 1.0'!E224</f>
        <v>67.909099999999995</v>
      </c>
    </row>
    <row r="225" spans="1:22" x14ac:dyDescent="0.2">
      <c r="A225">
        <v>67.909099999999995</v>
      </c>
      <c r="B225">
        <v>67.909099999999995</v>
      </c>
      <c r="C225">
        <v>67.909099999999995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  <c r="I225">
        <v>67.909099999999995</v>
      </c>
      <c r="J225">
        <v>67.909099999999995</v>
      </c>
      <c r="K225">
        <v>67.909099999999995</v>
      </c>
      <c r="L225">
        <v>67.909099999999995</v>
      </c>
      <c r="M225">
        <v>67.909099999999995</v>
      </c>
      <c r="N225">
        <v>67.909099999999995</v>
      </c>
      <c r="O225">
        <v>67.909099999999995</v>
      </c>
      <c r="P225">
        <v>67.909099999999995</v>
      </c>
      <c r="Q225">
        <f>'DFO r2_1.4_0.1'!E225</f>
        <v>67.909099999999995</v>
      </c>
      <c r="R225">
        <f>'DFO r2_1.4_0.01'!E225</f>
        <v>67.909099999999995</v>
      </c>
      <c r="S225">
        <f>'DFO r2_1.4_0.03'!E225</f>
        <v>67.909099999999995</v>
      </c>
      <c r="T225">
        <f>'DFO R4 0.1'!E225</f>
        <v>67.909099999999995</v>
      </c>
      <c r="U225">
        <f>'DFO R4 0.3'!E225</f>
        <v>67.909099999999995</v>
      </c>
      <c r="V225">
        <f>'DFO R4 1.0'!E225</f>
        <v>67.909099999999995</v>
      </c>
    </row>
    <row r="226" spans="1:22" x14ac:dyDescent="0.2">
      <c r="A226">
        <v>67.909099999999995</v>
      </c>
      <c r="B226">
        <v>67.909099999999995</v>
      </c>
      <c r="C226">
        <v>67.909099999999995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  <c r="I226">
        <v>67.909099999999995</v>
      </c>
      <c r="J226">
        <v>67.909099999999995</v>
      </c>
      <c r="K226">
        <v>67.909099999999995</v>
      </c>
      <c r="L226">
        <v>67.909099999999995</v>
      </c>
      <c r="M226">
        <v>67.909099999999995</v>
      </c>
      <c r="N226">
        <v>67.909099999999995</v>
      </c>
      <c r="O226">
        <v>67.909099999999995</v>
      </c>
      <c r="P226">
        <v>67.909099999999995</v>
      </c>
      <c r="Q226">
        <f>'DFO r2_1.4_0.1'!E226</f>
        <v>67.909099999999995</v>
      </c>
      <c r="R226">
        <f>'DFO r2_1.4_0.01'!E226</f>
        <v>67.909099999999995</v>
      </c>
      <c r="S226">
        <f>'DFO r2_1.4_0.03'!E226</f>
        <v>67.909099999999995</v>
      </c>
      <c r="T226">
        <f>'DFO R4 0.1'!E226</f>
        <v>67.909099999999995</v>
      </c>
      <c r="U226">
        <f>'DFO R4 0.3'!E226</f>
        <v>67.909099999999995</v>
      </c>
      <c r="V226">
        <f>'DFO R4 1.0'!E226</f>
        <v>67.909099999999995</v>
      </c>
    </row>
    <row r="227" spans="1:22" x14ac:dyDescent="0.2">
      <c r="A227">
        <v>67.909099999999995</v>
      </c>
      <c r="B227">
        <v>67.909099999999995</v>
      </c>
      <c r="C227">
        <v>67.909099999999995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  <c r="I227">
        <v>67.909099999999995</v>
      </c>
      <c r="J227">
        <v>67.909099999999995</v>
      </c>
      <c r="K227">
        <v>67.909099999999995</v>
      </c>
      <c r="L227">
        <v>67.909099999999995</v>
      </c>
      <c r="M227">
        <v>67.909099999999995</v>
      </c>
      <c r="N227">
        <v>67.909099999999995</v>
      </c>
      <c r="O227">
        <v>67.909099999999995</v>
      </c>
      <c r="P227">
        <v>67.909099999999995</v>
      </c>
      <c r="Q227">
        <f>'DFO r2_1.4_0.1'!E227</f>
        <v>67.909099999999995</v>
      </c>
      <c r="R227">
        <f>'DFO r2_1.4_0.01'!E227</f>
        <v>67.909099999999995</v>
      </c>
      <c r="S227">
        <f>'DFO r2_1.4_0.03'!E227</f>
        <v>67.909099999999995</v>
      </c>
      <c r="T227">
        <f>'DFO R4 0.1'!E227</f>
        <v>67.909099999999995</v>
      </c>
      <c r="U227">
        <f>'DFO R4 0.3'!E227</f>
        <v>67.909099999999995</v>
      </c>
      <c r="V227">
        <f>'DFO R4 1.0'!E227</f>
        <v>67.909099999999995</v>
      </c>
    </row>
    <row r="228" spans="1:22" x14ac:dyDescent="0.2">
      <c r="A228">
        <v>67.909099999999995</v>
      </c>
      <c r="B228">
        <v>67.909099999999995</v>
      </c>
      <c r="C228">
        <v>67.909099999999995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  <c r="I228">
        <v>67.909099999999995</v>
      </c>
      <c r="J228">
        <v>67.909099999999995</v>
      </c>
      <c r="K228">
        <v>67.909099999999995</v>
      </c>
      <c r="L228">
        <v>67.909099999999995</v>
      </c>
      <c r="M228">
        <v>67.909099999999995</v>
      </c>
      <c r="N228">
        <v>67.909099999999995</v>
      </c>
      <c r="O228">
        <v>67.909099999999995</v>
      </c>
      <c r="P228">
        <v>67.909099999999995</v>
      </c>
      <c r="Q228">
        <f>'DFO r2_1.4_0.1'!E228</f>
        <v>67.909099999999995</v>
      </c>
      <c r="R228">
        <f>'DFO r2_1.4_0.01'!E228</f>
        <v>67.909099999999995</v>
      </c>
      <c r="S228">
        <f>'DFO r2_1.4_0.03'!E228</f>
        <v>67.909099999999995</v>
      </c>
      <c r="T228">
        <f>'DFO R4 0.1'!E228</f>
        <v>67.909099999999995</v>
      </c>
      <c r="U228">
        <f>'DFO R4 0.3'!E228</f>
        <v>67.909099999999995</v>
      </c>
      <c r="V228">
        <f>'DFO R4 1.0'!E228</f>
        <v>67.909099999999995</v>
      </c>
    </row>
    <row r="229" spans="1:22" x14ac:dyDescent="0.2">
      <c r="A229">
        <v>67.909099999999995</v>
      </c>
      <c r="B229">
        <v>67.909099999999995</v>
      </c>
      <c r="C229">
        <v>67.909099999999995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  <c r="I229">
        <v>67.909099999999995</v>
      </c>
      <c r="J229">
        <v>67.909099999999995</v>
      </c>
      <c r="K229">
        <v>67.909099999999995</v>
      </c>
      <c r="L229">
        <v>67.909099999999995</v>
      </c>
      <c r="M229">
        <v>67.909099999999995</v>
      </c>
      <c r="N229">
        <v>67.909099999999995</v>
      </c>
      <c r="O229">
        <v>67.909099999999995</v>
      </c>
      <c r="P229">
        <v>67.909099999999995</v>
      </c>
      <c r="Q229">
        <f>'DFO r2_1.4_0.1'!E229</f>
        <v>67.909099999999995</v>
      </c>
      <c r="R229">
        <f>'DFO r2_1.4_0.01'!E229</f>
        <v>67.909099999999995</v>
      </c>
      <c r="S229">
        <f>'DFO r2_1.4_0.03'!E229</f>
        <v>67.909099999999995</v>
      </c>
      <c r="T229">
        <f>'DFO R4 0.1'!E229</f>
        <v>67.909099999999995</v>
      </c>
      <c r="U229">
        <f>'DFO R4 0.3'!E229</f>
        <v>67.909099999999995</v>
      </c>
      <c r="V229">
        <f>'DFO R4 1.0'!E229</f>
        <v>67.909099999999995</v>
      </c>
    </row>
    <row r="230" spans="1:22" x14ac:dyDescent="0.2">
      <c r="A230">
        <v>67.909099999999995</v>
      </c>
      <c r="B230">
        <v>67.909099999999995</v>
      </c>
      <c r="C230">
        <v>67.909099999999995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  <c r="I230">
        <v>67.909099999999995</v>
      </c>
      <c r="J230">
        <v>67.909099999999995</v>
      </c>
      <c r="K230">
        <v>67.909099999999995</v>
      </c>
      <c r="L230">
        <v>67.909099999999995</v>
      </c>
      <c r="M230">
        <v>67.909099999999995</v>
      </c>
      <c r="N230">
        <v>67.909099999999995</v>
      </c>
      <c r="O230">
        <v>67.909099999999995</v>
      </c>
      <c r="P230">
        <v>67.909099999999995</v>
      </c>
      <c r="Q230">
        <f>'DFO r2_1.4_0.1'!E230</f>
        <v>67.909099999999995</v>
      </c>
      <c r="R230">
        <f>'DFO r2_1.4_0.01'!E230</f>
        <v>67.909099999999995</v>
      </c>
      <c r="S230">
        <f>'DFO r2_1.4_0.03'!E230</f>
        <v>67.909099999999995</v>
      </c>
      <c r="T230">
        <f>'DFO R4 0.1'!E230</f>
        <v>67.909099999999995</v>
      </c>
      <c r="U230">
        <f>'DFO R4 0.3'!E230</f>
        <v>67.909099999999995</v>
      </c>
      <c r="V230">
        <f>'DFO R4 1.0'!E230</f>
        <v>67.909099999999995</v>
      </c>
    </row>
    <row r="231" spans="1:22" x14ac:dyDescent="0.2">
      <c r="A231">
        <v>67.909099999999995</v>
      </c>
      <c r="B231">
        <v>67.909099999999995</v>
      </c>
      <c r="C231">
        <v>67.909099999999995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  <c r="I231">
        <v>67.909099999999995</v>
      </c>
      <c r="J231">
        <v>67.909099999999995</v>
      </c>
      <c r="K231">
        <v>67.909099999999995</v>
      </c>
      <c r="L231">
        <v>67.909099999999995</v>
      </c>
      <c r="M231">
        <v>67.909099999999995</v>
      </c>
      <c r="N231">
        <v>67.909099999999995</v>
      </c>
      <c r="O231">
        <v>67.909099999999995</v>
      </c>
      <c r="P231">
        <v>67.909099999999995</v>
      </c>
      <c r="Q231">
        <f>'DFO r2_1.4_0.1'!E231</f>
        <v>67.909099999999995</v>
      </c>
      <c r="R231">
        <f>'DFO r2_1.4_0.01'!E231</f>
        <v>67.909099999999995</v>
      </c>
      <c r="S231">
        <f>'DFO r2_1.4_0.03'!E231</f>
        <v>67.909099999999995</v>
      </c>
      <c r="T231">
        <f>'DFO R4 0.1'!E231</f>
        <v>67.909099999999995</v>
      </c>
      <c r="U231">
        <f>'DFO R4 0.3'!E231</f>
        <v>67.909099999999995</v>
      </c>
      <c r="V231">
        <f>'DFO R4 1.0'!E231</f>
        <v>67.909099999999995</v>
      </c>
    </row>
    <row r="232" spans="1:22" x14ac:dyDescent="0.2">
      <c r="A232">
        <v>67.909099999999995</v>
      </c>
      <c r="B232">
        <v>67.909099999999995</v>
      </c>
      <c r="C232">
        <v>67.909099999999995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  <c r="I232">
        <v>67.909099999999995</v>
      </c>
      <c r="J232">
        <v>67.909099999999995</v>
      </c>
      <c r="K232">
        <v>67.909099999999995</v>
      </c>
      <c r="L232">
        <v>67.909099999999995</v>
      </c>
      <c r="M232">
        <v>67.909099999999995</v>
      </c>
      <c r="N232">
        <v>67.909099999999995</v>
      </c>
      <c r="O232">
        <v>67.909099999999995</v>
      </c>
      <c r="P232">
        <v>67.909099999999995</v>
      </c>
      <c r="Q232">
        <f>'DFO r2_1.4_0.1'!E232</f>
        <v>67.909099999999995</v>
      </c>
      <c r="R232">
        <f>'DFO r2_1.4_0.01'!E232</f>
        <v>67.909099999999995</v>
      </c>
      <c r="S232">
        <f>'DFO r2_1.4_0.03'!E232</f>
        <v>67.909099999999995</v>
      </c>
      <c r="T232">
        <f>'DFO R4 0.1'!E232</f>
        <v>67.909099999999995</v>
      </c>
      <c r="U232">
        <f>'DFO R4 0.3'!E232</f>
        <v>67.909099999999995</v>
      </c>
      <c r="V232">
        <f>'DFO R4 1.0'!E232</f>
        <v>67.909099999999995</v>
      </c>
    </row>
    <row r="233" spans="1:22" x14ac:dyDescent="0.2">
      <c r="A233">
        <v>67.909099999999995</v>
      </c>
      <c r="B233">
        <v>67.909099999999995</v>
      </c>
      <c r="C233">
        <v>67.909099999999995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  <c r="I233">
        <v>67.909099999999995</v>
      </c>
      <c r="J233">
        <v>67.909099999999995</v>
      </c>
      <c r="K233">
        <v>67.909099999999995</v>
      </c>
      <c r="L233">
        <v>67.909099999999995</v>
      </c>
      <c r="M233">
        <v>67.909099999999995</v>
      </c>
      <c r="N233">
        <v>67.909099999999995</v>
      </c>
      <c r="O233">
        <v>67.909099999999995</v>
      </c>
      <c r="P233">
        <v>67.909099999999995</v>
      </c>
      <c r="Q233">
        <f>'DFO r2_1.4_0.1'!E233</f>
        <v>67.909099999999995</v>
      </c>
      <c r="R233">
        <f>'DFO r2_1.4_0.01'!E233</f>
        <v>67.909099999999995</v>
      </c>
      <c r="S233">
        <f>'DFO r2_1.4_0.03'!E233</f>
        <v>67.909099999999995</v>
      </c>
      <c r="T233">
        <f>'DFO R4 0.1'!E233</f>
        <v>67.909099999999995</v>
      </c>
      <c r="U233">
        <f>'DFO R4 0.3'!E233</f>
        <v>67.909099999999995</v>
      </c>
      <c r="V233">
        <f>'DFO R4 1.0'!E233</f>
        <v>67.909099999999995</v>
      </c>
    </row>
    <row r="234" spans="1:22" x14ac:dyDescent="0.2">
      <c r="A234">
        <v>67.909099999999995</v>
      </c>
      <c r="B234">
        <v>67.909099999999995</v>
      </c>
      <c r="C234">
        <v>67.909099999999995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  <c r="I234">
        <v>67.909099999999995</v>
      </c>
      <c r="J234">
        <v>67.909099999999995</v>
      </c>
      <c r="K234">
        <v>67.909099999999995</v>
      </c>
      <c r="L234">
        <v>67.909099999999995</v>
      </c>
      <c r="M234">
        <v>67.909099999999995</v>
      </c>
      <c r="N234">
        <v>67.909099999999995</v>
      </c>
      <c r="O234">
        <v>67.909099999999995</v>
      </c>
      <c r="P234">
        <v>67.909099999999995</v>
      </c>
      <c r="Q234">
        <f>'DFO r2_1.4_0.1'!E234</f>
        <v>67.909099999999995</v>
      </c>
      <c r="R234">
        <f>'DFO r2_1.4_0.01'!E234</f>
        <v>67.909099999999995</v>
      </c>
      <c r="S234">
        <f>'DFO r2_1.4_0.03'!E234</f>
        <v>67.909099999999995</v>
      </c>
      <c r="T234">
        <f>'DFO R4 0.1'!E234</f>
        <v>67.909099999999995</v>
      </c>
      <c r="U234">
        <f>'DFO R4 0.3'!E234</f>
        <v>67.909099999999995</v>
      </c>
      <c r="V234">
        <f>'DFO R4 1.0'!E234</f>
        <v>67.909099999999995</v>
      </c>
    </row>
    <row r="235" spans="1:22" x14ac:dyDescent="0.2">
      <c r="A235">
        <v>67.909099999999995</v>
      </c>
      <c r="B235">
        <v>67.909099999999995</v>
      </c>
      <c r="C235">
        <v>67.909099999999995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  <c r="I235">
        <v>67.909099999999995</v>
      </c>
      <c r="J235">
        <v>67.909099999999995</v>
      </c>
      <c r="K235">
        <v>67.909099999999995</v>
      </c>
      <c r="L235">
        <v>67.909099999999995</v>
      </c>
      <c r="M235">
        <v>67.909099999999995</v>
      </c>
      <c r="N235">
        <v>67.909099999999995</v>
      </c>
      <c r="O235">
        <v>67.909099999999995</v>
      </c>
      <c r="P235">
        <v>67.909099999999995</v>
      </c>
      <c r="Q235">
        <f>'DFO r2_1.4_0.1'!E235</f>
        <v>67.909099999999995</v>
      </c>
      <c r="R235">
        <f>'DFO r2_1.4_0.01'!E235</f>
        <v>67.909099999999995</v>
      </c>
      <c r="S235">
        <f>'DFO r2_1.4_0.03'!E235</f>
        <v>67.909099999999995</v>
      </c>
      <c r="T235">
        <f>'DFO R4 0.1'!E235</f>
        <v>67.909099999999995</v>
      </c>
      <c r="U235">
        <f>'DFO R4 0.3'!E235</f>
        <v>67.909099999999995</v>
      </c>
      <c r="V235">
        <f>'DFO R4 1.0'!E235</f>
        <v>67.909099999999995</v>
      </c>
    </row>
    <row r="236" spans="1:22" x14ac:dyDescent="0.2">
      <c r="A236">
        <v>67.909099999999995</v>
      </c>
      <c r="B236">
        <v>67.909099999999995</v>
      </c>
      <c r="C236">
        <v>67.909099999999995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  <c r="I236">
        <v>67.909099999999995</v>
      </c>
      <c r="J236">
        <v>67.909099999999995</v>
      </c>
      <c r="K236">
        <v>67.909099999999995</v>
      </c>
      <c r="L236">
        <v>67.909099999999995</v>
      </c>
      <c r="M236">
        <v>67.909099999999995</v>
      </c>
      <c r="N236">
        <v>67.909099999999995</v>
      </c>
      <c r="O236">
        <v>67.909099999999995</v>
      </c>
      <c r="P236">
        <v>67.909099999999995</v>
      </c>
      <c r="Q236">
        <f>'DFO r2_1.4_0.1'!E236</f>
        <v>67.909099999999995</v>
      </c>
      <c r="R236">
        <f>'DFO r2_1.4_0.01'!E236</f>
        <v>67.909099999999995</v>
      </c>
      <c r="S236">
        <f>'DFO r2_1.4_0.03'!E236</f>
        <v>67.909099999999995</v>
      </c>
      <c r="T236">
        <f>'DFO R4 0.1'!E236</f>
        <v>67.909099999999995</v>
      </c>
      <c r="U236">
        <f>'DFO R4 0.3'!E236</f>
        <v>67.909099999999995</v>
      </c>
      <c r="V236">
        <f>'DFO R4 1.0'!E236</f>
        <v>67.909099999999995</v>
      </c>
    </row>
    <row r="237" spans="1:22" x14ac:dyDescent="0.2">
      <c r="A237">
        <v>67.909099999999995</v>
      </c>
      <c r="B237">
        <v>67.909099999999995</v>
      </c>
      <c r="C237">
        <v>67.909099999999995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  <c r="I237">
        <v>67.909099999999995</v>
      </c>
      <c r="J237">
        <v>67.909099999999995</v>
      </c>
      <c r="K237">
        <v>67.909099999999995</v>
      </c>
      <c r="L237">
        <v>67.909099999999995</v>
      </c>
      <c r="M237">
        <v>67.909099999999995</v>
      </c>
      <c r="N237">
        <v>67.909099999999995</v>
      </c>
      <c r="O237">
        <v>67.909099999999995</v>
      </c>
      <c r="P237">
        <v>67.909099999999995</v>
      </c>
      <c r="Q237">
        <f>'DFO r2_1.4_0.1'!E237</f>
        <v>67.909099999999995</v>
      </c>
      <c r="R237">
        <f>'DFO r2_1.4_0.01'!E237</f>
        <v>67.909099999999995</v>
      </c>
      <c r="S237">
        <f>'DFO r2_1.4_0.03'!E237</f>
        <v>67.909099999999995</v>
      </c>
      <c r="T237">
        <f>'DFO R4 0.1'!E237</f>
        <v>67.909099999999995</v>
      </c>
      <c r="U237">
        <f>'DFO R4 0.3'!E237</f>
        <v>67.909099999999995</v>
      </c>
      <c r="V237">
        <f>'DFO R4 1.0'!E237</f>
        <v>67.909099999999995</v>
      </c>
    </row>
    <row r="238" spans="1:22" x14ac:dyDescent="0.2">
      <c r="A238">
        <v>67.909099999999995</v>
      </c>
      <c r="B238">
        <v>67.909099999999995</v>
      </c>
      <c r="C238">
        <v>67.909099999999995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  <c r="I238">
        <v>67.909099999999995</v>
      </c>
      <c r="J238">
        <v>67.909099999999995</v>
      </c>
      <c r="K238">
        <v>67.909099999999995</v>
      </c>
      <c r="L238">
        <v>67.909099999999995</v>
      </c>
      <c r="M238">
        <v>67.909099999999995</v>
      </c>
      <c r="N238">
        <v>67.909099999999995</v>
      </c>
      <c r="O238">
        <v>67.909099999999995</v>
      </c>
      <c r="P238">
        <v>67.909099999999995</v>
      </c>
      <c r="Q238">
        <f>'DFO r2_1.4_0.1'!E238</f>
        <v>67.909099999999995</v>
      </c>
      <c r="R238">
        <f>'DFO r2_1.4_0.01'!E238</f>
        <v>67.909099999999995</v>
      </c>
      <c r="S238">
        <f>'DFO r2_1.4_0.03'!E238</f>
        <v>67.909099999999995</v>
      </c>
      <c r="T238">
        <f>'DFO R4 0.1'!E238</f>
        <v>67.909099999999995</v>
      </c>
      <c r="U238">
        <f>'DFO R4 0.3'!E238</f>
        <v>67.909099999999995</v>
      </c>
      <c r="V238">
        <f>'DFO R4 1.0'!E238</f>
        <v>67.909099999999995</v>
      </c>
    </row>
    <row r="239" spans="1:22" x14ac:dyDescent="0.2">
      <c r="A239">
        <v>67.909099999999995</v>
      </c>
      <c r="B239">
        <v>67.909099999999995</v>
      </c>
      <c r="C239">
        <v>67.909099999999995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  <c r="I239">
        <v>67.909099999999995</v>
      </c>
      <c r="J239">
        <v>67.909099999999995</v>
      </c>
      <c r="K239">
        <v>67.909099999999995</v>
      </c>
      <c r="L239">
        <v>67.909099999999995</v>
      </c>
      <c r="M239">
        <v>67.909099999999995</v>
      </c>
      <c r="N239">
        <v>67.909099999999995</v>
      </c>
      <c r="O239">
        <v>67.909099999999995</v>
      </c>
      <c r="P239">
        <v>67.909099999999995</v>
      </c>
      <c r="Q239">
        <f>'DFO r2_1.4_0.1'!E239</f>
        <v>67.909099999999995</v>
      </c>
      <c r="R239">
        <f>'DFO r2_1.4_0.01'!E239</f>
        <v>67.909099999999995</v>
      </c>
      <c r="S239">
        <f>'DFO r2_1.4_0.03'!E239</f>
        <v>67.909099999999995</v>
      </c>
      <c r="T239">
        <f>'DFO R4 0.1'!E239</f>
        <v>67.909099999999995</v>
      </c>
      <c r="U239">
        <f>'DFO R4 0.3'!E239</f>
        <v>67.909099999999995</v>
      </c>
      <c r="V239">
        <f>'DFO R4 1.0'!E239</f>
        <v>67.909099999999995</v>
      </c>
    </row>
    <row r="240" spans="1:22" x14ac:dyDescent="0.2">
      <c r="A240">
        <v>67.909099999999995</v>
      </c>
      <c r="B240">
        <v>67.909099999999995</v>
      </c>
      <c r="C240">
        <v>67.909099999999995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  <c r="I240">
        <v>67.909099999999995</v>
      </c>
      <c r="J240">
        <v>67.909099999999995</v>
      </c>
      <c r="K240">
        <v>67.909099999999995</v>
      </c>
      <c r="L240">
        <v>67.909099999999995</v>
      </c>
      <c r="M240">
        <v>67.909099999999995</v>
      </c>
      <c r="N240">
        <v>67.909099999999995</v>
      </c>
      <c r="O240">
        <v>67.909099999999995</v>
      </c>
      <c r="P240">
        <v>67.909099999999995</v>
      </c>
      <c r="Q240">
        <f>'DFO r2_1.4_0.1'!E240</f>
        <v>67.909099999999995</v>
      </c>
      <c r="R240">
        <f>'DFO r2_1.4_0.01'!E240</f>
        <v>67.909099999999995</v>
      </c>
      <c r="S240">
        <f>'DFO r2_1.4_0.03'!E240</f>
        <v>67.909099999999995</v>
      </c>
      <c r="T240">
        <f>'DFO R4 0.1'!E240</f>
        <v>67.909099999999995</v>
      </c>
      <c r="U240">
        <f>'DFO R4 0.3'!E240</f>
        <v>67.909099999999995</v>
      </c>
      <c r="V240">
        <f>'DFO R4 1.0'!E240</f>
        <v>67.909099999999995</v>
      </c>
    </row>
    <row r="241" spans="1:22" x14ac:dyDescent="0.2">
      <c r="A241">
        <v>67.909099999999995</v>
      </c>
      <c r="B241">
        <v>67.909099999999995</v>
      </c>
      <c r="C241">
        <v>67.909099999999995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  <c r="I241">
        <v>67.909099999999995</v>
      </c>
      <c r="J241">
        <v>67.909099999999995</v>
      </c>
      <c r="K241">
        <v>67.909099999999995</v>
      </c>
      <c r="L241">
        <v>67.909099999999995</v>
      </c>
      <c r="M241">
        <v>67.909099999999995</v>
      </c>
      <c r="N241">
        <v>67.909099999999995</v>
      </c>
      <c r="O241">
        <v>67.909099999999995</v>
      </c>
      <c r="P241">
        <v>67.909099999999995</v>
      </c>
      <c r="Q241">
        <f>'DFO r2_1.4_0.1'!E241</f>
        <v>67.909099999999995</v>
      </c>
      <c r="R241">
        <f>'DFO r2_1.4_0.01'!E241</f>
        <v>67.909099999999995</v>
      </c>
      <c r="S241">
        <f>'DFO r2_1.4_0.03'!E241</f>
        <v>67.909099999999995</v>
      </c>
      <c r="T241">
        <f>'DFO R4 0.1'!E241</f>
        <v>67.909099999999995</v>
      </c>
      <c r="U241">
        <f>'DFO R4 0.3'!E241</f>
        <v>67.909099999999995</v>
      </c>
      <c r="V241">
        <f>'DFO R4 1.0'!E241</f>
        <v>67.909099999999995</v>
      </c>
    </row>
    <row r="242" spans="1:22" x14ac:dyDescent="0.2">
      <c r="A242">
        <v>67.909099999999995</v>
      </c>
      <c r="B242">
        <v>67.909099999999995</v>
      </c>
      <c r="C242">
        <v>67.909099999999995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  <c r="I242">
        <v>67.909099999999995</v>
      </c>
      <c r="J242">
        <v>67.909099999999995</v>
      </c>
      <c r="K242">
        <v>67.909099999999995</v>
      </c>
      <c r="L242">
        <v>67.909099999999995</v>
      </c>
      <c r="M242">
        <v>67.909099999999995</v>
      </c>
      <c r="N242">
        <v>67.909099999999995</v>
      </c>
      <c r="O242">
        <v>67.909099999999995</v>
      </c>
      <c r="P242">
        <v>67.909099999999995</v>
      </c>
      <c r="Q242">
        <f>'DFO r2_1.4_0.1'!E242</f>
        <v>67.909099999999995</v>
      </c>
      <c r="R242">
        <f>'DFO r2_1.4_0.01'!E242</f>
        <v>67.909099999999995</v>
      </c>
      <c r="S242">
        <f>'DFO r2_1.4_0.03'!E242</f>
        <v>67.909099999999995</v>
      </c>
      <c r="T242">
        <f>'DFO R4 0.1'!E242</f>
        <v>67.909099999999995</v>
      </c>
      <c r="U242">
        <f>'DFO R4 0.3'!E242</f>
        <v>67.909099999999995</v>
      </c>
      <c r="V242">
        <f>'DFO R4 1.0'!E242</f>
        <v>67.909099999999995</v>
      </c>
    </row>
    <row r="243" spans="1:22" x14ac:dyDescent="0.2">
      <c r="A243">
        <v>67.909099999999995</v>
      </c>
      <c r="B243">
        <v>67.909099999999995</v>
      </c>
      <c r="C243">
        <v>67.909099999999995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  <c r="I243">
        <v>67.909099999999995</v>
      </c>
      <c r="J243">
        <v>67.909099999999995</v>
      </c>
      <c r="K243">
        <v>67.909099999999995</v>
      </c>
      <c r="L243">
        <v>67.909099999999995</v>
      </c>
      <c r="M243">
        <v>67.909099999999995</v>
      </c>
      <c r="N243">
        <v>67.909099999999995</v>
      </c>
      <c r="O243">
        <v>67.909099999999995</v>
      </c>
      <c r="P243">
        <v>67.909099999999995</v>
      </c>
      <c r="Q243">
        <f>'DFO r2_1.4_0.1'!E243</f>
        <v>67.909099999999995</v>
      </c>
      <c r="R243">
        <f>'DFO r2_1.4_0.01'!E243</f>
        <v>67.909099999999995</v>
      </c>
      <c r="S243">
        <f>'DFO r2_1.4_0.03'!E243</f>
        <v>67.909099999999995</v>
      </c>
      <c r="T243">
        <f>'DFO R4 0.1'!E243</f>
        <v>67.909099999999995</v>
      </c>
      <c r="U243">
        <f>'DFO R4 0.3'!E243</f>
        <v>67.909099999999995</v>
      </c>
      <c r="V243">
        <f>'DFO R4 1.0'!E243</f>
        <v>67.909099999999995</v>
      </c>
    </row>
    <row r="244" spans="1:22" x14ac:dyDescent="0.2">
      <c r="A244">
        <v>67.909099999999995</v>
      </c>
      <c r="B244">
        <v>67.909099999999995</v>
      </c>
      <c r="C244">
        <v>67.909099999999995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  <c r="I244">
        <v>67.909099999999995</v>
      </c>
      <c r="J244">
        <v>67.909099999999995</v>
      </c>
      <c r="K244">
        <v>67.909099999999995</v>
      </c>
      <c r="L244">
        <v>67.909099999999995</v>
      </c>
      <c r="M244">
        <v>67.909099999999995</v>
      </c>
      <c r="N244">
        <v>67.909099999999995</v>
      </c>
      <c r="O244">
        <v>67.909099999999995</v>
      </c>
      <c r="P244">
        <v>67.909099999999995</v>
      </c>
      <c r="Q244">
        <f>'DFO r2_1.4_0.1'!E244</f>
        <v>67.909099999999995</v>
      </c>
      <c r="R244">
        <f>'DFO r2_1.4_0.01'!E244</f>
        <v>67.909099999999995</v>
      </c>
      <c r="S244">
        <f>'DFO r2_1.4_0.03'!E244</f>
        <v>67.909099999999995</v>
      </c>
      <c r="T244">
        <f>'DFO R4 0.1'!E244</f>
        <v>67.909099999999995</v>
      </c>
      <c r="U244">
        <f>'DFO R4 0.3'!E244</f>
        <v>67.909099999999995</v>
      </c>
      <c r="V244">
        <f>'DFO R4 1.0'!E244</f>
        <v>67.909099999999995</v>
      </c>
    </row>
    <row r="245" spans="1:22" x14ac:dyDescent="0.2">
      <c r="A245">
        <v>67.909099999999995</v>
      </c>
      <c r="B245">
        <v>67.909099999999995</v>
      </c>
      <c r="C245">
        <v>67.909099999999995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  <c r="I245">
        <v>67.909099999999995</v>
      </c>
      <c r="J245">
        <v>67.909099999999995</v>
      </c>
      <c r="K245">
        <v>67.909099999999995</v>
      </c>
      <c r="L245">
        <v>67.909099999999995</v>
      </c>
      <c r="M245">
        <v>67.909099999999995</v>
      </c>
      <c r="N245">
        <v>67.909099999999995</v>
      </c>
      <c r="O245">
        <v>67.909099999999995</v>
      </c>
      <c r="P245">
        <v>67.909099999999995</v>
      </c>
      <c r="Q245">
        <f>'DFO r2_1.4_0.1'!E245</f>
        <v>67.909099999999995</v>
      </c>
      <c r="R245">
        <f>'DFO r2_1.4_0.01'!E245</f>
        <v>67.909099999999995</v>
      </c>
      <c r="S245">
        <f>'DFO r2_1.4_0.03'!E245</f>
        <v>67.909099999999995</v>
      </c>
      <c r="T245">
        <f>'DFO R4 0.1'!E245</f>
        <v>67.909099999999995</v>
      </c>
      <c r="U245">
        <f>'DFO R4 0.3'!E245</f>
        <v>67.909099999999995</v>
      </c>
      <c r="V245">
        <f>'DFO R4 1.0'!E245</f>
        <v>67.909099999999995</v>
      </c>
    </row>
    <row r="246" spans="1:22" x14ac:dyDescent="0.2">
      <c r="A246">
        <v>67.909099999999995</v>
      </c>
      <c r="B246">
        <v>67.909099999999995</v>
      </c>
      <c r="C246">
        <v>67.909099999999995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  <c r="I246">
        <v>67.909099999999995</v>
      </c>
      <c r="J246">
        <v>67.909099999999995</v>
      </c>
      <c r="K246">
        <v>67.909099999999995</v>
      </c>
      <c r="L246">
        <v>67.909099999999995</v>
      </c>
      <c r="M246">
        <v>67.909099999999995</v>
      </c>
      <c r="N246">
        <v>67.909099999999995</v>
      </c>
      <c r="O246">
        <v>67.909099999999995</v>
      </c>
      <c r="P246">
        <v>67.909099999999995</v>
      </c>
      <c r="Q246">
        <f>'DFO r2_1.4_0.1'!E246</f>
        <v>67.909099999999995</v>
      </c>
      <c r="R246">
        <f>'DFO r2_1.4_0.01'!E246</f>
        <v>67.909099999999995</v>
      </c>
      <c r="S246">
        <f>'DFO r2_1.4_0.03'!E246</f>
        <v>67.909099999999995</v>
      </c>
      <c r="T246">
        <f>'DFO R4 0.1'!E246</f>
        <v>67.909099999999995</v>
      </c>
      <c r="U246">
        <f>'DFO R4 0.3'!E246</f>
        <v>67.909099999999995</v>
      </c>
      <c r="V246">
        <f>'DFO R4 1.0'!E246</f>
        <v>67.909099999999995</v>
      </c>
    </row>
    <row r="247" spans="1:22" x14ac:dyDescent="0.2">
      <c r="A247">
        <v>67.909099999999995</v>
      </c>
      <c r="B247">
        <v>67.909099999999995</v>
      </c>
      <c r="C247">
        <v>67.909099999999995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  <c r="I247">
        <v>67.909099999999995</v>
      </c>
      <c r="J247">
        <v>67.909099999999995</v>
      </c>
      <c r="K247">
        <v>67.909099999999995</v>
      </c>
      <c r="L247">
        <v>67.909099999999995</v>
      </c>
      <c r="M247">
        <v>67.909099999999995</v>
      </c>
      <c r="N247">
        <v>67.909099999999995</v>
      </c>
      <c r="O247">
        <v>67.909099999999995</v>
      </c>
      <c r="P247">
        <v>67.909099999999995</v>
      </c>
      <c r="Q247">
        <f>'DFO r2_1.4_0.1'!E247</f>
        <v>67.909099999999995</v>
      </c>
      <c r="R247">
        <f>'DFO r2_1.4_0.01'!E247</f>
        <v>67.909099999999995</v>
      </c>
      <c r="S247">
        <f>'DFO r2_1.4_0.03'!E247</f>
        <v>67.909099999999995</v>
      </c>
      <c r="T247">
        <f>'DFO R4 0.1'!E247</f>
        <v>67.909099999999995</v>
      </c>
      <c r="U247">
        <f>'DFO R4 0.3'!E247</f>
        <v>67.909099999999995</v>
      </c>
      <c r="V247">
        <f>'DFO R4 1.0'!E247</f>
        <v>67.909099999999995</v>
      </c>
    </row>
    <row r="248" spans="1:22" x14ac:dyDescent="0.2">
      <c r="A248">
        <v>67.909099999999995</v>
      </c>
      <c r="B248">
        <v>67.909099999999995</v>
      </c>
      <c r="C248">
        <v>67.909099999999995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  <c r="I248">
        <v>67.909099999999995</v>
      </c>
      <c r="J248">
        <v>67.909099999999995</v>
      </c>
      <c r="K248">
        <v>67.909099999999995</v>
      </c>
      <c r="L248">
        <v>67.909099999999995</v>
      </c>
      <c r="M248">
        <v>67.909099999999995</v>
      </c>
      <c r="N248">
        <v>67.909099999999995</v>
      </c>
      <c r="O248">
        <v>67.909099999999995</v>
      </c>
      <c r="P248">
        <v>67.909099999999995</v>
      </c>
      <c r="Q248">
        <f>'DFO r2_1.4_0.1'!E248</f>
        <v>67.909099999999995</v>
      </c>
      <c r="R248">
        <f>'DFO r2_1.4_0.01'!E248</f>
        <v>67.909099999999995</v>
      </c>
      <c r="S248">
        <f>'DFO r2_1.4_0.03'!E248</f>
        <v>67.909099999999995</v>
      </c>
      <c r="T248">
        <f>'DFO R4 0.1'!E248</f>
        <v>67.909099999999995</v>
      </c>
      <c r="U248">
        <f>'DFO R4 0.3'!E248</f>
        <v>67.909099999999995</v>
      </c>
      <c r="V248">
        <f>'DFO R4 1.0'!E248</f>
        <v>67.909099999999995</v>
      </c>
    </row>
    <row r="249" spans="1:22" x14ac:dyDescent="0.2">
      <c r="A249">
        <v>67.909099999999995</v>
      </c>
      <c r="B249">
        <v>67.909099999999995</v>
      </c>
      <c r="C249">
        <v>67.909099999999995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  <c r="I249">
        <v>67.909099999999995</v>
      </c>
      <c r="J249">
        <v>67.909099999999995</v>
      </c>
      <c r="K249">
        <v>67.909099999999995</v>
      </c>
      <c r="L249">
        <v>67.909099999999995</v>
      </c>
      <c r="M249">
        <v>67.909099999999995</v>
      </c>
      <c r="N249">
        <v>67.909099999999995</v>
      </c>
      <c r="O249">
        <v>67.909099999999995</v>
      </c>
      <c r="P249">
        <v>67.909099999999995</v>
      </c>
      <c r="Q249">
        <f>'DFO r2_1.4_0.1'!E249</f>
        <v>67.909099999999995</v>
      </c>
      <c r="R249">
        <f>'DFO r2_1.4_0.01'!E249</f>
        <v>67.909099999999995</v>
      </c>
      <c r="S249">
        <f>'DFO r2_1.4_0.03'!E249</f>
        <v>67.909099999999995</v>
      </c>
      <c r="T249">
        <f>'DFO R4 0.1'!E249</f>
        <v>67.909099999999995</v>
      </c>
      <c r="U249">
        <f>'DFO R4 0.3'!E249</f>
        <v>67.909099999999995</v>
      </c>
      <c r="V249">
        <f>'DFO R4 1.0'!E249</f>
        <v>67.909099999999995</v>
      </c>
    </row>
    <row r="250" spans="1:22" x14ac:dyDescent="0.2">
      <c r="A250">
        <v>67.909099999999995</v>
      </c>
      <c r="B250">
        <v>67.909099999999995</v>
      </c>
      <c r="C250">
        <v>67.909099999999995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  <c r="I250">
        <v>67.909099999999995</v>
      </c>
      <c r="J250">
        <v>67.909099999999995</v>
      </c>
      <c r="K250">
        <v>67.909099999999995</v>
      </c>
      <c r="L250">
        <v>67.909099999999995</v>
      </c>
      <c r="M250">
        <v>67.909099999999995</v>
      </c>
      <c r="N250">
        <v>67.909099999999995</v>
      </c>
      <c r="O250">
        <v>67.909099999999995</v>
      </c>
      <c r="P250">
        <v>67.909099999999995</v>
      </c>
      <c r="Q250">
        <f>'DFO r2_1.4_0.1'!E250</f>
        <v>67.909099999999995</v>
      </c>
      <c r="R250">
        <f>'DFO r2_1.4_0.01'!E250</f>
        <v>67.909099999999995</v>
      </c>
      <c r="S250">
        <f>'DFO r2_1.4_0.03'!E250</f>
        <v>67.909099999999995</v>
      </c>
      <c r="T250">
        <f>'DFO R4 0.1'!E250</f>
        <v>67.909099999999995</v>
      </c>
      <c r="U250">
        <f>'DFO R4 0.3'!E250</f>
        <v>67.909099999999995</v>
      </c>
      <c r="V250">
        <f>'DFO R4 1.0'!E250</f>
        <v>67.909099999999995</v>
      </c>
    </row>
    <row r="251" spans="1:22" x14ac:dyDescent="0.2">
      <c r="A251">
        <v>67.909099999999995</v>
      </c>
      <c r="B251">
        <v>67.909099999999995</v>
      </c>
      <c r="C251">
        <v>67.909099999999995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  <c r="I251">
        <v>67.909099999999995</v>
      </c>
      <c r="J251">
        <v>67.909099999999995</v>
      </c>
      <c r="K251">
        <v>67.909099999999995</v>
      </c>
      <c r="L251">
        <v>67.909099999999995</v>
      </c>
      <c r="M251">
        <v>67.909099999999995</v>
      </c>
      <c r="N251">
        <v>67.909099999999995</v>
      </c>
      <c r="O251">
        <v>67.909099999999995</v>
      </c>
      <c r="P251">
        <v>67.909099999999995</v>
      </c>
      <c r="Q251">
        <f>'DFO r2_1.4_0.1'!E251</f>
        <v>67.909099999999995</v>
      </c>
      <c r="R251">
        <f>'DFO r2_1.4_0.01'!E251</f>
        <v>67.909099999999995</v>
      </c>
      <c r="S251">
        <f>'DFO r2_1.4_0.03'!E251</f>
        <v>67.909099999999995</v>
      </c>
      <c r="T251">
        <f>'DFO R4 0.1'!E251</f>
        <v>67.909099999999995</v>
      </c>
      <c r="U251">
        <f>'DFO R4 0.3'!E251</f>
        <v>67.909099999999995</v>
      </c>
      <c r="V251">
        <f>'DFO R4 1.0'!E251</f>
        <v>67.909099999999995</v>
      </c>
    </row>
    <row r="252" spans="1:22" x14ac:dyDescent="0.2">
      <c r="A252">
        <v>67.909099999999995</v>
      </c>
      <c r="B252">
        <v>67.909099999999995</v>
      </c>
      <c r="C252">
        <v>67.909099999999995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  <c r="I252">
        <v>67.909099999999995</v>
      </c>
      <c r="J252">
        <v>67.909099999999995</v>
      </c>
      <c r="K252">
        <v>67.909099999999995</v>
      </c>
      <c r="L252">
        <v>67.909099999999995</v>
      </c>
      <c r="M252">
        <v>67.909099999999995</v>
      </c>
      <c r="N252">
        <v>67.909099999999995</v>
      </c>
      <c r="O252">
        <v>67.909099999999995</v>
      </c>
      <c r="P252">
        <v>67.909099999999995</v>
      </c>
      <c r="Q252">
        <f>'DFO r2_1.4_0.1'!E252</f>
        <v>67.909099999999995</v>
      </c>
      <c r="R252">
        <f>'DFO r2_1.4_0.01'!E252</f>
        <v>67.909099999999995</v>
      </c>
      <c r="S252">
        <f>'DFO r2_1.4_0.03'!E252</f>
        <v>67.909099999999995</v>
      </c>
      <c r="T252">
        <f>'DFO R4 0.1'!E252</f>
        <v>67.909099999999995</v>
      </c>
      <c r="U252">
        <f>'DFO R4 0.3'!E252</f>
        <v>67.909099999999995</v>
      </c>
      <c r="V252">
        <f>'DFO R4 1.0'!E252</f>
        <v>67.909099999999995</v>
      </c>
    </row>
    <row r="253" spans="1:22" x14ac:dyDescent="0.2">
      <c r="A253">
        <v>67.909099999999995</v>
      </c>
      <c r="B253">
        <v>67.909099999999995</v>
      </c>
      <c r="C253">
        <v>67.909099999999995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  <c r="I253">
        <v>67.909099999999995</v>
      </c>
      <c r="J253">
        <v>67.909099999999995</v>
      </c>
      <c r="K253">
        <v>67.909099999999995</v>
      </c>
      <c r="L253">
        <v>67.909099999999995</v>
      </c>
      <c r="M253">
        <v>67.909099999999995</v>
      </c>
      <c r="N253">
        <v>67.909099999999995</v>
      </c>
      <c r="O253">
        <v>67.909099999999995</v>
      </c>
      <c r="P253">
        <v>67.909099999999995</v>
      </c>
      <c r="Q253">
        <f>'DFO r2_1.4_0.1'!E253</f>
        <v>67.909099999999995</v>
      </c>
      <c r="R253">
        <f>'DFO r2_1.4_0.01'!E253</f>
        <v>67.909099999999995</v>
      </c>
      <c r="S253">
        <f>'DFO r2_1.4_0.03'!E253</f>
        <v>67.909099999999995</v>
      </c>
      <c r="T253">
        <f>'DFO R4 0.1'!E253</f>
        <v>67.909099999999995</v>
      </c>
      <c r="U253">
        <f>'DFO R4 0.3'!E253</f>
        <v>67.909099999999995</v>
      </c>
      <c r="V253">
        <f>'DFO R4 1.0'!E253</f>
        <v>67.909099999999995</v>
      </c>
    </row>
    <row r="254" spans="1:22" x14ac:dyDescent="0.2">
      <c r="A254">
        <v>67.909099999999995</v>
      </c>
      <c r="B254">
        <v>67.909099999999995</v>
      </c>
      <c r="C254">
        <v>67.909099999999995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  <c r="I254">
        <v>67.909099999999995</v>
      </c>
      <c r="J254">
        <v>67.909099999999995</v>
      </c>
      <c r="K254">
        <v>67.909099999999995</v>
      </c>
      <c r="L254">
        <v>67.909099999999995</v>
      </c>
      <c r="M254">
        <v>67.909099999999995</v>
      </c>
      <c r="N254">
        <v>67.909099999999995</v>
      </c>
      <c r="O254">
        <v>67.909099999999995</v>
      </c>
      <c r="P254">
        <v>67.909099999999995</v>
      </c>
      <c r="Q254">
        <f>'DFO r2_1.4_0.1'!E254</f>
        <v>67.909099999999995</v>
      </c>
      <c r="R254">
        <f>'DFO r2_1.4_0.01'!E254</f>
        <v>67.909099999999995</v>
      </c>
      <c r="S254">
        <f>'DFO r2_1.4_0.03'!E254</f>
        <v>67.909099999999995</v>
      </c>
      <c r="T254">
        <f>'DFO R4 0.1'!E254</f>
        <v>67.909099999999995</v>
      </c>
      <c r="U254">
        <f>'DFO R4 0.3'!E254</f>
        <v>67.909099999999995</v>
      </c>
      <c r="V254">
        <f>'DFO R4 1.0'!E254</f>
        <v>67.909099999999995</v>
      </c>
    </row>
    <row r="255" spans="1:22" x14ac:dyDescent="0.2">
      <c r="A255">
        <v>67.909099999999995</v>
      </c>
      <c r="B255">
        <v>67.909099999999995</v>
      </c>
      <c r="C255">
        <v>67.909099999999995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  <c r="I255">
        <v>67.909099999999995</v>
      </c>
      <c r="J255">
        <v>67.909099999999995</v>
      </c>
      <c r="K255">
        <v>67.909099999999995</v>
      </c>
      <c r="L255">
        <v>67.909099999999995</v>
      </c>
      <c r="M255">
        <v>67.909099999999995</v>
      </c>
      <c r="N255">
        <v>67.909099999999995</v>
      </c>
      <c r="O255">
        <v>67.909099999999995</v>
      </c>
      <c r="P255">
        <v>67.909099999999995</v>
      </c>
      <c r="Q255">
        <f>'DFO r2_1.4_0.1'!E255</f>
        <v>67.909099999999995</v>
      </c>
      <c r="R255">
        <f>'DFO r2_1.4_0.01'!E255</f>
        <v>67.909099999999995</v>
      </c>
      <c r="S255">
        <f>'DFO r2_1.4_0.03'!E255</f>
        <v>67.909099999999995</v>
      </c>
      <c r="T255">
        <f>'DFO R4 0.1'!E255</f>
        <v>67.909099999999995</v>
      </c>
      <c r="U255">
        <f>'DFO R4 0.3'!E255</f>
        <v>67.909099999999995</v>
      </c>
      <c r="V255">
        <f>'DFO R4 1.0'!E255</f>
        <v>67.909099999999995</v>
      </c>
    </row>
    <row r="256" spans="1:22" x14ac:dyDescent="0.2">
      <c r="A256">
        <v>67.909099999999995</v>
      </c>
      <c r="B256">
        <v>67.909099999999995</v>
      </c>
      <c r="C256">
        <v>67.909099999999995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  <c r="I256">
        <v>67.909099999999995</v>
      </c>
      <c r="J256">
        <v>67.909099999999995</v>
      </c>
      <c r="K256">
        <v>67.909099999999995</v>
      </c>
      <c r="L256">
        <v>67.909099999999995</v>
      </c>
      <c r="M256">
        <v>67.909099999999995</v>
      </c>
      <c r="N256">
        <v>67.909099999999995</v>
      </c>
      <c r="O256">
        <v>67.909099999999995</v>
      </c>
      <c r="P256">
        <v>67.909099999999995</v>
      </c>
      <c r="Q256">
        <f>'DFO r2_1.4_0.1'!E256</f>
        <v>67.909099999999995</v>
      </c>
      <c r="R256">
        <f>'DFO r2_1.4_0.01'!E256</f>
        <v>67.909099999999995</v>
      </c>
      <c r="S256">
        <f>'DFO r2_1.4_0.03'!E256</f>
        <v>67.909099999999995</v>
      </c>
      <c r="T256">
        <f>'DFO R4 0.1'!E256</f>
        <v>67.909099999999995</v>
      </c>
      <c r="U256">
        <f>'DFO R4 0.3'!E256</f>
        <v>67.909099999999995</v>
      </c>
      <c r="V256">
        <f>'DFO R4 1.0'!E256</f>
        <v>67.909099999999995</v>
      </c>
    </row>
    <row r="257" spans="1:22" x14ac:dyDescent="0.2">
      <c r="A257">
        <v>67.909099999999995</v>
      </c>
      <c r="B257">
        <v>67.909099999999995</v>
      </c>
      <c r="C257">
        <v>67.909099999999995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  <c r="I257">
        <v>67.909099999999995</v>
      </c>
      <c r="J257">
        <v>67.909099999999995</v>
      </c>
      <c r="K257">
        <v>67.909099999999995</v>
      </c>
      <c r="L257">
        <v>67.909099999999995</v>
      </c>
      <c r="M257">
        <v>67.909099999999995</v>
      </c>
      <c r="N257">
        <v>67.909099999999995</v>
      </c>
      <c r="O257">
        <v>67.909099999999995</v>
      </c>
      <c r="P257">
        <v>67.909099999999995</v>
      </c>
      <c r="Q257">
        <f>'DFO r2_1.4_0.1'!E257</f>
        <v>67.909099999999995</v>
      </c>
      <c r="R257">
        <f>'DFO r2_1.4_0.01'!E257</f>
        <v>67.909099999999995</v>
      </c>
      <c r="S257">
        <f>'DFO r2_1.4_0.03'!E257</f>
        <v>67.909099999999995</v>
      </c>
      <c r="T257">
        <f>'DFO R4 0.1'!E257</f>
        <v>67.909099999999995</v>
      </c>
      <c r="U257">
        <f>'DFO R4 0.3'!E257</f>
        <v>67.909099999999995</v>
      </c>
      <c r="V257">
        <f>'DFO R4 1.0'!E257</f>
        <v>67.909099999999995</v>
      </c>
    </row>
    <row r="258" spans="1:22" x14ac:dyDescent="0.2">
      <c r="A258">
        <v>67.909099999999995</v>
      </c>
      <c r="B258">
        <v>67.909099999999995</v>
      </c>
      <c r="C258">
        <v>67.909099999999995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  <c r="I258">
        <v>67.909099999999995</v>
      </c>
      <c r="J258">
        <v>67.909099999999995</v>
      </c>
      <c r="K258">
        <v>67.909099999999995</v>
      </c>
      <c r="L258">
        <v>67.909099999999995</v>
      </c>
      <c r="M258">
        <v>67.909099999999995</v>
      </c>
      <c r="N258">
        <v>67.909099999999995</v>
      </c>
      <c r="O258">
        <v>67.909099999999995</v>
      </c>
      <c r="P258">
        <v>67.909099999999995</v>
      </c>
      <c r="Q258">
        <f>'DFO r2_1.4_0.1'!E258</f>
        <v>67.909099999999995</v>
      </c>
      <c r="R258">
        <f>'DFO r2_1.4_0.01'!E258</f>
        <v>67.909099999999995</v>
      </c>
      <c r="S258">
        <f>'DFO r2_1.4_0.03'!E258</f>
        <v>67.909099999999995</v>
      </c>
      <c r="T258">
        <f>'DFO R4 0.1'!E258</f>
        <v>67.909099999999995</v>
      </c>
      <c r="U258">
        <f>'DFO R4 0.3'!E258</f>
        <v>67.909099999999995</v>
      </c>
      <c r="V258">
        <f>'DFO R4 1.0'!E258</f>
        <v>67.909099999999995</v>
      </c>
    </row>
    <row r="259" spans="1:22" x14ac:dyDescent="0.2">
      <c r="A259">
        <v>67.909099999999995</v>
      </c>
      <c r="B259">
        <v>67.909099999999995</v>
      </c>
      <c r="C259">
        <v>67.909099999999995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  <c r="I259">
        <v>67.909099999999995</v>
      </c>
      <c r="J259">
        <v>67.909099999999995</v>
      </c>
      <c r="K259">
        <v>67.909099999999995</v>
      </c>
      <c r="L259">
        <v>67.909099999999995</v>
      </c>
      <c r="M259">
        <v>67.909099999999995</v>
      </c>
      <c r="N259">
        <v>67.909099999999995</v>
      </c>
      <c r="O259">
        <v>67.909099999999995</v>
      </c>
      <c r="P259">
        <v>67.909099999999995</v>
      </c>
      <c r="Q259">
        <f>'DFO r2_1.4_0.1'!E259</f>
        <v>67.909099999999995</v>
      </c>
      <c r="R259">
        <f>'DFO r2_1.4_0.01'!E259</f>
        <v>67.909099999999995</v>
      </c>
      <c r="S259">
        <f>'DFO r2_1.4_0.03'!E259</f>
        <v>67.909099999999995</v>
      </c>
      <c r="T259">
        <f>'DFO R4 0.1'!E259</f>
        <v>67.909099999999995</v>
      </c>
      <c r="U259">
        <f>'DFO R4 0.3'!E259</f>
        <v>67.909099999999995</v>
      </c>
      <c r="V259">
        <f>'DFO R4 1.0'!E259</f>
        <v>67.909099999999995</v>
      </c>
    </row>
    <row r="260" spans="1:22" x14ac:dyDescent="0.2">
      <c r="A260">
        <v>67.909099999999995</v>
      </c>
      <c r="B260">
        <v>67.909099999999995</v>
      </c>
      <c r="C260">
        <v>67.909099999999995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  <c r="I260">
        <v>67.909099999999995</v>
      </c>
      <c r="J260">
        <v>67.909099999999995</v>
      </c>
      <c r="K260">
        <v>67.909099999999995</v>
      </c>
      <c r="L260">
        <v>67.909099999999995</v>
      </c>
      <c r="M260">
        <v>67.909099999999995</v>
      </c>
      <c r="N260">
        <v>67.909099999999995</v>
      </c>
      <c r="O260">
        <v>67.909099999999995</v>
      </c>
      <c r="P260">
        <v>67.909099999999995</v>
      </c>
      <c r="Q260">
        <f>'DFO r2_1.4_0.1'!E260</f>
        <v>67.909099999999995</v>
      </c>
      <c r="R260">
        <f>'DFO r2_1.4_0.01'!E260</f>
        <v>67.909099999999995</v>
      </c>
      <c r="S260">
        <f>'DFO r2_1.4_0.03'!E260</f>
        <v>67.909099999999995</v>
      </c>
      <c r="T260">
        <f>'DFO R4 0.1'!E260</f>
        <v>67.909099999999995</v>
      </c>
      <c r="U260">
        <f>'DFO R4 0.3'!E260</f>
        <v>67.909099999999995</v>
      </c>
      <c r="V260">
        <f>'DFO R4 1.0'!E260</f>
        <v>67.909099999999995</v>
      </c>
    </row>
    <row r="261" spans="1:22" x14ac:dyDescent="0.2">
      <c r="A261">
        <v>67.909099999999995</v>
      </c>
      <c r="B261">
        <v>67.909099999999995</v>
      </c>
      <c r="C261">
        <v>67.909099999999995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  <c r="I261">
        <v>67.909099999999995</v>
      </c>
      <c r="J261">
        <v>67.909099999999995</v>
      </c>
      <c r="K261">
        <v>67.909099999999995</v>
      </c>
      <c r="L261">
        <v>67.909099999999995</v>
      </c>
      <c r="M261">
        <v>67.909099999999995</v>
      </c>
      <c r="N261">
        <v>67.909099999999995</v>
      </c>
      <c r="O261">
        <v>67.909099999999995</v>
      </c>
      <c r="P261">
        <v>67.909099999999995</v>
      </c>
      <c r="Q261">
        <f>'DFO r2_1.4_0.1'!E261</f>
        <v>67.909099999999995</v>
      </c>
      <c r="R261">
        <f>'DFO r2_1.4_0.01'!E261</f>
        <v>67.909099999999995</v>
      </c>
      <c r="S261">
        <f>'DFO r2_1.4_0.03'!E261</f>
        <v>67.909099999999995</v>
      </c>
      <c r="T261">
        <f>'DFO R4 0.1'!E261</f>
        <v>67.909099999999995</v>
      </c>
      <c r="U261">
        <f>'DFO R4 0.3'!E261</f>
        <v>67.909099999999995</v>
      </c>
      <c r="V261">
        <f>'DFO R4 1.0'!E261</f>
        <v>67.909099999999995</v>
      </c>
    </row>
    <row r="262" spans="1:22" x14ac:dyDescent="0.2">
      <c r="A262">
        <v>67.909099999999995</v>
      </c>
      <c r="B262">
        <v>67.909099999999995</v>
      </c>
      <c r="C262">
        <v>67.909099999999995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  <c r="I262">
        <v>67.909099999999995</v>
      </c>
      <c r="J262">
        <v>67.909099999999995</v>
      </c>
      <c r="K262">
        <v>67.909099999999995</v>
      </c>
      <c r="L262">
        <v>67.909099999999995</v>
      </c>
      <c r="M262">
        <v>67.909099999999995</v>
      </c>
      <c r="N262">
        <v>67.909099999999995</v>
      </c>
      <c r="O262">
        <v>67.909099999999995</v>
      </c>
      <c r="P262">
        <v>67.909099999999995</v>
      </c>
      <c r="Q262">
        <f>'DFO r2_1.4_0.1'!E262</f>
        <v>67.909099999999995</v>
      </c>
      <c r="R262">
        <f>'DFO r2_1.4_0.01'!E262</f>
        <v>67.909099999999995</v>
      </c>
      <c r="S262">
        <f>'DFO r2_1.4_0.03'!E262</f>
        <v>67.909099999999995</v>
      </c>
      <c r="T262">
        <f>'DFO R4 0.1'!E262</f>
        <v>67.909099999999995</v>
      </c>
      <c r="U262">
        <f>'DFO R4 0.3'!E262</f>
        <v>67.909099999999995</v>
      </c>
      <c r="V262">
        <f>'DFO R4 1.0'!E262</f>
        <v>67.909099999999995</v>
      </c>
    </row>
    <row r="263" spans="1:22" x14ac:dyDescent="0.2">
      <c r="A263">
        <v>67.909099999999995</v>
      </c>
      <c r="B263">
        <v>67.909099999999995</v>
      </c>
      <c r="C263">
        <v>67.909099999999995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  <c r="I263">
        <v>67.909099999999995</v>
      </c>
      <c r="J263">
        <v>67.909099999999995</v>
      </c>
      <c r="K263">
        <v>67.909099999999995</v>
      </c>
      <c r="L263">
        <v>67.909099999999995</v>
      </c>
      <c r="M263">
        <v>67.909099999999995</v>
      </c>
      <c r="N263">
        <v>67.909099999999995</v>
      </c>
      <c r="O263">
        <v>67.909099999999995</v>
      </c>
      <c r="P263">
        <v>67.909099999999995</v>
      </c>
      <c r="Q263">
        <f>'DFO r2_1.4_0.1'!E263</f>
        <v>67.909099999999995</v>
      </c>
      <c r="R263">
        <f>'DFO r2_1.4_0.01'!E263</f>
        <v>67.909099999999995</v>
      </c>
      <c r="S263">
        <f>'DFO r2_1.4_0.03'!E263</f>
        <v>67.909099999999995</v>
      </c>
      <c r="T263">
        <f>'DFO R4 0.1'!E263</f>
        <v>67.909099999999995</v>
      </c>
      <c r="U263">
        <f>'DFO R4 0.3'!E263</f>
        <v>67.909099999999995</v>
      </c>
      <c r="V263">
        <f>'DFO R4 1.0'!E263</f>
        <v>67.909099999999995</v>
      </c>
    </row>
    <row r="264" spans="1:22" x14ac:dyDescent="0.2">
      <c r="A264">
        <v>67.909099999999995</v>
      </c>
      <c r="B264">
        <v>67.909099999999995</v>
      </c>
      <c r="C264">
        <v>67.909099999999995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  <c r="I264">
        <v>67.909099999999995</v>
      </c>
      <c r="J264">
        <v>67.909099999999995</v>
      </c>
      <c r="K264">
        <v>67.909099999999995</v>
      </c>
      <c r="L264">
        <v>67.909099999999995</v>
      </c>
      <c r="M264">
        <v>67.909099999999995</v>
      </c>
      <c r="N264">
        <v>67.909099999999995</v>
      </c>
      <c r="O264">
        <v>67.909099999999995</v>
      </c>
      <c r="P264">
        <v>67.909099999999995</v>
      </c>
      <c r="Q264">
        <f>'DFO r2_1.4_0.1'!E264</f>
        <v>67.909099999999995</v>
      </c>
      <c r="R264">
        <f>'DFO r2_1.4_0.01'!E264</f>
        <v>67.909099999999995</v>
      </c>
      <c r="S264">
        <f>'DFO r2_1.4_0.03'!E264</f>
        <v>67.909099999999995</v>
      </c>
      <c r="T264">
        <f>'DFO R4 0.1'!E264</f>
        <v>67.909099999999995</v>
      </c>
      <c r="U264">
        <f>'DFO R4 0.3'!E264</f>
        <v>67.909099999999995</v>
      </c>
      <c r="V264">
        <f>'DFO R4 1.0'!E264</f>
        <v>67.909099999999995</v>
      </c>
    </row>
    <row r="265" spans="1:22" x14ac:dyDescent="0.2">
      <c r="A265">
        <v>67.909099999999995</v>
      </c>
      <c r="B265">
        <v>67.909099999999995</v>
      </c>
      <c r="C265">
        <v>67.909099999999995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  <c r="I265">
        <v>67.909099999999995</v>
      </c>
      <c r="J265">
        <v>67.909099999999995</v>
      </c>
      <c r="K265">
        <v>67.909099999999995</v>
      </c>
      <c r="L265">
        <v>67.909099999999995</v>
      </c>
      <c r="M265">
        <v>67.909099999999995</v>
      </c>
      <c r="N265">
        <v>67.909099999999995</v>
      </c>
      <c r="O265">
        <v>67.909099999999995</v>
      </c>
      <c r="P265">
        <v>67.909099999999995</v>
      </c>
      <c r="Q265">
        <f>'DFO r2_1.4_0.1'!E265</f>
        <v>67.909099999999995</v>
      </c>
      <c r="R265">
        <f>'DFO r2_1.4_0.01'!E265</f>
        <v>67.909099999999995</v>
      </c>
      <c r="S265">
        <f>'DFO r2_1.4_0.03'!E265</f>
        <v>67.909099999999995</v>
      </c>
      <c r="T265">
        <f>'DFO R4 0.1'!E265</f>
        <v>67.909099999999995</v>
      </c>
      <c r="U265">
        <f>'DFO R4 0.3'!E265</f>
        <v>67.909099999999995</v>
      </c>
      <c r="V265">
        <f>'DFO R4 1.0'!E265</f>
        <v>67.909099999999995</v>
      </c>
    </row>
    <row r="266" spans="1:22" x14ac:dyDescent="0.2">
      <c r="A266">
        <v>67.909099999999995</v>
      </c>
      <c r="B266">
        <v>67.909099999999995</v>
      </c>
      <c r="C266">
        <v>67.909099999999995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  <c r="I266">
        <v>67.909099999999995</v>
      </c>
      <c r="J266">
        <v>67.909099999999995</v>
      </c>
      <c r="K266">
        <v>67.909099999999995</v>
      </c>
      <c r="L266">
        <v>67.909099999999995</v>
      </c>
      <c r="M266">
        <v>67.909099999999995</v>
      </c>
      <c r="N266">
        <v>67.909099999999995</v>
      </c>
      <c r="O266">
        <v>67.909099999999995</v>
      </c>
      <c r="P266">
        <v>67.909099999999995</v>
      </c>
      <c r="Q266">
        <f>'DFO r2_1.4_0.1'!E266</f>
        <v>67.909099999999995</v>
      </c>
      <c r="R266">
        <f>'DFO r2_1.4_0.01'!E266</f>
        <v>67.909099999999995</v>
      </c>
      <c r="S266">
        <f>'DFO r2_1.4_0.03'!E266</f>
        <v>67.909099999999995</v>
      </c>
      <c r="T266">
        <f>'DFO R4 0.1'!E266</f>
        <v>67.909099999999995</v>
      </c>
      <c r="U266">
        <f>'DFO R4 0.3'!E266</f>
        <v>67.909099999999995</v>
      </c>
      <c r="V266">
        <f>'DFO R4 1.0'!E266</f>
        <v>67.909099999999995</v>
      </c>
    </row>
    <row r="267" spans="1:22" x14ac:dyDescent="0.2">
      <c r="A267">
        <v>67.909099999999995</v>
      </c>
      <c r="B267">
        <v>67.909099999999995</v>
      </c>
      <c r="C267">
        <v>67.909099999999995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  <c r="I267">
        <v>67.909099999999995</v>
      </c>
      <c r="J267">
        <v>67.909099999999995</v>
      </c>
      <c r="K267">
        <v>67.909099999999995</v>
      </c>
      <c r="L267">
        <v>67.909099999999995</v>
      </c>
      <c r="M267">
        <v>67.909099999999995</v>
      </c>
      <c r="N267">
        <v>67.909099999999995</v>
      </c>
      <c r="O267">
        <v>67.909099999999995</v>
      </c>
      <c r="P267">
        <v>67.909099999999995</v>
      </c>
      <c r="Q267">
        <f>'DFO r2_1.4_0.1'!E267</f>
        <v>67.909099999999995</v>
      </c>
      <c r="R267">
        <f>'DFO r2_1.4_0.01'!E267</f>
        <v>67.909099999999995</v>
      </c>
      <c r="S267">
        <f>'DFO r2_1.4_0.03'!E267</f>
        <v>67.909099999999995</v>
      </c>
      <c r="T267">
        <f>'DFO R4 0.1'!E267</f>
        <v>67.909099999999995</v>
      </c>
      <c r="U267">
        <f>'DFO R4 0.3'!E267</f>
        <v>67.909099999999995</v>
      </c>
      <c r="V267">
        <f>'DFO R4 1.0'!E267</f>
        <v>67.909099999999995</v>
      </c>
    </row>
    <row r="268" spans="1:22" x14ac:dyDescent="0.2">
      <c r="A268">
        <v>67.909099999999995</v>
      </c>
      <c r="B268">
        <v>67.909099999999995</v>
      </c>
      <c r="C268">
        <v>67.909099999999995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  <c r="I268">
        <v>67.909099999999995</v>
      </c>
      <c r="J268">
        <v>67.909099999999995</v>
      </c>
      <c r="K268">
        <v>67.909099999999995</v>
      </c>
      <c r="L268">
        <v>67.909099999999995</v>
      </c>
      <c r="M268">
        <v>67.909099999999995</v>
      </c>
      <c r="N268">
        <v>67.909099999999995</v>
      </c>
      <c r="O268">
        <v>67.909099999999995</v>
      </c>
      <c r="P268">
        <v>67.909099999999995</v>
      </c>
      <c r="Q268">
        <f>'DFO r2_1.4_0.1'!E268</f>
        <v>67.909099999999995</v>
      </c>
      <c r="R268">
        <f>'DFO r2_1.4_0.01'!E268</f>
        <v>67.909099999999995</v>
      </c>
      <c r="S268">
        <f>'DFO r2_1.4_0.03'!E268</f>
        <v>67.909099999999995</v>
      </c>
      <c r="T268">
        <f>'DFO R4 0.1'!E268</f>
        <v>67.909099999999995</v>
      </c>
      <c r="U268">
        <f>'DFO R4 0.3'!E268</f>
        <v>67.909099999999995</v>
      </c>
      <c r="V268">
        <f>'DFO R4 1.0'!E268</f>
        <v>67.909099999999995</v>
      </c>
    </row>
    <row r="269" spans="1:22" x14ac:dyDescent="0.2">
      <c r="A269">
        <v>67.909099999999995</v>
      </c>
      <c r="B269">
        <v>67.909099999999995</v>
      </c>
      <c r="C269">
        <v>67.909099999999995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  <c r="I269">
        <v>67.909099999999995</v>
      </c>
      <c r="J269">
        <v>67.909099999999995</v>
      </c>
      <c r="K269">
        <v>67.909099999999995</v>
      </c>
      <c r="L269">
        <v>67.909099999999995</v>
      </c>
      <c r="M269">
        <v>67.909099999999995</v>
      </c>
      <c r="N269">
        <v>67.909099999999995</v>
      </c>
      <c r="O269">
        <v>67.909099999999995</v>
      </c>
      <c r="P269">
        <v>67.909099999999995</v>
      </c>
      <c r="Q269">
        <f>'DFO r2_1.4_0.1'!E269</f>
        <v>67.909099999999995</v>
      </c>
      <c r="R269">
        <f>'DFO r2_1.4_0.01'!E269</f>
        <v>67.909099999999995</v>
      </c>
      <c r="S269">
        <f>'DFO r2_1.4_0.03'!E269</f>
        <v>67.909099999999995</v>
      </c>
      <c r="T269">
        <f>'DFO R4 0.1'!E269</f>
        <v>67.909099999999995</v>
      </c>
      <c r="U269">
        <f>'DFO R4 0.3'!E269</f>
        <v>67.909099999999995</v>
      </c>
      <c r="V269">
        <f>'DFO R4 1.0'!E269</f>
        <v>67.909099999999995</v>
      </c>
    </row>
    <row r="270" spans="1:22" x14ac:dyDescent="0.2">
      <c r="A270">
        <v>67.909099999999995</v>
      </c>
      <c r="B270">
        <v>67.909099999999995</v>
      </c>
      <c r="C270">
        <v>67.909099999999995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  <c r="I270">
        <v>67.909099999999995</v>
      </c>
      <c r="J270">
        <v>67.909099999999995</v>
      </c>
      <c r="K270">
        <v>67.909099999999995</v>
      </c>
      <c r="L270">
        <v>67.909099999999995</v>
      </c>
      <c r="M270">
        <v>67.909099999999995</v>
      </c>
      <c r="N270">
        <v>67.909099999999995</v>
      </c>
      <c r="O270">
        <v>67.909099999999995</v>
      </c>
      <c r="P270">
        <v>67.909099999999995</v>
      </c>
      <c r="Q270">
        <f>'DFO r2_1.4_0.1'!E270</f>
        <v>67.909099999999995</v>
      </c>
      <c r="R270">
        <f>'DFO r2_1.4_0.01'!E270</f>
        <v>67.909099999999995</v>
      </c>
      <c r="S270">
        <f>'DFO r2_1.4_0.03'!E270</f>
        <v>67.909099999999995</v>
      </c>
      <c r="T270">
        <f>'DFO R4 0.1'!E270</f>
        <v>67.909099999999995</v>
      </c>
      <c r="U270">
        <f>'DFO R4 0.3'!E270</f>
        <v>67.909099999999995</v>
      </c>
      <c r="V270">
        <f>'DFO R4 1.0'!E270</f>
        <v>67.909099999999995</v>
      </c>
    </row>
    <row r="271" spans="1:22" x14ac:dyDescent="0.2">
      <c r="A271">
        <v>67.909099999999995</v>
      </c>
      <c r="B271">
        <v>67.909099999999995</v>
      </c>
      <c r="C271">
        <v>67.909099999999995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  <c r="I271">
        <v>67.909099999999995</v>
      </c>
      <c r="J271">
        <v>67.909099999999995</v>
      </c>
      <c r="K271">
        <v>67.909099999999995</v>
      </c>
      <c r="L271">
        <v>67.909099999999995</v>
      </c>
      <c r="M271">
        <v>67.909099999999995</v>
      </c>
      <c r="N271">
        <v>67.909099999999995</v>
      </c>
      <c r="O271">
        <v>67.909099999999995</v>
      </c>
      <c r="P271">
        <v>67.909099999999995</v>
      </c>
      <c r="Q271">
        <f>'DFO r2_1.4_0.1'!E271</f>
        <v>67.909099999999995</v>
      </c>
      <c r="R271">
        <f>'DFO r2_1.4_0.01'!E271</f>
        <v>67.909099999999995</v>
      </c>
      <c r="S271">
        <f>'DFO r2_1.4_0.03'!E271</f>
        <v>67.909099999999995</v>
      </c>
      <c r="T271">
        <f>'DFO R4 0.1'!E271</f>
        <v>67.909099999999995</v>
      </c>
      <c r="U271">
        <f>'DFO R4 0.3'!E271</f>
        <v>67.909099999999995</v>
      </c>
      <c r="V271">
        <f>'DFO R4 1.0'!E271</f>
        <v>67.909099999999995</v>
      </c>
    </row>
    <row r="272" spans="1:22" x14ac:dyDescent="0.2">
      <c r="A272">
        <v>67.909099999999995</v>
      </c>
      <c r="B272">
        <v>67.909099999999995</v>
      </c>
      <c r="C272">
        <v>67.909099999999995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  <c r="I272">
        <v>67.909099999999995</v>
      </c>
      <c r="J272">
        <v>67.909099999999995</v>
      </c>
      <c r="K272">
        <v>67.909099999999995</v>
      </c>
      <c r="L272">
        <v>67.909099999999995</v>
      </c>
      <c r="M272">
        <v>67.909099999999995</v>
      </c>
      <c r="N272">
        <v>67.909099999999995</v>
      </c>
      <c r="O272">
        <v>67.909099999999995</v>
      </c>
      <c r="P272">
        <v>67.909099999999995</v>
      </c>
      <c r="Q272">
        <f>'DFO r2_1.4_0.1'!E272</f>
        <v>67.909099999999995</v>
      </c>
      <c r="R272">
        <f>'DFO r2_1.4_0.01'!E272</f>
        <v>67.909099999999995</v>
      </c>
      <c r="S272">
        <f>'DFO r2_1.4_0.03'!E272</f>
        <v>67.909099999999995</v>
      </c>
      <c r="T272">
        <f>'DFO R4 0.1'!E272</f>
        <v>67.909099999999995</v>
      </c>
      <c r="U272">
        <f>'DFO R4 0.3'!E272</f>
        <v>67.909099999999995</v>
      </c>
      <c r="V272">
        <f>'DFO R4 1.0'!E272</f>
        <v>67.909099999999995</v>
      </c>
    </row>
    <row r="273" spans="1:22" x14ac:dyDescent="0.2">
      <c r="A273">
        <v>67.909099999999995</v>
      </c>
      <c r="B273">
        <v>67.909099999999995</v>
      </c>
      <c r="C273">
        <v>67.909099999999995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  <c r="I273">
        <v>67.909099999999995</v>
      </c>
      <c r="J273">
        <v>67.909099999999995</v>
      </c>
      <c r="K273">
        <v>67.909099999999995</v>
      </c>
      <c r="L273">
        <v>67.909099999999995</v>
      </c>
      <c r="M273">
        <v>67.909099999999995</v>
      </c>
      <c r="N273">
        <v>67.909099999999995</v>
      </c>
      <c r="O273">
        <v>67.909099999999995</v>
      </c>
      <c r="P273">
        <v>67.909099999999995</v>
      </c>
      <c r="Q273">
        <f>'DFO r2_1.4_0.1'!E273</f>
        <v>67.909099999999995</v>
      </c>
      <c r="R273">
        <f>'DFO r2_1.4_0.01'!E273</f>
        <v>67.909099999999995</v>
      </c>
      <c r="S273">
        <f>'DFO r2_1.4_0.03'!E273</f>
        <v>67.909099999999995</v>
      </c>
      <c r="T273">
        <f>'DFO R4 0.1'!E273</f>
        <v>67.909099999999995</v>
      </c>
      <c r="U273">
        <f>'DFO R4 0.3'!E273</f>
        <v>67.909099999999995</v>
      </c>
      <c r="V273">
        <f>'DFO R4 1.0'!E273</f>
        <v>67.909099999999995</v>
      </c>
    </row>
    <row r="274" spans="1:22" x14ac:dyDescent="0.2">
      <c r="A274">
        <v>67.909099999999995</v>
      </c>
      <c r="B274">
        <v>67.909099999999995</v>
      </c>
      <c r="C274">
        <v>67.909099999999995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  <c r="I274">
        <v>67.909099999999995</v>
      </c>
      <c r="J274">
        <v>67.909099999999995</v>
      </c>
      <c r="K274">
        <v>67.909099999999995</v>
      </c>
      <c r="L274">
        <v>67.909099999999995</v>
      </c>
      <c r="M274">
        <v>67.909099999999995</v>
      </c>
      <c r="N274">
        <v>67.909099999999995</v>
      </c>
      <c r="O274">
        <v>67.909099999999995</v>
      </c>
      <c r="P274">
        <v>67.909099999999995</v>
      </c>
      <c r="Q274">
        <f>'DFO r2_1.4_0.1'!E274</f>
        <v>67.909099999999995</v>
      </c>
      <c r="R274">
        <f>'DFO r2_1.4_0.01'!E274</f>
        <v>67.909099999999995</v>
      </c>
      <c r="S274">
        <f>'DFO r2_1.4_0.03'!E274</f>
        <v>67.909099999999995</v>
      </c>
      <c r="T274">
        <f>'DFO R4 0.1'!E274</f>
        <v>67.909099999999995</v>
      </c>
      <c r="U274">
        <f>'DFO R4 0.3'!E274</f>
        <v>67.909099999999995</v>
      </c>
      <c r="V274">
        <f>'DFO R4 1.0'!E274</f>
        <v>67.909099999999995</v>
      </c>
    </row>
    <row r="275" spans="1:22" x14ac:dyDescent="0.2">
      <c r="A275">
        <v>67.909099999999995</v>
      </c>
      <c r="B275">
        <v>67.909099999999995</v>
      </c>
      <c r="C275">
        <v>67.909099999999995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  <c r="I275">
        <v>67.909099999999995</v>
      </c>
      <c r="J275">
        <v>67.909099999999995</v>
      </c>
      <c r="K275">
        <v>67.909099999999995</v>
      </c>
      <c r="L275">
        <v>67.909099999999995</v>
      </c>
      <c r="M275">
        <v>67.909099999999995</v>
      </c>
      <c r="N275">
        <v>67.909099999999995</v>
      </c>
      <c r="O275">
        <v>67.909099999999995</v>
      </c>
      <c r="P275">
        <v>67.909099999999995</v>
      </c>
      <c r="Q275">
        <f>'DFO r2_1.4_0.1'!E275</f>
        <v>67.909099999999995</v>
      </c>
      <c r="R275">
        <f>'DFO r2_1.4_0.01'!E275</f>
        <v>67.909099999999995</v>
      </c>
      <c r="S275">
        <f>'DFO r2_1.4_0.03'!E275</f>
        <v>67.909099999999995</v>
      </c>
      <c r="T275">
        <f>'DFO R4 0.1'!E275</f>
        <v>67.909099999999995</v>
      </c>
      <c r="U275">
        <f>'DFO R4 0.3'!E275</f>
        <v>67.909099999999995</v>
      </c>
      <c r="V275">
        <f>'DFO R4 1.0'!E275</f>
        <v>67.909099999999995</v>
      </c>
    </row>
    <row r="276" spans="1:22" x14ac:dyDescent="0.2">
      <c r="A276">
        <v>67.909099999999995</v>
      </c>
      <c r="B276">
        <v>67.909099999999995</v>
      </c>
      <c r="C276">
        <v>67.909099999999995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  <c r="I276">
        <v>67.909099999999995</v>
      </c>
      <c r="J276">
        <v>67.909099999999995</v>
      </c>
      <c r="K276">
        <v>67.909099999999995</v>
      </c>
      <c r="L276">
        <v>67.909099999999995</v>
      </c>
      <c r="M276">
        <v>67.909099999999995</v>
      </c>
      <c r="N276">
        <v>67.909099999999995</v>
      </c>
      <c r="O276">
        <v>67.909099999999995</v>
      </c>
      <c r="P276">
        <v>67.909099999999995</v>
      </c>
      <c r="Q276">
        <f>'DFO r2_1.4_0.1'!E276</f>
        <v>67.909099999999995</v>
      </c>
      <c r="R276">
        <f>'DFO r2_1.4_0.01'!E276</f>
        <v>67.909099999999995</v>
      </c>
      <c r="S276">
        <f>'DFO r2_1.4_0.03'!E276</f>
        <v>67.909099999999995</v>
      </c>
      <c r="T276">
        <f>'DFO R4 0.1'!E276</f>
        <v>67.909099999999995</v>
      </c>
      <c r="U276">
        <f>'DFO R4 0.3'!E276</f>
        <v>67.909099999999995</v>
      </c>
      <c r="V276">
        <f>'DFO R4 1.0'!E276</f>
        <v>67.909099999999995</v>
      </c>
    </row>
    <row r="277" spans="1:22" x14ac:dyDescent="0.2">
      <c r="A277">
        <v>67.909099999999995</v>
      </c>
      <c r="B277">
        <v>67.909099999999995</v>
      </c>
      <c r="C277">
        <v>67.909099999999995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  <c r="I277">
        <v>67.909099999999995</v>
      </c>
      <c r="J277">
        <v>67.909099999999995</v>
      </c>
      <c r="K277">
        <v>67.909099999999995</v>
      </c>
      <c r="L277">
        <v>67.909099999999995</v>
      </c>
      <c r="M277">
        <v>67.909099999999995</v>
      </c>
      <c r="N277">
        <v>67.909099999999995</v>
      </c>
      <c r="O277">
        <v>67.909099999999995</v>
      </c>
      <c r="P277">
        <v>67.909099999999995</v>
      </c>
      <c r="Q277">
        <f>'DFO r2_1.4_0.1'!E277</f>
        <v>67.909099999999995</v>
      </c>
      <c r="R277">
        <f>'DFO r2_1.4_0.01'!E277</f>
        <v>67.909099999999995</v>
      </c>
      <c r="S277">
        <f>'DFO r2_1.4_0.03'!E277</f>
        <v>67.909099999999995</v>
      </c>
      <c r="T277">
        <f>'DFO R4 0.1'!E277</f>
        <v>67.909099999999995</v>
      </c>
      <c r="U277">
        <f>'DFO R4 0.3'!E277</f>
        <v>67.909099999999995</v>
      </c>
      <c r="V277">
        <f>'DFO R4 1.0'!E277</f>
        <v>67.909099999999995</v>
      </c>
    </row>
    <row r="278" spans="1:22" x14ac:dyDescent="0.2">
      <c r="A278">
        <v>67.909099999999995</v>
      </c>
      <c r="B278">
        <v>67.909099999999995</v>
      </c>
      <c r="C278">
        <v>67.909099999999995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  <c r="I278">
        <v>67.909099999999995</v>
      </c>
      <c r="J278">
        <v>67.909099999999995</v>
      </c>
      <c r="K278">
        <v>67.909099999999995</v>
      </c>
      <c r="L278">
        <v>67.909099999999995</v>
      </c>
      <c r="M278">
        <v>67.909099999999995</v>
      </c>
      <c r="N278">
        <v>67.909099999999995</v>
      </c>
      <c r="O278">
        <v>67.909099999999995</v>
      </c>
      <c r="P278">
        <v>67.909099999999995</v>
      </c>
      <c r="Q278">
        <f>'DFO r2_1.4_0.1'!E278</f>
        <v>67.909099999999995</v>
      </c>
      <c r="R278">
        <f>'DFO r2_1.4_0.01'!E278</f>
        <v>67.909099999999995</v>
      </c>
      <c r="S278">
        <f>'DFO r2_1.4_0.03'!E278</f>
        <v>67.909099999999995</v>
      </c>
      <c r="T278">
        <f>'DFO R4 0.1'!E278</f>
        <v>67.909099999999995</v>
      </c>
      <c r="U278">
        <f>'DFO R4 0.3'!E278</f>
        <v>67.909099999999995</v>
      </c>
      <c r="V278">
        <f>'DFO R4 1.0'!E278</f>
        <v>67.909099999999995</v>
      </c>
    </row>
    <row r="279" spans="1:22" x14ac:dyDescent="0.2">
      <c r="A279">
        <v>67.909099999999995</v>
      </c>
      <c r="B279">
        <v>67.909099999999995</v>
      </c>
      <c r="C279">
        <v>67.909099999999995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  <c r="I279">
        <v>67.909099999999995</v>
      </c>
      <c r="J279">
        <v>67.909099999999995</v>
      </c>
      <c r="K279">
        <v>67.909099999999995</v>
      </c>
      <c r="L279">
        <v>67.909099999999995</v>
      </c>
      <c r="M279">
        <v>67.909099999999995</v>
      </c>
      <c r="N279">
        <v>67.909099999999995</v>
      </c>
      <c r="O279">
        <v>67.909099999999995</v>
      </c>
      <c r="P279">
        <v>67.909099999999995</v>
      </c>
      <c r="Q279">
        <f>'DFO r2_1.4_0.1'!E279</f>
        <v>67.909099999999995</v>
      </c>
      <c r="R279">
        <f>'DFO r2_1.4_0.01'!E279</f>
        <v>67.909099999999995</v>
      </c>
      <c r="S279">
        <f>'DFO r2_1.4_0.03'!E279</f>
        <v>67.909099999999995</v>
      </c>
      <c r="T279">
        <f>'DFO R4 0.1'!E279</f>
        <v>67.909099999999995</v>
      </c>
      <c r="U279">
        <f>'DFO R4 0.3'!E279</f>
        <v>67.909099999999995</v>
      </c>
      <c r="V279">
        <f>'DFO R4 1.0'!E279</f>
        <v>67.909099999999995</v>
      </c>
    </row>
    <row r="280" spans="1:22" x14ac:dyDescent="0.2">
      <c r="A280">
        <v>67.909099999999995</v>
      </c>
      <c r="B280">
        <v>67.909099999999995</v>
      </c>
      <c r="C280">
        <v>67.909099999999995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  <c r="I280">
        <v>67.909099999999995</v>
      </c>
      <c r="J280">
        <v>67.909099999999995</v>
      </c>
      <c r="K280">
        <v>67.909099999999995</v>
      </c>
      <c r="L280">
        <v>67.909099999999995</v>
      </c>
      <c r="M280">
        <v>67.909099999999995</v>
      </c>
      <c r="N280">
        <v>67.909099999999995</v>
      </c>
      <c r="O280">
        <v>67.909099999999995</v>
      </c>
      <c r="P280">
        <v>67.909099999999995</v>
      </c>
      <c r="Q280">
        <f>'DFO r2_1.4_0.1'!E280</f>
        <v>67.909099999999995</v>
      </c>
      <c r="R280">
        <f>'DFO r2_1.4_0.01'!E280</f>
        <v>67.909099999999995</v>
      </c>
      <c r="S280">
        <f>'DFO r2_1.4_0.03'!E280</f>
        <v>67.909099999999995</v>
      </c>
      <c r="T280">
        <f>'DFO R4 0.1'!E280</f>
        <v>67.909099999999995</v>
      </c>
      <c r="U280">
        <f>'DFO R4 0.3'!E280</f>
        <v>67.909099999999995</v>
      </c>
      <c r="V280">
        <f>'DFO R4 1.0'!E280</f>
        <v>67.909099999999995</v>
      </c>
    </row>
    <row r="281" spans="1:22" x14ac:dyDescent="0.2">
      <c r="A281">
        <v>67.909099999999995</v>
      </c>
      <c r="B281">
        <v>67.909099999999995</v>
      </c>
      <c r="C281">
        <v>67.909099999999995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  <c r="I281">
        <v>67.909099999999995</v>
      </c>
      <c r="J281">
        <v>67.909099999999995</v>
      </c>
      <c r="K281">
        <v>67.909099999999995</v>
      </c>
      <c r="L281">
        <v>67.909099999999995</v>
      </c>
      <c r="M281">
        <v>67.909099999999995</v>
      </c>
      <c r="N281">
        <v>67.909099999999995</v>
      </c>
      <c r="O281">
        <v>67.909099999999995</v>
      </c>
      <c r="P281">
        <v>67.909099999999995</v>
      </c>
      <c r="Q281">
        <f>'DFO r2_1.4_0.1'!E281</f>
        <v>67.909099999999995</v>
      </c>
      <c r="R281">
        <f>'DFO r2_1.4_0.01'!E281</f>
        <v>67.909099999999995</v>
      </c>
      <c r="S281">
        <f>'DFO r2_1.4_0.03'!E281</f>
        <v>67.909099999999995</v>
      </c>
      <c r="T281">
        <f>'DFO R4 0.1'!E281</f>
        <v>67.909099999999995</v>
      </c>
      <c r="U281">
        <f>'DFO R4 0.3'!E281</f>
        <v>67.909099999999995</v>
      </c>
      <c r="V281">
        <f>'DFO R4 1.0'!E281</f>
        <v>67.909099999999995</v>
      </c>
    </row>
    <row r="282" spans="1:22" x14ac:dyDescent="0.2">
      <c r="A282">
        <v>67.909099999999995</v>
      </c>
      <c r="B282">
        <v>67.909099999999995</v>
      </c>
      <c r="C282">
        <v>67.909099999999995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  <c r="I282">
        <v>67.909099999999995</v>
      </c>
      <c r="J282">
        <v>67.909099999999995</v>
      </c>
      <c r="K282">
        <v>67.909099999999995</v>
      </c>
      <c r="L282">
        <v>67.909099999999995</v>
      </c>
      <c r="M282">
        <v>67.909099999999995</v>
      </c>
      <c r="N282">
        <v>67.909099999999995</v>
      </c>
      <c r="O282">
        <v>67.909099999999995</v>
      </c>
      <c r="P282">
        <v>67.909099999999995</v>
      </c>
      <c r="Q282">
        <f>'DFO r2_1.4_0.1'!E282</f>
        <v>67.909099999999995</v>
      </c>
      <c r="R282">
        <f>'DFO r2_1.4_0.01'!E282</f>
        <v>67.909099999999995</v>
      </c>
      <c r="S282">
        <f>'DFO r2_1.4_0.03'!E282</f>
        <v>67.909099999999995</v>
      </c>
      <c r="T282">
        <f>'DFO R4 0.1'!E282</f>
        <v>67.909099999999995</v>
      </c>
      <c r="U282">
        <f>'DFO R4 0.3'!E282</f>
        <v>67.909099999999995</v>
      </c>
      <c r="V282">
        <f>'DFO R4 1.0'!E282</f>
        <v>67.909099999999995</v>
      </c>
    </row>
    <row r="283" spans="1:22" x14ac:dyDescent="0.2">
      <c r="A283">
        <v>67.909099999999995</v>
      </c>
      <c r="B283">
        <v>67.909099999999995</v>
      </c>
      <c r="C283">
        <v>67.909099999999995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  <c r="I283">
        <v>67.909099999999995</v>
      </c>
      <c r="J283">
        <v>67.909099999999995</v>
      </c>
      <c r="K283">
        <v>67.909099999999995</v>
      </c>
      <c r="L283">
        <v>67.909099999999995</v>
      </c>
      <c r="M283">
        <v>67.909099999999995</v>
      </c>
      <c r="N283">
        <v>67.909099999999995</v>
      </c>
      <c r="O283">
        <v>67.909099999999995</v>
      </c>
      <c r="P283">
        <v>67.909099999999995</v>
      </c>
      <c r="Q283">
        <f>'DFO r2_1.4_0.1'!E283</f>
        <v>67.909099999999995</v>
      </c>
      <c r="R283">
        <f>'DFO r2_1.4_0.01'!E283</f>
        <v>67.909099999999995</v>
      </c>
      <c r="S283">
        <f>'DFO r2_1.4_0.03'!E283</f>
        <v>67.909099999999995</v>
      </c>
      <c r="T283">
        <f>'DFO R4 0.1'!E283</f>
        <v>67.909099999999995</v>
      </c>
      <c r="U283">
        <f>'DFO R4 0.3'!E283</f>
        <v>67.909099999999995</v>
      </c>
      <c r="V283">
        <f>'DFO R4 1.0'!E283</f>
        <v>67.909099999999995</v>
      </c>
    </row>
    <row r="284" spans="1:22" x14ac:dyDescent="0.2">
      <c r="A284">
        <v>67.909099999999995</v>
      </c>
      <c r="B284">
        <v>67.909099999999995</v>
      </c>
      <c r="C284">
        <v>67.909099999999995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  <c r="I284">
        <v>67.909099999999995</v>
      </c>
      <c r="J284">
        <v>67.909099999999995</v>
      </c>
      <c r="K284">
        <v>67.909099999999995</v>
      </c>
      <c r="L284">
        <v>67.909099999999995</v>
      </c>
      <c r="M284">
        <v>67.909099999999995</v>
      </c>
      <c r="N284">
        <v>67.909099999999995</v>
      </c>
      <c r="O284">
        <v>67.909099999999995</v>
      </c>
      <c r="P284">
        <v>67.909099999999995</v>
      </c>
      <c r="Q284">
        <f>'DFO r2_1.4_0.1'!E284</f>
        <v>67.909099999999995</v>
      </c>
      <c r="R284">
        <f>'DFO r2_1.4_0.01'!E284</f>
        <v>67.909099999999995</v>
      </c>
      <c r="S284">
        <f>'DFO r2_1.4_0.03'!E284</f>
        <v>67.909099999999995</v>
      </c>
      <c r="T284">
        <f>'DFO R4 0.1'!E284</f>
        <v>67.909099999999995</v>
      </c>
      <c r="U284">
        <f>'DFO R4 0.3'!E284</f>
        <v>67.909099999999995</v>
      </c>
      <c r="V284">
        <f>'DFO R4 1.0'!E284</f>
        <v>67.909099999999995</v>
      </c>
    </row>
    <row r="285" spans="1:22" x14ac:dyDescent="0.2">
      <c r="A285">
        <v>67.909099999999995</v>
      </c>
      <c r="B285">
        <v>67.909099999999995</v>
      </c>
      <c r="C285">
        <v>67.909099999999995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  <c r="I285">
        <v>67.909099999999995</v>
      </c>
      <c r="J285">
        <v>67.909099999999995</v>
      </c>
      <c r="K285">
        <v>67.909099999999995</v>
      </c>
      <c r="L285">
        <v>67.909099999999995</v>
      </c>
      <c r="M285">
        <v>67.909099999999995</v>
      </c>
      <c r="N285">
        <v>67.909099999999995</v>
      </c>
      <c r="O285">
        <v>67.909099999999995</v>
      </c>
      <c r="P285">
        <v>67.909099999999995</v>
      </c>
      <c r="Q285">
        <f>'DFO r2_1.4_0.1'!E285</f>
        <v>67.909099999999995</v>
      </c>
      <c r="R285">
        <f>'DFO r2_1.4_0.01'!E285</f>
        <v>67.909099999999995</v>
      </c>
      <c r="S285">
        <f>'DFO r2_1.4_0.03'!E285</f>
        <v>67.909099999999995</v>
      </c>
      <c r="T285">
        <f>'DFO R4 0.1'!E285</f>
        <v>67.909099999999995</v>
      </c>
      <c r="U285">
        <f>'DFO R4 0.3'!E285</f>
        <v>67.909099999999995</v>
      </c>
      <c r="V285">
        <f>'DFO R4 1.0'!E285</f>
        <v>67.909099999999995</v>
      </c>
    </row>
    <row r="286" spans="1:22" x14ac:dyDescent="0.2">
      <c r="A286">
        <v>67.909099999999995</v>
      </c>
      <c r="B286">
        <v>67.909099999999995</v>
      </c>
      <c r="C286">
        <v>67.909099999999995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  <c r="I286">
        <v>67.909099999999995</v>
      </c>
      <c r="J286">
        <v>67.909099999999995</v>
      </c>
      <c r="K286">
        <v>67.909099999999995</v>
      </c>
      <c r="L286">
        <v>67.909099999999995</v>
      </c>
      <c r="M286">
        <v>67.909099999999995</v>
      </c>
      <c r="N286">
        <v>67.909099999999995</v>
      </c>
      <c r="O286">
        <v>67.909099999999995</v>
      </c>
      <c r="P286">
        <v>67.909099999999995</v>
      </c>
      <c r="Q286">
        <f>'DFO r2_1.4_0.1'!E286</f>
        <v>67.909099999999995</v>
      </c>
      <c r="R286">
        <f>'DFO r2_1.4_0.01'!E286</f>
        <v>67.909099999999995</v>
      </c>
      <c r="S286">
        <f>'DFO r2_1.4_0.03'!E286</f>
        <v>67.909099999999995</v>
      </c>
      <c r="T286">
        <f>'DFO R4 0.1'!E286</f>
        <v>67.909099999999995</v>
      </c>
      <c r="U286">
        <f>'DFO R4 0.3'!E286</f>
        <v>67.909099999999995</v>
      </c>
      <c r="V286">
        <f>'DFO R4 1.0'!E286</f>
        <v>67.909099999999995</v>
      </c>
    </row>
    <row r="287" spans="1:22" x14ac:dyDescent="0.2">
      <c r="A287">
        <v>67.909099999999995</v>
      </c>
      <c r="B287">
        <v>67.909099999999995</v>
      </c>
      <c r="C287">
        <v>67.909099999999995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  <c r="I287">
        <v>67.909099999999995</v>
      </c>
      <c r="J287">
        <v>67.909099999999995</v>
      </c>
      <c r="K287">
        <v>67.909099999999995</v>
      </c>
      <c r="L287">
        <v>67.909099999999995</v>
      </c>
      <c r="M287">
        <v>67.909099999999995</v>
      </c>
      <c r="N287">
        <v>67.909099999999995</v>
      </c>
      <c r="O287">
        <v>67.909099999999995</v>
      </c>
      <c r="P287">
        <v>67.909099999999995</v>
      </c>
      <c r="Q287">
        <f>'DFO r2_1.4_0.1'!E287</f>
        <v>67.909099999999995</v>
      </c>
      <c r="R287">
        <f>'DFO r2_1.4_0.01'!E287</f>
        <v>67.909099999999995</v>
      </c>
      <c r="S287">
        <f>'DFO r2_1.4_0.03'!E287</f>
        <v>67.909099999999995</v>
      </c>
      <c r="T287">
        <f>'DFO R4 0.1'!E287</f>
        <v>67.909099999999995</v>
      </c>
      <c r="U287">
        <f>'DFO R4 0.3'!E287</f>
        <v>67.909099999999995</v>
      </c>
      <c r="V287">
        <f>'DFO R4 1.0'!E287</f>
        <v>67.909099999999995</v>
      </c>
    </row>
    <row r="288" spans="1:22" x14ac:dyDescent="0.2">
      <c r="A288">
        <v>67.909099999999995</v>
      </c>
      <c r="B288">
        <v>67.909099999999995</v>
      </c>
      <c r="C288">
        <v>67.909099999999995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  <c r="I288">
        <v>67.909099999999995</v>
      </c>
      <c r="J288">
        <v>67.909099999999995</v>
      </c>
      <c r="K288">
        <v>67.909099999999995</v>
      </c>
      <c r="L288">
        <v>67.909099999999995</v>
      </c>
      <c r="M288">
        <v>67.909099999999995</v>
      </c>
      <c r="N288">
        <v>67.909099999999995</v>
      </c>
      <c r="O288">
        <v>67.909099999999995</v>
      </c>
      <c r="P288">
        <v>67.909099999999995</v>
      </c>
      <c r="Q288">
        <f>'DFO r2_1.4_0.1'!E288</f>
        <v>67.909099999999995</v>
      </c>
      <c r="R288">
        <f>'DFO r2_1.4_0.01'!E288</f>
        <v>67.909099999999995</v>
      </c>
      <c r="S288">
        <f>'DFO r2_1.4_0.03'!E288</f>
        <v>67.909099999999995</v>
      </c>
      <c r="T288">
        <f>'DFO R4 0.1'!E288</f>
        <v>67.909099999999995</v>
      </c>
      <c r="U288">
        <f>'DFO R4 0.3'!E288</f>
        <v>67.909099999999995</v>
      </c>
      <c r="V288">
        <f>'DFO R4 1.0'!E288</f>
        <v>67.909099999999995</v>
      </c>
    </row>
    <row r="289" spans="1:22" x14ac:dyDescent="0.2">
      <c r="A289">
        <v>67.909099999999995</v>
      </c>
      <c r="B289">
        <v>67.909099999999995</v>
      </c>
      <c r="C289">
        <v>67.909099999999995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  <c r="I289">
        <v>67.909099999999995</v>
      </c>
      <c r="J289">
        <v>67.909099999999995</v>
      </c>
      <c r="K289">
        <v>67.909099999999995</v>
      </c>
      <c r="L289">
        <v>67.909099999999995</v>
      </c>
      <c r="M289">
        <v>67.909099999999995</v>
      </c>
      <c r="N289">
        <v>67.909099999999995</v>
      </c>
      <c r="O289">
        <v>67.909099999999995</v>
      </c>
      <c r="P289">
        <v>67.909099999999995</v>
      </c>
      <c r="Q289">
        <f>'DFO r2_1.4_0.1'!E289</f>
        <v>67.909099999999995</v>
      </c>
      <c r="R289">
        <f>'DFO r2_1.4_0.01'!E289</f>
        <v>67.909099999999995</v>
      </c>
      <c r="S289">
        <f>'DFO r2_1.4_0.03'!E289</f>
        <v>67.909099999999995</v>
      </c>
      <c r="T289">
        <f>'DFO R4 0.1'!E289</f>
        <v>67.909099999999995</v>
      </c>
      <c r="U289">
        <f>'DFO R4 0.3'!E289</f>
        <v>67.909099999999995</v>
      </c>
      <c r="V289">
        <f>'DFO R4 1.0'!E289</f>
        <v>67.909099999999995</v>
      </c>
    </row>
    <row r="290" spans="1:22" x14ac:dyDescent="0.2">
      <c r="A290">
        <v>67.909099999999995</v>
      </c>
      <c r="B290">
        <v>67.909099999999995</v>
      </c>
      <c r="C290">
        <v>67.909099999999995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  <c r="I290">
        <v>67.909099999999995</v>
      </c>
      <c r="J290">
        <v>67.909099999999995</v>
      </c>
      <c r="K290">
        <v>67.909099999999995</v>
      </c>
      <c r="L290">
        <v>67.909099999999995</v>
      </c>
      <c r="M290">
        <v>67.909099999999995</v>
      </c>
      <c r="N290">
        <v>67.909099999999995</v>
      </c>
      <c r="O290">
        <v>67.909099999999995</v>
      </c>
      <c r="P290">
        <v>67.909099999999995</v>
      </c>
      <c r="Q290">
        <f>'DFO r2_1.4_0.1'!E290</f>
        <v>67.909099999999995</v>
      </c>
      <c r="R290">
        <f>'DFO r2_1.4_0.01'!E290</f>
        <v>67.909099999999995</v>
      </c>
      <c r="S290">
        <f>'DFO r2_1.4_0.03'!E290</f>
        <v>67.909099999999995</v>
      </c>
      <c r="T290">
        <f>'DFO R4 0.1'!E290</f>
        <v>67.909099999999995</v>
      </c>
      <c r="U290">
        <f>'DFO R4 0.3'!E290</f>
        <v>67.909099999999995</v>
      </c>
      <c r="V290">
        <f>'DFO R4 1.0'!E290</f>
        <v>67.909099999999995</v>
      </c>
    </row>
    <row r="291" spans="1:22" x14ac:dyDescent="0.2">
      <c r="A291">
        <v>67.909099999999995</v>
      </c>
      <c r="B291">
        <v>67.909099999999995</v>
      </c>
      <c r="C291">
        <v>67.909099999999995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  <c r="I291">
        <v>67.909099999999995</v>
      </c>
      <c r="J291">
        <v>67.909099999999995</v>
      </c>
      <c r="K291">
        <v>67.909099999999995</v>
      </c>
      <c r="L291">
        <v>67.909099999999995</v>
      </c>
      <c r="M291">
        <v>67.909099999999995</v>
      </c>
      <c r="N291">
        <v>67.909099999999995</v>
      </c>
      <c r="O291">
        <v>67.909099999999995</v>
      </c>
      <c r="P291">
        <v>67.909099999999995</v>
      </c>
      <c r="Q291">
        <f>'DFO r2_1.4_0.1'!E291</f>
        <v>67.909099999999995</v>
      </c>
      <c r="R291">
        <f>'DFO r2_1.4_0.01'!E291</f>
        <v>67.909099999999995</v>
      </c>
      <c r="S291">
        <f>'DFO r2_1.4_0.03'!E291</f>
        <v>67.909099999999995</v>
      </c>
      <c r="T291">
        <f>'DFO R4 0.1'!E291</f>
        <v>67.909099999999995</v>
      </c>
      <c r="U291">
        <f>'DFO R4 0.3'!E291</f>
        <v>67.909099999999995</v>
      </c>
      <c r="V291">
        <f>'DFO R4 1.0'!E291</f>
        <v>67.909099999999995</v>
      </c>
    </row>
    <row r="292" spans="1:22" x14ac:dyDescent="0.2">
      <c r="A292">
        <v>67.909099999999995</v>
      </c>
      <c r="B292">
        <v>67.909099999999995</v>
      </c>
      <c r="C292">
        <v>67.909099999999995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  <c r="I292">
        <v>67.909099999999995</v>
      </c>
      <c r="J292">
        <v>67.909099999999995</v>
      </c>
      <c r="K292">
        <v>67.909099999999995</v>
      </c>
      <c r="L292">
        <v>67.909099999999995</v>
      </c>
      <c r="M292">
        <v>67.909099999999995</v>
      </c>
      <c r="N292">
        <v>67.909099999999995</v>
      </c>
      <c r="O292">
        <v>67.909099999999995</v>
      </c>
      <c r="P292">
        <v>67.909099999999995</v>
      </c>
      <c r="Q292">
        <f>'DFO r2_1.4_0.1'!E292</f>
        <v>67.909099999999995</v>
      </c>
      <c r="R292">
        <f>'DFO r2_1.4_0.01'!E292</f>
        <v>67.909099999999995</v>
      </c>
      <c r="S292">
        <f>'DFO r2_1.4_0.03'!E292</f>
        <v>67.909099999999995</v>
      </c>
      <c r="T292">
        <f>'DFO R4 0.1'!E292</f>
        <v>67.909099999999995</v>
      </c>
      <c r="U292">
        <f>'DFO R4 0.3'!E292</f>
        <v>67.909099999999995</v>
      </c>
      <c r="V292">
        <f>'DFO R4 1.0'!E292</f>
        <v>67.909099999999995</v>
      </c>
    </row>
    <row r="293" spans="1:22" x14ac:dyDescent="0.2">
      <c r="A293">
        <v>67.909099999999995</v>
      </c>
      <c r="B293">
        <v>67.909099999999995</v>
      </c>
      <c r="C293">
        <v>67.909099999999995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  <c r="I293">
        <v>67.909099999999995</v>
      </c>
      <c r="J293">
        <v>67.909099999999995</v>
      </c>
      <c r="K293">
        <v>67.909099999999995</v>
      </c>
      <c r="L293">
        <v>67.909099999999995</v>
      </c>
      <c r="M293">
        <v>67.909099999999995</v>
      </c>
      <c r="N293">
        <v>67.909099999999995</v>
      </c>
      <c r="O293">
        <v>67.909099999999995</v>
      </c>
      <c r="P293">
        <v>67.909099999999995</v>
      </c>
      <c r="Q293">
        <f>'DFO r2_1.4_0.1'!E293</f>
        <v>67.909099999999995</v>
      </c>
      <c r="R293">
        <f>'DFO r2_1.4_0.01'!E293</f>
        <v>67.909099999999995</v>
      </c>
      <c r="S293">
        <f>'DFO r2_1.4_0.03'!E293</f>
        <v>67.909099999999995</v>
      </c>
      <c r="T293">
        <f>'DFO R4 0.1'!E293</f>
        <v>67.909099999999995</v>
      </c>
      <c r="U293">
        <f>'DFO R4 0.3'!E293</f>
        <v>67.909099999999995</v>
      </c>
      <c r="V293">
        <f>'DFO R4 1.0'!E293</f>
        <v>67.909099999999995</v>
      </c>
    </row>
    <row r="294" spans="1:22" x14ac:dyDescent="0.2">
      <c r="A294">
        <v>67.909099999999995</v>
      </c>
      <c r="B294">
        <v>67.909099999999995</v>
      </c>
      <c r="C294">
        <v>67.909099999999995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  <c r="I294">
        <v>67.909099999999995</v>
      </c>
      <c r="J294">
        <v>67.909099999999995</v>
      </c>
      <c r="K294">
        <v>67.909099999999995</v>
      </c>
      <c r="L294">
        <v>67.909099999999995</v>
      </c>
      <c r="M294">
        <v>67.909099999999995</v>
      </c>
      <c r="N294">
        <v>67.909099999999995</v>
      </c>
      <c r="O294">
        <v>67.909099999999995</v>
      </c>
      <c r="P294">
        <v>67.909099999999995</v>
      </c>
      <c r="Q294">
        <f>'DFO r2_1.4_0.1'!E294</f>
        <v>67.909099999999995</v>
      </c>
      <c r="R294">
        <f>'DFO r2_1.4_0.01'!E294</f>
        <v>67.909099999999995</v>
      </c>
      <c r="S294">
        <f>'DFO r2_1.4_0.03'!E294</f>
        <v>67.909099999999995</v>
      </c>
      <c r="T294">
        <f>'DFO R4 0.1'!E294</f>
        <v>67.909099999999995</v>
      </c>
      <c r="U294">
        <f>'DFO R4 0.3'!E294</f>
        <v>67.909099999999995</v>
      </c>
      <c r="V294">
        <f>'DFO R4 1.0'!E294</f>
        <v>67.909099999999995</v>
      </c>
    </row>
    <row r="295" spans="1:22" x14ac:dyDescent="0.2">
      <c r="A295">
        <v>67.909099999999995</v>
      </c>
      <c r="B295">
        <v>67.909099999999995</v>
      </c>
      <c r="C295">
        <v>67.909099999999995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  <c r="I295">
        <v>67.909099999999995</v>
      </c>
      <c r="J295">
        <v>67.909099999999995</v>
      </c>
      <c r="K295">
        <v>67.909099999999995</v>
      </c>
      <c r="L295">
        <v>67.909099999999995</v>
      </c>
      <c r="M295">
        <v>67.909099999999995</v>
      </c>
      <c r="N295">
        <v>67.909099999999995</v>
      </c>
      <c r="O295">
        <v>67.909099999999995</v>
      </c>
      <c r="P295">
        <v>67.909099999999995</v>
      </c>
      <c r="Q295">
        <f>'DFO r2_1.4_0.1'!E295</f>
        <v>67.909099999999995</v>
      </c>
      <c r="R295">
        <f>'DFO r2_1.4_0.01'!E295</f>
        <v>67.909099999999995</v>
      </c>
      <c r="S295">
        <f>'DFO r2_1.4_0.03'!E295</f>
        <v>67.909099999999995</v>
      </c>
      <c r="T295">
        <f>'DFO R4 0.1'!E295</f>
        <v>67.909099999999995</v>
      </c>
      <c r="U295">
        <f>'DFO R4 0.3'!E295</f>
        <v>67.909099999999995</v>
      </c>
      <c r="V295">
        <f>'DFO R4 1.0'!E295</f>
        <v>67.909099999999995</v>
      </c>
    </row>
    <row r="296" spans="1:22" x14ac:dyDescent="0.2">
      <c r="A296">
        <v>67.909099999999995</v>
      </c>
      <c r="B296">
        <v>67.909099999999995</v>
      </c>
      <c r="C296">
        <v>67.909099999999995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  <c r="I296">
        <v>67.909099999999995</v>
      </c>
      <c r="J296">
        <v>67.909099999999995</v>
      </c>
      <c r="K296">
        <v>67.909099999999995</v>
      </c>
      <c r="L296">
        <v>67.909099999999995</v>
      </c>
      <c r="M296">
        <v>67.909099999999995</v>
      </c>
      <c r="N296">
        <v>67.909099999999995</v>
      </c>
      <c r="O296">
        <v>67.909099999999995</v>
      </c>
      <c r="P296">
        <v>67.909099999999995</v>
      </c>
      <c r="Q296">
        <f>'DFO r2_1.4_0.1'!E296</f>
        <v>67.909099999999995</v>
      </c>
      <c r="R296">
        <f>'DFO r2_1.4_0.01'!E296</f>
        <v>67.909099999999995</v>
      </c>
      <c r="S296">
        <f>'DFO r2_1.4_0.03'!E296</f>
        <v>67.909099999999995</v>
      </c>
      <c r="T296">
        <f>'DFO R4 0.1'!E296</f>
        <v>67.909099999999995</v>
      </c>
      <c r="U296">
        <f>'DFO R4 0.3'!E296</f>
        <v>67.909099999999995</v>
      </c>
      <c r="V296">
        <f>'DFO R4 1.0'!E296</f>
        <v>67.909099999999995</v>
      </c>
    </row>
    <row r="297" spans="1:22" x14ac:dyDescent="0.2">
      <c r="A297">
        <v>67.909099999999995</v>
      </c>
      <c r="B297">
        <v>67.909099999999995</v>
      </c>
      <c r="C297">
        <v>67.909099999999995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  <c r="I297">
        <v>67.909099999999995</v>
      </c>
      <c r="J297">
        <v>67.909099999999995</v>
      </c>
      <c r="K297">
        <v>67.909099999999995</v>
      </c>
      <c r="L297">
        <v>67.909099999999995</v>
      </c>
      <c r="M297">
        <v>67.909099999999995</v>
      </c>
      <c r="N297">
        <v>67.909099999999995</v>
      </c>
      <c r="O297">
        <v>67.909099999999995</v>
      </c>
      <c r="P297">
        <v>67.909099999999995</v>
      </c>
      <c r="Q297">
        <f>'DFO r2_1.4_0.1'!E297</f>
        <v>67.909099999999995</v>
      </c>
      <c r="R297">
        <f>'DFO r2_1.4_0.01'!E297</f>
        <v>67.909099999999995</v>
      </c>
      <c r="S297">
        <f>'DFO r2_1.4_0.03'!E297</f>
        <v>67.909099999999995</v>
      </c>
      <c r="T297">
        <f>'DFO R4 0.1'!E297</f>
        <v>67.909099999999995</v>
      </c>
      <c r="U297">
        <f>'DFO R4 0.3'!E297</f>
        <v>67.909099999999995</v>
      </c>
      <c r="V297">
        <f>'DFO R4 1.0'!E297</f>
        <v>67.909099999999995</v>
      </c>
    </row>
    <row r="298" spans="1:22" x14ac:dyDescent="0.2">
      <c r="A298">
        <v>67.909099999999995</v>
      </c>
      <c r="B298">
        <v>67.909099999999995</v>
      </c>
      <c r="C298">
        <v>67.909099999999995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  <c r="I298">
        <v>67.909099999999995</v>
      </c>
      <c r="J298">
        <v>67.909099999999995</v>
      </c>
      <c r="K298">
        <v>67.909099999999995</v>
      </c>
      <c r="L298">
        <v>67.909099999999995</v>
      </c>
      <c r="M298">
        <v>67.909099999999995</v>
      </c>
      <c r="N298">
        <v>67.909099999999995</v>
      </c>
      <c r="O298">
        <v>67.909099999999995</v>
      </c>
      <c r="P298">
        <v>67.909099999999995</v>
      </c>
      <c r="Q298">
        <f>'DFO r2_1.4_0.1'!E298</f>
        <v>67.909099999999995</v>
      </c>
      <c r="R298">
        <f>'DFO r2_1.4_0.01'!E298</f>
        <v>67.909099999999995</v>
      </c>
      <c r="S298">
        <f>'DFO r2_1.4_0.03'!E298</f>
        <v>67.909099999999995</v>
      </c>
      <c r="T298">
        <f>'DFO R4 0.1'!E298</f>
        <v>67.909099999999995</v>
      </c>
      <c r="U298">
        <f>'DFO R4 0.3'!E298</f>
        <v>67.909099999999995</v>
      </c>
      <c r="V298">
        <f>'DFO R4 1.0'!E298</f>
        <v>67.909099999999995</v>
      </c>
    </row>
    <row r="299" spans="1:22" x14ac:dyDescent="0.2">
      <c r="A299">
        <v>67.909099999999995</v>
      </c>
      <c r="B299">
        <v>67.909099999999995</v>
      </c>
      <c r="C299">
        <v>67.909099999999995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  <c r="I299">
        <v>67.909099999999995</v>
      </c>
      <c r="J299">
        <v>67.909099999999995</v>
      </c>
      <c r="K299">
        <v>67.909099999999995</v>
      </c>
      <c r="L299">
        <v>67.909099999999995</v>
      </c>
      <c r="M299">
        <v>67.909099999999995</v>
      </c>
      <c r="N299">
        <v>67.909099999999995</v>
      </c>
      <c r="O299">
        <v>67.909099999999995</v>
      </c>
      <c r="P299">
        <v>67.909099999999995</v>
      </c>
      <c r="Q299">
        <f>'DFO r2_1.4_0.1'!E299</f>
        <v>67.909099999999995</v>
      </c>
      <c r="R299">
        <f>'DFO r2_1.4_0.01'!E299</f>
        <v>67.909099999999995</v>
      </c>
      <c r="S299">
        <f>'DFO r2_1.4_0.03'!E299</f>
        <v>67.909099999999995</v>
      </c>
      <c r="T299">
        <f>'DFO R4 0.1'!E299</f>
        <v>67.909099999999995</v>
      </c>
      <c r="U299">
        <f>'DFO R4 0.3'!E299</f>
        <v>67.909099999999995</v>
      </c>
      <c r="V299">
        <f>'DFO R4 1.0'!E299</f>
        <v>67.909099999999995</v>
      </c>
    </row>
    <row r="300" spans="1:22" x14ac:dyDescent="0.2">
      <c r="A300">
        <v>67.909099999999995</v>
      </c>
      <c r="B300">
        <v>67.909099999999995</v>
      </c>
      <c r="C300">
        <v>67.909099999999995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  <c r="I300">
        <v>67.909099999999995</v>
      </c>
      <c r="J300">
        <v>67.909099999999995</v>
      </c>
      <c r="K300">
        <v>67.909099999999995</v>
      </c>
      <c r="L300">
        <v>67.909099999999995</v>
      </c>
      <c r="M300">
        <v>67.909099999999995</v>
      </c>
      <c r="N300">
        <v>67.909099999999995</v>
      </c>
      <c r="O300">
        <v>67.909099999999995</v>
      </c>
      <c r="P300">
        <v>67.909099999999995</v>
      </c>
      <c r="Q300">
        <f>'DFO r2_1.4_0.1'!E300</f>
        <v>67.909099999999995</v>
      </c>
      <c r="R300">
        <f>'DFO r2_1.4_0.01'!E300</f>
        <v>67.909099999999995</v>
      </c>
      <c r="S300">
        <f>'DFO r2_1.4_0.03'!E300</f>
        <v>67.909099999999995</v>
      </c>
      <c r="T300">
        <f>'DFO R4 0.1'!E300</f>
        <v>67.909099999999995</v>
      </c>
      <c r="U300">
        <f>'DFO R4 0.3'!E300</f>
        <v>67.909099999999995</v>
      </c>
      <c r="V300">
        <f>'DFO R4 1.0'!E300</f>
        <v>67.909099999999995</v>
      </c>
    </row>
    <row r="301" spans="1:22" x14ac:dyDescent="0.2">
      <c r="A301">
        <v>67.909099999999995</v>
      </c>
      <c r="B301">
        <v>67.909099999999995</v>
      </c>
      <c r="C301">
        <v>67.909099999999995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  <c r="I301">
        <v>67.909099999999995</v>
      </c>
      <c r="J301">
        <v>67.909099999999995</v>
      </c>
      <c r="K301">
        <v>67.909099999999995</v>
      </c>
      <c r="L301">
        <v>67.909099999999995</v>
      </c>
      <c r="M301">
        <v>67.909099999999995</v>
      </c>
      <c r="N301">
        <v>67.909099999999995</v>
      </c>
      <c r="O301">
        <v>67.909099999999995</v>
      </c>
      <c r="P301">
        <v>67.909099999999995</v>
      </c>
      <c r="Q301">
        <f>'DFO r2_1.4_0.1'!E301</f>
        <v>67.909099999999995</v>
      </c>
      <c r="R301">
        <f>'DFO r2_1.4_0.01'!E301</f>
        <v>67.909099999999995</v>
      </c>
      <c r="S301">
        <f>'DFO r2_1.4_0.03'!E301</f>
        <v>67.909099999999995</v>
      </c>
      <c r="T301">
        <f>'DFO R4 0.1'!E301</f>
        <v>67.909099999999995</v>
      </c>
      <c r="U301">
        <f>'DFO R4 0.3'!E301</f>
        <v>67.909099999999995</v>
      </c>
      <c r="V301">
        <f>'DFO R4 1.0'!E301</f>
        <v>67.909099999999995</v>
      </c>
    </row>
    <row r="302" spans="1:22" x14ac:dyDescent="0.2">
      <c r="A302">
        <v>67.909099999999995</v>
      </c>
      <c r="B302">
        <v>67.909099999999995</v>
      </c>
      <c r="C302">
        <v>67.909099999999995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  <c r="I302">
        <v>67.909099999999995</v>
      </c>
      <c r="J302">
        <v>67.909099999999995</v>
      </c>
      <c r="K302">
        <v>67.909099999999995</v>
      </c>
      <c r="L302">
        <v>67.909099999999995</v>
      </c>
      <c r="M302">
        <v>67.909099999999995</v>
      </c>
      <c r="N302">
        <v>67.909099999999995</v>
      </c>
      <c r="O302">
        <v>67.909099999999995</v>
      </c>
      <c r="P302">
        <v>67.909099999999995</v>
      </c>
      <c r="Q302">
        <f>'DFO r2_1.4_0.1'!E302</f>
        <v>67.909099999999995</v>
      </c>
      <c r="R302">
        <f>'DFO r2_1.4_0.01'!E302</f>
        <v>67.909099999999995</v>
      </c>
      <c r="S302">
        <f>'DFO r2_1.4_0.03'!E302</f>
        <v>67.909099999999995</v>
      </c>
      <c r="T302">
        <f>'DFO R4 0.1'!E302</f>
        <v>67.909099999999995</v>
      </c>
      <c r="U302">
        <f>'DFO R4 0.3'!E302</f>
        <v>67.909099999999995</v>
      </c>
      <c r="V302">
        <f>'DFO R4 1.0'!E302</f>
        <v>67.909099999999995</v>
      </c>
    </row>
    <row r="303" spans="1:22" x14ac:dyDescent="0.2">
      <c r="A303">
        <v>67.909099999999995</v>
      </c>
      <c r="B303">
        <v>67.909099999999995</v>
      </c>
      <c r="C303">
        <v>67.909099999999995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  <c r="I303">
        <v>67.909099999999995</v>
      </c>
      <c r="J303">
        <v>67.909099999999995</v>
      </c>
      <c r="K303">
        <v>67.909099999999995</v>
      </c>
      <c r="L303">
        <v>67.909099999999995</v>
      </c>
      <c r="M303">
        <v>67.909099999999995</v>
      </c>
      <c r="N303">
        <v>67.909099999999995</v>
      </c>
      <c r="O303">
        <v>67.909099999999995</v>
      </c>
      <c r="P303">
        <v>67.909099999999995</v>
      </c>
      <c r="Q303">
        <f>'DFO r2_1.4_0.1'!E303</f>
        <v>67.909099999999995</v>
      </c>
      <c r="R303">
        <f>'DFO r2_1.4_0.01'!E303</f>
        <v>67.909099999999995</v>
      </c>
      <c r="S303">
        <f>'DFO r2_1.4_0.03'!E303</f>
        <v>67.909099999999995</v>
      </c>
      <c r="T303">
        <f>'DFO R4 0.1'!E303</f>
        <v>67.909099999999995</v>
      </c>
      <c r="U303">
        <f>'DFO R4 0.3'!E303</f>
        <v>67.909099999999995</v>
      </c>
      <c r="V303">
        <f>'DFO R4 1.0'!E303</f>
        <v>67.909099999999995</v>
      </c>
    </row>
    <row r="304" spans="1:22" x14ac:dyDescent="0.2">
      <c r="A304">
        <v>67.909099999999995</v>
      </c>
      <c r="B304">
        <v>67.909099999999995</v>
      </c>
      <c r="C304">
        <v>67.909099999999995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  <c r="I304">
        <v>67.909099999999995</v>
      </c>
      <c r="J304">
        <v>67.909099999999995</v>
      </c>
      <c r="K304">
        <v>67.909099999999995</v>
      </c>
      <c r="L304">
        <v>67.909099999999995</v>
      </c>
      <c r="M304">
        <v>67.909099999999995</v>
      </c>
      <c r="N304">
        <v>67.909099999999995</v>
      </c>
      <c r="O304">
        <v>67.909099999999995</v>
      </c>
      <c r="P304">
        <v>67.909099999999995</v>
      </c>
      <c r="Q304">
        <f>'DFO r2_1.4_0.1'!E304</f>
        <v>67.909099999999995</v>
      </c>
      <c r="R304">
        <f>'DFO r2_1.4_0.01'!E304</f>
        <v>67.909099999999995</v>
      </c>
      <c r="S304">
        <f>'DFO r2_1.4_0.03'!E304</f>
        <v>67.909099999999995</v>
      </c>
      <c r="T304">
        <f>'DFO R4 0.1'!E304</f>
        <v>67.909099999999995</v>
      </c>
      <c r="U304">
        <f>'DFO R4 0.3'!E304</f>
        <v>67.909099999999995</v>
      </c>
      <c r="V304">
        <f>'DFO R4 1.0'!E304</f>
        <v>67.909099999999995</v>
      </c>
    </row>
    <row r="305" spans="1:22" x14ac:dyDescent="0.2">
      <c r="A305">
        <v>67.909099999999995</v>
      </c>
      <c r="B305">
        <v>67.909099999999995</v>
      </c>
      <c r="C305">
        <v>67.909099999999995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  <c r="I305">
        <v>67.909099999999995</v>
      </c>
      <c r="J305">
        <v>67.909099999999995</v>
      </c>
      <c r="K305">
        <v>67.909099999999995</v>
      </c>
      <c r="L305">
        <v>67.909099999999995</v>
      </c>
      <c r="M305">
        <v>67.909099999999995</v>
      </c>
      <c r="N305">
        <v>67.909099999999995</v>
      </c>
      <c r="O305">
        <v>67.909099999999995</v>
      </c>
      <c r="P305">
        <v>67.909099999999995</v>
      </c>
      <c r="Q305">
        <f>'DFO r2_1.4_0.1'!E305</f>
        <v>67.909099999999995</v>
      </c>
      <c r="R305">
        <f>'DFO r2_1.4_0.01'!E305</f>
        <v>67.909099999999995</v>
      </c>
      <c r="S305">
        <f>'DFO r2_1.4_0.03'!E305</f>
        <v>67.909099999999995</v>
      </c>
      <c r="T305">
        <f>'DFO R4 0.1'!E305</f>
        <v>67.909099999999995</v>
      </c>
      <c r="U305">
        <f>'DFO R4 0.3'!E305</f>
        <v>67.909099999999995</v>
      </c>
      <c r="V305">
        <f>'DFO R4 1.0'!E305</f>
        <v>67.909099999999995</v>
      </c>
    </row>
    <row r="306" spans="1:22" x14ac:dyDescent="0.2">
      <c r="A306">
        <v>67.909099999999995</v>
      </c>
      <c r="B306">
        <v>67.909099999999995</v>
      </c>
      <c r="C306">
        <v>67.909099999999995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  <c r="I306">
        <v>67.909099999999995</v>
      </c>
      <c r="J306">
        <v>67.909099999999995</v>
      </c>
      <c r="K306">
        <v>67.909099999999995</v>
      </c>
      <c r="L306">
        <v>67.909099999999995</v>
      </c>
      <c r="M306">
        <v>67.909099999999995</v>
      </c>
      <c r="N306">
        <v>67.909099999999995</v>
      </c>
      <c r="O306">
        <v>67.909099999999995</v>
      </c>
      <c r="P306">
        <v>67.909099999999995</v>
      </c>
      <c r="Q306">
        <f>'DFO r2_1.4_0.1'!E306</f>
        <v>67.909099999999995</v>
      </c>
      <c r="R306">
        <f>'DFO r2_1.4_0.01'!E306</f>
        <v>67.909099999999995</v>
      </c>
      <c r="S306">
        <f>'DFO r2_1.4_0.03'!E306</f>
        <v>67.909099999999995</v>
      </c>
      <c r="T306">
        <f>'DFO R4 0.1'!E306</f>
        <v>67.909099999999995</v>
      </c>
      <c r="U306">
        <f>'DFO R4 0.3'!E306</f>
        <v>67.909099999999995</v>
      </c>
      <c r="V306">
        <f>'DFO R4 1.0'!E306</f>
        <v>67.909099999999995</v>
      </c>
    </row>
    <row r="307" spans="1:22" x14ac:dyDescent="0.2">
      <c r="A307">
        <v>67.909099999999995</v>
      </c>
      <c r="B307">
        <v>67.909099999999995</v>
      </c>
      <c r="C307">
        <v>67.909099999999995</v>
      </c>
      <c r="D307">
        <v>67.909099999999995</v>
      </c>
      <c r="E307">
        <v>67.909099999999995</v>
      </c>
      <c r="F307">
        <v>67.909099999999995</v>
      </c>
      <c r="G307">
        <v>67.909099999999995</v>
      </c>
      <c r="H307">
        <v>67.909099999999995</v>
      </c>
      <c r="I307">
        <v>67.909099999999995</v>
      </c>
      <c r="J307">
        <v>67.909099999999995</v>
      </c>
      <c r="K307">
        <v>67.909099999999995</v>
      </c>
      <c r="L307">
        <v>67.909099999999995</v>
      </c>
      <c r="M307">
        <v>67.909099999999995</v>
      </c>
      <c r="N307">
        <v>67.909099999999995</v>
      </c>
      <c r="O307">
        <v>67.909099999999995</v>
      </c>
      <c r="P307">
        <v>67.909099999999995</v>
      </c>
      <c r="Q307">
        <f>'DFO r2_1.4_0.1'!E307</f>
        <v>67.909099999999995</v>
      </c>
      <c r="R307">
        <f>'DFO r2_1.4_0.01'!E307</f>
        <v>67.909099999999995</v>
      </c>
      <c r="S307">
        <f>'DFO r2_1.4_0.03'!E307</f>
        <v>67.909099999999995</v>
      </c>
      <c r="T307">
        <f>'DFO R4 0.1'!E307</f>
        <v>67.909099999999995</v>
      </c>
      <c r="U307">
        <f>'DFO R4 0.3'!E307</f>
        <v>67.909099999999995</v>
      </c>
      <c r="V307">
        <f>'DFO R4 1.0'!E307</f>
        <v>67.909099999999995</v>
      </c>
    </row>
    <row r="308" spans="1:22" x14ac:dyDescent="0.2">
      <c r="A308">
        <v>67.909099999999995</v>
      </c>
      <c r="B308">
        <v>67.909099999999995</v>
      </c>
      <c r="C308">
        <v>67.909099999999995</v>
      </c>
      <c r="D308">
        <v>67.909099999999995</v>
      </c>
      <c r="E308">
        <v>67.909099999999995</v>
      </c>
      <c r="F308">
        <v>67.909099999999995</v>
      </c>
      <c r="G308">
        <v>67.909099999999995</v>
      </c>
      <c r="H308">
        <v>67.909099999999995</v>
      </c>
      <c r="I308">
        <v>67.909099999999995</v>
      </c>
      <c r="J308">
        <v>67.909099999999995</v>
      </c>
      <c r="K308">
        <v>67.909099999999995</v>
      </c>
      <c r="L308">
        <v>67.909099999999995</v>
      </c>
      <c r="M308">
        <v>67.909099999999995</v>
      </c>
      <c r="N308">
        <v>67.909099999999995</v>
      </c>
      <c r="O308">
        <v>67.909099999999995</v>
      </c>
      <c r="P308">
        <v>67.909099999999995</v>
      </c>
      <c r="Q308">
        <f>'DFO r2_1.4_0.1'!E308</f>
        <v>67.909099999999995</v>
      </c>
      <c r="R308">
        <f>'DFO r2_1.4_0.01'!E308</f>
        <v>67.909099999999995</v>
      </c>
      <c r="S308">
        <f>'DFO r2_1.4_0.03'!E308</f>
        <v>67.909099999999995</v>
      </c>
      <c r="T308">
        <f>'DFO R4 0.1'!E308</f>
        <v>67.909099999999995</v>
      </c>
      <c r="U308">
        <f>'DFO R4 0.3'!E308</f>
        <v>67.909099999999995</v>
      </c>
      <c r="V308">
        <f>'DFO R4 1.0'!E308</f>
        <v>67.909099999999995</v>
      </c>
    </row>
    <row r="309" spans="1:22" x14ac:dyDescent="0.2">
      <c r="A309">
        <v>67.909099999999995</v>
      </c>
      <c r="B309">
        <v>67.909099999999995</v>
      </c>
      <c r="C309">
        <v>67.909099999999995</v>
      </c>
      <c r="D309">
        <v>67.909099999999995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  <c r="I309">
        <v>67.909099999999995</v>
      </c>
      <c r="J309">
        <v>67.909099999999995</v>
      </c>
      <c r="K309">
        <v>67.909099999999995</v>
      </c>
      <c r="L309">
        <v>67.909099999999995</v>
      </c>
      <c r="M309">
        <v>67.909099999999995</v>
      </c>
      <c r="N309">
        <v>67.909099999999995</v>
      </c>
      <c r="O309">
        <v>67.909099999999995</v>
      </c>
      <c r="P309">
        <v>67.909099999999995</v>
      </c>
      <c r="Q309">
        <f>'DFO r2_1.4_0.1'!E309</f>
        <v>67.909099999999995</v>
      </c>
      <c r="R309">
        <f>'DFO r2_1.4_0.01'!E309</f>
        <v>67.909099999999995</v>
      </c>
      <c r="S309">
        <f>'DFO r2_1.4_0.03'!E309</f>
        <v>67.909099999999995</v>
      </c>
      <c r="T309">
        <f>'DFO R4 0.1'!E309</f>
        <v>67.909099999999995</v>
      </c>
      <c r="U309">
        <f>'DFO R4 0.3'!E309</f>
        <v>67.909099999999995</v>
      </c>
      <c r="V309">
        <f>'DFO R4 1.0'!E309</f>
        <v>67.909099999999995</v>
      </c>
    </row>
    <row r="310" spans="1:22" x14ac:dyDescent="0.2">
      <c r="A310">
        <v>67.909099999999995</v>
      </c>
      <c r="B310">
        <v>67.909099999999995</v>
      </c>
      <c r="C310">
        <v>67.909099999999995</v>
      </c>
      <c r="D310">
        <v>67.909099999999995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  <c r="I310">
        <v>67.909099999999995</v>
      </c>
      <c r="J310">
        <v>67.909099999999995</v>
      </c>
      <c r="K310">
        <v>67.909099999999995</v>
      </c>
      <c r="L310">
        <v>67.909099999999995</v>
      </c>
      <c r="M310">
        <v>67.909099999999995</v>
      </c>
      <c r="N310">
        <v>67.909099999999995</v>
      </c>
      <c r="O310">
        <v>67.909099999999995</v>
      </c>
      <c r="P310">
        <v>67.909099999999995</v>
      </c>
      <c r="Q310">
        <f>'DFO r2_1.4_0.1'!E310</f>
        <v>67.909099999999995</v>
      </c>
      <c r="R310">
        <f>'DFO r2_1.4_0.01'!E310</f>
        <v>67.909099999999995</v>
      </c>
      <c r="S310">
        <f>'DFO r2_1.4_0.03'!E310</f>
        <v>67.909099999999995</v>
      </c>
      <c r="T310">
        <f>'DFO R4 0.1'!E310</f>
        <v>67.909099999999995</v>
      </c>
      <c r="U310">
        <f>'DFO R4 0.3'!E310</f>
        <v>67.909099999999995</v>
      </c>
      <c r="V310">
        <f>'DFO R4 1.0'!E310</f>
        <v>67.909099999999995</v>
      </c>
    </row>
    <row r="311" spans="1:22" x14ac:dyDescent="0.2">
      <c r="A311">
        <v>67.909099999999995</v>
      </c>
      <c r="B311">
        <v>67.909099999999995</v>
      </c>
      <c r="C311">
        <v>67.909099999999995</v>
      </c>
      <c r="D311">
        <v>67.909099999999995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  <c r="I311">
        <v>67.909099999999995</v>
      </c>
      <c r="J311">
        <v>67.909099999999995</v>
      </c>
      <c r="K311">
        <v>67.909099999999995</v>
      </c>
      <c r="L311">
        <v>67.909099999999995</v>
      </c>
      <c r="M311">
        <v>67.909099999999995</v>
      </c>
      <c r="N311">
        <v>67.909099999999995</v>
      </c>
      <c r="O311">
        <v>67.909099999999995</v>
      </c>
      <c r="P311">
        <v>67.909099999999995</v>
      </c>
      <c r="Q311">
        <f>'DFO r2_1.4_0.1'!E311</f>
        <v>67.909099999999995</v>
      </c>
      <c r="R311">
        <f>'DFO r2_1.4_0.01'!E311</f>
        <v>67.909099999999995</v>
      </c>
      <c r="S311">
        <f>'DFO r2_1.4_0.03'!E311</f>
        <v>67.909099999999995</v>
      </c>
      <c r="T311">
        <f>'DFO R4 0.1'!E311</f>
        <v>67.909099999999995</v>
      </c>
      <c r="U311">
        <f>'DFO R4 0.3'!E311</f>
        <v>67.909099999999995</v>
      </c>
      <c r="V311">
        <f>'DFO R4 1.0'!E311</f>
        <v>67.909099999999995</v>
      </c>
    </row>
    <row r="312" spans="1:22" x14ac:dyDescent="0.2">
      <c r="A312">
        <v>67.909099999999995</v>
      </c>
      <c r="B312">
        <v>67.909099999999995</v>
      </c>
      <c r="C312">
        <v>67.909099999999995</v>
      </c>
      <c r="D312">
        <v>67.909099999999995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  <c r="I312">
        <v>67.909099999999995</v>
      </c>
      <c r="J312">
        <v>67.909099999999995</v>
      </c>
      <c r="K312">
        <v>67.909099999999995</v>
      </c>
      <c r="L312">
        <v>67.909099999999995</v>
      </c>
      <c r="M312">
        <v>67.909099999999995</v>
      </c>
      <c r="N312">
        <v>67.909099999999995</v>
      </c>
      <c r="O312">
        <v>67.909099999999995</v>
      </c>
      <c r="P312">
        <v>67.909099999999995</v>
      </c>
      <c r="Q312">
        <f>'DFO r2_1.4_0.1'!E312</f>
        <v>67.909099999999995</v>
      </c>
      <c r="R312">
        <f>'DFO r2_1.4_0.01'!E312</f>
        <v>67.909099999999995</v>
      </c>
      <c r="S312">
        <f>'DFO r2_1.4_0.03'!E312</f>
        <v>67.909099999999995</v>
      </c>
      <c r="T312">
        <f>'DFO R4 0.1'!E312</f>
        <v>67.909099999999995</v>
      </c>
      <c r="U312">
        <f>'DFO R4 0.3'!E312</f>
        <v>67.909099999999995</v>
      </c>
      <c r="V312">
        <f>'DFO R4 1.0'!E312</f>
        <v>67.909099999999995</v>
      </c>
    </row>
    <row r="313" spans="1:22" x14ac:dyDescent="0.2">
      <c r="A313">
        <v>67.909099999999995</v>
      </c>
      <c r="B313">
        <v>67.909099999999995</v>
      </c>
      <c r="C313">
        <v>67.909099999999995</v>
      </c>
      <c r="D313">
        <v>67.909099999999995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  <c r="I313">
        <v>67.909099999999995</v>
      </c>
      <c r="J313">
        <v>67.909099999999995</v>
      </c>
      <c r="K313">
        <v>67.909099999999995</v>
      </c>
      <c r="L313">
        <v>67.909099999999995</v>
      </c>
      <c r="M313">
        <v>67.909099999999995</v>
      </c>
      <c r="N313">
        <v>67.909099999999995</v>
      </c>
      <c r="O313">
        <v>67.909099999999995</v>
      </c>
      <c r="P313">
        <v>67.909099999999995</v>
      </c>
      <c r="Q313">
        <f>'DFO r2_1.4_0.1'!E313</f>
        <v>67.909099999999995</v>
      </c>
      <c r="R313">
        <f>'DFO r2_1.4_0.01'!E313</f>
        <v>67.909099999999995</v>
      </c>
      <c r="S313">
        <f>'DFO r2_1.4_0.03'!E313</f>
        <v>67.909099999999995</v>
      </c>
      <c r="T313">
        <f>'DFO R4 0.1'!E313</f>
        <v>67.909099999999995</v>
      </c>
      <c r="U313">
        <f>'DFO R4 0.3'!E313</f>
        <v>67.909099999999995</v>
      </c>
      <c r="V313">
        <f>'DFO R4 1.0'!E313</f>
        <v>67.909099999999995</v>
      </c>
    </row>
    <row r="314" spans="1:22" x14ac:dyDescent="0.2">
      <c r="A314">
        <v>67.909099999999995</v>
      </c>
      <c r="B314">
        <v>67.909099999999995</v>
      </c>
      <c r="C314">
        <v>67.909099999999995</v>
      </c>
      <c r="D314">
        <v>67.909099999999995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  <c r="I314">
        <v>67.909099999999995</v>
      </c>
      <c r="J314">
        <v>67.909099999999995</v>
      </c>
      <c r="K314">
        <v>67.909099999999995</v>
      </c>
      <c r="L314">
        <v>67.909099999999995</v>
      </c>
      <c r="M314">
        <v>67.909099999999995</v>
      </c>
      <c r="N314">
        <v>67.909099999999995</v>
      </c>
      <c r="O314">
        <v>67.909099999999995</v>
      </c>
      <c r="P314">
        <v>67.909099999999995</v>
      </c>
      <c r="Q314">
        <f>'DFO r2_1.4_0.1'!E314</f>
        <v>67.909099999999995</v>
      </c>
      <c r="R314">
        <f>'DFO r2_1.4_0.01'!E314</f>
        <v>67.909099999999995</v>
      </c>
      <c r="S314">
        <f>'DFO r2_1.4_0.03'!E314</f>
        <v>67.909099999999995</v>
      </c>
      <c r="T314">
        <f>'DFO R4 0.1'!E314</f>
        <v>67.909099999999995</v>
      </c>
      <c r="U314">
        <f>'DFO R4 0.3'!E314</f>
        <v>67.909099999999995</v>
      </c>
      <c r="V314">
        <f>'DFO R4 1.0'!E314</f>
        <v>67.909099999999995</v>
      </c>
    </row>
    <row r="315" spans="1:22" x14ac:dyDescent="0.2">
      <c r="A315">
        <v>67.909099999999995</v>
      </c>
      <c r="B315">
        <v>67.909099999999995</v>
      </c>
      <c r="C315">
        <v>67.909099999999995</v>
      </c>
      <c r="D315">
        <v>67.909099999999995</v>
      </c>
      <c r="E315">
        <v>67.909099999999995</v>
      </c>
      <c r="F315">
        <v>67.909099999999995</v>
      </c>
      <c r="G315">
        <v>67.909099999999995</v>
      </c>
      <c r="H315">
        <v>67.909099999999995</v>
      </c>
      <c r="I315">
        <v>67.909099999999995</v>
      </c>
      <c r="J315">
        <v>67.909099999999995</v>
      </c>
      <c r="K315">
        <v>67.909099999999995</v>
      </c>
      <c r="L315">
        <v>67.909099999999995</v>
      </c>
      <c r="M315">
        <v>67.909099999999995</v>
      </c>
      <c r="N315">
        <v>67.909099999999995</v>
      </c>
      <c r="O315">
        <v>67.909099999999995</v>
      </c>
      <c r="P315">
        <v>67.909099999999995</v>
      </c>
      <c r="Q315">
        <f>'DFO r2_1.4_0.1'!E315</f>
        <v>67.909099999999995</v>
      </c>
      <c r="R315">
        <f>'DFO r2_1.4_0.01'!E315</f>
        <v>67.909099999999995</v>
      </c>
      <c r="S315">
        <f>'DFO r2_1.4_0.03'!E315</f>
        <v>67.909099999999995</v>
      </c>
      <c r="T315">
        <f>'DFO R4 0.1'!E315</f>
        <v>67.909099999999995</v>
      </c>
      <c r="U315">
        <f>'DFO R4 0.3'!E315</f>
        <v>67.909099999999995</v>
      </c>
      <c r="V315">
        <f>'DFO R4 1.0'!E315</f>
        <v>67.909099999999995</v>
      </c>
    </row>
    <row r="316" spans="1:22" x14ac:dyDescent="0.2">
      <c r="A316">
        <v>67.909099999999995</v>
      </c>
      <c r="B316">
        <v>67.909099999999995</v>
      </c>
      <c r="C316">
        <v>67.909099999999995</v>
      </c>
      <c r="D316">
        <v>67.909099999999995</v>
      </c>
      <c r="E316">
        <v>67.909099999999995</v>
      </c>
      <c r="F316">
        <v>67.909099999999995</v>
      </c>
      <c r="G316">
        <v>67.909099999999995</v>
      </c>
      <c r="H316">
        <v>67.909099999999995</v>
      </c>
      <c r="I316">
        <v>67.909099999999995</v>
      </c>
      <c r="J316">
        <v>67.909099999999995</v>
      </c>
      <c r="K316">
        <v>67.909099999999995</v>
      </c>
      <c r="L316">
        <v>67.909099999999995</v>
      </c>
      <c r="M316">
        <v>67.909099999999995</v>
      </c>
      <c r="N316">
        <v>67.909099999999995</v>
      </c>
      <c r="O316">
        <v>67.909099999999995</v>
      </c>
      <c r="P316">
        <v>67.909099999999995</v>
      </c>
      <c r="Q316">
        <f>'DFO r2_1.4_0.1'!E316</f>
        <v>67.909099999999995</v>
      </c>
      <c r="R316">
        <f>'DFO r2_1.4_0.01'!E316</f>
        <v>67.909099999999995</v>
      </c>
      <c r="S316">
        <f>'DFO r2_1.4_0.03'!E316</f>
        <v>67.909099999999995</v>
      </c>
      <c r="T316">
        <f>'DFO R4 0.1'!E316</f>
        <v>67.909099999999995</v>
      </c>
      <c r="U316">
        <f>'DFO R4 0.3'!E316</f>
        <v>67.909099999999995</v>
      </c>
      <c r="V316">
        <f>'DFO R4 1.0'!E316</f>
        <v>67.909099999999995</v>
      </c>
    </row>
    <row r="317" spans="1:22" x14ac:dyDescent="0.2">
      <c r="A317">
        <v>67.909099999999995</v>
      </c>
      <c r="B317">
        <v>67.909099999999995</v>
      </c>
      <c r="C317">
        <v>67.909099999999995</v>
      </c>
      <c r="D317">
        <v>67.909099999999995</v>
      </c>
      <c r="E317">
        <v>67.909099999999995</v>
      </c>
      <c r="F317">
        <v>67.909099999999995</v>
      </c>
      <c r="G317">
        <v>67.909099999999995</v>
      </c>
      <c r="H317">
        <v>67.909099999999995</v>
      </c>
      <c r="I317">
        <v>67.909099999999995</v>
      </c>
      <c r="J317">
        <v>67.909099999999995</v>
      </c>
      <c r="K317">
        <v>67.909099999999995</v>
      </c>
      <c r="L317">
        <v>67.909099999999995</v>
      </c>
      <c r="M317">
        <v>67.909099999999995</v>
      </c>
      <c r="N317">
        <v>67.909099999999995</v>
      </c>
      <c r="O317">
        <v>67.909099999999995</v>
      </c>
      <c r="P317">
        <v>67.909099999999995</v>
      </c>
      <c r="Q317">
        <f>'DFO r2_1.4_0.1'!E317</f>
        <v>67.909099999999995</v>
      </c>
      <c r="R317">
        <f>'DFO r2_1.4_0.01'!E317</f>
        <v>67.909099999999995</v>
      </c>
      <c r="S317">
        <f>'DFO r2_1.4_0.03'!E317</f>
        <v>67.909099999999995</v>
      </c>
      <c r="T317">
        <f>'DFO R4 0.1'!E317</f>
        <v>67.909099999999995</v>
      </c>
      <c r="U317">
        <f>'DFO R4 0.3'!E317</f>
        <v>67.909099999999995</v>
      </c>
      <c r="V317">
        <f>'DFO R4 1.0'!E317</f>
        <v>67.909099999999995</v>
      </c>
    </row>
    <row r="318" spans="1:22" x14ac:dyDescent="0.2">
      <c r="A318">
        <v>67.909099999999995</v>
      </c>
      <c r="B318">
        <v>67.909099999999995</v>
      </c>
      <c r="C318">
        <v>67.909099999999995</v>
      </c>
      <c r="D318">
        <v>67.909099999999995</v>
      </c>
      <c r="E318">
        <v>67.909099999999995</v>
      </c>
      <c r="F318">
        <v>67.909099999999995</v>
      </c>
      <c r="G318">
        <v>67.909099999999995</v>
      </c>
      <c r="H318">
        <v>67.909099999999995</v>
      </c>
      <c r="I318">
        <v>67.909099999999995</v>
      </c>
      <c r="J318">
        <v>67.909099999999995</v>
      </c>
      <c r="K318">
        <v>67.909099999999995</v>
      </c>
      <c r="L318">
        <v>67.909099999999995</v>
      </c>
      <c r="M318">
        <v>67.909099999999995</v>
      </c>
      <c r="N318">
        <v>67.909099999999995</v>
      </c>
      <c r="O318">
        <v>67.909099999999995</v>
      </c>
      <c r="P318">
        <v>67.909099999999995</v>
      </c>
      <c r="Q318">
        <f>'DFO r2_1.4_0.1'!E318</f>
        <v>67.909099999999995</v>
      </c>
      <c r="R318">
        <f>'DFO r2_1.4_0.01'!E318</f>
        <v>67.909099999999995</v>
      </c>
      <c r="S318">
        <f>'DFO r2_1.4_0.03'!E318</f>
        <v>67.909099999999995</v>
      </c>
      <c r="T318">
        <f>'DFO R4 0.1'!E318</f>
        <v>67.909099999999995</v>
      </c>
      <c r="U318">
        <f>'DFO R4 0.3'!E318</f>
        <v>67.909099999999995</v>
      </c>
      <c r="V318">
        <f>'DFO R4 1.0'!E318</f>
        <v>67.909099999999995</v>
      </c>
    </row>
    <row r="319" spans="1:22" x14ac:dyDescent="0.2">
      <c r="A319">
        <v>67.909099999999995</v>
      </c>
      <c r="B319">
        <v>67.909099999999995</v>
      </c>
      <c r="C319">
        <v>67.909099999999995</v>
      </c>
      <c r="D319">
        <v>67.909099999999995</v>
      </c>
      <c r="E319">
        <v>67.909099999999995</v>
      </c>
      <c r="F319">
        <v>67.909099999999995</v>
      </c>
      <c r="G319">
        <v>67.909099999999995</v>
      </c>
      <c r="H319">
        <v>67.909099999999995</v>
      </c>
      <c r="I319">
        <v>67.909099999999995</v>
      </c>
      <c r="J319">
        <v>67.909099999999995</v>
      </c>
      <c r="K319">
        <v>67.909099999999995</v>
      </c>
      <c r="L319">
        <v>67.909099999999995</v>
      </c>
      <c r="M319">
        <v>67.909099999999995</v>
      </c>
      <c r="N319">
        <v>67.909099999999995</v>
      </c>
      <c r="O319">
        <v>67.909099999999995</v>
      </c>
      <c r="P319">
        <v>67.909099999999995</v>
      </c>
      <c r="Q319">
        <f>'DFO r2_1.4_0.1'!E319</f>
        <v>67.909099999999995</v>
      </c>
      <c r="R319">
        <f>'DFO r2_1.4_0.01'!E319</f>
        <v>67.909099999999995</v>
      </c>
      <c r="S319">
        <f>'DFO r2_1.4_0.03'!E319</f>
        <v>67.909099999999995</v>
      </c>
      <c r="T319">
        <f>'DFO R4 0.1'!E319</f>
        <v>67.909099999999995</v>
      </c>
      <c r="U319">
        <f>'DFO R4 0.3'!E319</f>
        <v>67.909099999999995</v>
      </c>
      <c r="V319">
        <f>'DFO R4 1.0'!E319</f>
        <v>67.909099999999995</v>
      </c>
    </row>
    <row r="320" spans="1:22" x14ac:dyDescent="0.2">
      <c r="A320">
        <v>67.909099999999995</v>
      </c>
      <c r="B320">
        <v>67.909099999999995</v>
      </c>
      <c r="C320">
        <v>67.909099999999995</v>
      </c>
      <c r="D320">
        <v>67.909099999999995</v>
      </c>
      <c r="E320">
        <v>67.909099999999995</v>
      </c>
      <c r="F320">
        <v>67.909099999999995</v>
      </c>
      <c r="G320">
        <v>67.909099999999995</v>
      </c>
      <c r="H320">
        <v>67.909099999999995</v>
      </c>
      <c r="I320">
        <v>67.909099999999995</v>
      </c>
      <c r="J320">
        <v>67.909099999999995</v>
      </c>
      <c r="K320">
        <v>67.909099999999995</v>
      </c>
      <c r="L320">
        <v>67.909099999999995</v>
      </c>
      <c r="M320">
        <v>67.909099999999995</v>
      </c>
      <c r="N320">
        <v>67.909099999999995</v>
      </c>
      <c r="O320">
        <v>67.909099999999995</v>
      </c>
      <c r="P320">
        <v>67.909099999999995</v>
      </c>
      <c r="Q320">
        <f>'DFO r2_1.4_0.1'!E320</f>
        <v>67.909099999999995</v>
      </c>
      <c r="R320">
        <f>'DFO r2_1.4_0.01'!E320</f>
        <v>67.909099999999995</v>
      </c>
      <c r="S320">
        <f>'DFO r2_1.4_0.03'!E320</f>
        <v>67.909099999999995</v>
      </c>
      <c r="T320">
        <f>'DFO R4 0.1'!E320</f>
        <v>67.909099999999995</v>
      </c>
      <c r="U320">
        <f>'DFO R4 0.3'!E320</f>
        <v>67.909099999999995</v>
      </c>
      <c r="V320">
        <f>'DFO R4 1.0'!E320</f>
        <v>67.909099999999995</v>
      </c>
    </row>
    <row r="321" spans="1:22" x14ac:dyDescent="0.2">
      <c r="A321">
        <v>67.909099999999995</v>
      </c>
      <c r="B321">
        <v>67.909099999999995</v>
      </c>
      <c r="C321">
        <v>67.909099999999995</v>
      </c>
      <c r="D321">
        <v>67.909099999999995</v>
      </c>
      <c r="E321">
        <v>67.909099999999995</v>
      </c>
      <c r="F321">
        <v>67.909099999999995</v>
      </c>
      <c r="G321">
        <v>67.909099999999995</v>
      </c>
      <c r="H321">
        <v>67.909099999999995</v>
      </c>
      <c r="I321">
        <v>67.909099999999995</v>
      </c>
      <c r="J321">
        <v>67.909099999999995</v>
      </c>
      <c r="K321">
        <v>67.909099999999995</v>
      </c>
      <c r="L321">
        <v>67.909099999999995</v>
      </c>
      <c r="M321">
        <v>67.909099999999995</v>
      </c>
      <c r="N321">
        <v>67.909099999999995</v>
      </c>
      <c r="O321">
        <v>67.909099999999995</v>
      </c>
      <c r="P321">
        <v>67.909099999999995</v>
      </c>
      <c r="Q321">
        <f>'DFO r2_1.4_0.1'!E321</f>
        <v>67.909099999999995</v>
      </c>
      <c r="R321">
        <f>'DFO r2_1.4_0.01'!E321</f>
        <v>67.909099999999995</v>
      </c>
      <c r="S321">
        <f>'DFO r2_1.4_0.03'!E321</f>
        <v>67.909099999999995</v>
      </c>
      <c r="T321">
        <f>'DFO R4 0.1'!E321</f>
        <v>67.909099999999995</v>
      </c>
      <c r="U321">
        <f>'DFO R4 0.3'!E321</f>
        <v>67.909099999999995</v>
      </c>
      <c r="V321">
        <f>'DFO R4 1.0'!E321</f>
        <v>67.909099999999995</v>
      </c>
    </row>
    <row r="322" spans="1:22" x14ac:dyDescent="0.2">
      <c r="A322">
        <v>67.909099999999995</v>
      </c>
      <c r="B322">
        <v>67.909099999999995</v>
      </c>
      <c r="C322">
        <v>67.909099999999995</v>
      </c>
      <c r="D322">
        <v>67.909099999999995</v>
      </c>
      <c r="E322">
        <v>67.909099999999995</v>
      </c>
      <c r="F322">
        <v>67.909099999999995</v>
      </c>
      <c r="G322">
        <v>67.909099999999995</v>
      </c>
      <c r="H322">
        <v>67.909099999999995</v>
      </c>
      <c r="I322">
        <v>67.909099999999995</v>
      </c>
      <c r="J322">
        <v>67.909099999999995</v>
      </c>
      <c r="K322">
        <v>67.909099999999995</v>
      </c>
      <c r="L322">
        <v>67.909099999999995</v>
      </c>
      <c r="M322">
        <v>67.909099999999995</v>
      </c>
      <c r="N322">
        <v>67.909099999999995</v>
      </c>
      <c r="O322">
        <v>67.909099999999995</v>
      </c>
      <c r="P322">
        <v>67.909099999999995</v>
      </c>
      <c r="Q322">
        <f>'DFO r2_1.4_0.1'!E322</f>
        <v>67.909099999999995</v>
      </c>
      <c r="R322">
        <f>'DFO r2_1.4_0.01'!E322</f>
        <v>67.909099999999995</v>
      </c>
      <c r="S322">
        <f>'DFO r2_1.4_0.03'!E322</f>
        <v>67.909099999999995</v>
      </c>
      <c r="T322">
        <f>'DFO R4 0.1'!E322</f>
        <v>67.909099999999995</v>
      </c>
      <c r="U322">
        <f>'DFO R4 0.3'!E322</f>
        <v>67.909099999999995</v>
      </c>
      <c r="V322">
        <f>'DFO R4 1.0'!E322</f>
        <v>67.909099999999995</v>
      </c>
    </row>
    <row r="323" spans="1:22" x14ac:dyDescent="0.2">
      <c r="A323">
        <v>67.909099999999995</v>
      </c>
      <c r="B323">
        <v>67.909099999999995</v>
      </c>
      <c r="C323">
        <v>67.909099999999995</v>
      </c>
      <c r="D323">
        <v>67.909099999999995</v>
      </c>
      <c r="E323">
        <v>67.909099999999995</v>
      </c>
      <c r="F323">
        <v>67.909099999999995</v>
      </c>
      <c r="G323">
        <v>67.909099999999995</v>
      </c>
      <c r="H323">
        <v>67.909099999999995</v>
      </c>
      <c r="I323">
        <v>67.909099999999995</v>
      </c>
      <c r="J323">
        <v>67.909099999999995</v>
      </c>
      <c r="K323">
        <v>67.909099999999995</v>
      </c>
      <c r="L323">
        <v>67.909099999999995</v>
      </c>
      <c r="M323">
        <v>67.909099999999995</v>
      </c>
      <c r="N323">
        <v>67.909099999999995</v>
      </c>
      <c r="O323">
        <v>67.909099999999995</v>
      </c>
      <c r="P323">
        <v>67.909099999999995</v>
      </c>
      <c r="Q323">
        <f>'DFO r2_1.4_0.1'!E323</f>
        <v>67.909099999999995</v>
      </c>
      <c r="R323">
        <f>'DFO r2_1.4_0.01'!E323</f>
        <v>67.909099999999995</v>
      </c>
      <c r="S323">
        <f>'DFO r2_1.4_0.03'!E323</f>
        <v>67.909099999999995</v>
      </c>
      <c r="T323">
        <f>'DFO R4 0.1'!E323</f>
        <v>67.909099999999995</v>
      </c>
      <c r="U323">
        <f>'DFO R4 0.3'!E323</f>
        <v>67.909099999999995</v>
      </c>
      <c r="V323">
        <f>'DFO R4 1.0'!E323</f>
        <v>67.909099999999995</v>
      </c>
    </row>
    <row r="324" spans="1:22" x14ac:dyDescent="0.2">
      <c r="A324">
        <v>67.909099999999995</v>
      </c>
      <c r="B324">
        <v>67.909099999999995</v>
      </c>
      <c r="C324">
        <v>67.909099999999995</v>
      </c>
      <c r="D324">
        <v>67.909099999999995</v>
      </c>
      <c r="E324">
        <v>67.909099999999995</v>
      </c>
      <c r="F324">
        <v>67.909099999999995</v>
      </c>
      <c r="G324">
        <v>67.909099999999995</v>
      </c>
      <c r="H324">
        <v>67.909099999999995</v>
      </c>
      <c r="I324">
        <v>67.909099999999995</v>
      </c>
      <c r="J324">
        <v>67.909099999999995</v>
      </c>
      <c r="K324">
        <v>67.909099999999995</v>
      </c>
      <c r="L324">
        <v>67.909099999999995</v>
      </c>
      <c r="M324">
        <v>67.909099999999995</v>
      </c>
      <c r="N324">
        <v>67.909099999999995</v>
      </c>
      <c r="O324">
        <v>67.909099999999995</v>
      </c>
      <c r="P324">
        <v>67.909099999999995</v>
      </c>
      <c r="Q324">
        <f>'DFO r2_1.4_0.1'!E324</f>
        <v>67.909099999999995</v>
      </c>
      <c r="R324">
        <f>'DFO r2_1.4_0.01'!E324</f>
        <v>67.909099999999995</v>
      </c>
      <c r="S324">
        <f>'DFO r2_1.4_0.03'!E324</f>
        <v>67.909099999999995</v>
      </c>
      <c r="T324">
        <f>'DFO R4 0.1'!E324</f>
        <v>67.909099999999995</v>
      </c>
      <c r="U324">
        <f>'DFO R4 0.3'!E324</f>
        <v>67.909099999999995</v>
      </c>
      <c r="V324">
        <f>'DFO R4 1.0'!E324</f>
        <v>67.909099999999995</v>
      </c>
    </row>
    <row r="325" spans="1:22" x14ac:dyDescent="0.2">
      <c r="A325">
        <v>67.909099999999995</v>
      </c>
      <c r="B325">
        <v>67.909099999999995</v>
      </c>
      <c r="C325">
        <v>67.909099999999995</v>
      </c>
      <c r="D325">
        <v>67.909099999999995</v>
      </c>
      <c r="E325">
        <v>67.909099999999995</v>
      </c>
      <c r="F325">
        <v>67.909099999999995</v>
      </c>
      <c r="G325">
        <v>67.909099999999995</v>
      </c>
      <c r="H325">
        <v>67.909099999999995</v>
      </c>
      <c r="I325">
        <v>67.909099999999995</v>
      </c>
      <c r="J325">
        <v>67.909099999999995</v>
      </c>
      <c r="K325">
        <v>67.909099999999995</v>
      </c>
      <c r="L325">
        <v>67.909099999999995</v>
      </c>
      <c r="M325">
        <v>67.909099999999995</v>
      </c>
      <c r="N325">
        <v>67.909099999999995</v>
      </c>
      <c r="O325">
        <v>67.909099999999995</v>
      </c>
      <c r="P325">
        <v>67.909099999999995</v>
      </c>
      <c r="Q325">
        <f>'DFO r2_1.4_0.1'!E325</f>
        <v>67.909099999999995</v>
      </c>
      <c r="R325">
        <f>'DFO r2_1.4_0.01'!E325</f>
        <v>67.909099999999995</v>
      </c>
      <c r="S325">
        <f>'DFO r2_1.4_0.03'!E325</f>
        <v>67.909099999999995</v>
      </c>
      <c r="T325">
        <f>'DFO R4 0.1'!E325</f>
        <v>67.909099999999995</v>
      </c>
      <c r="U325">
        <f>'DFO R4 0.3'!E325</f>
        <v>67.909099999999995</v>
      </c>
      <c r="V325">
        <f>'DFO R4 1.0'!E325</f>
        <v>67.909099999999995</v>
      </c>
    </row>
    <row r="326" spans="1:22" x14ac:dyDescent="0.2">
      <c r="A326">
        <v>67.909099999999995</v>
      </c>
      <c r="B326">
        <v>67.909099999999995</v>
      </c>
      <c r="C326">
        <v>67.909099999999995</v>
      </c>
      <c r="D326">
        <v>67.909099999999995</v>
      </c>
      <c r="E326">
        <v>67.909099999999995</v>
      </c>
      <c r="F326">
        <v>67.909099999999995</v>
      </c>
      <c r="G326">
        <v>67.909099999999995</v>
      </c>
      <c r="H326">
        <v>67.909099999999995</v>
      </c>
      <c r="I326">
        <v>67.909099999999995</v>
      </c>
      <c r="J326">
        <v>67.909099999999995</v>
      </c>
      <c r="K326">
        <v>67.909099999999995</v>
      </c>
      <c r="L326">
        <v>67.909099999999995</v>
      </c>
      <c r="M326">
        <v>67.909099999999995</v>
      </c>
      <c r="N326">
        <v>67.909099999999995</v>
      </c>
      <c r="O326">
        <v>67.909099999999995</v>
      </c>
      <c r="P326">
        <v>67.909099999999995</v>
      </c>
      <c r="Q326">
        <f>'DFO r2_1.4_0.1'!E326</f>
        <v>67.909099999999995</v>
      </c>
      <c r="R326">
        <f>'DFO r2_1.4_0.01'!E326</f>
        <v>67.909099999999995</v>
      </c>
      <c r="S326">
        <f>'DFO r2_1.4_0.03'!E326</f>
        <v>67.909099999999995</v>
      </c>
      <c r="T326">
        <f>'DFO R4 0.1'!E326</f>
        <v>67.909099999999995</v>
      </c>
      <c r="U326">
        <f>'DFO R4 0.3'!E326</f>
        <v>67.909099999999995</v>
      </c>
      <c r="V326">
        <f>'DFO R4 1.0'!E326</f>
        <v>67.909099999999995</v>
      </c>
    </row>
    <row r="327" spans="1:22" x14ac:dyDescent="0.2">
      <c r="A327">
        <v>67.909099999999995</v>
      </c>
      <c r="B327">
        <v>67.909099999999995</v>
      </c>
      <c r="C327">
        <v>67.909099999999995</v>
      </c>
      <c r="D327">
        <v>67.909099999999995</v>
      </c>
      <c r="E327">
        <v>67.909099999999995</v>
      </c>
      <c r="F327">
        <v>67.909099999999995</v>
      </c>
      <c r="G327">
        <v>67.909099999999995</v>
      </c>
      <c r="H327">
        <v>67.909099999999995</v>
      </c>
      <c r="I327">
        <v>67.909099999999995</v>
      </c>
      <c r="J327">
        <v>67.909099999999995</v>
      </c>
      <c r="K327">
        <v>67.909099999999995</v>
      </c>
      <c r="L327">
        <v>67.909099999999995</v>
      </c>
      <c r="M327">
        <v>67.909099999999995</v>
      </c>
      <c r="N327">
        <v>67.909099999999995</v>
      </c>
      <c r="O327">
        <v>67.909099999999995</v>
      </c>
      <c r="P327">
        <v>67.909099999999995</v>
      </c>
      <c r="Q327">
        <f>'DFO r2_1.4_0.1'!E327</f>
        <v>67.909099999999995</v>
      </c>
      <c r="R327">
        <f>'DFO r2_1.4_0.01'!E327</f>
        <v>67.909099999999995</v>
      </c>
      <c r="S327">
        <f>'DFO r2_1.4_0.03'!E327</f>
        <v>67.909099999999995</v>
      </c>
      <c r="T327">
        <f>'DFO R4 0.1'!E327</f>
        <v>67.909099999999995</v>
      </c>
      <c r="U327">
        <f>'DFO R4 0.3'!E327</f>
        <v>67.909099999999995</v>
      </c>
      <c r="V327">
        <f>'DFO R4 1.0'!E327</f>
        <v>67.909099999999995</v>
      </c>
    </row>
    <row r="328" spans="1:22" x14ac:dyDescent="0.2">
      <c r="A328">
        <v>67.909099999999995</v>
      </c>
      <c r="B328">
        <v>67.909099999999995</v>
      </c>
      <c r="C328">
        <v>67.909099999999995</v>
      </c>
      <c r="D328">
        <v>67.909099999999995</v>
      </c>
      <c r="E328">
        <v>67.909099999999995</v>
      </c>
      <c r="F328">
        <v>67.909099999999995</v>
      </c>
      <c r="G328">
        <v>67.909099999999995</v>
      </c>
      <c r="H328">
        <v>67.909099999999995</v>
      </c>
      <c r="I328">
        <v>67.909099999999995</v>
      </c>
      <c r="J328">
        <v>67.909099999999995</v>
      </c>
      <c r="K328">
        <v>67.909099999999995</v>
      </c>
      <c r="L328">
        <v>67.909099999999995</v>
      </c>
      <c r="M328">
        <v>67.909099999999995</v>
      </c>
      <c r="N328">
        <v>67.909099999999995</v>
      </c>
      <c r="O328">
        <v>67.909099999999995</v>
      </c>
      <c r="P328">
        <v>67.909099999999995</v>
      </c>
      <c r="Q328">
        <f>'DFO r2_1.4_0.1'!E328</f>
        <v>67.909099999999995</v>
      </c>
      <c r="R328">
        <f>'DFO r2_1.4_0.01'!E328</f>
        <v>67.909099999999995</v>
      </c>
      <c r="S328">
        <f>'DFO r2_1.4_0.03'!E328</f>
        <v>67.909099999999995</v>
      </c>
      <c r="T328">
        <f>'DFO R4 0.1'!E328</f>
        <v>67.909099999999995</v>
      </c>
      <c r="U328">
        <f>'DFO R4 0.3'!E328</f>
        <v>67.909099999999995</v>
      </c>
      <c r="V328">
        <f>'DFO R4 1.0'!E328</f>
        <v>67.909099999999995</v>
      </c>
    </row>
    <row r="329" spans="1:22" x14ac:dyDescent="0.2">
      <c r="A329">
        <v>67.909099999999995</v>
      </c>
      <c r="B329">
        <v>67.909099999999995</v>
      </c>
      <c r="C329">
        <v>67.909099999999995</v>
      </c>
      <c r="D329">
        <v>67.909099999999995</v>
      </c>
      <c r="E329">
        <v>67.909099999999995</v>
      </c>
      <c r="F329">
        <v>67.909099999999995</v>
      </c>
      <c r="G329">
        <v>67.909099999999995</v>
      </c>
      <c r="H329">
        <v>67.909099999999995</v>
      </c>
      <c r="I329">
        <v>67.909099999999995</v>
      </c>
      <c r="J329">
        <v>67.909099999999995</v>
      </c>
      <c r="K329">
        <v>67.909099999999995</v>
      </c>
      <c r="L329">
        <v>67.909099999999995</v>
      </c>
      <c r="M329">
        <v>67.909099999999995</v>
      </c>
      <c r="N329">
        <v>67.909099999999995</v>
      </c>
      <c r="O329">
        <v>67.909099999999995</v>
      </c>
      <c r="P329">
        <v>67.909099999999995</v>
      </c>
      <c r="Q329">
        <f>'DFO r2_1.4_0.1'!E329</f>
        <v>67.909099999999995</v>
      </c>
      <c r="R329">
        <f>'DFO r2_1.4_0.01'!E329</f>
        <v>67.909099999999995</v>
      </c>
      <c r="S329">
        <f>'DFO r2_1.4_0.03'!E329</f>
        <v>67.909099999999995</v>
      </c>
      <c r="T329">
        <f>'DFO R4 0.1'!E329</f>
        <v>67.909099999999995</v>
      </c>
      <c r="U329">
        <f>'DFO R4 0.3'!E329</f>
        <v>67.909099999999995</v>
      </c>
      <c r="V329">
        <f>'DFO R4 1.0'!E329</f>
        <v>67.909099999999995</v>
      </c>
    </row>
    <row r="330" spans="1:22" x14ac:dyDescent="0.2">
      <c r="A330">
        <v>67.909099999999995</v>
      </c>
      <c r="B330">
        <v>67.909099999999995</v>
      </c>
      <c r="C330">
        <v>67.909099999999995</v>
      </c>
      <c r="D330">
        <v>67.909099999999995</v>
      </c>
      <c r="E330">
        <v>67.909099999999995</v>
      </c>
      <c r="F330">
        <v>67.909099999999995</v>
      </c>
      <c r="G330">
        <v>67.909099999999995</v>
      </c>
      <c r="H330">
        <v>67.909099999999995</v>
      </c>
      <c r="I330">
        <v>67.909099999999995</v>
      </c>
      <c r="J330">
        <v>67.909099999999995</v>
      </c>
      <c r="K330">
        <v>67.909099999999995</v>
      </c>
      <c r="L330">
        <v>67.909099999999995</v>
      </c>
      <c r="M330">
        <v>67.909099999999995</v>
      </c>
      <c r="N330">
        <v>67.909099999999995</v>
      </c>
      <c r="O330">
        <v>67.909099999999995</v>
      </c>
      <c r="P330">
        <v>67.909099999999995</v>
      </c>
      <c r="Q330">
        <f>'DFO r2_1.4_0.1'!E330</f>
        <v>67.909099999999995</v>
      </c>
      <c r="R330">
        <f>'DFO r2_1.4_0.01'!E330</f>
        <v>67.909099999999995</v>
      </c>
      <c r="S330">
        <f>'DFO r2_1.4_0.03'!E330</f>
        <v>67.909099999999995</v>
      </c>
      <c r="T330">
        <f>'DFO R4 0.1'!E330</f>
        <v>67.909099999999995</v>
      </c>
      <c r="U330">
        <f>'DFO R4 0.3'!E330</f>
        <v>67.909099999999995</v>
      </c>
      <c r="V330">
        <f>'DFO R4 1.0'!E330</f>
        <v>67.909099999999995</v>
      </c>
    </row>
    <row r="331" spans="1:22" x14ac:dyDescent="0.2">
      <c r="A331">
        <v>67.909099999999995</v>
      </c>
      <c r="B331">
        <v>67.909099999999995</v>
      </c>
      <c r="C331">
        <v>67.909099999999995</v>
      </c>
      <c r="D331">
        <v>67.909099999999995</v>
      </c>
      <c r="E331">
        <v>67.909099999999995</v>
      </c>
      <c r="F331">
        <v>67.909099999999995</v>
      </c>
      <c r="G331">
        <v>67.909099999999995</v>
      </c>
      <c r="H331">
        <v>67.909099999999995</v>
      </c>
      <c r="I331">
        <v>67.909099999999995</v>
      </c>
      <c r="J331">
        <v>67.909099999999995</v>
      </c>
      <c r="K331">
        <v>67.909099999999995</v>
      </c>
      <c r="L331">
        <v>67.909099999999995</v>
      </c>
      <c r="M331">
        <v>67.909099999999995</v>
      </c>
      <c r="N331">
        <v>67.909099999999995</v>
      </c>
      <c r="O331">
        <v>67.909099999999995</v>
      </c>
      <c r="P331">
        <v>67.909099999999995</v>
      </c>
      <c r="Q331">
        <f>'DFO r2_1.4_0.1'!E331</f>
        <v>67.909099999999995</v>
      </c>
      <c r="R331">
        <f>'DFO r2_1.4_0.01'!E331</f>
        <v>67.909099999999995</v>
      </c>
      <c r="S331">
        <f>'DFO r2_1.4_0.03'!E331</f>
        <v>67.909099999999995</v>
      </c>
      <c r="T331">
        <f>'DFO R4 0.1'!E331</f>
        <v>67.909099999999995</v>
      </c>
      <c r="U331">
        <f>'DFO R4 0.3'!E331</f>
        <v>67.909099999999995</v>
      </c>
      <c r="V331">
        <f>'DFO R4 1.0'!E331</f>
        <v>67.909099999999995</v>
      </c>
    </row>
    <row r="332" spans="1:22" x14ac:dyDescent="0.2">
      <c r="A332">
        <v>67.909099999999995</v>
      </c>
      <c r="B332">
        <v>67.909099999999995</v>
      </c>
      <c r="C332">
        <v>67.909099999999995</v>
      </c>
      <c r="D332">
        <v>67.909099999999995</v>
      </c>
      <c r="E332">
        <v>67.909099999999995</v>
      </c>
      <c r="F332">
        <v>67.909099999999995</v>
      </c>
      <c r="G332">
        <v>67.909099999999995</v>
      </c>
      <c r="H332">
        <v>67.909099999999995</v>
      </c>
      <c r="I332">
        <v>67.909099999999995</v>
      </c>
      <c r="J332">
        <v>67.909099999999995</v>
      </c>
      <c r="K332">
        <v>67.909099999999995</v>
      </c>
      <c r="L332">
        <v>67.909099999999995</v>
      </c>
      <c r="M332">
        <v>67.909099999999995</v>
      </c>
      <c r="N332">
        <v>67.909099999999995</v>
      </c>
      <c r="O332">
        <v>67.909099999999995</v>
      </c>
      <c r="P332">
        <v>67.909099999999995</v>
      </c>
      <c r="Q332">
        <f>'DFO r2_1.4_0.1'!E332</f>
        <v>67.909099999999995</v>
      </c>
      <c r="R332">
        <f>'DFO r2_1.4_0.01'!E332</f>
        <v>67.909099999999995</v>
      </c>
      <c r="S332">
        <f>'DFO r2_1.4_0.03'!E332</f>
        <v>67.909099999999995</v>
      </c>
      <c r="T332">
        <f>'DFO R4 0.1'!E332</f>
        <v>67.909099999999995</v>
      </c>
      <c r="U332">
        <f>'DFO R4 0.3'!E332</f>
        <v>67.909099999999995</v>
      </c>
      <c r="V332">
        <f>'DFO R4 1.0'!E332</f>
        <v>67.909099999999995</v>
      </c>
    </row>
    <row r="333" spans="1:22" x14ac:dyDescent="0.2">
      <c r="A333">
        <v>67.909099999999995</v>
      </c>
      <c r="B333">
        <v>67.909099999999995</v>
      </c>
      <c r="C333">
        <v>67.909099999999995</v>
      </c>
      <c r="D333">
        <v>67.909099999999995</v>
      </c>
      <c r="E333">
        <v>67.909099999999995</v>
      </c>
      <c r="F333">
        <v>67.909099999999995</v>
      </c>
      <c r="G333">
        <v>67.909099999999995</v>
      </c>
      <c r="H333">
        <v>67.909099999999995</v>
      </c>
      <c r="I333">
        <v>67.909099999999995</v>
      </c>
      <c r="J333">
        <v>67.909099999999995</v>
      </c>
      <c r="K333">
        <v>67.909099999999995</v>
      </c>
      <c r="L333">
        <v>67.909099999999995</v>
      </c>
      <c r="M333">
        <v>67.909099999999995</v>
      </c>
      <c r="N333">
        <v>67.909099999999995</v>
      </c>
      <c r="O333">
        <v>67.909099999999995</v>
      </c>
      <c r="P333">
        <v>67.909099999999995</v>
      </c>
      <c r="Q333">
        <f>'DFO r2_1.4_0.1'!E333</f>
        <v>67.909099999999995</v>
      </c>
      <c r="R333">
        <f>'DFO r2_1.4_0.01'!E333</f>
        <v>67.909099999999995</v>
      </c>
      <c r="S333">
        <f>'DFO r2_1.4_0.03'!E333</f>
        <v>67.909099999999995</v>
      </c>
      <c r="T333">
        <f>'DFO R4 0.1'!E333</f>
        <v>67.909099999999995</v>
      </c>
      <c r="U333">
        <f>'DFO R4 0.3'!E333</f>
        <v>67.909099999999995</v>
      </c>
      <c r="V333">
        <f>'DFO R4 1.0'!E333</f>
        <v>67.909099999999995</v>
      </c>
    </row>
    <row r="334" spans="1:22" x14ac:dyDescent="0.2">
      <c r="A334">
        <v>67.909099999999995</v>
      </c>
      <c r="B334">
        <v>67.909099999999995</v>
      </c>
      <c r="C334">
        <v>67.909099999999995</v>
      </c>
      <c r="D334">
        <v>67.909099999999995</v>
      </c>
      <c r="E334">
        <v>67.909099999999995</v>
      </c>
      <c r="F334">
        <v>67.909099999999995</v>
      </c>
      <c r="G334">
        <v>67.909099999999995</v>
      </c>
      <c r="H334">
        <v>67.909099999999995</v>
      </c>
      <c r="I334">
        <v>67.909099999999995</v>
      </c>
      <c r="J334">
        <v>67.909099999999995</v>
      </c>
      <c r="K334">
        <v>67.909099999999995</v>
      </c>
      <c r="L334">
        <v>67.909099999999995</v>
      </c>
      <c r="M334">
        <v>67.909099999999995</v>
      </c>
      <c r="N334">
        <v>67.909099999999995</v>
      </c>
      <c r="O334">
        <v>67.909099999999995</v>
      </c>
      <c r="P334">
        <v>67.909099999999995</v>
      </c>
      <c r="Q334">
        <f>'DFO r2_1.4_0.1'!E334</f>
        <v>67.909099999999995</v>
      </c>
      <c r="R334">
        <f>'DFO r2_1.4_0.01'!E334</f>
        <v>67.909099999999995</v>
      </c>
      <c r="S334">
        <f>'DFO r2_1.4_0.03'!E334</f>
        <v>67.909099999999995</v>
      </c>
      <c r="T334">
        <f>'DFO R4 0.1'!E334</f>
        <v>67.909099999999995</v>
      </c>
      <c r="U334">
        <f>'DFO R4 0.3'!E334</f>
        <v>67.909099999999995</v>
      </c>
      <c r="V334">
        <f>'DFO R4 1.0'!E334</f>
        <v>67.909099999999995</v>
      </c>
    </row>
    <row r="335" spans="1:22" x14ac:dyDescent="0.2">
      <c r="A335">
        <v>67.909099999999995</v>
      </c>
      <c r="B335">
        <v>67.909099999999995</v>
      </c>
      <c r="C335">
        <v>67.909099999999995</v>
      </c>
      <c r="D335">
        <v>67.909099999999995</v>
      </c>
      <c r="E335">
        <v>67.909099999999995</v>
      </c>
      <c r="F335">
        <v>67.909099999999995</v>
      </c>
      <c r="G335">
        <v>67.909099999999995</v>
      </c>
      <c r="H335">
        <v>67.909099999999995</v>
      </c>
      <c r="I335">
        <v>67.909099999999995</v>
      </c>
      <c r="J335">
        <v>67.909099999999995</v>
      </c>
      <c r="K335">
        <v>67.909099999999995</v>
      </c>
      <c r="L335">
        <v>67.909099999999995</v>
      </c>
      <c r="M335">
        <v>67.909099999999995</v>
      </c>
      <c r="N335">
        <v>67.909099999999995</v>
      </c>
      <c r="O335">
        <v>67.909099999999995</v>
      </c>
      <c r="P335">
        <v>67.909099999999995</v>
      </c>
      <c r="Q335">
        <f>'DFO r2_1.4_0.1'!E335</f>
        <v>67.909099999999995</v>
      </c>
      <c r="R335">
        <f>'DFO r2_1.4_0.01'!E335</f>
        <v>67.909099999999995</v>
      </c>
      <c r="S335">
        <f>'DFO r2_1.4_0.03'!E335</f>
        <v>67.909099999999995</v>
      </c>
      <c r="T335">
        <f>'DFO R4 0.1'!E335</f>
        <v>67.909099999999995</v>
      </c>
      <c r="U335">
        <f>'DFO R4 0.3'!E335</f>
        <v>67.909099999999995</v>
      </c>
      <c r="V335">
        <f>'DFO R4 1.0'!E335</f>
        <v>67.909099999999995</v>
      </c>
    </row>
    <row r="336" spans="1:22" x14ac:dyDescent="0.2">
      <c r="A336">
        <v>67.909099999999995</v>
      </c>
      <c r="B336">
        <v>67.909099999999995</v>
      </c>
      <c r="C336">
        <v>67.909099999999995</v>
      </c>
      <c r="D336">
        <v>67.909099999999995</v>
      </c>
      <c r="E336">
        <v>67.909099999999995</v>
      </c>
      <c r="F336">
        <v>67.909099999999995</v>
      </c>
      <c r="G336">
        <v>67.909099999999995</v>
      </c>
      <c r="H336">
        <v>67.909099999999995</v>
      </c>
      <c r="I336">
        <v>67.909099999999995</v>
      </c>
      <c r="J336">
        <v>67.909099999999995</v>
      </c>
      <c r="K336">
        <v>67.909099999999995</v>
      </c>
      <c r="L336">
        <v>67.909099999999995</v>
      </c>
      <c r="M336">
        <v>67.909099999999995</v>
      </c>
      <c r="N336">
        <v>67.909099999999995</v>
      </c>
      <c r="O336">
        <v>67.909099999999995</v>
      </c>
      <c r="P336">
        <v>67.909099999999995</v>
      </c>
      <c r="Q336">
        <f>'DFO r2_1.4_0.1'!E336</f>
        <v>67.909099999999995</v>
      </c>
      <c r="R336">
        <f>'DFO r2_1.4_0.01'!E336</f>
        <v>67.909099999999995</v>
      </c>
      <c r="S336">
        <f>'DFO r2_1.4_0.03'!E336</f>
        <v>67.909099999999995</v>
      </c>
      <c r="T336">
        <f>'DFO R4 0.1'!E336</f>
        <v>67.909099999999995</v>
      </c>
      <c r="U336">
        <f>'DFO R4 0.3'!E336</f>
        <v>67.909099999999995</v>
      </c>
      <c r="V336">
        <f>'DFO R4 1.0'!E336</f>
        <v>67.909099999999995</v>
      </c>
    </row>
    <row r="337" spans="1:22" x14ac:dyDescent="0.2">
      <c r="A337">
        <v>67.909099999999995</v>
      </c>
      <c r="B337">
        <v>67.909099999999995</v>
      </c>
      <c r="C337">
        <v>67.909099999999995</v>
      </c>
      <c r="D337">
        <v>67.909099999999995</v>
      </c>
      <c r="E337">
        <v>67.909099999999995</v>
      </c>
      <c r="F337">
        <v>67.909099999999995</v>
      </c>
      <c r="G337">
        <v>67.909099999999995</v>
      </c>
      <c r="H337">
        <v>67.909099999999995</v>
      </c>
      <c r="I337">
        <v>67.909099999999995</v>
      </c>
      <c r="J337">
        <v>67.909099999999995</v>
      </c>
      <c r="K337">
        <v>67.909099999999995</v>
      </c>
      <c r="L337">
        <v>67.909099999999995</v>
      </c>
      <c r="M337">
        <v>67.909099999999995</v>
      </c>
      <c r="N337">
        <v>67.909099999999995</v>
      </c>
      <c r="O337">
        <v>67.909099999999995</v>
      </c>
      <c r="P337">
        <v>67.909099999999995</v>
      </c>
      <c r="Q337">
        <f>'DFO r2_1.4_0.1'!E337</f>
        <v>67.909099999999995</v>
      </c>
      <c r="R337">
        <f>'DFO r2_1.4_0.01'!E337</f>
        <v>67.909099999999995</v>
      </c>
      <c r="S337">
        <f>'DFO r2_1.4_0.03'!E337</f>
        <v>67.909099999999995</v>
      </c>
      <c r="T337">
        <f>'DFO R4 0.1'!E337</f>
        <v>67.909099999999995</v>
      </c>
      <c r="U337">
        <f>'DFO R4 0.3'!E337</f>
        <v>67.909099999999995</v>
      </c>
      <c r="V337">
        <f>'DFO R4 1.0'!E337</f>
        <v>67.909099999999995</v>
      </c>
    </row>
    <row r="338" spans="1:22" x14ac:dyDescent="0.2">
      <c r="A338">
        <v>67.909099999999995</v>
      </c>
      <c r="B338">
        <v>67.909099999999995</v>
      </c>
      <c r="C338">
        <v>67.909099999999995</v>
      </c>
      <c r="D338">
        <v>67.909099999999995</v>
      </c>
      <c r="E338">
        <v>67.909099999999995</v>
      </c>
      <c r="F338">
        <v>67.909099999999995</v>
      </c>
      <c r="G338">
        <v>67.909099999999995</v>
      </c>
      <c r="H338">
        <v>67.909099999999995</v>
      </c>
      <c r="I338">
        <v>67.909099999999995</v>
      </c>
      <c r="J338">
        <v>67.909099999999995</v>
      </c>
      <c r="K338">
        <v>67.909099999999995</v>
      </c>
      <c r="L338">
        <v>67.909099999999995</v>
      </c>
      <c r="M338">
        <v>67.909099999999995</v>
      </c>
      <c r="N338">
        <v>67.909099999999995</v>
      </c>
      <c r="O338">
        <v>67.909099999999995</v>
      </c>
      <c r="P338">
        <v>67.909099999999995</v>
      </c>
      <c r="Q338">
        <f>'DFO r2_1.4_0.1'!E338</f>
        <v>67.909099999999995</v>
      </c>
      <c r="R338">
        <f>'DFO r2_1.4_0.01'!E338</f>
        <v>67.909099999999995</v>
      </c>
      <c r="S338">
        <f>'DFO r2_1.4_0.03'!E338</f>
        <v>67.909099999999995</v>
      </c>
      <c r="T338">
        <f>'DFO R4 0.1'!E338</f>
        <v>67.909099999999995</v>
      </c>
      <c r="U338">
        <f>'DFO R4 0.3'!E338</f>
        <v>67.909099999999995</v>
      </c>
      <c r="V338">
        <f>'DFO R4 1.0'!E338</f>
        <v>67.909099999999995</v>
      </c>
    </row>
    <row r="339" spans="1:22" x14ac:dyDescent="0.2">
      <c r="A339">
        <v>67.909099999999995</v>
      </c>
      <c r="B339">
        <v>67.909099999999995</v>
      </c>
      <c r="C339">
        <v>67.909099999999995</v>
      </c>
      <c r="D339">
        <v>67.909099999999995</v>
      </c>
      <c r="E339">
        <v>67.909099999999995</v>
      </c>
      <c r="F339">
        <v>67.909099999999995</v>
      </c>
      <c r="G339">
        <v>67.909099999999995</v>
      </c>
      <c r="H339">
        <v>67.909099999999995</v>
      </c>
      <c r="I339">
        <v>67.909099999999995</v>
      </c>
      <c r="J339">
        <v>67.909099999999995</v>
      </c>
      <c r="K339">
        <v>67.909099999999995</v>
      </c>
      <c r="L339">
        <v>67.909099999999995</v>
      </c>
      <c r="M339">
        <v>67.909099999999995</v>
      </c>
      <c r="N339">
        <v>67.909099999999995</v>
      </c>
      <c r="O339">
        <v>67.909099999999995</v>
      </c>
      <c r="P339">
        <v>67.909099999999995</v>
      </c>
      <c r="Q339">
        <f>'DFO r2_1.4_0.1'!E339</f>
        <v>67.909099999999995</v>
      </c>
      <c r="R339">
        <f>'DFO r2_1.4_0.01'!E339</f>
        <v>67.909099999999995</v>
      </c>
      <c r="S339">
        <f>'DFO r2_1.4_0.03'!E339</f>
        <v>67.909099999999995</v>
      </c>
      <c r="T339">
        <f>'DFO R4 0.1'!E339</f>
        <v>67.909099999999995</v>
      </c>
      <c r="U339">
        <f>'DFO R4 0.3'!E339</f>
        <v>67.909099999999995</v>
      </c>
      <c r="V339">
        <f>'DFO R4 1.0'!E339</f>
        <v>67.909099999999995</v>
      </c>
    </row>
    <row r="340" spans="1:22" x14ac:dyDescent="0.2">
      <c r="A340">
        <v>67.909099999999995</v>
      </c>
      <c r="B340">
        <v>67.909099999999995</v>
      </c>
      <c r="C340">
        <v>67.909099999999995</v>
      </c>
      <c r="D340">
        <v>67.909099999999995</v>
      </c>
      <c r="E340">
        <v>67.909099999999995</v>
      </c>
      <c r="F340">
        <v>67.909099999999995</v>
      </c>
      <c r="G340">
        <v>67.909099999999995</v>
      </c>
      <c r="H340">
        <v>67.909099999999995</v>
      </c>
      <c r="I340">
        <v>67.909099999999995</v>
      </c>
      <c r="J340">
        <v>67.909099999999995</v>
      </c>
      <c r="K340">
        <v>67.909099999999995</v>
      </c>
      <c r="L340">
        <v>67.909099999999995</v>
      </c>
      <c r="M340">
        <v>67.909099999999995</v>
      </c>
      <c r="N340">
        <v>67.909099999999995</v>
      </c>
      <c r="O340">
        <v>67.909099999999995</v>
      </c>
      <c r="P340">
        <v>67.909099999999995</v>
      </c>
      <c r="Q340">
        <f>'DFO r2_1.4_0.1'!E340</f>
        <v>67.909099999999995</v>
      </c>
      <c r="R340">
        <f>'DFO r2_1.4_0.01'!E340</f>
        <v>67.909099999999995</v>
      </c>
      <c r="S340">
        <f>'DFO r2_1.4_0.03'!E340</f>
        <v>67.909099999999995</v>
      </c>
      <c r="T340">
        <f>'DFO R4 0.1'!E340</f>
        <v>67.909099999999995</v>
      </c>
      <c r="U340">
        <f>'DFO R4 0.3'!E340</f>
        <v>67.909099999999995</v>
      </c>
      <c r="V340">
        <f>'DFO R4 1.0'!E340</f>
        <v>67.909099999999995</v>
      </c>
    </row>
    <row r="341" spans="1:22" x14ac:dyDescent="0.2">
      <c r="A341">
        <v>67.818200000000004</v>
      </c>
      <c r="B341">
        <v>67.909099999999995</v>
      </c>
      <c r="C341">
        <v>67.909099999999995</v>
      </c>
      <c r="D341">
        <v>67.909099999999995</v>
      </c>
      <c r="E341">
        <v>67.909099999999995</v>
      </c>
      <c r="F341">
        <v>67.909099999999995</v>
      </c>
      <c r="G341">
        <v>67.909099999999995</v>
      </c>
      <c r="H341">
        <v>67.909099999999995</v>
      </c>
      <c r="I341">
        <v>67.909099999999995</v>
      </c>
      <c r="J341">
        <v>67.909099999999995</v>
      </c>
      <c r="K341">
        <v>67.909099999999995</v>
      </c>
      <c r="L341">
        <v>67.909099999999995</v>
      </c>
      <c r="M341">
        <v>67.909099999999995</v>
      </c>
      <c r="N341">
        <v>67.909099999999995</v>
      </c>
      <c r="O341">
        <v>67.909099999999995</v>
      </c>
      <c r="P341">
        <v>67.909099999999995</v>
      </c>
      <c r="Q341">
        <f>'DFO r2_1.4_0.1'!E341</f>
        <v>67.909099999999995</v>
      </c>
      <c r="R341">
        <f>'DFO r2_1.4_0.01'!E341</f>
        <v>67.909099999999995</v>
      </c>
      <c r="S341">
        <f>'DFO r2_1.4_0.03'!E341</f>
        <v>67.909099999999995</v>
      </c>
      <c r="T341">
        <f>'DFO R4 0.1'!E341</f>
        <v>67.909099999999995</v>
      </c>
      <c r="U341">
        <f>'DFO R4 0.3'!E341</f>
        <v>67.909099999999995</v>
      </c>
      <c r="V341">
        <f>'DFO R4 1.0'!E341</f>
        <v>67.909099999999995</v>
      </c>
    </row>
    <row r="342" spans="1:22" x14ac:dyDescent="0.2">
      <c r="A342">
        <v>67.818200000000004</v>
      </c>
      <c r="B342">
        <v>67.909099999999995</v>
      </c>
      <c r="C342">
        <v>67.909099999999995</v>
      </c>
      <c r="D342">
        <v>67.909099999999995</v>
      </c>
      <c r="E342">
        <v>67.909099999999995</v>
      </c>
      <c r="F342">
        <v>67.909099999999995</v>
      </c>
      <c r="G342">
        <v>67.909099999999995</v>
      </c>
      <c r="H342">
        <v>67.909099999999995</v>
      </c>
      <c r="I342">
        <v>67.909099999999995</v>
      </c>
      <c r="J342">
        <v>67.909099999999995</v>
      </c>
      <c r="K342">
        <v>67.909099999999995</v>
      </c>
      <c r="L342">
        <v>67.909099999999995</v>
      </c>
      <c r="M342">
        <v>67.909099999999995</v>
      </c>
      <c r="N342">
        <v>67.909099999999995</v>
      </c>
      <c r="O342">
        <v>67.909099999999995</v>
      </c>
      <c r="P342">
        <v>67.909099999999995</v>
      </c>
      <c r="Q342">
        <f>'DFO r2_1.4_0.1'!E342</f>
        <v>67.909099999999995</v>
      </c>
      <c r="R342">
        <f>'DFO r2_1.4_0.01'!E342</f>
        <v>67.909099999999995</v>
      </c>
      <c r="S342">
        <f>'DFO r2_1.4_0.03'!E342</f>
        <v>67.909099999999995</v>
      </c>
      <c r="T342">
        <f>'DFO R4 0.1'!E342</f>
        <v>67.909099999999995</v>
      </c>
      <c r="U342">
        <f>'DFO R4 0.3'!E342</f>
        <v>67.909099999999995</v>
      </c>
      <c r="V342">
        <f>'DFO R4 1.0'!E342</f>
        <v>67.909099999999995</v>
      </c>
    </row>
    <row r="343" spans="1:22" x14ac:dyDescent="0.2">
      <c r="A343">
        <v>67.636399999999995</v>
      </c>
      <c r="B343">
        <v>67.909099999999995</v>
      </c>
      <c r="C343">
        <v>67.909099999999995</v>
      </c>
      <c r="D343">
        <v>67.909099999999995</v>
      </c>
      <c r="E343">
        <v>67.909099999999995</v>
      </c>
      <c r="F343">
        <v>67.909099999999995</v>
      </c>
      <c r="G343">
        <v>67.909099999999995</v>
      </c>
      <c r="H343">
        <v>67.909099999999995</v>
      </c>
      <c r="I343">
        <v>67.909099999999995</v>
      </c>
      <c r="J343">
        <v>67.909099999999995</v>
      </c>
      <c r="K343">
        <v>67.909099999999995</v>
      </c>
      <c r="L343">
        <v>67.909099999999995</v>
      </c>
      <c r="M343">
        <v>67.909099999999995</v>
      </c>
      <c r="N343">
        <v>67.909099999999995</v>
      </c>
      <c r="O343">
        <v>67.909099999999995</v>
      </c>
      <c r="P343">
        <v>67.909099999999995</v>
      </c>
      <c r="Q343">
        <f>'DFO r2_1.4_0.1'!E343</f>
        <v>67.909099999999995</v>
      </c>
      <c r="R343">
        <f>'DFO r2_1.4_0.01'!E343</f>
        <v>67.909099999999995</v>
      </c>
      <c r="S343">
        <f>'DFO r2_1.4_0.03'!E343</f>
        <v>67.909099999999995</v>
      </c>
      <c r="T343">
        <f>'DFO R4 0.1'!E343</f>
        <v>67.909099999999995</v>
      </c>
      <c r="U343">
        <f>'DFO R4 0.3'!E343</f>
        <v>67.909099999999995</v>
      </c>
      <c r="V343">
        <f>'DFO R4 1.0'!E343</f>
        <v>67.909099999999995</v>
      </c>
    </row>
    <row r="344" spans="1:22" x14ac:dyDescent="0.2">
      <c r="A344">
        <v>67.636399999999995</v>
      </c>
      <c r="B344">
        <v>67.909099999999995</v>
      </c>
      <c r="C344">
        <v>67.909099999999995</v>
      </c>
      <c r="D344">
        <v>67.909099999999995</v>
      </c>
      <c r="E344">
        <v>67.909099999999995</v>
      </c>
      <c r="F344">
        <v>67.909099999999995</v>
      </c>
      <c r="G344">
        <v>67.909099999999995</v>
      </c>
      <c r="H344">
        <v>67.909099999999995</v>
      </c>
      <c r="I344">
        <v>67.909099999999995</v>
      </c>
      <c r="J344">
        <v>67.909099999999995</v>
      </c>
      <c r="K344">
        <v>67.909099999999995</v>
      </c>
      <c r="L344">
        <v>67.909099999999995</v>
      </c>
      <c r="M344">
        <v>67.909099999999995</v>
      </c>
      <c r="N344">
        <v>67.909099999999995</v>
      </c>
      <c r="O344">
        <v>67.909099999999995</v>
      </c>
      <c r="P344">
        <v>67.909099999999995</v>
      </c>
      <c r="Q344">
        <f>'DFO r2_1.4_0.1'!E344</f>
        <v>67.909099999999995</v>
      </c>
      <c r="R344">
        <f>'DFO r2_1.4_0.01'!E344</f>
        <v>67.909099999999995</v>
      </c>
      <c r="S344">
        <f>'DFO r2_1.4_0.03'!E344</f>
        <v>67.909099999999995</v>
      </c>
      <c r="T344">
        <f>'DFO R4 0.1'!E344</f>
        <v>67.909099999999995</v>
      </c>
      <c r="U344">
        <f>'DFO R4 0.3'!E344</f>
        <v>67.909099999999995</v>
      </c>
      <c r="V344">
        <f>'DFO R4 1.0'!E344</f>
        <v>67.909099999999995</v>
      </c>
    </row>
    <row r="345" spans="1:22" x14ac:dyDescent="0.2">
      <c r="A345">
        <v>67.636399999999995</v>
      </c>
      <c r="B345">
        <v>67.909099999999995</v>
      </c>
      <c r="C345">
        <v>67.909099999999995</v>
      </c>
      <c r="D345">
        <v>67.909099999999995</v>
      </c>
      <c r="E345">
        <v>67.909099999999995</v>
      </c>
      <c r="F345">
        <v>67.909099999999995</v>
      </c>
      <c r="G345">
        <v>67.909099999999995</v>
      </c>
      <c r="H345">
        <v>67.909099999999995</v>
      </c>
      <c r="I345">
        <v>67.909099999999995</v>
      </c>
      <c r="J345">
        <v>67.909099999999995</v>
      </c>
      <c r="K345">
        <v>67.909099999999995</v>
      </c>
      <c r="L345">
        <v>67.909099999999995</v>
      </c>
      <c r="M345">
        <v>67.909099999999995</v>
      </c>
      <c r="N345">
        <v>67.909099999999995</v>
      </c>
      <c r="O345">
        <v>67.909099999999995</v>
      </c>
      <c r="P345">
        <v>67.909099999999995</v>
      </c>
      <c r="Q345">
        <f>'DFO r2_1.4_0.1'!E345</f>
        <v>67.909099999999995</v>
      </c>
      <c r="R345">
        <f>'DFO r2_1.4_0.01'!E345</f>
        <v>67.909099999999995</v>
      </c>
      <c r="S345">
        <f>'DFO r2_1.4_0.03'!E345</f>
        <v>67.909099999999995</v>
      </c>
      <c r="T345">
        <f>'DFO R4 0.1'!E345</f>
        <v>67.909099999999995</v>
      </c>
      <c r="U345">
        <f>'DFO R4 0.3'!E345</f>
        <v>67.909099999999995</v>
      </c>
      <c r="V345">
        <f>'DFO R4 1.0'!E345</f>
        <v>67.909099999999995</v>
      </c>
    </row>
    <row r="346" spans="1:22" x14ac:dyDescent="0.2">
      <c r="A346">
        <v>67.636399999999995</v>
      </c>
      <c r="B346">
        <v>67.909099999999995</v>
      </c>
      <c r="C346">
        <v>67.909099999999995</v>
      </c>
      <c r="D346">
        <v>67.909099999999995</v>
      </c>
      <c r="E346">
        <v>67.909099999999995</v>
      </c>
      <c r="F346">
        <v>67.909099999999995</v>
      </c>
      <c r="G346">
        <v>67.909099999999995</v>
      </c>
      <c r="H346">
        <v>67.909099999999995</v>
      </c>
      <c r="I346">
        <v>67.909099999999995</v>
      </c>
      <c r="J346">
        <v>67.909099999999995</v>
      </c>
      <c r="K346">
        <v>67.909099999999995</v>
      </c>
      <c r="L346">
        <v>67.909099999999995</v>
      </c>
      <c r="M346">
        <v>67.909099999999995</v>
      </c>
      <c r="N346">
        <v>67.909099999999995</v>
      </c>
      <c r="O346">
        <v>67.909099999999995</v>
      </c>
      <c r="P346">
        <v>67.909099999999995</v>
      </c>
      <c r="Q346">
        <f>'DFO r2_1.4_0.1'!E346</f>
        <v>67.909099999999995</v>
      </c>
      <c r="R346">
        <f>'DFO r2_1.4_0.01'!E346</f>
        <v>67.909099999999995</v>
      </c>
      <c r="S346">
        <f>'DFO r2_1.4_0.03'!E346</f>
        <v>67.909099999999995</v>
      </c>
      <c r="T346">
        <f>'DFO R4 0.1'!E346</f>
        <v>67.909099999999995</v>
      </c>
      <c r="U346">
        <f>'DFO R4 0.3'!E346</f>
        <v>67.909099999999995</v>
      </c>
      <c r="V346">
        <f>'DFO R4 1.0'!E346</f>
        <v>67.909099999999995</v>
      </c>
    </row>
    <row r="347" spans="1:22" x14ac:dyDescent="0.2">
      <c r="A347">
        <v>67.454499999999996</v>
      </c>
      <c r="B347">
        <v>67.909099999999995</v>
      </c>
      <c r="C347">
        <v>67.909099999999995</v>
      </c>
      <c r="D347">
        <v>67.909099999999995</v>
      </c>
      <c r="E347">
        <v>67.909099999999995</v>
      </c>
      <c r="F347">
        <v>67.909099999999995</v>
      </c>
      <c r="G347">
        <v>67.909099999999995</v>
      </c>
      <c r="H347">
        <v>67.909099999999995</v>
      </c>
      <c r="I347">
        <v>67.909099999999995</v>
      </c>
      <c r="J347">
        <v>67.909099999999995</v>
      </c>
      <c r="K347">
        <v>67.909099999999995</v>
      </c>
      <c r="L347">
        <v>67.909099999999995</v>
      </c>
      <c r="M347">
        <v>67.909099999999995</v>
      </c>
      <c r="N347">
        <v>67.909099999999995</v>
      </c>
      <c r="O347">
        <v>67.909099999999995</v>
      </c>
      <c r="P347">
        <v>67.909099999999995</v>
      </c>
      <c r="Q347">
        <f>'DFO r2_1.4_0.1'!E347</f>
        <v>67.909099999999995</v>
      </c>
      <c r="R347">
        <f>'DFO r2_1.4_0.01'!E347</f>
        <v>67.909099999999995</v>
      </c>
      <c r="S347">
        <f>'DFO r2_1.4_0.03'!E347</f>
        <v>67.909099999999995</v>
      </c>
      <c r="T347">
        <f>'DFO R4 0.1'!E347</f>
        <v>67.909099999999995</v>
      </c>
      <c r="U347">
        <f>'DFO R4 0.3'!E347</f>
        <v>67.909099999999995</v>
      </c>
      <c r="V347">
        <f>'DFO R4 1.0'!E347</f>
        <v>67.909099999999995</v>
      </c>
    </row>
    <row r="348" spans="1:22" x14ac:dyDescent="0.2">
      <c r="A348">
        <v>66</v>
      </c>
      <c r="B348">
        <v>67.909099999999995</v>
      </c>
      <c r="C348">
        <v>67.909099999999995</v>
      </c>
      <c r="D348">
        <v>67.909099999999995</v>
      </c>
      <c r="E348">
        <v>67.909099999999995</v>
      </c>
      <c r="F348">
        <v>67.909099999999995</v>
      </c>
      <c r="G348">
        <v>67.909099999999995</v>
      </c>
      <c r="H348">
        <v>67.909099999999995</v>
      </c>
      <c r="I348">
        <v>67.909099999999995</v>
      </c>
      <c r="J348">
        <v>67.909099999999995</v>
      </c>
      <c r="K348">
        <v>67.909099999999995</v>
      </c>
      <c r="L348">
        <v>67.909099999999995</v>
      </c>
      <c r="M348">
        <v>67.909099999999995</v>
      </c>
      <c r="N348">
        <v>67.909099999999995</v>
      </c>
      <c r="O348">
        <v>67.909099999999995</v>
      </c>
      <c r="P348">
        <v>67.909099999999995</v>
      </c>
      <c r="Q348">
        <f>'DFO r2_1.4_0.1'!E348</f>
        <v>67.909099999999995</v>
      </c>
      <c r="R348">
        <f>'DFO r2_1.4_0.01'!E348</f>
        <v>67.909099999999995</v>
      </c>
      <c r="S348">
        <f>'DFO r2_1.4_0.03'!E348</f>
        <v>67.909099999999995</v>
      </c>
      <c r="T348">
        <f>'DFO R4 0.1'!E348</f>
        <v>67.909099999999995</v>
      </c>
      <c r="U348">
        <f>'DFO R4 0.3'!E348</f>
        <v>67.909099999999995</v>
      </c>
      <c r="V348">
        <f>'DFO R4 1.0'!E348</f>
        <v>67.909099999999995</v>
      </c>
    </row>
    <row r="349" spans="1:22" x14ac:dyDescent="0.2">
      <c r="A349">
        <v>66</v>
      </c>
      <c r="B349">
        <v>67.909099999999995</v>
      </c>
      <c r="C349">
        <v>67.909099999999995</v>
      </c>
      <c r="D349">
        <v>67.818200000000004</v>
      </c>
      <c r="E349">
        <v>67.909099999999995</v>
      </c>
      <c r="F349">
        <v>67.909099999999995</v>
      </c>
      <c r="G349">
        <v>67.909099999999995</v>
      </c>
      <c r="H349">
        <v>67.909099999999995</v>
      </c>
      <c r="I349">
        <v>67.909099999999995</v>
      </c>
      <c r="J349">
        <v>67.909099999999995</v>
      </c>
      <c r="K349">
        <v>67.909099999999995</v>
      </c>
      <c r="L349">
        <v>67.909099999999995</v>
      </c>
      <c r="M349">
        <v>67.909099999999995</v>
      </c>
      <c r="N349">
        <v>67.909099999999995</v>
      </c>
      <c r="O349">
        <v>67.909099999999995</v>
      </c>
      <c r="P349">
        <v>67.909099999999995</v>
      </c>
      <c r="Q349">
        <f>'DFO r2_1.4_0.1'!E349</f>
        <v>67.909099999999995</v>
      </c>
      <c r="R349">
        <f>'DFO r2_1.4_0.01'!E349</f>
        <v>67.909099999999995</v>
      </c>
      <c r="S349">
        <f>'DFO r2_1.4_0.03'!E349</f>
        <v>67.909099999999995</v>
      </c>
      <c r="T349">
        <f>'DFO R4 0.1'!E349</f>
        <v>67.909099999999995</v>
      </c>
      <c r="U349">
        <f>'DFO R4 0.3'!E349</f>
        <v>67.909099999999995</v>
      </c>
      <c r="V349">
        <f>'DFO R4 1.0'!E349</f>
        <v>67.909099999999995</v>
      </c>
    </row>
    <row r="350" spans="1:22" x14ac:dyDescent="0.2">
      <c r="A350">
        <v>66</v>
      </c>
      <c r="B350">
        <v>67.909099999999995</v>
      </c>
      <c r="C350">
        <v>67.909099999999995</v>
      </c>
      <c r="D350">
        <v>67.7273</v>
      </c>
      <c r="E350">
        <v>67.909099999999995</v>
      </c>
      <c r="F350">
        <v>67.909099999999995</v>
      </c>
      <c r="G350">
        <v>67.909099999999995</v>
      </c>
      <c r="H350">
        <v>67.909099999999995</v>
      </c>
      <c r="I350">
        <v>67.909099999999995</v>
      </c>
      <c r="J350">
        <v>67.909099999999995</v>
      </c>
      <c r="K350">
        <v>67.909099999999995</v>
      </c>
      <c r="L350">
        <v>67.909099999999995</v>
      </c>
      <c r="M350">
        <v>67.909099999999995</v>
      </c>
      <c r="N350">
        <v>67.909099999999995</v>
      </c>
      <c r="O350">
        <v>67.909099999999995</v>
      </c>
      <c r="P350">
        <v>67.909099999999995</v>
      </c>
      <c r="Q350">
        <f>'DFO r2_1.4_0.1'!E350</f>
        <v>67.909099999999995</v>
      </c>
      <c r="R350">
        <f>'DFO r2_1.4_0.01'!E350</f>
        <v>67.909099999999995</v>
      </c>
      <c r="S350">
        <f>'DFO r2_1.4_0.03'!E350</f>
        <v>67.909099999999995</v>
      </c>
      <c r="T350">
        <f>'DFO R4 0.1'!E350</f>
        <v>67.909099999999995</v>
      </c>
      <c r="U350">
        <f>'DFO R4 0.3'!E350</f>
        <v>67.909099999999995</v>
      </c>
      <c r="V350">
        <f>'DFO R4 1.0'!E350</f>
        <v>67.909099999999995</v>
      </c>
    </row>
    <row r="351" spans="1:22" x14ac:dyDescent="0.2">
      <c r="A351">
        <v>65</v>
      </c>
      <c r="B351">
        <v>67.909099999999995</v>
      </c>
      <c r="C351">
        <v>67.909099999999995</v>
      </c>
      <c r="D351">
        <v>67.7273</v>
      </c>
      <c r="E351">
        <v>67.909099999999995</v>
      </c>
      <c r="F351">
        <v>67.909099999999995</v>
      </c>
      <c r="G351">
        <v>67.909099999999995</v>
      </c>
      <c r="H351">
        <v>67.909099999999995</v>
      </c>
      <c r="I351">
        <v>67.909099999999995</v>
      </c>
      <c r="J351">
        <v>67.909099999999995</v>
      </c>
      <c r="K351">
        <v>67.909099999999995</v>
      </c>
      <c r="L351">
        <v>67.909099999999995</v>
      </c>
      <c r="M351">
        <v>67.909099999999995</v>
      </c>
      <c r="N351">
        <v>67.909099999999995</v>
      </c>
      <c r="O351">
        <v>67.909099999999995</v>
      </c>
      <c r="P351">
        <v>67.909099999999995</v>
      </c>
      <c r="Q351">
        <f>'DFO r2_1.4_0.1'!E351</f>
        <v>67.909099999999995</v>
      </c>
      <c r="R351">
        <f>'DFO r2_1.4_0.01'!E351</f>
        <v>67.909099999999995</v>
      </c>
      <c r="S351">
        <f>'DFO r2_1.4_0.03'!E351</f>
        <v>67.909099999999995</v>
      </c>
      <c r="T351">
        <f>'DFO R4 0.1'!E351</f>
        <v>67.909099999999995</v>
      </c>
      <c r="U351">
        <f>'DFO R4 0.3'!E351</f>
        <v>67.909099999999995</v>
      </c>
      <c r="V351">
        <f>'DFO R4 1.0'!E351</f>
        <v>67.909099999999995</v>
      </c>
    </row>
    <row r="352" spans="1:22" x14ac:dyDescent="0.2">
      <c r="A352">
        <v>65</v>
      </c>
      <c r="B352">
        <v>67.909099999999995</v>
      </c>
      <c r="C352">
        <v>67.909099999999995</v>
      </c>
      <c r="D352">
        <v>67.636399999999995</v>
      </c>
      <c r="E352">
        <v>67.909099999999995</v>
      </c>
      <c r="F352">
        <v>67.909099999999995</v>
      </c>
      <c r="G352">
        <v>67.909099999999995</v>
      </c>
      <c r="H352">
        <v>67.909099999999995</v>
      </c>
      <c r="I352">
        <v>67.909099999999995</v>
      </c>
      <c r="J352">
        <v>67.909099999999995</v>
      </c>
      <c r="K352">
        <v>67.909099999999995</v>
      </c>
      <c r="L352">
        <v>67.909099999999995</v>
      </c>
      <c r="M352">
        <v>67.909099999999995</v>
      </c>
      <c r="N352">
        <v>67.909099999999995</v>
      </c>
      <c r="O352">
        <v>67.909099999999995</v>
      </c>
      <c r="P352">
        <v>67.909099999999995</v>
      </c>
      <c r="Q352">
        <f>'DFO r2_1.4_0.1'!E352</f>
        <v>67.909099999999995</v>
      </c>
      <c r="R352">
        <f>'DFO r2_1.4_0.01'!E352</f>
        <v>67.909099999999995</v>
      </c>
      <c r="S352">
        <f>'DFO r2_1.4_0.03'!E352</f>
        <v>67.909099999999995</v>
      </c>
      <c r="T352">
        <f>'DFO R4 0.1'!E352</f>
        <v>67.909099999999995</v>
      </c>
      <c r="U352">
        <f>'DFO R4 0.3'!E352</f>
        <v>67.909099999999995</v>
      </c>
      <c r="V352">
        <f>'DFO R4 1.0'!E352</f>
        <v>67.909099999999995</v>
      </c>
    </row>
    <row r="353" spans="1:22" x14ac:dyDescent="0.2">
      <c r="A353">
        <v>64</v>
      </c>
      <c r="B353">
        <v>67.909099999999995</v>
      </c>
      <c r="C353">
        <v>67.909099999999995</v>
      </c>
      <c r="D353">
        <v>67.545500000000004</v>
      </c>
      <c r="E353">
        <v>67.909099999999995</v>
      </c>
      <c r="F353">
        <v>67.909099999999995</v>
      </c>
      <c r="G353">
        <v>67.909099999999995</v>
      </c>
      <c r="H353">
        <v>67.909099999999995</v>
      </c>
      <c r="I353">
        <v>67.909099999999995</v>
      </c>
      <c r="J353">
        <v>67.909099999999995</v>
      </c>
      <c r="K353">
        <v>67.909099999999995</v>
      </c>
      <c r="L353">
        <v>67.909099999999995</v>
      </c>
      <c r="M353">
        <v>67.909099999999995</v>
      </c>
      <c r="N353">
        <v>67.909099999999995</v>
      </c>
      <c r="O353">
        <v>67.909099999999995</v>
      </c>
      <c r="P353">
        <v>67.909099999999995</v>
      </c>
      <c r="Q353">
        <f>'DFO r2_1.4_0.1'!E353</f>
        <v>67.909099999999995</v>
      </c>
      <c r="R353">
        <f>'DFO r2_1.4_0.01'!E353</f>
        <v>67.909099999999995</v>
      </c>
      <c r="S353">
        <f>'DFO r2_1.4_0.03'!E353</f>
        <v>67.909099999999995</v>
      </c>
      <c r="T353">
        <f>'DFO R4 0.1'!E353</f>
        <v>67.909099999999995</v>
      </c>
      <c r="U353">
        <f>'DFO R4 0.3'!E353</f>
        <v>67.909099999999995</v>
      </c>
      <c r="V353">
        <f>'DFO R4 1.0'!E353</f>
        <v>67.909099999999995</v>
      </c>
    </row>
    <row r="354" spans="1:22" x14ac:dyDescent="0.2">
      <c r="A354">
        <v>64</v>
      </c>
      <c r="B354">
        <v>67.909099999999995</v>
      </c>
      <c r="C354">
        <v>67.909099999999995</v>
      </c>
      <c r="D354">
        <v>67.545500000000004</v>
      </c>
      <c r="E354">
        <v>67.818200000000004</v>
      </c>
      <c r="F354">
        <v>67.909099999999995</v>
      </c>
      <c r="G354">
        <v>67.909099999999995</v>
      </c>
      <c r="H354">
        <v>67.909099999999995</v>
      </c>
      <c r="I354">
        <v>67.909099999999995</v>
      </c>
      <c r="J354">
        <v>67.909099999999995</v>
      </c>
      <c r="K354">
        <v>67.909099999999995</v>
      </c>
      <c r="L354">
        <v>67.909099999999995</v>
      </c>
      <c r="M354">
        <v>67.909099999999995</v>
      </c>
      <c r="N354">
        <v>67.909099999999995</v>
      </c>
      <c r="O354">
        <v>67.909099999999995</v>
      </c>
      <c r="P354">
        <v>67.909099999999995</v>
      </c>
      <c r="Q354">
        <f>'DFO r2_1.4_0.1'!E354</f>
        <v>67.909099999999995</v>
      </c>
      <c r="R354">
        <f>'DFO r2_1.4_0.01'!E354</f>
        <v>67.909099999999995</v>
      </c>
      <c r="S354">
        <f>'DFO r2_1.4_0.03'!E354</f>
        <v>67.909099999999995</v>
      </c>
      <c r="T354">
        <f>'DFO R4 0.1'!E354</f>
        <v>67.909099999999995</v>
      </c>
      <c r="U354">
        <f>'DFO R4 0.3'!E354</f>
        <v>67.909099999999995</v>
      </c>
      <c r="V354">
        <f>'DFO R4 1.0'!E354</f>
        <v>67.909099999999995</v>
      </c>
    </row>
    <row r="355" spans="1:22" x14ac:dyDescent="0.2">
      <c r="A355">
        <v>64</v>
      </c>
      <c r="B355">
        <v>67.909099999999995</v>
      </c>
      <c r="C355">
        <v>67.909099999999995</v>
      </c>
      <c r="D355">
        <v>67.2727</v>
      </c>
      <c r="E355">
        <v>67.818200000000004</v>
      </c>
      <c r="F355">
        <v>67.909099999999995</v>
      </c>
      <c r="G355">
        <v>67.909099999999995</v>
      </c>
      <c r="H355">
        <v>67.909099999999995</v>
      </c>
      <c r="I355">
        <v>67.909099999999995</v>
      </c>
      <c r="J355">
        <v>67.909099999999995</v>
      </c>
      <c r="K355">
        <v>67.909099999999995</v>
      </c>
      <c r="L355">
        <v>67.909099999999995</v>
      </c>
      <c r="M355">
        <v>67.909099999999995</v>
      </c>
      <c r="N355">
        <v>67.909099999999995</v>
      </c>
      <c r="O355">
        <v>67.909099999999995</v>
      </c>
      <c r="P355">
        <v>67.909099999999995</v>
      </c>
      <c r="Q355">
        <f>'DFO r2_1.4_0.1'!E355</f>
        <v>67.909099999999995</v>
      </c>
      <c r="R355">
        <f>'DFO r2_1.4_0.01'!E355</f>
        <v>67.909099999999995</v>
      </c>
      <c r="S355">
        <f>'DFO r2_1.4_0.03'!E355</f>
        <v>67.909099999999995</v>
      </c>
      <c r="T355">
        <f>'DFO R4 0.1'!E355</f>
        <v>67.909099999999995</v>
      </c>
      <c r="U355">
        <f>'DFO R4 0.3'!E355</f>
        <v>67.909099999999995</v>
      </c>
      <c r="V355">
        <f>'DFO R4 1.0'!E355</f>
        <v>67.909099999999995</v>
      </c>
    </row>
    <row r="356" spans="1:22" x14ac:dyDescent="0.2">
      <c r="A356">
        <v>64</v>
      </c>
      <c r="B356">
        <v>67.909099999999995</v>
      </c>
      <c r="C356">
        <v>67.909099999999995</v>
      </c>
      <c r="D356">
        <v>67.2727</v>
      </c>
      <c r="E356">
        <v>67.818200000000004</v>
      </c>
      <c r="F356">
        <v>67.909099999999995</v>
      </c>
      <c r="G356">
        <v>67.909099999999995</v>
      </c>
      <c r="H356">
        <v>67.909099999999995</v>
      </c>
      <c r="I356">
        <v>67.909099999999995</v>
      </c>
      <c r="J356">
        <v>67.909099999999995</v>
      </c>
      <c r="K356">
        <v>67.909099999999995</v>
      </c>
      <c r="L356">
        <v>67.909099999999995</v>
      </c>
      <c r="M356">
        <v>67.909099999999995</v>
      </c>
      <c r="N356">
        <v>67.909099999999995</v>
      </c>
      <c r="O356">
        <v>67.909099999999995</v>
      </c>
      <c r="P356">
        <v>67.909099999999995</v>
      </c>
      <c r="Q356">
        <f>'DFO r2_1.4_0.1'!E356</f>
        <v>67.909099999999995</v>
      </c>
      <c r="R356">
        <f>'DFO r2_1.4_0.01'!E356</f>
        <v>67.909099999999995</v>
      </c>
      <c r="S356">
        <f>'DFO r2_1.4_0.03'!E356</f>
        <v>67.909099999999995</v>
      </c>
      <c r="T356">
        <f>'DFO R4 0.1'!E356</f>
        <v>67.909099999999995</v>
      </c>
      <c r="U356">
        <f>'DFO R4 0.3'!E356</f>
        <v>67.909099999999995</v>
      </c>
      <c r="V356">
        <f>'DFO R4 1.0'!E356</f>
        <v>67.909099999999995</v>
      </c>
    </row>
    <row r="357" spans="1:22" x14ac:dyDescent="0.2">
      <c r="A357">
        <v>63</v>
      </c>
      <c r="B357">
        <v>67.909099999999995</v>
      </c>
      <c r="C357">
        <v>67.909099999999995</v>
      </c>
      <c r="D357">
        <v>66</v>
      </c>
      <c r="E357">
        <v>67.7273</v>
      </c>
      <c r="F357">
        <v>67.909099999999995</v>
      </c>
      <c r="G357">
        <v>67.909099999999995</v>
      </c>
      <c r="H357">
        <v>67.909099999999995</v>
      </c>
      <c r="I357">
        <v>67.909099999999995</v>
      </c>
      <c r="J357">
        <v>67.909099999999995</v>
      </c>
      <c r="K357">
        <v>67.909099999999995</v>
      </c>
      <c r="L357">
        <v>67.909099999999995</v>
      </c>
      <c r="M357">
        <v>67.909099999999995</v>
      </c>
      <c r="N357">
        <v>67.909099999999995</v>
      </c>
      <c r="O357">
        <v>67.909099999999995</v>
      </c>
      <c r="P357">
        <v>67.909099999999995</v>
      </c>
      <c r="Q357">
        <f>'DFO r2_1.4_0.1'!E357</f>
        <v>67.909099999999995</v>
      </c>
      <c r="R357">
        <f>'DFO r2_1.4_0.01'!E357</f>
        <v>67.909099999999995</v>
      </c>
      <c r="S357">
        <f>'DFO r2_1.4_0.03'!E357</f>
        <v>67.909099999999995</v>
      </c>
      <c r="T357">
        <f>'DFO R4 0.1'!E357</f>
        <v>67.909099999999995</v>
      </c>
      <c r="U357">
        <f>'DFO R4 0.3'!E357</f>
        <v>67.909099999999995</v>
      </c>
      <c r="V357">
        <f>'DFO R4 1.0'!E357</f>
        <v>67.909099999999995</v>
      </c>
    </row>
    <row r="358" spans="1:22" x14ac:dyDescent="0.2">
      <c r="A358">
        <v>62</v>
      </c>
      <c r="B358">
        <v>67.909099999999995</v>
      </c>
      <c r="C358">
        <v>67.909099999999995</v>
      </c>
      <c r="D358">
        <v>66</v>
      </c>
      <c r="E358">
        <v>67.7273</v>
      </c>
      <c r="F358">
        <v>67.909099999999995</v>
      </c>
      <c r="G358">
        <v>67.909099999999995</v>
      </c>
      <c r="H358">
        <v>67.909099999999995</v>
      </c>
      <c r="I358">
        <v>67.909099999999995</v>
      </c>
      <c r="J358">
        <v>67.909099999999995</v>
      </c>
      <c r="K358">
        <v>67.909099999999995</v>
      </c>
      <c r="L358">
        <v>67.909099999999995</v>
      </c>
      <c r="M358">
        <v>67.909099999999995</v>
      </c>
      <c r="N358">
        <v>67.909099999999995</v>
      </c>
      <c r="O358">
        <v>67.909099999999995</v>
      </c>
      <c r="P358">
        <v>67.909099999999995</v>
      </c>
      <c r="Q358">
        <f>'DFO r2_1.4_0.1'!E358</f>
        <v>67.909099999999995</v>
      </c>
      <c r="R358">
        <f>'DFO r2_1.4_0.01'!E358</f>
        <v>67.909099999999995</v>
      </c>
      <c r="S358">
        <f>'DFO r2_1.4_0.03'!E358</f>
        <v>67.909099999999995</v>
      </c>
      <c r="T358">
        <f>'DFO R4 0.1'!E358</f>
        <v>67.909099999999995</v>
      </c>
      <c r="U358">
        <f>'DFO R4 0.3'!E358</f>
        <v>67.909099999999995</v>
      </c>
      <c r="V358">
        <f>'DFO R4 1.0'!E358</f>
        <v>67.909099999999995</v>
      </c>
    </row>
    <row r="359" spans="1:22" x14ac:dyDescent="0.2">
      <c r="A359">
        <v>62</v>
      </c>
      <c r="B359">
        <v>67.909099999999995</v>
      </c>
      <c r="C359">
        <v>67.909099999999995</v>
      </c>
      <c r="D359">
        <v>65</v>
      </c>
      <c r="E359">
        <v>67.636399999999995</v>
      </c>
      <c r="F359">
        <v>67.909099999999995</v>
      </c>
      <c r="G359">
        <v>67.909099999999995</v>
      </c>
      <c r="H359">
        <v>67.909099999999995</v>
      </c>
      <c r="I359">
        <v>67.909099999999995</v>
      </c>
      <c r="J359">
        <v>67.909099999999995</v>
      </c>
      <c r="K359">
        <v>67.909099999999995</v>
      </c>
      <c r="L359">
        <v>67.909099999999995</v>
      </c>
      <c r="M359">
        <v>67.909099999999995</v>
      </c>
      <c r="N359">
        <v>67.909099999999995</v>
      </c>
      <c r="O359">
        <v>67.909099999999995</v>
      </c>
      <c r="P359">
        <v>67.909099999999995</v>
      </c>
      <c r="Q359">
        <f>'DFO r2_1.4_0.1'!E359</f>
        <v>67.909099999999995</v>
      </c>
      <c r="R359">
        <f>'DFO r2_1.4_0.01'!E359</f>
        <v>67.909099999999995</v>
      </c>
      <c r="S359">
        <f>'DFO r2_1.4_0.03'!E359</f>
        <v>67.909099999999995</v>
      </c>
      <c r="T359">
        <f>'DFO R4 0.1'!E359</f>
        <v>67.909099999999995</v>
      </c>
      <c r="U359">
        <f>'DFO R4 0.3'!E359</f>
        <v>67.909099999999995</v>
      </c>
      <c r="V359">
        <f>'DFO R4 1.0'!E359</f>
        <v>67.909099999999995</v>
      </c>
    </row>
    <row r="360" spans="1:22" x14ac:dyDescent="0.2">
      <c r="A360">
        <v>62</v>
      </c>
      <c r="B360">
        <v>67.909099999999995</v>
      </c>
      <c r="C360">
        <v>67.818200000000004</v>
      </c>
      <c r="D360">
        <v>65</v>
      </c>
      <c r="E360">
        <v>66</v>
      </c>
      <c r="F360">
        <v>67.909099999999995</v>
      </c>
      <c r="G360">
        <v>67.909099999999995</v>
      </c>
      <c r="H360">
        <v>67.909099999999995</v>
      </c>
      <c r="I360">
        <v>67.909099999999995</v>
      </c>
      <c r="J360">
        <v>67.909099999999995</v>
      </c>
      <c r="K360">
        <v>67.909099999999995</v>
      </c>
      <c r="L360">
        <v>67.909099999999995</v>
      </c>
      <c r="M360">
        <v>67.909099999999995</v>
      </c>
      <c r="N360">
        <v>67.909099999999995</v>
      </c>
      <c r="O360">
        <v>67.909099999999995</v>
      </c>
      <c r="P360">
        <v>67.909099999999995</v>
      </c>
      <c r="Q360">
        <f>'DFO r2_1.4_0.1'!E360</f>
        <v>67.909099999999995</v>
      </c>
      <c r="R360">
        <f>'DFO r2_1.4_0.01'!E360</f>
        <v>67.909099999999995</v>
      </c>
      <c r="S360">
        <f>'DFO r2_1.4_0.03'!E360</f>
        <v>67.909099999999995</v>
      </c>
      <c r="T360">
        <f>'DFO R4 0.1'!E360</f>
        <v>67.909099999999995</v>
      </c>
      <c r="U360">
        <f>'DFO R4 0.3'!E360</f>
        <v>67.909099999999995</v>
      </c>
      <c r="V360">
        <f>'DFO R4 1.0'!E360</f>
        <v>67.909099999999995</v>
      </c>
    </row>
    <row r="361" spans="1:22" x14ac:dyDescent="0.2">
      <c r="A361">
        <v>61</v>
      </c>
      <c r="B361">
        <v>67.909099999999995</v>
      </c>
      <c r="C361">
        <v>67.818200000000004</v>
      </c>
      <c r="D361">
        <v>64</v>
      </c>
      <c r="E361">
        <v>65</v>
      </c>
      <c r="F361">
        <v>67.909099999999995</v>
      </c>
      <c r="G361">
        <v>67.909099999999995</v>
      </c>
      <c r="H361">
        <v>67.909099999999995</v>
      </c>
      <c r="I361">
        <v>67.909099999999995</v>
      </c>
      <c r="J361">
        <v>67.909099999999995</v>
      </c>
      <c r="K361">
        <v>67.909099999999995</v>
      </c>
      <c r="L361">
        <v>67.909099999999995</v>
      </c>
      <c r="M361">
        <v>67.909099999999995</v>
      </c>
      <c r="N361">
        <v>67.909099999999995</v>
      </c>
      <c r="O361">
        <v>67.909099999999995</v>
      </c>
      <c r="P361">
        <v>67.909099999999995</v>
      </c>
      <c r="Q361">
        <f>'DFO r2_1.4_0.1'!E361</f>
        <v>67.909099999999995</v>
      </c>
      <c r="R361">
        <f>'DFO r2_1.4_0.01'!E361</f>
        <v>67.909099999999995</v>
      </c>
      <c r="S361">
        <f>'DFO r2_1.4_0.03'!E361</f>
        <v>67.909099999999995</v>
      </c>
      <c r="T361">
        <f>'DFO R4 0.1'!E361</f>
        <v>67.909099999999995</v>
      </c>
      <c r="U361">
        <f>'DFO R4 0.3'!E361</f>
        <v>67.909099999999995</v>
      </c>
      <c r="V361">
        <f>'DFO R4 1.0'!E361</f>
        <v>67.909099999999995</v>
      </c>
    </row>
    <row r="362" spans="1:22" x14ac:dyDescent="0.2">
      <c r="A362">
        <v>61</v>
      </c>
      <c r="B362">
        <v>67.909099999999995</v>
      </c>
      <c r="C362">
        <v>67.636399999999995</v>
      </c>
      <c r="D362">
        <v>64</v>
      </c>
      <c r="E362">
        <v>65</v>
      </c>
      <c r="F362">
        <v>67.909099999999995</v>
      </c>
      <c r="G362">
        <v>67.909099999999995</v>
      </c>
      <c r="H362">
        <v>67.909099999999995</v>
      </c>
      <c r="I362">
        <v>67.909099999999995</v>
      </c>
      <c r="J362">
        <v>67.909099999999995</v>
      </c>
      <c r="K362">
        <v>67.909099999999995</v>
      </c>
      <c r="L362">
        <v>67.909099999999995</v>
      </c>
      <c r="M362">
        <v>67.909099999999995</v>
      </c>
      <c r="N362">
        <v>67.909099999999995</v>
      </c>
      <c r="O362">
        <v>67.909099999999995</v>
      </c>
      <c r="P362">
        <v>67.909099999999995</v>
      </c>
      <c r="Q362">
        <f>'DFO r2_1.4_0.1'!E362</f>
        <v>67.909099999999995</v>
      </c>
      <c r="R362">
        <f>'DFO r2_1.4_0.01'!E362</f>
        <v>67.909099999999995</v>
      </c>
      <c r="S362">
        <f>'DFO r2_1.4_0.03'!E362</f>
        <v>67.909099999999995</v>
      </c>
      <c r="T362">
        <f>'DFO R4 0.1'!E362</f>
        <v>67.909099999999995</v>
      </c>
      <c r="U362">
        <f>'DFO R4 0.3'!E362</f>
        <v>67.909099999999995</v>
      </c>
      <c r="V362">
        <f>'DFO R4 1.0'!E362</f>
        <v>67.909099999999995</v>
      </c>
    </row>
    <row r="363" spans="1:22" x14ac:dyDescent="0.2">
      <c r="A363">
        <v>61</v>
      </c>
      <c r="B363">
        <v>67.909099999999995</v>
      </c>
      <c r="C363">
        <v>67.636399999999995</v>
      </c>
      <c r="D363">
        <v>63</v>
      </c>
      <c r="E363">
        <v>65</v>
      </c>
      <c r="F363">
        <v>67.909099999999995</v>
      </c>
      <c r="G363">
        <v>67.909099999999995</v>
      </c>
      <c r="H363">
        <v>67.909099999999995</v>
      </c>
      <c r="I363">
        <v>67.909099999999995</v>
      </c>
      <c r="J363">
        <v>67.909099999999995</v>
      </c>
      <c r="K363">
        <v>67.909099999999995</v>
      </c>
      <c r="L363">
        <v>67.909099999999995</v>
      </c>
      <c r="M363">
        <v>67.909099999999995</v>
      </c>
      <c r="N363">
        <v>67.909099999999995</v>
      </c>
      <c r="O363">
        <v>67.909099999999995</v>
      </c>
      <c r="P363">
        <v>67.909099999999995</v>
      </c>
      <c r="Q363">
        <f>'DFO r2_1.4_0.1'!E363</f>
        <v>67.909099999999995</v>
      </c>
      <c r="R363">
        <f>'DFO r2_1.4_0.01'!E363</f>
        <v>67.909099999999995</v>
      </c>
      <c r="S363">
        <f>'DFO r2_1.4_0.03'!E363</f>
        <v>67.909099999999995</v>
      </c>
      <c r="T363">
        <f>'DFO R4 0.1'!E363</f>
        <v>67.909099999999995</v>
      </c>
      <c r="U363">
        <f>'DFO R4 0.3'!E363</f>
        <v>67.909099999999995</v>
      </c>
      <c r="V363">
        <f>'DFO R4 1.0'!E363</f>
        <v>67.909099999999995</v>
      </c>
    </row>
    <row r="364" spans="1:22" x14ac:dyDescent="0.2">
      <c r="A364">
        <v>61</v>
      </c>
      <c r="B364">
        <v>67.909099999999995</v>
      </c>
      <c r="C364">
        <v>67.545500000000004</v>
      </c>
      <c r="D364">
        <v>62</v>
      </c>
      <c r="E364">
        <v>64</v>
      </c>
      <c r="F364">
        <v>67.818200000000004</v>
      </c>
      <c r="G364">
        <v>67.909099999999995</v>
      </c>
      <c r="H364">
        <v>67.909099999999995</v>
      </c>
      <c r="I364">
        <v>67.909099999999995</v>
      </c>
      <c r="J364">
        <v>67.909099999999995</v>
      </c>
      <c r="K364">
        <v>67.909099999999995</v>
      </c>
      <c r="L364">
        <v>67.909099999999995</v>
      </c>
      <c r="M364">
        <v>67.909099999999995</v>
      </c>
      <c r="N364">
        <v>67.909099999999995</v>
      </c>
      <c r="O364">
        <v>67.909099999999995</v>
      </c>
      <c r="P364">
        <v>67.909099999999995</v>
      </c>
      <c r="Q364">
        <f>'DFO r2_1.4_0.1'!E364</f>
        <v>67.909099999999995</v>
      </c>
      <c r="R364">
        <f>'DFO r2_1.4_0.01'!E364</f>
        <v>67.909099999999995</v>
      </c>
      <c r="S364">
        <f>'DFO r2_1.4_0.03'!E364</f>
        <v>67.909099999999995</v>
      </c>
      <c r="T364">
        <f>'DFO R4 0.1'!E364</f>
        <v>67.909099999999995</v>
      </c>
      <c r="U364">
        <f>'DFO R4 0.3'!E364</f>
        <v>67.909099999999995</v>
      </c>
      <c r="V364">
        <f>'DFO R4 1.0'!E364</f>
        <v>67.909099999999995</v>
      </c>
    </row>
    <row r="365" spans="1:22" x14ac:dyDescent="0.2">
      <c r="A365">
        <v>60</v>
      </c>
      <c r="B365">
        <v>67.909099999999995</v>
      </c>
      <c r="C365">
        <v>67.545500000000004</v>
      </c>
      <c r="D365">
        <v>61</v>
      </c>
      <c r="E365">
        <v>64</v>
      </c>
      <c r="F365">
        <v>67.818200000000004</v>
      </c>
      <c r="G365">
        <v>67.909099999999995</v>
      </c>
      <c r="H365">
        <v>67.909099999999995</v>
      </c>
      <c r="I365">
        <v>67.909099999999995</v>
      </c>
      <c r="J365">
        <v>67.909099999999995</v>
      </c>
      <c r="K365">
        <v>67.909099999999995</v>
      </c>
      <c r="L365">
        <v>67.909099999999995</v>
      </c>
      <c r="M365">
        <v>67.818200000000004</v>
      </c>
      <c r="N365">
        <v>67.909099999999995</v>
      </c>
      <c r="O365">
        <v>67.909099999999995</v>
      </c>
      <c r="P365">
        <v>67.909099999999995</v>
      </c>
      <c r="Q365">
        <f>'DFO r2_1.4_0.1'!E365</f>
        <v>67.909099999999995</v>
      </c>
      <c r="R365">
        <f>'DFO r2_1.4_0.01'!E365</f>
        <v>67.909099999999995</v>
      </c>
      <c r="S365">
        <f>'DFO r2_1.4_0.03'!E365</f>
        <v>67.909099999999995</v>
      </c>
      <c r="T365">
        <f>'DFO R4 0.1'!E365</f>
        <v>67.909099999999995</v>
      </c>
      <c r="U365">
        <f>'DFO R4 0.3'!E365</f>
        <v>67.909099999999995</v>
      </c>
      <c r="V365">
        <f>'DFO R4 1.0'!E365</f>
        <v>67.909099999999995</v>
      </c>
    </row>
    <row r="366" spans="1:22" x14ac:dyDescent="0.2">
      <c r="A366">
        <v>59</v>
      </c>
      <c r="B366">
        <v>67.909099999999995</v>
      </c>
      <c r="C366">
        <v>67.2727</v>
      </c>
      <c r="D366">
        <v>60</v>
      </c>
      <c r="E366">
        <v>63</v>
      </c>
      <c r="F366">
        <v>67.818200000000004</v>
      </c>
      <c r="G366">
        <v>67.909099999999995</v>
      </c>
      <c r="H366">
        <v>67.909099999999995</v>
      </c>
      <c r="I366">
        <v>67.909099999999995</v>
      </c>
      <c r="J366">
        <v>67.909099999999995</v>
      </c>
      <c r="K366">
        <v>67.909099999999995</v>
      </c>
      <c r="L366">
        <v>67.909099999999995</v>
      </c>
      <c r="M366">
        <v>67.818200000000004</v>
      </c>
      <c r="N366">
        <v>67.909099999999995</v>
      </c>
      <c r="O366">
        <v>67.909099999999995</v>
      </c>
      <c r="P366">
        <v>67.818200000000004</v>
      </c>
      <c r="Q366">
        <f>'DFO r2_1.4_0.1'!E366</f>
        <v>67.909099999999995</v>
      </c>
      <c r="R366">
        <f>'DFO r2_1.4_0.01'!E366</f>
        <v>67.909099999999995</v>
      </c>
      <c r="S366">
        <f>'DFO r2_1.4_0.03'!E366</f>
        <v>67.909099999999995</v>
      </c>
      <c r="T366">
        <f>'DFO R4 0.1'!E366</f>
        <v>67.909099999999995</v>
      </c>
      <c r="U366">
        <f>'DFO R4 0.3'!E366</f>
        <v>67.909099999999995</v>
      </c>
      <c r="V366">
        <f>'DFO R4 1.0'!E366</f>
        <v>67.909099999999995</v>
      </c>
    </row>
    <row r="367" spans="1:22" x14ac:dyDescent="0.2">
      <c r="A367">
        <v>58</v>
      </c>
      <c r="B367">
        <v>67.909099999999995</v>
      </c>
      <c r="C367">
        <v>67.181799999999996</v>
      </c>
      <c r="D367">
        <v>59</v>
      </c>
      <c r="E367">
        <v>60</v>
      </c>
      <c r="F367">
        <v>67.636399999999995</v>
      </c>
      <c r="G367">
        <v>67.909099999999995</v>
      </c>
      <c r="H367">
        <v>67.909099999999995</v>
      </c>
      <c r="I367">
        <v>67.909099999999995</v>
      </c>
      <c r="J367">
        <v>67.909099999999995</v>
      </c>
      <c r="K367">
        <v>67.909099999999995</v>
      </c>
      <c r="L367">
        <v>67.909099999999995</v>
      </c>
      <c r="M367">
        <v>67.818200000000004</v>
      </c>
      <c r="N367">
        <v>67.909099999999995</v>
      </c>
      <c r="O367">
        <v>67.909099999999995</v>
      </c>
      <c r="P367">
        <v>67.818200000000004</v>
      </c>
      <c r="Q367">
        <f>'DFO r2_1.4_0.1'!E367</f>
        <v>67.909099999999995</v>
      </c>
      <c r="R367">
        <f>'DFO r2_1.4_0.01'!E367</f>
        <v>67.909099999999995</v>
      </c>
      <c r="S367">
        <f>'DFO r2_1.4_0.03'!E367</f>
        <v>67.909099999999995</v>
      </c>
      <c r="T367">
        <f>'DFO R4 0.1'!E367</f>
        <v>67.909099999999995</v>
      </c>
      <c r="U367">
        <f>'DFO R4 0.3'!E367</f>
        <v>67.909099999999995</v>
      </c>
      <c r="V367">
        <f>'DFO R4 1.0'!E367</f>
        <v>67.909099999999995</v>
      </c>
    </row>
    <row r="368" spans="1:22" x14ac:dyDescent="0.2">
      <c r="A368">
        <v>57</v>
      </c>
      <c r="B368">
        <v>67.909099999999995</v>
      </c>
      <c r="C368">
        <v>66</v>
      </c>
      <c r="D368">
        <v>59</v>
      </c>
      <c r="E368">
        <v>59</v>
      </c>
      <c r="F368">
        <v>67.636399999999995</v>
      </c>
      <c r="G368">
        <v>67.909099999999995</v>
      </c>
      <c r="H368">
        <v>67.909099999999995</v>
      </c>
      <c r="I368">
        <v>67.909099999999995</v>
      </c>
      <c r="J368">
        <v>67.909099999999995</v>
      </c>
      <c r="K368">
        <v>67.909099999999995</v>
      </c>
      <c r="L368">
        <v>67.909099999999995</v>
      </c>
      <c r="M368">
        <v>67.7273</v>
      </c>
      <c r="N368">
        <v>67.909099999999995</v>
      </c>
      <c r="O368">
        <v>67.909099999999995</v>
      </c>
      <c r="P368">
        <v>67.7273</v>
      </c>
      <c r="Q368">
        <f>'DFO r2_1.4_0.1'!E368</f>
        <v>67.909099999999995</v>
      </c>
      <c r="R368">
        <f>'DFO r2_1.4_0.01'!E368</f>
        <v>67.909099999999995</v>
      </c>
      <c r="S368">
        <f>'DFO r2_1.4_0.03'!E368</f>
        <v>67.909099999999995</v>
      </c>
      <c r="T368">
        <f>'DFO R4 0.1'!E368</f>
        <v>67.909099999999995</v>
      </c>
      <c r="U368">
        <f>'DFO R4 0.3'!E368</f>
        <v>67.909099999999995</v>
      </c>
      <c r="V368">
        <f>'DFO R4 1.0'!E368</f>
        <v>67.909099999999995</v>
      </c>
    </row>
    <row r="369" spans="1:22" x14ac:dyDescent="0.2">
      <c r="A369">
        <v>55</v>
      </c>
      <c r="B369">
        <v>67.909099999999995</v>
      </c>
      <c r="C369">
        <v>66</v>
      </c>
      <c r="D369">
        <v>59</v>
      </c>
      <c r="E369">
        <v>58</v>
      </c>
      <c r="F369">
        <v>67.545500000000004</v>
      </c>
      <c r="G369">
        <v>67.909099999999995</v>
      </c>
      <c r="H369">
        <v>67.909099999999995</v>
      </c>
      <c r="I369">
        <v>67.909099999999995</v>
      </c>
      <c r="J369">
        <v>67.909099999999995</v>
      </c>
      <c r="K369">
        <v>67.909099999999995</v>
      </c>
      <c r="L369">
        <v>67.909099999999995</v>
      </c>
      <c r="M369">
        <v>67.7273</v>
      </c>
      <c r="N369">
        <v>67.909099999999995</v>
      </c>
      <c r="O369">
        <v>67.909099999999995</v>
      </c>
      <c r="P369">
        <v>67.7273</v>
      </c>
      <c r="Q369">
        <f>'DFO r2_1.4_0.1'!E369</f>
        <v>67.909099999999995</v>
      </c>
      <c r="R369">
        <f>'DFO r2_1.4_0.01'!E369</f>
        <v>67.909099999999995</v>
      </c>
      <c r="S369">
        <f>'DFO r2_1.4_0.03'!E369</f>
        <v>67.909099999999995</v>
      </c>
      <c r="T369">
        <f>'DFO R4 0.1'!E369</f>
        <v>67.909099999999995</v>
      </c>
      <c r="U369">
        <f>'DFO R4 0.3'!E369</f>
        <v>67.909099999999995</v>
      </c>
      <c r="V369">
        <f>'DFO R4 1.0'!E369</f>
        <v>67.909099999999995</v>
      </c>
    </row>
    <row r="370" spans="1:22" x14ac:dyDescent="0.2">
      <c r="A370">
        <v>55</v>
      </c>
      <c r="B370">
        <v>67.909099999999995</v>
      </c>
      <c r="C370">
        <v>65</v>
      </c>
      <c r="D370">
        <v>58</v>
      </c>
      <c r="E370">
        <v>58</v>
      </c>
      <c r="F370">
        <v>67.363600000000005</v>
      </c>
      <c r="G370">
        <v>67.909099999999995</v>
      </c>
      <c r="H370">
        <v>67.909099999999995</v>
      </c>
      <c r="I370">
        <v>67.909099999999995</v>
      </c>
      <c r="J370">
        <v>67.909099999999995</v>
      </c>
      <c r="K370">
        <v>67.909099999999995</v>
      </c>
      <c r="L370">
        <v>67.909099999999995</v>
      </c>
      <c r="M370">
        <v>67.636399999999995</v>
      </c>
      <c r="N370">
        <v>67.909099999999995</v>
      </c>
      <c r="O370">
        <v>67.909099999999995</v>
      </c>
      <c r="P370">
        <v>67.363600000000005</v>
      </c>
      <c r="Q370">
        <f>'DFO r2_1.4_0.1'!E370</f>
        <v>67.909099999999995</v>
      </c>
      <c r="R370">
        <f>'DFO r2_1.4_0.01'!E370</f>
        <v>67.909099999999995</v>
      </c>
      <c r="S370">
        <f>'DFO r2_1.4_0.03'!E370</f>
        <v>67.909099999999995</v>
      </c>
      <c r="T370">
        <f>'DFO R4 0.1'!E370</f>
        <v>67.909099999999995</v>
      </c>
      <c r="U370">
        <f>'DFO R4 0.3'!E370</f>
        <v>67.909099999999995</v>
      </c>
      <c r="V370">
        <f>'DFO R4 1.0'!E370</f>
        <v>67.909099999999995</v>
      </c>
    </row>
    <row r="371" spans="1:22" x14ac:dyDescent="0.2">
      <c r="A371">
        <v>55</v>
      </c>
      <c r="B371">
        <v>67.909099999999995</v>
      </c>
      <c r="C371">
        <v>65</v>
      </c>
      <c r="D371">
        <v>57</v>
      </c>
      <c r="E371">
        <v>57</v>
      </c>
      <c r="F371">
        <v>65</v>
      </c>
      <c r="G371">
        <v>67.909099999999995</v>
      </c>
      <c r="H371">
        <v>67.909099999999995</v>
      </c>
      <c r="I371">
        <v>67.909099999999995</v>
      </c>
      <c r="J371">
        <v>67.909099999999995</v>
      </c>
      <c r="K371">
        <v>67.909099999999995</v>
      </c>
      <c r="L371">
        <v>67.909099999999995</v>
      </c>
      <c r="M371">
        <v>66</v>
      </c>
      <c r="N371">
        <v>67.909099999999995</v>
      </c>
      <c r="O371">
        <v>67.909099999999995</v>
      </c>
      <c r="P371">
        <v>65</v>
      </c>
      <c r="Q371">
        <f>'DFO r2_1.4_0.1'!E371</f>
        <v>67.909099999999995</v>
      </c>
      <c r="R371">
        <f>'DFO r2_1.4_0.01'!E371</f>
        <v>67.909099999999995</v>
      </c>
      <c r="S371">
        <f>'DFO r2_1.4_0.03'!E371</f>
        <v>67.909099999999995</v>
      </c>
      <c r="T371">
        <f>'DFO R4 0.1'!E371</f>
        <v>67.909099999999995</v>
      </c>
      <c r="U371">
        <f>'DFO R4 0.3'!E371</f>
        <v>67.909099999999995</v>
      </c>
      <c r="V371">
        <f>'DFO R4 1.0'!E371</f>
        <v>67.909099999999995</v>
      </c>
    </row>
    <row r="372" spans="1:22" x14ac:dyDescent="0.2">
      <c r="A372">
        <v>54</v>
      </c>
      <c r="B372">
        <v>67.909099999999995</v>
      </c>
      <c r="C372">
        <v>63</v>
      </c>
      <c r="D372">
        <v>56</v>
      </c>
      <c r="E372">
        <v>57</v>
      </c>
      <c r="F372">
        <v>63</v>
      </c>
      <c r="G372">
        <v>67.909099999999995</v>
      </c>
      <c r="H372">
        <v>67.909099999999995</v>
      </c>
      <c r="I372">
        <v>67.909099999999995</v>
      </c>
      <c r="J372">
        <v>67.909099999999995</v>
      </c>
      <c r="K372">
        <v>67.909099999999995</v>
      </c>
      <c r="L372">
        <v>67.909099999999995</v>
      </c>
      <c r="M372">
        <v>65</v>
      </c>
      <c r="N372">
        <v>67.909099999999995</v>
      </c>
      <c r="O372">
        <v>67.909099999999995</v>
      </c>
      <c r="P372">
        <v>65</v>
      </c>
      <c r="Q372">
        <f>'DFO r2_1.4_0.1'!E372</f>
        <v>67.909099999999995</v>
      </c>
      <c r="R372">
        <f>'DFO r2_1.4_0.01'!E372</f>
        <v>67.909099999999995</v>
      </c>
      <c r="S372">
        <f>'DFO r2_1.4_0.03'!E372</f>
        <v>67.909099999999995</v>
      </c>
      <c r="T372">
        <f>'DFO R4 0.1'!E372</f>
        <v>67.909099999999995</v>
      </c>
      <c r="U372">
        <f>'DFO R4 0.3'!E372</f>
        <v>67.909099999999995</v>
      </c>
      <c r="V372">
        <f>'DFO R4 1.0'!E372</f>
        <v>67.909099999999995</v>
      </c>
    </row>
    <row r="373" spans="1:22" x14ac:dyDescent="0.2">
      <c r="A373">
        <v>54</v>
      </c>
      <c r="B373">
        <v>67.909099999999995</v>
      </c>
      <c r="C373">
        <v>63</v>
      </c>
      <c r="D373">
        <v>56</v>
      </c>
      <c r="E373">
        <v>55</v>
      </c>
      <c r="F373">
        <v>61</v>
      </c>
      <c r="G373">
        <v>67.909099999999995</v>
      </c>
      <c r="H373">
        <v>67.909099999999995</v>
      </c>
      <c r="I373">
        <v>67.909099999999995</v>
      </c>
      <c r="J373">
        <v>67.909099999999995</v>
      </c>
      <c r="K373">
        <v>67.909099999999995</v>
      </c>
      <c r="L373">
        <v>67.909099999999995</v>
      </c>
      <c r="M373">
        <v>64</v>
      </c>
      <c r="N373">
        <v>67.909099999999995</v>
      </c>
      <c r="O373">
        <v>67.909099999999995</v>
      </c>
      <c r="P373">
        <v>64</v>
      </c>
      <c r="Q373">
        <f>'DFO r2_1.4_0.1'!E373</f>
        <v>67.909099999999995</v>
      </c>
      <c r="R373">
        <f>'DFO r2_1.4_0.01'!E373</f>
        <v>67.909099999999995</v>
      </c>
      <c r="S373">
        <f>'DFO r2_1.4_0.03'!E373</f>
        <v>67.909099999999995</v>
      </c>
      <c r="T373">
        <f>'DFO R4 0.1'!E373</f>
        <v>67.909099999999995</v>
      </c>
      <c r="U373">
        <f>'DFO R4 0.3'!E373</f>
        <v>67.909099999999995</v>
      </c>
      <c r="V373">
        <f>'DFO R4 1.0'!E373</f>
        <v>67.909099999999995</v>
      </c>
    </row>
    <row r="374" spans="1:22" x14ac:dyDescent="0.2">
      <c r="A374">
        <v>53</v>
      </c>
      <c r="B374">
        <v>67.909099999999995</v>
      </c>
      <c r="C374">
        <v>62</v>
      </c>
      <c r="D374">
        <v>50</v>
      </c>
      <c r="E374">
        <v>53</v>
      </c>
      <c r="F374">
        <v>59</v>
      </c>
      <c r="G374">
        <v>67.909099999999995</v>
      </c>
      <c r="H374">
        <v>67.909099999999995</v>
      </c>
      <c r="I374">
        <v>67.909099999999995</v>
      </c>
      <c r="J374">
        <v>67.909099999999995</v>
      </c>
      <c r="K374">
        <v>67.909099999999995</v>
      </c>
      <c r="L374">
        <v>67.909099999999995</v>
      </c>
      <c r="M374">
        <v>63</v>
      </c>
      <c r="N374">
        <v>67.909099999999995</v>
      </c>
      <c r="O374">
        <v>67.909099999999995</v>
      </c>
      <c r="P374">
        <v>64</v>
      </c>
      <c r="Q374">
        <f>'DFO r2_1.4_0.1'!E374</f>
        <v>67.909099999999995</v>
      </c>
      <c r="R374">
        <f>'DFO r2_1.4_0.01'!E374</f>
        <v>67.909099999999995</v>
      </c>
      <c r="S374">
        <f>'DFO r2_1.4_0.03'!E374</f>
        <v>67.909099999999995</v>
      </c>
      <c r="T374">
        <f>'DFO R4 0.1'!E374</f>
        <v>67.909099999999995</v>
      </c>
      <c r="U374">
        <f>'DFO R4 0.3'!E374</f>
        <v>67.909099999999995</v>
      </c>
      <c r="V374">
        <f>'DFO R4 1.0'!E374</f>
        <v>67.909099999999995</v>
      </c>
    </row>
    <row r="375" spans="1:22" x14ac:dyDescent="0.2">
      <c r="A375">
        <v>52</v>
      </c>
      <c r="B375">
        <v>67.909099999999995</v>
      </c>
      <c r="C375">
        <v>61</v>
      </c>
      <c r="D375">
        <v>50</v>
      </c>
      <c r="E375">
        <v>53</v>
      </c>
      <c r="F375">
        <v>57</v>
      </c>
      <c r="G375">
        <v>67.909099999999995</v>
      </c>
      <c r="H375">
        <v>67.909099999999995</v>
      </c>
      <c r="I375">
        <v>67.909099999999995</v>
      </c>
      <c r="J375">
        <v>67.909099999999995</v>
      </c>
      <c r="K375">
        <v>67.909099999999995</v>
      </c>
      <c r="L375">
        <v>67.909099999999995</v>
      </c>
      <c r="M375">
        <v>63</v>
      </c>
      <c r="N375">
        <v>67.909099999999995</v>
      </c>
      <c r="O375">
        <v>67.909099999999995</v>
      </c>
      <c r="P375">
        <v>63</v>
      </c>
      <c r="Q375">
        <f>'DFO r2_1.4_0.1'!E375</f>
        <v>67.909099999999995</v>
      </c>
      <c r="R375">
        <f>'DFO r2_1.4_0.01'!E375</f>
        <v>67.909099999999995</v>
      </c>
      <c r="S375">
        <f>'DFO r2_1.4_0.03'!E375</f>
        <v>67.909099999999995</v>
      </c>
      <c r="T375">
        <f>'DFO R4 0.1'!E375</f>
        <v>67.909099999999995</v>
      </c>
      <c r="U375">
        <f>'DFO R4 0.3'!E375</f>
        <v>67.909099999999995</v>
      </c>
      <c r="V375">
        <f>'DFO R4 1.0'!E375</f>
        <v>67.909099999999995</v>
      </c>
    </row>
    <row r="376" spans="1:22" x14ac:dyDescent="0.2">
      <c r="A376">
        <v>52</v>
      </c>
      <c r="B376">
        <v>67.909099999999995</v>
      </c>
      <c r="C376">
        <v>60</v>
      </c>
      <c r="D376">
        <v>50</v>
      </c>
      <c r="E376">
        <v>51</v>
      </c>
      <c r="F376">
        <v>56</v>
      </c>
      <c r="G376">
        <v>67.909099999999995</v>
      </c>
      <c r="H376">
        <v>67.909099999999995</v>
      </c>
      <c r="I376">
        <v>67.909099999999995</v>
      </c>
      <c r="J376">
        <v>67.909099999999995</v>
      </c>
      <c r="K376">
        <v>67.909099999999995</v>
      </c>
      <c r="L376">
        <v>67.909099999999995</v>
      </c>
      <c r="M376">
        <v>62</v>
      </c>
      <c r="N376">
        <v>67.909099999999995</v>
      </c>
      <c r="O376">
        <v>67.909099999999995</v>
      </c>
      <c r="P376">
        <v>63</v>
      </c>
      <c r="Q376">
        <f>'DFO r2_1.4_0.1'!E376</f>
        <v>67.909099999999995</v>
      </c>
      <c r="R376">
        <f>'DFO r2_1.4_0.01'!E376</f>
        <v>67.909099999999995</v>
      </c>
      <c r="S376">
        <f>'DFO r2_1.4_0.03'!E376</f>
        <v>67.909099999999995</v>
      </c>
      <c r="T376">
        <f>'DFO R4 0.1'!E376</f>
        <v>67.909099999999995</v>
      </c>
      <c r="U376">
        <f>'DFO R4 0.3'!E376</f>
        <v>67.909099999999995</v>
      </c>
      <c r="V376">
        <f>'DFO R4 1.0'!E376</f>
        <v>67.909099999999995</v>
      </c>
    </row>
    <row r="377" spans="1:22" x14ac:dyDescent="0.2">
      <c r="A377">
        <v>51</v>
      </c>
      <c r="B377">
        <v>67.909099999999995</v>
      </c>
      <c r="C377">
        <v>60</v>
      </c>
      <c r="D377">
        <v>50</v>
      </c>
      <c r="E377">
        <v>51</v>
      </c>
      <c r="F377">
        <v>53</v>
      </c>
      <c r="G377">
        <v>67.909099999999995</v>
      </c>
      <c r="H377">
        <v>67.909099999999995</v>
      </c>
      <c r="I377">
        <v>67.909099999999995</v>
      </c>
      <c r="J377">
        <v>67.909099999999995</v>
      </c>
      <c r="K377">
        <v>67.909099999999995</v>
      </c>
      <c r="L377">
        <v>67.909099999999995</v>
      </c>
      <c r="M377">
        <v>62</v>
      </c>
      <c r="N377">
        <v>67.7273</v>
      </c>
      <c r="O377">
        <v>67.909099999999995</v>
      </c>
      <c r="P377">
        <v>63</v>
      </c>
      <c r="Q377">
        <f>'DFO r2_1.4_0.1'!E377</f>
        <v>67.909099999999995</v>
      </c>
      <c r="R377">
        <f>'DFO r2_1.4_0.01'!E377</f>
        <v>67.909099999999995</v>
      </c>
      <c r="S377">
        <f>'DFO r2_1.4_0.03'!E377</f>
        <v>67.909099999999995</v>
      </c>
      <c r="T377">
        <f>'DFO R4 0.1'!E377</f>
        <v>67.909099999999995</v>
      </c>
      <c r="U377">
        <f>'DFO R4 0.3'!E377</f>
        <v>67.909099999999995</v>
      </c>
      <c r="V377">
        <f>'DFO R4 1.0'!E377</f>
        <v>67.909099999999995</v>
      </c>
    </row>
    <row r="378" spans="1:22" x14ac:dyDescent="0.2">
      <c r="A378">
        <v>51</v>
      </c>
      <c r="B378">
        <v>67.7273</v>
      </c>
      <c r="C378">
        <v>59</v>
      </c>
      <c r="D378">
        <v>46</v>
      </c>
      <c r="E378">
        <v>50</v>
      </c>
      <c r="F378">
        <v>53</v>
      </c>
      <c r="G378">
        <v>67.909099999999995</v>
      </c>
      <c r="H378">
        <v>67.909099999999995</v>
      </c>
      <c r="I378">
        <v>67.909099999999995</v>
      </c>
      <c r="J378">
        <v>67.909099999999995</v>
      </c>
      <c r="K378">
        <v>67.909099999999995</v>
      </c>
      <c r="L378">
        <v>67.909099999999995</v>
      </c>
      <c r="M378">
        <v>62</v>
      </c>
      <c r="N378">
        <v>67.7273</v>
      </c>
      <c r="O378">
        <v>67.909099999999995</v>
      </c>
      <c r="P378">
        <v>62</v>
      </c>
      <c r="Q378">
        <f>'DFO r2_1.4_0.1'!E378</f>
        <v>67.909099999999995</v>
      </c>
      <c r="R378">
        <f>'DFO r2_1.4_0.01'!E378</f>
        <v>67.909099999999995</v>
      </c>
      <c r="S378">
        <f>'DFO r2_1.4_0.03'!E378</f>
        <v>67.909099999999995</v>
      </c>
      <c r="T378">
        <f>'DFO R4 0.1'!E378</f>
        <v>67.909099999999995</v>
      </c>
      <c r="U378">
        <f>'DFO R4 0.3'!E378</f>
        <v>67.909099999999995</v>
      </c>
      <c r="V378">
        <f>'DFO R4 1.0'!E378</f>
        <v>67.909099999999995</v>
      </c>
    </row>
    <row r="379" spans="1:22" x14ac:dyDescent="0.2">
      <c r="A379">
        <v>50</v>
      </c>
      <c r="B379">
        <v>67.636399999999995</v>
      </c>
      <c r="C379">
        <v>58</v>
      </c>
      <c r="D379">
        <v>43</v>
      </c>
      <c r="E379">
        <v>50</v>
      </c>
      <c r="F379">
        <v>52</v>
      </c>
      <c r="G379">
        <v>67.909099999999995</v>
      </c>
      <c r="H379">
        <v>67.909099999999995</v>
      </c>
      <c r="I379">
        <v>67.909099999999995</v>
      </c>
      <c r="J379">
        <v>67.909099999999995</v>
      </c>
      <c r="K379">
        <v>67.818200000000004</v>
      </c>
      <c r="L379">
        <v>67.818200000000004</v>
      </c>
      <c r="M379">
        <v>60</v>
      </c>
      <c r="N379">
        <v>67.7273</v>
      </c>
      <c r="O379">
        <v>67.909099999999995</v>
      </c>
      <c r="P379">
        <v>62</v>
      </c>
      <c r="Q379">
        <f>'DFO r2_1.4_0.1'!E379</f>
        <v>67.909099999999995</v>
      </c>
      <c r="R379">
        <f>'DFO r2_1.4_0.01'!E379</f>
        <v>67.909099999999995</v>
      </c>
      <c r="S379">
        <f>'DFO r2_1.4_0.03'!E379</f>
        <v>67.909099999999995</v>
      </c>
      <c r="T379">
        <f>'DFO R4 0.1'!E379</f>
        <v>67.909099999999995</v>
      </c>
      <c r="U379">
        <f>'DFO R4 0.3'!E379</f>
        <v>67.909099999999995</v>
      </c>
      <c r="V379">
        <f>'DFO R4 1.0'!E379</f>
        <v>67.909099999999995</v>
      </c>
    </row>
    <row r="380" spans="1:22" x14ac:dyDescent="0.2">
      <c r="A380">
        <v>49</v>
      </c>
      <c r="B380">
        <v>67.636399999999995</v>
      </c>
      <c r="C380">
        <v>56</v>
      </c>
      <c r="D380">
        <v>43</v>
      </c>
      <c r="E380">
        <v>50</v>
      </c>
      <c r="F380">
        <v>49</v>
      </c>
      <c r="G380">
        <v>67.909099999999995</v>
      </c>
      <c r="H380">
        <v>67.909099999999995</v>
      </c>
      <c r="I380">
        <v>67.909099999999995</v>
      </c>
      <c r="J380">
        <v>67.909099999999995</v>
      </c>
      <c r="K380">
        <v>67.636399999999995</v>
      </c>
      <c r="L380">
        <v>67.7273</v>
      </c>
      <c r="M380">
        <v>59</v>
      </c>
      <c r="N380">
        <v>67.636399999999995</v>
      </c>
      <c r="O380">
        <v>67.909099999999995</v>
      </c>
      <c r="P380">
        <v>60</v>
      </c>
      <c r="Q380">
        <f>'DFO r2_1.4_0.1'!E380</f>
        <v>67.909099999999995</v>
      </c>
      <c r="R380">
        <f>'DFO r2_1.4_0.01'!E380</f>
        <v>67.909099999999995</v>
      </c>
      <c r="S380">
        <f>'DFO r2_1.4_0.03'!E380</f>
        <v>67.909099999999995</v>
      </c>
      <c r="T380">
        <f>'DFO R4 0.1'!E380</f>
        <v>67.909099999999995</v>
      </c>
      <c r="U380">
        <f>'DFO R4 0.3'!E380</f>
        <v>67.909099999999995</v>
      </c>
      <c r="V380">
        <f>'DFO R4 1.0'!E380</f>
        <v>67.909099999999995</v>
      </c>
    </row>
    <row r="381" spans="1:22" x14ac:dyDescent="0.2">
      <c r="A381">
        <v>48</v>
      </c>
      <c r="B381">
        <v>67.636399999999995</v>
      </c>
      <c r="C381">
        <v>55</v>
      </c>
      <c r="D381">
        <v>42</v>
      </c>
      <c r="E381">
        <v>49</v>
      </c>
      <c r="F381">
        <v>47</v>
      </c>
      <c r="G381">
        <v>67.909099999999995</v>
      </c>
      <c r="H381">
        <v>67.909099999999995</v>
      </c>
      <c r="I381">
        <v>67.909099999999995</v>
      </c>
      <c r="J381">
        <v>67.909099999999995</v>
      </c>
      <c r="K381">
        <v>67.636399999999995</v>
      </c>
      <c r="L381">
        <v>67.636399999999995</v>
      </c>
      <c r="M381">
        <v>58</v>
      </c>
      <c r="N381">
        <v>67.636399999999995</v>
      </c>
      <c r="O381">
        <v>67.909099999999995</v>
      </c>
      <c r="P381">
        <v>59</v>
      </c>
      <c r="Q381">
        <f>'DFO r2_1.4_0.1'!E381</f>
        <v>67.909099999999995</v>
      </c>
      <c r="R381">
        <f>'DFO r2_1.4_0.01'!E381</f>
        <v>67.909099999999995</v>
      </c>
      <c r="S381">
        <f>'DFO r2_1.4_0.03'!E381</f>
        <v>67.909099999999995</v>
      </c>
      <c r="T381">
        <f>'DFO R4 0.1'!E381</f>
        <v>67.909099999999995</v>
      </c>
      <c r="U381">
        <f>'DFO R4 0.3'!E381</f>
        <v>67.909099999999995</v>
      </c>
      <c r="V381">
        <f>'DFO R4 1.0'!E381</f>
        <v>67.909099999999995</v>
      </c>
    </row>
    <row r="382" spans="1:22" x14ac:dyDescent="0.2">
      <c r="A382">
        <v>47</v>
      </c>
      <c r="B382">
        <v>67.636399999999995</v>
      </c>
      <c r="C382">
        <v>55</v>
      </c>
      <c r="D382">
        <v>41</v>
      </c>
      <c r="E382">
        <v>48</v>
      </c>
      <c r="F382">
        <v>46</v>
      </c>
      <c r="G382">
        <v>67.909099999999995</v>
      </c>
      <c r="H382">
        <v>67.909099999999995</v>
      </c>
      <c r="I382">
        <v>67.909099999999995</v>
      </c>
      <c r="J382">
        <v>67.909099999999995</v>
      </c>
      <c r="K382">
        <v>65</v>
      </c>
      <c r="L382">
        <v>67.636399999999995</v>
      </c>
      <c r="M382">
        <v>57</v>
      </c>
      <c r="N382">
        <v>67.454499999999996</v>
      </c>
      <c r="O382">
        <v>67.909099999999995</v>
      </c>
      <c r="P382">
        <v>56</v>
      </c>
      <c r="Q382">
        <f>'DFO r2_1.4_0.1'!E382</f>
        <v>67.909099999999995</v>
      </c>
      <c r="R382">
        <f>'DFO r2_1.4_0.01'!E382</f>
        <v>67.909099999999995</v>
      </c>
      <c r="S382">
        <f>'DFO r2_1.4_0.03'!E382</f>
        <v>67.909099999999995</v>
      </c>
      <c r="T382">
        <f>'DFO R4 0.1'!E382</f>
        <v>67.909099999999995</v>
      </c>
      <c r="U382">
        <f>'DFO R4 0.3'!E382</f>
        <v>67.909099999999995</v>
      </c>
      <c r="V382">
        <f>'DFO R4 1.0'!E382</f>
        <v>67.909099999999995</v>
      </c>
    </row>
    <row r="383" spans="1:22" x14ac:dyDescent="0.2">
      <c r="A383">
        <v>47</v>
      </c>
      <c r="B383">
        <v>67.636399999999995</v>
      </c>
      <c r="C383">
        <v>54</v>
      </c>
      <c r="D383">
        <v>40</v>
      </c>
      <c r="E383">
        <v>48</v>
      </c>
      <c r="F383">
        <v>46</v>
      </c>
      <c r="G383">
        <v>67.909099999999995</v>
      </c>
      <c r="H383">
        <v>67.909099999999995</v>
      </c>
      <c r="I383">
        <v>67.909099999999995</v>
      </c>
      <c r="J383">
        <v>67.909099999999995</v>
      </c>
      <c r="K383">
        <v>64</v>
      </c>
      <c r="L383">
        <v>67.2727</v>
      </c>
      <c r="M383">
        <v>56</v>
      </c>
      <c r="N383">
        <v>67.363600000000005</v>
      </c>
      <c r="O383">
        <v>67.909099999999995</v>
      </c>
      <c r="P383">
        <v>55</v>
      </c>
      <c r="Q383">
        <f>'DFO r2_1.4_0.1'!E383</f>
        <v>67.909099999999995</v>
      </c>
      <c r="R383">
        <f>'DFO r2_1.4_0.01'!E383</f>
        <v>67.909099999999995</v>
      </c>
      <c r="S383">
        <f>'DFO r2_1.4_0.03'!E383</f>
        <v>67.909099999999995</v>
      </c>
      <c r="T383">
        <f>'DFO R4 0.1'!E383</f>
        <v>67.909099999999995</v>
      </c>
      <c r="U383">
        <f>'DFO R4 0.3'!E383</f>
        <v>67.909099999999995</v>
      </c>
      <c r="V383">
        <f>'DFO R4 1.0'!E383</f>
        <v>67.909099999999995</v>
      </c>
    </row>
    <row r="384" spans="1:22" x14ac:dyDescent="0.2">
      <c r="A384">
        <v>46</v>
      </c>
      <c r="B384">
        <v>67.636399999999995</v>
      </c>
      <c r="C384">
        <v>54</v>
      </c>
      <c r="D384">
        <v>40</v>
      </c>
      <c r="E384">
        <v>48</v>
      </c>
      <c r="F384">
        <v>46</v>
      </c>
      <c r="G384">
        <v>67.909099999999995</v>
      </c>
      <c r="H384">
        <v>67.909099999999995</v>
      </c>
      <c r="I384">
        <v>67.909099999999995</v>
      </c>
      <c r="J384">
        <v>67.909099999999995</v>
      </c>
      <c r="K384">
        <v>61</v>
      </c>
      <c r="L384">
        <v>66</v>
      </c>
      <c r="M384">
        <v>56</v>
      </c>
      <c r="N384">
        <v>66</v>
      </c>
      <c r="O384">
        <v>67.909099999999995</v>
      </c>
      <c r="P384">
        <v>55</v>
      </c>
      <c r="Q384">
        <f>'DFO r2_1.4_0.1'!E384</f>
        <v>67.909099999999995</v>
      </c>
      <c r="R384">
        <f>'DFO r2_1.4_0.01'!E384</f>
        <v>67.909099999999995</v>
      </c>
      <c r="S384">
        <f>'DFO r2_1.4_0.03'!E384</f>
        <v>67.909099999999995</v>
      </c>
      <c r="T384">
        <f>'DFO R4 0.1'!E384</f>
        <v>67.909099999999995</v>
      </c>
      <c r="U384">
        <f>'DFO R4 0.3'!E384</f>
        <v>67.909099999999995</v>
      </c>
      <c r="V384">
        <f>'DFO R4 1.0'!E384</f>
        <v>67.909099999999995</v>
      </c>
    </row>
    <row r="385" spans="1:22" x14ac:dyDescent="0.2">
      <c r="A385">
        <v>46</v>
      </c>
      <c r="B385">
        <v>67.454499999999996</v>
      </c>
      <c r="C385">
        <v>52</v>
      </c>
      <c r="D385">
        <v>40</v>
      </c>
      <c r="E385">
        <v>48</v>
      </c>
      <c r="F385">
        <v>40</v>
      </c>
      <c r="G385">
        <v>67.909099999999995</v>
      </c>
      <c r="H385">
        <v>67.909099999999995</v>
      </c>
      <c r="I385">
        <v>67.909099999999995</v>
      </c>
      <c r="J385">
        <v>67.909099999999995</v>
      </c>
      <c r="K385">
        <v>60</v>
      </c>
      <c r="L385">
        <v>66</v>
      </c>
      <c r="M385">
        <v>56</v>
      </c>
      <c r="N385">
        <v>64</v>
      </c>
      <c r="O385">
        <v>67.909099999999995</v>
      </c>
      <c r="P385">
        <v>51</v>
      </c>
      <c r="Q385">
        <f>'DFO r2_1.4_0.1'!E385</f>
        <v>67.909099999999995</v>
      </c>
      <c r="R385">
        <f>'DFO r2_1.4_0.01'!E385</f>
        <v>67.818200000000004</v>
      </c>
      <c r="S385">
        <f>'DFO r2_1.4_0.03'!E385</f>
        <v>67.909099999999995</v>
      </c>
      <c r="T385">
        <f>'DFO R4 0.1'!E385</f>
        <v>67.909099999999995</v>
      </c>
      <c r="U385">
        <f>'DFO R4 0.3'!E385</f>
        <v>67.909099999999995</v>
      </c>
      <c r="V385">
        <f>'DFO R4 1.0'!E385</f>
        <v>67.909099999999995</v>
      </c>
    </row>
    <row r="386" spans="1:22" x14ac:dyDescent="0.2">
      <c r="A386">
        <v>46</v>
      </c>
      <c r="B386">
        <v>67.363600000000005</v>
      </c>
      <c r="C386">
        <v>52</v>
      </c>
      <c r="D386">
        <v>39</v>
      </c>
      <c r="E386">
        <v>48</v>
      </c>
      <c r="F386">
        <v>38</v>
      </c>
      <c r="G386">
        <v>67.909099999999995</v>
      </c>
      <c r="H386">
        <v>67.909099999999995</v>
      </c>
      <c r="I386">
        <v>67.909099999999995</v>
      </c>
      <c r="J386">
        <v>67.909099999999995</v>
      </c>
      <c r="K386">
        <v>60</v>
      </c>
      <c r="L386">
        <v>66</v>
      </c>
      <c r="M386">
        <v>55</v>
      </c>
      <c r="N386">
        <v>61</v>
      </c>
      <c r="O386">
        <v>67.909099999999995</v>
      </c>
      <c r="P386">
        <v>51</v>
      </c>
      <c r="Q386">
        <f>'DFO r2_1.4_0.1'!E386</f>
        <v>67.909099999999995</v>
      </c>
      <c r="R386">
        <f>'DFO r2_1.4_0.01'!E386</f>
        <v>67.818200000000004</v>
      </c>
      <c r="S386">
        <f>'DFO r2_1.4_0.03'!E386</f>
        <v>67.909099999999995</v>
      </c>
      <c r="T386">
        <f>'DFO R4 0.1'!E386</f>
        <v>67.909099999999995</v>
      </c>
      <c r="U386">
        <f>'DFO R4 0.3'!E386</f>
        <v>67.909099999999995</v>
      </c>
      <c r="V386">
        <f>'DFO R4 1.0'!E386</f>
        <v>67.909099999999995</v>
      </c>
    </row>
    <row r="387" spans="1:22" x14ac:dyDescent="0.2">
      <c r="A387">
        <v>44</v>
      </c>
      <c r="B387">
        <v>63</v>
      </c>
      <c r="C387">
        <v>52</v>
      </c>
      <c r="D387">
        <v>37</v>
      </c>
      <c r="E387">
        <v>46</v>
      </c>
      <c r="F387">
        <v>37</v>
      </c>
      <c r="G387">
        <v>67.909099999999995</v>
      </c>
      <c r="H387">
        <v>67.818200000000004</v>
      </c>
      <c r="I387">
        <v>67.909099999999995</v>
      </c>
      <c r="J387">
        <v>67.909099999999995</v>
      </c>
      <c r="K387">
        <v>59</v>
      </c>
      <c r="L387">
        <v>65</v>
      </c>
      <c r="M387">
        <v>54</v>
      </c>
      <c r="N387">
        <v>60</v>
      </c>
      <c r="O387">
        <v>67.909099999999995</v>
      </c>
      <c r="P387">
        <v>50</v>
      </c>
      <c r="Q387">
        <f>'DFO r2_1.4_0.1'!E387</f>
        <v>67.909099999999995</v>
      </c>
      <c r="R387">
        <f>'DFO r2_1.4_0.01'!E387</f>
        <v>67.818200000000004</v>
      </c>
      <c r="S387">
        <f>'DFO r2_1.4_0.03'!E387</f>
        <v>67.818200000000004</v>
      </c>
      <c r="T387">
        <f>'DFO R4 0.1'!E387</f>
        <v>67.909099999999995</v>
      </c>
      <c r="U387">
        <f>'DFO R4 0.3'!E387</f>
        <v>67.909099999999995</v>
      </c>
      <c r="V387">
        <f>'DFO R4 1.0'!E387</f>
        <v>67.909099999999995</v>
      </c>
    </row>
    <row r="388" spans="1:22" x14ac:dyDescent="0.2">
      <c r="A388">
        <v>44</v>
      </c>
      <c r="B388">
        <v>63</v>
      </c>
      <c r="C388">
        <v>51</v>
      </c>
      <c r="D388">
        <v>37</v>
      </c>
      <c r="E388">
        <v>44</v>
      </c>
      <c r="F388">
        <v>36</v>
      </c>
      <c r="G388">
        <v>67.909099999999995</v>
      </c>
      <c r="H388">
        <v>67.818200000000004</v>
      </c>
      <c r="I388">
        <v>67.909099999999995</v>
      </c>
      <c r="J388">
        <v>67.909099999999995</v>
      </c>
      <c r="K388">
        <v>58</v>
      </c>
      <c r="L388">
        <v>64</v>
      </c>
      <c r="M388">
        <v>54</v>
      </c>
      <c r="N388">
        <v>59</v>
      </c>
      <c r="O388">
        <v>67.909099999999995</v>
      </c>
      <c r="P388">
        <v>50</v>
      </c>
      <c r="Q388">
        <f>'DFO r2_1.4_0.1'!E388</f>
        <v>67.909099999999995</v>
      </c>
      <c r="R388">
        <f>'DFO r2_1.4_0.01'!E388</f>
        <v>67.7273</v>
      </c>
      <c r="S388">
        <f>'DFO r2_1.4_0.03'!E388</f>
        <v>67.818200000000004</v>
      </c>
      <c r="T388">
        <f>'DFO R4 0.1'!E388</f>
        <v>67.909099999999995</v>
      </c>
      <c r="U388">
        <f>'DFO R4 0.3'!E388</f>
        <v>67.909099999999995</v>
      </c>
      <c r="V388">
        <f>'DFO R4 1.0'!E388</f>
        <v>67.909099999999995</v>
      </c>
    </row>
    <row r="389" spans="1:22" x14ac:dyDescent="0.2">
      <c r="A389">
        <v>44</v>
      </c>
      <c r="B389">
        <v>61</v>
      </c>
      <c r="C389">
        <v>50</v>
      </c>
      <c r="D389">
        <v>37</v>
      </c>
      <c r="E389">
        <v>42</v>
      </c>
      <c r="F389">
        <v>36</v>
      </c>
      <c r="G389">
        <v>67.909099999999995</v>
      </c>
      <c r="H389">
        <v>67.818200000000004</v>
      </c>
      <c r="I389">
        <v>67.909099999999995</v>
      </c>
      <c r="J389">
        <v>67.818200000000004</v>
      </c>
      <c r="K389">
        <v>57</v>
      </c>
      <c r="L389">
        <v>63</v>
      </c>
      <c r="M389">
        <v>51</v>
      </c>
      <c r="N389">
        <v>58</v>
      </c>
      <c r="O389">
        <v>67.909099999999995</v>
      </c>
      <c r="P389">
        <v>49</v>
      </c>
      <c r="Q389">
        <f>'DFO r2_1.4_0.1'!E389</f>
        <v>67.909099999999995</v>
      </c>
      <c r="R389">
        <f>'DFO r2_1.4_0.01'!E389</f>
        <v>67.7273</v>
      </c>
      <c r="S389">
        <f>'DFO r2_1.4_0.03'!E389</f>
        <v>67.636399999999995</v>
      </c>
      <c r="T389">
        <f>'DFO R4 0.1'!E389</f>
        <v>67.909099999999995</v>
      </c>
      <c r="U389">
        <f>'DFO R4 0.3'!E389</f>
        <v>67.909099999999995</v>
      </c>
      <c r="V389">
        <f>'DFO R4 1.0'!E389</f>
        <v>67.909099999999995</v>
      </c>
    </row>
    <row r="390" spans="1:22" x14ac:dyDescent="0.2">
      <c r="A390">
        <v>44</v>
      </c>
      <c r="B390">
        <v>61</v>
      </c>
      <c r="C390">
        <v>50</v>
      </c>
      <c r="D390">
        <v>37</v>
      </c>
      <c r="E390">
        <v>42</v>
      </c>
      <c r="F390">
        <v>35</v>
      </c>
      <c r="G390">
        <v>67.909099999999995</v>
      </c>
      <c r="H390">
        <v>67.818200000000004</v>
      </c>
      <c r="I390">
        <v>67.909099999999995</v>
      </c>
      <c r="J390">
        <v>67.818200000000004</v>
      </c>
      <c r="K390">
        <v>54</v>
      </c>
      <c r="L390">
        <v>61</v>
      </c>
      <c r="M390">
        <v>51</v>
      </c>
      <c r="N390">
        <v>57</v>
      </c>
      <c r="O390">
        <v>67.909099999999995</v>
      </c>
      <c r="P390">
        <v>48</v>
      </c>
      <c r="Q390">
        <f>'DFO r2_1.4_0.1'!E390</f>
        <v>67.909099999999995</v>
      </c>
      <c r="R390">
        <f>'DFO r2_1.4_0.01'!E390</f>
        <v>67.636399999999995</v>
      </c>
      <c r="S390">
        <f>'DFO r2_1.4_0.03'!E390</f>
        <v>67.454499999999996</v>
      </c>
      <c r="T390">
        <f>'DFO R4 0.1'!E390</f>
        <v>67.909099999999995</v>
      </c>
      <c r="U390">
        <f>'DFO R4 0.3'!E390</f>
        <v>67.909099999999995</v>
      </c>
      <c r="V390">
        <f>'DFO R4 1.0'!E390</f>
        <v>67.909099999999995</v>
      </c>
    </row>
    <row r="391" spans="1:22" x14ac:dyDescent="0.2">
      <c r="A391">
        <v>43</v>
      </c>
      <c r="B391">
        <v>60</v>
      </c>
      <c r="C391">
        <v>48</v>
      </c>
      <c r="D391">
        <v>36</v>
      </c>
      <c r="E391">
        <v>42</v>
      </c>
      <c r="F391">
        <v>35</v>
      </c>
      <c r="G391">
        <v>67.909099999999995</v>
      </c>
      <c r="H391">
        <v>67.7273</v>
      </c>
      <c r="I391">
        <v>67.818200000000004</v>
      </c>
      <c r="J391">
        <v>67.7273</v>
      </c>
      <c r="K391">
        <v>52</v>
      </c>
      <c r="L391">
        <v>60</v>
      </c>
      <c r="M391">
        <v>47</v>
      </c>
      <c r="N391">
        <v>57</v>
      </c>
      <c r="O391">
        <v>67.909099999999995</v>
      </c>
      <c r="P391">
        <v>48</v>
      </c>
      <c r="Q391">
        <f>'DFO r2_1.4_0.1'!E391</f>
        <v>67.909099999999995</v>
      </c>
      <c r="R391">
        <f>'DFO r2_1.4_0.01'!E391</f>
        <v>67.636399999999995</v>
      </c>
      <c r="S391">
        <f>'DFO r2_1.4_0.03'!E391</f>
        <v>66</v>
      </c>
      <c r="T391">
        <f>'DFO R4 0.1'!E391</f>
        <v>67.909099999999995</v>
      </c>
      <c r="U391">
        <f>'DFO R4 0.3'!E391</f>
        <v>67.909099999999995</v>
      </c>
      <c r="V391">
        <f>'DFO R4 1.0'!E391</f>
        <v>67.909099999999995</v>
      </c>
    </row>
    <row r="392" spans="1:22" x14ac:dyDescent="0.2">
      <c r="A392">
        <v>42</v>
      </c>
      <c r="B392">
        <v>60</v>
      </c>
      <c r="C392">
        <v>46</v>
      </c>
      <c r="D392">
        <v>36</v>
      </c>
      <c r="E392">
        <v>41</v>
      </c>
      <c r="F392">
        <v>31</v>
      </c>
      <c r="G392">
        <v>67.909099999999995</v>
      </c>
      <c r="H392">
        <v>67.636399999999995</v>
      </c>
      <c r="I392">
        <v>67.636399999999995</v>
      </c>
      <c r="J392">
        <v>67.7273</v>
      </c>
      <c r="K392">
        <v>48</v>
      </c>
      <c r="L392">
        <v>60</v>
      </c>
      <c r="M392">
        <v>47</v>
      </c>
      <c r="N392">
        <v>55</v>
      </c>
      <c r="O392">
        <v>67.909099999999995</v>
      </c>
      <c r="P392">
        <v>46</v>
      </c>
      <c r="Q392">
        <f>'DFO r2_1.4_0.1'!E392</f>
        <v>67.909099999999995</v>
      </c>
      <c r="R392">
        <f>'DFO r2_1.4_0.01'!E392</f>
        <v>67.545500000000004</v>
      </c>
      <c r="S392">
        <f>'DFO r2_1.4_0.03'!E392</f>
        <v>62</v>
      </c>
      <c r="T392">
        <f>'DFO R4 0.1'!E392</f>
        <v>67.909099999999995</v>
      </c>
      <c r="U392">
        <f>'DFO R4 0.3'!E392</f>
        <v>67.909099999999995</v>
      </c>
      <c r="V392">
        <f>'DFO R4 1.0'!E392</f>
        <v>67.909099999999995</v>
      </c>
    </row>
    <row r="393" spans="1:22" x14ac:dyDescent="0.2">
      <c r="A393">
        <v>41</v>
      </c>
      <c r="B393">
        <v>59</v>
      </c>
      <c r="C393">
        <v>45</v>
      </c>
      <c r="D393">
        <v>34</v>
      </c>
      <c r="E393">
        <v>40</v>
      </c>
      <c r="F393">
        <v>30</v>
      </c>
      <c r="G393">
        <v>67.909099999999995</v>
      </c>
      <c r="H393">
        <v>67.636399999999995</v>
      </c>
      <c r="I393">
        <v>67.636399999999995</v>
      </c>
      <c r="J393">
        <v>67.7273</v>
      </c>
      <c r="K393">
        <v>48</v>
      </c>
      <c r="L393">
        <v>59</v>
      </c>
      <c r="M393">
        <v>46</v>
      </c>
      <c r="N393">
        <v>53</v>
      </c>
      <c r="O393">
        <v>67.909099999999995</v>
      </c>
      <c r="P393">
        <v>46</v>
      </c>
      <c r="Q393">
        <f>'DFO r2_1.4_0.1'!E393</f>
        <v>67.909099999999995</v>
      </c>
      <c r="R393">
        <f>'DFO r2_1.4_0.01'!E393</f>
        <v>66</v>
      </c>
      <c r="S393">
        <f>'DFO r2_1.4_0.03'!E393</f>
        <v>60</v>
      </c>
      <c r="T393">
        <f>'DFO R4 0.1'!E393</f>
        <v>67.909099999999995</v>
      </c>
      <c r="U393">
        <f>'DFO R4 0.3'!E393</f>
        <v>67.909099999999995</v>
      </c>
      <c r="V393">
        <f>'DFO R4 1.0'!E393</f>
        <v>67.909099999999995</v>
      </c>
    </row>
    <row r="394" spans="1:22" x14ac:dyDescent="0.2">
      <c r="A394">
        <v>38</v>
      </c>
      <c r="B394">
        <v>59</v>
      </c>
      <c r="C394">
        <v>44</v>
      </c>
      <c r="D394">
        <v>34</v>
      </c>
      <c r="E394">
        <v>39</v>
      </c>
      <c r="F394">
        <v>29</v>
      </c>
      <c r="G394">
        <v>67.909099999999995</v>
      </c>
      <c r="H394">
        <v>67.545500000000004</v>
      </c>
      <c r="I394">
        <v>64</v>
      </c>
      <c r="J394">
        <v>67.7273</v>
      </c>
      <c r="K394">
        <v>45</v>
      </c>
      <c r="L394">
        <v>59</v>
      </c>
      <c r="M394">
        <v>43</v>
      </c>
      <c r="N394">
        <v>53</v>
      </c>
      <c r="O394">
        <v>67.909099999999995</v>
      </c>
      <c r="P394">
        <v>42</v>
      </c>
      <c r="Q394">
        <f>'DFO r2_1.4_0.1'!E394</f>
        <v>67.909099999999995</v>
      </c>
      <c r="R394">
        <f>'DFO r2_1.4_0.01'!E394</f>
        <v>60</v>
      </c>
      <c r="S394">
        <f>'DFO r2_1.4_0.03'!E394</f>
        <v>59</v>
      </c>
      <c r="T394">
        <f>'DFO R4 0.1'!E394</f>
        <v>67.909099999999995</v>
      </c>
      <c r="U394">
        <f>'DFO R4 0.3'!E394</f>
        <v>67.909099999999995</v>
      </c>
      <c r="V394">
        <f>'DFO R4 1.0'!E394</f>
        <v>67.909099999999995</v>
      </c>
    </row>
    <row r="395" spans="1:22" x14ac:dyDescent="0.2">
      <c r="A395">
        <v>38</v>
      </c>
      <c r="B395">
        <v>59</v>
      </c>
      <c r="C395">
        <v>44</v>
      </c>
      <c r="D395">
        <v>34</v>
      </c>
      <c r="E395">
        <v>38</v>
      </c>
      <c r="F395">
        <v>29</v>
      </c>
      <c r="G395">
        <v>67.818200000000004</v>
      </c>
      <c r="H395">
        <v>66</v>
      </c>
      <c r="I395">
        <v>61</v>
      </c>
      <c r="J395">
        <v>67.636399999999995</v>
      </c>
      <c r="K395">
        <v>43</v>
      </c>
      <c r="L395">
        <v>57</v>
      </c>
      <c r="M395">
        <v>43</v>
      </c>
      <c r="N395">
        <v>52</v>
      </c>
      <c r="O395">
        <v>67.909099999999995</v>
      </c>
      <c r="P395">
        <v>41</v>
      </c>
      <c r="Q395">
        <f>'DFO r2_1.4_0.1'!E395</f>
        <v>67.909099999999995</v>
      </c>
      <c r="R395">
        <f>'DFO r2_1.4_0.01'!E395</f>
        <v>59</v>
      </c>
      <c r="S395">
        <f>'DFO r2_1.4_0.03'!E395</f>
        <v>56</v>
      </c>
      <c r="T395">
        <f>'DFO R4 0.1'!E395</f>
        <v>67.909099999999995</v>
      </c>
      <c r="U395">
        <f>'DFO R4 0.3'!E395</f>
        <v>67.909099999999995</v>
      </c>
      <c r="V395">
        <f>'DFO R4 1.0'!E395</f>
        <v>67.909099999999995</v>
      </c>
    </row>
    <row r="396" spans="1:22" x14ac:dyDescent="0.2">
      <c r="A396">
        <v>37</v>
      </c>
      <c r="B396">
        <v>59</v>
      </c>
      <c r="C396">
        <v>44</v>
      </c>
      <c r="D396">
        <v>33</v>
      </c>
      <c r="E396">
        <v>38</v>
      </c>
      <c r="F396">
        <v>28</v>
      </c>
      <c r="G396">
        <v>67.7273</v>
      </c>
      <c r="H396">
        <v>65</v>
      </c>
      <c r="I396">
        <v>60</v>
      </c>
      <c r="J396">
        <v>67.636399999999995</v>
      </c>
      <c r="K396">
        <v>40</v>
      </c>
      <c r="L396">
        <v>54</v>
      </c>
      <c r="M396">
        <v>42</v>
      </c>
      <c r="N396">
        <v>51</v>
      </c>
      <c r="O396">
        <v>67.909099999999995</v>
      </c>
      <c r="P396">
        <v>38</v>
      </c>
      <c r="Q396">
        <f>'DFO r2_1.4_0.1'!E396</f>
        <v>67.909099999999995</v>
      </c>
      <c r="R396">
        <f>'DFO r2_1.4_0.01'!E396</f>
        <v>58</v>
      </c>
      <c r="S396">
        <f>'DFO r2_1.4_0.03'!E396</f>
        <v>52</v>
      </c>
      <c r="T396">
        <f>'DFO R4 0.1'!E396</f>
        <v>67.909099999999995</v>
      </c>
      <c r="U396">
        <f>'DFO R4 0.3'!E396</f>
        <v>67.909099999999995</v>
      </c>
      <c r="V396">
        <f>'DFO R4 1.0'!E396</f>
        <v>67.909099999999995</v>
      </c>
    </row>
    <row r="397" spans="1:22" x14ac:dyDescent="0.2">
      <c r="A397">
        <v>37</v>
      </c>
      <c r="B397">
        <v>58</v>
      </c>
      <c r="C397">
        <v>44</v>
      </c>
      <c r="D397">
        <v>33</v>
      </c>
      <c r="E397">
        <v>37</v>
      </c>
      <c r="F397">
        <v>26</v>
      </c>
      <c r="G397">
        <v>67.636399999999995</v>
      </c>
      <c r="H397">
        <v>63</v>
      </c>
      <c r="I397">
        <v>59</v>
      </c>
      <c r="J397">
        <v>67.454499999999996</v>
      </c>
      <c r="K397">
        <v>40</v>
      </c>
      <c r="L397">
        <v>54</v>
      </c>
      <c r="M397">
        <v>42</v>
      </c>
      <c r="N397">
        <v>51</v>
      </c>
      <c r="O397">
        <v>67.909099999999995</v>
      </c>
      <c r="P397">
        <v>38</v>
      </c>
      <c r="Q397">
        <f>'DFO r2_1.4_0.1'!E397</f>
        <v>67.909099999999995</v>
      </c>
      <c r="R397">
        <f>'DFO r2_1.4_0.01'!E397</f>
        <v>54</v>
      </c>
      <c r="S397">
        <f>'DFO r2_1.4_0.03'!E397</f>
        <v>50</v>
      </c>
      <c r="T397">
        <f>'DFO R4 0.1'!E397</f>
        <v>67.909099999999995</v>
      </c>
      <c r="U397">
        <f>'DFO R4 0.3'!E397</f>
        <v>67.909099999999995</v>
      </c>
      <c r="V397">
        <f>'DFO R4 1.0'!E397</f>
        <v>67.909099999999995</v>
      </c>
    </row>
    <row r="398" spans="1:22" x14ac:dyDescent="0.2">
      <c r="A398">
        <v>36</v>
      </c>
      <c r="B398">
        <v>56</v>
      </c>
      <c r="C398">
        <v>43</v>
      </c>
      <c r="D398">
        <v>31</v>
      </c>
      <c r="E398">
        <v>37</v>
      </c>
      <c r="F398">
        <v>26</v>
      </c>
      <c r="G398">
        <v>67.636399999999995</v>
      </c>
      <c r="H398">
        <v>61</v>
      </c>
      <c r="I398">
        <v>58</v>
      </c>
      <c r="J398">
        <v>67.181799999999996</v>
      </c>
      <c r="K398">
        <v>39</v>
      </c>
      <c r="L398">
        <v>50</v>
      </c>
      <c r="M398">
        <v>40</v>
      </c>
      <c r="N398">
        <v>49</v>
      </c>
      <c r="O398">
        <v>67.909099999999995</v>
      </c>
      <c r="P398">
        <v>38</v>
      </c>
      <c r="Q398">
        <f>'DFO r2_1.4_0.1'!E398</f>
        <v>67.909099999999995</v>
      </c>
      <c r="R398">
        <f>'DFO r2_1.4_0.01'!E398</f>
        <v>53</v>
      </c>
      <c r="S398">
        <f>'DFO r2_1.4_0.03'!E398</f>
        <v>45</v>
      </c>
      <c r="T398">
        <f>'DFO R4 0.1'!E398</f>
        <v>67.909099999999995</v>
      </c>
      <c r="U398">
        <f>'DFO R4 0.3'!E398</f>
        <v>67.909099999999995</v>
      </c>
      <c r="V398">
        <f>'DFO R4 1.0'!E398</f>
        <v>67.909099999999995</v>
      </c>
    </row>
    <row r="399" spans="1:22" x14ac:dyDescent="0.2">
      <c r="A399">
        <v>36</v>
      </c>
      <c r="B399">
        <v>55</v>
      </c>
      <c r="C399">
        <v>43</v>
      </c>
      <c r="D399">
        <v>31</v>
      </c>
      <c r="E399">
        <v>36</v>
      </c>
      <c r="F399">
        <v>24</v>
      </c>
      <c r="G399">
        <v>67.636399999999995</v>
      </c>
      <c r="H399">
        <v>59</v>
      </c>
      <c r="I399">
        <v>56</v>
      </c>
      <c r="J399">
        <v>65</v>
      </c>
      <c r="K399">
        <v>38</v>
      </c>
      <c r="L399">
        <v>50</v>
      </c>
      <c r="M399">
        <v>40</v>
      </c>
      <c r="N399">
        <v>48</v>
      </c>
      <c r="O399">
        <v>67.909099999999995</v>
      </c>
      <c r="P399">
        <v>38</v>
      </c>
      <c r="Q399">
        <f>'DFO r2_1.4_0.1'!E399</f>
        <v>67.909099999999995</v>
      </c>
      <c r="R399">
        <f>'DFO r2_1.4_0.01'!E399</f>
        <v>51</v>
      </c>
      <c r="S399">
        <f>'DFO r2_1.4_0.03'!E399</f>
        <v>45</v>
      </c>
      <c r="T399">
        <f>'DFO R4 0.1'!E399</f>
        <v>67.909099999999995</v>
      </c>
      <c r="U399">
        <f>'DFO R4 0.3'!E399</f>
        <v>67.909099999999995</v>
      </c>
      <c r="V399">
        <f>'DFO R4 1.0'!E399</f>
        <v>67.909099999999995</v>
      </c>
    </row>
    <row r="400" spans="1:22" x14ac:dyDescent="0.2">
      <c r="A400">
        <v>34</v>
      </c>
      <c r="B400">
        <v>54</v>
      </c>
      <c r="C400">
        <v>43</v>
      </c>
      <c r="D400">
        <v>30</v>
      </c>
      <c r="E400">
        <v>35</v>
      </c>
      <c r="F400">
        <v>23</v>
      </c>
      <c r="G400">
        <v>67.545500000000004</v>
      </c>
      <c r="H400">
        <v>57</v>
      </c>
      <c r="I400">
        <v>56</v>
      </c>
      <c r="J400">
        <v>65</v>
      </c>
      <c r="K400">
        <v>33</v>
      </c>
      <c r="L400">
        <v>50</v>
      </c>
      <c r="M400">
        <v>39</v>
      </c>
      <c r="N400">
        <v>47</v>
      </c>
      <c r="O400">
        <v>67.909099999999995</v>
      </c>
      <c r="P400">
        <v>38</v>
      </c>
      <c r="Q400">
        <f>'DFO r2_1.4_0.1'!E400</f>
        <v>67.909099999999995</v>
      </c>
      <c r="R400">
        <f>'DFO r2_1.4_0.01'!E400</f>
        <v>51</v>
      </c>
      <c r="S400">
        <f>'DFO r2_1.4_0.03'!E400</f>
        <v>43</v>
      </c>
      <c r="T400">
        <f>'DFO R4 0.1'!E400</f>
        <v>67.909099999999995</v>
      </c>
      <c r="U400">
        <f>'DFO R4 0.3'!E400</f>
        <v>67.7273</v>
      </c>
      <c r="V400">
        <f>'DFO R4 1.0'!E400</f>
        <v>67.909099999999995</v>
      </c>
    </row>
    <row r="401" spans="1:22" x14ac:dyDescent="0.2">
      <c r="A401">
        <v>31</v>
      </c>
      <c r="B401">
        <v>53</v>
      </c>
      <c r="C401">
        <v>43</v>
      </c>
      <c r="D401">
        <v>30</v>
      </c>
      <c r="E401">
        <v>35</v>
      </c>
      <c r="F401">
        <v>22</v>
      </c>
      <c r="G401">
        <v>67.363600000000005</v>
      </c>
      <c r="H401">
        <v>52</v>
      </c>
      <c r="I401">
        <v>55</v>
      </c>
      <c r="J401">
        <v>63</v>
      </c>
      <c r="K401">
        <v>31</v>
      </c>
      <c r="L401">
        <v>42</v>
      </c>
      <c r="M401">
        <v>38</v>
      </c>
      <c r="N401">
        <v>46</v>
      </c>
      <c r="O401">
        <v>67.909099999999995</v>
      </c>
      <c r="P401">
        <v>36</v>
      </c>
      <c r="Q401">
        <f>'DFO r2_1.4_0.1'!E401</f>
        <v>67.909099999999995</v>
      </c>
      <c r="R401">
        <f>'DFO r2_1.4_0.01'!E401</f>
        <v>49</v>
      </c>
      <c r="S401">
        <f>'DFO r2_1.4_0.03'!E401</f>
        <v>42</v>
      </c>
      <c r="T401">
        <f>'DFO R4 0.1'!E401</f>
        <v>67.909099999999995</v>
      </c>
      <c r="U401">
        <f>'DFO R4 0.3'!E401</f>
        <v>67.636399999999995</v>
      </c>
      <c r="V401">
        <f>'DFO R4 1.0'!E401</f>
        <v>67.909099999999995</v>
      </c>
    </row>
    <row r="402" spans="1:22" x14ac:dyDescent="0.2">
      <c r="A402">
        <v>30</v>
      </c>
      <c r="B402">
        <v>51</v>
      </c>
      <c r="C402">
        <v>43</v>
      </c>
      <c r="D402">
        <v>30</v>
      </c>
      <c r="E402">
        <v>34</v>
      </c>
      <c r="F402">
        <v>21</v>
      </c>
      <c r="G402">
        <v>67.2727</v>
      </c>
      <c r="H402">
        <v>48</v>
      </c>
      <c r="I402">
        <v>52</v>
      </c>
      <c r="J402">
        <v>63</v>
      </c>
      <c r="K402">
        <v>31</v>
      </c>
      <c r="L402">
        <v>41</v>
      </c>
      <c r="M402">
        <v>37</v>
      </c>
      <c r="N402">
        <v>44</v>
      </c>
      <c r="O402">
        <v>67.909099999999995</v>
      </c>
      <c r="P402">
        <v>36</v>
      </c>
      <c r="Q402">
        <f>'DFO r2_1.4_0.1'!E402</f>
        <v>67.909099999999995</v>
      </c>
      <c r="R402">
        <f>'DFO r2_1.4_0.01'!E402</f>
        <v>48</v>
      </c>
      <c r="S402">
        <f>'DFO r2_1.4_0.03'!E402</f>
        <v>40</v>
      </c>
      <c r="T402">
        <f>'DFO R4 0.1'!E402</f>
        <v>67.909099999999995</v>
      </c>
      <c r="U402">
        <f>'DFO R4 0.3'!E402</f>
        <v>67.181799999999996</v>
      </c>
      <c r="V402">
        <f>'DFO R4 1.0'!E402</f>
        <v>67.909099999999995</v>
      </c>
    </row>
    <row r="403" spans="1:22" x14ac:dyDescent="0.2">
      <c r="A403">
        <v>30</v>
      </c>
      <c r="B403">
        <v>50</v>
      </c>
      <c r="C403">
        <v>39</v>
      </c>
      <c r="D403">
        <v>28</v>
      </c>
      <c r="E403">
        <v>32</v>
      </c>
      <c r="F403">
        <v>20</v>
      </c>
      <c r="G403">
        <v>64</v>
      </c>
      <c r="H403">
        <v>47</v>
      </c>
      <c r="I403">
        <v>51</v>
      </c>
      <c r="J403">
        <v>63</v>
      </c>
      <c r="K403">
        <v>30</v>
      </c>
      <c r="L403">
        <v>40</v>
      </c>
      <c r="M403">
        <v>37</v>
      </c>
      <c r="N403">
        <v>44</v>
      </c>
      <c r="O403">
        <v>67.909099999999995</v>
      </c>
      <c r="P403">
        <v>35</v>
      </c>
      <c r="Q403">
        <f>'DFO r2_1.4_0.1'!E403</f>
        <v>67.909099999999995</v>
      </c>
      <c r="R403">
        <f>'DFO r2_1.4_0.01'!E403</f>
        <v>48</v>
      </c>
      <c r="S403">
        <f>'DFO r2_1.4_0.03'!E403</f>
        <v>39</v>
      </c>
      <c r="T403">
        <f>'DFO R4 0.1'!E403</f>
        <v>67.909099999999995</v>
      </c>
      <c r="U403">
        <f>'DFO R4 0.3'!E403</f>
        <v>66</v>
      </c>
      <c r="V403">
        <f>'DFO R4 1.0'!E403</f>
        <v>67.909099999999995</v>
      </c>
    </row>
    <row r="404" spans="1:22" x14ac:dyDescent="0.2">
      <c r="A404">
        <v>29</v>
      </c>
      <c r="B404">
        <v>47</v>
      </c>
      <c r="C404">
        <v>39</v>
      </c>
      <c r="D404">
        <v>27</v>
      </c>
      <c r="E404">
        <v>31</v>
      </c>
      <c r="F404">
        <v>20</v>
      </c>
      <c r="G404">
        <v>64</v>
      </c>
      <c r="H404">
        <v>44</v>
      </c>
      <c r="I404">
        <v>51</v>
      </c>
      <c r="J404">
        <v>61</v>
      </c>
      <c r="K404">
        <v>30</v>
      </c>
      <c r="L404">
        <v>38</v>
      </c>
      <c r="M404">
        <v>36</v>
      </c>
      <c r="N404">
        <v>42</v>
      </c>
      <c r="O404">
        <v>67.909099999999995</v>
      </c>
      <c r="P404">
        <v>35</v>
      </c>
      <c r="Q404">
        <f>'DFO r2_1.4_0.1'!E404</f>
        <v>67.909099999999995</v>
      </c>
      <c r="R404">
        <f>'DFO r2_1.4_0.01'!E404</f>
        <v>45</v>
      </c>
      <c r="S404">
        <f>'DFO r2_1.4_0.03'!E404</f>
        <v>38</v>
      </c>
      <c r="T404">
        <f>'DFO R4 0.1'!E404</f>
        <v>67.909099999999995</v>
      </c>
      <c r="U404">
        <f>'DFO R4 0.3'!E404</f>
        <v>65</v>
      </c>
      <c r="V404">
        <f>'DFO R4 1.0'!E404</f>
        <v>67.909099999999995</v>
      </c>
    </row>
    <row r="405" spans="1:22" x14ac:dyDescent="0.2">
      <c r="A405">
        <v>28</v>
      </c>
      <c r="B405">
        <v>47</v>
      </c>
      <c r="C405">
        <v>38</v>
      </c>
      <c r="D405">
        <v>27</v>
      </c>
      <c r="E405">
        <v>29</v>
      </c>
      <c r="F405">
        <v>20</v>
      </c>
      <c r="G405">
        <v>62</v>
      </c>
      <c r="H405">
        <v>44</v>
      </c>
      <c r="I405">
        <v>50</v>
      </c>
      <c r="J405">
        <v>60</v>
      </c>
      <c r="K405">
        <v>26</v>
      </c>
      <c r="L405">
        <v>36</v>
      </c>
      <c r="M405">
        <v>36</v>
      </c>
      <c r="N405">
        <v>41</v>
      </c>
      <c r="O405">
        <v>67.909099999999995</v>
      </c>
      <c r="P405">
        <v>33</v>
      </c>
      <c r="Q405">
        <f>'DFO r2_1.4_0.1'!E405</f>
        <v>67.909099999999995</v>
      </c>
      <c r="R405">
        <f>'DFO r2_1.4_0.01'!E405</f>
        <v>43</v>
      </c>
      <c r="S405">
        <f>'DFO r2_1.4_0.03'!E405</f>
        <v>36</v>
      </c>
      <c r="T405">
        <f>'DFO R4 0.1'!E405</f>
        <v>67.909099999999995</v>
      </c>
      <c r="U405">
        <f>'DFO R4 0.3'!E405</f>
        <v>63</v>
      </c>
      <c r="V405">
        <f>'DFO R4 1.0'!E405</f>
        <v>67.909099999999995</v>
      </c>
    </row>
    <row r="406" spans="1:22" x14ac:dyDescent="0.2">
      <c r="A406">
        <v>27</v>
      </c>
      <c r="B406">
        <v>46</v>
      </c>
      <c r="C406">
        <v>37</v>
      </c>
      <c r="D406">
        <v>26</v>
      </c>
      <c r="E406">
        <v>29</v>
      </c>
      <c r="F406">
        <v>20</v>
      </c>
      <c r="G406">
        <v>60</v>
      </c>
      <c r="H406">
        <v>43</v>
      </c>
      <c r="I406">
        <v>45</v>
      </c>
      <c r="J406">
        <v>59</v>
      </c>
      <c r="K406">
        <v>26</v>
      </c>
      <c r="L406">
        <v>35</v>
      </c>
      <c r="M406">
        <v>35</v>
      </c>
      <c r="N406">
        <v>40</v>
      </c>
      <c r="O406">
        <v>67.909099999999995</v>
      </c>
      <c r="P406">
        <v>30</v>
      </c>
      <c r="Q406">
        <f>'DFO r2_1.4_0.1'!E406</f>
        <v>67.909099999999995</v>
      </c>
      <c r="R406">
        <f>'DFO r2_1.4_0.01'!E406</f>
        <v>43</v>
      </c>
      <c r="S406">
        <f>'DFO r2_1.4_0.03'!E406</f>
        <v>36</v>
      </c>
      <c r="T406">
        <f>'DFO R4 0.1'!E406</f>
        <v>67.909099999999995</v>
      </c>
      <c r="U406">
        <f>'DFO R4 0.3'!E406</f>
        <v>63</v>
      </c>
      <c r="V406">
        <f>'DFO R4 1.0'!E406</f>
        <v>67.909099999999995</v>
      </c>
    </row>
    <row r="407" spans="1:22" x14ac:dyDescent="0.2">
      <c r="A407">
        <v>26</v>
      </c>
      <c r="B407">
        <v>46</v>
      </c>
      <c r="C407">
        <v>36</v>
      </c>
      <c r="D407">
        <v>26</v>
      </c>
      <c r="E407">
        <v>29</v>
      </c>
      <c r="F407">
        <v>19</v>
      </c>
      <c r="G407">
        <v>59</v>
      </c>
      <c r="H407">
        <v>42</v>
      </c>
      <c r="I407">
        <v>42</v>
      </c>
      <c r="J407">
        <v>54</v>
      </c>
      <c r="K407">
        <v>25</v>
      </c>
      <c r="L407">
        <v>35</v>
      </c>
      <c r="M407">
        <v>34</v>
      </c>
      <c r="N407">
        <v>40</v>
      </c>
      <c r="O407">
        <v>67.909099999999995</v>
      </c>
      <c r="P407">
        <v>30</v>
      </c>
      <c r="Q407">
        <f>'DFO r2_1.4_0.1'!E407</f>
        <v>67.909099999999995</v>
      </c>
      <c r="R407">
        <f>'DFO r2_1.4_0.01'!E407</f>
        <v>43</v>
      </c>
      <c r="S407">
        <f>'DFO r2_1.4_0.03'!E407</f>
        <v>25</v>
      </c>
      <c r="T407">
        <f>'DFO R4 0.1'!E407</f>
        <v>67.909099999999995</v>
      </c>
      <c r="U407">
        <f>'DFO R4 0.3'!E407</f>
        <v>56</v>
      </c>
      <c r="V407">
        <f>'DFO R4 1.0'!E407</f>
        <v>67.909099999999995</v>
      </c>
    </row>
    <row r="408" spans="1:22" x14ac:dyDescent="0.2">
      <c r="A408">
        <v>25</v>
      </c>
      <c r="B408">
        <v>46</v>
      </c>
      <c r="C408">
        <v>35</v>
      </c>
      <c r="D408">
        <v>25</v>
      </c>
      <c r="E408">
        <v>29</v>
      </c>
      <c r="F408">
        <v>19</v>
      </c>
      <c r="G408">
        <v>55</v>
      </c>
      <c r="H408">
        <v>33</v>
      </c>
      <c r="I408">
        <v>39</v>
      </c>
      <c r="J408">
        <v>53</v>
      </c>
      <c r="K408">
        <v>23</v>
      </c>
      <c r="L408">
        <v>33</v>
      </c>
      <c r="M408">
        <v>34</v>
      </c>
      <c r="N408">
        <v>33</v>
      </c>
      <c r="O408">
        <v>67.909099999999995</v>
      </c>
      <c r="P408">
        <v>30</v>
      </c>
      <c r="Q408">
        <f>'DFO r2_1.4_0.1'!E408</f>
        <v>67.909099999999995</v>
      </c>
      <c r="R408">
        <f>'DFO r2_1.4_0.01'!E408</f>
        <v>41</v>
      </c>
      <c r="S408">
        <f>'DFO r2_1.4_0.03'!E408</f>
        <v>19</v>
      </c>
      <c r="T408">
        <f>'DFO R4 0.1'!E408</f>
        <v>67.909099999999995</v>
      </c>
      <c r="U408">
        <f>'DFO R4 0.3'!E408</f>
        <v>55</v>
      </c>
      <c r="V408">
        <f>'DFO R4 1.0'!E408</f>
        <v>67.909099999999995</v>
      </c>
    </row>
    <row r="409" spans="1:22" x14ac:dyDescent="0.2">
      <c r="A409">
        <v>24</v>
      </c>
      <c r="B409">
        <v>46</v>
      </c>
      <c r="C409">
        <v>35</v>
      </c>
      <c r="D409">
        <v>25</v>
      </c>
      <c r="E409">
        <v>29</v>
      </c>
      <c r="F409">
        <v>19</v>
      </c>
      <c r="G409">
        <v>53</v>
      </c>
      <c r="H409">
        <v>33</v>
      </c>
      <c r="I409">
        <v>37</v>
      </c>
      <c r="J409">
        <v>53</v>
      </c>
      <c r="K409">
        <v>22</v>
      </c>
      <c r="L409">
        <v>33</v>
      </c>
      <c r="M409">
        <v>33</v>
      </c>
      <c r="N409">
        <v>33</v>
      </c>
      <c r="O409">
        <v>67.909099999999995</v>
      </c>
      <c r="P409">
        <v>29</v>
      </c>
      <c r="Q409">
        <f>'DFO r2_1.4_0.1'!E409</f>
        <v>67.909099999999995</v>
      </c>
      <c r="R409">
        <f>'DFO r2_1.4_0.01'!E409</f>
        <v>40</v>
      </c>
      <c r="S409">
        <f>'DFO r2_1.4_0.03'!E409</f>
        <v>19</v>
      </c>
      <c r="T409">
        <f>'DFO R4 0.1'!E409</f>
        <v>67.909099999999995</v>
      </c>
      <c r="U409">
        <f>'DFO R4 0.3'!E409</f>
        <v>52</v>
      </c>
      <c r="V409">
        <f>'DFO R4 1.0'!E409</f>
        <v>67.909099999999995</v>
      </c>
    </row>
    <row r="410" spans="1:22" x14ac:dyDescent="0.2">
      <c r="A410">
        <v>23</v>
      </c>
      <c r="B410">
        <v>46</v>
      </c>
      <c r="C410">
        <v>34</v>
      </c>
      <c r="D410">
        <v>24</v>
      </c>
      <c r="E410">
        <v>28</v>
      </c>
      <c r="F410">
        <v>19</v>
      </c>
      <c r="G410">
        <v>53</v>
      </c>
      <c r="H410">
        <v>33</v>
      </c>
      <c r="I410">
        <v>36</v>
      </c>
      <c r="J410">
        <v>52</v>
      </c>
      <c r="K410">
        <v>21</v>
      </c>
      <c r="L410">
        <v>32</v>
      </c>
      <c r="M410">
        <v>30</v>
      </c>
      <c r="N410">
        <v>32</v>
      </c>
      <c r="O410">
        <v>67.909099999999995</v>
      </c>
      <c r="P410">
        <v>29</v>
      </c>
      <c r="Q410">
        <f>'DFO r2_1.4_0.1'!E410</f>
        <v>67.909099999999995</v>
      </c>
      <c r="R410">
        <f>'DFO r2_1.4_0.01'!E410</f>
        <v>39</v>
      </c>
      <c r="S410">
        <f>'DFO r2_1.4_0.03'!E410</f>
        <v>17</v>
      </c>
      <c r="T410">
        <f>'DFO R4 0.1'!E410</f>
        <v>67.909099999999995</v>
      </c>
      <c r="U410">
        <f>'DFO R4 0.3'!E410</f>
        <v>52</v>
      </c>
      <c r="V410">
        <f>'DFO R4 1.0'!E410</f>
        <v>67.909099999999995</v>
      </c>
    </row>
    <row r="411" spans="1:22" x14ac:dyDescent="0.2">
      <c r="A411">
        <v>23</v>
      </c>
      <c r="B411">
        <v>43</v>
      </c>
      <c r="C411">
        <v>32</v>
      </c>
      <c r="D411">
        <v>24</v>
      </c>
      <c r="E411">
        <v>27</v>
      </c>
      <c r="F411">
        <v>18</v>
      </c>
      <c r="G411">
        <v>51</v>
      </c>
      <c r="H411">
        <v>32</v>
      </c>
      <c r="I411">
        <v>36</v>
      </c>
      <c r="J411">
        <v>51</v>
      </c>
      <c r="K411">
        <v>20</v>
      </c>
      <c r="L411">
        <v>32</v>
      </c>
      <c r="M411">
        <v>28</v>
      </c>
      <c r="N411">
        <v>31</v>
      </c>
      <c r="O411">
        <v>67.909099999999995</v>
      </c>
      <c r="P411">
        <v>29</v>
      </c>
      <c r="Q411">
        <f>'DFO r2_1.4_0.1'!E411</f>
        <v>67.909099999999995</v>
      </c>
      <c r="R411">
        <f>'DFO r2_1.4_0.01'!E411</f>
        <v>36</v>
      </c>
      <c r="S411">
        <f>'DFO r2_1.4_0.03'!E411</f>
        <v>16</v>
      </c>
      <c r="T411">
        <f>'DFO R4 0.1'!E411</f>
        <v>67.909099999999995</v>
      </c>
      <c r="U411">
        <f>'DFO R4 0.3'!E411</f>
        <v>44</v>
      </c>
      <c r="V411">
        <f>'DFO R4 1.0'!E411</f>
        <v>67.909099999999995</v>
      </c>
    </row>
    <row r="412" spans="1:22" x14ac:dyDescent="0.2">
      <c r="A412">
        <v>23</v>
      </c>
      <c r="B412">
        <v>43</v>
      </c>
      <c r="C412">
        <v>30</v>
      </c>
      <c r="D412">
        <v>23</v>
      </c>
      <c r="E412">
        <v>26</v>
      </c>
      <c r="F412">
        <v>16</v>
      </c>
      <c r="G412">
        <v>50</v>
      </c>
      <c r="H412">
        <v>30</v>
      </c>
      <c r="I412">
        <v>35</v>
      </c>
      <c r="J412">
        <v>51</v>
      </c>
      <c r="K412">
        <v>19</v>
      </c>
      <c r="L412">
        <v>28</v>
      </c>
      <c r="M412">
        <v>28</v>
      </c>
      <c r="N412">
        <v>26</v>
      </c>
      <c r="O412">
        <v>67.909099999999995</v>
      </c>
      <c r="P412">
        <v>29</v>
      </c>
      <c r="Q412">
        <f>'DFO r2_1.4_0.1'!E412</f>
        <v>67.909099999999995</v>
      </c>
      <c r="R412">
        <f>'DFO r2_1.4_0.01'!E412</f>
        <v>36</v>
      </c>
      <c r="S412">
        <f>'DFO r2_1.4_0.03'!E412</f>
        <v>16</v>
      </c>
      <c r="T412">
        <f>'DFO R4 0.1'!E412</f>
        <v>67.909099999999995</v>
      </c>
      <c r="U412">
        <f>'DFO R4 0.3'!E412</f>
        <v>42</v>
      </c>
      <c r="V412">
        <f>'DFO R4 1.0'!E412</f>
        <v>67.909099999999995</v>
      </c>
    </row>
    <row r="413" spans="1:22" x14ac:dyDescent="0.2">
      <c r="A413">
        <v>22</v>
      </c>
      <c r="B413">
        <v>43</v>
      </c>
      <c r="C413">
        <v>30</v>
      </c>
      <c r="D413">
        <v>23</v>
      </c>
      <c r="E413">
        <v>26</v>
      </c>
      <c r="F413">
        <v>15</v>
      </c>
      <c r="G413">
        <v>40</v>
      </c>
      <c r="H413">
        <v>30</v>
      </c>
      <c r="I413">
        <v>35</v>
      </c>
      <c r="J413">
        <v>51</v>
      </c>
      <c r="K413">
        <v>18</v>
      </c>
      <c r="L413">
        <v>28</v>
      </c>
      <c r="M413">
        <v>26</v>
      </c>
      <c r="N413">
        <v>24</v>
      </c>
      <c r="O413">
        <v>67.818200000000004</v>
      </c>
      <c r="P413">
        <v>24</v>
      </c>
      <c r="Q413">
        <f>'DFO r2_1.4_0.1'!E413</f>
        <v>67.909099999999995</v>
      </c>
      <c r="R413">
        <f>'DFO r2_1.4_0.01'!E413</f>
        <v>35</v>
      </c>
      <c r="S413">
        <f>'DFO r2_1.4_0.03'!E413</f>
        <v>15</v>
      </c>
      <c r="T413">
        <f>'DFO R4 0.1'!E413</f>
        <v>67.909099999999995</v>
      </c>
      <c r="U413">
        <f>'DFO R4 0.3'!E413</f>
        <v>40</v>
      </c>
      <c r="V413">
        <f>'DFO R4 1.0'!E413</f>
        <v>67.909099999999995</v>
      </c>
    </row>
    <row r="414" spans="1:22" x14ac:dyDescent="0.2">
      <c r="A414">
        <v>22</v>
      </c>
      <c r="B414">
        <v>42</v>
      </c>
      <c r="C414">
        <v>29</v>
      </c>
      <c r="D414">
        <v>23</v>
      </c>
      <c r="E414">
        <v>25</v>
      </c>
      <c r="F414">
        <v>14</v>
      </c>
      <c r="G414">
        <v>40</v>
      </c>
      <c r="H414">
        <v>30</v>
      </c>
      <c r="I414">
        <v>32</v>
      </c>
      <c r="J414">
        <v>39</v>
      </c>
      <c r="K414">
        <v>17</v>
      </c>
      <c r="L414">
        <v>25</v>
      </c>
      <c r="M414">
        <v>26</v>
      </c>
      <c r="N414">
        <v>23</v>
      </c>
      <c r="O414">
        <v>67.7273</v>
      </c>
      <c r="P414">
        <v>24</v>
      </c>
      <c r="Q414">
        <f>'DFO r2_1.4_0.1'!E414</f>
        <v>67.909099999999995</v>
      </c>
      <c r="R414">
        <f>'DFO r2_1.4_0.01'!E414</f>
        <v>33</v>
      </c>
      <c r="S414">
        <f>'DFO r2_1.4_0.03'!E414</f>
        <v>14</v>
      </c>
      <c r="T414">
        <f>'DFO R4 0.1'!E414</f>
        <v>67.909099999999995</v>
      </c>
      <c r="U414">
        <f>'DFO R4 0.3'!E414</f>
        <v>40</v>
      </c>
      <c r="V414">
        <f>'DFO R4 1.0'!E414</f>
        <v>67.909099999999995</v>
      </c>
    </row>
    <row r="415" spans="1:22" x14ac:dyDescent="0.2">
      <c r="A415">
        <v>22</v>
      </c>
      <c r="B415">
        <v>42</v>
      </c>
      <c r="C415">
        <v>29</v>
      </c>
      <c r="D415">
        <v>22</v>
      </c>
      <c r="E415">
        <v>24</v>
      </c>
      <c r="F415">
        <v>14</v>
      </c>
      <c r="G415">
        <v>38</v>
      </c>
      <c r="H415">
        <v>29</v>
      </c>
      <c r="I415">
        <v>32</v>
      </c>
      <c r="J415">
        <v>38</v>
      </c>
      <c r="K415">
        <v>16</v>
      </c>
      <c r="L415">
        <v>25</v>
      </c>
      <c r="M415">
        <v>24</v>
      </c>
      <c r="N415">
        <v>23</v>
      </c>
      <c r="O415">
        <v>67.636399999999995</v>
      </c>
      <c r="P415">
        <v>24</v>
      </c>
      <c r="Q415">
        <f>'DFO r2_1.4_0.1'!E415</f>
        <v>67.909099999999995</v>
      </c>
      <c r="R415">
        <f>'DFO r2_1.4_0.01'!E415</f>
        <v>32</v>
      </c>
      <c r="S415">
        <f>'DFO r2_1.4_0.03'!E415</f>
        <v>14</v>
      </c>
      <c r="T415">
        <f>'DFO R4 0.1'!E415</f>
        <v>67.909099999999995</v>
      </c>
      <c r="U415">
        <f>'DFO R4 0.3'!E415</f>
        <v>35</v>
      </c>
      <c r="V415">
        <f>'DFO R4 1.0'!E415</f>
        <v>67.909099999999995</v>
      </c>
    </row>
    <row r="416" spans="1:22" x14ac:dyDescent="0.2">
      <c r="A416">
        <v>22</v>
      </c>
      <c r="B416">
        <v>40</v>
      </c>
      <c r="C416">
        <v>29</v>
      </c>
      <c r="D416">
        <v>22</v>
      </c>
      <c r="E416">
        <v>24</v>
      </c>
      <c r="F416">
        <v>14</v>
      </c>
      <c r="G416">
        <v>35</v>
      </c>
      <c r="H416">
        <v>26</v>
      </c>
      <c r="I416">
        <v>31</v>
      </c>
      <c r="J416">
        <v>36</v>
      </c>
      <c r="K416">
        <v>15</v>
      </c>
      <c r="L416">
        <v>23</v>
      </c>
      <c r="M416">
        <v>23</v>
      </c>
      <c r="N416">
        <v>23</v>
      </c>
      <c r="O416">
        <v>67.545500000000004</v>
      </c>
      <c r="P416">
        <v>23</v>
      </c>
      <c r="Q416">
        <f>'DFO r2_1.4_0.1'!E416</f>
        <v>67.909099999999995</v>
      </c>
      <c r="R416">
        <f>'DFO r2_1.4_0.01'!E416</f>
        <v>31</v>
      </c>
      <c r="S416">
        <f>'DFO r2_1.4_0.03'!E416</f>
        <v>14</v>
      </c>
      <c r="T416">
        <f>'DFO R4 0.1'!E416</f>
        <v>67.909099999999995</v>
      </c>
      <c r="U416">
        <f>'DFO R4 0.3'!E416</f>
        <v>32</v>
      </c>
      <c r="V416">
        <f>'DFO R4 1.0'!E416</f>
        <v>67.909099999999995</v>
      </c>
    </row>
    <row r="417" spans="1:22" x14ac:dyDescent="0.2">
      <c r="A417">
        <v>21</v>
      </c>
      <c r="B417">
        <v>40</v>
      </c>
      <c r="C417">
        <v>28</v>
      </c>
      <c r="D417">
        <v>22</v>
      </c>
      <c r="E417">
        <v>23</v>
      </c>
      <c r="F417">
        <v>14</v>
      </c>
      <c r="G417">
        <v>33</v>
      </c>
      <c r="H417">
        <v>26</v>
      </c>
      <c r="I417">
        <v>26</v>
      </c>
      <c r="J417">
        <v>35</v>
      </c>
      <c r="K417">
        <v>15</v>
      </c>
      <c r="L417">
        <v>22</v>
      </c>
      <c r="M417">
        <v>23</v>
      </c>
      <c r="N417">
        <v>21</v>
      </c>
      <c r="O417">
        <v>67.454499999999996</v>
      </c>
      <c r="P417">
        <v>23</v>
      </c>
      <c r="Q417">
        <f>'DFO r2_1.4_0.1'!E417</f>
        <v>67.909099999999995</v>
      </c>
      <c r="R417">
        <f>'DFO r2_1.4_0.01'!E417</f>
        <v>31</v>
      </c>
      <c r="S417">
        <f>'DFO r2_1.4_0.03'!E417</f>
        <v>12</v>
      </c>
      <c r="T417">
        <f>'DFO R4 0.1'!E417</f>
        <v>67.909099999999995</v>
      </c>
      <c r="U417">
        <f>'DFO R4 0.3'!E417</f>
        <v>32</v>
      </c>
      <c r="V417">
        <f>'DFO R4 1.0'!E417</f>
        <v>67.909099999999995</v>
      </c>
    </row>
    <row r="418" spans="1:22" x14ac:dyDescent="0.2">
      <c r="A418">
        <v>21</v>
      </c>
      <c r="B418">
        <v>39</v>
      </c>
      <c r="C418">
        <v>26</v>
      </c>
      <c r="D418">
        <v>21</v>
      </c>
      <c r="E418">
        <v>20</v>
      </c>
      <c r="F418">
        <v>14</v>
      </c>
      <c r="G418">
        <v>33</v>
      </c>
      <c r="H418">
        <v>24</v>
      </c>
      <c r="I418">
        <v>23</v>
      </c>
      <c r="J418">
        <v>31</v>
      </c>
      <c r="K418">
        <v>14</v>
      </c>
      <c r="L418">
        <v>22</v>
      </c>
      <c r="M418">
        <v>23</v>
      </c>
      <c r="N418">
        <v>20</v>
      </c>
      <c r="O418">
        <v>56</v>
      </c>
      <c r="P418">
        <v>23</v>
      </c>
      <c r="Q418">
        <f>'DFO r2_1.4_0.1'!E418</f>
        <v>67.909099999999995</v>
      </c>
      <c r="R418">
        <f>'DFO r2_1.4_0.01'!E418</f>
        <v>30</v>
      </c>
      <c r="S418">
        <f>'DFO r2_1.4_0.03'!E418</f>
        <v>11</v>
      </c>
      <c r="T418">
        <f>'DFO R4 0.1'!E418</f>
        <v>67.909099999999995</v>
      </c>
      <c r="U418">
        <f>'DFO R4 0.3'!E418</f>
        <v>30</v>
      </c>
      <c r="V418">
        <f>'DFO R4 1.0'!E418</f>
        <v>67.818200000000004</v>
      </c>
    </row>
    <row r="419" spans="1:22" x14ac:dyDescent="0.2">
      <c r="A419">
        <v>20</v>
      </c>
      <c r="B419">
        <v>38</v>
      </c>
      <c r="C419">
        <v>26</v>
      </c>
      <c r="D419">
        <v>21</v>
      </c>
      <c r="E419">
        <v>19</v>
      </c>
      <c r="F419">
        <v>13</v>
      </c>
      <c r="G419">
        <v>33</v>
      </c>
      <c r="H419">
        <v>23</v>
      </c>
      <c r="I419">
        <v>23</v>
      </c>
      <c r="J419">
        <v>31</v>
      </c>
      <c r="K419">
        <v>14</v>
      </c>
      <c r="L419">
        <v>21</v>
      </c>
      <c r="M419">
        <v>23</v>
      </c>
      <c r="N419">
        <v>17</v>
      </c>
      <c r="O419">
        <v>51</v>
      </c>
      <c r="P419">
        <v>21</v>
      </c>
      <c r="Q419">
        <f>'DFO r2_1.4_0.1'!E419</f>
        <v>67.909099999999995</v>
      </c>
      <c r="R419">
        <f>'DFO r2_1.4_0.01'!E419</f>
        <v>29</v>
      </c>
      <c r="S419">
        <f>'DFO r2_1.4_0.03'!E419</f>
        <v>11</v>
      </c>
      <c r="T419">
        <f>'DFO R4 0.1'!E419</f>
        <v>67.909099999999995</v>
      </c>
      <c r="U419">
        <f>'DFO R4 0.3'!E419</f>
        <v>29</v>
      </c>
      <c r="V419">
        <f>'DFO R4 1.0'!E419</f>
        <v>67.7273</v>
      </c>
    </row>
    <row r="420" spans="1:22" x14ac:dyDescent="0.2">
      <c r="A420">
        <v>20</v>
      </c>
      <c r="B420">
        <v>38</v>
      </c>
      <c r="C420">
        <v>25</v>
      </c>
      <c r="D420">
        <v>21</v>
      </c>
      <c r="E420">
        <v>19</v>
      </c>
      <c r="F420">
        <v>13</v>
      </c>
      <c r="G420">
        <v>33</v>
      </c>
      <c r="H420">
        <v>21</v>
      </c>
      <c r="I420">
        <v>20</v>
      </c>
      <c r="J420">
        <v>29</v>
      </c>
      <c r="K420">
        <v>14</v>
      </c>
      <c r="L420">
        <v>19</v>
      </c>
      <c r="M420">
        <v>21</v>
      </c>
      <c r="N420">
        <v>15</v>
      </c>
      <c r="O420">
        <v>49</v>
      </c>
      <c r="P420">
        <v>20</v>
      </c>
      <c r="Q420">
        <f>'DFO r2_1.4_0.1'!E420</f>
        <v>67.909099999999995</v>
      </c>
      <c r="R420">
        <f>'DFO r2_1.4_0.01'!E420</f>
        <v>28</v>
      </c>
      <c r="S420">
        <f>'DFO r2_1.4_0.03'!E420</f>
        <v>10</v>
      </c>
      <c r="T420">
        <f>'DFO R4 0.1'!E420</f>
        <v>67.909099999999995</v>
      </c>
      <c r="U420">
        <f>'DFO R4 0.3'!E420</f>
        <v>29</v>
      </c>
      <c r="V420">
        <f>'DFO R4 1.0'!E420</f>
        <v>67.7273</v>
      </c>
    </row>
    <row r="421" spans="1:22" x14ac:dyDescent="0.2">
      <c r="A421">
        <v>20</v>
      </c>
      <c r="B421">
        <v>36</v>
      </c>
      <c r="C421">
        <v>23</v>
      </c>
      <c r="D421">
        <v>20</v>
      </c>
      <c r="E421">
        <v>19</v>
      </c>
      <c r="F421">
        <v>13</v>
      </c>
      <c r="G421">
        <v>32</v>
      </c>
      <c r="H421">
        <v>19</v>
      </c>
      <c r="I421">
        <v>17</v>
      </c>
      <c r="J421">
        <v>28</v>
      </c>
      <c r="K421">
        <v>13</v>
      </c>
      <c r="L421">
        <v>19</v>
      </c>
      <c r="M421">
        <v>20</v>
      </c>
      <c r="N421">
        <v>14</v>
      </c>
      <c r="O421">
        <v>44</v>
      </c>
      <c r="P421">
        <v>20</v>
      </c>
      <c r="Q421">
        <f>'DFO r2_1.4_0.1'!E421</f>
        <v>67.909099999999995</v>
      </c>
      <c r="R421">
        <f>'DFO r2_1.4_0.01'!E421</f>
        <v>28</v>
      </c>
      <c r="S421">
        <f>'DFO r2_1.4_0.03'!E421</f>
        <v>10</v>
      </c>
      <c r="T421">
        <f>'DFO R4 0.1'!E421</f>
        <v>67.909099999999995</v>
      </c>
      <c r="U421">
        <f>'DFO R4 0.3'!E421</f>
        <v>29</v>
      </c>
      <c r="V421">
        <f>'DFO R4 1.0'!E421</f>
        <v>67.636399999999995</v>
      </c>
    </row>
    <row r="422" spans="1:22" x14ac:dyDescent="0.2">
      <c r="A422">
        <v>19</v>
      </c>
      <c r="B422">
        <v>36</v>
      </c>
      <c r="C422">
        <v>22</v>
      </c>
      <c r="D422">
        <v>19</v>
      </c>
      <c r="E422">
        <v>19</v>
      </c>
      <c r="F422">
        <v>13</v>
      </c>
      <c r="G422">
        <v>31</v>
      </c>
      <c r="H422">
        <v>19</v>
      </c>
      <c r="I422">
        <v>16</v>
      </c>
      <c r="J422">
        <v>27</v>
      </c>
      <c r="K422">
        <v>12</v>
      </c>
      <c r="L422">
        <v>19</v>
      </c>
      <c r="M422">
        <v>20</v>
      </c>
      <c r="N422">
        <v>14</v>
      </c>
      <c r="O422">
        <v>38</v>
      </c>
      <c r="P422">
        <v>19</v>
      </c>
      <c r="Q422">
        <f>'DFO r2_1.4_0.1'!E422</f>
        <v>67.909099999999995</v>
      </c>
      <c r="R422">
        <f>'DFO r2_1.4_0.01'!E422</f>
        <v>27</v>
      </c>
      <c r="S422">
        <f>'DFO r2_1.4_0.03'!E422</f>
        <v>10</v>
      </c>
      <c r="T422">
        <f>'DFO R4 0.1'!E422</f>
        <v>67.909099999999995</v>
      </c>
      <c r="U422">
        <f>'DFO R4 0.3'!E422</f>
        <v>27</v>
      </c>
      <c r="V422">
        <f>'DFO R4 1.0'!E422</f>
        <v>61</v>
      </c>
    </row>
    <row r="423" spans="1:22" x14ac:dyDescent="0.2">
      <c r="A423">
        <v>19</v>
      </c>
      <c r="B423">
        <v>35</v>
      </c>
      <c r="C423">
        <v>22</v>
      </c>
      <c r="D423">
        <v>19</v>
      </c>
      <c r="E423">
        <v>19</v>
      </c>
      <c r="F423">
        <v>13</v>
      </c>
      <c r="G423">
        <v>29</v>
      </c>
      <c r="H423">
        <v>19</v>
      </c>
      <c r="I423">
        <v>16</v>
      </c>
      <c r="J423">
        <v>26</v>
      </c>
      <c r="K423">
        <v>12</v>
      </c>
      <c r="L423">
        <v>18</v>
      </c>
      <c r="M423">
        <v>19</v>
      </c>
      <c r="N423">
        <v>12</v>
      </c>
      <c r="O423">
        <v>36</v>
      </c>
      <c r="P423">
        <v>19</v>
      </c>
      <c r="Q423">
        <f>'DFO r2_1.4_0.1'!E423</f>
        <v>67.909099999999995</v>
      </c>
      <c r="R423">
        <f>'DFO r2_1.4_0.01'!E423</f>
        <v>27</v>
      </c>
      <c r="S423">
        <f>'DFO r2_1.4_0.03'!E423</f>
        <v>9</v>
      </c>
      <c r="T423">
        <f>'DFO R4 0.1'!E423</f>
        <v>67.909099999999995</v>
      </c>
      <c r="U423">
        <f>'DFO R4 0.3'!E423</f>
        <v>27</v>
      </c>
      <c r="V423">
        <f>'DFO R4 1.0'!E423</f>
        <v>48</v>
      </c>
    </row>
    <row r="424" spans="1:22" x14ac:dyDescent="0.2">
      <c r="A424">
        <v>19</v>
      </c>
      <c r="B424">
        <v>34</v>
      </c>
      <c r="C424">
        <v>21</v>
      </c>
      <c r="D424">
        <v>18</v>
      </c>
      <c r="E424">
        <v>18</v>
      </c>
      <c r="F424">
        <v>12</v>
      </c>
      <c r="G424">
        <v>26</v>
      </c>
      <c r="H424">
        <v>18</v>
      </c>
      <c r="I424">
        <v>14</v>
      </c>
      <c r="J424">
        <v>24</v>
      </c>
      <c r="K424">
        <v>12</v>
      </c>
      <c r="L424">
        <v>18</v>
      </c>
      <c r="M424">
        <v>18</v>
      </c>
      <c r="N424">
        <v>12</v>
      </c>
      <c r="O424">
        <v>35</v>
      </c>
      <c r="P424">
        <v>18</v>
      </c>
      <c r="Q424">
        <f>'DFO r2_1.4_0.1'!E424</f>
        <v>67.909099999999995</v>
      </c>
      <c r="R424">
        <f>'DFO r2_1.4_0.01'!E424</f>
        <v>24</v>
      </c>
      <c r="S424">
        <f>'DFO r2_1.4_0.03'!E424</f>
        <v>9</v>
      </c>
      <c r="T424">
        <f>'DFO R4 0.1'!E424</f>
        <v>67.818200000000004</v>
      </c>
      <c r="U424">
        <f>'DFO R4 0.3'!E424</f>
        <v>19</v>
      </c>
      <c r="V424">
        <f>'DFO R4 1.0'!E424</f>
        <v>43</v>
      </c>
    </row>
    <row r="425" spans="1:22" x14ac:dyDescent="0.2">
      <c r="A425">
        <v>18</v>
      </c>
      <c r="B425">
        <v>34</v>
      </c>
      <c r="C425">
        <v>20</v>
      </c>
      <c r="D425">
        <v>13</v>
      </c>
      <c r="E425">
        <v>18</v>
      </c>
      <c r="F425">
        <v>11</v>
      </c>
      <c r="G425">
        <v>22</v>
      </c>
      <c r="H425">
        <v>18</v>
      </c>
      <c r="I425">
        <v>14</v>
      </c>
      <c r="J425">
        <v>23</v>
      </c>
      <c r="K425">
        <v>12</v>
      </c>
      <c r="L425">
        <v>17</v>
      </c>
      <c r="M425">
        <v>18</v>
      </c>
      <c r="N425">
        <v>12</v>
      </c>
      <c r="O425">
        <v>35</v>
      </c>
      <c r="P425">
        <v>18</v>
      </c>
      <c r="Q425">
        <f>'DFO r2_1.4_0.1'!E425</f>
        <v>67.909099999999995</v>
      </c>
      <c r="R425">
        <f>'DFO r2_1.4_0.01'!E425</f>
        <v>21</v>
      </c>
      <c r="S425">
        <f>'DFO r2_1.4_0.03'!E425</f>
        <v>8</v>
      </c>
      <c r="T425">
        <f>'DFO R4 0.1'!E425</f>
        <v>67.636399999999995</v>
      </c>
      <c r="U425">
        <f>'DFO R4 0.3'!E425</f>
        <v>17</v>
      </c>
      <c r="V425">
        <f>'DFO R4 1.0'!E425</f>
        <v>41</v>
      </c>
    </row>
    <row r="426" spans="1:22" x14ac:dyDescent="0.2">
      <c r="A426">
        <v>17</v>
      </c>
      <c r="B426">
        <v>31</v>
      </c>
      <c r="C426">
        <v>20</v>
      </c>
      <c r="D426">
        <v>13</v>
      </c>
      <c r="E426">
        <v>18</v>
      </c>
      <c r="F426">
        <v>11</v>
      </c>
      <c r="G426">
        <v>22</v>
      </c>
      <c r="H426">
        <v>18</v>
      </c>
      <c r="I426">
        <v>13</v>
      </c>
      <c r="J426">
        <v>22</v>
      </c>
      <c r="K426">
        <v>12</v>
      </c>
      <c r="L426">
        <v>16</v>
      </c>
      <c r="M426">
        <v>18</v>
      </c>
      <c r="N426">
        <v>12</v>
      </c>
      <c r="O426">
        <v>34</v>
      </c>
      <c r="P426">
        <v>17</v>
      </c>
      <c r="Q426">
        <f>'DFO r2_1.4_0.1'!E426</f>
        <v>67.636399999999995</v>
      </c>
      <c r="R426">
        <f>'DFO r2_1.4_0.01'!E426</f>
        <v>20</v>
      </c>
      <c r="S426">
        <f>'DFO r2_1.4_0.03'!E426</f>
        <v>8</v>
      </c>
      <c r="T426">
        <f>'DFO R4 0.1'!E426</f>
        <v>67.636399999999995</v>
      </c>
      <c r="U426">
        <f>'DFO R4 0.3'!E426</f>
        <v>16</v>
      </c>
      <c r="V426">
        <f>'DFO R4 1.0'!E426</f>
        <v>41</v>
      </c>
    </row>
    <row r="427" spans="1:22" x14ac:dyDescent="0.2">
      <c r="A427">
        <v>17</v>
      </c>
      <c r="B427">
        <v>31</v>
      </c>
      <c r="C427">
        <v>20</v>
      </c>
      <c r="D427">
        <v>12</v>
      </c>
      <c r="E427">
        <v>18</v>
      </c>
      <c r="F427">
        <v>9</v>
      </c>
      <c r="G427">
        <v>18</v>
      </c>
      <c r="H427">
        <v>18</v>
      </c>
      <c r="I427">
        <v>13</v>
      </c>
      <c r="J427">
        <v>22</v>
      </c>
      <c r="K427">
        <v>10</v>
      </c>
      <c r="L427">
        <v>16</v>
      </c>
      <c r="M427">
        <v>17</v>
      </c>
      <c r="N427">
        <v>11</v>
      </c>
      <c r="O427">
        <v>32</v>
      </c>
      <c r="P427">
        <v>17</v>
      </c>
      <c r="Q427">
        <f>'DFO r2_1.4_0.1'!E427</f>
        <v>67.545500000000004</v>
      </c>
      <c r="R427">
        <f>'DFO r2_1.4_0.01'!E427</f>
        <v>18</v>
      </c>
      <c r="S427">
        <f>'DFO r2_1.4_0.03'!E427</f>
        <v>8</v>
      </c>
      <c r="T427">
        <f>'DFO R4 0.1'!E427</f>
        <v>67.545500000000004</v>
      </c>
      <c r="U427">
        <f>'DFO R4 0.3'!E427</f>
        <v>14</v>
      </c>
      <c r="V427">
        <f>'DFO R4 1.0'!E427</f>
        <v>39</v>
      </c>
    </row>
    <row r="428" spans="1:22" x14ac:dyDescent="0.2">
      <c r="A428">
        <v>16</v>
      </c>
      <c r="B428">
        <v>30</v>
      </c>
      <c r="C428">
        <v>19</v>
      </c>
      <c r="D428">
        <v>11</v>
      </c>
      <c r="E428">
        <v>17</v>
      </c>
      <c r="F428">
        <v>9</v>
      </c>
      <c r="G428">
        <v>18</v>
      </c>
      <c r="H428">
        <v>17</v>
      </c>
      <c r="I428">
        <v>12</v>
      </c>
      <c r="J428">
        <v>21</v>
      </c>
      <c r="K428">
        <v>10</v>
      </c>
      <c r="L428">
        <v>16</v>
      </c>
      <c r="M428">
        <v>16</v>
      </c>
      <c r="N428">
        <v>11</v>
      </c>
      <c r="O428">
        <v>31</v>
      </c>
      <c r="P428">
        <v>17</v>
      </c>
      <c r="Q428">
        <f>'DFO r2_1.4_0.1'!E428</f>
        <v>65</v>
      </c>
      <c r="R428">
        <f>'DFO r2_1.4_0.01'!E428</f>
        <v>18</v>
      </c>
      <c r="S428">
        <f>'DFO r2_1.4_0.03'!E428</f>
        <v>7</v>
      </c>
      <c r="T428">
        <f>'DFO R4 0.1'!E428</f>
        <v>64</v>
      </c>
      <c r="U428">
        <f>'DFO R4 0.3'!E428</f>
        <v>13</v>
      </c>
      <c r="V428">
        <f>'DFO R4 1.0'!E428</f>
        <v>33</v>
      </c>
    </row>
    <row r="429" spans="1:22" x14ac:dyDescent="0.2">
      <c r="A429">
        <v>15</v>
      </c>
      <c r="B429">
        <v>29</v>
      </c>
      <c r="C429">
        <v>18</v>
      </c>
      <c r="D429">
        <v>11</v>
      </c>
      <c r="E429">
        <v>16</v>
      </c>
      <c r="F429">
        <v>8</v>
      </c>
      <c r="G429">
        <v>17</v>
      </c>
      <c r="H429">
        <v>17</v>
      </c>
      <c r="I429">
        <v>11</v>
      </c>
      <c r="J429">
        <v>19</v>
      </c>
      <c r="K429">
        <v>10</v>
      </c>
      <c r="L429">
        <v>15</v>
      </c>
      <c r="M429">
        <v>16</v>
      </c>
      <c r="N429">
        <v>9</v>
      </c>
      <c r="O429">
        <v>30</v>
      </c>
      <c r="P429">
        <v>17</v>
      </c>
      <c r="Q429">
        <f>'DFO r2_1.4_0.1'!E429</f>
        <v>63</v>
      </c>
      <c r="R429">
        <f>'DFO r2_1.4_0.01'!E429</f>
        <v>15</v>
      </c>
      <c r="S429">
        <f>'DFO r2_1.4_0.03'!E429</f>
        <v>7</v>
      </c>
      <c r="T429">
        <f>'DFO R4 0.1'!E429</f>
        <v>59</v>
      </c>
      <c r="U429">
        <f>'DFO R4 0.3'!E429</f>
        <v>12</v>
      </c>
      <c r="V429">
        <f>'DFO R4 1.0'!E429</f>
        <v>30</v>
      </c>
    </row>
    <row r="430" spans="1:22" x14ac:dyDescent="0.2">
      <c r="A430">
        <v>15</v>
      </c>
      <c r="B430">
        <v>29</v>
      </c>
      <c r="C430">
        <v>16</v>
      </c>
      <c r="D430">
        <v>9</v>
      </c>
      <c r="E430">
        <v>16</v>
      </c>
      <c r="F430">
        <v>7</v>
      </c>
      <c r="G430">
        <v>16</v>
      </c>
      <c r="H430">
        <v>17</v>
      </c>
      <c r="I430">
        <v>11</v>
      </c>
      <c r="J430">
        <v>18</v>
      </c>
      <c r="K430">
        <v>9</v>
      </c>
      <c r="L430">
        <v>15</v>
      </c>
      <c r="M430">
        <v>16</v>
      </c>
      <c r="N430">
        <v>8</v>
      </c>
      <c r="O430">
        <v>30</v>
      </c>
      <c r="P430">
        <v>14</v>
      </c>
      <c r="Q430">
        <f>'DFO r2_1.4_0.1'!E430</f>
        <v>59</v>
      </c>
      <c r="R430">
        <f>'DFO r2_1.4_0.01'!E430</f>
        <v>14</v>
      </c>
      <c r="S430">
        <f>'DFO r2_1.4_0.03'!E430</f>
        <v>7</v>
      </c>
      <c r="T430">
        <f>'DFO R4 0.1'!E430</f>
        <v>58</v>
      </c>
      <c r="U430">
        <f>'DFO R4 0.3'!E430</f>
        <v>10</v>
      </c>
      <c r="V430">
        <f>'DFO R4 1.0'!E430</f>
        <v>30</v>
      </c>
    </row>
    <row r="431" spans="1:22" x14ac:dyDescent="0.2">
      <c r="A431">
        <v>14</v>
      </c>
      <c r="B431">
        <v>28</v>
      </c>
      <c r="C431">
        <v>16</v>
      </c>
      <c r="D431">
        <v>8</v>
      </c>
      <c r="E431">
        <v>16</v>
      </c>
      <c r="F431">
        <v>7</v>
      </c>
      <c r="G431">
        <v>15</v>
      </c>
      <c r="H431">
        <v>15</v>
      </c>
      <c r="I431">
        <v>11</v>
      </c>
      <c r="J431">
        <v>16</v>
      </c>
      <c r="K431">
        <v>8</v>
      </c>
      <c r="L431">
        <v>13</v>
      </c>
      <c r="M431">
        <v>16</v>
      </c>
      <c r="N431">
        <v>8</v>
      </c>
      <c r="O431">
        <v>27</v>
      </c>
      <c r="P431">
        <v>13</v>
      </c>
      <c r="Q431">
        <f>'DFO r2_1.4_0.1'!E431</f>
        <v>58</v>
      </c>
      <c r="R431">
        <f>'DFO r2_1.4_0.01'!E431</f>
        <v>12</v>
      </c>
      <c r="S431">
        <f>'DFO r2_1.4_0.03'!E431</f>
        <v>6</v>
      </c>
      <c r="T431">
        <f>'DFO R4 0.1'!E431</f>
        <v>51</v>
      </c>
      <c r="U431">
        <f>'DFO R4 0.3'!E431</f>
        <v>10</v>
      </c>
      <c r="V431">
        <f>'DFO R4 1.0'!E431</f>
        <v>28</v>
      </c>
    </row>
    <row r="432" spans="1:22" x14ac:dyDescent="0.2">
      <c r="A432">
        <v>13</v>
      </c>
      <c r="B432">
        <v>26</v>
      </c>
      <c r="C432">
        <v>16</v>
      </c>
      <c r="D432">
        <v>7</v>
      </c>
      <c r="E432">
        <v>15</v>
      </c>
      <c r="F432">
        <v>7</v>
      </c>
      <c r="G432">
        <v>14</v>
      </c>
      <c r="H432">
        <v>15</v>
      </c>
      <c r="I432">
        <v>11</v>
      </c>
      <c r="J432">
        <v>15</v>
      </c>
      <c r="K432">
        <v>7</v>
      </c>
      <c r="L432">
        <v>13</v>
      </c>
      <c r="M432">
        <v>15</v>
      </c>
      <c r="N432">
        <v>6</v>
      </c>
      <c r="O432">
        <v>25</v>
      </c>
      <c r="P432">
        <v>12</v>
      </c>
      <c r="Q432">
        <f>'DFO r2_1.4_0.1'!E432</f>
        <v>57</v>
      </c>
      <c r="R432">
        <f>'DFO r2_1.4_0.01'!E432</f>
        <v>12</v>
      </c>
      <c r="S432">
        <f>'DFO r2_1.4_0.03'!E432</f>
        <v>6</v>
      </c>
      <c r="T432">
        <f>'DFO R4 0.1'!E432</f>
        <v>48</v>
      </c>
      <c r="U432">
        <f>'DFO R4 0.3'!E432</f>
        <v>9</v>
      </c>
      <c r="V432">
        <f>'DFO R4 1.0'!E432</f>
        <v>26</v>
      </c>
    </row>
    <row r="433" spans="1:22" x14ac:dyDescent="0.2">
      <c r="A433">
        <v>12</v>
      </c>
      <c r="B433">
        <v>26</v>
      </c>
      <c r="C433">
        <v>15</v>
      </c>
      <c r="D433">
        <v>6</v>
      </c>
      <c r="E433">
        <v>15</v>
      </c>
      <c r="F433">
        <v>6</v>
      </c>
      <c r="G433">
        <v>14</v>
      </c>
      <c r="H433">
        <v>14</v>
      </c>
      <c r="I433">
        <v>10</v>
      </c>
      <c r="J433">
        <v>14</v>
      </c>
      <c r="K433">
        <v>7</v>
      </c>
      <c r="L433">
        <v>13</v>
      </c>
      <c r="M433">
        <v>15</v>
      </c>
      <c r="N433">
        <v>6</v>
      </c>
      <c r="O433">
        <v>22</v>
      </c>
      <c r="P433">
        <v>9</v>
      </c>
      <c r="Q433">
        <f>'DFO r2_1.4_0.1'!E433</f>
        <v>56</v>
      </c>
      <c r="R433">
        <f>'DFO r2_1.4_0.01'!E433</f>
        <v>12</v>
      </c>
      <c r="S433">
        <f>'DFO r2_1.4_0.03'!E433</f>
        <v>5</v>
      </c>
      <c r="T433">
        <f>'DFO R4 0.1'!E433</f>
        <v>43</v>
      </c>
      <c r="U433">
        <f>'DFO R4 0.3'!E433</f>
        <v>9</v>
      </c>
      <c r="V433">
        <f>'DFO R4 1.0'!E433</f>
        <v>24</v>
      </c>
    </row>
    <row r="434" spans="1:22" x14ac:dyDescent="0.2">
      <c r="A434">
        <v>10</v>
      </c>
      <c r="B434">
        <v>26</v>
      </c>
      <c r="C434">
        <v>14</v>
      </c>
      <c r="D434">
        <v>5</v>
      </c>
      <c r="E434">
        <v>15</v>
      </c>
      <c r="F434">
        <v>6</v>
      </c>
      <c r="G434">
        <v>14</v>
      </c>
      <c r="H434">
        <v>14</v>
      </c>
      <c r="I434">
        <v>10</v>
      </c>
      <c r="J434">
        <v>14</v>
      </c>
      <c r="K434">
        <v>4</v>
      </c>
      <c r="L434">
        <v>12</v>
      </c>
      <c r="M434">
        <v>14</v>
      </c>
      <c r="N434">
        <v>6</v>
      </c>
      <c r="O434">
        <v>22</v>
      </c>
      <c r="P434">
        <v>9</v>
      </c>
      <c r="Q434">
        <f>'DFO r2_1.4_0.1'!E434</f>
        <v>48</v>
      </c>
      <c r="R434">
        <f>'DFO r2_1.4_0.01'!E434</f>
        <v>12</v>
      </c>
      <c r="S434">
        <f>'DFO r2_1.4_0.03'!E434</f>
        <v>5</v>
      </c>
      <c r="T434">
        <f>'DFO R4 0.1'!E434</f>
        <v>43</v>
      </c>
      <c r="U434">
        <f>'DFO R4 0.3'!E434</f>
        <v>9</v>
      </c>
      <c r="V434">
        <f>'DFO R4 1.0'!E434</f>
        <v>20</v>
      </c>
    </row>
    <row r="435" spans="1:22" x14ac:dyDescent="0.2">
      <c r="A435">
        <v>9</v>
      </c>
      <c r="B435">
        <v>25</v>
      </c>
      <c r="C435">
        <v>14</v>
      </c>
      <c r="D435">
        <v>5</v>
      </c>
      <c r="E435">
        <v>15</v>
      </c>
      <c r="F435">
        <v>6</v>
      </c>
      <c r="G435">
        <v>10</v>
      </c>
      <c r="H435">
        <v>14</v>
      </c>
      <c r="I435">
        <v>10</v>
      </c>
      <c r="J435">
        <v>14</v>
      </c>
      <c r="K435">
        <v>4</v>
      </c>
      <c r="L435">
        <v>12</v>
      </c>
      <c r="M435">
        <v>14</v>
      </c>
      <c r="N435">
        <v>6</v>
      </c>
      <c r="O435">
        <v>21</v>
      </c>
      <c r="P435">
        <v>9</v>
      </c>
      <c r="Q435">
        <f>'DFO r2_1.4_0.1'!E435</f>
        <v>39</v>
      </c>
      <c r="R435">
        <f>'DFO r2_1.4_0.01'!E435</f>
        <v>11</v>
      </c>
      <c r="S435">
        <f>'DFO r2_1.4_0.03'!E435</f>
        <v>5</v>
      </c>
      <c r="T435">
        <f>'DFO R4 0.1'!E435</f>
        <v>37</v>
      </c>
      <c r="U435">
        <f>'DFO R4 0.3'!E435</f>
        <v>8</v>
      </c>
      <c r="V435">
        <f>'DFO R4 1.0'!E435</f>
        <v>20</v>
      </c>
    </row>
    <row r="436" spans="1:22" x14ac:dyDescent="0.2">
      <c r="A436">
        <v>9</v>
      </c>
      <c r="B436">
        <v>24</v>
      </c>
      <c r="C436">
        <v>13</v>
      </c>
      <c r="D436">
        <v>5</v>
      </c>
      <c r="E436">
        <v>14</v>
      </c>
      <c r="F436">
        <v>6</v>
      </c>
      <c r="G436">
        <v>10</v>
      </c>
      <c r="H436">
        <v>14</v>
      </c>
      <c r="I436">
        <v>9</v>
      </c>
      <c r="J436">
        <v>14</v>
      </c>
      <c r="K436">
        <v>4</v>
      </c>
      <c r="L436">
        <v>11</v>
      </c>
      <c r="M436">
        <v>13</v>
      </c>
      <c r="N436">
        <v>6</v>
      </c>
      <c r="O436">
        <v>21</v>
      </c>
      <c r="P436">
        <v>8</v>
      </c>
      <c r="Q436">
        <f>'DFO r2_1.4_0.1'!E436</f>
        <v>37</v>
      </c>
      <c r="R436">
        <f>'DFO r2_1.4_0.01'!E436</f>
        <v>11</v>
      </c>
      <c r="S436">
        <f>'DFO r2_1.4_0.03'!E436</f>
        <v>4</v>
      </c>
      <c r="T436">
        <f>'DFO R4 0.1'!E436</f>
        <v>34</v>
      </c>
      <c r="U436">
        <f>'DFO R4 0.3'!E436</f>
        <v>8</v>
      </c>
      <c r="V436">
        <f>'DFO R4 1.0'!E436</f>
        <v>19</v>
      </c>
    </row>
    <row r="437" spans="1:22" x14ac:dyDescent="0.2">
      <c r="A437">
        <v>9</v>
      </c>
      <c r="B437">
        <v>24</v>
      </c>
      <c r="C437">
        <v>13</v>
      </c>
      <c r="D437">
        <v>5</v>
      </c>
      <c r="E437">
        <v>14</v>
      </c>
      <c r="F437">
        <v>5</v>
      </c>
      <c r="G437">
        <v>10</v>
      </c>
      <c r="H437">
        <v>13</v>
      </c>
      <c r="I437">
        <v>9</v>
      </c>
      <c r="J437">
        <v>14</v>
      </c>
      <c r="K437">
        <v>4</v>
      </c>
      <c r="L437">
        <v>11</v>
      </c>
      <c r="M437">
        <v>12</v>
      </c>
      <c r="N437">
        <v>6</v>
      </c>
      <c r="O437">
        <v>18</v>
      </c>
      <c r="P437">
        <v>6</v>
      </c>
      <c r="Q437">
        <f>'DFO r2_1.4_0.1'!E437</f>
        <v>37</v>
      </c>
      <c r="R437">
        <f>'DFO r2_1.4_0.01'!E437</f>
        <v>11</v>
      </c>
      <c r="S437">
        <f>'DFO r2_1.4_0.03'!E437</f>
        <v>4</v>
      </c>
      <c r="T437">
        <f>'DFO R4 0.1'!E437</f>
        <v>33</v>
      </c>
      <c r="U437">
        <f>'DFO R4 0.3'!E437</f>
        <v>7</v>
      </c>
      <c r="V437">
        <f>'DFO R4 1.0'!E437</f>
        <v>18</v>
      </c>
    </row>
    <row r="438" spans="1:22" x14ac:dyDescent="0.2">
      <c r="A438">
        <v>8</v>
      </c>
      <c r="B438">
        <v>24</v>
      </c>
      <c r="C438">
        <v>13</v>
      </c>
      <c r="D438">
        <v>5</v>
      </c>
      <c r="E438">
        <v>14</v>
      </c>
      <c r="F438">
        <v>5</v>
      </c>
      <c r="G438">
        <v>10</v>
      </c>
      <c r="H438">
        <v>13</v>
      </c>
      <c r="I438">
        <v>8</v>
      </c>
      <c r="J438">
        <v>12</v>
      </c>
      <c r="K438">
        <v>4</v>
      </c>
      <c r="L438">
        <v>10</v>
      </c>
      <c r="M438">
        <v>12</v>
      </c>
      <c r="N438">
        <v>6</v>
      </c>
      <c r="O438">
        <v>18</v>
      </c>
      <c r="P438">
        <v>6</v>
      </c>
      <c r="Q438">
        <f>'DFO r2_1.4_0.1'!E438</f>
        <v>31</v>
      </c>
      <c r="R438">
        <f>'DFO r2_1.4_0.01'!E438</f>
        <v>10</v>
      </c>
      <c r="S438">
        <f>'DFO r2_1.4_0.03'!E438</f>
        <v>4</v>
      </c>
      <c r="T438">
        <f>'DFO R4 0.1'!E438</f>
        <v>30</v>
      </c>
      <c r="U438">
        <f>'DFO R4 0.3'!E438</f>
        <v>6</v>
      </c>
      <c r="V438">
        <f>'DFO R4 1.0'!E438</f>
        <v>18</v>
      </c>
    </row>
    <row r="439" spans="1:22" x14ac:dyDescent="0.2">
      <c r="A439">
        <v>7</v>
      </c>
      <c r="B439">
        <v>20</v>
      </c>
      <c r="C439">
        <v>12</v>
      </c>
      <c r="D439">
        <v>4</v>
      </c>
      <c r="E439">
        <v>13</v>
      </c>
      <c r="F439">
        <v>5</v>
      </c>
      <c r="G439">
        <v>10</v>
      </c>
      <c r="H439">
        <v>12</v>
      </c>
      <c r="I439">
        <v>6</v>
      </c>
      <c r="J439">
        <v>12</v>
      </c>
      <c r="K439">
        <v>4</v>
      </c>
      <c r="L439">
        <v>10</v>
      </c>
      <c r="M439">
        <v>10</v>
      </c>
      <c r="N439">
        <v>5</v>
      </c>
      <c r="O439">
        <v>17</v>
      </c>
      <c r="P439">
        <v>6</v>
      </c>
      <c r="Q439">
        <f>'DFO r2_1.4_0.1'!E439</f>
        <v>24</v>
      </c>
      <c r="R439">
        <f>'DFO r2_1.4_0.01'!E439</f>
        <v>9</v>
      </c>
      <c r="S439">
        <f>'DFO r2_1.4_0.03'!E439</f>
        <v>4</v>
      </c>
      <c r="T439">
        <f>'DFO R4 0.1'!E439</f>
        <v>29</v>
      </c>
      <c r="U439">
        <f>'DFO R4 0.3'!E439</f>
        <v>5</v>
      </c>
      <c r="V439">
        <f>'DFO R4 1.0'!E439</f>
        <v>16</v>
      </c>
    </row>
    <row r="440" spans="1:22" x14ac:dyDescent="0.2">
      <c r="A440">
        <v>7</v>
      </c>
      <c r="B440">
        <v>20</v>
      </c>
      <c r="C440">
        <v>12</v>
      </c>
      <c r="D440">
        <v>4</v>
      </c>
      <c r="E440">
        <v>12</v>
      </c>
      <c r="F440">
        <v>4</v>
      </c>
      <c r="G440">
        <v>10</v>
      </c>
      <c r="H440">
        <v>12</v>
      </c>
      <c r="I440">
        <v>6</v>
      </c>
      <c r="J440">
        <v>11</v>
      </c>
      <c r="K440">
        <v>4</v>
      </c>
      <c r="L440">
        <v>10</v>
      </c>
      <c r="M440">
        <v>9</v>
      </c>
      <c r="N440">
        <v>5</v>
      </c>
      <c r="O440">
        <v>15</v>
      </c>
      <c r="P440">
        <v>4</v>
      </c>
      <c r="Q440">
        <f>'DFO r2_1.4_0.1'!E440</f>
        <v>20</v>
      </c>
      <c r="R440">
        <f>'DFO r2_1.4_0.01'!E440</f>
        <v>8</v>
      </c>
      <c r="S440">
        <f>'DFO r2_1.4_0.03'!E440</f>
        <v>4</v>
      </c>
      <c r="T440">
        <f>'DFO R4 0.1'!E440</f>
        <v>20</v>
      </c>
      <c r="U440">
        <f>'DFO R4 0.3'!E440</f>
        <v>5</v>
      </c>
      <c r="V440">
        <f>'DFO R4 1.0'!E440</f>
        <v>16</v>
      </c>
    </row>
    <row r="441" spans="1:22" x14ac:dyDescent="0.2">
      <c r="A441">
        <v>7</v>
      </c>
      <c r="B441">
        <v>19</v>
      </c>
      <c r="C441">
        <v>11</v>
      </c>
      <c r="D441">
        <v>4</v>
      </c>
      <c r="E441">
        <v>11</v>
      </c>
      <c r="F441">
        <v>4</v>
      </c>
      <c r="G441">
        <v>9</v>
      </c>
      <c r="H441">
        <v>11</v>
      </c>
      <c r="I441">
        <v>6</v>
      </c>
      <c r="J441">
        <v>11</v>
      </c>
      <c r="K441">
        <v>4</v>
      </c>
      <c r="L441">
        <v>9</v>
      </c>
      <c r="M441">
        <v>9</v>
      </c>
      <c r="N441">
        <v>5</v>
      </c>
      <c r="O441">
        <v>14</v>
      </c>
      <c r="P441">
        <v>4</v>
      </c>
      <c r="Q441">
        <f>'DFO r2_1.4_0.1'!E441</f>
        <v>19</v>
      </c>
      <c r="R441">
        <f>'DFO r2_1.4_0.01'!E441</f>
        <v>7</v>
      </c>
      <c r="S441">
        <f>'DFO r2_1.4_0.03'!E441</f>
        <v>4</v>
      </c>
      <c r="T441">
        <f>'DFO R4 0.1'!E441</f>
        <v>18</v>
      </c>
      <c r="U441">
        <f>'DFO R4 0.3'!E441</f>
        <v>5</v>
      </c>
      <c r="V441">
        <f>'DFO R4 1.0'!E441</f>
        <v>15</v>
      </c>
    </row>
    <row r="442" spans="1:22" x14ac:dyDescent="0.2">
      <c r="A442">
        <v>6</v>
      </c>
      <c r="B442">
        <v>19</v>
      </c>
      <c r="C442">
        <v>11</v>
      </c>
      <c r="D442">
        <v>4</v>
      </c>
      <c r="E442">
        <v>11</v>
      </c>
      <c r="F442">
        <v>4</v>
      </c>
      <c r="G442">
        <v>8</v>
      </c>
      <c r="H442">
        <v>11</v>
      </c>
      <c r="I442">
        <v>6</v>
      </c>
      <c r="J442">
        <v>11</v>
      </c>
      <c r="K442">
        <v>3</v>
      </c>
      <c r="L442">
        <v>9</v>
      </c>
      <c r="M442">
        <v>8</v>
      </c>
      <c r="N442">
        <v>5</v>
      </c>
      <c r="O442">
        <v>13</v>
      </c>
      <c r="P442">
        <v>4</v>
      </c>
      <c r="Q442">
        <f>'DFO r2_1.4_0.1'!E442</f>
        <v>18</v>
      </c>
      <c r="R442">
        <f>'DFO r2_1.4_0.01'!E442</f>
        <v>7</v>
      </c>
      <c r="S442">
        <f>'DFO r2_1.4_0.03'!E442</f>
        <v>4</v>
      </c>
      <c r="T442">
        <f>'DFO R4 0.1'!E442</f>
        <v>16</v>
      </c>
      <c r="U442">
        <f>'DFO R4 0.3'!E442</f>
        <v>5</v>
      </c>
      <c r="V442">
        <f>'DFO R4 1.0'!E442</f>
        <v>14</v>
      </c>
    </row>
    <row r="443" spans="1:22" x14ac:dyDescent="0.2">
      <c r="A443">
        <v>6</v>
      </c>
      <c r="B443">
        <v>18</v>
      </c>
      <c r="C443">
        <v>10</v>
      </c>
      <c r="D443">
        <v>4</v>
      </c>
      <c r="E443">
        <v>10</v>
      </c>
      <c r="F443">
        <v>4</v>
      </c>
      <c r="G443">
        <v>8</v>
      </c>
      <c r="H443">
        <v>10</v>
      </c>
      <c r="I443">
        <v>5</v>
      </c>
      <c r="J443">
        <v>11</v>
      </c>
      <c r="K443">
        <v>3</v>
      </c>
      <c r="L443">
        <v>9</v>
      </c>
      <c r="M443">
        <v>8</v>
      </c>
      <c r="N443">
        <v>5</v>
      </c>
      <c r="O443">
        <v>13</v>
      </c>
      <c r="P443">
        <v>4</v>
      </c>
      <c r="Q443">
        <f>'DFO r2_1.4_0.1'!E443</f>
        <v>16</v>
      </c>
      <c r="R443">
        <f>'DFO r2_1.4_0.01'!E443</f>
        <v>6</v>
      </c>
      <c r="S443">
        <f>'DFO r2_1.4_0.03'!E443</f>
        <v>3</v>
      </c>
      <c r="T443">
        <f>'DFO R4 0.1'!E443</f>
        <v>16</v>
      </c>
      <c r="U443">
        <f>'DFO R4 0.3'!E443</f>
        <v>4</v>
      </c>
      <c r="V443">
        <f>'DFO R4 1.0'!E443</f>
        <v>14</v>
      </c>
    </row>
    <row r="444" spans="1:22" x14ac:dyDescent="0.2">
      <c r="A444">
        <v>6</v>
      </c>
      <c r="B444">
        <v>17</v>
      </c>
      <c r="C444">
        <v>10</v>
      </c>
      <c r="D444">
        <v>4</v>
      </c>
      <c r="E444">
        <v>10</v>
      </c>
      <c r="F444">
        <v>4</v>
      </c>
      <c r="G444">
        <v>7</v>
      </c>
      <c r="H444">
        <v>9</v>
      </c>
      <c r="I444">
        <v>5</v>
      </c>
      <c r="J444">
        <v>10</v>
      </c>
      <c r="K444">
        <v>3</v>
      </c>
      <c r="L444">
        <v>9</v>
      </c>
      <c r="M444">
        <v>7</v>
      </c>
      <c r="N444">
        <v>4</v>
      </c>
      <c r="O444">
        <v>13</v>
      </c>
      <c r="P444">
        <v>3</v>
      </c>
      <c r="Q444">
        <f>'DFO r2_1.4_0.1'!E444</f>
        <v>15</v>
      </c>
      <c r="R444">
        <f>'DFO r2_1.4_0.01'!E444</f>
        <v>6</v>
      </c>
      <c r="S444">
        <f>'DFO r2_1.4_0.03'!E444</f>
        <v>3</v>
      </c>
      <c r="T444">
        <f>'DFO R4 0.1'!E444</f>
        <v>13</v>
      </c>
      <c r="U444">
        <f>'DFO R4 0.3'!E444</f>
        <v>4</v>
      </c>
      <c r="V444">
        <f>'DFO R4 1.0'!E444</f>
        <v>10</v>
      </c>
    </row>
    <row r="445" spans="1:22" x14ac:dyDescent="0.2">
      <c r="A445">
        <v>6</v>
      </c>
      <c r="B445">
        <v>17</v>
      </c>
      <c r="C445">
        <v>9</v>
      </c>
      <c r="D445">
        <v>4</v>
      </c>
      <c r="E445">
        <v>9</v>
      </c>
      <c r="F445">
        <v>4</v>
      </c>
      <c r="G445">
        <v>6</v>
      </c>
      <c r="H445">
        <v>8</v>
      </c>
      <c r="I445">
        <v>5</v>
      </c>
      <c r="J445">
        <v>10</v>
      </c>
      <c r="K445">
        <v>3</v>
      </c>
      <c r="L445">
        <v>9</v>
      </c>
      <c r="M445">
        <v>7</v>
      </c>
      <c r="N445">
        <v>4</v>
      </c>
      <c r="O445">
        <v>13</v>
      </c>
      <c r="P445">
        <v>3</v>
      </c>
      <c r="Q445">
        <f>'DFO r2_1.4_0.1'!E445</f>
        <v>13</v>
      </c>
      <c r="R445">
        <f>'DFO r2_1.4_0.01'!E445</f>
        <v>5</v>
      </c>
      <c r="S445">
        <f>'DFO r2_1.4_0.03'!E445</f>
        <v>3</v>
      </c>
      <c r="T445">
        <f>'DFO R4 0.1'!E445</f>
        <v>12</v>
      </c>
      <c r="U445">
        <f>'DFO R4 0.3'!E445</f>
        <v>4</v>
      </c>
      <c r="V445">
        <f>'DFO R4 1.0'!E445</f>
        <v>10</v>
      </c>
    </row>
    <row r="446" spans="1:22" x14ac:dyDescent="0.2">
      <c r="A446">
        <v>5</v>
      </c>
      <c r="B446">
        <v>16</v>
      </c>
      <c r="C446">
        <v>9</v>
      </c>
      <c r="D446">
        <v>3</v>
      </c>
      <c r="E446">
        <v>9</v>
      </c>
      <c r="F446">
        <v>3</v>
      </c>
      <c r="G446">
        <v>6</v>
      </c>
      <c r="H446">
        <v>6</v>
      </c>
      <c r="I446">
        <v>5</v>
      </c>
      <c r="J446">
        <v>8</v>
      </c>
      <c r="K446">
        <v>3</v>
      </c>
      <c r="L446">
        <v>8</v>
      </c>
      <c r="M446">
        <v>7</v>
      </c>
      <c r="N446">
        <v>4</v>
      </c>
      <c r="O446">
        <v>11</v>
      </c>
      <c r="P446">
        <v>3</v>
      </c>
      <c r="Q446">
        <f>'DFO r2_1.4_0.1'!E446</f>
        <v>12</v>
      </c>
      <c r="R446">
        <f>'DFO r2_1.4_0.01'!E446</f>
        <v>5</v>
      </c>
      <c r="S446">
        <f>'DFO r2_1.4_0.03'!E446</f>
        <v>3</v>
      </c>
      <c r="T446">
        <f>'DFO R4 0.1'!E446</f>
        <v>11</v>
      </c>
      <c r="U446">
        <f>'DFO R4 0.3'!E446</f>
        <v>4</v>
      </c>
      <c r="V446">
        <f>'DFO R4 1.0'!E446</f>
        <v>10</v>
      </c>
    </row>
    <row r="447" spans="1:22" x14ac:dyDescent="0.2">
      <c r="A447">
        <v>5</v>
      </c>
      <c r="B447">
        <v>15</v>
      </c>
      <c r="C447">
        <v>9</v>
      </c>
      <c r="D447">
        <v>3</v>
      </c>
      <c r="E447">
        <v>9</v>
      </c>
      <c r="F447">
        <v>3</v>
      </c>
      <c r="G447">
        <v>5</v>
      </c>
      <c r="H447">
        <v>6</v>
      </c>
      <c r="I447">
        <v>5</v>
      </c>
      <c r="J447">
        <v>6</v>
      </c>
      <c r="K447">
        <v>3</v>
      </c>
      <c r="L447">
        <v>8</v>
      </c>
      <c r="M447">
        <v>5</v>
      </c>
      <c r="N447">
        <v>4</v>
      </c>
      <c r="O447">
        <v>11</v>
      </c>
      <c r="P447">
        <v>3</v>
      </c>
      <c r="Q447">
        <f>'DFO r2_1.4_0.1'!E447</f>
        <v>12</v>
      </c>
      <c r="R447">
        <f>'DFO r2_1.4_0.01'!E447</f>
        <v>5</v>
      </c>
      <c r="S447">
        <f>'DFO r2_1.4_0.03'!E447</f>
        <v>3</v>
      </c>
      <c r="T447">
        <f>'DFO R4 0.1'!E447</f>
        <v>10</v>
      </c>
      <c r="U447">
        <f>'DFO R4 0.3'!E447</f>
        <v>4</v>
      </c>
      <c r="V447">
        <f>'DFO R4 1.0'!E447</f>
        <v>7</v>
      </c>
    </row>
    <row r="448" spans="1:22" x14ac:dyDescent="0.2">
      <c r="A448">
        <v>5</v>
      </c>
      <c r="B448">
        <v>14</v>
      </c>
      <c r="C448">
        <v>7</v>
      </c>
      <c r="D448">
        <v>3</v>
      </c>
      <c r="E448">
        <v>9</v>
      </c>
      <c r="F448">
        <v>3</v>
      </c>
      <c r="G448">
        <v>5</v>
      </c>
      <c r="H448">
        <v>6</v>
      </c>
      <c r="I448">
        <v>5</v>
      </c>
      <c r="J448">
        <v>6</v>
      </c>
      <c r="K448">
        <v>3</v>
      </c>
      <c r="L448">
        <v>7</v>
      </c>
      <c r="M448">
        <v>4</v>
      </c>
      <c r="N448">
        <v>3</v>
      </c>
      <c r="O448">
        <v>10</v>
      </c>
      <c r="P448">
        <v>3</v>
      </c>
      <c r="Q448">
        <f>'DFO r2_1.4_0.1'!E448</f>
        <v>12</v>
      </c>
      <c r="R448">
        <f>'DFO r2_1.4_0.01'!E448</f>
        <v>5</v>
      </c>
      <c r="S448">
        <f>'DFO r2_1.4_0.03'!E448</f>
        <v>3</v>
      </c>
      <c r="T448">
        <f>'DFO R4 0.1'!E448</f>
        <v>9</v>
      </c>
      <c r="U448">
        <f>'DFO R4 0.3'!E448</f>
        <v>4</v>
      </c>
      <c r="V448">
        <f>'DFO R4 1.0'!E448</f>
        <v>6</v>
      </c>
    </row>
    <row r="449" spans="1:22" x14ac:dyDescent="0.2">
      <c r="A449">
        <v>4</v>
      </c>
      <c r="B449">
        <v>13</v>
      </c>
      <c r="C449">
        <v>6</v>
      </c>
      <c r="D449">
        <v>3</v>
      </c>
      <c r="E449">
        <v>8</v>
      </c>
      <c r="F449">
        <v>3</v>
      </c>
      <c r="G449">
        <v>5</v>
      </c>
      <c r="H449">
        <v>5</v>
      </c>
      <c r="I449">
        <v>5</v>
      </c>
      <c r="J449">
        <v>6</v>
      </c>
      <c r="K449">
        <v>3</v>
      </c>
      <c r="L449">
        <v>5</v>
      </c>
      <c r="M449">
        <v>4</v>
      </c>
      <c r="N449">
        <v>3</v>
      </c>
      <c r="O449">
        <v>9</v>
      </c>
      <c r="P449">
        <v>3</v>
      </c>
      <c r="Q449">
        <f>'DFO r2_1.4_0.1'!E449</f>
        <v>12</v>
      </c>
      <c r="R449">
        <f>'DFO r2_1.4_0.01'!E449</f>
        <v>5</v>
      </c>
      <c r="S449">
        <f>'DFO r2_1.4_0.03'!E449</f>
        <v>3</v>
      </c>
      <c r="T449">
        <f>'DFO R4 0.1'!E449</f>
        <v>9</v>
      </c>
      <c r="U449">
        <f>'DFO R4 0.3'!E449</f>
        <v>3</v>
      </c>
      <c r="V449">
        <f>'DFO R4 1.0'!E449</f>
        <v>6</v>
      </c>
    </row>
    <row r="450" spans="1:22" x14ac:dyDescent="0.2">
      <c r="A450">
        <v>4</v>
      </c>
      <c r="B450">
        <v>12</v>
      </c>
      <c r="C450">
        <v>6</v>
      </c>
      <c r="D450">
        <v>3</v>
      </c>
      <c r="E450">
        <v>8</v>
      </c>
      <c r="F450">
        <v>3</v>
      </c>
      <c r="G450">
        <v>5</v>
      </c>
      <c r="H450">
        <v>5</v>
      </c>
      <c r="I450">
        <v>4</v>
      </c>
      <c r="J450">
        <v>5</v>
      </c>
      <c r="K450">
        <v>3</v>
      </c>
      <c r="L450">
        <v>5</v>
      </c>
      <c r="M450">
        <v>4</v>
      </c>
      <c r="N450">
        <v>3</v>
      </c>
      <c r="O450">
        <v>9</v>
      </c>
      <c r="P450">
        <v>3</v>
      </c>
      <c r="Q450">
        <f>'DFO r2_1.4_0.1'!E450</f>
        <v>9</v>
      </c>
      <c r="R450">
        <f>'DFO r2_1.4_0.01'!E450</f>
        <v>5</v>
      </c>
      <c r="S450">
        <f>'DFO r2_1.4_0.03'!E450</f>
        <v>3</v>
      </c>
      <c r="T450">
        <f>'DFO R4 0.1'!E450</f>
        <v>7</v>
      </c>
      <c r="U450">
        <f>'DFO R4 0.3'!E450</f>
        <v>3</v>
      </c>
      <c r="V450">
        <f>'DFO R4 1.0'!E450</f>
        <v>5</v>
      </c>
    </row>
    <row r="451" spans="1:22" x14ac:dyDescent="0.2">
      <c r="A451">
        <v>4</v>
      </c>
      <c r="B451">
        <v>12</v>
      </c>
      <c r="C451">
        <v>6</v>
      </c>
      <c r="D451">
        <v>3</v>
      </c>
      <c r="E451">
        <v>8</v>
      </c>
      <c r="F451">
        <v>3</v>
      </c>
      <c r="G451">
        <v>4</v>
      </c>
      <c r="H451">
        <v>5</v>
      </c>
      <c r="I451">
        <v>4</v>
      </c>
      <c r="J451">
        <v>4</v>
      </c>
      <c r="K451">
        <v>3</v>
      </c>
      <c r="L451">
        <v>5</v>
      </c>
      <c r="M451">
        <v>3</v>
      </c>
      <c r="N451">
        <v>3</v>
      </c>
      <c r="O451">
        <v>9</v>
      </c>
      <c r="P451">
        <v>3</v>
      </c>
      <c r="Q451">
        <f>'DFO r2_1.4_0.1'!E451</f>
        <v>9</v>
      </c>
      <c r="R451">
        <f>'DFO r2_1.4_0.01'!E451</f>
        <v>4</v>
      </c>
      <c r="S451">
        <f>'DFO r2_1.4_0.03'!E451</f>
        <v>3</v>
      </c>
      <c r="T451">
        <f>'DFO R4 0.1'!E451</f>
        <v>5</v>
      </c>
      <c r="U451">
        <f>'DFO R4 0.3'!E451</f>
        <v>3</v>
      </c>
      <c r="V451">
        <f>'DFO R4 1.0'!E451</f>
        <v>5</v>
      </c>
    </row>
    <row r="452" spans="1:22" x14ac:dyDescent="0.2">
      <c r="A452">
        <v>4</v>
      </c>
      <c r="B452">
        <v>11</v>
      </c>
      <c r="C452">
        <v>5</v>
      </c>
      <c r="D452">
        <v>3</v>
      </c>
      <c r="E452">
        <v>6</v>
      </c>
      <c r="F452">
        <v>3</v>
      </c>
      <c r="G452">
        <v>4</v>
      </c>
      <c r="H452">
        <v>5</v>
      </c>
      <c r="I452">
        <v>4</v>
      </c>
      <c r="J452">
        <v>4</v>
      </c>
      <c r="K452">
        <v>3</v>
      </c>
      <c r="L452">
        <v>4</v>
      </c>
      <c r="M452">
        <v>3</v>
      </c>
      <c r="N452">
        <v>3</v>
      </c>
      <c r="O452">
        <v>9</v>
      </c>
      <c r="P452">
        <v>3</v>
      </c>
      <c r="Q452">
        <f>'DFO r2_1.4_0.1'!E452</f>
        <v>6</v>
      </c>
      <c r="R452">
        <f>'DFO r2_1.4_0.01'!E452</f>
        <v>4</v>
      </c>
      <c r="S452">
        <f>'DFO r2_1.4_0.03'!E452</f>
        <v>3</v>
      </c>
      <c r="T452">
        <f>'DFO R4 0.1'!E452</f>
        <v>5</v>
      </c>
      <c r="U452">
        <f>'DFO R4 0.3'!E452</f>
        <v>3</v>
      </c>
      <c r="V452">
        <f>'DFO R4 1.0'!E452</f>
        <v>5</v>
      </c>
    </row>
    <row r="453" spans="1:22" x14ac:dyDescent="0.2">
      <c r="A453">
        <v>4</v>
      </c>
      <c r="B453">
        <v>10</v>
      </c>
      <c r="C453">
        <v>5</v>
      </c>
      <c r="D453">
        <v>3</v>
      </c>
      <c r="E453">
        <v>6</v>
      </c>
      <c r="F453">
        <v>3</v>
      </c>
      <c r="G453">
        <v>3</v>
      </c>
      <c r="H453">
        <v>4</v>
      </c>
      <c r="I453">
        <v>4</v>
      </c>
      <c r="J453">
        <v>4</v>
      </c>
      <c r="K453">
        <v>3</v>
      </c>
      <c r="L453">
        <v>4</v>
      </c>
      <c r="M453">
        <v>3</v>
      </c>
      <c r="N453">
        <v>3</v>
      </c>
      <c r="O453">
        <v>8</v>
      </c>
      <c r="P453">
        <v>3</v>
      </c>
      <c r="Q453">
        <f>'DFO r2_1.4_0.1'!E453</f>
        <v>6</v>
      </c>
      <c r="R453">
        <f>'DFO r2_1.4_0.01'!E453</f>
        <v>4</v>
      </c>
      <c r="S453">
        <f>'DFO r2_1.4_0.03'!E453</f>
        <v>3</v>
      </c>
      <c r="T453">
        <f>'DFO R4 0.1'!E453</f>
        <v>5</v>
      </c>
      <c r="U453">
        <f>'DFO R4 0.3'!E453</f>
        <v>3</v>
      </c>
      <c r="V453">
        <f>'DFO R4 1.0'!E453</f>
        <v>5</v>
      </c>
    </row>
    <row r="454" spans="1:22" x14ac:dyDescent="0.2">
      <c r="A454">
        <v>4</v>
      </c>
      <c r="B454">
        <v>10</v>
      </c>
      <c r="C454">
        <v>5</v>
      </c>
      <c r="D454">
        <v>3</v>
      </c>
      <c r="E454">
        <v>4</v>
      </c>
      <c r="F454">
        <v>3</v>
      </c>
      <c r="G454">
        <v>3</v>
      </c>
      <c r="H454">
        <v>4</v>
      </c>
      <c r="I454">
        <v>4</v>
      </c>
      <c r="J454">
        <v>4</v>
      </c>
      <c r="K454">
        <v>2</v>
      </c>
      <c r="L454">
        <v>4</v>
      </c>
      <c r="M454">
        <v>3</v>
      </c>
      <c r="N454">
        <v>3</v>
      </c>
      <c r="O454">
        <v>6</v>
      </c>
      <c r="P454">
        <v>3</v>
      </c>
      <c r="Q454">
        <f>'DFO r2_1.4_0.1'!E454</f>
        <v>6</v>
      </c>
      <c r="R454">
        <f>'DFO r2_1.4_0.01'!E454</f>
        <v>4</v>
      </c>
      <c r="S454">
        <f>'DFO r2_1.4_0.03'!E454</f>
        <v>3</v>
      </c>
      <c r="T454">
        <f>'DFO R4 0.1'!E454</f>
        <v>4</v>
      </c>
      <c r="U454">
        <f>'DFO R4 0.3'!E454</f>
        <v>3</v>
      </c>
      <c r="V454">
        <f>'DFO R4 1.0'!E454</f>
        <v>4</v>
      </c>
    </row>
    <row r="455" spans="1:22" x14ac:dyDescent="0.2">
      <c r="A455">
        <v>3</v>
      </c>
      <c r="B455">
        <v>10</v>
      </c>
      <c r="C455">
        <v>4</v>
      </c>
      <c r="D455">
        <v>3</v>
      </c>
      <c r="E455">
        <v>4</v>
      </c>
      <c r="F455">
        <v>3</v>
      </c>
      <c r="G455">
        <v>3</v>
      </c>
      <c r="H455">
        <v>4</v>
      </c>
      <c r="I455">
        <v>4</v>
      </c>
      <c r="J455">
        <v>3</v>
      </c>
      <c r="K455">
        <v>2</v>
      </c>
      <c r="L455">
        <v>4</v>
      </c>
      <c r="M455">
        <v>3</v>
      </c>
      <c r="N455">
        <v>3</v>
      </c>
      <c r="O455">
        <v>6</v>
      </c>
      <c r="P455">
        <v>3</v>
      </c>
      <c r="Q455">
        <f>'DFO r2_1.4_0.1'!E455</f>
        <v>6</v>
      </c>
      <c r="R455">
        <f>'DFO r2_1.4_0.01'!E455</f>
        <v>4</v>
      </c>
      <c r="S455">
        <f>'DFO r2_1.4_0.03'!E455</f>
        <v>3</v>
      </c>
      <c r="T455">
        <f>'DFO R4 0.1'!E455</f>
        <v>4</v>
      </c>
      <c r="U455">
        <f>'DFO R4 0.3'!E455</f>
        <v>3</v>
      </c>
      <c r="V455">
        <f>'DFO R4 1.0'!E455</f>
        <v>4</v>
      </c>
    </row>
    <row r="456" spans="1:22" x14ac:dyDescent="0.2">
      <c r="A456">
        <v>3</v>
      </c>
      <c r="B456">
        <v>10</v>
      </c>
      <c r="C456">
        <v>3</v>
      </c>
      <c r="D456">
        <v>3</v>
      </c>
      <c r="E456">
        <v>4</v>
      </c>
      <c r="F456">
        <v>3</v>
      </c>
      <c r="G456">
        <v>3</v>
      </c>
      <c r="H456">
        <v>4</v>
      </c>
      <c r="I456">
        <v>4</v>
      </c>
      <c r="J456">
        <v>3</v>
      </c>
      <c r="K456">
        <v>2</v>
      </c>
      <c r="L456">
        <v>3</v>
      </c>
      <c r="M456">
        <v>3</v>
      </c>
      <c r="N456">
        <v>3</v>
      </c>
      <c r="O456">
        <v>5</v>
      </c>
      <c r="P456">
        <v>3</v>
      </c>
      <c r="Q456">
        <f>'DFO r2_1.4_0.1'!E456</f>
        <v>5</v>
      </c>
      <c r="R456">
        <f>'DFO r2_1.4_0.01'!E456</f>
        <v>4</v>
      </c>
      <c r="S456">
        <f>'DFO r2_1.4_0.03'!E456</f>
        <v>3</v>
      </c>
      <c r="T456">
        <f>'DFO R4 0.1'!E456</f>
        <v>4</v>
      </c>
      <c r="U456">
        <f>'DFO R4 0.3'!E456</f>
        <v>3</v>
      </c>
      <c r="V456">
        <f>'DFO R4 1.0'!E456</f>
        <v>3</v>
      </c>
    </row>
    <row r="457" spans="1:22" x14ac:dyDescent="0.2">
      <c r="A457">
        <v>3</v>
      </c>
      <c r="B457">
        <v>9</v>
      </c>
      <c r="C457">
        <v>3</v>
      </c>
      <c r="D457">
        <v>2</v>
      </c>
      <c r="E457">
        <v>3</v>
      </c>
      <c r="F457">
        <v>3</v>
      </c>
      <c r="G457">
        <v>3</v>
      </c>
      <c r="H457">
        <v>4</v>
      </c>
      <c r="I457">
        <v>3</v>
      </c>
      <c r="J457">
        <v>3</v>
      </c>
      <c r="K457">
        <v>2</v>
      </c>
      <c r="L457">
        <v>3</v>
      </c>
      <c r="M457">
        <v>3</v>
      </c>
      <c r="N457">
        <v>3</v>
      </c>
      <c r="O457">
        <v>5</v>
      </c>
      <c r="P457">
        <v>2</v>
      </c>
      <c r="Q457">
        <f>'DFO r2_1.4_0.1'!E457</f>
        <v>5</v>
      </c>
      <c r="R457">
        <f>'DFO r2_1.4_0.01'!E457</f>
        <v>4</v>
      </c>
      <c r="S457">
        <f>'DFO r2_1.4_0.03'!E457</f>
        <v>2</v>
      </c>
      <c r="T457">
        <f>'DFO R4 0.1'!E457</f>
        <v>4</v>
      </c>
      <c r="U457">
        <f>'DFO R4 0.3'!E457</f>
        <v>3</v>
      </c>
      <c r="V457">
        <f>'DFO R4 1.0'!E457</f>
        <v>3</v>
      </c>
    </row>
    <row r="458" spans="1:22" x14ac:dyDescent="0.2">
      <c r="A458">
        <v>3</v>
      </c>
      <c r="B458">
        <v>7</v>
      </c>
      <c r="C458">
        <v>3</v>
      </c>
      <c r="D458">
        <v>2</v>
      </c>
      <c r="E458">
        <v>3</v>
      </c>
      <c r="F458">
        <v>2</v>
      </c>
      <c r="G458">
        <v>3</v>
      </c>
      <c r="H458">
        <v>4</v>
      </c>
      <c r="I458">
        <v>3</v>
      </c>
      <c r="J458">
        <v>3</v>
      </c>
      <c r="K458">
        <v>2</v>
      </c>
      <c r="L458">
        <v>3</v>
      </c>
      <c r="M458">
        <v>3</v>
      </c>
      <c r="N458">
        <v>3</v>
      </c>
      <c r="O458">
        <v>4</v>
      </c>
      <c r="P458">
        <v>2</v>
      </c>
      <c r="Q458">
        <f>'DFO r2_1.4_0.1'!E458</f>
        <v>5</v>
      </c>
      <c r="R458">
        <f>'DFO r2_1.4_0.01'!E458</f>
        <v>4</v>
      </c>
      <c r="S458">
        <f>'DFO r2_1.4_0.03'!E458</f>
        <v>2</v>
      </c>
      <c r="T458">
        <f>'DFO R4 0.1'!E458</f>
        <v>3</v>
      </c>
      <c r="U458">
        <f>'DFO R4 0.3'!E458</f>
        <v>3</v>
      </c>
      <c r="V458">
        <f>'DFO R4 1.0'!E458</f>
        <v>3</v>
      </c>
    </row>
    <row r="459" spans="1:22" x14ac:dyDescent="0.2">
      <c r="A459">
        <v>3</v>
      </c>
      <c r="B459">
        <v>5</v>
      </c>
      <c r="C459">
        <v>3</v>
      </c>
      <c r="D459">
        <v>2</v>
      </c>
      <c r="E459">
        <v>3</v>
      </c>
      <c r="F459">
        <v>2</v>
      </c>
      <c r="G459">
        <v>3</v>
      </c>
      <c r="H459">
        <v>4</v>
      </c>
      <c r="I459">
        <v>3</v>
      </c>
      <c r="J459">
        <v>3</v>
      </c>
      <c r="K459">
        <v>2</v>
      </c>
      <c r="L459">
        <v>3</v>
      </c>
      <c r="M459">
        <v>3</v>
      </c>
      <c r="N459">
        <v>2</v>
      </c>
      <c r="O459">
        <v>4</v>
      </c>
      <c r="P459">
        <v>2</v>
      </c>
      <c r="Q459">
        <f>'DFO r2_1.4_0.1'!E459</f>
        <v>5</v>
      </c>
      <c r="R459">
        <f>'DFO r2_1.4_0.01'!E459</f>
        <v>4</v>
      </c>
      <c r="S459">
        <f>'DFO r2_1.4_0.03'!E459</f>
        <v>2</v>
      </c>
      <c r="T459">
        <f>'DFO R4 0.1'!E459</f>
        <v>3</v>
      </c>
      <c r="U459">
        <f>'DFO R4 0.3'!E459</f>
        <v>3</v>
      </c>
      <c r="V459">
        <f>'DFO R4 1.0'!E459</f>
        <v>3</v>
      </c>
    </row>
    <row r="460" spans="1:22" x14ac:dyDescent="0.2">
      <c r="A460">
        <v>3</v>
      </c>
      <c r="B460">
        <v>4</v>
      </c>
      <c r="C460">
        <v>3</v>
      </c>
      <c r="D460">
        <v>2</v>
      </c>
      <c r="E460">
        <v>3</v>
      </c>
      <c r="F460">
        <v>2</v>
      </c>
      <c r="G460">
        <v>3</v>
      </c>
      <c r="H460">
        <v>3</v>
      </c>
      <c r="I460">
        <v>3</v>
      </c>
      <c r="J460">
        <v>3</v>
      </c>
      <c r="K460">
        <v>2</v>
      </c>
      <c r="L460">
        <v>3</v>
      </c>
      <c r="M460">
        <v>2</v>
      </c>
      <c r="N460">
        <v>2</v>
      </c>
      <c r="O460">
        <v>4</v>
      </c>
      <c r="P460">
        <v>2</v>
      </c>
      <c r="Q460">
        <f>'DFO r2_1.4_0.1'!E460</f>
        <v>4</v>
      </c>
      <c r="R460">
        <f>'DFO r2_1.4_0.01'!E460</f>
        <v>4</v>
      </c>
      <c r="S460">
        <f>'DFO r2_1.4_0.03'!E460</f>
        <v>2</v>
      </c>
      <c r="T460">
        <f>'DFO R4 0.1'!E460</f>
        <v>3</v>
      </c>
      <c r="U460">
        <f>'DFO R4 0.3'!E460</f>
        <v>3</v>
      </c>
      <c r="V460">
        <f>'DFO R4 1.0'!E460</f>
        <v>3</v>
      </c>
    </row>
    <row r="461" spans="1:22" x14ac:dyDescent="0.2">
      <c r="A461">
        <v>3</v>
      </c>
      <c r="B461">
        <v>4</v>
      </c>
      <c r="C461">
        <v>3</v>
      </c>
      <c r="D461">
        <v>2</v>
      </c>
      <c r="E461">
        <v>3</v>
      </c>
      <c r="F461">
        <v>2</v>
      </c>
      <c r="G461">
        <v>3</v>
      </c>
      <c r="H461">
        <v>3</v>
      </c>
      <c r="I461">
        <v>3</v>
      </c>
      <c r="J461">
        <v>3</v>
      </c>
      <c r="K461">
        <v>2</v>
      </c>
      <c r="L461">
        <v>3</v>
      </c>
      <c r="M461">
        <v>2</v>
      </c>
      <c r="N461">
        <v>2</v>
      </c>
      <c r="O461">
        <v>3</v>
      </c>
      <c r="P461">
        <v>2</v>
      </c>
      <c r="Q461">
        <f>'DFO r2_1.4_0.1'!E461</f>
        <v>4</v>
      </c>
      <c r="R461">
        <f>'DFO r2_1.4_0.01'!E461</f>
        <v>3</v>
      </c>
      <c r="S461">
        <f>'DFO r2_1.4_0.03'!E461</f>
        <v>2</v>
      </c>
      <c r="T461">
        <f>'DFO R4 0.1'!E461</f>
        <v>3</v>
      </c>
      <c r="U461">
        <f>'DFO R4 0.3'!E461</f>
        <v>3</v>
      </c>
      <c r="V461">
        <f>'DFO R4 1.0'!E461</f>
        <v>3</v>
      </c>
    </row>
    <row r="462" spans="1:22" x14ac:dyDescent="0.2">
      <c r="A462">
        <v>3</v>
      </c>
      <c r="B462">
        <v>4</v>
      </c>
      <c r="C462">
        <v>3</v>
      </c>
      <c r="D462">
        <v>2</v>
      </c>
      <c r="E462">
        <v>3</v>
      </c>
      <c r="F462">
        <v>2</v>
      </c>
      <c r="G462">
        <v>2</v>
      </c>
      <c r="H462">
        <v>3</v>
      </c>
      <c r="I462">
        <v>3</v>
      </c>
      <c r="J462">
        <v>3</v>
      </c>
      <c r="K462">
        <v>2</v>
      </c>
      <c r="L462">
        <v>2</v>
      </c>
      <c r="M462">
        <v>2</v>
      </c>
      <c r="N462">
        <v>2</v>
      </c>
      <c r="O462">
        <v>3</v>
      </c>
      <c r="P462">
        <v>2</v>
      </c>
      <c r="Q462">
        <f>'DFO r2_1.4_0.1'!E462</f>
        <v>4</v>
      </c>
      <c r="R462">
        <f>'DFO r2_1.4_0.01'!E462</f>
        <v>3</v>
      </c>
      <c r="S462">
        <f>'DFO r2_1.4_0.03'!E462</f>
        <v>2</v>
      </c>
      <c r="T462">
        <f>'DFO R4 0.1'!E462</f>
        <v>3</v>
      </c>
      <c r="U462">
        <f>'DFO R4 0.3'!E462</f>
        <v>2</v>
      </c>
      <c r="V462">
        <f>'DFO R4 1.0'!E462</f>
        <v>3</v>
      </c>
    </row>
    <row r="463" spans="1:22" x14ac:dyDescent="0.2">
      <c r="A463">
        <v>3</v>
      </c>
      <c r="B463">
        <v>4</v>
      </c>
      <c r="C463">
        <v>2</v>
      </c>
      <c r="D463">
        <v>2</v>
      </c>
      <c r="E463">
        <v>3</v>
      </c>
      <c r="F463">
        <v>2</v>
      </c>
      <c r="G463">
        <v>2</v>
      </c>
      <c r="H463">
        <v>3</v>
      </c>
      <c r="I463">
        <v>3</v>
      </c>
      <c r="J463">
        <v>3</v>
      </c>
      <c r="K463">
        <v>2</v>
      </c>
      <c r="L463">
        <v>2</v>
      </c>
      <c r="M463">
        <v>2</v>
      </c>
      <c r="N463">
        <v>2</v>
      </c>
      <c r="O463">
        <v>3</v>
      </c>
      <c r="P463">
        <v>2</v>
      </c>
      <c r="Q463">
        <f>'DFO r2_1.4_0.1'!E463</f>
        <v>4</v>
      </c>
      <c r="R463">
        <f>'DFO r2_1.4_0.01'!E463</f>
        <v>3</v>
      </c>
      <c r="S463">
        <f>'DFO r2_1.4_0.03'!E463</f>
        <v>2</v>
      </c>
      <c r="T463">
        <f>'DFO R4 0.1'!E463</f>
        <v>3</v>
      </c>
      <c r="U463">
        <f>'DFO R4 0.3'!E463</f>
        <v>2</v>
      </c>
      <c r="V463">
        <f>'DFO R4 1.0'!E463</f>
        <v>3</v>
      </c>
    </row>
    <row r="464" spans="1:22" x14ac:dyDescent="0.2">
      <c r="A464">
        <v>3</v>
      </c>
      <c r="B464">
        <v>3</v>
      </c>
      <c r="C464">
        <v>2</v>
      </c>
      <c r="D464">
        <v>2</v>
      </c>
      <c r="E464">
        <v>3</v>
      </c>
      <c r="F464">
        <v>2</v>
      </c>
      <c r="G464">
        <v>2</v>
      </c>
      <c r="H464">
        <v>3</v>
      </c>
      <c r="I464">
        <v>3</v>
      </c>
      <c r="J464">
        <v>3</v>
      </c>
      <c r="K464">
        <v>2</v>
      </c>
      <c r="L464">
        <v>2</v>
      </c>
      <c r="M464">
        <v>2</v>
      </c>
      <c r="N464">
        <v>2</v>
      </c>
      <c r="O464">
        <v>3</v>
      </c>
      <c r="P464">
        <v>2</v>
      </c>
      <c r="Q464">
        <f>'DFO r2_1.4_0.1'!E464</f>
        <v>4</v>
      </c>
      <c r="R464">
        <f>'DFO r2_1.4_0.01'!E464</f>
        <v>3</v>
      </c>
      <c r="S464">
        <f>'DFO r2_1.4_0.03'!E464</f>
        <v>2</v>
      </c>
      <c r="T464">
        <f>'DFO R4 0.1'!E464</f>
        <v>3</v>
      </c>
      <c r="U464">
        <f>'DFO R4 0.3'!E464</f>
        <v>2</v>
      </c>
      <c r="V464">
        <f>'DFO R4 1.0'!E464</f>
        <v>3</v>
      </c>
    </row>
    <row r="465" spans="1:22" x14ac:dyDescent="0.2">
      <c r="A465">
        <v>3</v>
      </c>
      <c r="B465">
        <v>3</v>
      </c>
      <c r="C465">
        <v>2</v>
      </c>
      <c r="D465">
        <v>2</v>
      </c>
      <c r="E465">
        <v>3</v>
      </c>
      <c r="F465">
        <v>2</v>
      </c>
      <c r="G465">
        <v>2</v>
      </c>
      <c r="H465">
        <v>3</v>
      </c>
      <c r="I465">
        <v>3</v>
      </c>
      <c r="J465">
        <v>3</v>
      </c>
      <c r="K465">
        <v>2</v>
      </c>
      <c r="L465">
        <v>2</v>
      </c>
      <c r="M465">
        <v>2</v>
      </c>
      <c r="N465">
        <v>2</v>
      </c>
      <c r="O465">
        <v>3</v>
      </c>
      <c r="P465">
        <v>2</v>
      </c>
      <c r="Q465">
        <f>'DFO r2_1.4_0.1'!E465</f>
        <v>4</v>
      </c>
      <c r="R465">
        <f>'DFO r2_1.4_0.01'!E465</f>
        <v>3</v>
      </c>
      <c r="S465">
        <f>'DFO r2_1.4_0.03'!E465</f>
        <v>2</v>
      </c>
      <c r="T465">
        <f>'DFO R4 0.1'!E465</f>
        <v>3</v>
      </c>
      <c r="U465">
        <f>'DFO R4 0.3'!E465</f>
        <v>2</v>
      </c>
      <c r="V465">
        <f>'DFO R4 1.0'!E465</f>
        <v>3</v>
      </c>
    </row>
    <row r="466" spans="1:22" x14ac:dyDescent="0.2">
      <c r="A466">
        <v>3</v>
      </c>
      <c r="B466">
        <v>3</v>
      </c>
      <c r="C466">
        <v>2</v>
      </c>
      <c r="D466">
        <v>2</v>
      </c>
      <c r="E466">
        <v>3</v>
      </c>
      <c r="F466">
        <v>2</v>
      </c>
      <c r="G466">
        <v>2</v>
      </c>
      <c r="H466">
        <v>3</v>
      </c>
      <c r="I466">
        <v>2</v>
      </c>
      <c r="J466">
        <v>3</v>
      </c>
      <c r="K466">
        <v>2</v>
      </c>
      <c r="L466">
        <v>2</v>
      </c>
      <c r="M466">
        <v>2</v>
      </c>
      <c r="N466">
        <v>2</v>
      </c>
      <c r="O466">
        <v>3</v>
      </c>
      <c r="P466">
        <v>2</v>
      </c>
      <c r="Q466">
        <f>'DFO r2_1.4_0.1'!E466</f>
        <v>4</v>
      </c>
      <c r="R466">
        <f>'DFO r2_1.4_0.01'!E466</f>
        <v>3</v>
      </c>
      <c r="S466">
        <f>'DFO r2_1.4_0.03'!E466</f>
        <v>2</v>
      </c>
      <c r="T466">
        <f>'DFO R4 0.1'!E466</f>
        <v>3</v>
      </c>
      <c r="U466">
        <f>'DFO R4 0.3'!E466</f>
        <v>2</v>
      </c>
      <c r="V466">
        <f>'DFO R4 1.0'!E466</f>
        <v>3</v>
      </c>
    </row>
    <row r="467" spans="1:22" x14ac:dyDescent="0.2">
      <c r="A467">
        <v>3</v>
      </c>
      <c r="B467">
        <v>3</v>
      </c>
      <c r="C467">
        <v>2</v>
      </c>
      <c r="D467">
        <v>2</v>
      </c>
      <c r="E467">
        <v>3</v>
      </c>
      <c r="F467">
        <v>2</v>
      </c>
      <c r="G467">
        <v>2</v>
      </c>
      <c r="H467">
        <v>3</v>
      </c>
      <c r="I467">
        <v>2</v>
      </c>
      <c r="J467">
        <v>3</v>
      </c>
      <c r="K467">
        <v>2</v>
      </c>
      <c r="L467">
        <v>2</v>
      </c>
      <c r="M467">
        <v>2</v>
      </c>
      <c r="N467">
        <v>2</v>
      </c>
      <c r="O467">
        <v>2</v>
      </c>
      <c r="P467">
        <v>2</v>
      </c>
      <c r="Q467">
        <f>'DFO r2_1.4_0.1'!E467</f>
        <v>3</v>
      </c>
      <c r="R467">
        <f>'DFO r2_1.4_0.01'!E467</f>
        <v>3</v>
      </c>
      <c r="S467">
        <f>'DFO r2_1.4_0.03'!E467</f>
        <v>2</v>
      </c>
      <c r="T467">
        <f>'DFO R4 0.1'!E467</f>
        <v>3</v>
      </c>
      <c r="U467">
        <f>'DFO R4 0.3'!E467</f>
        <v>2</v>
      </c>
      <c r="V467">
        <f>'DFO R4 1.0'!E467</f>
        <v>3</v>
      </c>
    </row>
    <row r="468" spans="1:22" x14ac:dyDescent="0.2">
      <c r="A468">
        <v>3</v>
      </c>
      <c r="B468">
        <v>3</v>
      </c>
      <c r="C468">
        <v>2</v>
      </c>
      <c r="D468">
        <v>2</v>
      </c>
      <c r="E468">
        <v>2</v>
      </c>
      <c r="F468">
        <v>2</v>
      </c>
      <c r="G468">
        <v>2</v>
      </c>
      <c r="H468">
        <v>2</v>
      </c>
      <c r="I468">
        <v>2</v>
      </c>
      <c r="J468">
        <v>3</v>
      </c>
      <c r="K468">
        <v>2</v>
      </c>
      <c r="L468">
        <v>2</v>
      </c>
      <c r="M468">
        <v>2</v>
      </c>
      <c r="N468">
        <v>2</v>
      </c>
      <c r="O468">
        <v>2</v>
      </c>
      <c r="P468">
        <v>2</v>
      </c>
      <c r="Q468">
        <f>'DFO r2_1.4_0.1'!E468</f>
        <v>3</v>
      </c>
      <c r="R468">
        <f>'DFO r2_1.4_0.01'!E468</f>
        <v>3</v>
      </c>
      <c r="S468">
        <f>'DFO r2_1.4_0.03'!E468</f>
        <v>2</v>
      </c>
      <c r="T468">
        <f>'DFO R4 0.1'!E468</f>
        <v>3</v>
      </c>
      <c r="U468">
        <f>'DFO R4 0.3'!E468</f>
        <v>2</v>
      </c>
      <c r="V468">
        <f>'DFO R4 1.0'!E468</f>
        <v>3</v>
      </c>
    </row>
    <row r="469" spans="1:22" x14ac:dyDescent="0.2">
      <c r="A469">
        <v>3</v>
      </c>
      <c r="B469">
        <v>3</v>
      </c>
      <c r="C469">
        <v>2</v>
      </c>
      <c r="D469">
        <v>2</v>
      </c>
      <c r="E469">
        <v>2</v>
      </c>
      <c r="F469">
        <v>2</v>
      </c>
      <c r="G469">
        <v>2</v>
      </c>
      <c r="H469">
        <v>2</v>
      </c>
      <c r="I469">
        <v>2</v>
      </c>
      <c r="J469">
        <v>3</v>
      </c>
      <c r="K469">
        <v>2</v>
      </c>
      <c r="L469">
        <v>2</v>
      </c>
      <c r="M469">
        <v>2</v>
      </c>
      <c r="N469">
        <v>2</v>
      </c>
      <c r="O469">
        <v>2</v>
      </c>
      <c r="P469">
        <v>2</v>
      </c>
      <c r="Q469">
        <f>'DFO r2_1.4_0.1'!E469</f>
        <v>3</v>
      </c>
      <c r="R469">
        <f>'DFO r2_1.4_0.01'!E469</f>
        <v>3</v>
      </c>
      <c r="S469">
        <f>'DFO r2_1.4_0.03'!E469</f>
        <v>2</v>
      </c>
      <c r="T469">
        <f>'DFO R4 0.1'!E469</f>
        <v>3</v>
      </c>
      <c r="U469">
        <f>'DFO R4 0.3'!E469</f>
        <v>2</v>
      </c>
      <c r="V469">
        <f>'DFO R4 1.0'!E469</f>
        <v>3</v>
      </c>
    </row>
    <row r="470" spans="1:22" x14ac:dyDescent="0.2">
      <c r="A470">
        <v>2</v>
      </c>
      <c r="B470">
        <v>2</v>
      </c>
      <c r="C470">
        <v>2</v>
      </c>
      <c r="D470">
        <v>2</v>
      </c>
      <c r="E470">
        <v>2</v>
      </c>
      <c r="F470">
        <v>2</v>
      </c>
      <c r="G470">
        <v>2</v>
      </c>
      <c r="H470">
        <v>2</v>
      </c>
      <c r="I470">
        <v>2</v>
      </c>
      <c r="J470">
        <v>3</v>
      </c>
      <c r="K470">
        <v>2</v>
      </c>
      <c r="L470">
        <v>2</v>
      </c>
      <c r="M470">
        <v>2</v>
      </c>
      <c r="N470">
        <v>2</v>
      </c>
      <c r="O470">
        <v>2</v>
      </c>
      <c r="P470">
        <v>2</v>
      </c>
      <c r="Q470">
        <f>'DFO r2_1.4_0.1'!E470</f>
        <v>3</v>
      </c>
      <c r="R470">
        <f>'DFO r2_1.4_0.01'!E470</f>
        <v>3</v>
      </c>
      <c r="S470">
        <f>'DFO r2_1.4_0.03'!E470</f>
        <v>2</v>
      </c>
      <c r="T470">
        <f>'DFO R4 0.1'!E470</f>
        <v>3</v>
      </c>
      <c r="U470">
        <f>'DFO R4 0.3'!E470</f>
        <v>2</v>
      </c>
      <c r="V470">
        <f>'DFO R4 1.0'!E470</f>
        <v>3</v>
      </c>
    </row>
    <row r="471" spans="1:22" x14ac:dyDescent="0.2">
      <c r="A471">
        <v>2</v>
      </c>
      <c r="B471">
        <v>2</v>
      </c>
      <c r="C471">
        <v>2</v>
      </c>
      <c r="D471">
        <v>2</v>
      </c>
      <c r="E471">
        <v>2</v>
      </c>
      <c r="F471">
        <v>2</v>
      </c>
      <c r="G471">
        <v>2</v>
      </c>
      <c r="H471">
        <v>2</v>
      </c>
      <c r="I471">
        <v>2</v>
      </c>
      <c r="J471">
        <v>2</v>
      </c>
      <c r="K471">
        <v>2</v>
      </c>
      <c r="L471">
        <v>2</v>
      </c>
      <c r="M471">
        <v>2</v>
      </c>
      <c r="N471">
        <v>2</v>
      </c>
      <c r="O471">
        <v>2</v>
      </c>
      <c r="P471">
        <v>2</v>
      </c>
      <c r="Q471">
        <f>'DFO r2_1.4_0.1'!E471</f>
        <v>2</v>
      </c>
      <c r="R471">
        <f>'DFO r2_1.4_0.01'!E471</f>
        <v>3</v>
      </c>
      <c r="S471">
        <f>'DFO r2_1.4_0.03'!E471</f>
        <v>1</v>
      </c>
      <c r="T471">
        <f>'DFO R4 0.1'!E471</f>
        <v>3</v>
      </c>
      <c r="U471">
        <f>'DFO R4 0.3'!E471</f>
        <v>2</v>
      </c>
      <c r="V471">
        <f>'DFO R4 1.0'!E471</f>
        <v>2</v>
      </c>
    </row>
    <row r="472" spans="1:22" x14ac:dyDescent="0.2">
      <c r="A472">
        <v>2</v>
      </c>
      <c r="B472">
        <v>2</v>
      </c>
      <c r="C472">
        <v>2</v>
      </c>
      <c r="D472">
        <v>1</v>
      </c>
      <c r="E472">
        <v>2</v>
      </c>
      <c r="F472">
        <v>2</v>
      </c>
      <c r="G472">
        <v>2</v>
      </c>
      <c r="H472">
        <v>2</v>
      </c>
      <c r="I472">
        <v>2</v>
      </c>
      <c r="J472">
        <v>2</v>
      </c>
      <c r="K472">
        <v>2</v>
      </c>
      <c r="L472">
        <v>1</v>
      </c>
      <c r="M472">
        <v>2</v>
      </c>
      <c r="N472">
        <v>2</v>
      </c>
      <c r="O472">
        <v>2</v>
      </c>
      <c r="P472">
        <v>2</v>
      </c>
      <c r="Q472">
        <f>'DFO r2_1.4_0.1'!E472</f>
        <v>2</v>
      </c>
      <c r="R472">
        <f>'DFO r2_1.4_0.01'!E472</f>
        <v>2</v>
      </c>
      <c r="S472">
        <f>'DFO r2_1.4_0.03'!E472</f>
        <v>1</v>
      </c>
      <c r="T472">
        <f>'DFO R4 0.1'!E472</f>
        <v>2</v>
      </c>
      <c r="U472">
        <f>'DFO R4 0.3'!E472</f>
        <v>2</v>
      </c>
      <c r="V472">
        <f>'DFO R4 1.0'!E472</f>
        <v>2</v>
      </c>
    </row>
    <row r="473" spans="1:22" x14ac:dyDescent="0.2">
      <c r="A473">
        <v>2</v>
      </c>
      <c r="B473">
        <v>2</v>
      </c>
      <c r="C473">
        <v>2</v>
      </c>
      <c r="D473">
        <v>1</v>
      </c>
      <c r="E473">
        <v>2</v>
      </c>
      <c r="F473">
        <v>2</v>
      </c>
      <c r="G473">
        <v>2</v>
      </c>
      <c r="H473">
        <v>2</v>
      </c>
      <c r="I473">
        <v>2</v>
      </c>
      <c r="J473">
        <v>2</v>
      </c>
      <c r="K473">
        <v>2</v>
      </c>
      <c r="L473">
        <v>1</v>
      </c>
      <c r="M473">
        <v>2</v>
      </c>
      <c r="N473">
        <v>2</v>
      </c>
      <c r="O473">
        <v>2</v>
      </c>
      <c r="P473">
        <v>2</v>
      </c>
      <c r="Q473">
        <f>'DFO r2_1.4_0.1'!E473</f>
        <v>2</v>
      </c>
      <c r="R473">
        <f>'DFO r2_1.4_0.01'!E473</f>
        <v>2</v>
      </c>
      <c r="S473">
        <f>'DFO r2_1.4_0.03'!E473</f>
        <v>1</v>
      </c>
      <c r="T473">
        <f>'DFO R4 0.1'!E473</f>
        <v>2</v>
      </c>
      <c r="U473">
        <f>'DFO R4 0.3'!E473</f>
        <v>2</v>
      </c>
      <c r="V473">
        <f>'DFO R4 1.0'!E473</f>
        <v>2</v>
      </c>
    </row>
    <row r="474" spans="1:22" x14ac:dyDescent="0.2">
      <c r="A474">
        <v>2</v>
      </c>
      <c r="B474">
        <v>2</v>
      </c>
      <c r="C474">
        <v>2</v>
      </c>
      <c r="D474">
        <v>1</v>
      </c>
      <c r="E474">
        <v>2</v>
      </c>
      <c r="F474">
        <v>2</v>
      </c>
      <c r="G474">
        <v>2</v>
      </c>
      <c r="H474">
        <v>2</v>
      </c>
      <c r="I474">
        <v>2</v>
      </c>
      <c r="J474">
        <v>2</v>
      </c>
      <c r="K474">
        <v>2</v>
      </c>
      <c r="L474">
        <v>1</v>
      </c>
      <c r="M474">
        <v>2</v>
      </c>
      <c r="N474">
        <v>2</v>
      </c>
      <c r="O474">
        <v>2</v>
      </c>
      <c r="P474">
        <v>2</v>
      </c>
      <c r="Q474">
        <f>'DFO r2_1.4_0.1'!E474</f>
        <v>2</v>
      </c>
      <c r="R474">
        <f>'DFO r2_1.4_0.01'!E474</f>
        <v>2</v>
      </c>
      <c r="S474">
        <f>'DFO r2_1.4_0.03'!E474</f>
        <v>1</v>
      </c>
      <c r="T474">
        <f>'DFO R4 0.1'!E474</f>
        <v>2</v>
      </c>
      <c r="U474">
        <f>'DFO R4 0.3'!E474</f>
        <v>2</v>
      </c>
      <c r="V474">
        <f>'DFO R4 1.0'!E474</f>
        <v>2</v>
      </c>
    </row>
    <row r="475" spans="1:22" x14ac:dyDescent="0.2">
      <c r="A475">
        <v>2</v>
      </c>
      <c r="B475">
        <v>2</v>
      </c>
      <c r="C475">
        <v>2</v>
      </c>
      <c r="D475">
        <v>1</v>
      </c>
      <c r="E475">
        <v>2</v>
      </c>
      <c r="F475">
        <v>2</v>
      </c>
      <c r="G475">
        <v>2</v>
      </c>
      <c r="H475">
        <v>2</v>
      </c>
      <c r="I475">
        <v>2</v>
      </c>
      <c r="J475">
        <v>2</v>
      </c>
      <c r="K475">
        <v>2</v>
      </c>
      <c r="L475">
        <v>1</v>
      </c>
      <c r="M475">
        <v>1</v>
      </c>
      <c r="N475">
        <v>2</v>
      </c>
      <c r="O475">
        <v>2</v>
      </c>
      <c r="P475">
        <v>2</v>
      </c>
      <c r="Q475">
        <f>'DFO r2_1.4_0.1'!E475</f>
        <v>2</v>
      </c>
      <c r="R475">
        <f>'DFO r2_1.4_0.01'!E475</f>
        <v>2</v>
      </c>
      <c r="S475">
        <f>'DFO r2_1.4_0.03'!E475</f>
        <v>1</v>
      </c>
      <c r="T475">
        <f>'DFO R4 0.1'!E475</f>
        <v>2</v>
      </c>
      <c r="U475">
        <f>'DFO R4 0.3'!E475</f>
        <v>2</v>
      </c>
      <c r="V475">
        <f>'DFO R4 1.0'!E475</f>
        <v>1</v>
      </c>
    </row>
    <row r="476" spans="1:22" x14ac:dyDescent="0.2">
      <c r="A476">
        <v>2</v>
      </c>
      <c r="B476">
        <v>2</v>
      </c>
      <c r="C476">
        <v>1</v>
      </c>
      <c r="D476">
        <v>1</v>
      </c>
      <c r="E476">
        <v>2</v>
      </c>
      <c r="F476">
        <v>2</v>
      </c>
      <c r="G476">
        <v>2</v>
      </c>
      <c r="H476">
        <v>2</v>
      </c>
      <c r="I476">
        <v>2</v>
      </c>
      <c r="J476">
        <v>2</v>
      </c>
      <c r="K476">
        <v>2</v>
      </c>
      <c r="L476">
        <v>1</v>
      </c>
      <c r="M476">
        <v>1</v>
      </c>
      <c r="N476">
        <v>1</v>
      </c>
      <c r="O476">
        <v>2</v>
      </c>
      <c r="P476">
        <v>1</v>
      </c>
      <c r="Q476">
        <f>'DFO r2_1.4_0.1'!E476</f>
        <v>2</v>
      </c>
      <c r="R476">
        <f>'DFO r2_1.4_0.01'!E476</f>
        <v>2</v>
      </c>
      <c r="S476">
        <f>'DFO r2_1.4_0.03'!E476</f>
        <v>1</v>
      </c>
      <c r="T476">
        <f>'DFO R4 0.1'!E476</f>
        <v>2</v>
      </c>
      <c r="U476">
        <f>'DFO R4 0.3'!E476</f>
        <v>2</v>
      </c>
      <c r="V476">
        <f>'DFO R4 1.0'!E476</f>
        <v>1</v>
      </c>
    </row>
    <row r="477" spans="1:22" x14ac:dyDescent="0.2">
      <c r="A477">
        <v>2</v>
      </c>
      <c r="B477">
        <v>2</v>
      </c>
      <c r="C477">
        <v>1</v>
      </c>
      <c r="D477">
        <v>1</v>
      </c>
      <c r="E477">
        <v>2</v>
      </c>
      <c r="F477">
        <v>2</v>
      </c>
      <c r="G477">
        <v>2</v>
      </c>
      <c r="H477">
        <v>2</v>
      </c>
      <c r="I477">
        <v>2</v>
      </c>
      <c r="J477">
        <v>2</v>
      </c>
      <c r="K477">
        <v>2</v>
      </c>
      <c r="L477">
        <v>1</v>
      </c>
      <c r="M477">
        <v>1</v>
      </c>
      <c r="N477">
        <v>1</v>
      </c>
      <c r="O477">
        <v>2</v>
      </c>
      <c r="P477">
        <v>1</v>
      </c>
      <c r="Q477">
        <f>'DFO r2_1.4_0.1'!E477</f>
        <v>2</v>
      </c>
      <c r="R477">
        <f>'DFO r2_1.4_0.01'!E477</f>
        <v>2</v>
      </c>
      <c r="S477">
        <f>'DFO r2_1.4_0.03'!E477</f>
        <v>1</v>
      </c>
      <c r="T477">
        <f>'DFO R4 0.1'!E477</f>
        <v>2</v>
      </c>
      <c r="U477">
        <f>'DFO R4 0.3'!E477</f>
        <v>2</v>
      </c>
      <c r="V477">
        <f>'DFO R4 1.0'!E477</f>
        <v>1</v>
      </c>
    </row>
    <row r="478" spans="1:22" x14ac:dyDescent="0.2">
      <c r="A478">
        <v>2</v>
      </c>
      <c r="B478">
        <v>2</v>
      </c>
      <c r="C478">
        <v>1</v>
      </c>
      <c r="D478">
        <v>1</v>
      </c>
      <c r="E478">
        <v>2</v>
      </c>
      <c r="F478">
        <v>1</v>
      </c>
      <c r="G478">
        <v>2</v>
      </c>
      <c r="H478">
        <v>2</v>
      </c>
      <c r="I478">
        <v>2</v>
      </c>
      <c r="J478">
        <v>2</v>
      </c>
      <c r="K478">
        <v>2</v>
      </c>
      <c r="L478">
        <v>1</v>
      </c>
      <c r="M478">
        <v>1</v>
      </c>
      <c r="N478">
        <v>1</v>
      </c>
      <c r="O478">
        <v>2</v>
      </c>
      <c r="P478">
        <v>1</v>
      </c>
      <c r="Q478">
        <f>'DFO r2_1.4_0.1'!E478</f>
        <v>2</v>
      </c>
      <c r="R478">
        <f>'DFO r2_1.4_0.01'!E478</f>
        <v>2</v>
      </c>
      <c r="S478">
        <f>'DFO r2_1.4_0.03'!E478</f>
        <v>1</v>
      </c>
      <c r="T478">
        <f>'DFO R4 0.1'!E478</f>
        <v>2</v>
      </c>
      <c r="U478">
        <f>'DFO R4 0.3'!E478</f>
        <v>2</v>
      </c>
      <c r="V478">
        <f>'DFO R4 1.0'!E478</f>
        <v>1</v>
      </c>
    </row>
    <row r="479" spans="1:22" x14ac:dyDescent="0.2">
      <c r="A479">
        <v>2</v>
      </c>
      <c r="B479">
        <v>2</v>
      </c>
      <c r="C479">
        <v>1</v>
      </c>
      <c r="D479">
        <v>1</v>
      </c>
      <c r="E479">
        <v>2</v>
      </c>
      <c r="F479">
        <v>1</v>
      </c>
      <c r="G479">
        <v>1</v>
      </c>
      <c r="H479">
        <v>2</v>
      </c>
      <c r="I479">
        <v>2</v>
      </c>
      <c r="J479">
        <v>2</v>
      </c>
      <c r="K479">
        <v>2</v>
      </c>
      <c r="L479">
        <v>1</v>
      </c>
      <c r="M479">
        <v>1</v>
      </c>
      <c r="N479">
        <v>1</v>
      </c>
      <c r="O479">
        <v>2</v>
      </c>
      <c r="P479">
        <v>1</v>
      </c>
      <c r="Q479">
        <f>'DFO r2_1.4_0.1'!E479</f>
        <v>2</v>
      </c>
      <c r="R479">
        <f>'DFO r2_1.4_0.01'!E479</f>
        <v>2</v>
      </c>
      <c r="S479">
        <f>'DFO r2_1.4_0.03'!E479</f>
        <v>1</v>
      </c>
      <c r="T479">
        <f>'DFO R4 0.1'!E479</f>
        <v>2</v>
      </c>
      <c r="U479">
        <f>'DFO R4 0.3'!E479</f>
        <v>2</v>
      </c>
      <c r="V479">
        <f>'DFO R4 1.0'!E479</f>
        <v>1</v>
      </c>
    </row>
    <row r="480" spans="1:22" x14ac:dyDescent="0.2">
      <c r="A480">
        <v>1</v>
      </c>
      <c r="B480">
        <v>2</v>
      </c>
      <c r="C480">
        <v>1</v>
      </c>
      <c r="D480">
        <v>1</v>
      </c>
      <c r="E480">
        <v>2</v>
      </c>
      <c r="F480">
        <v>1</v>
      </c>
      <c r="G480">
        <v>1</v>
      </c>
      <c r="H480">
        <v>2</v>
      </c>
      <c r="I480">
        <v>1</v>
      </c>
      <c r="J480">
        <v>2</v>
      </c>
      <c r="K480">
        <v>2</v>
      </c>
      <c r="L480">
        <v>1</v>
      </c>
      <c r="M480">
        <v>1</v>
      </c>
      <c r="N480">
        <v>1</v>
      </c>
      <c r="O480">
        <v>1</v>
      </c>
      <c r="P480">
        <v>1</v>
      </c>
      <c r="Q480">
        <f>'DFO r2_1.4_0.1'!E480</f>
        <v>2</v>
      </c>
      <c r="R480">
        <f>'DFO r2_1.4_0.01'!E480</f>
        <v>2</v>
      </c>
      <c r="S480">
        <f>'DFO r2_1.4_0.03'!E480</f>
        <v>1</v>
      </c>
      <c r="T480">
        <f>'DFO R4 0.1'!E480</f>
        <v>2</v>
      </c>
      <c r="U480">
        <f>'DFO R4 0.3'!E480</f>
        <v>1</v>
      </c>
      <c r="V480">
        <f>'DFO R4 1.0'!E480</f>
        <v>1</v>
      </c>
    </row>
    <row r="481" spans="1:22" x14ac:dyDescent="0.2">
      <c r="A481">
        <v>1</v>
      </c>
      <c r="B481">
        <v>1</v>
      </c>
      <c r="C481">
        <v>1</v>
      </c>
      <c r="D481">
        <v>1</v>
      </c>
      <c r="E481">
        <v>2</v>
      </c>
      <c r="F481">
        <v>1</v>
      </c>
      <c r="G481">
        <v>1</v>
      </c>
      <c r="H481">
        <v>2</v>
      </c>
      <c r="I481">
        <v>1</v>
      </c>
      <c r="J481">
        <v>2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f>'DFO r2_1.4_0.1'!E481</f>
        <v>2</v>
      </c>
      <c r="R481">
        <f>'DFO r2_1.4_0.01'!E481</f>
        <v>2</v>
      </c>
      <c r="S481">
        <f>'DFO r2_1.4_0.03'!E481</f>
        <v>1</v>
      </c>
      <c r="T481">
        <f>'DFO R4 0.1'!E481</f>
        <v>2</v>
      </c>
      <c r="U481">
        <f>'DFO R4 0.3'!E481</f>
        <v>1</v>
      </c>
      <c r="V481">
        <f>'DFO R4 1.0'!E481</f>
        <v>1</v>
      </c>
    </row>
    <row r="482" spans="1:22" x14ac:dyDescent="0.2">
      <c r="A482">
        <v>1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2</v>
      </c>
      <c r="I482">
        <v>1</v>
      </c>
      <c r="J482">
        <v>2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f>'DFO r2_1.4_0.1'!E482</f>
        <v>2</v>
      </c>
      <c r="R482">
        <f>'DFO r2_1.4_0.01'!E482</f>
        <v>2</v>
      </c>
      <c r="S482">
        <f>'DFO r2_1.4_0.03'!E482</f>
        <v>1</v>
      </c>
      <c r="T482">
        <f>'DFO R4 0.1'!E482</f>
        <v>2</v>
      </c>
      <c r="U482">
        <f>'DFO R4 0.3'!E482</f>
        <v>1</v>
      </c>
      <c r="V482">
        <f>'DFO R4 1.0'!E482</f>
        <v>1</v>
      </c>
    </row>
    <row r="483" spans="1:22" x14ac:dyDescent="0.2">
      <c r="A483">
        <v>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f>'DFO r2_1.4_0.1'!E483</f>
        <v>2</v>
      </c>
      <c r="R483">
        <f>'DFO r2_1.4_0.01'!E483</f>
        <v>2</v>
      </c>
      <c r="S483">
        <f>'DFO r2_1.4_0.03'!E483</f>
        <v>1</v>
      </c>
      <c r="T483">
        <f>'DFO R4 0.1'!E483</f>
        <v>2</v>
      </c>
      <c r="U483">
        <f>'DFO R4 0.3'!E483</f>
        <v>1</v>
      </c>
      <c r="V483">
        <f>'DFO R4 1.0'!E483</f>
        <v>1</v>
      </c>
    </row>
    <row r="484" spans="1:22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f>'DFO r2_1.4_0.1'!E484</f>
        <v>1</v>
      </c>
      <c r="R484">
        <f>'DFO r2_1.4_0.01'!E484</f>
        <v>2</v>
      </c>
      <c r="S484">
        <f>'DFO r2_1.4_0.03'!E484</f>
        <v>1</v>
      </c>
      <c r="T484">
        <f>'DFO R4 0.1'!E484</f>
        <v>2</v>
      </c>
      <c r="U484">
        <f>'DFO R4 0.3'!E484</f>
        <v>1</v>
      </c>
      <c r="V484">
        <f>'DFO R4 1.0'!E484</f>
        <v>1</v>
      </c>
    </row>
    <row r="485" spans="1:22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f>'DFO r2_1.4_0.1'!E485</f>
        <v>1</v>
      </c>
      <c r="R485">
        <f>'DFO r2_1.4_0.01'!E485</f>
        <v>2</v>
      </c>
      <c r="S485">
        <f>'DFO r2_1.4_0.03'!E485</f>
        <v>1</v>
      </c>
      <c r="T485">
        <f>'DFO R4 0.1'!E485</f>
        <v>1</v>
      </c>
      <c r="U485">
        <f>'DFO R4 0.3'!E485</f>
        <v>1</v>
      </c>
      <c r="V485">
        <f>'DFO R4 1.0'!E485</f>
        <v>1</v>
      </c>
    </row>
    <row r="486" spans="1:22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f>'DFO r2_1.4_0.1'!E486</f>
        <v>1</v>
      </c>
      <c r="R486">
        <f>'DFO r2_1.4_0.01'!E486</f>
        <v>1</v>
      </c>
      <c r="S486">
        <f>'DFO r2_1.4_0.03'!E486</f>
        <v>1</v>
      </c>
      <c r="T486">
        <f>'DFO R4 0.1'!E486</f>
        <v>1</v>
      </c>
      <c r="U486">
        <f>'DFO R4 0.3'!E486</f>
        <v>1</v>
      </c>
      <c r="V486">
        <f>'DFO R4 1.0'!E486</f>
        <v>1</v>
      </c>
    </row>
    <row r="487" spans="1:22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f>'DFO r2_1.4_0.1'!E487</f>
        <v>1</v>
      </c>
      <c r="R487">
        <f>'DFO r2_1.4_0.01'!E487</f>
        <v>1</v>
      </c>
      <c r="S487">
        <f>'DFO r2_1.4_0.03'!E487</f>
        <v>1</v>
      </c>
      <c r="T487">
        <f>'DFO R4 0.1'!E487</f>
        <v>1</v>
      </c>
      <c r="U487">
        <f>'DFO R4 0.3'!E487</f>
        <v>1</v>
      </c>
      <c r="V487">
        <f>'DFO R4 1.0'!E487</f>
        <v>1</v>
      </c>
    </row>
    <row r="488" spans="1:22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f>'DFO r2_1.4_0.1'!E488</f>
        <v>1</v>
      </c>
      <c r="R488">
        <f>'DFO r2_1.4_0.01'!E488</f>
        <v>1</v>
      </c>
      <c r="S488">
        <f>'DFO r2_1.4_0.03'!E488</f>
        <v>1</v>
      </c>
      <c r="T488">
        <f>'DFO R4 0.1'!E488</f>
        <v>1</v>
      </c>
      <c r="U488">
        <f>'DFO R4 0.3'!E488</f>
        <v>1</v>
      </c>
      <c r="V488">
        <f>'DFO R4 1.0'!E488</f>
        <v>1</v>
      </c>
    </row>
    <row r="489" spans="1:22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f>'DFO r2_1.4_0.1'!E489</f>
        <v>1</v>
      </c>
      <c r="R489">
        <f>'DFO r2_1.4_0.01'!E489</f>
        <v>1</v>
      </c>
      <c r="S489">
        <f>'DFO r2_1.4_0.03'!E489</f>
        <v>1</v>
      </c>
      <c r="T489">
        <f>'DFO R4 0.1'!E489</f>
        <v>1</v>
      </c>
      <c r="U489">
        <f>'DFO R4 0.3'!E489</f>
        <v>1</v>
      </c>
      <c r="V489">
        <f>'DFO R4 1.0'!E489</f>
        <v>1</v>
      </c>
    </row>
    <row r="490" spans="1:22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f>'DFO r2_1.4_0.1'!E490</f>
        <v>1</v>
      </c>
      <c r="R490">
        <f>'DFO r2_1.4_0.01'!E490</f>
        <v>1</v>
      </c>
      <c r="S490">
        <f>'DFO r2_1.4_0.03'!E490</f>
        <v>1</v>
      </c>
      <c r="T490">
        <f>'DFO R4 0.1'!E490</f>
        <v>1</v>
      </c>
      <c r="U490">
        <f>'DFO R4 0.3'!E490</f>
        <v>1</v>
      </c>
      <c r="V490">
        <f>'DFO R4 1.0'!E490</f>
        <v>1</v>
      </c>
    </row>
    <row r="491" spans="1:22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f>'DFO r2_1.4_0.1'!E491</f>
        <v>1</v>
      </c>
      <c r="R491">
        <f>'DFO r2_1.4_0.01'!E491</f>
        <v>1</v>
      </c>
      <c r="S491">
        <f>'DFO r2_1.4_0.03'!E491</f>
        <v>1</v>
      </c>
      <c r="T491">
        <f>'DFO R4 0.1'!E491</f>
        <v>1</v>
      </c>
      <c r="U491">
        <f>'DFO R4 0.3'!E491</f>
        <v>1</v>
      </c>
      <c r="V491">
        <f>'DFO R4 1.0'!E491</f>
        <v>1</v>
      </c>
    </row>
    <row r="492" spans="1:22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f>'DFO r2_1.4_0.1'!E492</f>
        <v>1</v>
      </c>
      <c r="R492">
        <f>'DFO r2_1.4_0.01'!E492</f>
        <v>1</v>
      </c>
      <c r="S492">
        <f>'DFO r2_1.4_0.03'!E492</f>
        <v>1</v>
      </c>
      <c r="T492">
        <f>'DFO R4 0.1'!E492</f>
        <v>1</v>
      </c>
      <c r="U492">
        <f>'DFO R4 0.3'!E492</f>
        <v>1</v>
      </c>
      <c r="V492">
        <f>'DFO R4 1.0'!E492</f>
        <v>1</v>
      </c>
    </row>
    <row r="493" spans="1:22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f>'DFO r2_1.4_0.1'!E493</f>
        <v>1</v>
      </c>
      <c r="R493">
        <f>'DFO r2_1.4_0.01'!E493</f>
        <v>1</v>
      </c>
      <c r="S493">
        <f>'DFO r2_1.4_0.03'!E493</f>
        <v>1</v>
      </c>
      <c r="T493">
        <f>'DFO R4 0.1'!E493</f>
        <v>1</v>
      </c>
      <c r="U493">
        <f>'DFO R4 0.3'!E493</f>
        <v>1</v>
      </c>
      <c r="V493">
        <f>'DFO R4 1.0'!E493</f>
        <v>1</v>
      </c>
    </row>
    <row r="494" spans="1:22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f>'DFO r2_1.4_0.1'!E494</f>
        <v>1</v>
      </c>
      <c r="R494">
        <f>'DFO r2_1.4_0.01'!E494</f>
        <v>1</v>
      </c>
      <c r="S494">
        <f>'DFO r2_1.4_0.03'!E494</f>
        <v>1</v>
      </c>
      <c r="T494">
        <f>'DFO R4 0.1'!E494</f>
        <v>1</v>
      </c>
      <c r="U494">
        <f>'DFO R4 0.3'!E494</f>
        <v>1</v>
      </c>
      <c r="V494">
        <f>'DFO R4 1.0'!E494</f>
        <v>1</v>
      </c>
    </row>
    <row r="495" spans="1:22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f>'DFO r2_1.4_0.1'!E495</f>
        <v>1</v>
      </c>
      <c r="R495">
        <f>'DFO r2_1.4_0.01'!E495</f>
        <v>1</v>
      </c>
      <c r="S495">
        <f>'DFO r2_1.4_0.03'!E495</f>
        <v>1</v>
      </c>
      <c r="T495">
        <f>'DFO R4 0.1'!E495</f>
        <v>1</v>
      </c>
      <c r="U495">
        <f>'DFO R4 0.3'!E495</f>
        <v>1</v>
      </c>
      <c r="V495">
        <f>'DFO R4 1.0'!E495</f>
        <v>1</v>
      </c>
    </row>
    <row r="496" spans="1:22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f>'DFO r2_1.4_0.1'!E496</f>
        <v>1</v>
      </c>
      <c r="R496">
        <f>'DFO r2_1.4_0.01'!E496</f>
        <v>1</v>
      </c>
      <c r="S496">
        <f>'DFO r2_1.4_0.03'!E496</f>
        <v>1</v>
      </c>
      <c r="T496">
        <f>'DFO R4 0.1'!E496</f>
        <v>1</v>
      </c>
      <c r="U496">
        <f>'DFO R4 0.3'!E496</f>
        <v>1</v>
      </c>
      <c r="V496">
        <f>'DFO R4 1.0'!E496</f>
        <v>1</v>
      </c>
    </row>
    <row r="497" spans="1:22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f>'DFO r2_1.4_0.1'!E497</f>
        <v>1</v>
      </c>
      <c r="R497">
        <f>'DFO r2_1.4_0.01'!E497</f>
        <v>1</v>
      </c>
      <c r="S497">
        <f>'DFO r2_1.4_0.03'!E497</f>
        <v>1</v>
      </c>
      <c r="T497">
        <f>'DFO R4 0.1'!E497</f>
        <v>1</v>
      </c>
      <c r="U497">
        <f>'DFO R4 0.3'!E497</f>
        <v>1</v>
      </c>
      <c r="V497">
        <f>'DFO R4 1.0'!E497</f>
        <v>1</v>
      </c>
    </row>
    <row r="498" spans="1:22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f>'DFO r2_1.4_0.1'!E498</f>
        <v>1</v>
      </c>
      <c r="R498">
        <f>'DFO r2_1.4_0.01'!E498</f>
        <v>1</v>
      </c>
      <c r="S498">
        <f>'DFO r2_1.4_0.03'!E498</f>
        <v>1</v>
      </c>
      <c r="T498">
        <f>'DFO R4 0.1'!E498</f>
        <v>1</v>
      </c>
      <c r="U498">
        <f>'DFO R4 0.3'!E498</f>
        <v>1</v>
      </c>
      <c r="V498">
        <f>'DFO R4 1.0'!E498</f>
        <v>1</v>
      </c>
    </row>
    <row r="499" spans="1:22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f>'DFO r2_1.4_0.1'!E499</f>
        <v>1</v>
      </c>
      <c r="R499">
        <f>'DFO r2_1.4_0.01'!E499</f>
        <v>1</v>
      </c>
      <c r="S499">
        <f>'DFO r2_1.4_0.03'!E499</f>
        <v>1</v>
      </c>
      <c r="T499">
        <f>'DFO R4 0.1'!E499</f>
        <v>1</v>
      </c>
      <c r="U499">
        <f>'DFO R4 0.3'!E499</f>
        <v>1</v>
      </c>
      <c r="V499">
        <f>'DFO R4 1.0'!E499</f>
        <v>1</v>
      </c>
    </row>
    <row r="500" spans="1:22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f>'DFO r2_1.4_0.1'!E500</f>
        <v>1</v>
      </c>
      <c r="R500">
        <f>'DFO r2_1.4_0.01'!E500</f>
        <v>1</v>
      </c>
      <c r="S500">
        <f>'DFO r2_1.4_0.03'!E500</f>
        <v>1</v>
      </c>
      <c r="T500">
        <f>'DFO R4 0.1'!E500</f>
        <v>1</v>
      </c>
      <c r="U500">
        <f>'DFO R4 0.3'!E500</f>
        <v>1</v>
      </c>
      <c r="V500">
        <f>'DFO R4 1.0'!E500</f>
        <v>1</v>
      </c>
    </row>
    <row r="501" spans="1:22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f>'DFO r2_1.4_0.1'!E501</f>
        <v>1</v>
      </c>
      <c r="R501">
        <f>'DFO r2_1.4_0.01'!E501</f>
        <v>1</v>
      </c>
      <c r="S501">
        <f>'DFO r2_1.4_0.03'!E501</f>
        <v>1</v>
      </c>
      <c r="T501">
        <f>'DFO R4 0.1'!E501</f>
        <v>1</v>
      </c>
      <c r="U501">
        <f>'DFO R4 0.3'!E501</f>
        <v>1</v>
      </c>
      <c r="V501">
        <f>'DFO R4 1.0'!E501</f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99D81-8F7B-694E-80E0-91C14BE3BB8E}">
  <dimension ref="A1:AS501"/>
  <sheetViews>
    <sheetView topLeftCell="K1" workbookViewId="0">
      <selection activeCell="T1" sqref="T1"/>
    </sheetView>
  </sheetViews>
  <sheetFormatPr baseColWidth="10" defaultRowHeight="16" x14ac:dyDescent="0.2"/>
  <cols>
    <col min="1" max="1" width="9.5" customWidth="1"/>
  </cols>
  <sheetData>
    <row r="1" spans="1:45" x14ac:dyDescent="0.2">
      <c r="A1">
        <v>0.1</v>
      </c>
      <c r="B1">
        <v>0.2</v>
      </c>
      <c r="C1">
        <v>0.3</v>
      </c>
      <c r="D1">
        <v>0.4</v>
      </c>
      <c r="E1">
        <v>0.5</v>
      </c>
      <c r="F1">
        <v>1.1000000000000001</v>
      </c>
      <c r="G1">
        <v>1.2</v>
      </c>
      <c r="H1">
        <v>1.3</v>
      </c>
      <c r="I1">
        <v>1.4</v>
      </c>
      <c r="J1">
        <v>1.5</v>
      </c>
      <c r="K1">
        <v>2.1</v>
      </c>
      <c r="L1">
        <v>2.2000000000000002</v>
      </c>
      <c r="M1">
        <v>2.2999999999999998</v>
      </c>
      <c r="N1">
        <v>2.4</v>
      </c>
      <c r="O1">
        <v>2.5</v>
      </c>
      <c r="P1" t="s">
        <v>6</v>
      </c>
      <c r="Q1" t="s">
        <v>7</v>
      </c>
      <c r="R1" t="s">
        <v>8</v>
      </c>
      <c r="S1" t="s">
        <v>9</v>
      </c>
      <c r="T1" t="s">
        <v>3899</v>
      </c>
      <c r="U1" t="s">
        <v>3900</v>
      </c>
      <c r="V1" t="s">
        <v>3901</v>
      </c>
      <c r="X1">
        <v>0.1</v>
      </c>
      <c r="Y1">
        <v>0.2</v>
      </c>
      <c r="Z1">
        <v>0.3</v>
      </c>
      <c r="AA1">
        <v>0.4</v>
      </c>
      <c r="AB1">
        <v>0.5</v>
      </c>
      <c r="AC1">
        <v>1.1000000000000001</v>
      </c>
      <c r="AD1">
        <v>1.2</v>
      </c>
      <c r="AE1">
        <v>1.3</v>
      </c>
      <c r="AF1">
        <v>1.4</v>
      </c>
      <c r="AG1">
        <v>1.5</v>
      </c>
      <c r="AH1">
        <v>2.1</v>
      </c>
      <c r="AI1">
        <v>2.2000000000000002</v>
      </c>
      <c r="AJ1">
        <v>2.2999999999999998</v>
      </c>
      <c r="AK1">
        <v>2.4</v>
      </c>
      <c r="AL1">
        <v>2.5</v>
      </c>
      <c r="AM1" t="s">
        <v>6</v>
      </c>
      <c r="AN1" t="s">
        <v>7</v>
      </c>
      <c r="AO1" t="s">
        <v>8</v>
      </c>
      <c r="AP1" t="s">
        <v>9</v>
      </c>
      <c r="AQ1" t="s">
        <v>3899</v>
      </c>
      <c r="AR1" t="s">
        <v>3900</v>
      </c>
      <c r="AS1" t="s">
        <v>3901</v>
      </c>
    </row>
    <row r="2" spans="1:45" x14ac:dyDescent="0.2">
      <c r="A2">
        <v>67.909099999999995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  <c r="I2">
        <v>67.909099999999995</v>
      </c>
      <c r="J2">
        <v>67.909099999999995</v>
      </c>
      <c r="K2">
        <v>67.909099999999995</v>
      </c>
      <c r="L2">
        <v>67.909099999999995</v>
      </c>
      <c r="M2">
        <v>67.909099999999995</v>
      </c>
      <c r="N2">
        <v>67.909099999999995</v>
      </c>
      <c r="O2">
        <v>67.909099999999995</v>
      </c>
      <c r="P2">
        <v>67.909099999999995</v>
      </c>
      <c r="Q2">
        <f>'DFO r2_1.4_0.1'!F2</f>
        <v>67.909099999999995</v>
      </c>
      <c r="R2">
        <f>'DFO r2_1.4_0.01'!F2</f>
        <v>67.909099999999995</v>
      </c>
      <c r="S2">
        <f>'DFO r2_1.4_0.03'!F2</f>
        <v>67.909099999999995</v>
      </c>
      <c r="T2">
        <f>'DFO R4 0.1'!F2</f>
        <v>67.909099999999995</v>
      </c>
      <c r="U2">
        <f>'DFO R4 0.3'!F2</f>
        <v>67.909099999999995</v>
      </c>
      <c r="V2">
        <f>'DFO R4 1.0'!F2</f>
        <v>67.909099999999995</v>
      </c>
      <c r="X2">
        <f>AVERAGE(A2:A2560)</f>
        <v>58.425280200000415</v>
      </c>
      <c r="Y2">
        <f>AVERAGE(B2:B2560)</f>
        <v>61.200735200000437</v>
      </c>
      <c r="Z2">
        <f>AVERAGE(C2:C2560)</f>
        <v>59.256371200000409</v>
      </c>
      <c r="AA2">
        <f>AVERAGE(D2:D2560)</f>
        <v>60.559280400000439</v>
      </c>
      <c r="AB2">
        <f>AVERAGE(E2:E2560)</f>
        <v>59.746189400000425</v>
      </c>
      <c r="AC2">
        <f>AVERAGE(F2:F2560)</f>
        <v>60.306008000000446</v>
      </c>
      <c r="AD2">
        <f>AVERAGE(G2:G2560)</f>
        <v>59.406189600000417</v>
      </c>
      <c r="AE2">
        <f>AVERAGE(H2:H2560)</f>
        <v>59.228916800000412</v>
      </c>
      <c r="AF2">
        <f>AVERAGE(I2:I2560)</f>
        <v>60.100553200000448</v>
      </c>
      <c r="AG2">
        <f>AVERAGE(J2:J2560)</f>
        <v>57.970371200000422</v>
      </c>
      <c r="AH2">
        <f>AVERAGE(K2:K2560)</f>
        <v>60.503826200000439</v>
      </c>
      <c r="AI2">
        <f>AVERAGE(L2:L2560)</f>
        <v>61.826190200000461</v>
      </c>
      <c r="AJ2">
        <f>AVERAGE(M2:M2560)</f>
        <v>60.161280600000445</v>
      </c>
      <c r="AK2">
        <f>AVERAGE(N2:N2560)</f>
        <v>59.580553200000431</v>
      </c>
      <c r="AL2">
        <f>AVERAGE(O2:O2560)</f>
        <v>60.150007800000445</v>
      </c>
      <c r="AM2">
        <f>AVERAGE(P2:P2560)</f>
        <v>59.467462200000433</v>
      </c>
      <c r="AN2">
        <f>AVERAGE(Q2:Q2560)</f>
        <v>60.790553400000462</v>
      </c>
      <c r="AO2">
        <f>AVERAGE(R2:R2560)</f>
        <v>60.90037160000044</v>
      </c>
      <c r="AP2">
        <f>AVERAGE(S2:S2560)</f>
        <v>59.418371400000446</v>
      </c>
      <c r="AQ2">
        <f>AVERAGE(T2:T2560)</f>
        <v>60.704371800000452</v>
      </c>
      <c r="AR2">
        <f>AVERAGE(U2:U2560)</f>
        <v>61.67509920000046</v>
      </c>
      <c r="AS2">
        <f>AVERAGE(V2:V2560)</f>
        <v>61.098917200000471</v>
      </c>
    </row>
    <row r="3" spans="1:45" x14ac:dyDescent="0.2">
      <c r="A3">
        <v>67.909099999999995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  <c r="I3">
        <v>67.909099999999995</v>
      </c>
      <c r="J3">
        <v>67.909099999999995</v>
      </c>
      <c r="K3">
        <v>67.909099999999995</v>
      </c>
      <c r="L3">
        <v>67.909099999999995</v>
      </c>
      <c r="M3">
        <v>67.909099999999995</v>
      </c>
      <c r="N3">
        <v>67.909099999999995</v>
      </c>
      <c r="O3">
        <v>67.909099999999995</v>
      </c>
      <c r="P3">
        <v>67.909099999999995</v>
      </c>
      <c r="Q3">
        <f>'DFO r2_1.4_0.1'!F3</f>
        <v>67.909099999999995</v>
      </c>
      <c r="R3">
        <f>'DFO r2_1.4_0.01'!F3</f>
        <v>67.909099999999995</v>
      </c>
      <c r="S3">
        <f>'DFO r2_1.4_0.03'!F3</f>
        <v>67.909099999999995</v>
      </c>
      <c r="T3">
        <f>'DFO R4 0.1'!F3</f>
        <v>67.909099999999995</v>
      </c>
      <c r="U3">
        <f>'DFO R4 0.3'!F3</f>
        <v>67.909099999999995</v>
      </c>
      <c r="V3">
        <f>'DFO R4 1.0'!F3</f>
        <v>67.909099999999995</v>
      </c>
      <c r="X3">
        <f>STDEV(A2:A2560)</f>
        <v>21.972720347629071</v>
      </c>
      <c r="Y3">
        <f>STDEV(B2:B2560)</f>
        <v>18.633599499459734</v>
      </c>
      <c r="Z3">
        <f>STDEV(C2:C2560)</f>
        <v>20.912143320796275</v>
      </c>
      <c r="AA3">
        <f>STDEV(D2:D2560)</f>
        <v>19.411212356257085</v>
      </c>
      <c r="AB3">
        <f>STDEV(E2:E2560)</f>
        <v>20.375298343684431</v>
      </c>
      <c r="AC3">
        <f>STDEV(F2:F2560)</f>
        <v>20.457201251765095</v>
      </c>
      <c r="AD3">
        <f>STDEV(G2:G2560)</f>
        <v>21.067903257393979</v>
      </c>
      <c r="AE3">
        <f>STDEV(H2:H2560)</f>
        <v>21.238512865929312</v>
      </c>
      <c r="AF3">
        <f>STDEV(I2:I2560)</f>
        <v>20.490740916559396</v>
      </c>
      <c r="AG3">
        <f>STDEV(J2:J2560)</f>
        <v>22.891822227449087</v>
      </c>
      <c r="AH3">
        <f>STDEV(K2:K2560)</f>
        <v>20.08945911949484</v>
      </c>
      <c r="AI3">
        <f>STDEV(L2:L2560)</f>
        <v>18.546222682646828</v>
      </c>
      <c r="AJ3">
        <f>STDEV(M2:M2560)</f>
        <v>20.103188168060743</v>
      </c>
      <c r="AK3">
        <f>STDEV(N2:N2560)</f>
        <v>21.245795597999319</v>
      </c>
      <c r="AL3">
        <f>STDEV(O2:O2560)</f>
        <v>20.580934624264962</v>
      </c>
      <c r="AM3">
        <f>STDEV(P2:P2560)</f>
        <v>21.090746829887497</v>
      </c>
      <c r="AN3">
        <f>STDEV(Q2:Q2560)</f>
        <v>20.093075231771749</v>
      </c>
      <c r="AO3">
        <f>STDEV(R2:R2560)</f>
        <v>19.316030397710005</v>
      </c>
      <c r="AP3">
        <f>STDEV(S2:S2560)</f>
        <v>21.772958148511869</v>
      </c>
      <c r="AQ3">
        <f>STDEV(T2:T2560)</f>
        <v>20.325991184216313</v>
      </c>
      <c r="AR3">
        <f>STDEV(U2:U2560)</f>
        <v>19.012746546203985</v>
      </c>
      <c r="AS3">
        <f>STDEV(V2:V2560)</f>
        <v>19.810890170629431</v>
      </c>
    </row>
    <row r="4" spans="1:45" x14ac:dyDescent="0.2">
      <c r="A4">
        <v>67.909099999999995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  <c r="I4">
        <v>67.909099999999995</v>
      </c>
      <c r="J4">
        <v>67.909099999999995</v>
      </c>
      <c r="K4">
        <v>67.909099999999995</v>
      </c>
      <c r="L4">
        <v>67.909099999999995</v>
      </c>
      <c r="M4">
        <v>67.909099999999995</v>
      </c>
      <c r="N4">
        <v>67.909099999999995</v>
      </c>
      <c r="O4">
        <v>67.909099999999995</v>
      </c>
      <c r="P4">
        <v>67.909099999999995</v>
      </c>
      <c r="Q4">
        <f>'DFO r2_1.4_0.1'!F4</f>
        <v>67.909099999999995</v>
      </c>
      <c r="R4">
        <f>'DFO r2_1.4_0.01'!F4</f>
        <v>67.909099999999995</v>
      </c>
      <c r="S4">
        <f>'DFO r2_1.4_0.03'!F4</f>
        <v>67.909099999999995</v>
      </c>
      <c r="T4">
        <f>'DFO R4 0.1'!F4</f>
        <v>67.909099999999995</v>
      </c>
      <c r="U4">
        <f>'DFO R4 0.3'!F4</f>
        <v>67.909099999999995</v>
      </c>
      <c r="V4">
        <f>'DFO R4 1.0'!F4</f>
        <v>67.909099999999995</v>
      </c>
      <c r="X4">
        <f>COUNT(A2:A2560)</f>
        <v>500</v>
      </c>
      <c r="Y4">
        <f>COUNT(B2:B2560)</f>
        <v>500</v>
      </c>
      <c r="Z4">
        <f>COUNT(C2:C2560)</f>
        <v>500</v>
      </c>
      <c r="AA4">
        <f>COUNT(D2:D2560)</f>
        <v>500</v>
      </c>
      <c r="AB4">
        <f>COUNT(E2:E2560)</f>
        <v>500</v>
      </c>
      <c r="AC4">
        <f>COUNT(F2:F2560)</f>
        <v>500</v>
      </c>
      <c r="AD4">
        <f>COUNT(G2:G2560)</f>
        <v>500</v>
      </c>
      <c r="AE4">
        <f>COUNT(H2:H2560)</f>
        <v>500</v>
      </c>
      <c r="AF4">
        <f>COUNT(I2:I2560)</f>
        <v>500</v>
      </c>
      <c r="AG4">
        <f>COUNT(J2:J2560)</f>
        <v>500</v>
      </c>
      <c r="AH4">
        <f>COUNT(K2:K2560)</f>
        <v>500</v>
      </c>
      <c r="AI4">
        <f>COUNT(L2:L2560)</f>
        <v>500</v>
      </c>
      <c r="AJ4">
        <f>COUNT(M2:M2560)</f>
        <v>500</v>
      </c>
      <c r="AK4">
        <f>COUNT(N2:N2560)</f>
        <v>500</v>
      </c>
      <c r="AL4">
        <f>COUNT(O2:O2560)</f>
        <v>500</v>
      </c>
      <c r="AM4">
        <f>COUNT(P2:P2560)</f>
        <v>500</v>
      </c>
      <c r="AN4">
        <f>COUNT(Q2:Q2560)</f>
        <v>500</v>
      </c>
      <c r="AO4">
        <f>COUNT(R2:R2560)</f>
        <v>500</v>
      </c>
      <c r="AP4">
        <f>COUNT(S2:S2560)</f>
        <v>500</v>
      </c>
      <c r="AQ4">
        <f>COUNT(T2:T2560)</f>
        <v>500</v>
      </c>
      <c r="AR4">
        <f>COUNT(U2:U2560)</f>
        <v>500</v>
      </c>
      <c r="AS4">
        <f>COUNT(V2:V2560)</f>
        <v>500</v>
      </c>
    </row>
    <row r="5" spans="1:45" x14ac:dyDescent="0.2">
      <c r="A5">
        <v>67.909099999999995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  <c r="I5">
        <v>67.909099999999995</v>
      </c>
      <c r="J5">
        <v>67.909099999999995</v>
      </c>
      <c r="K5">
        <v>67.909099999999995</v>
      </c>
      <c r="L5">
        <v>67.909099999999995</v>
      </c>
      <c r="M5">
        <v>67.909099999999995</v>
      </c>
      <c r="N5">
        <v>67.909099999999995</v>
      </c>
      <c r="O5">
        <v>67.909099999999995</v>
      </c>
      <c r="P5">
        <v>67.909099999999995</v>
      </c>
      <c r="Q5">
        <f>'DFO r2_1.4_0.1'!F5</f>
        <v>67.909099999999995</v>
      </c>
      <c r="R5">
        <f>'DFO r2_1.4_0.01'!F5</f>
        <v>67.909099999999995</v>
      </c>
      <c r="S5">
        <f>'DFO r2_1.4_0.03'!F5</f>
        <v>67.909099999999995</v>
      </c>
      <c r="T5">
        <f>'DFO R4 0.1'!F5</f>
        <v>67.909099999999995</v>
      </c>
      <c r="U5">
        <f>'DFO R4 0.3'!F5</f>
        <v>67.909099999999995</v>
      </c>
      <c r="V5">
        <f>'DFO R4 1.0'!F5</f>
        <v>67.909099999999995</v>
      </c>
      <c r="X5">
        <f>X3/SQRT(X4)</f>
        <v>0.98264992695782827</v>
      </c>
      <c r="Y5">
        <f t="shared" ref="Y5:AM5" si="0">Y3/SQRT(Y4)</f>
        <v>0.83331990292596037</v>
      </c>
      <c r="Z5">
        <f t="shared" si="0"/>
        <v>0.93521948041037317</v>
      </c>
      <c r="AA5">
        <f t="shared" si="0"/>
        <v>0.86809580708549405</v>
      </c>
      <c r="AB5">
        <f t="shared" si="0"/>
        <v>0.91121104316634516</v>
      </c>
      <c r="AC5">
        <f t="shared" si="0"/>
        <v>0.91487385256681086</v>
      </c>
      <c r="AD5">
        <f t="shared" si="0"/>
        <v>0.94218527653844364</v>
      </c>
      <c r="AE5">
        <f t="shared" si="0"/>
        <v>0.9498151701844364</v>
      </c>
      <c r="AF5">
        <f t="shared" si="0"/>
        <v>0.91637379197526303</v>
      </c>
      <c r="AG5">
        <f t="shared" si="0"/>
        <v>1.0237534125883361</v>
      </c>
      <c r="AH5">
        <f t="shared" si="0"/>
        <v>0.89842792444787067</v>
      </c>
      <c r="AI5">
        <f t="shared" si="0"/>
        <v>0.82941229288493634</v>
      </c>
      <c r="AJ5">
        <f t="shared" si="0"/>
        <v>0.89904190616506574</v>
      </c>
      <c r="AK5">
        <f t="shared" si="0"/>
        <v>0.95014086386384533</v>
      </c>
      <c r="AL5">
        <f t="shared" si="0"/>
        <v>0.92040737720671095</v>
      </c>
      <c r="AM5">
        <f t="shared" si="0"/>
        <v>0.94320687215733268</v>
      </c>
      <c r="AN5">
        <f t="shared" ref="AN5:AS5" si="1">AN3/SQRT(AN4)</f>
        <v>0.89858964190517943</v>
      </c>
      <c r="AO5">
        <f t="shared" si="1"/>
        <v>0.86383914049463739</v>
      </c>
      <c r="AP5">
        <f t="shared" si="1"/>
        <v>0.97371628982660996</v>
      </c>
      <c r="AQ5">
        <f t="shared" si="1"/>
        <v>0.90900595995938249</v>
      </c>
      <c r="AR5">
        <f t="shared" si="1"/>
        <v>0.85027587432572904</v>
      </c>
      <c r="AS5">
        <f t="shared" si="1"/>
        <v>0.8859699423261963</v>
      </c>
    </row>
    <row r="6" spans="1:45" x14ac:dyDescent="0.2">
      <c r="A6">
        <v>67.909099999999995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  <c r="I6">
        <v>67.909099999999995</v>
      </c>
      <c r="J6">
        <v>67.909099999999995</v>
      </c>
      <c r="K6">
        <v>67.909099999999995</v>
      </c>
      <c r="L6">
        <v>67.909099999999995</v>
      </c>
      <c r="M6">
        <v>67.909099999999995</v>
      </c>
      <c r="N6">
        <v>67.909099999999995</v>
      </c>
      <c r="O6">
        <v>67.909099999999995</v>
      </c>
      <c r="P6">
        <v>67.909099999999995</v>
      </c>
      <c r="Q6">
        <f>'DFO r2_1.4_0.1'!F6</f>
        <v>67.909099999999995</v>
      </c>
      <c r="R6">
        <f>'DFO r2_1.4_0.01'!F6</f>
        <v>67.909099999999995</v>
      </c>
      <c r="S6">
        <f>'DFO r2_1.4_0.03'!F6</f>
        <v>67.909099999999995</v>
      </c>
      <c r="T6">
        <f>'DFO R4 0.1'!F6</f>
        <v>67.909099999999995</v>
      </c>
      <c r="U6">
        <f>'DFO R4 0.3'!F6</f>
        <v>67.909099999999995</v>
      </c>
      <c r="V6">
        <f>'DFO R4 1.0'!F6</f>
        <v>67.909099999999995</v>
      </c>
    </row>
    <row r="7" spans="1:45" x14ac:dyDescent="0.2">
      <c r="A7">
        <v>67.909099999999995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  <c r="I7">
        <v>67.909099999999995</v>
      </c>
      <c r="J7">
        <v>67.909099999999995</v>
      </c>
      <c r="K7">
        <v>67.909099999999995</v>
      </c>
      <c r="L7">
        <v>67.909099999999995</v>
      </c>
      <c r="M7">
        <v>67.909099999999995</v>
      </c>
      <c r="N7">
        <v>67.909099999999995</v>
      </c>
      <c r="O7">
        <v>67.909099999999995</v>
      </c>
      <c r="P7">
        <v>67.909099999999995</v>
      </c>
      <c r="Q7">
        <f>'DFO r2_1.4_0.1'!F7</f>
        <v>67.909099999999995</v>
      </c>
      <c r="R7">
        <f>'DFO r2_1.4_0.01'!F7</f>
        <v>67.909099999999995</v>
      </c>
      <c r="S7">
        <f>'DFO r2_1.4_0.03'!F7</f>
        <v>67.909099999999995</v>
      </c>
      <c r="T7">
        <f>'DFO R4 0.1'!F7</f>
        <v>67.909099999999995</v>
      </c>
      <c r="U7">
        <f>'DFO R4 0.3'!F7</f>
        <v>67.909099999999995</v>
      </c>
      <c r="V7">
        <f>'DFO R4 1.0'!F7</f>
        <v>67.909099999999995</v>
      </c>
      <c r="X7">
        <f>COUNTIF(A2:A1001,"&gt;=67")</f>
        <v>412</v>
      </c>
      <c r="Y7">
        <f>COUNTIF(B2:B1001,"&gt;=67")</f>
        <v>432</v>
      </c>
      <c r="Z7">
        <f>COUNTIF(C2:C1001,"&gt;=67")</f>
        <v>414</v>
      </c>
      <c r="AA7">
        <f>COUNTIF(D2:D1001,"&gt;=67")</f>
        <v>426</v>
      </c>
      <c r="AB7">
        <f>COUNTIF(E2:E1001,"&gt;=67")</f>
        <v>420</v>
      </c>
      <c r="AC7">
        <f>COUNTIF(F2:F1001,"&gt;=67")</f>
        <v>434</v>
      </c>
      <c r="AD7">
        <f>COUNTIF(G2:G1001,"&gt;=67")</f>
        <v>423</v>
      </c>
      <c r="AE7">
        <f>COUNTIF(H2:H1001,"&gt;=67")</f>
        <v>421</v>
      </c>
      <c r="AF7">
        <f>COUNTIF(I2:I1001,"&gt;=67")</f>
        <v>429</v>
      </c>
      <c r="AG7">
        <f>COUNTIF(J2:J1001,"&gt;=67")</f>
        <v>415</v>
      </c>
      <c r="AH7">
        <f>COUNTIF(K2:K1001,"&gt;=67")</f>
        <v>432</v>
      </c>
      <c r="AI7">
        <f>COUNTIF(L2:L1001,"&gt;=67")</f>
        <v>448</v>
      </c>
      <c r="AJ7">
        <f>COUNTIF(M2:M1001,"&gt;=67")</f>
        <v>428</v>
      </c>
      <c r="AK7">
        <f>COUNTIF(N2:N1001,"&gt;=67")</f>
        <v>425</v>
      </c>
      <c r="AL7">
        <f>COUNTIF(O2:O1001,"&gt;=67")</f>
        <v>431</v>
      </c>
      <c r="AM7">
        <f>COUNTIF(P2:P1001,"&gt;=67")</f>
        <v>423</v>
      </c>
      <c r="AN7">
        <f>COUNTIF(Q2:Q1001,"&gt;=67")</f>
        <v>441</v>
      </c>
      <c r="AO7">
        <f>COUNTIF(R2:R1001,"&gt;=67")</f>
        <v>433</v>
      </c>
      <c r="AP7">
        <f>COUNTIF(S2:S1001,"&gt;=67")</f>
        <v>432</v>
      </c>
      <c r="AQ7">
        <f>COUNTIF(T2:T1001,"&gt;=67")</f>
        <v>442</v>
      </c>
      <c r="AR7">
        <f>COUNTIF(U2:U1001,"&gt;=67")</f>
        <v>449</v>
      </c>
      <c r="AS7">
        <f>COUNTIF(V2:V1001,"&gt;=67")</f>
        <v>446</v>
      </c>
    </row>
    <row r="8" spans="1:45" x14ac:dyDescent="0.2">
      <c r="A8">
        <v>67.909099999999995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  <c r="I8">
        <v>67.909099999999995</v>
      </c>
      <c r="J8">
        <v>67.909099999999995</v>
      </c>
      <c r="K8">
        <v>67.909099999999995</v>
      </c>
      <c r="L8">
        <v>67.909099999999995</v>
      </c>
      <c r="M8">
        <v>67.909099999999995</v>
      </c>
      <c r="N8">
        <v>67.909099999999995</v>
      </c>
      <c r="O8">
        <v>67.909099999999995</v>
      </c>
      <c r="P8">
        <v>67.909099999999995</v>
      </c>
      <c r="Q8">
        <f>'DFO r2_1.4_0.1'!F8</f>
        <v>67.909099999999995</v>
      </c>
      <c r="R8">
        <f>'DFO r2_1.4_0.01'!F8</f>
        <v>67.909099999999995</v>
      </c>
      <c r="S8">
        <f>'DFO r2_1.4_0.03'!F8</f>
        <v>67.909099999999995</v>
      </c>
      <c r="T8">
        <f>'DFO R4 0.1'!F8</f>
        <v>67.909099999999995</v>
      </c>
      <c r="U8">
        <f>'DFO R4 0.3'!F8</f>
        <v>67.909099999999995</v>
      </c>
      <c r="V8">
        <f>'DFO R4 1.0'!F8</f>
        <v>67.909099999999995</v>
      </c>
      <c r="X8">
        <f>X7/X4</f>
        <v>0.82399999999999995</v>
      </c>
      <c r="Y8">
        <f t="shared" ref="Y8:AM8" si="2">Y7/Y4</f>
        <v>0.86399999999999999</v>
      </c>
      <c r="Z8">
        <f t="shared" si="2"/>
        <v>0.82799999999999996</v>
      </c>
      <c r="AA8">
        <f t="shared" si="2"/>
        <v>0.85199999999999998</v>
      </c>
      <c r="AB8">
        <f t="shared" si="2"/>
        <v>0.84</v>
      </c>
      <c r="AC8">
        <f t="shared" si="2"/>
        <v>0.86799999999999999</v>
      </c>
      <c r="AD8">
        <f t="shared" si="2"/>
        <v>0.84599999999999997</v>
      </c>
      <c r="AE8">
        <f t="shared" si="2"/>
        <v>0.84199999999999997</v>
      </c>
      <c r="AF8">
        <f t="shared" si="2"/>
        <v>0.85799999999999998</v>
      </c>
      <c r="AG8">
        <f t="shared" si="2"/>
        <v>0.83</v>
      </c>
      <c r="AH8">
        <f t="shared" si="2"/>
        <v>0.86399999999999999</v>
      </c>
      <c r="AI8">
        <f t="shared" si="2"/>
        <v>0.89600000000000002</v>
      </c>
      <c r="AJ8">
        <f t="shared" si="2"/>
        <v>0.85599999999999998</v>
      </c>
      <c r="AK8">
        <f t="shared" si="2"/>
        <v>0.85</v>
      </c>
      <c r="AL8">
        <f t="shared" si="2"/>
        <v>0.86199999999999999</v>
      </c>
      <c r="AM8">
        <f t="shared" si="2"/>
        <v>0.84599999999999997</v>
      </c>
      <c r="AN8">
        <f t="shared" ref="AN8:AS8" si="3">AN7/AN4</f>
        <v>0.88200000000000001</v>
      </c>
      <c r="AO8">
        <f t="shared" si="3"/>
        <v>0.86599999999999999</v>
      </c>
      <c r="AP8">
        <f t="shared" si="3"/>
        <v>0.86399999999999999</v>
      </c>
      <c r="AQ8">
        <f t="shared" si="3"/>
        <v>0.88400000000000001</v>
      </c>
      <c r="AR8">
        <f t="shared" si="3"/>
        <v>0.89800000000000002</v>
      </c>
      <c r="AS8">
        <f t="shared" si="3"/>
        <v>0.89200000000000002</v>
      </c>
    </row>
    <row r="9" spans="1:45" x14ac:dyDescent="0.2">
      <c r="A9">
        <v>67.909099999999995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  <c r="I9">
        <v>67.909099999999995</v>
      </c>
      <c r="J9">
        <v>67.909099999999995</v>
      </c>
      <c r="K9">
        <v>67.909099999999995</v>
      </c>
      <c r="L9">
        <v>67.909099999999995</v>
      </c>
      <c r="M9">
        <v>67.909099999999995</v>
      </c>
      <c r="N9">
        <v>67.909099999999995</v>
      </c>
      <c r="O9">
        <v>67.909099999999995</v>
      </c>
      <c r="P9">
        <v>67.909099999999995</v>
      </c>
      <c r="Q9">
        <f>'DFO r2_1.4_0.1'!F9</f>
        <v>67.909099999999995</v>
      </c>
      <c r="R9">
        <f>'DFO r2_1.4_0.01'!F9</f>
        <v>67.909099999999995</v>
      </c>
      <c r="S9">
        <f>'DFO r2_1.4_0.03'!F9</f>
        <v>67.909099999999995</v>
      </c>
      <c r="T9">
        <f>'DFO R4 0.1'!F9</f>
        <v>67.909099999999995</v>
      </c>
      <c r="U9">
        <f>'DFO R4 0.3'!F9</f>
        <v>67.909099999999995</v>
      </c>
      <c r="V9">
        <f>'DFO R4 1.0'!F9</f>
        <v>67.909099999999995</v>
      </c>
    </row>
    <row r="10" spans="1:45" x14ac:dyDescent="0.2">
      <c r="A10">
        <v>67.909099999999995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  <c r="I10">
        <v>67.909099999999995</v>
      </c>
      <c r="J10">
        <v>67.909099999999995</v>
      </c>
      <c r="K10">
        <v>67.909099999999995</v>
      </c>
      <c r="L10">
        <v>67.909099999999995</v>
      </c>
      <c r="M10">
        <v>67.909099999999995</v>
      </c>
      <c r="N10">
        <v>67.909099999999995</v>
      </c>
      <c r="O10">
        <v>67.909099999999995</v>
      </c>
      <c r="P10">
        <v>67.909099999999995</v>
      </c>
      <c r="Q10">
        <f>'DFO r2_1.4_0.1'!F10</f>
        <v>67.909099999999995</v>
      </c>
      <c r="R10">
        <f>'DFO r2_1.4_0.01'!F10</f>
        <v>67.909099999999995</v>
      </c>
      <c r="S10">
        <f>'DFO r2_1.4_0.03'!F10</f>
        <v>67.909099999999995</v>
      </c>
      <c r="T10">
        <f>'DFO R4 0.1'!F10</f>
        <v>67.909099999999995</v>
      </c>
      <c r="U10">
        <f>'DFO R4 0.3'!F10</f>
        <v>67.909099999999995</v>
      </c>
      <c r="V10">
        <f>'DFO R4 1.0'!F10</f>
        <v>67.909099999999995</v>
      </c>
    </row>
    <row r="11" spans="1:45" x14ac:dyDescent="0.2">
      <c r="A11">
        <v>67.909099999999995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  <c r="I11">
        <v>67.909099999999995</v>
      </c>
      <c r="J11">
        <v>67.909099999999995</v>
      </c>
      <c r="K11">
        <v>67.909099999999995</v>
      </c>
      <c r="L11">
        <v>67.909099999999995</v>
      </c>
      <c r="M11">
        <v>67.909099999999995</v>
      </c>
      <c r="N11">
        <v>67.909099999999995</v>
      </c>
      <c r="O11">
        <v>67.909099999999995</v>
      </c>
      <c r="P11">
        <v>67.909099999999995</v>
      </c>
      <c r="Q11">
        <f>'DFO r2_1.4_0.1'!F11</f>
        <v>67.909099999999995</v>
      </c>
      <c r="R11">
        <f>'DFO r2_1.4_0.01'!F11</f>
        <v>67.909099999999995</v>
      </c>
      <c r="S11">
        <f>'DFO r2_1.4_0.03'!F11</f>
        <v>67.909099999999995</v>
      </c>
      <c r="T11">
        <f>'DFO R4 0.1'!F11</f>
        <v>67.909099999999995</v>
      </c>
      <c r="U11">
        <f>'DFO R4 0.3'!F11</f>
        <v>67.909099999999995</v>
      </c>
      <c r="V11">
        <f>'DFO R4 1.0'!F11</f>
        <v>67.909099999999995</v>
      </c>
    </row>
    <row r="12" spans="1:45" x14ac:dyDescent="0.2">
      <c r="A12">
        <v>67.909099999999995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  <c r="I12">
        <v>67.909099999999995</v>
      </c>
      <c r="J12">
        <v>67.909099999999995</v>
      </c>
      <c r="K12">
        <v>67.909099999999995</v>
      </c>
      <c r="L12">
        <v>67.909099999999995</v>
      </c>
      <c r="M12">
        <v>67.909099999999995</v>
      </c>
      <c r="N12">
        <v>67.909099999999995</v>
      </c>
      <c r="O12">
        <v>67.909099999999995</v>
      </c>
      <c r="P12">
        <v>67.909099999999995</v>
      </c>
      <c r="Q12">
        <f>'DFO r2_1.4_0.1'!F12</f>
        <v>67.909099999999995</v>
      </c>
      <c r="R12">
        <f>'DFO r2_1.4_0.01'!F12</f>
        <v>67.909099999999995</v>
      </c>
      <c r="S12">
        <f>'DFO r2_1.4_0.03'!F12</f>
        <v>67.909099999999995</v>
      </c>
      <c r="T12">
        <f>'DFO R4 0.1'!F12</f>
        <v>67.909099999999995</v>
      </c>
      <c r="U12">
        <f>'DFO R4 0.3'!F12</f>
        <v>67.909099999999995</v>
      </c>
      <c r="V12">
        <f>'DFO R4 1.0'!F12</f>
        <v>67.909099999999995</v>
      </c>
    </row>
    <row r="13" spans="1:45" x14ac:dyDescent="0.2">
      <c r="A13">
        <v>67.909099999999995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  <c r="I13">
        <v>67.909099999999995</v>
      </c>
      <c r="J13">
        <v>67.909099999999995</v>
      </c>
      <c r="K13">
        <v>67.909099999999995</v>
      </c>
      <c r="L13">
        <v>67.909099999999995</v>
      </c>
      <c r="M13">
        <v>67.909099999999995</v>
      </c>
      <c r="N13">
        <v>67.909099999999995</v>
      </c>
      <c r="O13">
        <v>67.909099999999995</v>
      </c>
      <c r="P13">
        <v>67.909099999999995</v>
      </c>
      <c r="Q13">
        <f>'DFO r2_1.4_0.1'!F13</f>
        <v>67.909099999999995</v>
      </c>
      <c r="R13">
        <f>'DFO r2_1.4_0.01'!F13</f>
        <v>67.909099999999995</v>
      </c>
      <c r="S13">
        <f>'DFO r2_1.4_0.03'!F13</f>
        <v>67.909099999999995</v>
      </c>
      <c r="T13">
        <f>'DFO R4 0.1'!F13</f>
        <v>67.909099999999995</v>
      </c>
      <c r="U13">
        <f>'DFO R4 0.3'!F13</f>
        <v>67.909099999999995</v>
      </c>
      <c r="V13">
        <f>'DFO R4 1.0'!F13</f>
        <v>67.909099999999995</v>
      </c>
    </row>
    <row r="14" spans="1:45" x14ac:dyDescent="0.2">
      <c r="A14">
        <v>67.909099999999995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  <c r="I14">
        <v>67.909099999999995</v>
      </c>
      <c r="J14">
        <v>67.909099999999995</v>
      </c>
      <c r="K14">
        <v>67.909099999999995</v>
      </c>
      <c r="L14">
        <v>67.909099999999995</v>
      </c>
      <c r="M14">
        <v>67.909099999999995</v>
      </c>
      <c r="N14">
        <v>67.909099999999995</v>
      </c>
      <c r="O14">
        <v>67.909099999999995</v>
      </c>
      <c r="P14">
        <v>67.909099999999995</v>
      </c>
      <c r="Q14">
        <f>'DFO r2_1.4_0.1'!F14</f>
        <v>67.909099999999995</v>
      </c>
      <c r="R14">
        <f>'DFO r2_1.4_0.01'!F14</f>
        <v>67.909099999999995</v>
      </c>
      <c r="S14">
        <f>'DFO r2_1.4_0.03'!F14</f>
        <v>67.909099999999995</v>
      </c>
      <c r="T14">
        <f>'DFO R4 0.1'!F14</f>
        <v>67.909099999999995</v>
      </c>
      <c r="U14">
        <f>'DFO R4 0.3'!F14</f>
        <v>67.909099999999995</v>
      </c>
      <c r="V14">
        <f>'DFO R4 1.0'!F14</f>
        <v>67.909099999999995</v>
      </c>
    </row>
    <row r="15" spans="1:45" x14ac:dyDescent="0.2">
      <c r="A15">
        <v>67.909099999999995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  <c r="I15">
        <v>67.909099999999995</v>
      </c>
      <c r="J15">
        <v>67.909099999999995</v>
      </c>
      <c r="K15">
        <v>67.909099999999995</v>
      </c>
      <c r="L15">
        <v>67.909099999999995</v>
      </c>
      <c r="M15">
        <v>67.909099999999995</v>
      </c>
      <c r="N15">
        <v>67.909099999999995</v>
      </c>
      <c r="O15">
        <v>67.909099999999995</v>
      </c>
      <c r="P15">
        <v>67.909099999999995</v>
      </c>
      <c r="Q15">
        <f>'DFO r2_1.4_0.1'!F15</f>
        <v>67.909099999999995</v>
      </c>
      <c r="R15">
        <f>'DFO r2_1.4_0.01'!F15</f>
        <v>67.909099999999995</v>
      </c>
      <c r="S15">
        <f>'DFO r2_1.4_0.03'!F15</f>
        <v>67.909099999999995</v>
      </c>
      <c r="T15">
        <f>'DFO R4 0.1'!F15</f>
        <v>67.909099999999995</v>
      </c>
      <c r="U15">
        <f>'DFO R4 0.3'!F15</f>
        <v>67.909099999999995</v>
      </c>
      <c r="V15">
        <f>'DFO R4 1.0'!F15</f>
        <v>67.909099999999995</v>
      </c>
    </row>
    <row r="16" spans="1:45" x14ac:dyDescent="0.2">
      <c r="A16">
        <v>67.909099999999995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  <c r="I16">
        <v>67.909099999999995</v>
      </c>
      <c r="J16">
        <v>67.909099999999995</v>
      </c>
      <c r="K16">
        <v>67.909099999999995</v>
      </c>
      <c r="L16">
        <v>67.909099999999995</v>
      </c>
      <c r="M16">
        <v>67.909099999999995</v>
      </c>
      <c r="N16">
        <v>67.909099999999995</v>
      </c>
      <c r="O16">
        <v>67.909099999999995</v>
      </c>
      <c r="P16">
        <v>67.909099999999995</v>
      </c>
      <c r="Q16">
        <f>'DFO r2_1.4_0.1'!F16</f>
        <v>67.909099999999995</v>
      </c>
      <c r="R16">
        <f>'DFO r2_1.4_0.01'!F16</f>
        <v>67.909099999999995</v>
      </c>
      <c r="S16">
        <f>'DFO r2_1.4_0.03'!F16</f>
        <v>67.909099999999995</v>
      </c>
      <c r="T16">
        <f>'DFO R4 0.1'!F16</f>
        <v>67.909099999999995</v>
      </c>
      <c r="U16">
        <f>'DFO R4 0.3'!F16</f>
        <v>67.909099999999995</v>
      </c>
      <c r="V16">
        <f>'DFO R4 1.0'!F16</f>
        <v>67.909099999999995</v>
      </c>
    </row>
    <row r="17" spans="1:22" x14ac:dyDescent="0.2">
      <c r="A17">
        <v>67.909099999999995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  <c r="I17">
        <v>67.909099999999995</v>
      </c>
      <c r="J17">
        <v>67.909099999999995</v>
      </c>
      <c r="K17">
        <v>67.909099999999995</v>
      </c>
      <c r="L17">
        <v>67.909099999999995</v>
      </c>
      <c r="M17">
        <v>67.909099999999995</v>
      </c>
      <c r="N17">
        <v>67.909099999999995</v>
      </c>
      <c r="O17">
        <v>67.909099999999995</v>
      </c>
      <c r="P17">
        <v>67.909099999999995</v>
      </c>
      <c r="Q17">
        <f>'DFO r2_1.4_0.1'!F17</f>
        <v>67.909099999999995</v>
      </c>
      <c r="R17">
        <f>'DFO r2_1.4_0.01'!F17</f>
        <v>67.909099999999995</v>
      </c>
      <c r="S17">
        <f>'DFO r2_1.4_0.03'!F17</f>
        <v>67.909099999999995</v>
      </c>
      <c r="T17">
        <f>'DFO R4 0.1'!F17</f>
        <v>67.909099999999995</v>
      </c>
      <c r="U17">
        <f>'DFO R4 0.3'!F17</f>
        <v>67.909099999999995</v>
      </c>
      <c r="V17">
        <f>'DFO R4 1.0'!F17</f>
        <v>67.909099999999995</v>
      </c>
    </row>
    <row r="18" spans="1:22" x14ac:dyDescent="0.2">
      <c r="A18">
        <v>67.909099999999995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  <c r="I18">
        <v>67.909099999999995</v>
      </c>
      <c r="J18">
        <v>67.909099999999995</v>
      </c>
      <c r="K18">
        <v>67.909099999999995</v>
      </c>
      <c r="L18">
        <v>67.909099999999995</v>
      </c>
      <c r="M18">
        <v>67.909099999999995</v>
      </c>
      <c r="N18">
        <v>67.909099999999995</v>
      </c>
      <c r="O18">
        <v>67.909099999999995</v>
      </c>
      <c r="P18">
        <v>67.909099999999995</v>
      </c>
      <c r="Q18">
        <f>'DFO r2_1.4_0.1'!F18</f>
        <v>67.909099999999995</v>
      </c>
      <c r="R18">
        <f>'DFO r2_1.4_0.01'!F18</f>
        <v>67.909099999999995</v>
      </c>
      <c r="S18">
        <f>'DFO r2_1.4_0.03'!F18</f>
        <v>67.909099999999995</v>
      </c>
      <c r="T18">
        <f>'DFO R4 0.1'!F18</f>
        <v>67.909099999999995</v>
      </c>
      <c r="U18">
        <f>'DFO R4 0.3'!F18</f>
        <v>67.909099999999995</v>
      </c>
      <c r="V18">
        <f>'DFO R4 1.0'!F18</f>
        <v>67.909099999999995</v>
      </c>
    </row>
    <row r="19" spans="1:22" x14ac:dyDescent="0.2">
      <c r="A19">
        <v>67.909099999999995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  <c r="I19">
        <v>67.909099999999995</v>
      </c>
      <c r="J19">
        <v>67.909099999999995</v>
      </c>
      <c r="K19">
        <v>67.909099999999995</v>
      </c>
      <c r="L19">
        <v>67.909099999999995</v>
      </c>
      <c r="M19">
        <v>67.909099999999995</v>
      </c>
      <c r="N19">
        <v>67.909099999999995</v>
      </c>
      <c r="O19">
        <v>67.909099999999995</v>
      </c>
      <c r="P19">
        <v>67.909099999999995</v>
      </c>
      <c r="Q19">
        <f>'DFO r2_1.4_0.1'!F19</f>
        <v>67.909099999999995</v>
      </c>
      <c r="R19">
        <f>'DFO r2_1.4_0.01'!F19</f>
        <v>67.909099999999995</v>
      </c>
      <c r="S19">
        <f>'DFO r2_1.4_0.03'!F19</f>
        <v>67.909099999999995</v>
      </c>
      <c r="T19">
        <f>'DFO R4 0.1'!F19</f>
        <v>67.909099999999995</v>
      </c>
      <c r="U19">
        <f>'DFO R4 0.3'!F19</f>
        <v>67.909099999999995</v>
      </c>
      <c r="V19">
        <f>'DFO R4 1.0'!F19</f>
        <v>67.909099999999995</v>
      </c>
    </row>
    <row r="20" spans="1:22" x14ac:dyDescent="0.2">
      <c r="A20">
        <v>67.909099999999995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  <c r="I20">
        <v>67.909099999999995</v>
      </c>
      <c r="J20">
        <v>67.909099999999995</v>
      </c>
      <c r="K20">
        <v>67.909099999999995</v>
      </c>
      <c r="L20">
        <v>67.909099999999995</v>
      </c>
      <c r="M20">
        <v>67.909099999999995</v>
      </c>
      <c r="N20">
        <v>67.909099999999995</v>
      </c>
      <c r="O20">
        <v>67.909099999999995</v>
      </c>
      <c r="P20">
        <v>67.909099999999995</v>
      </c>
      <c r="Q20">
        <f>'DFO r2_1.4_0.1'!F20</f>
        <v>67.909099999999995</v>
      </c>
      <c r="R20">
        <f>'DFO r2_1.4_0.01'!F20</f>
        <v>67.909099999999995</v>
      </c>
      <c r="S20">
        <f>'DFO r2_1.4_0.03'!F20</f>
        <v>67.909099999999995</v>
      </c>
      <c r="T20">
        <f>'DFO R4 0.1'!F20</f>
        <v>67.909099999999995</v>
      </c>
      <c r="U20">
        <f>'DFO R4 0.3'!F20</f>
        <v>67.909099999999995</v>
      </c>
      <c r="V20">
        <f>'DFO R4 1.0'!F20</f>
        <v>67.909099999999995</v>
      </c>
    </row>
    <row r="21" spans="1:22" x14ac:dyDescent="0.2">
      <c r="A21">
        <v>67.909099999999995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  <c r="I21">
        <v>67.909099999999995</v>
      </c>
      <c r="J21">
        <v>67.909099999999995</v>
      </c>
      <c r="K21">
        <v>67.909099999999995</v>
      </c>
      <c r="L21">
        <v>67.909099999999995</v>
      </c>
      <c r="M21">
        <v>67.909099999999995</v>
      </c>
      <c r="N21">
        <v>67.909099999999995</v>
      </c>
      <c r="O21">
        <v>67.909099999999995</v>
      </c>
      <c r="P21">
        <v>67.909099999999995</v>
      </c>
      <c r="Q21">
        <f>'DFO r2_1.4_0.1'!F21</f>
        <v>67.909099999999995</v>
      </c>
      <c r="R21">
        <f>'DFO r2_1.4_0.01'!F21</f>
        <v>67.909099999999995</v>
      </c>
      <c r="S21">
        <f>'DFO r2_1.4_0.03'!F21</f>
        <v>67.909099999999995</v>
      </c>
      <c r="T21">
        <f>'DFO R4 0.1'!F21</f>
        <v>67.909099999999995</v>
      </c>
      <c r="U21">
        <f>'DFO R4 0.3'!F21</f>
        <v>67.909099999999995</v>
      </c>
      <c r="V21">
        <f>'DFO R4 1.0'!F21</f>
        <v>67.909099999999995</v>
      </c>
    </row>
    <row r="22" spans="1:22" x14ac:dyDescent="0.2">
      <c r="A22">
        <v>67.909099999999995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  <c r="I22">
        <v>67.909099999999995</v>
      </c>
      <c r="J22">
        <v>67.909099999999995</v>
      </c>
      <c r="K22">
        <v>67.909099999999995</v>
      </c>
      <c r="L22">
        <v>67.909099999999995</v>
      </c>
      <c r="M22">
        <v>67.909099999999995</v>
      </c>
      <c r="N22">
        <v>67.909099999999995</v>
      </c>
      <c r="O22">
        <v>67.909099999999995</v>
      </c>
      <c r="P22">
        <v>67.909099999999995</v>
      </c>
      <c r="Q22">
        <f>'DFO r2_1.4_0.1'!F22</f>
        <v>67.909099999999995</v>
      </c>
      <c r="R22">
        <f>'DFO r2_1.4_0.01'!F22</f>
        <v>67.909099999999995</v>
      </c>
      <c r="S22">
        <f>'DFO r2_1.4_0.03'!F22</f>
        <v>67.909099999999995</v>
      </c>
      <c r="T22">
        <f>'DFO R4 0.1'!F22</f>
        <v>67.909099999999995</v>
      </c>
      <c r="U22">
        <f>'DFO R4 0.3'!F22</f>
        <v>67.909099999999995</v>
      </c>
      <c r="V22">
        <f>'DFO R4 1.0'!F22</f>
        <v>67.909099999999995</v>
      </c>
    </row>
    <row r="23" spans="1:22" x14ac:dyDescent="0.2">
      <c r="A23">
        <v>67.909099999999995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  <c r="I23">
        <v>67.909099999999995</v>
      </c>
      <c r="J23">
        <v>67.909099999999995</v>
      </c>
      <c r="K23">
        <v>67.909099999999995</v>
      </c>
      <c r="L23">
        <v>67.909099999999995</v>
      </c>
      <c r="M23">
        <v>67.909099999999995</v>
      </c>
      <c r="N23">
        <v>67.909099999999995</v>
      </c>
      <c r="O23">
        <v>67.909099999999995</v>
      </c>
      <c r="P23">
        <v>67.909099999999995</v>
      </c>
      <c r="Q23">
        <f>'DFO r2_1.4_0.1'!F23</f>
        <v>67.909099999999995</v>
      </c>
      <c r="R23">
        <f>'DFO r2_1.4_0.01'!F23</f>
        <v>67.909099999999995</v>
      </c>
      <c r="S23">
        <f>'DFO r2_1.4_0.03'!F23</f>
        <v>67.909099999999995</v>
      </c>
      <c r="T23">
        <f>'DFO R4 0.1'!F23</f>
        <v>67.909099999999995</v>
      </c>
      <c r="U23">
        <f>'DFO R4 0.3'!F23</f>
        <v>67.909099999999995</v>
      </c>
      <c r="V23">
        <f>'DFO R4 1.0'!F23</f>
        <v>67.909099999999995</v>
      </c>
    </row>
    <row r="24" spans="1:22" x14ac:dyDescent="0.2">
      <c r="A24">
        <v>67.909099999999995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  <c r="I24">
        <v>67.909099999999995</v>
      </c>
      <c r="J24">
        <v>67.909099999999995</v>
      </c>
      <c r="K24">
        <v>67.909099999999995</v>
      </c>
      <c r="L24">
        <v>67.909099999999995</v>
      </c>
      <c r="M24">
        <v>67.909099999999995</v>
      </c>
      <c r="N24">
        <v>67.909099999999995</v>
      </c>
      <c r="O24">
        <v>67.909099999999995</v>
      </c>
      <c r="P24">
        <v>67.909099999999995</v>
      </c>
      <c r="Q24">
        <f>'DFO r2_1.4_0.1'!F24</f>
        <v>67.909099999999995</v>
      </c>
      <c r="R24">
        <f>'DFO r2_1.4_0.01'!F24</f>
        <v>67.909099999999995</v>
      </c>
      <c r="S24">
        <f>'DFO r2_1.4_0.03'!F24</f>
        <v>67.909099999999995</v>
      </c>
      <c r="T24">
        <f>'DFO R4 0.1'!F24</f>
        <v>67.909099999999995</v>
      </c>
      <c r="U24">
        <f>'DFO R4 0.3'!F24</f>
        <v>67.909099999999995</v>
      </c>
      <c r="V24">
        <f>'DFO R4 1.0'!F24</f>
        <v>67.909099999999995</v>
      </c>
    </row>
    <row r="25" spans="1:22" x14ac:dyDescent="0.2">
      <c r="A25">
        <v>67.909099999999995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  <c r="I25">
        <v>67.909099999999995</v>
      </c>
      <c r="J25">
        <v>67.909099999999995</v>
      </c>
      <c r="K25">
        <v>67.909099999999995</v>
      </c>
      <c r="L25">
        <v>67.909099999999995</v>
      </c>
      <c r="M25">
        <v>67.909099999999995</v>
      </c>
      <c r="N25">
        <v>67.909099999999995</v>
      </c>
      <c r="O25">
        <v>67.909099999999995</v>
      </c>
      <c r="P25">
        <v>67.909099999999995</v>
      </c>
      <c r="Q25">
        <f>'DFO r2_1.4_0.1'!F25</f>
        <v>67.909099999999995</v>
      </c>
      <c r="R25">
        <f>'DFO r2_1.4_0.01'!F25</f>
        <v>67.909099999999995</v>
      </c>
      <c r="S25">
        <f>'DFO r2_1.4_0.03'!F25</f>
        <v>67.909099999999995</v>
      </c>
      <c r="T25">
        <f>'DFO R4 0.1'!F25</f>
        <v>67.909099999999995</v>
      </c>
      <c r="U25">
        <f>'DFO R4 0.3'!F25</f>
        <v>67.909099999999995</v>
      </c>
      <c r="V25">
        <f>'DFO R4 1.0'!F25</f>
        <v>67.909099999999995</v>
      </c>
    </row>
    <row r="26" spans="1:22" x14ac:dyDescent="0.2">
      <c r="A26">
        <v>67.909099999999995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  <c r="I26">
        <v>67.909099999999995</v>
      </c>
      <c r="J26">
        <v>67.909099999999995</v>
      </c>
      <c r="K26">
        <v>67.909099999999995</v>
      </c>
      <c r="L26">
        <v>67.909099999999995</v>
      </c>
      <c r="M26">
        <v>67.909099999999995</v>
      </c>
      <c r="N26">
        <v>67.909099999999995</v>
      </c>
      <c r="O26">
        <v>67.909099999999995</v>
      </c>
      <c r="P26">
        <v>67.909099999999995</v>
      </c>
      <c r="Q26">
        <f>'DFO r2_1.4_0.1'!F26</f>
        <v>67.909099999999995</v>
      </c>
      <c r="R26">
        <f>'DFO r2_1.4_0.01'!F26</f>
        <v>67.909099999999995</v>
      </c>
      <c r="S26">
        <f>'DFO r2_1.4_0.03'!F26</f>
        <v>67.909099999999995</v>
      </c>
      <c r="T26">
        <f>'DFO R4 0.1'!F26</f>
        <v>67.909099999999995</v>
      </c>
      <c r="U26">
        <f>'DFO R4 0.3'!F26</f>
        <v>67.909099999999995</v>
      </c>
      <c r="V26">
        <f>'DFO R4 1.0'!F26</f>
        <v>67.909099999999995</v>
      </c>
    </row>
    <row r="27" spans="1:22" x14ac:dyDescent="0.2">
      <c r="A27">
        <v>67.909099999999995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  <c r="I27">
        <v>67.909099999999995</v>
      </c>
      <c r="J27">
        <v>67.909099999999995</v>
      </c>
      <c r="K27">
        <v>67.909099999999995</v>
      </c>
      <c r="L27">
        <v>67.909099999999995</v>
      </c>
      <c r="M27">
        <v>67.909099999999995</v>
      </c>
      <c r="N27">
        <v>67.909099999999995</v>
      </c>
      <c r="O27">
        <v>67.909099999999995</v>
      </c>
      <c r="P27">
        <v>67.909099999999995</v>
      </c>
      <c r="Q27">
        <f>'DFO r2_1.4_0.1'!F27</f>
        <v>67.909099999999995</v>
      </c>
      <c r="R27">
        <f>'DFO r2_1.4_0.01'!F27</f>
        <v>67.909099999999995</v>
      </c>
      <c r="S27">
        <f>'DFO r2_1.4_0.03'!F27</f>
        <v>67.909099999999995</v>
      </c>
      <c r="T27">
        <f>'DFO R4 0.1'!F27</f>
        <v>67.909099999999995</v>
      </c>
      <c r="U27">
        <f>'DFO R4 0.3'!F27</f>
        <v>67.909099999999995</v>
      </c>
      <c r="V27">
        <f>'DFO R4 1.0'!F27</f>
        <v>67.909099999999995</v>
      </c>
    </row>
    <row r="28" spans="1:22" x14ac:dyDescent="0.2">
      <c r="A28">
        <v>67.909099999999995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  <c r="I28">
        <v>67.909099999999995</v>
      </c>
      <c r="J28">
        <v>67.909099999999995</v>
      </c>
      <c r="K28">
        <v>67.909099999999995</v>
      </c>
      <c r="L28">
        <v>67.909099999999995</v>
      </c>
      <c r="M28">
        <v>67.909099999999995</v>
      </c>
      <c r="N28">
        <v>67.909099999999995</v>
      </c>
      <c r="O28">
        <v>67.909099999999995</v>
      </c>
      <c r="P28">
        <v>67.909099999999995</v>
      </c>
      <c r="Q28">
        <f>'DFO r2_1.4_0.1'!F28</f>
        <v>67.909099999999995</v>
      </c>
      <c r="R28">
        <f>'DFO r2_1.4_0.01'!F28</f>
        <v>67.909099999999995</v>
      </c>
      <c r="S28">
        <f>'DFO r2_1.4_0.03'!F28</f>
        <v>67.909099999999995</v>
      </c>
      <c r="T28">
        <f>'DFO R4 0.1'!F28</f>
        <v>67.909099999999995</v>
      </c>
      <c r="U28">
        <f>'DFO R4 0.3'!F28</f>
        <v>67.909099999999995</v>
      </c>
      <c r="V28">
        <f>'DFO R4 1.0'!F28</f>
        <v>67.909099999999995</v>
      </c>
    </row>
    <row r="29" spans="1:22" x14ac:dyDescent="0.2">
      <c r="A29">
        <v>67.909099999999995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  <c r="I29">
        <v>67.909099999999995</v>
      </c>
      <c r="J29">
        <v>67.909099999999995</v>
      </c>
      <c r="K29">
        <v>67.909099999999995</v>
      </c>
      <c r="L29">
        <v>67.909099999999995</v>
      </c>
      <c r="M29">
        <v>67.909099999999995</v>
      </c>
      <c r="N29">
        <v>67.909099999999995</v>
      </c>
      <c r="O29">
        <v>67.909099999999995</v>
      </c>
      <c r="P29">
        <v>67.909099999999995</v>
      </c>
      <c r="Q29">
        <f>'DFO r2_1.4_0.1'!F29</f>
        <v>67.909099999999995</v>
      </c>
      <c r="R29">
        <f>'DFO r2_1.4_0.01'!F29</f>
        <v>67.909099999999995</v>
      </c>
      <c r="S29">
        <f>'DFO r2_1.4_0.03'!F29</f>
        <v>67.909099999999995</v>
      </c>
      <c r="T29">
        <f>'DFO R4 0.1'!F29</f>
        <v>67.909099999999995</v>
      </c>
      <c r="U29">
        <f>'DFO R4 0.3'!F29</f>
        <v>67.909099999999995</v>
      </c>
      <c r="V29">
        <f>'DFO R4 1.0'!F29</f>
        <v>67.909099999999995</v>
      </c>
    </row>
    <row r="30" spans="1:22" x14ac:dyDescent="0.2">
      <c r="A30">
        <v>67.909099999999995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  <c r="I30">
        <v>67.909099999999995</v>
      </c>
      <c r="J30">
        <v>67.909099999999995</v>
      </c>
      <c r="K30">
        <v>67.909099999999995</v>
      </c>
      <c r="L30">
        <v>67.909099999999995</v>
      </c>
      <c r="M30">
        <v>67.909099999999995</v>
      </c>
      <c r="N30">
        <v>67.909099999999995</v>
      </c>
      <c r="O30">
        <v>67.909099999999995</v>
      </c>
      <c r="P30">
        <v>67.909099999999995</v>
      </c>
      <c r="Q30">
        <f>'DFO r2_1.4_0.1'!F30</f>
        <v>67.909099999999995</v>
      </c>
      <c r="R30">
        <f>'DFO r2_1.4_0.01'!F30</f>
        <v>67.909099999999995</v>
      </c>
      <c r="S30">
        <f>'DFO r2_1.4_0.03'!F30</f>
        <v>67.909099999999995</v>
      </c>
      <c r="T30">
        <f>'DFO R4 0.1'!F30</f>
        <v>67.909099999999995</v>
      </c>
      <c r="U30">
        <f>'DFO R4 0.3'!F30</f>
        <v>67.909099999999995</v>
      </c>
      <c r="V30">
        <f>'DFO R4 1.0'!F30</f>
        <v>67.909099999999995</v>
      </c>
    </row>
    <row r="31" spans="1:22" x14ac:dyDescent="0.2">
      <c r="A31">
        <v>67.909099999999995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  <c r="I31">
        <v>67.909099999999995</v>
      </c>
      <c r="J31">
        <v>67.909099999999995</v>
      </c>
      <c r="K31">
        <v>67.909099999999995</v>
      </c>
      <c r="L31">
        <v>67.909099999999995</v>
      </c>
      <c r="M31">
        <v>67.909099999999995</v>
      </c>
      <c r="N31">
        <v>67.909099999999995</v>
      </c>
      <c r="O31">
        <v>67.909099999999995</v>
      </c>
      <c r="P31">
        <v>67.909099999999995</v>
      </c>
      <c r="Q31">
        <f>'DFO r2_1.4_0.1'!F31</f>
        <v>67.909099999999995</v>
      </c>
      <c r="R31">
        <f>'DFO r2_1.4_0.01'!F31</f>
        <v>67.909099999999995</v>
      </c>
      <c r="S31">
        <f>'DFO r2_1.4_0.03'!F31</f>
        <v>67.909099999999995</v>
      </c>
      <c r="T31">
        <f>'DFO R4 0.1'!F31</f>
        <v>67.909099999999995</v>
      </c>
      <c r="U31">
        <f>'DFO R4 0.3'!F31</f>
        <v>67.909099999999995</v>
      </c>
      <c r="V31">
        <f>'DFO R4 1.0'!F31</f>
        <v>67.909099999999995</v>
      </c>
    </row>
    <row r="32" spans="1:22" x14ac:dyDescent="0.2">
      <c r="A32">
        <v>67.909099999999995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  <c r="I32">
        <v>67.909099999999995</v>
      </c>
      <c r="J32">
        <v>67.909099999999995</v>
      </c>
      <c r="K32">
        <v>67.909099999999995</v>
      </c>
      <c r="L32">
        <v>67.909099999999995</v>
      </c>
      <c r="M32">
        <v>67.909099999999995</v>
      </c>
      <c r="N32">
        <v>67.909099999999995</v>
      </c>
      <c r="O32">
        <v>67.909099999999995</v>
      </c>
      <c r="P32">
        <v>67.909099999999995</v>
      </c>
      <c r="Q32">
        <f>'DFO r2_1.4_0.1'!F32</f>
        <v>67.909099999999995</v>
      </c>
      <c r="R32">
        <f>'DFO r2_1.4_0.01'!F32</f>
        <v>67.909099999999995</v>
      </c>
      <c r="S32">
        <f>'DFO r2_1.4_0.03'!F32</f>
        <v>67.909099999999995</v>
      </c>
      <c r="T32">
        <f>'DFO R4 0.1'!F32</f>
        <v>67.909099999999995</v>
      </c>
      <c r="U32">
        <f>'DFO R4 0.3'!F32</f>
        <v>67.909099999999995</v>
      </c>
      <c r="V32">
        <f>'DFO R4 1.0'!F32</f>
        <v>67.909099999999995</v>
      </c>
    </row>
    <row r="33" spans="1:22" x14ac:dyDescent="0.2">
      <c r="A33">
        <v>67.909099999999995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  <c r="I33">
        <v>67.909099999999995</v>
      </c>
      <c r="J33">
        <v>67.909099999999995</v>
      </c>
      <c r="K33">
        <v>67.909099999999995</v>
      </c>
      <c r="L33">
        <v>67.909099999999995</v>
      </c>
      <c r="M33">
        <v>67.909099999999995</v>
      </c>
      <c r="N33">
        <v>67.909099999999995</v>
      </c>
      <c r="O33">
        <v>67.909099999999995</v>
      </c>
      <c r="P33">
        <v>67.909099999999995</v>
      </c>
      <c r="Q33">
        <f>'DFO r2_1.4_0.1'!F33</f>
        <v>67.909099999999995</v>
      </c>
      <c r="R33">
        <f>'DFO r2_1.4_0.01'!F33</f>
        <v>67.909099999999995</v>
      </c>
      <c r="S33">
        <f>'DFO r2_1.4_0.03'!F33</f>
        <v>67.909099999999995</v>
      </c>
      <c r="T33">
        <f>'DFO R4 0.1'!F33</f>
        <v>67.909099999999995</v>
      </c>
      <c r="U33">
        <f>'DFO R4 0.3'!F33</f>
        <v>67.909099999999995</v>
      </c>
      <c r="V33">
        <f>'DFO R4 1.0'!F33</f>
        <v>67.909099999999995</v>
      </c>
    </row>
    <row r="34" spans="1:22" x14ac:dyDescent="0.2">
      <c r="A34">
        <v>67.909099999999995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  <c r="I34">
        <v>67.909099999999995</v>
      </c>
      <c r="J34">
        <v>67.909099999999995</v>
      </c>
      <c r="K34">
        <v>67.909099999999995</v>
      </c>
      <c r="L34">
        <v>67.909099999999995</v>
      </c>
      <c r="M34">
        <v>67.909099999999995</v>
      </c>
      <c r="N34">
        <v>67.909099999999995</v>
      </c>
      <c r="O34">
        <v>67.909099999999995</v>
      </c>
      <c r="P34">
        <v>67.909099999999995</v>
      </c>
      <c r="Q34">
        <f>'DFO r2_1.4_0.1'!F34</f>
        <v>67.909099999999995</v>
      </c>
      <c r="R34">
        <f>'DFO r2_1.4_0.01'!F34</f>
        <v>67.909099999999995</v>
      </c>
      <c r="S34">
        <f>'DFO r2_1.4_0.03'!F34</f>
        <v>67.909099999999995</v>
      </c>
      <c r="T34">
        <f>'DFO R4 0.1'!F34</f>
        <v>67.909099999999995</v>
      </c>
      <c r="U34">
        <f>'DFO R4 0.3'!F34</f>
        <v>67.909099999999995</v>
      </c>
      <c r="V34">
        <f>'DFO R4 1.0'!F34</f>
        <v>67.909099999999995</v>
      </c>
    </row>
    <row r="35" spans="1:22" x14ac:dyDescent="0.2">
      <c r="A35">
        <v>67.909099999999995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  <c r="I35">
        <v>67.909099999999995</v>
      </c>
      <c r="J35">
        <v>67.909099999999995</v>
      </c>
      <c r="K35">
        <v>67.909099999999995</v>
      </c>
      <c r="L35">
        <v>67.909099999999995</v>
      </c>
      <c r="M35">
        <v>67.909099999999995</v>
      </c>
      <c r="N35">
        <v>67.909099999999995</v>
      </c>
      <c r="O35">
        <v>67.909099999999995</v>
      </c>
      <c r="P35">
        <v>67.909099999999995</v>
      </c>
      <c r="Q35">
        <f>'DFO r2_1.4_0.1'!F35</f>
        <v>67.909099999999995</v>
      </c>
      <c r="R35">
        <f>'DFO r2_1.4_0.01'!F35</f>
        <v>67.909099999999995</v>
      </c>
      <c r="S35">
        <f>'DFO r2_1.4_0.03'!F35</f>
        <v>67.909099999999995</v>
      </c>
      <c r="T35">
        <f>'DFO R4 0.1'!F35</f>
        <v>67.909099999999995</v>
      </c>
      <c r="U35">
        <f>'DFO R4 0.3'!F35</f>
        <v>67.909099999999995</v>
      </c>
      <c r="V35">
        <f>'DFO R4 1.0'!F35</f>
        <v>67.909099999999995</v>
      </c>
    </row>
    <row r="36" spans="1:22" x14ac:dyDescent="0.2">
      <c r="A36">
        <v>67.909099999999995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  <c r="I36">
        <v>67.909099999999995</v>
      </c>
      <c r="J36">
        <v>67.909099999999995</v>
      </c>
      <c r="K36">
        <v>67.909099999999995</v>
      </c>
      <c r="L36">
        <v>67.909099999999995</v>
      </c>
      <c r="M36">
        <v>67.909099999999995</v>
      </c>
      <c r="N36">
        <v>67.909099999999995</v>
      </c>
      <c r="O36">
        <v>67.909099999999995</v>
      </c>
      <c r="P36">
        <v>67.909099999999995</v>
      </c>
      <c r="Q36">
        <f>'DFO r2_1.4_0.1'!F36</f>
        <v>67.909099999999995</v>
      </c>
      <c r="R36">
        <f>'DFO r2_1.4_0.01'!F36</f>
        <v>67.909099999999995</v>
      </c>
      <c r="S36">
        <f>'DFO r2_1.4_0.03'!F36</f>
        <v>67.909099999999995</v>
      </c>
      <c r="T36">
        <f>'DFO R4 0.1'!F36</f>
        <v>67.909099999999995</v>
      </c>
      <c r="U36">
        <f>'DFO R4 0.3'!F36</f>
        <v>67.909099999999995</v>
      </c>
      <c r="V36">
        <f>'DFO R4 1.0'!F36</f>
        <v>67.909099999999995</v>
      </c>
    </row>
    <row r="37" spans="1:22" x14ac:dyDescent="0.2">
      <c r="A37">
        <v>67.909099999999995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  <c r="I37">
        <v>67.909099999999995</v>
      </c>
      <c r="J37">
        <v>67.909099999999995</v>
      </c>
      <c r="K37">
        <v>67.909099999999995</v>
      </c>
      <c r="L37">
        <v>67.909099999999995</v>
      </c>
      <c r="M37">
        <v>67.909099999999995</v>
      </c>
      <c r="N37">
        <v>67.909099999999995</v>
      </c>
      <c r="O37">
        <v>67.909099999999995</v>
      </c>
      <c r="P37">
        <v>67.909099999999995</v>
      </c>
      <c r="Q37">
        <f>'DFO r2_1.4_0.1'!F37</f>
        <v>67.909099999999995</v>
      </c>
      <c r="R37">
        <f>'DFO r2_1.4_0.01'!F37</f>
        <v>67.909099999999995</v>
      </c>
      <c r="S37">
        <f>'DFO r2_1.4_0.03'!F37</f>
        <v>67.909099999999995</v>
      </c>
      <c r="T37">
        <f>'DFO R4 0.1'!F37</f>
        <v>67.909099999999995</v>
      </c>
      <c r="U37">
        <f>'DFO R4 0.3'!F37</f>
        <v>67.909099999999995</v>
      </c>
      <c r="V37">
        <f>'DFO R4 1.0'!F37</f>
        <v>67.909099999999995</v>
      </c>
    </row>
    <row r="38" spans="1:22" x14ac:dyDescent="0.2">
      <c r="A38">
        <v>67.909099999999995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  <c r="I38">
        <v>67.909099999999995</v>
      </c>
      <c r="J38">
        <v>67.909099999999995</v>
      </c>
      <c r="K38">
        <v>67.909099999999995</v>
      </c>
      <c r="L38">
        <v>67.909099999999995</v>
      </c>
      <c r="M38">
        <v>67.909099999999995</v>
      </c>
      <c r="N38">
        <v>67.909099999999995</v>
      </c>
      <c r="O38">
        <v>67.909099999999995</v>
      </c>
      <c r="P38">
        <v>67.909099999999995</v>
      </c>
      <c r="Q38">
        <f>'DFO r2_1.4_0.1'!F38</f>
        <v>67.909099999999995</v>
      </c>
      <c r="R38">
        <f>'DFO r2_1.4_0.01'!F38</f>
        <v>67.909099999999995</v>
      </c>
      <c r="S38">
        <f>'DFO r2_1.4_0.03'!F38</f>
        <v>67.909099999999995</v>
      </c>
      <c r="T38">
        <f>'DFO R4 0.1'!F38</f>
        <v>67.909099999999995</v>
      </c>
      <c r="U38">
        <f>'DFO R4 0.3'!F38</f>
        <v>67.909099999999995</v>
      </c>
      <c r="V38">
        <f>'DFO R4 1.0'!F38</f>
        <v>67.909099999999995</v>
      </c>
    </row>
    <row r="39" spans="1:22" x14ac:dyDescent="0.2">
      <c r="A39">
        <v>67.909099999999995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  <c r="I39">
        <v>67.909099999999995</v>
      </c>
      <c r="J39">
        <v>67.909099999999995</v>
      </c>
      <c r="K39">
        <v>67.909099999999995</v>
      </c>
      <c r="L39">
        <v>67.909099999999995</v>
      </c>
      <c r="M39">
        <v>67.909099999999995</v>
      </c>
      <c r="N39">
        <v>67.909099999999995</v>
      </c>
      <c r="O39">
        <v>67.909099999999995</v>
      </c>
      <c r="P39">
        <v>67.909099999999995</v>
      </c>
      <c r="Q39">
        <f>'DFO r2_1.4_0.1'!F39</f>
        <v>67.909099999999995</v>
      </c>
      <c r="R39">
        <f>'DFO r2_1.4_0.01'!F39</f>
        <v>67.909099999999995</v>
      </c>
      <c r="S39">
        <f>'DFO r2_1.4_0.03'!F39</f>
        <v>67.909099999999995</v>
      </c>
      <c r="T39">
        <f>'DFO R4 0.1'!F39</f>
        <v>67.909099999999995</v>
      </c>
      <c r="U39">
        <f>'DFO R4 0.3'!F39</f>
        <v>67.909099999999995</v>
      </c>
      <c r="V39">
        <f>'DFO R4 1.0'!F39</f>
        <v>67.909099999999995</v>
      </c>
    </row>
    <row r="40" spans="1:22" x14ac:dyDescent="0.2">
      <c r="A40">
        <v>67.909099999999995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  <c r="I40">
        <v>67.909099999999995</v>
      </c>
      <c r="J40">
        <v>67.909099999999995</v>
      </c>
      <c r="K40">
        <v>67.909099999999995</v>
      </c>
      <c r="L40">
        <v>67.909099999999995</v>
      </c>
      <c r="M40">
        <v>67.909099999999995</v>
      </c>
      <c r="N40">
        <v>67.909099999999995</v>
      </c>
      <c r="O40">
        <v>67.909099999999995</v>
      </c>
      <c r="P40">
        <v>67.909099999999995</v>
      </c>
      <c r="Q40">
        <f>'DFO r2_1.4_0.1'!F40</f>
        <v>67.909099999999995</v>
      </c>
      <c r="R40">
        <f>'DFO r2_1.4_0.01'!F40</f>
        <v>67.909099999999995</v>
      </c>
      <c r="S40">
        <f>'DFO r2_1.4_0.03'!F40</f>
        <v>67.909099999999995</v>
      </c>
      <c r="T40">
        <f>'DFO R4 0.1'!F40</f>
        <v>67.909099999999995</v>
      </c>
      <c r="U40">
        <f>'DFO R4 0.3'!F40</f>
        <v>67.909099999999995</v>
      </c>
      <c r="V40">
        <f>'DFO R4 1.0'!F40</f>
        <v>67.909099999999995</v>
      </c>
    </row>
    <row r="41" spans="1:22" x14ac:dyDescent="0.2">
      <c r="A41">
        <v>67.909099999999995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  <c r="I41">
        <v>67.909099999999995</v>
      </c>
      <c r="J41">
        <v>67.909099999999995</v>
      </c>
      <c r="K41">
        <v>67.909099999999995</v>
      </c>
      <c r="L41">
        <v>67.909099999999995</v>
      </c>
      <c r="M41">
        <v>67.909099999999995</v>
      </c>
      <c r="N41">
        <v>67.909099999999995</v>
      </c>
      <c r="O41">
        <v>67.909099999999995</v>
      </c>
      <c r="P41">
        <v>67.909099999999995</v>
      </c>
      <c r="Q41">
        <f>'DFO r2_1.4_0.1'!F41</f>
        <v>67.909099999999995</v>
      </c>
      <c r="R41">
        <f>'DFO r2_1.4_0.01'!F41</f>
        <v>67.909099999999995</v>
      </c>
      <c r="S41">
        <f>'DFO r2_1.4_0.03'!F41</f>
        <v>67.909099999999995</v>
      </c>
      <c r="T41">
        <f>'DFO R4 0.1'!F41</f>
        <v>67.909099999999995</v>
      </c>
      <c r="U41">
        <f>'DFO R4 0.3'!F41</f>
        <v>67.909099999999995</v>
      </c>
      <c r="V41">
        <f>'DFO R4 1.0'!F41</f>
        <v>67.909099999999995</v>
      </c>
    </row>
    <row r="42" spans="1:22" x14ac:dyDescent="0.2">
      <c r="A42">
        <v>67.909099999999995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  <c r="I42">
        <v>67.909099999999995</v>
      </c>
      <c r="J42">
        <v>67.909099999999995</v>
      </c>
      <c r="K42">
        <v>67.909099999999995</v>
      </c>
      <c r="L42">
        <v>67.909099999999995</v>
      </c>
      <c r="M42">
        <v>67.909099999999995</v>
      </c>
      <c r="N42">
        <v>67.909099999999995</v>
      </c>
      <c r="O42">
        <v>67.909099999999995</v>
      </c>
      <c r="P42">
        <v>67.909099999999995</v>
      </c>
      <c r="Q42">
        <f>'DFO r2_1.4_0.1'!F42</f>
        <v>67.909099999999995</v>
      </c>
      <c r="R42">
        <f>'DFO r2_1.4_0.01'!F42</f>
        <v>67.909099999999995</v>
      </c>
      <c r="S42">
        <f>'DFO r2_1.4_0.03'!F42</f>
        <v>67.909099999999995</v>
      </c>
      <c r="T42">
        <f>'DFO R4 0.1'!F42</f>
        <v>67.909099999999995</v>
      </c>
      <c r="U42">
        <f>'DFO R4 0.3'!F42</f>
        <v>67.909099999999995</v>
      </c>
      <c r="V42">
        <f>'DFO R4 1.0'!F42</f>
        <v>67.909099999999995</v>
      </c>
    </row>
    <row r="43" spans="1:22" x14ac:dyDescent="0.2">
      <c r="A43">
        <v>67.909099999999995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  <c r="I43">
        <v>67.909099999999995</v>
      </c>
      <c r="J43">
        <v>67.909099999999995</v>
      </c>
      <c r="K43">
        <v>67.909099999999995</v>
      </c>
      <c r="L43">
        <v>67.909099999999995</v>
      </c>
      <c r="M43">
        <v>67.909099999999995</v>
      </c>
      <c r="N43">
        <v>67.909099999999995</v>
      </c>
      <c r="O43">
        <v>67.909099999999995</v>
      </c>
      <c r="P43">
        <v>67.909099999999995</v>
      </c>
      <c r="Q43">
        <f>'DFO r2_1.4_0.1'!F43</f>
        <v>67.909099999999995</v>
      </c>
      <c r="R43">
        <f>'DFO r2_1.4_0.01'!F43</f>
        <v>67.909099999999995</v>
      </c>
      <c r="S43">
        <f>'DFO r2_1.4_0.03'!F43</f>
        <v>67.909099999999995</v>
      </c>
      <c r="T43">
        <f>'DFO R4 0.1'!F43</f>
        <v>67.909099999999995</v>
      </c>
      <c r="U43">
        <f>'DFO R4 0.3'!F43</f>
        <v>67.909099999999995</v>
      </c>
      <c r="V43">
        <f>'DFO R4 1.0'!F43</f>
        <v>67.909099999999995</v>
      </c>
    </row>
    <row r="44" spans="1:22" x14ac:dyDescent="0.2">
      <c r="A44">
        <v>67.909099999999995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  <c r="I44">
        <v>67.909099999999995</v>
      </c>
      <c r="J44">
        <v>67.909099999999995</v>
      </c>
      <c r="K44">
        <v>67.909099999999995</v>
      </c>
      <c r="L44">
        <v>67.909099999999995</v>
      </c>
      <c r="M44">
        <v>67.909099999999995</v>
      </c>
      <c r="N44">
        <v>67.909099999999995</v>
      </c>
      <c r="O44">
        <v>67.909099999999995</v>
      </c>
      <c r="P44">
        <v>67.909099999999995</v>
      </c>
      <c r="Q44">
        <f>'DFO r2_1.4_0.1'!F44</f>
        <v>67.909099999999995</v>
      </c>
      <c r="R44">
        <f>'DFO r2_1.4_0.01'!F44</f>
        <v>67.909099999999995</v>
      </c>
      <c r="S44">
        <f>'DFO r2_1.4_0.03'!F44</f>
        <v>67.909099999999995</v>
      </c>
      <c r="T44">
        <f>'DFO R4 0.1'!F44</f>
        <v>67.909099999999995</v>
      </c>
      <c r="U44">
        <f>'DFO R4 0.3'!F44</f>
        <v>67.909099999999995</v>
      </c>
      <c r="V44">
        <f>'DFO R4 1.0'!F44</f>
        <v>67.909099999999995</v>
      </c>
    </row>
    <row r="45" spans="1:22" x14ac:dyDescent="0.2">
      <c r="A45">
        <v>67.909099999999995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  <c r="I45">
        <v>67.909099999999995</v>
      </c>
      <c r="J45">
        <v>67.909099999999995</v>
      </c>
      <c r="K45">
        <v>67.909099999999995</v>
      </c>
      <c r="L45">
        <v>67.909099999999995</v>
      </c>
      <c r="M45">
        <v>67.909099999999995</v>
      </c>
      <c r="N45">
        <v>67.909099999999995</v>
      </c>
      <c r="O45">
        <v>67.909099999999995</v>
      </c>
      <c r="P45">
        <v>67.909099999999995</v>
      </c>
      <c r="Q45">
        <f>'DFO r2_1.4_0.1'!F45</f>
        <v>67.909099999999995</v>
      </c>
      <c r="R45">
        <f>'DFO r2_1.4_0.01'!F45</f>
        <v>67.909099999999995</v>
      </c>
      <c r="S45">
        <f>'DFO r2_1.4_0.03'!F45</f>
        <v>67.909099999999995</v>
      </c>
      <c r="T45">
        <f>'DFO R4 0.1'!F45</f>
        <v>67.909099999999995</v>
      </c>
      <c r="U45">
        <f>'DFO R4 0.3'!F45</f>
        <v>67.909099999999995</v>
      </c>
      <c r="V45">
        <f>'DFO R4 1.0'!F45</f>
        <v>67.909099999999995</v>
      </c>
    </row>
    <row r="46" spans="1:22" x14ac:dyDescent="0.2">
      <c r="A46">
        <v>67.909099999999995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  <c r="I46">
        <v>67.909099999999995</v>
      </c>
      <c r="J46">
        <v>67.909099999999995</v>
      </c>
      <c r="K46">
        <v>67.909099999999995</v>
      </c>
      <c r="L46">
        <v>67.909099999999995</v>
      </c>
      <c r="M46">
        <v>67.909099999999995</v>
      </c>
      <c r="N46">
        <v>67.909099999999995</v>
      </c>
      <c r="O46">
        <v>67.909099999999995</v>
      </c>
      <c r="P46">
        <v>67.909099999999995</v>
      </c>
      <c r="Q46">
        <f>'DFO r2_1.4_0.1'!F46</f>
        <v>67.909099999999995</v>
      </c>
      <c r="R46">
        <f>'DFO r2_1.4_0.01'!F46</f>
        <v>67.909099999999995</v>
      </c>
      <c r="S46">
        <f>'DFO r2_1.4_0.03'!F46</f>
        <v>67.909099999999995</v>
      </c>
      <c r="T46">
        <f>'DFO R4 0.1'!F46</f>
        <v>67.909099999999995</v>
      </c>
      <c r="U46">
        <f>'DFO R4 0.3'!F46</f>
        <v>67.909099999999995</v>
      </c>
      <c r="V46">
        <f>'DFO R4 1.0'!F46</f>
        <v>67.909099999999995</v>
      </c>
    </row>
    <row r="47" spans="1:22" x14ac:dyDescent="0.2">
      <c r="A47">
        <v>67.909099999999995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  <c r="I47">
        <v>67.909099999999995</v>
      </c>
      <c r="J47">
        <v>67.909099999999995</v>
      </c>
      <c r="K47">
        <v>67.909099999999995</v>
      </c>
      <c r="L47">
        <v>67.909099999999995</v>
      </c>
      <c r="M47">
        <v>67.909099999999995</v>
      </c>
      <c r="N47">
        <v>67.909099999999995</v>
      </c>
      <c r="O47">
        <v>67.909099999999995</v>
      </c>
      <c r="P47">
        <v>67.909099999999995</v>
      </c>
      <c r="Q47">
        <f>'DFO r2_1.4_0.1'!F47</f>
        <v>67.909099999999995</v>
      </c>
      <c r="R47">
        <f>'DFO r2_1.4_0.01'!F47</f>
        <v>67.909099999999995</v>
      </c>
      <c r="S47">
        <f>'DFO r2_1.4_0.03'!F47</f>
        <v>67.909099999999995</v>
      </c>
      <c r="T47">
        <f>'DFO R4 0.1'!F47</f>
        <v>67.909099999999995</v>
      </c>
      <c r="U47">
        <f>'DFO R4 0.3'!F47</f>
        <v>67.909099999999995</v>
      </c>
      <c r="V47">
        <f>'DFO R4 1.0'!F47</f>
        <v>67.909099999999995</v>
      </c>
    </row>
    <row r="48" spans="1:22" x14ac:dyDescent="0.2">
      <c r="A48">
        <v>67.909099999999995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  <c r="I48">
        <v>67.909099999999995</v>
      </c>
      <c r="J48">
        <v>67.909099999999995</v>
      </c>
      <c r="K48">
        <v>67.909099999999995</v>
      </c>
      <c r="L48">
        <v>67.909099999999995</v>
      </c>
      <c r="M48">
        <v>67.909099999999995</v>
      </c>
      <c r="N48">
        <v>67.909099999999995</v>
      </c>
      <c r="O48">
        <v>67.909099999999995</v>
      </c>
      <c r="P48">
        <v>67.909099999999995</v>
      </c>
      <c r="Q48">
        <f>'DFO r2_1.4_0.1'!F48</f>
        <v>67.909099999999995</v>
      </c>
      <c r="R48">
        <f>'DFO r2_1.4_0.01'!F48</f>
        <v>67.909099999999995</v>
      </c>
      <c r="S48">
        <f>'DFO r2_1.4_0.03'!F48</f>
        <v>67.909099999999995</v>
      </c>
      <c r="T48">
        <f>'DFO R4 0.1'!F48</f>
        <v>67.909099999999995</v>
      </c>
      <c r="U48">
        <f>'DFO R4 0.3'!F48</f>
        <v>67.909099999999995</v>
      </c>
      <c r="V48">
        <f>'DFO R4 1.0'!F48</f>
        <v>67.909099999999995</v>
      </c>
    </row>
    <row r="49" spans="1:22" x14ac:dyDescent="0.2">
      <c r="A49">
        <v>67.909099999999995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  <c r="I49">
        <v>67.909099999999995</v>
      </c>
      <c r="J49">
        <v>67.909099999999995</v>
      </c>
      <c r="K49">
        <v>67.909099999999995</v>
      </c>
      <c r="L49">
        <v>67.909099999999995</v>
      </c>
      <c r="M49">
        <v>67.909099999999995</v>
      </c>
      <c r="N49">
        <v>67.909099999999995</v>
      </c>
      <c r="O49">
        <v>67.909099999999995</v>
      </c>
      <c r="P49">
        <v>67.909099999999995</v>
      </c>
      <c r="Q49">
        <f>'DFO r2_1.4_0.1'!F49</f>
        <v>67.909099999999995</v>
      </c>
      <c r="R49">
        <f>'DFO r2_1.4_0.01'!F49</f>
        <v>67.909099999999995</v>
      </c>
      <c r="S49">
        <f>'DFO r2_1.4_0.03'!F49</f>
        <v>67.909099999999995</v>
      </c>
      <c r="T49">
        <f>'DFO R4 0.1'!F49</f>
        <v>67.909099999999995</v>
      </c>
      <c r="U49">
        <f>'DFO R4 0.3'!F49</f>
        <v>67.909099999999995</v>
      </c>
      <c r="V49">
        <f>'DFO R4 1.0'!F49</f>
        <v>67.909099999999995</v>
      </c>
    </row>
    <row r="50" spans="1:22" x14ac:dyDescent="0.2">
      <c r="A50">
        <v>67.909099999999995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  <c r="I50">
        <v>67.909099999999995</v>
      </c>
      <c r="J50">
        <v>67.909099999999995</v>
      </c>
      <c r="K50">
        <v>67.909099999999995</v>
      </c>
      <c r="L50">
        <v>67.909099999999995</v>
      </c>
      <c r="M50">
        <v>67.909099999999995</v>
      </c>
      <c r="N50">
        <v>67.909099999999995</v>
      </c>
      <c r="O50">
        <v>67.909099999999995</v>
      </c>
      <c r="P50">
        <v>67.909099999999995</v>
      </c>
      <c r="Q50">
        <f>'DFO r2_1.4_0.1'!F50</f>
        <v>67.909099999999995</v>
      </c>
      <c r="R50">
        <f>'DFO r2_1.4_0.01'!F50</f>
        <v>67.909099999999995</v>
      </c>
      <c r="S50">
        <f>'DFO r2_1.4_0.03'!F50</f>
        <v>67.909099999999995</v>
      </c>
      <c r="T50">
        <f>'DFO R4 0.1'!F50</f>
        <v>67.909099999999995</v>
      </c>
      <c r="U50">
        <f>'DFO R4 0.3'!F50</f>
        <v>67.909099999999995</v>
      </c>
      <c r="V50">
        <f>'DFO R4 1.0'!F50</f>
        <v>67.909099999999995</v>
      </c>
    </row>
    <row r="51" spans="1:22" x14ac:dyDescent="0.2">
      <c r="A51">
        <v>67.909099999999995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  <c r="I51">
        <v>67.909099999999995</v>
      </c>
      <c r="J51">
        <v>67.909099999999995</v>
      </c>
      <c r="K51">
        <v>67.909099999999995</v>
      </c>
      <c r="L51">
        <v>67.909099999999995</v>
      </c>
      <c r="M51">
        <v>67.909099999999995</v>
      </c>
      <c r="N51">
        <v>67.909099999999995</v>
      </c>
      <c r="O51">
        <v>67.909099999999995</v>
      </c>
      <c r="P51">
        <v>67.909099999999995</v>
      </c>
      <c r="Q51">
        <f>'DFO r2_1.4_0.1'!F51</f>
        <v>67.909099999999995</v>
      </c>
      <c r="R51">
        <f>'DFO r2_1.4_0.01'!F51</f>
        <v>67.909099999999995</v>
      </c>
      <c r="S51">
        <f>'DFO r2_1.4_0.03'!F51</f>
        <v>67.909099999999995</v>
      </c>
      <c r="T51">
        <f>'DFO R4 0.1'!F51</f>
        <v>67.909099999999995</v>
      </c>
      <c r="U51">
        <f>'DFO R4 0.3'!F51</f>
        <v>67.909099999999995</v>
      </c>
      <c r="V51">
        <f>'DFO R4 1.0'!F51</f>
        <v>67.909099999999995</v>
      </c>
    </row>
    <row r="52" spans="1:22" x14ac:dyDescent="0.2">
      <c r="A52">
        <v>67.909099999999995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  <c r="I52">
        <v>67.909099999999995</v>
      </c>
      <c r="J52">
        <v>67.909099999999995</v>
      </c>
      <c r="K52">
        <v>67.909099999999995</v>
      </c>
      <c r="L52">
        <v>67.909099999999995</v>
      </c>
      <c r="M52">
        <v>67.909099999999995</v>
      </c>
      <c r="N52">
        <v>67.909099999999995</v>
      </c>
      <c r="O52">
        <v>67.909099999999995</v>
      </c>
      <c r="P52">
        <v>67.909099999999995</v>
      </c>
      <c r="Q52">
        <f>'DFO r2_1.4_0.1'!F52</f>
        <v>67.909099999999995</v>
      </c>
      <c r="R52">
        <f>'DFO r2_1.4_0.01'!F52</f>
        <v>67.909099999999995</v>
      </c>
      <c r="S52">
        <f>'DFO r2_1.4_0.03'!F52</f>
        <v>67.909099999999995</v>
      </c>
      <c r="T52">
        <f>'DFO R4 0.1'!F52</f>
        <v>67.909099999999995</v>
      </c>
      <c r="U52">
        <f>'DFO R4 0.3'!F52</f>
        <v>67.909099999999995</v>
      </c>
      <c r="V52">
        <f>'DFO R4 1.0'!F52</f>
        <v>67.909099999999995</v>
      </c>
    </row>
    <row r="53" spans="1:22" x14ac:dyDescent="0.2">
      <c r="A53">
        <v>67.909099999999995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  <c r="I53">
        <v>67.909099999999995</v>
      </c>
      <c r="J53">
        <v>67.909099999999995</v>
      </c>
      <c r="K53">
        <v>67.909099999999995</v>
      </c>
      <c r="L53">
        <v>67.909099999999995</v>
      </c>
      <c r="M53">
        <v>67.909099999999995</v>
      </c>
      <c r="N53">
        <v>67.909099999999995</v>
      </c>
      <c r="O53">
        <v>67.909099999999995</v>
      </c>
      <c r="P53">
        <v>67.909099999999995</v>
      </c>
      <c r="Q53">
        <f>'DFO r2_1.4_0.1'!F53</f>
        <v>67.909099999999995</v>
      </c>
      <c r="R53">
        <f>'DFO r2_1.4_0.01'!F53</f>
        <v>67.909099999999995</v>
      </c>
      <c r="S53">
        <f>'DFO r2_1.4_0.03'!F53</f>
        <v>67.909099999999995</v>
      </c>
      <c r="T53">
        <f>'DFO R4 0.1'!F53</f>
        <v>67.909099999999995</v>
      </c>
      <c r="U53">
        <f>'DFO R4 0.3'!F53</f>
        <v>67.909099999999995</v>
      </c>
      <c r="V53">
        <f>'DFO R4 1.0'!F53</f>
        <v>67.909099999999995</v>
      </c>
    </row>
    <row r="54" spans="1:22" x14ac:dyDescent="0.2">
      <c r="A54">
        <v>67.909099999999995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  <c r="I54">
        <v>67.909099999999995</v>
      </c>
      <c r="J54">
        <v>67.909099999999995</v>
      </c>
      <c r="K54">
        <v>67.909099999999995</v>
      </c>
      <c r="L54">
        <v>67.909099999999995</v>
      </c>
      <c r="M54">
        <v>67.909099999999995</v>
      </c>
      <c r="N54">
        <v>67.909099999999995</v>
      </c>
      <c r="O54">
        <v>67.909099999999995</v>
      </c>
      <c r="P54">
        <v>67.909099999999995</v>
      </c>
      <c r="Q54">
        <f>'DFO r2_1.4_0.1'!F54</f>
        <v>67.909099999999995</v>
      </c>
      <c r="R54">
        <f>'DFO r2_1.4_0.01'!F54</f>
        <v>67.909099999999995</v>
      </c>
      <c r="S54">
        <f>'DFO r2_1.4_0.03'!F54</f>
        <v>67.909099999999995</v>
      </c>
      <c r="T54">
        <f>'DFO R4 0.1'!F54</f>
        <v>67.909099999999995</v>
      </c>
      <c r="U54">
        <f>'DFO R4 0.3'!F54</f>
        <v>67.909099999999995</v>
      </c>
      <c r="V54">
        <f>'DFO R4 1.0'!F54</f>
        <v>67.909099999999995</v>
      </c>
    </row>
    <row r="55" spans="1:22" x14ac:dyDescent="0.2">
      <c r="A55">
        <v>67.909099999999995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  <c r="I55">
        <v>67.909099999999995</v>
      </c>
      <c r="J55">
        <v>67.909099999999995</v>
      </c>
      <c r="K55">
        <v>67.909099999999995</v>
      </c>
      <c r="L55">
        <v>67.909099999999995</v>
      </c>
      <c r="M55">
        <v>67.909099999999995</v>
      </c>
      <c r="N55">
        <v>67.909099999999995</v>
      </c>
      <c r="O55">
        <v>67.909099999999995</v>
      </c>
      <c r="P55">
        <v>67.909099999999995</v>
      </c>
      <c r="Q55">
        <f>'DFO r2_1.4_0.1'!F55</f>
        <v>67.909099999999995</v>
      </c>
      <c r="R55">
        <f>'DFO r2_1.4_0.01'!F55</f>
        <v>67.909099999999995</v>
      </c>
      <c r="S55">
        <f>'DFO r2_1.4_0.03'!F55</f>
        <v>67.909099999999995</v>
      </c>
      <c r="T55">
        <f>'DFO R4 0.1'!F55</f>
        <v>67.909099999999995</v>
      </c>
      <c r="U55">
        <f>'DFO R4 0.3'!F55</f>
        <v>67.909099999999995</v>
      </c>
      <c r="V55">
        <f>'DFO R4 1.0'!F55</f>
        <v>67.909099999999995</v>
      </c>
    </row>
    <row r="56" spans="1:22" x14ac:dyDescent="0.2">
      <c r="A56">
        <v>67.909099999999995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  <c r="I56">
        <v>67.909099999999995</v>
      </c>
      <c r="J56">
        <v>67.909099999999995</v>
      </c>
      <c r="K56">
        <v>67.909099999999995</v>
      </c>
      <c r="L56">
        <v>67.909099999999995</v>
      </c>
      <c r="M56">
        <v>67.909099999999995</v>
      </c>
      <c r="N56">
        <v>67.909099999999995</v>
      </c>
      <c r="O56">
        <v>67.909099999999995</v>
      </c>
      <c r="P56">
        <v>67.909099999999995</v>
      </c>
      <c r="Q56">
        <f>'DFO r2_1.4_0.1'!F56</f>
        <v>67.909099999999995</v>
      </c>
      <c r="R56">
        <f>'DFO r2_1.4_0.01'!F56</f>
        <v>67.909099999999995</v>
      </c>
      <c r="S56">
        <f>'DFO r2_1.4_0.03'!F56</f>
        <v>67.909099999999995</v>
      </c>
      <c r="T56">
        <f>'DFO R4 0.1'!F56</f>
        <v>67.909099999999995</v>
      </c>
      <c r="U56">
        <f>'DFO R4 0.3'!F56</f>
        <v>67.909099999999995</v>
      </c>
      <c r="V56">
        <f>'DFO R4 1.0'!F56</f>
        <v>67.909099999999995</v>
      </c>
    </row>
    <row r="57" spans="1:22" x14ac:dyDescent="0.2">
      <c r="A57">
        <v>67.909099999999995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  <c r="I57">
        <v>67.909099999999995</v>
      </c>
      <c r="J57">
        <v>67.909099999999995</v>
      </c>
      <c r="K57">
        <v>67.909099999999995</v>
      </c>
      <c r="L57">
        <v>67.909099999999995</v>
      </c>
      <c r="M57">
        <v>67.909099999999995</v>
      </c>
      <c r="N57">
        <v>67.909099999999995</v>
      </c>
      <c r="O57">
        <v>67.909099999999995</v>
      </c>
      <c r="P57">
        <v>67.909099999999995</v>
      </c>
      <c r="Q57">
        <f>'DFO r2_1.4_0.1'!F57</f>
        <v>67.909099999999995</v>
      </c>
      <c r="R57">
        <f>'DFO r2_1.4_0.01'!F57</f>
        <v>67.909099999999995</v>
      </c>
      <c r="S57">
        <f>'DFO r2_1.4_0.03'!F57</f>
        <v>67.909099999999995</v>
      </c>
      <c r="T57">
        <f>'DFO R4 0.1'!F57</f>
        <v>67.909099999999995</v>
      </c>
      <c r="U57">
        <f>'DFO R4 0.3'!F57</f>
        <v>67.909099999999995</v>
      </c>
      <c r="V57">
        <f>'DFO R4 1.0'!F57</f>
        <v>67.909099999999995</v>
      </c>
    </row>
    <row r="58" spans="1:22" x14ac:dyDescent="0.2">
      <c r="A58">
        <v>67.909099999999995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  <c r="I58">
        <v>67.909099999999995</v>
      </c>
      <c r="J58">
        <v>67.909099999999995</v>
      </c>
      <c r="K58">
        <v>67.909099999999995</v>
      </c>
      <c r="L58">
        <v>67.909099999999995</v>
      </c>
      <c r="M58">
        <v>67.909099999999995</v>
      </c>
      <c r="N58">
        <v>67.909099999999995</v>
      </c>
      <c r="O58">
        <v>67.909099999999995</v>
      </c>
      <c r="P58">
        <v>67.909099999999995</v>
      </c>
      <c r="Q58">
        <f>'DFO r2_1.4_0.1'!F58</f>
        <v>67.909099999999995</v>
      </c>
      <c r="R58">
        <f>'DFO r2_1.4_0.01'!F58</f>
        <v>67.909099999999995</v>
      </c>
      <c r="S58">
        <f>'DFO r2_1.4_0.03'!F58</f>
        <v>67.909099999999995</v>
      </c>
      <c r="T58">
        <f>'DFO R4 0.1'!F58</f>
        <v>67.909099999999995</v>
      </c>
      <c r="U58">
        <f>'DFO R4 0.3'!F58</f>
        <v>67.909099999999995</v>
      </c>
      <c r="V58">
        <f>'DFO R4 1.0'!F58</f>
        <v>67.909099999999995</v>
      </c>
    </row>
    <row r="59" spans="1:22" x14ac:dyDescent="0.2">
      <c r="A59">
        <v>67.909099999999995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  <c r="I59">
        <v>67.909099999999995</v>
      </c>
      <c r="J59">
        <v>67.909099999999995</v>
      </c>
      <c r="K59">
        <v>67.909099999999995</v>
      </c>
      <c r="L59">
        <v>67.909099999999995</v>
      </c>
      <c r="M59">
        <v>67.909099999999995</v>
      </c>
      <c r="N59">
        <v>67.909099999999995</v>
      </c>
      <c r="O59">
        <v>67.909099999999995</v>
      </c>
      <c r="P59">
        <v>67.909099999999995</v>
      </c>
      <c r="Q59">
        <f>'DFO r2_1.4_0.1'!F59</f>
        <v>67.909099999999995</v>
      </c>
      <c r="R59">
        <f>'DFO r2_1.4_0.01'!F59</f>
        <v>67.909099999999995</v>
      </c>
      <c r="S59">
        <f>'DFO r2_1.4_0.03'!F59</f>
        <v>67.909099999999995</v>
      </c>
      <c r="T59">
        <f>'DFO R4 0.1'!F59</f>
        <v>67.909099999999995</v>
      </c>
      <c r="U59">
        <f>'DFO R4 0.3'!F59</f>
        <v>67.909099999999995</v>
      </c>
      <c r="V59">
        <f>'DFO R4 1.0'!F59</f>
        <v>67.909099999999995</v>
      </c>
    </row>
    <row r="60" spans="1:22" x14ac:dyDescent="0.2">
      <c r="A60">
        <v>67.909099999999995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  <c r="I60">
        <v>67.909099999999995</v>
      </c>
      <c r="J60">
        <v>67.909099999999995</v>
      </c>
      <c r="K60">
        <v>67.909099999999995</v>
      </c>
      <c r="L60">
        <v>67.909099999999995</v>
      </c>
      <c r="M60">
        <v>67.909099999999995</v>
      </c>
      <c r="N60">
        <v>67.909099999999995</v>
      </c>
      <c r="O60">
        <v>67.909099999999995</v>
      </c>
      <c r="P60">
        <v>67.909099999999995</v>
      </c>
      <c r="Q60">
        <f>'DFO r2_1.4_0.1'!F60</f>
        <v>67.909099999999995</v>
      </c>
      <c r="R60">
        <f>'DFO r2_1.4_0.01'!F60</f>
        <v>67.909099999999995</v>
      </c>
      <c r="S60">
        <f>'DFO r2_1.4_0.03'!F60</f>
        <v>67.909099999999995</v>
      </c>
      <c r="T60">
        <f>'DFO R4 0.1'!F60</f>
        <v>67.909099999999995</v>
      </c>
      <c r="U60">
        <f>'DFO R4 0.3'!F60</f>
        <v>67.909099999999995</v>
      </c>
      <c r="V60">
        <f>'DFO R4 1.0'!F60</f>
        <v>67.909099999999995</v>
      </c>
    </row>
    <row r="61" spans="1:22" x14ac:dyDescent="0.2">
      <c r="A61">
        <v>67.909099999999995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  <c r="I61">
        <v>67.909099999999995</v>
      </c>
      <c r="J61">
        <v>67.909099999999995</v>
      </c>
      <c r="K61">
        <v>67.909099999999995</v>
      </c>
      <c r="L61">
        <v>67.909099999999995</v>
      </c>
      <c r="M61">
        <v>67.909099999999995</v>
      </c>
      <c r="N61">
        <v>67.909099999999995</v>
      </c>
      <c r="O61">
        <v>67.909099999999995</v>
      </c>
      <c r="P61">
        <v>67.909099999999995</v>
      </c>
      <c r="Q61">
        <f>'DFO r2_1.4_0.1'!F61</f>
        <v>67.909099999999995</v>
      </c>
      <c r="R61">
        <f>'DFO r2_1.4_0.01'!F61</f>
        <v>67.909099999999995</v>
      </c>
      <c r="S61">
        <f>'DFO r2_1.4_0.03'!F61</f>
        <v>67.909099999999995</v>
      </c>
      <c r="T61">
        <f>'DFO R4 0.1'!F61</f>
        <v>67.909099999999995</v>
      </c>
      <c r="U61">
        <f>'DFO R4 0.3'!F61</f>
        <v>67.909099999999995</v>
      </c>
      <c r="V61">
        <f>'DFO R4 1.0'!F61</f>
        <v>67.909099999999995</v>
      </c>
    </row>
    <row r="62" spans="1:22" x14ac:dyDescent="0.2">
      <c r="A62">
        <v>67.909099999999995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  <c r="I62">
        <v>67.909099999999995</v>
      </c>
      <c r="J62">
        <v>67.909099999999995</v>
      </c>
      <c r="K62">
        <v>67.909099999999995</v>
      </c>
      <c r="L62">
        <v>67.909099999999995</v>
      </c>
      <c r="M62">
        <v>67.909099999999995</v>
      </c>
      <c r="N62">
        <v>67.909099999999995</v>
      </c>
      <c r="O62">
        <v>67.909099999999995</v>
      </c>
      <c r="P62">
        <v>67.909099999999995</v>
      </c>
      <c r="Q62">
        <f>'DFO r2_1.4_0.1'!F62</f>
        <v>67.909099999999995</v>
      </c>
      <c r="R62">
        <f>'DFO r2_1.4_0.01'!F62</f>
        <v>67.909099999999995</v>
      </c>
      <c r="S62">
        <f>'DFO r2_1.4_0.03'!F62</f>
        <v>67.909099999999995</v>
      </c>
      <c r="T62">
        <f>'DFO R4 0.1'!F62</f>
        <v>67.909099999999995</v>
      </c>
      <c r="U62">
        <f>'DFO R4 0.3'!F62</f>
        <v>67.909099999999995</v>
      </c>
      <c r="V62">
        <f>'DFO R4 1.0'!F62</f>
        <v>67.909099999999995</v>
      </c>
    </row>
    <row r="63" spans="1:22" x14ac:dyDescent="0.2">
      <c r="A63">
        <v>67.909099999999995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  <c r="I63">
        <v>67.909099999999995</v>
      </c>
      <c r="J63">
        <v>67.909099999999995</v>
      </c>
      <c r="K63">
        <v>67.909099999999995</v>
      </c>
      <c r="L63">
        <v>67.909099999999995</v>
      </c>
      <c r="M63">
        <v>67.909099999999995</v>
      </c>
      <c r="N63">
        <v>67.909099999999995</v>
      </c>
      <c r="O63">
        <v>67.909099999999995</v>
      </c>
      <c r="P63">
        <v>67.909099999999995</v>
      </c>
      <c r="Q63">
        <f>'DFO r2_1.4_0.1'!F63</f>
        <v>67.909099999999995</v>
      </c>
      <c r="R63">
        <f>'DFO r2_1.4_0.01'!F63</f>
        <v>67.909099999999995</v>
      </c>
      <c r="S63">
        <f>'DFO r2_1.4_0.03'!F63</f>
        <v>67.909099999999995</v>
      </c>
      <c r="T63">
        <f>'DFO R4 0.1'!F63</f>
        <v>67.909099999999995</v>
      </c>
      <c r="U63">
        <f>'DFO R4 0.3'!F63</f>
        <v>67.909099999999995</v>
      </c>
      <c r="V63">
        <f>'DFO R4 1.0'!F63</f>
        <v>67.909099999999995</v>
      </c>
    </row>
    <row r="64" spans="1:22" x14ac:dyDescent="0.2">
      <c r="A64">
        <v>67.909099999999995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  <c r="I64">
        <v>67.909099999999995</v>
      </c>
      <c r="J64">
        <v>67.909099999999995</v>
      </c>
      <c r="K64">
        <v>67.909099999999995</v>
      </c>
      <c r="L64">
        <v>67.909099999999995</v>
      </c>
      <c r="M64">
        <v>67.909099999999995</v>
      </c>
      <c r="N64">
        <v>67.909099999999995</v>
      </c>
      <c r="O64">
        <v>67.909099999999995</v>
      </c>
      <c r="P64">
        <v>67.909099999999995</v>
      </c>
      <c r="Q64">
        <f>'DFO r2_1.4_0.1'!F64</f>
        <v>67.909099999999995</v>
      </c>
      <c r="R64">
        <f>'DFO r2_1.4_0.01'!F64</f>
        <v>67.909099999999995</v>
      </c>
      <c r="S64">
        <f>'DFO r2_1.4_0.03'!F64</f>
        <v>67.909099999999995</v>
      </c>
      <c r="T64">
        <f>'DFO R4 0.1'!F64</f>
        <v>67.909099999999995</v>
      </c>
      <c r="U64">
        <f>'DFO R4 0.3'!F64</f>
        <v>67.909099999999995</v>
      </c>
      <c r="V64">
        <f>'DFO R4 1.0'!F64</f>
        <v>67.909099999999995</v>
      </c>
    </row>
    <row r="65" spans="1:22" x14ac:dyDescent="0.2">
      <c r="A65">
        <v>67.909099999999995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  <c r="I65">
        <v>67.909099999999995</v>
      </c>
      <c r="J65">
        <v>67.909099999999995</v>
      </c>
      <c r="K65">
        <v>67.909099999999995</v>
      </c>
      <c r="L65">
        <v>67.909099999999995</v>
      </c>
      <c r="M65">
        <v>67.909099999999995</v>
      </c>
      <c r="N65">
        <v>67.909099999999995</v>
      </c>
      <c r="O65">
        <v>67.909099999999995</v>
      </c>
      <c r="P65">
        <v>67.909099999999995</v>
      </c>
      <c r="Q65">
        <f>'DFO r2_1.4_0.1'!F65</f>
        <v>67.909099999999995</v>
      </c>
      <c r="R65">
        <f>'DFO r2_1.4_0.01'!F65</f>
        <v>67.909099999999995</v>
      </c>
      <c r="S65">
        <f>'DFO r2_1.4_0.03'!F65</f>
        <v>67.909099999999995</v>
      </c>
      <c r="T65">
        <f>'DFO R4 0.1'!F65</f>
        <v>67.909099999999995</v>
      </c>
      <c r="U65">
        <f>'DFO R4 0.3'!F65</f>
        <v>67.909099999999995</v>
      </c>
      <c r="V65">
        <f>'DFO R4 1.0'!F65</f>
        <v>67.909099999999995</v>
      </c>
    </row>
    <row r="66" spans="1:22" x14ac:dyDescent="0.2">
      <c r="A66">
        <v>67.909099999999995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  <c r="I66">
        <v>67.909099999999995</v>
      </c>
      <c r="J66">
        <v>67.909099999999995</v>
      </c>
      <c r="K66">
        <v>67.909099999999995</v>
      </c>
      <c r="L66">
        <v>67.909099999999995</v>
      </c>
      <c r="M66">
        <v>67.909099999999995</v>
      </c>
      <c r="N66">
        <v>67.909099999999995</v>
      </c>
      <c r="O66">
        <v>67.909099999999995</v>
      </c>
      <c r="P66">
        <v>67.909099999999995</v>
      </c>
      <c r="Q66">
        <f>'DFO r2_1.4_0.1'!F66</f>
        <v>67.909099999999995</v>
      </c>
      <c r="R66">
        <f>'DFO r2_1.4_0.01'!F66</f>
        <v>67.909099999999995</v>
      </c>
      <c r="S66">
        <f>'DFO r2_1.4_0.03'!F66</f>
        <v>67.909099999999995</v>
      </c>
      <c r="T66">
        <f>'DFO R4 0.1'!F66</f>
        <v>67.909099999999995</v>
      </c>
      <c r="U66">
        <f>'DFO R4 0.3'!F66</f>
        <v>67.909099999999995</v>
      </c>
      <c r="V66">
        <f>'DFO R4 1.0'!F66</f>
        <v>67.909099999999995</v>
      </c>
    </row>
    <row r="67" spans="1:22" x14ac:dyDescent="0.2">
      <c r="A67">
        <v>67.909099999999995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  <c r="I67">
        <v>67.909099999999995</v>
      </c>
      <c r="J67">
        <v>67.909099999999995</v>
      </c>
      <c r="K67">
        <v>67.909099999999995</v>
      </c>
      <c r="L67">
        <v>67.909099999999995</v>
      </c>
      <c r="M67">
        <v>67.909099999999995</v>
      </c>
      <c r="N67">
        <v>67.909099999999995</v>
      </c>
      <c r="O67">
        <v>67.909099999999995</v>
      </c>
      <c r="P67">
        <v>67.909099999999995</v>
      </c>
      <c r="Q67">
        <f>'DFO r2_1.4_0.1'!F67</f>
        <v>67.909099999999995</v>
      </c>
      <c r="R67">
        <f>'DFO r2_1.4_0.01'!F67</f>
        <v>67.909099999999995</v>
      </c>
      <c r="S67">
        <f>'DFO r2_1.4_0.03'!F67</f>
        <v>67.909099999999995</v>
      </c>
      <c r="T67">
        <f>'DFO R4 0.1'!F67</f>
        <v>67.909099999999995</v>
      </c>
      <c r="U67">
        <f>'DFO R4 0.3'!F67</f>
        <v>67.909099999999995</v>
      </c>
      <c r="V67">
        <f>'DFO R4 1.0'!F67</f>
        <v>67.909099999999995</v>
      </c>
    </row>
    <row r="68" spans="1:22" x14ac:dyDescent="0.2">
      <c r="A68">
        <v>67.909099999999995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  <c r="I68">
        <v>67.909099999999995</v>
      </c>
      <c r="J68">
        <v>67.909099999999995</v>
      </c>
      <c r="K68">
        <v>67.909099999999995</v>
      </c>
      <c r="L68">
        <v>67.909099999999995</v>
      </c>
      <c r="M68">
        <v>67.909099999999995</v>
      </c>
      <c r="N68">
        <v>67.909099999999995</v>
      </c>
      <c r="O68">
        <v>67.909099999999995</v>
      </c>
      <c r="P68">
        <v>67.909099999999995</v>
      </c>
      <c r="Q68">
        <f>'DFO r2_1.4_0.1'!F68</f>
        <v>67.909099999999995</v>
      </c>
      <c r="R68">
        <f>'DFO r2_1.4_0.01'!F68</f>
        <v>67.909099999999995</v>
      </c>
      <c r="S68">
        <f>'DFO r2_1.4_0.03'!F68</f>
        <v>67.909099999999995</v>
      </c>
      <c r="T68">
        <f>'DFO R4 0.1'!F68</f>
        <v>67.909099999999995</v>
      </c>
      <c r="U68">
        <f>'DFO R4 0.3'!F68</f>
        <v>67.909099999999995</v>
      </c>
      <c r="V68">
        <f>'DFO R4 1.0'!F68</f>
        <v>67.909099999999995</v>
      </c>
    </row>
    <row r="69" spans="1:22" x14ac:dyDescent="0.2">
      <c r="A69">
        <v>67.909099999999995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  <c r="I69">
        <v>67.909099999999995</v>
      </c>
      <c r="J69">
        <v>67.909099999999995</v>
      </c>
      <c r="K69">
        <v>67.909099999999995</v>
      </c>
      <c r="L69">
        <v>67.909099999999995</v>
      </c>
      <c r="M69">
        <v>67.909099999999995</v>
      </c>
      <c r="N69">
        <v>67.909099999999995</v>
      </c>
      <c r="O69">
        <v>67.909099999999995</v>
      </c>
      <c r="P69">
        <v>67.909099999999995</v>
      </c>
      <c r="Q69">
        <f>'DFO r2_1.4_0.1'!F69</f>
        <v>67.909099999999995</v>
      </c>
      <c r="R69">
        <f>'DFO r2_1.4_0.01'!F69</f>
        <v>67.909099999999995</v>
      </c>
      <c r="S69">
        <f>'DFO r2_1.4_0.03'!F69</f>
        <v>67.909099999999995</v>
      </c>
      <c r="T69">
        <f>'DFO R4 0.1'!F69</f>
        <v>67.909099999999995</v>
      </c>
      <c r="U69">
        <f>'DFO R4 0.3'!F69</f>
        <v>67.909099999999995</v>
      </c>
      <c r="V69">
        <f>'DFO R4 1.0'!F69</f>
        <v>67.909099999999995</v>
      </c>
    </row>
    <row r="70" spans="1:22" x14ac:dyDescent="0.2">
      <c r="A70">
        <v>67.909099999999995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  <c r="I70">
        <v>67.909099999999995</v>
      </c>
      <c r="J70">
        <v>67.909099999999995</v>
      </c>
      <c r="K70">
        <v>67.909099999999995</v>
      </c>
      <c r="L70">
        <v>67.909099999999995</v>
      </c>
      <c r="M70">
        <v>67.909099999999995</v>
      </c>
      <c r="N70">
        <v>67.909099999999995</v>
      </c>
      <c r="O70">
        <v>67.909099999999995</v>
      </c>
      <c r="P70">
        <v>67.909099999999995</v>
      </c>
      <c r="Q70">
        <f>'DFO r2_1.4_0.1'!F70</f>
        <v>67.909099999999995</v>
      </c>
      <c r="R70">
        <f>'DFO r2_1.4_0.01'!F70</f>
        <v>67.909099999999995</v>
      </c>
      <c r="S70">
        <f>'DFO r2_1.4_0.03'!F70</f>
        <v>67.909099999999995</v>
      </c>
      <c r="T70">
        <f>'DFO R4 0.1'!F70</f>
        <v>67.909099999999995</v>
      </c>
      <c r="U70">
        <f>'DFO R4 0.3'!F70</f>
        <v>67.909099999999995</v>
      </c>
      <c r="V70">
        <f>'DFO R4 1.0'!F70</f>
        <v>67.909099999999995</v>
      </c>
    </row>
    <row r="71" spans="1:22" x14ac:dyDescent="0.2">
      <c r="A71">
        <v>67.909099999999995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  <c r="I71">
        <v>67.909099999999995</v>
      </c>
      <c r="J71">
        <v>67.909099999999995</v>
      </c>
      <c r="K71">
        <v>67.909099999999995</v>
      </c>
      <c r="L71">
        <v>67.909099999999995</v>
      </c>
      <c r="M71">
        <v>67.909099999999995</v>
      </c>
      <c r="N71">
        <v>67.909099999999995</v>
      </c>
      <c r="O71">
        <v>67.909099999999995</v>
      </c>
      <c r="P71">
        <v>67.909099999999995</v>
      </c>
      <c r="Q71">
        <f>'DFO r2_1.4_0.1'!F71</f>
        <v>67.909099999999995</v>
      </c>
      <c r="R71">
        <f>'DFO r2_1.4_0.01'!F71</f>
        <v>67.909099999999995</v>
      </c>
      <c r="S71">
        <f>'DFO r2_1.4_0.03'!F71</f>
        <v>67.909099999999995</v>
      </c>
      <c r="T71">
        <f>'DFO R4 0.1'!F71</f>
        <v>67.909099999999995</v>
      </c>
      <c r="U71">
        <f>'DFO R4 0.3'!F71</f>
        <v>67.909099999999995</v>
      </c>
      <c r="V71">
        <f>'DFO R4 1.0'!F71</f>
        <v>67.909099999999995</v>
      </c>
    </row>
    <row r="72" spans="1:22" x14ac:dyDescent="0.2">
      <c r="A72">
        <v>67.909099999999995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  <c r="I72">
        <v>67.909099999999995</v>
      </c>
      <c r="J72">
        <v>67.909099999999995</v>
      </c>
      <c r="K72">
        <v>67.909099999999995</v>
      </c>
      <c r="L72">
        <v>67.909099999999995</v>
      </c>
      <c r="M72">
        <v>67.909099999999995</v>
      </c>
      <c r="N72">
        <v>67.909099999999995</v>
      </c>
      <c r="O72">
        <v>67.909099999999995</v>
      </c>
      <c r="P72">
        <v>67.909099999999995</v>
      </c>
      <c r="Q72">
        <f>'DFO r2_1.4_0.1'!F72</f>
        <v>67.909099999999995</v>
      </c>
      <c r="R72">
        <f>'DFO r2_1.4_0.01'!F72</f>
        <v>67.909099999999995</v>
      </c>
      <c r="S72">
        <f>'DFO r2_1.4_0.03'!F72</f>
        <v>67.909099999999995</v>
      </c>
      <c r="T72">
        <f>'DFO R4 0.1'!F72</f>
        <v>67.909099999999995</v>
      </c>
      <c r="U72">
        <f>'DFO R4 0.3'!F72</f>
        <v>67.909099999999995</v>
      </c>
      <c r="V72">
        <f>'DFO R4 1.0'!F72</f>
        <v>67.909099999999995</v>
      </c>
    </row>
    <row r="73" spans="1:22" x14ac:dyDescent="0.2">
      <c r="A73">
        <v>67.909099999999995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  <c r="I73">
        <v>67.909099999999995</v>
      </c>
      <c r="J73">
        <v>67.909099999999995</v>
      </c>
      <c r="K73">
        <v>67.909099999999995</v>
      </c>
      <c r="L73">
        <v>67.909099999999995</v>
      </c>
      <c r="M73">
        <v>67.909099999999995</v>
      </c>
      <c r="N73">
        <v>67.909099999999995</v>
      </c>
      <c r="O73">
        <v>67.909099999999995</v>
      </c>
      <c r="P73">
        <v>67.909099999999995</v>
      </c>
      <c r="Q73">
        <f>'DFO r2_1.4_0.1'!F73</f>
        <v>67.909099999999995</v>
      </c>
      <c r="R73">
        <f>'DFO r2_1.4_0.01'!F73</f>
        <v>67.909099999999995</v>
      </c>
      <c r="S73">
        <f>'DFO r2_1.4_0.03'!F73</f>
        <v>67.909099999999995</v>
      </c>
      <c r="T73">
        <f>'DFO R4 0.1'!F73</f>
        <v>67.909099999999995</v>
      </c>
      <c r="U73">
        <f>'DFO R4 0.3'!F73</f>
        <v>67.909099999999995</v>
      </c>
      <c r="V73">
        <f>'DFO R4 1.0'!F73</f>
        <v>67.909099999999995</v>
      </c>
    </row>
    <row r="74" spans="1:22" x14ac:dyDescent="0.2">
      <c r="A74">
        <v>67.909099999999995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  <c r="I74">
        <v>67.909099999999995</v>
      </c>
      <c r="J74">
        <v>67.909099999999995</v>
      </c>
      <c r="K74">
        <v>67.909099999999995</v>
      </c>
      <c r="L74">
        <v>67.909099999999995</v>
      </c>
      <c r="M74">
        <v>67.909099999999995</v>
      </c>
      <c r="N74">
        <v>67.909099999999995</v>
      </c>
      <c r="O74">
        <v>67.909099999999995</v>
      </c>
      <c r="P74">
        <v>67.909099999999995</v>
      </c>
      <c r="Q74">
        <f>'DFO r2_1.4_0.1'!F74</f>
        <v>67.909099999999995</v>
      </c>
      <c r="R74">
        <f>'DFO r2_1.4_0.01'!F74</f>
        <v>67.909099999999995</v>
      </c>
      <c r="S74">
        <f>'DFO r2_1.4_0.03'!F74</f>
        <v>67.909099999999995</v>
      </c>
      <c r="T74">
        <f>'DFO R4 0.1'!F74</f>
        <v>67.909099999999995</v>
      </c>
      <c r="U74">
        <f>'DFO R4 0.3'!F74</f>
        <v>67.909099999999995</v>
      </c>
      <c r="V74">
        <f>'DFO R4 1.0'!F74</f>
        <v>67.909099999999995</v>
      </c>
    </row>
    <row r="75" spans="1:22" x14ac:dyDescent="0.2">
      <c r="A75">
        <v>67.909099999999995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  <c r="I75">
        <v>67.909099999999995</v>
      </c>
      <c r="J75">
        <v>67.909099999999995</v>
      </c>
      <c r="K75">
        <v>67.909099999999995</v>
      </c>
      <c r="L75">
        <v>67.909099999999995</v>
      </c>
      <c r="M75">
        <v>67.909099999999995</v>
      </c>
      <c r="N75">
        <v>67.909099999999995</v>
      </c>
      <c r="O75">
        <v>67.909099999999995</v>
      </c>
      <c r="P75">
        <v>67.909099999999995</v>
      </c>
      <c r="Q75">
        <f>'DFO r2_1.4_0.1'!F75</f>
        <v>67.909099999999995</v>
      </c>
      <c r="R75">
        <f>'DFO r2_1.4_0.01'!F75</f>
        <v>67.909099999999995</v>
      </c>
      <c r="S75">
        <f>'DFO r2_1.4_0.03'!F75</f>
        <v>67.909099999999995</v>
      </c>
      <c r="T75">
        <f>'DFO R4 0.1'!F75</f>
        <v>67.909099999999995</v>
      </c>
      <c r="U75">
        <f>'DFO R4 0.3'!F75</f>
        <v>67.909099999999995</v>
      </c>
      <c r="V75">
        <f>'DFO R4 1.0'!F75</f>
        <v>67.909099999999995</v>
      </c>
    </row>
    <row r="76" spans="1:22" x14ac:dyDescent="0.2">
      <c r="A76">
        <v>67.909099999999995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  <c r="I76">
        <v>67.909099999999995</v>
      </c>
      <c r="J76">
        <v>67.909099999999995</v>
      </c>
      <c r="K76">
        <v>67.909099999999995</v>
      </c>
      <c r="L76">
        <v>67.909099999999995</v>
      </c>
      <c r="M76">
        <v>67.909099999999995</v>
      </c>
      <c r="N76">
        <v>67.909099999999995</v>
      </c>
      <c r="O76">
        <v>67.909099999999995</v>
      </c>
      <c r="P76">
        <v>67.909099999999995</v>
      </c>
      <c r="Q76">
        <f>'DFO r2_1.4_0.1'!F76</f>
        <v>67.909099999999995</v>
      </c>
      <c r="R76">
        <f>'DFO r2_1.4_0.01'!F76</f>
        <v>67.909099999999995</v>
      </c>
      <c r="S76">
        <f>'DFO r2_1.4_0.03'!F76</f>
        <v>67.909099999999995</v>
      </c>
      <c r="T76">
        <f>'DFO R4 0.1'!F76</f>
        <v>67.909099999999995</v>
      </c>
      <c r="U76">
        <f>'DFO R4 0.3'!F76</f>
        <v>67.909099999999995</v>
      </c>
      <c r="V76">
        <f>'DFO R4 1.0'!F76</f>
        <v>67.909099999999995</v>
      </c>
    </row>
    <row r="77" spans="1:22" x14ac:dyDescent="0.2">
      <c r="A77">
        <v>67.909099999999995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  <c r="I77">
        <v>67.909099999999995</v>
      </c>
      <c r="J77">
        <v>67.909099999999995</v>
      </c>
      <c r="K77">
        <v>67.909099999999995</v>
      </c>
      <c r="L77">
        <v>67.909099999999995</v>
      </c>
      <c r="M77">
        <v>67.909099999999995</v>
      </c>
      <c r="N77">
        <v>67.909099999999995</v>
      </c>
      <c r="O77">
        <v>67.909099999999995</v>
      </c>
      <c r="P77">
        <v>67.909099999999995</v>
      </c>
      <c r="Q77">
        <f>'DFO r2_1.4_0.1'!F77</f>
        <v>67.909099999999995</v>
      </c>
      <c r="R77">
        <f>'DFO r2_1.4_0.01'!F77</f>
        <v>67.909099999999995</v>
      </c>
      <c r="S77">
        <f>'DFO r2_1.4_0.03'!F77</f>
        <v>67.909099999999995</v>
      </c>
      <c r="T77">
        <f>'DFO R4 0.1'!F77</f>
        <v>67.909099999999995</v>
      </c>
      <c r="U77">
        <f>'DFO R4 0.3'!F77</f>
        <v>67.909099999999995</v>
      </c>
      <c r="V77">
        <f>'DFO R4 1.0'!F77</f>
        <v>67.909099999999995</v>
      </c>
    </row>
    <row r="78" spans="1:22" x14ac:dyDescent="0.2">
      <c r="A78">
        <v>67.909099999999995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  <c r="I78">
        <v>67.909099999999995</v>
      </c>
      <c r="J78">
        <v>67.909099999999995</v>
      </c>
      <c r="K78">
        <v>67.909099999999995</v>
      </c>
      <c r="L78">
        <v>67.909099999999995</v>
      </c>
      <c r="M78">
        <v>67.909099999999995</v>
      </c>
      <c r="N78">
        <v>67.909099999999995</v>
      </c>
      <c r="O78">
        <v>67.909099999999995</v>
      </c>
      <c r="P78">
        <v>67.909099999999995</v>
      </c>
      <c r="Q78">
        <f>'DFO r2_1.4_0.1'!F78</f>
        <v>67.909099999999995</v>
      </c>
      <c r="R78">
        <f>'DFO r2_1.4_0.01'!F78</f>
        <v>67.909099999999995</v>
      </c>
      <c r="S78">
        <f>'DFO r2_1.4_0.03'!F78</f>
        <v>67.909099999999995</v>
      </c>
      <c r="T78">
        <f>'DFO R4 0.1'!F78</f>
        <v>67.909099999999995</v>
      </c>
      <c r="U78">
        <f>'DFO R4 0.3'!F78</f>
        <v>67.909099999999995</v>
      </c>
      <c r="V78">
        <f>'DFO R4 1.0'!F78</f>
        <v>67.909099999999995</v>
      </c>
    </row>
    <row r="79" spans="1:22" x14ac:dyDescent="0.2">
      <c r="A79">
        <v>67.909099999999995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  <c r="I79">
        <v>67.909099999999995</v>
      </c>
      <c r="J79">
        <v>67.909099999999995</v>
      </c>
      <c r="K79">
        <v>67.909099999999995</v>
      </c>
      <c r="L79">
        <v>67.909099999999995</v>
      </c>
      <c r="M79">
        <v>67.909099999999995</v>
      </c>
      <c r="N79">
        <v>67.909099999999995</v>
      </c>
      <c r="O79">
        <v>67.909099999999995</v>
      </c>
      <c r="P79">
        <v>67.909099999999995</v>
      </c>
      <c r="Q79">
        <f>'DFO r2_1.4_0.1'!F79</f>
        <v>67.909099999999995</v>
      </c>
      <c r="R79">
        <f>'DFO r2_1.4_0.01'!F79</f>
        <v>67.909099999999995</v>
      </c>
      <c r="S79">
        <f>'DFO r2_1.4_0.03'!F79</f>
        <v>67.909099999999995</v>
      </c>
      <c r="T79">
        <f>'DFO R4 0.1'!F79</f>
        <v>67.909099999999995</v>
      </c>
      <c r="U79">
        <f>'DFO R4 0.3'!F79</f>
        <v>67.909099999999995</v>
      </c>
      <c r="V79">
        <f>'DFO R4 1.0'!F79</f>
        <v>67.909099999999995</v>
      </c>
    </row>
    <row r="80" spans="1:22" x14ac:dyDescent="0.2">
      <c r="A80">
        <v>67.909099999999995</v>
      </c>
      <c r="B80">
        <v>67.909099999999995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  <c r="I80">
        <v>67.909099999999995</v>
      </c>
      <c r="J80">
        <v>67.909099999999995</v>
      </c>
      <c r="K80">
        <v>67.909099999999995</v>
      </c>
      <c r="L80">
        <v>67.909099999999995</v>
      </c>
      <c r="M80">
        <v>67.909099999999995</v>
      </c>
      <c r="N80">
        <v>67.909099999999995</v>
      </c>
      <c r="O80">
        <v>67.909099999999995</v>
      </c>
      <c r="P80">
        <v>67.909099999999995</v>
      </c>
      <c r="Q80">
        <f>'DFO r2_1.4_0.1'!F80</f>
        <v>67.909099999999995</v>
      </c>
      <c r="R80">
        <f>'DFO r2_1.4_0.01'!F80</f>
        <v>67.909099999999995</v>
      </c>
      <c r="S80">
        <f>'DFO r2_1.4_0.03'!F80</f>
        <v>67.909099999999995</v>
      </c>
      <c r="T80">
        <f>'DFO R4 0.1'!F80</f>
        <v>67.909099999999995</v>
      </c>
      <c r="U80">
        <f>'DFO R4 0.3'!F80</f>
        <v>67.909099999999995</v>
      </c>
      <c r="V80">
        <f>'DFO R4 1.0'!F80</f>
        <v>67.909099999999995</v>
      </c>
    </row>
    <row r="81" spans="1:22" x14ac:dyDescent="0.2">
      <c r="A81">
        <v>67.909099999999995</v>
      </c>
      <c r="B81">
        <v>67.909099999999995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  <c r="I81">
        <v>67.909099999999995</v>
      </c>
      <c r="J81">
        <v>67.909099999999995</v>
      </c>
      <c r="K81">
        <v>67.909099999999995</v>
      </c>
      <c r="L81">
        <v>67.909099999999995</v>
      </c>
      <c r="M81">
        <v>67.909099999999995</v>
      </c>
      <c r="N81">
        <v>67.909099999999995</v>
      </c>
      <c r="O81">
        <v>67.909099999999995</v>
      </c>
      <c r="P81">
        <v>67.909099999999995</v>
      </c>
      <c r="Q81">
        <f>'DFO r2_1.4_0.1'!F81</f>
        <v>67.909099999999995</v>
      </c>
      <c r="R81">
        <f>'DFO r2_1.4_0.01'!F81</f>
        <v>67.909099999999995</v>
      </c>
      <c r="S81">
        <f>'DFO r2_1.4_0.03'!F81</f>
        <v>67.909099999999995</v>
      </c>
      <c r="T81">
        <f>'DFO R4 0.1'!F81</f>
        <v>67.909099999999995</v>
      </c>
      <c r="U81">
        <f>'DFO R4 0.3'!F81</f>
        <v>67.909099999999995</v>
      </c>
      <c r="V81">
        <f>'DFO R4 1.0'!F81</f>
        <v>67.909099999999995</v>
      </c>
    </row>
    <row r="82" spans="1:22" x14ac:dyDescent="0.2">
      <c r="A82">
        <v>67.909099999999995</v>
      </c>
      <c r="B82">
        <v>67.909099999999995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  <c r="I82">
        <v>67.909099999999995</v>
      </c>
      <c r="J82">
        <v>67.909099999999995</v>
      </c>
      <c r="K82">
        <v>67.909099999999995</v>
      </c>
      <c r="L82">
        <v>67.909099999999995</v>
      </c>
      <c r="M82">
        <v>67.909099999999995</v>
      </c>
      <c r="N82">
        <v>67.909099999999995</v>
      </c>
      <c r="O82">
        <v>67.909099999999995</v>
      </c>
      <c r="P82">
        <v>67.909099999999995</v>
      </c>
      <c r="Q82">
        <f>'DFO r2_1.4_0.1'!F82</f>
        <v>67.909099999999995</v>
      </c>
      <c r="R82">
        <f>'DFO r2_1.4_0.01'!F82</f>
        <v>67.909099999999995</v>
      </c>
      <c r="S82">
        <f>'DFO r2_1.4_0.03'!F82</f>
        <v>67.909099999999995</v>
      </c>
      <c r="T82">
        <f>'DFO R4 0.1'!F82</f>
        <v>67.909099999999995</v>
      </c>
      <c r="U82">
        <f>'DFO R4 0.3'!F82</f>
        <v>67.909099999999995</v>
      </c>
      <c r="V82">
        <f>'DFO R4 1.0'!F82</f>
        <v>67.909099999999995</v>
      </c>
    </row>
    <row r="83" spans="1:22" x14ac:dyDescent="0.2">
      <c r="A83">
        <v>67.909099999999995</v>
      </c>
      <c r="B83">
        <v>67.909099999999995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  <c r="I83">
        <v>67.909099999999995</v>
      </c>
      <c r="J83">
        <v>67.909099999999995</v>
      </c>
      <c r="K83">
        <v>67.909099999999995</v>
      </c>
      <c r="L83">
        <v>67.909099999999995</v>
      </c>
      <c r="M83">
        <v>67.909099999999995</v>
      </c>
      <c r="N83">
        <v>67.909099999999995</v>
      </c>
      <c r="O83">
        <v>67.909099999999995</v>
      </c>
      <c r="P83">
        <v>67.909099999999995</v>
      </c>
      <c r="Q83">
        <f>'DFO r2_1.4_0.1'!F83</f>
        <v>67.909099999999995</v>
      </c>
      <c r="R83">
        <f>'DFO r2_1.4_0.01'!F83</f>
        <v>67.909099999999995</v>
      </c>
      <c r="S83">
        <f>'DFO r2_1.4_0.03'!F83</f>
        <v>67.909099999999995</v>
      </c>
      <c r="T83">
        <f>'DFO R4 0.1'!F83</f>
        <v>67.909099999999995</v>
      </c>
      <c r="U83">
        <f>'DFO R4 0.3'!F83</f>
        <v>67.909099999999995</v>
      </c>
      <c r="V83">
        <f>'DFO R4 1.0'!F83</f>
        <v>67.909099999999995</v>
      </c>
    </row>
    <row r="84" spans="1:22" x14ac:dyDescent="0.2">
      <c r="A84">
        <v>67.909099999999995</v>
      </c>
      <c r="B84">
        <v>67.909099999999995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  <c r="I84">
        <v>67.909099999999995</v>
      </c>
      <c r="J84">
        <v>67.909099999999995</v>
      </c>
      <c r="K84">
        <v>67.909099999999995</v>
      </c>
      <c r="L84">
        <v>67.909099999999995</v>
      </c>
      <c r="M84">
        <v>67.909099999999995</v>
      </c>
      <c r="N84">
        <v>67.909099999999995</v>
      </c>
      <c r="O84">
        <v>67.909099999999995</v>
      </c>
      <c r="P84">
        <v>67.909099999999995</v>
      </c>
      <c r="Q84">
        <f>'DFO r2_1.4_0.1'!F84</f>
        <v>67.909099999999995</v>
      </c>
      <c r="R84">
        <f>'DFO r2_1.4_0.01'!F84</f>
        <v>67.909099999999995</v>
      </c>
      <c r="S84">
        <f>'DFO r2_1.4_0.03'!F84</f>
        <v>67.909099999999995</v>
      </c>
      <c r="T84">
        <f>'DFO R4 0.1'!F84</f>
        <v>67.909099999999995</v>
      </c>
      <c r="U84">
        <f>'DFO R4 0.3'!F84</f>
        <v>67.909099999999995</v>
      </c>
      <c r="V84">
        <f>'DFO R4 1.0'!F84</f>
        <v>67.909099999999995</v>
      </c>
    </row>
    <row r="85" spans="1:22" x14ac:dyDescent="0.2">
      <c r="A85">
        <v>67.909099999999995</v>
      </c>
      <c r="B85">
        <v>67.909099999999995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  <c r="I85">
        <v>67.909099999999995</v>
      </c>
      <c r="J85">
        <v>67.909099999999995</v>
      </c>
      <c r="K85">
        <v>67.909099999999995</v>
      </c>
      <c r="L85">
        <v>67.909099999999995</v>
      </c>
      <c r="M85">
        <v>67.909099999999995</v>
      </c>
      <c r="N85">
        <v>67.909099999999995</v>
      </c>
      <c r="O85">
        <v>67.909099999999995</v>
      </c>
      <c r="P85">
        <v>67.909099999999995</v>
      </c>
      <c r="Q85">
        <f>'DFO r2_1.4_0.1'!F85</f>
        <v>67.909099999999995</v>
      </c>
      <c r="R85">
        <f>'DFO r2_1.4_0.01'!F85</f>
        <v>67.909099999999995</v>
      </c>
      <c r="S85">
        <f>'DFO r2_1.4_0.03'!F85</f>
        <v>67.909099999999995</v>
      </c>
      <c r="T85">
        <f>'DFO R4 0.1'!F85</f>
        <v>67.909099999999995</v>
      </c>
      <c r="U85">
        <f>'DFO R4 0.3'!F85</f>
        <v>67.909099999999995</v>
      </c>
      <c r="V85">
        <f>'DFO R4 1.0'!F85</f>
        <v>67.909099999999995</v>
      </c>
    </row>
    <row r="86" spans="1:22" x14ac:dyDescent="0.2">
      <c r="A86">
        <v>67.909099999999995</v>
      </c>
      <c r="B86">
        <v>67.909099999999995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  <c r="I86">
        <v>67.909099999999995</v>
      </c>
      <c r="J86">
        <v>67.909099999999995</v>
      </c>
      <c r="K86">
        <v>67.909099999999995</v>
      </c>
      <c r="L86">
        <v>67.909099999999995</v>
      </c>
      <c r="M86">
        <v>67.909099999999995</v>
      </c>
      <c r="N86">
        <v>67.909099999999995</v>
      </c>
      <c r="O86">
        <v>67.909099999999995</v>
      </c>
      <c r="P86">
        <v>67.909099999999995</v>
      </c>
      <c r="Q86">
        <f>'DFO r2_1.4_0.1'!F86</f>
        <v>67.909099999999995</v>
      </c>
      <c r="R86">
        <f>'DFO r2_1.4_0.01'!F86</f>
        <v>67.909099999999995</v>
      </c>
      <c r="S86">
        <f>'DFO r2_1.4_0.03'!F86</f>
        <v>67.909099999999995</v>
      </c>
      <c r="T86">
        <f>'DFO R4 0.1'!F86</f>
        <v>67.909099999999995</v>
      </c>
      <c r="U86">
        <f>'DFO R4 0.3'!F86</f>
        <v>67.909099999999995</v>
      </c>
      <c r="V86">
        <f>'DFO R4 1.0'!F86</f>
        <v>67.909099999999995</v>
      </c>
    </row>
    <row r="87" spans="1:22" x14ac:dyDescent="0.2">
      <c r="A87">
        <v>67.909099999999995</v>
      </c>
      <c r="B87">
        <v>67.909099999999995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  <c r="I87">
        <v>67.909099999999995</v>
      </c>
      <c r="J87">
        <v>67.909099999999995</v>
      </c>
      <c r="K87">
        <v>67.909099999999995</v>
      </c>
      <c r="L87">
        <v>67.909099999999995</v>
      </c>
      <c r="M87">
        <v>67.909099999999995</v>
      </c>
      <c r="N87">
        <v>67.909099999999995</v>
      </c>
      <c r="O87">
        <v>67.909099999999995</v>
      </c>
      <c r="P87">
        <v>67.909099999999995</v>
      </c>
      <c r="Q87">
        <f>'DFO r2_1.4_0.1'!F87</f>
        <v>67.909099999999995</v>
      </c>
      <c r="R87">
        <f>'DFO r2_1.4_0.01'!F87</f>
        <v>67.909099999999995</v>
      </c>
      <c r="S87">
        <f>'DFO r2_1.4_0.03'!F87</f>
        <v>67.909099999999995</v>
      </c>
      <c r="T87">
        <f>'DFO R4 0.1'!F87</f>
        <v>67.909099999999995</v>
      </c>
      <c r="U87">
        <f>'DFO R4 0.3'!F87</f>
        <v>67.909099999999995</v>
      </c>
      <c r="V87">
        <f>'DFO R4 1.0'!F87</f>
        <v>67.909099999999995</v>
      </c>
    </row>
    <row r="88" spans="1:22" x14ac:dyDescent="0.2">
      <c r="A88">
        <v>67.909099999999995</v>
      </c>
      <c r="B88">
        <v>67.909099999999995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  <c r="I88">
        <v>67.909099999999995</v>
      </c>
      <c r="J88">
        <v>67.909099999999995</v>
      </c>
      <c r="K88">
        <v>67.909099999999995</v>
      </c>
      <c r="L88">
        <v>67.909099999999995</v>
      </c>
      <c r="M88">
        <v>67.909099999999995</v>
      </c>
      <c r="N88">
        <v>67.909099999999995</v>
      </c>
      <c r="O88">
        <v>67.909099999999995</v>
      </c>
      <c r="P88">
        <v>67.909099999999995</v>
      </c>
      <c r="Q88">
        <f>'DFO r2_1.4_0.1'!F88</f>
        <v>67.909099999999995</v>
      </c>
      <c r="R88">
        <f>'DFO r2_1.4_0.01'!F88</f>
        <v>67.909099999999995</v>
      </c>
      <c r="S88">
        <f>'DFO r2_1.4_0.03'!F88</f>
        <v>67.909099999999995</v>
      </c>
      <c r="T88">
        <f>'DFO R4 0.1'!F88</f>
        <v>67.909099999999995</v>
      </c>
      <c r="U88">
        <f>'DFO R4 0.3'!F88</f>
        <v>67.909099999999995</v>
      </c>
      <c r="V88">
        <f>'DFO R4 1.0'!F88</f>
        <v>67.909099999999995</v>
      </c>
    </row>
    <row r="89" spans="1:22" x14ac:dyDescent="0.2">
      <c r="A89">
        <v>67.909099999999995</v>
      </c>
      <c r="B89">
        <v>67.909099999999995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  <c r="I89">
        <v>67.909099999999995</v>
      </c>
      <c r="J89">
        <v>67.909099999999995</v>
      </c>
      <c r="K89">
        <v>67.909099999999995</v>
      </c>
      <c r="L89">
        <v>67.909099999999995</v>
      </c>
      <c r="M89">
        <v>67.909099999999995</v>
      </c>
      <c r="N89">
        <v>67.909099999999995</v>
      </c>
      <c r="O89">
        <v>67.909099999999995</v>
      </c>
      <c r="P89">
        <v>67.909099999999995</v>
      </c>
      <c r="Q89">
        <f>'DFO r2_1.4_0.1'!F89</f>
        <v>67.909099999999995</v>
      </c>
      <c r="R89">
        <f>'DFO r2_1.4_0.01'!F89</f>
        <v>67.909099999999995</v>
      </c>
      <c r="S89">
        <f>'DFO r2_1.4_0.03'!F89</f>
        <v>67.909099999999995</v>
      </c>
      <c r="T89">
        <f>'DFO R4 0.1'!F89</f>
        <v>67.909099999999995</v>
      </c>
      <c r="U89">
        <f>'DFO R4 0.3'!F89</f>
        <v>67.909099999999995</v>
      </c>
      <c r="V89">
        <f>'DFO R4 1.0'!F89</f>
        <v>67.909099999999995</v>
      </c>
    </row>
    <row r="90" spans="1:22" x14ac:dyDescent="0.2">
      <c r="A90">
        <v>67.909099999999995</v>
      </c>
      <c r="B90">
        <v>67.909099999999995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  <c r="I90">
        <v>67.909099999999995</v>
      </c>
      <c r="J90">
        <v>67.909099999999995</v>
      </c>
      <c r="K90">
        <v>67.909099999999995</v>
      </c>
      <c r="L90">
        <v>67.909099999999995</v>
      </c>
      <c r="M90">
        <v>67.909099999999995</v>
      </c>
      <c r="N90">
        <v>67.909099999999995</v>
      </c>
      <c r="O90">
        <v>67.909099999999995</v>
      </c>
      <c r="P90">
        <v>67.909099999999995</v>
      </c>
      <c r="Q90">
        <f>'DFO r2_1.4_0.1'!F90</f>
        <v>67.909099999999995</v>
      </c>
      <c r="R90">
        <f>'DFO r2_1.4_0.01'!F90</f>
        <v>67.909099999999995</v>
      </c>
      <c r="S90">
        <f>'DFO r2_1.4_0.03'!F90</f>
        <v>67.909099999999995</v>
      </c>
      <c r="T90">
        <f>'DFO R4 0.1'!F90</f>
        <v>67.909099999999995</v>
      </c>
      <c r="U90">
        <f>'DFO R4 0.3'!F90</f>
        <v>67.909099999999995</v>
      </c>
      <c r="V90">
        <f>'DFO R4 1.0'!F90</f>
        <v>67.909099999999995</v>
      </c>
    </row>
    <row r="91" spans="1:22" x14ac:dyDescent="0.2">
      <c r="A91">
        <v>67.909099999999995</v>
      </c>
      <c r="B91">
        <v>67.909099999999995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  <c r="I91">
        <v>67.909099999999995</v>
      </c>
      <c r="J91">
        <v>67.909099999999995</v>
      </c>
      <c r="K91">
        <v>67.909099999999995</v>
      </c>
      <c r="L91">
        <v>67.909099999999995</v>
      </c>
      <c r="M91">
        <v>67.909099999999995</v>
      </c>
      <c r="N91">
        <v>67.909099999999995</v>
      </c>
      <c r="O91">
        <v>67.909099999999995</v>
      </c>
      <c r="P91">
        <v>67.909099999999995</v>
      </c>
      <c r="Q91">
        <f>'DFO r2_1.4_0.1'!F91</f>
        <v>67.909099999999995</v>
      </c>
      <c r="R91">
        <f>'DFO r2_1.4_0.01'!F91</f>
        <v>67.909099999999995</v>
      </c>
      <c r="S91">
        <f>'DFO r2_1.4_0.03'!F91</f>
        <v>67.909099999999995</v>
      </c>
      <c r="T91">
        <f>'DFO R4 0.1'!F91</f>
        <v>67.909099999999995</v>
      </c>
      <c r="U91">
        <f>'DFO R4 0.3'!F91</f>
        <v>67.909099999999995</v>
      </c>
      <c r="V91">
        <f>'DFO R4 1.0'!F91</f>
        <v>67.909099999999995</v>
      </c>
    </row>
    <row r="92" spans="1:22" x14ac:dyDescent="0.2">
      <c r="A92">
        <v>67.909099999999995</v>
      </c>
      <c r="B92">
        <v>67.909099999999995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  <c r="I92">
        <v>67.909099999999995</v>
      </c>
      <c r="J92">
        <v>67.909099999999995</v>
      </c>
      <c r="K92">
        <v>67.909099999999995</v>
      </c>
      <c r="L92">
        <v>67.909099999999995</v>
      </c>
      <c r="M92">
        <v>67.909099999999995</v>
      </c>
      <c r="N92">
        <v>67.909099999999995</v>
      </c>
      <c r="O92">
        <v>67.909099999999995</v>
      </c>
      <c r="P92">
        <v>67.909099999999995</v>
      </c>
      <c r="Q92">
        <f>'DFO r2_1.4_0.1'!F92</f>
        <v>67.909099999999995</v>
      </c>
      <c r="R92">
        <f>'DFO r2_1.4_0.01'!F92</f>
        <v>67.909099999999995</v>
      </c>
      <c r="S92">
        <f>'DFO r2_1.4_0.03'!F92</f>
        <v>67.909099999999995</v>
      </c>
      <c r="T92">
        <f>'DFO R4 0.1'!F92</f>
        <v>67.909099999999995</v>
      </c>
      <c r="U92">
        <f>'DFO R4 0.3'!F92</f>
        <v>67.909099999999995</v>
      </c>
      <c r="V92">
        <f>'DFO R4 1.0'!F92</f>
        <v>67.909099999999995</v>
      </c>
    </row>
    <row r="93" spans="1:22" x14ac:dyDescent="0.2">
      <c r="A93">
        <v>67.909099999999995</v>
      </c>
      <c r="B93">
        <v>67.909099999999995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  <c r="I93">
        <v>67.909099999999995</v>
      </c>
      <c r="J93">
        <v>67.909099999999995</v>
      </c>
      <c r="K93">
        <v>67.909099999999995</v>
      </c>
      <c r="L93">
        <v>67.909099999999995</v>
      </c>
      <c r="M93">
        <v>67.909099999999995</v>
      </c>
      <c r="N93">
        <v>67.909099999999995</v>
      </c>
      <c r="O93">
        <v>67.909099999999995</v>
      </c>
      <c r="P93">
        <v>67.909099999999995</v>
      </c>
      <c r="Q93">
        <f>'DFO r2_1.4_0.1'!F93</f>
        <v>67.909099999999995</v>
      </c>
      <c r="R93">
        <f>'DFO r2_1.4_0.01'!F93</f>
        <v>67.909099999999995</v>
      </c>
      <c r="S93">
        <f>'DFO r2_1.4_0.03'!F93</f>
        <v>67.909099999999995</v>
      </c>
      <c r="T93">
        <f>'DFO R4 0.1'!F93</f>
        <v>67.909099999999995</v>
      </c>
      <c r="U93">
        <f>'DFO R4 0.3'!F93</f>
        <v>67.909099999999995</v>
      </c>
      <c r="V93">
        <f>'DFO R4 1.0'!F93</f>
        <v>67.909099999999995</v>
      </c>
    </row>
    <row r="94" spans="1:22" x14ac:dyDescent="0.2">
      <c r="A94">
        <v>67.909099999999995</v>
      </c>
      <c r="B94">
        <v>67.909099999999995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  <c r="I94">
        <v>67.909099999999995</v>
      </c>
      <c r="J94">
        <v>67.909099999999995</v>
      </c>
      <c r="K94">
        <v>67.909099999999995</v>
      </c>
      <c r="L94">
        <v>67.909099999999995</v>
      </c>
      <c r="M94">
        <v>67.909099999999995</v>
      </c>
      <c r="N94">
        <v>67.909099999999995</v>
      </c>
      <c r="O94">
        <v>67.909099999999995</v>
      </c>
      <c r="P94">
        <v>67.909099999999995</v>
      </c>
      <c r="Q94">
        <f>'DFO r2_1.4_0.1'!F94</f>
        <v>67.909099999999995</v>
      </c>
      <c r="R94">
        <f>'DFO r2_1.4_0.01'!F94</f>
        <v>67.909099999999995</v>
      </c>
      <c r="S94">
        <f>'DFO r2_1.4_0.03'!F94</f>
        <v>67.909099999999995</v>
      </c>
      <c r="T94">
        <f>'DFO R4 0.1'!F94</f>
        <v>67.909099999999995</v>
      </c>
      <c r="U94">
        <f>'DFO R4 0.3'!F94</f>
        <v>67.909099999999995</v>
      </c>
      <c r="V94">
        <f>'DFO R4 1.0'!F94</f>
        <v>67.909099999999995</v>
      </c>
    </row>
    <row r="95" spans="1:22" x14ac:dyDescent="0.2">
      <c r="A95">
        <v>67.909099999999995</v>
      </c>
      <c r="B95">
        <v>67.909099999999995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  <c r="I95">
        <v>67.909099999999995</v>
      </c>
      <c r="J95">
        <v>67.909099999999995</v>
      </c>
      <c r="K95">
        <v>67.909099999999995</v>
      </c>
      <c r="L95">
        <v>67.909099999999995</v>
      </c>
      <c r="M95">
        <v>67.909099999999995</v>
      </c>
      <c r="N95">
        <v>67.909099999999995</v>
      </c>
      <c r="O95">
        <v>67.909099999999995</v>
      </c>
      <c r="P95">
        <v>67.909099999999995</v>
      </c>
      <c r="Q95">
        <f>'DFO r2_1.4_0.1'!F95</f>
        <v>67.909099999999995</v>
      </c>
      <c r="R95">
        <f>'DFO r2_1.4_0.01'!F95</f>
        <v>67.909099999999995</v>
      </c>
      <c r="S95">
        <f>'DFO r2_1.4_0.03'!F95</f>
        <v>67.909099999999995</v>
      </c>
      <c r="T95">
        <f>'DFO R4 0.1'!F95</f>
        <v>67.909099999999995</v>
      </c>
      <c r="U95">
        <f>'DFO R4 0.3'!F95</f>
        <v>67.909099999999995</v>
      </c>
      <c r="V95">
        <f>'DFO R4 1.0'!F95</f>
        <v>67.909099999999995</v>
      </c>
    </row>
    <row r="96" spans="1:22" x14ac:dyDescent="0.2">
      <c r="A96">
        <v>67.909099999999995</v>
      </c>
      <c r="B96">
        <v>67.909099999999995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  <c r="I96">
        <v>67.909099999999995</v>
      </c>
      <c r="J96">
        <v>67.909099999999995</v>
      </c>
      <c r="K96">
        <v>67.909099999999995</v>
      </c>
      <c r="L96">
        <v>67.909099999999995</v>
      </c>
      <c r="M96">
        <v>67.909099999999995</v>
      </c>
      <c r="N96">
        <v>67.909099999999995</v>
      </c>
      <c r="O96">
        <v>67.909099999999995</v>
      </c>
      <c r="P96">
        <v>67.909099999999995</v>
      </c>
      <c r="Q96">
        <f>'DFO r2_1.4_0.1'!F96</f>
        <v>67.909099999999995</v>
      </c>
      <c r="R96">
        <f>'DFO r2_1.4_0.01'!F96</f>
        <v>67.909099999999995</v>
      </c>
      <c r="S96">
        <f>'DFO r2_1.4_0.03'!F96</f>
        <v>67.909099999999995</v>
      </c>
      <c r="T96">
        <f>'DFO R4 0.1'!F96</f>
        <v>67.909099999999995</v>
      </c>
      <c r="U96">
        <f>'DFO R4 0.3'!F96</f>
        <v>67.909099999999995</v>
      </c>
      <c r="V96">
        <f>'DFO R4 1.0'!F96</f>
        <v>67.909099999999995</v>
      </c>
    </row>
    <row r="97" spans="1:22" x14ac:dyDescent="0.2">
      <c r="A97">
        <v>67.909099999999995</v>
      </c>
      <c r="B97">
        <v>67.909099999999995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  <c r="I97">
        <v>67.909099999999995</v>
      </c>
      <c r="J97">
        <v>67.909099999999995</v>
      </c>
      <c r="K97">
        <v>67.909099999999995</v>
      </c>
      <c r="L97">
        <v>67.909099999999995</v>
      </c>
      <c r="M97">
        <v>67.909099999999995</v>
      </c>
      <c r="N97">
        <v>67.909099999999995</v>
      </c>
      <c r="O97">
        <v>67.909099999999995</v>
      </c>
      <c r="P97">
        <v>67.909099999999995</v>
      </c>
      <c r="Q97">
        <f>'DFO r2_1.4_0.1'!F97</f>
        <v>67.909099999999995</v>
      </c>
      <c r="R97">
        <f>'DFO r2_1.4_0.01'!F97</f>
        <v>67.909099999999995</v>
      </c>
      <c r="S97">
        <f>'DFO r2_1.4_0.03'!F97</f>
        <v>67.909099999999995</v>
      </c>
      <c r="T97">
        <f>'DFO R4 0.1'!F97</f>
        <v>67.909099999999995</v>
      </c>
      <c r="U97">
        <f>'DFO R4 0.3'!F97</f>
        <v>67.909099999999995</v>
      </c>
      <c r="V97">
        <f>'DFO R4 1.0'!F97</f>
        <v>67.909099999999995</v>
      </c>
    </row>
    <row r="98" spans="1:22" x14ac:dyDescent="0.2">
      <c r="A98">
        <v>67.909099999999995</v>
      </c>
      <c r="B98">
        <v>67.909099999999995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  <c r="I98">
        <v>67.909099999999995</v>
      </c>
      <c r="J98">
        <v>67.909099999999995</v>
      </c>
      <c r="K98">
        <v>67.909099999999995</v>
      </c>
      <c r="L98">
        <v>67.909099999999995</v>
      </c>
      <c r="M98">
        <v>67.909099999999995</v>
      </c>
      <c r="N98">
        <v>67.909099999999995</v>
      </c>
      <c r="O98">
        <v>67.909099999999995</v>
      </c>
      <c r="P98">
        <v>67.909099999999995</v>
      </c>
      <c r="Q98">
        <f>'DFO r2_1.4_0.1'!F98</f>
        <v>67.909099999999995</v>
      </c>
      <c r="R98">
        <f>'DFO r2_1.4_0.01'!F98</f>
        <v>67.909099999999995</v>
      </c>
      <c r="S98">
        <f>'DFO r2_1.4_0.03'!F98</f>
        <v>67.909099999999995</v>
      </c>
      <c r="T98">
        <f>'DFO R4 0.1'!F98</f>
        <v>67.909099999999995</v>
      </c>
      <c r="U98">
        <f>'DFO R4 0.3'!F98</f>
        <v>67.909099999999995</v>
      </c>
      <c r="V98">
        <f>'DFO R4 1.0'!F98</f>
        <v>67.909099999999995</v>
      </c>
    </row>
    <row r="99" spans="1:22" x14ac:dyDescent="0.2">
      <c r="A99">
        <v>67.909099999999995</v>
      </c>
      <c r="B99">
        <v>67.909099999999995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  <c r="I99">
        <v>67.909099999999995</v>
      </c>
      <c r="J99">
        <v>67.909099999999995</v>
      </c>
      <c r="K99">
        <v>67.909099999999995</v>
      </c>
      <c r="L99">
        <v>67.909099999999995</v>
      </c>
      <c r="M99">
        <v>67.909099999999995</v>
      </c>
      <c r="N99">
        <v>67.909099999999995</v>
      </c>
      <c r="O99">
        <v>67.909099999999995</v>
      </c>
      <c r="P99">
        <v>67.909099999999995</v>
      </c>
      <c r="Q99">
        <f>'DFO r2_1.4_0.1'!F99</f>
        <v>67.909099999999995</v>
      </c>
      <c r="R99">
        <f>'DFO r2_1.4_0.01'!F99</f>
        <v>67.909099999999995</v>
      </c>
      <c r="S99">
        <f>'DFO r2_1.4_0.03'!F99</f>
        <v>67.909099999999995</v>
      </c>
      <c r="T99">
        <f>'DFO R4 0.1'!F99</f>
        <v>67.909099999999995</v>
      </c>
      <c r="U99">
        <f>'DFO R4 0.3'!F99</f>
        <v>67.909099999999995</v>
      </c>
      <c r="V99">
        <f>'DFO R4 1.0'!F99</f>
        <v>67.909099999999995</v>
      </c>
    </row>
    <row r="100" spans="1:22" x14ac:dyDescent="0.2">
      <c r="A100">
        <v>67.909099999999995</v>
      </c>
      <c r="B100">
        <v>67.909099999999995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  <c r="I100">
        <v>67.909099999999995</v>
      </c>
      <c r="J100">
        <v>67.909099999999995</v>
      </c>
      <c r="K100">
        <v>67.909099999999995</v>
      </c>
      <c r="L100">
        <v>67.909099999999995</v>
      </c>
      <c r="M100">
        <v>67.909099999999995</v>
      </c>
      <c r="N100">
        <v>67.909099999999995</v>
      </c>
      <c r="O100">
        <v>67.909099999999995</v>
      </c>
      <c r="P100">
        <v>67.909099999999995</v>
      </c>
      <c r="Q100">
        <f>'DFO r2_1.4_0.1'!F100</f>
        <v>67.909099999999995</v>
      </c>
      <c r="R100">
        <f>'DFO r2_1.4_0.01'!F100</f>
        <v>67.909099999999995</v>
      </c>
      <c r="S100">
        <f>'DFO r2_1.4_0.03'!F100</f>
        <v>67.909099999999995</v>
      </c>
      <c r="T100">
        <f>'DFO R4 0.1'!F100</f>
        <v>67.909099999999995</v>
      </c>
      <c r="U100">
        <f>'DFO R4 0.3'!F100</f>
        <v>67.909099999999995</v>
      </c>
      <c r="V100">
        <f>'DFO R4 1.0'!F100</f>
        <v>67.909099999999995</v>
      </c>
    </row>
    <row r="101" spans="1:22" x14ac:dyDescent="0.2">
      <c r="A101">
        <v>67.909099999999995</v>
      </c>
      <c r="B101">
        <v>67.909099999999995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  <c r="I101">
        <v>67.909099999999995</v>
      </c>
      <c r="J101">
        <v>67.909099999999995</v>
      </c>
      <c r="K101">
        <v>67.909099999999995</v>
      </c>
      <c r="L101">
        <v>67.909099999999995</v>
      </c>
      <c r="M101">
        <v>67.909099999999995</v>
      </c>
      <c r="N101">
        <v>67.909099999999995</v>
      </c>
      <c r="O101">
        <v>67.909099999999995</v>
      </c>
      <c r="P101">
        <v>67.909099999999995</v>
      </c>
      <c r="Q101">
        <f>'DFO r2_1.4_0.1'!F101</f>
        <v>67.909099999999995</v>
      </c>
      <c r="R101">
        <f>'DFO r2_1.4_0.01'!F101</f>
        <v>67.909099999999995</v>
      </c>
      <c r="S101">
        <f>'DFO r2_1.4_0.03'!F101</f>
        <v>67.909099999999995</v>
      </c>
      <c r="T101">
        <f>'DFO R4 0.1'!F101</f>
        <v>67.909099999999995</v>
      </c>
      <c r="U101">
        <f>'DFO R4 0.3'!F101</f>
        <v>67.909099999999995</v>
      </c>
      <c r="V101">
        <f>'DFO R4 1.0'!F101</f>
        <v>67.909099999999995</v>
      </c>
    </row>
    <row r="102" spans="1:22" x14ac:dyDescent="0.2">
      <c r="A102">
        <v>67.909099999999995</v>
      </c>
      <c r="B102">
        <v>67.909099999999995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  <c r="I102">
        <v>67.909099999999995</v>
      </c>
      <c r="J102">
        <v>67.909099999999995</v>
      </c>
      <c r="K102">
        <v>67.909099999999995</v>
      </c>
      <c r="L102">
        <v>67.909099999999995</v>
      </c>
      <c r="M102">
        <v>67.909099999999995</v>
      </c>
      <c r="N102">
        <v>67.909099999999995</v>
      </c>
      <c r="O102">
        <v>67.909099999999995</v>
      </c>
      <c r="P102">
        <v>67.909099999999995</v>
      </c>
      <c r="Q102">
        <f>'DFO r2_1.4_0.1'!F102</f>
        <v>67.909099999999995</v>
      </c>
      <c r="R102">
        <f>'DFO r2_1.4_0.01'!F102</f>
        <v>67.909099999999995</v>
      </c>
      <c r="S102">
        <f>'DFO r2_1.4_0.03'!F102</f>
        <v>67.909099999999995</v>
      </c>
      <c r="T102">
        <f>'DFO R4 0.1'!F102</f>
        <v>67.909099999999995</v>
      </c>
      <c r="U102">
        <f>'DFO R4 0.3'!F102</f>
        <v>67.909099999999995</v>
      </c>
      <c r="V102">
        <f>'DFO R4 1.0'!F102</f>
        <v>67.909099999999995</v>
      </c>
    </row>
    <row r="103" spans="1:22" x14ac:dyDescent="0.2">
      <c r="A103">
        <v>67.909099999999995</v>
      </c>
      <c r="B103">
        <v>67.909099999999995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  <c r="I103">
        <v>67.909099999999995</v>
      </c>
      <c r="J103">
        <v>67.909099999999995</v>
      </c>
      <c r="K103">
        <v>67.909099999999995</v>
      </c>
      <c r="L103">
        <v>67.909099999999995</v>
      </c>
      <c r="M103">
        <v>67.909099999999995</v>
      </c>
      <c r="N103">
        <v>67.909099999999995</v>
      </c>
      <c r="O103">
        <v>67.909099999999995</v>
      </c>
      <c r="P103">
        <v>67.909099999999995</v>
      </c>
      <c r="Q103">
        <f>'DFO r2_1.4_0.1'!F103</f>
        <v>67.909099999999995</v>
      </c>
      <c r="R103">
        <f>'DFO r2_1.4_0.01'!F103</f>
        <v>67.909099999999995</v>
      </c>
      <c r="S103">
        <f>'DFO r2_1.4_0.03'!F103</f>
        <v>67.909099999999995</v>
      </c>
      <c r="T103">
        <f>'DFO R4 0.1'!F103</f>
        <v>67.909099999999995</v>
      </c>
      <c r="U103">
        <f>'DFO R4 0.3'!F103</f>
        <v>67.909099999999995</v>
      </c>
      <c r="V103">
        <f>'DFO R4 1.0'!F103</f>
        <v>67.909099999999995</v>
      </c>
    </row>
    <row r="104" spans="1:22" x14ac:dyDescent="0.2">
      <c r="A104">
        <v>67.909099999999995</v>
      </c>
      <c r="B104">
        <v>67.909099999999995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  <c r="I104">
        <v>67.909099999999995</v>
      </c>
      <c r="J104">
        <v>67.909099999999995</v>
      </c>
      <c r="K104">
        <v>67.909099999999995</v>
      </c>
      <c r="L104">
        <v>67.909099999999995</v>
      </c>
      <c r="M104">
        <v>67.909099999999995</v>
      </c>
      <c r="N104">
        <v>67.909099999999995</v>
      </c>
      <c r="O104">
        <v>67.909099999999995</v>
      </c>
      <c r="P104">
        <v>67.909099999999995</v>
      </c>
      <c r="Q104">
        <f>'DFO r2_1.4_0.1'!F104</f>
        <v>67.909099999999995</v>
      </c>
      <c r="R104">
        <f>'DFO r2_1.4_0.01'!F104</f>
        <v>67.909099999999995</v>
      </c>
      <c r="S104">
        <f>'DFO r2_1.4_0.03'!F104</f>
        <v>67.909099999999995</v>
      </c>
      <c r="T104">
        <f>'DFO R4 0.1'!F104</f>
        <v>67.909099999999995</v>
      </c>
      <c r="U104">
        <f>'DFO R4 0.3'!F104</f>
        <v>67.909099999999995</v>
      </c>
      <c r="V104">
        <f>'DFO R4 1.0'!F104</f>
        <v>67.909099999999995</v>
      </c>
    </row>
    <row r="105" spans="1:22" x14ac:dyDescent="0.2">
      <c r="A105">
        <v>67.909099999999995</v>
      </c>
      <c r="B105">
        <v>67.909099999999995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  <c r="I105">
        <v>67.909099999999995</v>
      </c>
      <c r="J105">
        <v>67.909099999999995</v>
      </c>
      <c r="K105">
        <v>67.909099999999995</v>
      </c>
      <c r="L105">
        <v>67.909099999999995</v>
      </c>
      <c r="M105">
        <v>67.909099999999995</v>
      </c>
      <c r="N105">
        <v>67.909099999999995</v>
      </c>
      <c r="O105">
        <v>67.909099999999995</v>
      </c>
      <c r="P105">
        <v>67.909099999999995</v>
      </c>
      <c r="Q105">
        <f>'DFO r2_1.4_0.1'!F105</f>
        <v>67.909099999999995</v>
      </c>
      <c r="R105">
        <f>'DFO r2_1.4_0.01'!F105</f>
        <v>67.909099999999995</v>
      </c>
      <c r="S105">
        <f>'DFO r2_1.4_0.03'!F105</f>
        <v>67.909099999999995</v>
      </c>
      <c r="T105">
        <f>'DFO R4 0.1'!F105</f>
        <v>67.909099999999995</v>
      </c>
      <c r="U105">
        <f>'DFO R4 0.3'!F105</f>
        <v>67.909099999999995</v>
      </c>
      <c r="V105">
        <f>'DFO R4 1.0'!F105</f>
        <v>67.909099999999995</v>
      </c>
    </row>
    <row r="106" spans="1:22" x14ac:dyDescent="0.2">
      <c r="A106">
        <v>67.909099999999995</v>
      </c>
      <c r="B106">
        <v>67.909099999999995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  <c r="I106">
        <v>67.909099999999995</v>
      </c>
      <c r="J106">
        <v>67.909099999999995</v>
      </c>
      <c r="K106">
        <v>67.909099999999995</v>
      </c>
      <c r="L106">
        <v>67.909099999999995</v>
      </c>
      <c r="M106">
        <v>67.909099999999995</v>
      </c>
      <c r="N106">
        <v>67.909099999999995</v>
      </c>
      <c r="O106">
        <v>67.909099999999995</v>
      </c>
      <c r="P106">
        <v>67.909099999999995</v>
      </c>
      <c r="Q106">
        <f>'DFO r2_1.4_0.1'!F106</f>
        <v>67.909099999999995</v>
      </c>
      <c r="R106">
        <f>'DFO r2_1.4_0.01'!F106</f>
        <v>67.909099999999995</v>
      </c>
      <c r="S106">
        <f>'DFO r2_1.4_0.03'!F106</f>
        <v>67.909099999999995</v>
      </c>
      <c r="T106">
        <f>'DFO R4 0.1'!F106</f>
        <v>67.909099999999995</v>
      </c>
      <c r="U106">
        <f>'DFO R4 0.3'!F106</f>
        <v>67.909099999999995</v>
      </c>
      <c r="V106">
        <f>'DFO R4 1.0'!F106</f>
        <v>67.909099999999995</v>
      </c>
    </row>
    <row r="107" spans="1:22" x14ac:dyDescent="0.2">
      <c r="A107">
        <v>67.909099999999995</v>
      </c>
      <c r="B107">
        <v>67.909099999999995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  <c r="I107">
        <v>67.909099999999995</v>
      </c>
      <c r="J107">
        <v>67.909099999999995</v>
      </c>
      <c r="K107">
        <v>67.909099999999995</v>
      </c>
      <c r="L107">
        <v>67.909099999999995</v>
      </c>
      <c r="M107">
        <v>67.909099999999995</v>
      </c>
      <c r="N107">
        <v>67.909099999999995</v>
      </c>
      <c r="O107">
        <v>67.909099999999995</v>
      </c>
      <c r="P107">
        <v>67.909099999999995</v>
      </c>
      <c r="Q107">
        <f>'DFO r2_1.4_0.1'!F107</f>
        <v>67.909099999999995</v>
      </c>
      <c r="R107">
        <f>'DFO r2_1.4_0.01'!F107</f>
        <v>67.909099999999995</v>
      </c>
      <c r="S107">
        <f>'DFO r2_1.4_0.03'!F107</f>
        <v>67.909099999999995</v>
      </c>
      <c r="T107">
        <f>'DFO R4 0.1'!F107</f>
        <v>67.909099999999995</v>
      </c>
      <c r="U107">
        <f>'DFO R4 0.3'!F107</f>
        <v>67.909099999999995</v>
      </c>
      <c r="V107">
        <f>'DFO R4 1.0'!F107</f>
        <v>67.909099999999995</v>
      </c>
    </row>
    <row r="108" spans="1:22" x14ac:dyDescent="0.2">
      <c r="A108">
        <v>67.909099999999995</v>
      </c>
      <c r="B108">
        <v>67.909099999999995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  <c r="I108">
        <v>67.909099999999995</v>
      </c>
      <c r="J108">
        <v>67.909099999999995</v>
      </c>
      <c r="K108">
        <v>67.909099999999995</v>
      </c>
      <c r="L108">
        <v>67.909099999999995</v>
      </c>
      <c r="M108">
        <v>67.909099999999995</v>
      </c>
      <c r="N108">
        <v>67.909099999999995</v>
      </c>
      <c r="O108">
        <v>67.909099999999995</v>
      </c>
      <c r="P108">
        <v>67.909099999999995</v>
      </c>
      <c r="Q108">
        <f>'DFO r2_1.4_0.1'!F108</f>
        <v>67.909099999999995</v>
      </c>
      <c r="R108">
        <f>'DFO r2_1.4_0.01'!F108</f>
        <v>67.909099999999995</v>
      </c>
      <c r="S108">
        <f>'DFO r2_1.4_0.03'!F108</f>
        <v>67.909099999999995</v>
      </c>
      <c r="T108">
        <f>'DFO R4 0.1'!F108</f>
        <v>67.909099999999995</v>
      </c>
      <c r="U108">
        <f>'DFO R4 0.3'!F108</f>
        <v>67.909099999999995</v>
      </c>
      <c r="V108">
        <f>'DFO R4 1.0'!F108</f>
        <v>67.909099999999995</v>
      </c>
    </row>
    <row r="109" spans="1:22" x14ac:dyDescent="0.2">
      <c r="A109">
        <v>67.909099999999995</v>
      </c>
      <c r="B109">
        <v>67.909099999999995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  <c r="I109">
        <v>67.909099999999995</v>
      </c>
      <c r="J109">
        <v>67.909099999999995</v>
      </c>
      <c r="K109">
        <v>67.909099999999995</v>
      </c>
      <c r="L109">
        <v>67.909099999999995</v>
      </c>
      <c r="M109">
        <v>67.909099999999995</v>
      </c>
      <c r="N109">
        <v>67.909099999999995</v>
      </c>
      <c r="O109">
        <v>67.909099999999995</v>
      </c>
      <c r="P109">
        <v>67.909099999999995</v>
      </c>
      <c r="Q109">
        <f>'DFO r2_1.4_0.1'!F109</f>
        <v>67.909099999999995</v>
      </c>
      <c r="R109">
        <f>'DFO r2_1.4_0.01'!F109</f>
        <v>67.909099999999995</v>
      </c>
      <c r="S109">
        <f>'DFO r2_1.4_0.03'!F109</f>
        <v>67.909099999999995</v>
      </c>
      <c r="T109">
        <f>'DFO R4 0.1'!F109</f>
        <v>67.909099999999995</v>
      </c>
      <c r="U109">
        <f>'DFO R4 0.3'!F109</f>
        <v>67.909099999999995</v>
      </c>
      <c r="V109">
        <f>'DFO R4 1.0'!F109</f>
        <v>67.909099999999995</v>
      </c>
    </row>
    <row r="110" spans="1:22" x14ac:dyDescent="0.2">
      <c r="A110">
        <v>67.909099999999995</v>
      </c>
      <c r="B110">
        <v>67.909099999999995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  <c r="I110">
        <v>67.909099999999995</v>
      </c>
      <c r="J110">
        <v>67.909099999999995</v>
      </c>
      <c r="K110">
        <v>67.909099999999995</v>
      </c>
      <c r="L110">
        <v>67.909099999999995</v>
      </c>
      <c r="M110">
        <v>67.909099999999995</v>
      </c>
      <c r="N110">
        <v>67.909099999999995</v>
      </c>
      <c r="O110">
        <v>67.909099999999995</v>
      </c>
      <c r="P110">
        <v>67.909099999999995</v>
      </c>
      <c r="Q110">
        <f>'DFO r2_1.4_0.1'!F110</f>
        <v>67.909099999999995</v>
      </c>
      <c r="R110">
        <f>'DFO r2_1.4_0.01'!F110</f>
        <v>67.909099999999995</v>
      </c>
      <c r="S110">
        <f>'DFO r2_1.4_0.03'!F110</f>
        <v>67.909099999999995</v>
      </c>
      <c r="T110">
        <f>'DFO R4 0.1'!F110</f>
        <v>67.909099999999995</v>
      </c>
      <c r="U110">
        <f>'DFO R4 0.3'!F110</f>
        <v>67.909099999999995</v>
      </c>
      <c r="V110">
        <f>'DFO R4 1.0'!F110</f>
        <v>67.909099999999995</v>
      </c>
    </row>
    <row r="111" spans="1:22" x14ac:dyDescent="0.2">
      <c r="A111">
        <v>67.909099999999995</v>
      </c>
      <c r="B111">
        <v>67.909099999999995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  <c r="I111">
        <v>67.909099999999995</v>
      </c>
      <c r="J111">
        <v>67.909099999999995</v>
      </c>
      <c r="K111">
        <v>67.909099999999995</v>
      </c>
      <c r="L111">
        <v>67.909099999999995</v>
      </c>
      <c r="M111">
        <v>67.909099999999995</v>
      </c>
      <c r="N111">
        <v>67.909099999999995</v>
      </c>
      <c r="O111">
        <v>67.909099999999995</v>
      </c>
      <c r="P111">
        <v>67.909099999999995</v>
      </c>
      <c r="Q111">
        <f>'DFO r2_1.4_0.1'!F111</f>
        <v>67.909099999999995</v>
      </c>
      <c r="R111">
        <f>'DFO r2_1.4_0.01'!F111</f>
        <v>67.909099999999995</v>
      </c>
      <c r="S111">
        <f>'DFO r2_1.4_0.03'!F111</f>
        <v>67.909099999999995</v>
      </c>
      <c r="T111">
        <f>'DFO R4 0.1'!F111</f>
        <v>67.909099999999995</v>
      </c>
      <c r="U111">
        <f>'DFO R4 0.3'!F111</f>
        <v>67.909099999999995</v>
      </c>
      <c r="V111">
        <f>'DFO R4 1.0'!F111</f>
        <v>67.909099999999995</v>
      </c>
    </row>
    <row r="112" spans="1:22" x14ac:dyDescent="0.2">
      <c r="A112">
        <v>67.909099999999995</v>
      </c>
      <c r="B112">
        <v>67.909099999999995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  <c r="I112">
        <v>67.909099999999995</v>
      </c>
      <c r="J112">
        <v>67.909099999999995</v>
      </c>
      <c r="K112">
        <v>67.909099999999995</v>
      </c>
      <c r="L112">
        <v>67.909099999999995</v>
      </c>
      <c r="M112">
        <v>67.909099999999995</v>
      </c>
      <c r="N112">
        <v>67.909099999999995</v>
      </c>
      <c r="O112">
        <v>67.909099999999995</v>
      </c>
      <c r="P112">
        <v>67.909099999999995</v>
      </c>
      <c r="Q112">
        <f>'DFO r2_1.4_0.1'!F112</f>
        <v>67.909099999999995</v>
      </c>
      <c r="R112">
        <f>'DFO r2_1.4_0.01'!F112</f>
        <v>67.909099999999995</v>
      </c>
      <c r="S112">
        <f>'DFO r2_1.4_0.03'!F112</f>
        <v>67.909099999999995</v>
      </c>
      <c r="T112">
        <f>'DFO R4 0.1'!F112</f>
        <v>67.909099999999995</v>
      </c>
      <c r="U112">
        <f>'DFO R4 0.3'!F112</f>
        <v>67.909099999999995</v>
      </c>
      <c r="V112">
        <f>'DFO R4 1.0'!F112</f>
        <v>67.909099999999995</v>
      </c>
    </row>
    <row r="113" spans="1:22" x14ac:dyDescent="0.2">
      <c r="A113">
        <v>67.909099999999995</v>
      </c>
      <c r="B113">
        <v>67.909099999999995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  <c r="I113">
        <v>67.909099999999995</v>
      </c>
      <c r="J113">
        <v>67.909099999999995</v>
      </c>
      <c r="K113">
        <v>67.909099999999995</v>
      </c>
      <c r="L113">
        <v>67.909099999999995</v>
      </c>
      <c r="M113">
        <v>67.909099999999995</v>
      </c>
      <c r="N113">
        <v>67.909099999999995</v>
      </c>
      <c r="O113">
        <v>67.909099999999995</v>
      </c>
      <c r="P113">
        <v>67.909099999999995</v>
      </c>
      <c r="Q113">
        <f>'DFO r2_1.4_0.1'!F113</f>
        <v>67.909099999999995</v>
      </c>
      <c r="R113">
        <f>'DFO r2_1.4_0.01'!F113</f>
        <v>67.909099999999995</v>
      </c>
      <c r="S113">
        <f>'DFO r2_1.4_0.03'!F113</f>
        <v>67.909099999999995</v>
      </c>
      <c r="T113">
        <f>'DFO R4 0.1'!F113</f>
        <v>67.909099999999995</v>
      </c>
      <c r="U113">
        <f>'DFO R4 0.3'!F113</f>
        <v>67.909099999999995</v>
      </c>
      <c r="V113">
        <f>'DFO R4 1.0'!F113</f>
        <v>67.909099999999995</v>
      </c>
    </row>
    <row r="114" spans="1:22" x14ac:dyDescent="0.2">
      <c r="A114">
        <v>67.909099999999995</v>
      </c>
      <c r="B114">
        <v>67.909099999999995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  <c r="I114">
        <v>67.909099999999995</v>
      </c>
      <c r="J114">
        <v>67.909099999999995</v>
      </c>
      <c r="K114">
        <v>67.909099999999995</v>
      </c>
      <c r="L114">
        <v>67.909099999999995</v>
      </c>
      <c r="M114">
        <v>67.909099999999995</v>
      </c>
      <c r="N114">
        <v>67.909099999999995</v>
      </c>
      <c r="O114">
        <v>67.909099999999995</v>
      </c>
      <c r="P114">
        <v>67.909099999999995</v>
      </c>
      <c r="Q114">
        <f>'DFO r2_1.4_0.1'!F114</f>
        <v>67.909099999999995</v>
      </c>
      <c r="R114">
        <f>'DFO r2_1.4_0.01'!F114</f>
        <v>67.909099999999995</v>
      </c>
      <c r="S114">
        <f>'DFO r2_1.4_0.03'!F114</f>
        <v>67.909099999999995</v>
      </c>
      <c r="T114">
        <f>'DFO R4 0.1'!F114</f>
        <v>67.909099999999995</v>
      </c>
      <c r="U114">
        <f>'DFO R4 0.3'!F114</f>
        <v>67.909099999999995</v>
      </c>
      <c r="V114">
        <f>'DFO R4 1.0'!F114</f>
        <v>67.909099999999995</v>
      </c>
    </row>
    <row r="115" spans="1:22" x14ac:dyDescent="0.2">
      <c r="A115">
        <v>67.909099999999995</v>
      </c>
      <c r="B115">
        <v>67.909099999999995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  <c r="I115">
        <v>67.909099999999995</v>
      </c>
      <c r="J115">
        <v>67.909099999999995</v>
      </c>
      <c r="K115">
        <v>67.909099999999995</v>
      </c>
      <c r="L115">
        <v>67.909099999999995</v>
      </c>
      <c r="M115">
        <v>67.909099999999995</v>
      </c>
      <c r="N115">
        <v>67.909099999999995</v>
      </c>
      <c r="O115">
        <v>67.909099999999995</v>
      </c>
      <c r="P115">
        <v>67.909099999999995</v>
      </c>
      <c r="Q115">
        <f>'DFO r2_1.4_0.1'!F115</f>
        <v>67.909099999999995</v>
      </c>
      <c r="R115">
        <f>'DFO r2_1.4_0.01'!F115</f>
        <v>67.909099999999995</v>
      </c>
      <c r="S115">
        <f>'DFO r2_1.4_0.03'!F115</f>
        <v>67.909099999999995</v>
      </c>
      <c r="T115">
        <f>'DFO R4 0.1'!F115</f>
        <v>67.909099999999995</v>
      </c>
      <c r="U115">
        <f>'DFO R4 0.3'!F115</f>
        <v>67.909099999999995</v>
      </c>
      <c r="V115">
        <f>'DFO R4 1.0'!F115</f>
        <v>67.909099999999995</v>
      </c>
    </row>
    <row r="116" spans="1:22" x14ac:dyDescent="0.2">
      <c r="A116">
        <v>67.909099999999995</v>
      </c>
      <c r="B116">
        <v>67.909099999999995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  <c r="I116">
        <v>67.909099999999995</v>
      </c>
      <c r="J116">
        <v>67.909099999999995</v>
      </c>
      <c r="K116">
        <v>67.909099999999995</v>
      </c>
      <c r="L116">
        <v>67.909099999999995</v>
      </c>
      <c r="M116">
        <v>67.909099999999995</v>
      </c>
      <c r="N116">
        <v>67.909099999999995</v>
      </c>
      <c r="O116">
        <v>67.909099999999995</v>
      </c>
      <c r="P116">
        <v>67.909099999999995</v>
      </c>
      <c r="Q116">
        <f>'DFO r2_1.4_0.1'!F116</f>
        <v>67.909099999999995</v>
      </c>
      <c r="R116">
        <f>'DFO r2_1.4_0.01'!F116</f>
        <v>67.909099999999995</v>
      </c>
      <c r="S116">
        <f>'DFO r2_1.4_0.03'!F116</f>
        <v>67.909099999999995</v>
      </c>
      <c r="T116">
        <f>'DFO R4 0.1'!F116</f>
        <v>67.909099999999995</v>
      </c>
      <c r="U116">
        <f>'DFO R4 0.3'!F116</f>
        <v>67.909099999999995</v>
      </c>
      <c r="V116">
        <f>'DFO R4 1.0'!F116</f>
        <v>67.909099999999995</v>
      </c>
    </row>
    <row r="117" spans="1:22" x14ac:dyDescent="0.2">
      <c r="A117">
        <v>67.909099999999995</v>
      </c>
      <c r="B117">
        <v>67.909099999999995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  <c r="I117">
        <v>67.909099999999995</v>
      </c>
      <c r="J117">
        <v>67.909099999999995</v>
      </c>
      <c r="K117">
        <v>67.909099999999995</v>
      </c>
      <c r="L117">
        <v>67.909099999999995</v>
      </c>
      <c r="M117">
        <v>67.909099999999995</v>
      </c>
      <c r="N117">
        <v>67.909099999999995</v>
      </c>
      <c r="O117">
        <v>67.909099999999995</v>
      </c>
      <c r="P117">
        <v>67.909099999999995</v>
      </c>
      <c r="Q117">
        <f>'DFO r2_1.4_0.1'!F117</f>
        <v>67.909099999999995</v>
      </c>
      <c r="R117">
        <f>'DFO r2_1.4_0.01'!F117</f>
        <v>67.909099999999995</v>
      </c>
      <c r="S117">
        <f>'DFO r2_1.4_0.03'!F117</f>
        <v>67.909099999999995</v>
      </c>
      <c r="T117">
        <f>'DFO R4 0.1'!F117</f>
        <v>67.909099999999995</v>
      </c>
      <c r="U117">
        <f>'DFO R4 0.3'!F117</f>
        <v>67.909099999999995</v>
      </c>
      <c r="V117">
        <f>'DFO R4 1.0'!F117</f>
        <v>67.909099999999995</v>
      </c>
    </row>
    <row r="118" spans="1:22" x14ac:dyDescent="0.2">
      <c r="A118">
        <v>67.909099999999995</v>
      </c>
      <c r="B118">
        <v>67.909099999999995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  <c r="I118">
        <v>67.909099999999995</v>
      </c>
      <c r="J118">
        <v>67.909099999999995</v>
      </c>
      <c r="K118">
        <v>67.909099999999995</v>
      </c>
      <c r="L118">
        <v>67.909099999999995</v>
      </c>
      <c r="M118">
        <v>67.909099999999995</v>
      </c>
      <c r="N118">
        <v>67.909099999999995</v>
      </c>
      <c r="O118">
        <v>67.909099999999995</v>
      </c>
      <c r="P118">
        <v>67.909099999999995</v>
      </c>
      <c r="Q118">
        <f>'DFO r2_1.4_0.1'!F118</f>
        <v>67.909099999999995</v>
      </c>
      <c r="R118">
        <f>'DFO r2_1.4_0.01'!F118</f>
        <v>67.909099999999995</v>
      </c>
      <c r="S118">
        <f>'DFO r2_1.4_0.03'!F118</f>
        <v>67.909099999999995</v>
      </c>
      <c r="T118">
        <f>'DFO R4 0.1'!F118</f>
        <v>67.909099999999995</v>
      </c>
      <c r="U118">
        <f>'DFO R4 0.3'!F118</f>
        <v>67.909099999999995</v>
      </c>
      <c r="V118">
        <f>'DFO R4 1.0'!F118</f>
        <v>67.909099999999995</v>
      </c>
    </row>
    <row r="119" spans="1:22" x14ac:dyDescent="0.2">
      <c r="A119">
        <v>67.909099999999995</v>
      </c>
      <c r="B119">
        <v>67.909099999999995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  <c r="I119">
        <v>67.909099999999995</v>
      </c>
      <c r="J119">
        <v>67.909099999999995</v>
      </c>
      <c r="K119">
        <v>67.909099999999995</v>
      </c>
      <c r="L119">
        <v>67.909099999999995</v>
      </c>
      <c r="M119">
        <v>67.909099999999995</v>
      </c>
      <c r="N119">
        <v>67.909099999999995</v>
      </c>
      <c r="O119">
        <v>67.909099999999995</v>
      </c>
      <c r="P119">
        <v>67.909099999999995</v>
      </c>
      <c r="Q119">
        <f>'DFO r2_1.4_0.1'!F119</f>
        <v>67.909099999999995</v>
      </c>
      <c r="R119">
        <f>'DFO r2_1.4_0.01'!F119</f>
        <v>67.909099999999995</v>
      </c>
      <c r="S119">
        <f>'DFO r2_1.4_0.03'!F119</f>
        <v>67.909099999999995</v>
      </c>
      <c r="T119">
        <f>'DFO R4 0.1'!F119</f>
        <v>67.909099999999995</v>
      </c>
      <c r="U119">
        <f>'DFO R4 0.3'!F119</f>
        <v>67.909099999999995</v>
      </c>
      <c r="V119">
        <f>'DFO R4 1.0'!F119</f>
        <v>67.909099999999995</v>
      </c>
    </row>
    <row r="120" spans="1:22" x14ac:dyDescent="0.2">
      <c r="A120">
        <v>67.909099999999995</v>
      </c>
      <c r="B120">
        <v>67.909099999999995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  <c r="I120">
        <v>67.909099999999995</v>
      </c>
      <c r="J120">
        <v>67.909099999999995</v>
      </c>
      <c r="K120">
        <v>67.909099999999995</v>
      </c>
      <c r="L120">
        <v>67.909099999999995</v>
      </c>
      <c r="M120">
        <v>67.909099999999995</v>
      </c>
      <c r="N120">
        <v>67.909099999999995</v>
      </c>
      <c r="O120">
        <v>67.909099999999995</v>
      </c>
      <c r="P120">
        <v>67.909099999999995</v>
      </c>
      <c r="Q120">
        <f>'DFO r2_1.4_0.1'!F120</f>
        <v>67.909099999999995</v>
      </c>
      <c r="R120">
        <f>'DFO r2_1.4_0.01'!F120</f>
        <v>67.909099999999995</v>
      </c>
      <c r="S120">
        <f>'DFO r2_1.4_0.03'!F120</f>
        <v>67.909099999999995</v>
      </c>
      <c r="T120">
        <f>'DFO R4 0.1'!F120</f>
        <v>67.909099999999995</v>
      </c>
      <c r="U120">
        <f>'DFO R4 0.3'!F120</f>
        <v>67.909099999999995</v>
      </c>
      <c r="V120">
        <f>'DFO R4 1.0'!F120</f>
        <v>67.909099999999995</v>
      </c>
    </row>
    <row r="121" spans="1:22" x14ac:dyDescent="0.2">
      <c r="A121">
        <v>67.909099999999995</v>
      </c>
      <c r="B121">
        <v>67.909099999999995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  <c r="I121">
        <v>67.909099999999995</v>
      </c>
      <c r="J121">
        <v>67.909099999999995</v>
      </c>
      <c r="K121">
        <v>67.909099999999995</v>
      </c>
      <c r="L121">
        <v>67.909099999999995</v>
      </c>
      <c r="M121">
        <v>67.909099999999995</v>
      </c>
      <c r="N121">
        <v>67.909099999999995</v>
      </c>
      <c r="O121">
        <v>67.909099999999995</v>
      </c>
      <c r="P121">
        <v>67.909099999999995</v>
      </c>
      <c r="Q121">
        <f>'DFO r2_1.4_0.1'!F121</f>
        <v>67.909099999999995</v>
      </c>
      <c r="R121">
        <f>'DFO r2_1.4_0.01'!F121</f>
        <v>67.909099999999995</v>
      </c>
      <c r="S121">
        <f>'DFO r2_1.4_0.03'!F121</f>
        <v>67.909099999999995</v>
      </c>
      <c r="T121">
        <f>'DFO R4 0.1'!F121</f>
        <v>67.909099999999995</v>
      </c>
      <c r="U121">
        <f>'DFO R4 0.3'!F121</f>
        <v>67.909099999999995</v>
      </c>
      <c r="V121">
        <f>'DFO R4 1.0'!F121</f>
        <v>67.909099999999995</v>
      </c>
    </row>
    <row r="122" spans="1:22" x14ac:dyDescent="0.2">
      <c r="A122">
        <v>67.909099999999995</v>
      </c>
      <c r="B122">
        <v>67.909099999999995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  <c r="I122">
        <v>67.909099999999995</v>
      </c>
      <c r="J122">
        <v>67.909099999999995</v>
      </c>
      <c r="K122">
        <v>67.909099999999995</v>
      </c>
      <c r="L122">
        <v>67.909099999999995</v>
      </c>
      <c r="M122">
        <v>67.909099999999995</v>
      </c>
      <c r="N122">
        <v>67.909099999999995</v>
      </c>
      <c r="O122">
        <v>67.909099999999995</v>
      </c>
      <c r="P122">
        <v>67.909099999999995</v>
      </c>
      <c r="Q122">
        <f>'DFO r2_1.4_0.1'!F122</f>
        <v>67.909099999999995</v>
      </c>
      <c r="R122">
        <f>'DFO r2_1.4_0.01'!F122</f>
        <v>67.909099999999995</v>
      </c>
      <c r="S122">
        <f>'DFO r2_1.4_0.03'!F122</f>
        <v>67.909099999999995</v>
      </c>
      <c r="T122">
        <f>'DFO R4 0.1'!F122</f>
        <v>67.909099999999995</v>
      </c>
      <c r="U122">
        <f>'DFO R4 0.3'!F122</f>
        <v>67.909099999999995</v>
      </c>
      <c r="V122">
        <f>'DFO R4 1.0'!F122</f>
        <v>67.909099999999995</v>
      </c>
    </row>
    <row r="123" spans="1:22" x14ac:dyDescent="0.2">
      <c r="A123">
        <v>67.909099999999995</v>
      </c>
      <c r="B123">
        <v>67.909099999999995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  <c r="I123">
        <v>67.909099999999995</v>
      </c>
      <c r="J123">
        <v>67.909099999999995</v>
      </c>
      <c r="K123">
        <v>67.909099999999995</v>
      </c>
      <c r="L123">
        <v>67.909099999999995</v>
      </c>
      <c r="M123">
        <v>67.909099999999995</v>
      </c>
      <c r="N123">
        <v>67.909099999999995</v>
      </c>
      <c r="O123">
        <v>67.909099999999995</v>
      </c>
      <c r="P123">
        <v>67.909099999999995</v>
      </c>
      <c r="Q123">
        <f>'DFO r2_1.4_0.1'!F123</f>
        <v>67.909099999999995</v>
      </c>
      <c r="R123">
        <f>'DFO r2_1.4_0.01'!F123</f>
        <v>67.909099999999995</v>
      </c>
      <c r="S123">
        <f>'DFO r2_1.4_0.03'!F123</f>
        <v>67.909099999999995</v>
      </c>
      <c r="T123">
        <f>'DFO R4 0.1'!F123</f>
        <v>67.909099999999995</v>
      </c>
      <c r="U123">
        <f>'DFO R4 0.3'!F123</f>
        <v>67.909099999999995</v>
      </c>
      <c r="V123">
        <f>'DFO R4 1.0'!F123</f>
        <v>67.909099999999995</v>
      </c>
    </row>
    <row r="124" spans="1:22" x14ac:dyDescent="0.2">
      <c r="A124">
        <v>67.909099999999995</v>
      </c>
      <c r="B124">
        <v>67.909099999999995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  <c r="I124">
        <v>67.909099999999995</v>
      </c>
      <c r="J124">
        <v>67.909099999999995</v>
      </c>
      <c r="K124">
        <v>67.909099999999995</v>
      </c>
      <c r="L124">
        <v>67.909099999999995</v>
      </c>
      <c r="M124">
        <v>67.909099999999995</v>
      </c>
      <c r="N124">
        <v>67.909099999999995</v>
      </c>
      <c r="O124">
        <v>67.909099999999995</v>
      </c>
      <c r="P124">
        <v>67.909099999999995</v>
      </c>
      <c r="Q124">
        <f>'DFO r2_1.4_0.1'!F124</f>
        <v>67.909099999999995</v>
      </c>
      <c r="R124">
        <f>'DFO r2_1.4_0.01'!F124</f>
        <v>67.909099999999995</v>
      </c>
      <c r="S124">
        <f>'DFO r2_1.4_0.03'!F124</f>
        <v>67.909099999999995</v>
      </c>
      <c r="T124">
        <f>'DFO R4 0.1'!F124</f>
        <v>67.909099999999995</v>
      </c>
      <c r="U124">
        <f>'DFO R4 0.3'!F124</f>
        <v>67.909099999999995</v>
      </c>
      <c r="V124">
        <f>'DFO R4 1.0'!F124</f>
        <v>67.909099999999995</v>
      </c>
    </row>
    <row r="125" spans="1:22" x14ac:dyDescent="0.2">
      <c r="A125">
        <v>67.909099999999995</v>
      </c>
      <c r="B125">
        <v>67.909099999999995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  <c r="I125">
        <v>67.909099999999995</v>
      </c>
      <c r="J125">
        <v>67.909099999999995</v>
      </c>
      <c r="K125">
        <v>67.909099999999995</v>
      </c>
      <c r="L125">
        <v>67.909099999999995</v>
      </c>
      <c r="M125">
        <v>67.909099999999995</v>
      </c>
      <c r="N125">
        <v>67.909099999999995</v>
      </c>
      <c r="O125">
        <v>67.909099999999995</v>
      </c>
      <c r="P125">
        <v>67.909099999999995</v>
      </c>
      <c r="Q125">
        <f>'DFO r2_1.4_0.1'!F125</f>
        <v>67.909099999999995</v>
      </c>
      <c r="R125">
        <f>'DFO r2_1.4_0.01'!F125</f>
        <v>67.909099999999995</v>
      </c>
      <c r="S125">
        <f>'DFO r2_1.4_0.03'!F125</f>
        <v>67.909099999999995</v>
      </c>
      <c r="T125">
        <f>'DFO R4 0.1'!F125</f>
        <v>67.909099999999995</v>
      </c>
      <c r="U125">
        <f>'DFO R4 0.3'!F125</f>
        <v>67.909099999999995</v>
      </c>
      <c r="V125">
        <f>'DFO R4 1.0'!F125</f>
        <v>67.909099999999995</v>
      </c>
    </row>
    <row r="126" spans="1:22" x14ac:dyDescent="0.2">
      <c r="A126">
        <v>67.909099999999995</v>
      </c>
      <c r="B126">
        <v>67.909099999999995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  <c r="I126">
        <v>67.909099999999995</v>
      </c>
      <c r="J126">
        <v>67.909099999999995</v>
      </c>
      <c r="K126">
        <v>67.909099999999995</v>
      </c>
      <c r="L126">
        <v>67.909099999999995</v>
      </c>
      <c r="M126">
        <v>67.909099999999995</v>
      </c>
      <c r="N126">
        <v>67.909099999999995</v>
      </c>
      <c r="O126">
        <v>67.909099999999995</v>
      </c>
      <c r="P126">
        <v>67.909099999999995</v>
      </c>
      <c r="Q126">
        <f>'DFO r2_1.4_0.1'!F126</f>
        <v>67.909099999999995</v>
      </c>
      <c r="R126">
        <f>'DFO r2_1.4_0.01'!F126</f>
        <v>67.909099999999995</v>
      </c>
      <c r="S126">
        <f>'DFO r2_1.4_0.03'!F126</f>
        <v>67.909099999999995</v>
      </c>
      <c r="T126">
        <f>'DFO R4 0.1'!F126</f>
        <v>67.909099999999995</v>
      </c>
      <c r="U126">
        <f>'DFO R4 0.3'!F126</f>
        <v>67.909099999999995</v>
      </c>
      <c r="V126">
        <f>'DFO R4 1.0'!F126</f>
        <v>67.909099999999995</v>
      </c>
    </row>
    <row r="127" spans="1:22" x14ac:dyDescent="0.2">
      <c r="A127">
        <v>67.909099999999995</v>
      </c>
      <c r="B127">
        <v>67.909099999999995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  <c r="I127">
        <v>67.909099999999995</v>
      </c>
      <c r="J127">
        <v>67.909099999999995</v>
      </c>
      <c r="K127">
        <v>67.909099999999995</v>
      </c>
      <c r="L127">
        <v>67.909099999999995</v>
      </c>
      <c r="M127">
        <v>67.909099999999995</v>
      </c>
      <c r="N127">
        <v>67.909099999999995</v>
      </c>
      <c r="O127">
        <v>67.909099999999995</v>
      </c>
      <c r="P127">
        <v>67.909099999999995</v>
      </c>
      <c r="Q127">
        <f>'DFO r2_1.4_0.1'!F127</f>
        <v>67.909099999999995</v>
      </c>
      <c r="R127">
        <f>'DFO r2_1.4_0.01'!F127</f>
        <v>67.909099999999995</v>
      </c>
      <c r="S127">
        <f>'DFO r2_1.4_0.03'!F127</f>
        <v>67.909099999999995</v>
      </c>
      <c r="T127">
        <f>'DFO R4 0.1'!F127</f>
        <v>67.909099999999995</v>
      </c>
      <c r="U127">
        <f>'DFO R4 0.3'!F127</f>
        <v>67.909099999999995</v>
      </c>
      <c r="V127">
        <f>'DFO R4 1.0'!F127</f>
        <v>67.909099999999995</v>
      </c>
    </row>
    <row r="128" spans="1:22" x14ac:dyDescent="0.2">
      <c r="A128">
        <v>67.909099999999995</v>
      </c>
      <c r="B128">
        <v>67.909099999999995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  <c r="I128">
        <v>67.909099999999995</v>
      </c>
      <c r="J128">
        <v>67.909099999999995</v>
      </c>
      <c r="K128">
        <v>67.909099999999995</v>
      </c>
      <c r="L128">
        <v>67.909099999999995</v>
      </c>
      <c r="M128">
        <v>67.909099999999995</v>
      </c>
      <c r="N128">
        <v>67.909099999999995</v>
      </c>
      <c r="O128">
        <v>67.909099999999995</v>
      </c>
      <c r="P128">
        <v>67.909099999999995</v>
      </c>
      <c r="Q128">
        <f>'DFO r2_1.4_0.1'!F128</f>
        <v>67.909099999999995</v>
      </c>
      <c r="R128">
        <f>'DFO r2_1.4_0.01'!F128</f>
        <v>67.909099999999995</v>
      </c>
      <c r="S128">
        <f>'DFO r2_1.4_0.03'!F128</f>
        <v>67.909099999999995</v>
      </c>
      <c r="T128">
        <f>'DFO R4 0.1'!F128</f>
        <v>67.909099999999995</v>
      </c>
      <c r="U128">
        <f>'DFO R4 0.3'!F128</f>
        <v>67.909099999999995</v>
      </c>
      <c r="V128">
        <f>'DFO R4 1.0'!F128</f>
        <v>67.909099999999995</v>
      </c>
    </row>
    <row r="129" spans="1:22" x14ac:dyDescent="0.2">
      <c r="A129">
        <v>67.909099999999995</v>
      </c>
      <c r="B129">
        <v>67.909099999999995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  <c r="I129">
        <v>67.909099999999995</v>
      </c>
      <c r="J129">
        <v>67.909099999999995</v>
      </c>
      <c r="K129">
        <v>67.909099999999995</v>
      </c>
      <c r="L129">
        <v>67.909099999999995</v>
      </c>
      <c r="M129">
        <v>67.909099999999995</v>
      </c>
      <c r="N129">
        <v>67.909099999999995</v>
      </c>
      <c r="O129">
        <v>67.909099999999995</v>
      </c>
      <c r="P129">
        <v>67.909099999999995</v>
      </c>
      <c r="Q129">
        <f>'DFO r2_1.4_0.1'!F129</f>
        <v>67.909099999999995</v>
      </c>
      <c r="R129">
        <f>'DFO r2_1.4_0.01'!F129</f>
        <v>67.909099999999995</v>
      </c>
      <c r="S129">
        <f>'DFO r2_1.4_0.03'!F129</f>
        <v>67.909099999999995</v>
      </c>
      <c r="T129">
        <f>'DFO R4 0.1'!F129</f>
        <v>67.909099999999995</v>
      </c>
      <c r="U129">
        <f>'DFO R4 0.3'!F129</f>
        <v>67.909099999999995</v>
      </c>
      <c r="V129">
        <f>'DFO R4 1.0'!F129</f>
        <v>67.909099999999995</v>
      </c>
    </row>
    <row r="130" spans="1:22" x14ac:dyDescent="0.2">
      <c r="A130">
        <v>67.909099999999995</v>
      </c>
      <c r="B130">
        <v>67.909099999999995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  <c r="I130">
        <v>67.909099999999995</v>
      </c>
      <c r="J130">
        <v>67.909099999999995</v>
      </c>
      <c r="K130">
        <v>67.909099999999995</v>
      </c>
      <c r="L130">
        <v>67.909099999999995</v>
      </c>
      <c r="M130">
        <v>67.909099999999995</v>
      </c>
      <c r="N130">
        <v>67.909099999999995</v>
      </c>
      <c r="O130">
        <v>67.909099999999995</v>
      </c>
      <c r="P130">
        <v>67.909099999999995</v>
      </c>
      <c r="Q130">
        <f>'DFO r2_1.4_0.1'!F130</f>
        <v>67.909099999999995</v>
      </c>
      <c r="R130">
        <f>'DFO r2_1.4_0.01'!F130</f>
        <v>67.909099999999995</v>
      </c>
      <c r="S130">
        <f>'DFO r2_1.4_0.03'!F130</f>
        <v>67.909099999999995</v>
      </c>
      <c r="T130">
        <f>'DFO R4 0.1'!F130</f>
        <v>67.909099999999995</v>
      </c>
      <c r="U130">
        <f>'DFO R4 0.3'!F130</f>
        <v>67.909099999999995</v>
      </c>
      <c r="V130">
        <f>'DFO R4 1.0'!F130</f>
        <v>67.909099999999995</v>
      </c>
    </row>
    <row r="131" spans="1:22" x14ac:dyDescent="0.2">
      <c r="A131">
        <v>67.909099999999995</v>
      </c>
      <c r="B131">
        <v>67.909099999999995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  <c r="I131">
        <v>67.909099999999995</v>
      </c>
      <c r="J131">
        <v>67.909099999999995</v>
      </c>
      <c r="K131">
        <v>67.909099999999995</v>
      </c>
      <c r="L131">
        <v>67.909099999999995</v>
      </c>
      <c r="M131">
        <v>67.909099999999995</v>
      </c>
      <c r="N131">
        <v>67.909099999999995</v>
      </c>
      <c r="O131">
        <v>67.909099999999995</v>
      </c>
      <c r="P131">
        <v>67.909099999999995</v>
      </c>
      <c r="Q131">
        <f>'DFO r2_1.4_0.1'!F131</f>
        <v>67.909099999999995</v>
      </c>
      <c r="R131">
        <f>'DFO r2_1.4_0.01'!F131</f>
        <v>67.909099999999995</v>
      </c>
      <c r="S131">
        <f>'DFO r2_1.4_0.03'!F131</f>
        <v>67.909099999999995</v>
      </c>
      <c r="T131">
        <f>'DFO R4 0.1'!F131</f>
        <v>67.909099999999995</v>
      </c>
      <c r="U131">
        <f>'DFO R4 0.3'!F131</f>
        <v>67.909099999999995</v>
      </c>
      <c r="V131">
        <f>'DFO R4 1.0'!F131</f>
        <v>67.909099999999995</v>
      </c>
    </row>
    <row r="132" spans="1:22" x14ac:dyDescent="0.2">
      <c r="A132">
        <v>67.909099999999995</v>
      </c>
      <c r="B132">
        <v>67.909099999999995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  <c r="I132">
        <v>67.909099999999995</v>
      </c>
      <c r="J132">
        <v>67.909099999999995</v>
      </c>
      <c r="K132">
        <v>67.909099999999995</v>
      </c>
      <c r="L132">
        <v>67.909099999999995</v>
      </c>
      <c r="M132">
        <v>67.909099999999995</v>
      </c>
      <c r="N132">
        <v>67.909099999999995</v>
      </c>
      <c r="O132">
        <v>67.909099999999995</v>
      </c>
      <c r="P132">
        <v>67.909099999999995</v>
      </c>
      <c r="Q132">
        <f>'DFO r2_1.4_0.1'!F132</f>
        <v>67.909099999999995</v>
      </c>
      <c r="R132">
        <f>'DFO r2_1.4_0.01'!F132</f>
        <v>67.909099999999995</v>
      </c>
      <c r="S132">
        <f>'DFO r2_1.4_0.03'!F132</f>
        <v>67.909099999999995</v>
      </c>
      <c r="T132">
        <f>'DFO R4 0.1'!F132</f>
        <v>67.909099999999995</v>
      </c>
      <c r="U132">
        <f>'DFO R4 0.3'!F132</f>
        <v>67.909099999999995</v>
      </c>
      <c r="V132">
        <f>'DFO R4 1.0'!F132</f>
        <v>67.909099999999995</v>
      </c>
    </row>
    <row r="133" spans="1:22" x14ac:dyDescent="0.2">
      <c r="A133">
        <v>67.909099999999995</v>
      </c>
      <c r="B133">
        <v>67.909099999999995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  <c r="I133">
        <v>67.909099999999995</v>
      </c>
      <c r="J133">
        <v>67.909099999999995</v>
      </c>
      <c r="K133">
        <v>67.909099999999995</v>
      </c>
      <c r="L133">
        <v>67.909099999999995</v>
      </c>
      <c r="M133">
        <v>67.909099999999995</v>
      </c>
      <c r="N133">
        <v>67.909099999999995</v>
      </c>
      <c r="O133">
        <v>67.909099999999995</v>
      </c>
      <c r="P133">
        <v>67.909099999999995</v>
      </c>
      <c r="Q133">
        <f>'DFO r2_1.4_0.1'!F133</f>
        <v>67.909099999999995</v>
      </c>
      <c r="R133">
        <f>'DFO r2_1.4_0.01'!F133</f>
        <v>67.909099999999995</v>
      </c>
      <c r="S133">
        <f>'DFO r2_1.4_0.03'!F133</f>
        <v>67.909099999999995</v>
      </c>
      <c r="T133">
        <f>'DFO R4 0.1'!F133</f>
        <v>67.909099999999995</v>
      </c>
      <c r="U133">
        <f>'DFO R4 0.3'!F133</f>
        <v>67.909099999999995</v>
      </c>
      <c r="V133">
        <f>'DFO R4 1.0'!F133</f>
        <v>67.909099999999995</v>
      </c>
    </row>
    <row r="134" spans="1:22" x14ac:dyDescent="0.2">
      <c r="A134">
        <v>67.909099999999995</v>
      </c>
      <c r="B134">
        <v>67.909099999999995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  <c r="I134">
        <v>67.909099999999995</v>
      </c>
      <c r="J134">
        <v>67.909099999999995</v>
      </c>
      <c r="K134">
        <v>67.909099999999995</v>
      </c>
      <c r="L134">
        <v>67.909099999999995</v>
      </c>
      <c r="M134">
        <v>67.909099999999995</v>
      </c>
      <c r="N134">
        <v>67.909099999999995</v>
      </c>
      <c r="O134">
        <v>67.909099999999995</v>
      </c>
      <c r="P134">
        <v>67.909099999999995</v>
      </c>
      <c r="Q134">
        <f>'DFO r2_1.4_0.1'!F134</f>
        <v>67.909099999999995</v>
      </c>
      <c r="R134">
        <f>'DFO r2_1.4_0.01'!F134</f>
        <v>67.909099999999995</v>
      </c>
      <c r="S134">
        <f>'DFO r2_1.4_0.03'!F134</f>
        <v>67.909099999999995</v>
      </c>
      <c r="T134">
        <f>'DFO R4 0.1'!F134</f>
        <v>67.909099999999995</v>
      </c>
      <c r="U134">
        <f>'DFO R4 0.3'!F134</f>
        <v>67.909099999999995</v>
      </c>
      <c r="V134">
        <f>'DFO R4 1.0'!F134</f>
        <v>67.909099999999995</v>
      </c>
    </row>
    <row r="135" spans="1:22" x14ac:dyDescent="0.2">
      <c r="A135">
        <v>67.909099999999995</v>
      </c>
      <c r="B135">
        <v>67.909099999999995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  <c r="I135">
        <v>67.909099999999995</v>
      </c>
      <c r="J135">
        <v>67.909099999999995</v>
      </c>
      <c r="K135">
        <v>67.909099999999995</v>
      </c>
      <c r="L135">
        <v>67.909099999999995</v>
      </c>
      <c r="M135">
        <v>67.909099999999995</v>
      </c>
      <c r="N135">
        <v>67.909099999999995</v>
      </c>
      <c r="O135">
        <v>67.909099999999995</v>
      </c>
      <c r="P135">
        <v>67.909099999999995</v>
      </c>
      <c r="Q135">
        <f>'DFO r2_1.4_0.1'!F135</f>
        <v>67.909099999999995</v>
      </c>
      <c r="R135">
        <f>'DFO r2_1.4_0.01'!F135</f>
        <v>67.909099999999995</v>
      </c>
      <c r="S135">
        <f>'DFO r2_1.4_0.03'!F135</f>
        <v>67.909099999999995</v>
      </c>
      <c r="T135">
        <f>'DFO R4 0.1'!F135</f>
        <v>67.909099999999995</v>
      </c>
      <c r="U135">
        <f>'DFO R4 0.3'!F135</f>
        <v>67.909099999999995</v>
      </c>
      <c r="V135">
        <f>'DFO R4 1.0'!F135</f>
        <v>67.909099999999995</v>
      </c>
    </row>
    <row r="136" spans="1:22" x14ac:dyDescent="0.2">
      <c r="A136">
        <v>67.909099999999995</v>
      </c>
      <c r="B136">
        <v>67.909099999999995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  <c r="I136">
        <v>67.909099999999995</v>
      </c>
      <c r="J136">
        <v>67.909099999999995</v>
      </c>
      <c r="K136">
        <v>67.909099999999995</v>
      </c>
      <c r="L136">
        <v>67.909099999999995</v>
      </c>
      <c r="M136">
        <v>67.909099999999995</v>
      </c>
      <c r="N136">
        <v>67.909099999999995</v>
      </c>
      <c r="O136">
        <v>67.909099999999995</v>
      </c>
      <c r="P136">
        <v>67.909099999999995</v>
      </c>
      <c r="Q136">
        <f>'DFO r2_1.4_0.1'!F136</f>
        <v>67.909099999999995</v>
      </c>
      <c r="R136">
        <f>'DFO r2_1.4_0.01'!F136</f>
        <v>67.909099999999995</v>
      </c>
      <c r="S136">
        <f>'DFO r2_1.4_0.03'!F136</f>
        <v>67.909099999999995</v>
      </c>
      <c r="T136">
        <f>'DFO R4 0.1'!F136</f>
        <v>67.909099999999995</v>
      </c>
      <c r="U136">
        <f>'DFO R4 0.3'!F136</f>
        <v>67.909099999999995</v>
      </c>
      <c r="V136">
        <f>'DFO R4 1.0'!F136</f>
        <v>67.909099999999995</v>
      </c>
    </row>
    <row r="137" spans="1:22" x14ac:dyDescent="0.2">
      <c r="A137">
        <v>67.909099999999995</v>
      </c>
      <c r="B137">
        <v>67.909099999999995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  <c r="I137">
        <v>67.909099999999995</v>
      </c>
      <c r="J137">
        <v>67.909099999999995</v>
      </c>
      <c r="K137">
        <v>67.909099999999995</v>
      </c>
      <c r="L137">
        <v>67.909099999999995</v>
      </c>
      <c r="M137">
        <v>67.909099999999995</v>
      </c>
      <c r="N137">
        <v>67.909099999999995</v>
      </c>
      <c r="O137">
        <v>67.909099999999995</v>
      </c>
      <c r="P137">
        <v>67.909099999999995</v>
      </c>
      <c r="Q137">
        <f>'DFO r2_1.4_0.1'!F137</f>
        <v>67.909099999999995</v>
      </c>
      <c r="R137">
        <f>'DFO r2_1.4_0.01'!F137</f>
        <v>67.909099999999995</v>
      </c>
      <c r="S137">
        <f>'DFO r2_1.4_0.03'!F137</f>
        <v>67.909099999999995</v>
      </c>
      <c r="T137">
        <f>'DFO R4 0.1'!F137</f>
        <v>67.909099999999995</v>
      </c>
      <c r="U137">
        <f>'DFO R4 0.3'!F137</f>
        <v>67.909099999999995</v>
      </c>
      <c r="V137">
        <f>'DFO R4 1.0'!F137</f>
        <v>67.909099999999995</v>
      </c>
    </row>
    <row r="138" spans="1:22" x14ac:dyDescent="0.2">
      <c r="A138">
        <v>67.909099999999995</v>
      </c>
      <c r="B138">
        <v>67.909099999999995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  <c r="I138">
        <v>67.909099999999995</v>
      </c>
      <c r="J138">
        <v>67.909099999999995</v>
      </c>
      <c r="K138">
        <v>67.909099999999995</v>
      </c>
      <c r="L138">
        <v>67.909099999999995</v>
      </c>
      <c r="M138">
        <v>67.909099999999995</v>
      </c>
      <c r="N138">
        <v>67.909099999999995</v>
      </c>
      <c r="O138">
        <v>67.909099999999995</v>
      </c>
      <c r="P138">
        <v>67.909099999999995</v>
      </c>
      <c r="Q138">
        <f>'DFO r2_1.4_0.1'!F138</f>
        <v>67.909099999999995</v>
      </c>
      <c r="R138">
        <f>'DFO r2_1.4_0.01'!F138</f>
        <v>67.909099999999995</v>
      </c>
      <c r="S138">
        <f>'DFO r2_1.4_0.03'!F138</f>
        <v>67.909099999999995</v>
      </c>
      <c r="T138">
        <f>'DFO R4 0.1'!F138</f>
        <v>67.909099999999995</v>
      </c>
      <c r="U138">
        <f>'DFO R4 0.3'!F138</f>
        <v>67.909099999999995</v>
      </c>
      <c r="V138">
        <f>'DFO R4 1.0'!F138</f>
        <v>67.909099999999995</v>
      </c>
    </row>
    <row r="139" spans="1:22" x14ac:dyDescent="0.2">
      <c r="A139">
        <v>67.909099999999995</v>
      </c>
      <c r="B139">
        <v>67.909099999999995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  <c r="I139">
        <v>67.909099999999995</v>
      </c>
      <c r="J139">
        <v>67.909099999999995</v>
      </c>
      <c r="K139">
        <v>67.909099999999995</v>
      </c>
      <c r="L139">
        <v>67.909099999999995</v>
      </c>
      <c r="M139">
        <v>67.909099999999995</v>
      </c>
      <c r="N139">
        <v>67.909099999999995</v>
      </c>
      <c r="O139">
        <v>67.909099999999995</v>
      </c>
      <c r="P139">
        <v>67.909099999999995</v>
      </c>
      <c r="Q139">
        <f>'DFO r2_1.4_0.1'!F139</f>
        <v>67.909099999999995</v>
      </c>
      <c r="R139">
        <f>'DFO r2_1.4_0.01'!F139</f>
        <v>67.909099999999995</v>
      </c>
      <c r="S139">
        <f>'DFO r2_1.4_0.03'!F139</f>
        <v>67.909099999999995</v>
      </c>
      <c r="T139">
        <f>'DFO R4 0.1'!F139</f>
        <v>67.909099999999995</v>
      </c>
      <c r="U139">
        <f>'DFO R4 0.3'!F139</f>
        <v>67.909099999999995</v>
      </c>
      <c r="V139">
        <f>'DFO R4 1.0'!F139</f>
        <v>67.909099999999995</v>
      </c>
    </row>
    <row r="140" spans="1:22" x14ac:dyDescent="0.2">
      <c r="A140">
        <v>67.909099999999995</v>
      </c>
      <c r="B140">
        <v>67.909099999999995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  <c r="I140">
        <v>67.909099999999995</v>
      </c>
      <c r="J140">
        <v>67.909099999999995</v>
      </c>
      <c r="K140">
        <v>67.909099999999995</v>
      </c>
      <c r="L140">
        <v>67.909099999999995</v>
      </c>
      <c r="M140">
        <v>67.909099999999995</v>
      </c>
      <c r="N140">
        <v>67.909099999999995</v>
      </c>
      <c r="O140">
        <v>67.909099999999995</v>
      </c>
      <c r="P140">
        <v>67.909099999999995</v>
      </c>
      <c r="Q140">
        <f>'DFO r2_1.4_0.1'!F140</f>
        <v>67.909099999999995</v>
      </c>
      <c r="R140">
        <f>'DFO r2_1.4_0.01'!F140</f>
        <v>67.909099999999995</v>
      </c>
      <c r="S140">
        <f>'DFO r2_1.4_0.03'!F140</f>
        <v>67.909099999999995</v>
      </c>
      <c r="T140">
        <f>'DFO R4 0.1'!F140</f>
        <v>67.909099999999995</v>
      </c>
      <c r="U140">
        <f>'DFO R4 0.3'!F140</f>
        <v>67.909099999999995</v>
      </c>
      <c r="V140">
        <f>'DFO R4 1.0'!F140</f>
        <v>67.909099999999995</v>
      </c>
    </row>
    <row r="141" spans="1:22" x14ac:dyDescent="0.2">
      <c r="A141">
        <v>67.909099999999995</v>
      </c>
      <c r="B141">
        <v>67.909099999999995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  <c r="I141">
        <v>67.909099999999995</v>
      </c>
      <c r="J141">
        <v>67.909099999999995</v>
      </c>
      <c r="K141">
        <v>67.909099999999995</v>
      </c>
      <c r="L141">
        <v>67.909099999999995</v>
      </c>
      <c r="M141">
        <v>67.909099999999995</v>
      </c>
      <c r="N141">
        <v>67.909099999999995</v>
      </c>
      <c r="O141">
        <v>67.909099999999995</v>
      </c>
      <c r="P141">
        <v>67.909099999999995</v>
      </c>
      <c r="Q141">
        <f>'DFO r2_1.4_0.1'!F141</f>
        <v>67.909099999999995</v>
      </c>
      <c r="R141">
        <f>'DFO r2_1.4_0.01'!F141</f>
        <v>67.909099999999995</v>
      </c>
      <c r="S141">
        <f>'DFO r2_1.4_0.03'!F141</f>
        <v>67.909099999999995</v>
      </c>
      <c r="T141">
        <f>'DFO R4 0.1'!F141</f>
        <v>67.909099999999995</v>
      </c>
      <c r="U141">
        <f>'DFO R4 0.3'!F141</f>
        <v>67.909099999999995</v>
      </c>
      <c r="V141">
        <f>'DFO R4 1.0'!F141</f>
        <v>67.909099999999995</v>
      </c>
    </row>
    <row r="142" spans="1:22" x14ac:dyDescent="0.2">
      <c r="A142">
        <v>67.909099999999995</v>
      </c>
      <c r="B142">
        <v>67.909099999999995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  <c r="I142">
        <v>67.909099999999995</v>
      </c>
      <c r="J142">
        <v>67.909099999999995</v>
      </c>
      <c r="K142">
        <v>67.909099999999995</v>
      </c>
      <c r="L142">
        <v>67.909099999999995</v>
      </c>
      <c r="M142">
        <v>67.909099999999995</v>
      </c>
      <c r="N142">
        <v>67.909099999999995</v>
      </c>
      <c r="O142">
        <v>67.909099999999995</v>
      </c>
      <c r="P142">
        <v>67.909099999999995</v>
      </c>
      <c r="Q142">
        <f>'DFO r2_1.4_0.1'!F142</f>
        <v>67.909099999999995</v>
      </c>
      <c r="R142">
        <f>'DFO r2_1.4_0.01'!F142</f>
        <v>67.909099999999995</v>
      </c>
      <c r="S142">
        <f>'DFO r2_1.4_0.03'!F142</f>
        <v>67.909099999999995</v>
      </c>
      <c r="T142">
        <f>'DFO R4 0.1'!F142</f>
        <v>67.909099999999995</v>
      </c>
      <c r="U142">
        <f>'DFO R4 0.3'!F142</f>
        <v>67.909099999999995</v>
      </c>
      <c r="V142">
        <f>'DFO R4 1.0'!F142</f>
        <v>67.909099999999995</v>
      </c>
    </row>
    <row r="143" spans="1:22" x14ac:dyDescent="0.2">
      <c r="A143">
        <v>67.909099999999995</v>
      </c>
      <c r="B143">
        <v>67.909099999999995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  <c r="I143">
        <v>67.909099999999995</v>
      </c>
      <c r="J143">
        <v>67.909099999999995</v>
      </c>
      <c r="K143">
        <v>67.909099999999995</v>
      </c>
      <c r="L143">
        <v>67.909099999999995</v>
      </c>
      <c r="M143">
        <v>67.909099999999995</v>
      </c>
      <c r="N143">
        <v>67.909099999999995</v>
      </c>
      <c r="O143">
        <v>67.909099999999995</v>
      </c>
      <c r="P143">
        <v>67.909099999999995</v>
      </c>
      <c r="Q143">
        <f>'DFO r2_1.4_0.1'!F143</f>
        <v>67.909099999999995</v>
      </c>
      <c r="R143">
        <f>'DFO r2_1.4_0.01'!F143</f>
        <v>67.909099999999995</v>
      </c>
      <c r="S143">
        <f>'DFO r2_1.4_0.03'!F143</f>
        <v>67.909099999999995</v>
      </c>
      <c r="T143">
        <f>'DFO R4 0.1'!F143</f>
        <v>67.909099999999995</v>
      </c>
      <c r="U143">
        <f>'DFO R4 0.3'!F143</f>
        <v>67.909099999999995</v>
      </c>
      <c r="V143">
        <f>'DFO R4 1.0'!F143</f>
        <v>67.909099999999995</v>
      </c>
    </row>
    <row r="144" spans="1:22" x14ac:dyDescent="0.2">
      <c r="A144">
        <v>67.909099999999995</v>
      </c>
      <c r="B144">
        <v>67.909099999999995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  <c r="I144">
        <v>67.909099999999995</v>
      </c>
      <c r="J144">
        <v>67.909099999999995</v>
      </c>
      <c r="K144">
        <v>67.909099999999995</v>
      </c>
      <c r="L144">
        <v>67.909099999999995</v>
      </c>
      <c r="M144">
        <v>67.909099999999995</v>
      </c>
      <c r="N144">
        <v>67.909099999999995</v>
      </c>
      <c r="O144">
        <v>67.909099999999995</v>
      </c>
      <c r="P144">
        <v>67.909099999999995</v>
      </c>
      <c r="Q144">
        <f>'DFO r2_1.4_0.1'!F144</f>
        <v>67.909099999999995</v>
      </c>
      <c r="R144">
        <f>'DFO r2_1.4_0.01'!F144</f>
        <v>67.909099999999995</v>
      </c>
      <c r="S144">
        <f>'DFO r2_1.4_0.03'!F144</f>
        <v>67.909099999999995</v>
      </c>
      <c r="T144">
        <f>'DFO R4 0.1'!F144</f>
        <v>67.909099999999995</v>
      </c>
      <c r="U144">
        <f>'DFO R4 0.3'!F144</f>
        <v>67.909099999999995</v>
      </c>
      <c r="V144">
        <f>'DFO R4 1.0'!F144</f>
        <v>67.909099999999995</v>
      </c>
    </row>
    <row r="145" spans="1:22" x14ac:dyDescent="0.2">
      <c r="A145">
        <v>67.909099999999995</v>
      </c>
      <c r="B145">
        <v>67.909099999999995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  <c r="I145">
        <v>67.909099999999995</v>
      </c>
      <c r="J145">
        <v>67.909099999999995</v>
      </c>
      <c r="K145">
        <v>67.909099999999995</v>
      </c>
      <c r="L145">
        <v>67.909099999999995</v>
      </c>
      <c r="M145">
        <v>67.909099999999995</v>
      </c>
      <c r="N145">
        <v>67.909099999999995</v>
      </c>
      <c r="O145">
        <v>67.909099999999995</v>
      </c>
      <c r="P145">
        <v>67.909099999999995</v>
      </c>
      <c r="Q145">
        <f>'DFO r2_1.4_0.1'!F145</f>
        <v>67.909099999999995</v>
      </c>
      <c r="R145">
        <f>'DFO r2_1.4_0.01'!F145</f>
        <v>67.909099999999995</v>
      </c>
      <c r="S145">
        <f>'DFO r2_1.4_0.03'!F145</f>
        <v>67.909099999999995</v>
      </c>
      <c r="T145">
        <f>'DFO R4 0.1'!F145</f>
        <v>67.909099999999995</v>
      </c>
      <c r="U145">
        <f>'DFO R4 0.3'!F145</f>
        <v>67.909099999999995</v>
      </c>
      <c r="V145">
        <f>'DFO R4 1.0'!F145</f>
        <v>67.909099999999995</v>
      </c>
    </row>
    <row r="146" spans="1:22" x14ac:dyDescent="0.2">
      <c r="A146">
        <v>67.909099999999995</v>
      </c>
      <c r="B146">
        <v>67.909099999999995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  <c r="I146">
        <v>67.909099999999995</v>
      </c>
      <c r="J146">
        <v>67.909099999999995</v>
      </c>
      <c r="K146">
        <v>67.909099999999995</v>
      </c>
      <c r="L146">
        <v>67.909099999999995</v>
      </c>
      <c r="M146">
        <v>67.909099999999995</v>
      </c>
      <c r="N146">
        <v>67.909099999999995</v>
      </c>
      <c r="O146">
        <v>67.909099999999995</v>
      </c>
      <c r="P146">
        <v>67.909099999999995</v>
      </c>
      <c r="Q146">
        <f>'DFO r2_1.4_0.1'!F146</f>
        <v>67.909099999999995</v>
      </c>
      <c r="R146">
        <f>'DFO r2_1.4_0.01'!F146</f>
        <v>67.909099999999995</v>
      </c>
      <c r="S146">
        <f>'DFO r2_1.4_0.03'!F146</f>
        <v>67.909099999999995</v>
      </c>
      <c r="T146">
        <f>'DFO R4 0.1'!F146</f>
        <v>67.909099999999995</v>
      </c>
      <c r="U146">
        <f>'DFO R4 0.3'!F146</f>
        <v>67.909099999999995</v>
      </c>
      <c r="V146">
        <f>'DFO R4 1.0'!F146</f>
        <v>67.909099999999995</v>
      </c>
    </row>
    <row r="147" spans="1:22" x14ac:dyDescent="0.2">
      <c r="A147">
        <v>67.909099999999995</v>
      </c>
      <c r="B147">
        <v>67.909099999999995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  <c r="I147">
        <v>67.909099999999995</v>
      </c>
      <c r="J147">
        <v>67.909099999999995</v>
      </c>
      <c r="K147">
        <v>67.909099999999995</v>
      </c>
      <c r="L147">
        <v>67.909099999999995</v>
      </c>
      <c r="M147">
        <v>67.909099999999995</v>
      </c>
      <c r="N147">
        <v>67.909099999999995</v>
      </c>
      <c r="O147">
        <v>67.909099999999995</v>
      </c>
      <c r="P147">
        <v>67.909099999999995</v>
      </c>
      <c r="Q147">
        <f>'DFO r2_1.4_0.1'!F147</f>
        <v>67.909099999999995</v>
      </c>
      <c r="R147">
        <f>'DFO r2_1.4_0.01'!F147</f>
        <v>67.909099999999995</v>
      </c>
      <c r="S147">
        <f>'DFO r2_1.4_0.03'!F147</f>
        <v>67.909099999999995</v>
      </c>
      <c r="T147">
        <f>'DFO R4 0.1'!F147</f>
        <v>67.909099999999995</v>
      </c>
      <c r="U147">
        <f>'DFO R4 0.3'!F147</f>
        <v>67.909099999999995</v>
      </c>
      <c r="V147">
        <f>'DFO R4 1.0'!F147</f>
        <v>67.909099999999995</v>
      </c>
    </row>
    <row r="148" spans="1:22" x14ac:dyDescent="0.2">
      <c r="A148">
        <v>67.909099999999995</v>
      </c>
      <c r="B148">
        <v>67.909099999999995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  <c r="I148">
        <v>67.909099999999995</v>
      </c>
      <c r="J148">
        <v>67.909099999999995</v>
      </c>
      <c r="K148">
        <v>67.909099999999995</v>
      </c>
      <c r="L148">
        <v>67.909099999999995</v>
      </c>
      <c r="M148">
        <v>67.909099999999995</v>
      </c>
      <c r="N148">
        <v>67.909099999999995</v>
      </c>
      <c r="O148">
        <v>67.909099999999995</v>
      </c>
      <c r="P148">
        <v>67.909099999999995</v>
      </c>
      <c r="Q148">
        <f>'DFO r2_1.4_0.1'!F148</f>
        <v>67.909099999999995</v>
      </c>
      <c r="R148">
        <f>'DFO r2_1.4_0.01'!F148</f>
        <v>67.909099999999995</v>
      </c>
      <c r="S148">
        <f>'DFO r2_1.4_0.03'!F148</f>
        <v>67.909099999999995</v>
      </c>
      <c r="T148">
        <f>'DFO R4 0.1'!F148</f>
        <v>67.909099999999995</v>
      </c>
      <c r="U148">
        <f>'DFO R4 0.3'!F148</f>
        <v>67.909099999999995</v>
      </c>
      <c r="V148">
        <f>'DFO R4 1.0'!F148</f>
        <v>67.909099999999995</v>
      </c>
    </row>
    <row r="149" spans="1:22" x14ac:dyDescent="0.2">
      <c r="A149">
        <v>67.909099999999995</v>
      </c>
      <c r="B149">
        <v>67.909099999999995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  <c r="I149">
        <v>67.909099999999995</v>
      </c>
      <c r="J149">
        <v>67.909099999999995</v>
      </c>
      <c r="K149">
        <v>67.909099999999995</v>
      </c>
      <c r="L149">
        <v>67.909099999999995</v>
      </c>
      <c r="M149">
        <v>67.909099999999995</v>
      </c>
      <c r="N149">
        <v>67.909099999999995</v>
      </c>
      <c r="O149">
        <v>67.909099999999995</v>
      </c>
      <c r="P149">
        <v>67.909099999999995</v>
      </c>
      <c r="Q149">
        <f>'DFO r2_1.4_0.1'!F149</f>
        <v>67.909099999999995</v>
      </c>
      <c r="R149">
        <f>'DFO r2_1.4_0.01'!F149</f>
        <v>67.909099999999995</v>
      </c>
      <c r="S149">
        <f>'DFO r2_1.4_0.03'!F149</f>
        <v>67.909099999999995</v>
      </c>
      <c r="T149">
        <f>'DFO R4 0.1'!F149</f>
        <v>67.909099999999995</v>
      </c>
      <c r="U149">
        <f>'DFO R4 0.3'!F149</f>
        <v>67.909099999999995</v>
      </c>
      <c r="V149">
        <f>'DFO R4 1.0'!F149</f>
        <v>67.909099999999995</v>
      </c>
    </row>
    <row r="150" spans="1:22" x14ac:dyDescent="0.2">
      <c r="A150">
        <v>67.909099999999995</v>
      </c>
      <c r="B150">
        <v>67.909099999999995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  <c r="I150">
        <v>67.909099999999995</v>
      </c>
      <c r="J150">
        <v>67.909099999999995</v>
      </c>
      <c r="K150">
        <v>67.909099999999995</v>
      </c>
      <c r="L150">
        <v>67.909099999999995</v>
      </c>
      <c r="M150">
        <v>67.909099999999995</v>
      </c>
      <c r="N150">
        <v>67.909099999999995</v>
      </c>
      <c r="O150">
        <v>67.909099999999995</v>
      </c>
      <c r="P150">
        <v>67.909099999999995</v>
      </c>
      <c r="Q150">
        <f>'DFO r2_1.4_0.1'!F150</f>
        <v>67.909099999999995</v>
      </c>
      <c r="R150">
        <f>'DFO r2_1.4_0.01'!F150</f>
        <v>67.909099999999995</v>
      </c>
      <c r="S150">
        <f>'DFO r2_1.4_0.03'!F150</f>
        <v>67.909099999999995</v>
      </c>
      <c r="T150">
        <f>'DFO R4 0.1'!F150</f>
        <v>67.909099999999995</v>
      </c>
      <c r="U150">
        <f>'DFO R4 0.3'!F150</f>
        <v>67.909099999999995</v>
      </c>
      <c r="V150">
        <f>'DFO R4 1.0'!F150</f>
        <v>67.909099999999995</v>
      </c>
    </row>
    <row r="151" spans="1:22" x14ac:dyDescent="0.2">
      <c r="A151">
        <v>67.909099999999995</v>
      </c>
      <c r="B151">
        <v>67.909099999999995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  <c r="I151">
        <v>67.909099999999995</v>
      </c>
      <c r="J151">
        <v>67.909099999999995</v>
      </c>
      <c r="K151">
        <v>67.909099999999995</v>
      </c>
      <c r="L151">
        <v>67.909099999999995</v>
      </c>
      <c r="M151">
        <v>67.909099999999995</v>
      </c>
      <c r="N151">
        <v>67.909099999999995</v>
      </c>
      <c r="O151">
        <v>67.909099999999995</v>
      </c>
      <c r="P151">
        <v>67.909099999999995</v>
      </c>
      <c r="Q151">
        <f>'DFO r2_1.4_0.1'!F151</f>
        <v>67.909099999999995</v>
      </c>
      <c r="R151">
        <f>'DFO r2_1.4_0.01'!F151</f>
        <v>67.909099999999995</v>
      </c>
      <c r="S151">
        <f>'DFO r2_1.4_0.03'!F151</f>
        <v>67.909099999999995</v>
      </c>
      <c r="T151">
        <f>'DFO R4 0.1'!F151</f>
        <v>67.909099999999995</v>
      </c>
      <c r="U151">
        <f>'DFO R4 0.3'!F151</f>
        <v>67.909099999999995</v>
      </c>
      <c r="V151">
        <f>'DFO R4 1.0'!F151</f>
        <v>67.909099999999995</v>
      </c>
    </row>
    <row r="152" spans="1:22" x14ac:dyDescent="0.2">
      <c r="A152">
        <v>67.909099999999995</v>
      </c>
      <c r="B152">
        <v>67.909099999999995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  <c r="I152">
        <v>67.909099999999995</v>
      </c>
      <c r="J152">
        <v>67.909099999999995</v>
      </c>
      <c r="K152">
        <v>67.909099999999995</v>
      </c>
      <c r="L152">
        <v>67.909099999999995</v>
      </c>
      <c r="M152">
        <v>67.909099999999995</v>
      </c>
      <c r="N152">
        <v>67.909099999999995</v>
      </c>
      <c r="O152">
        <v>67.909099999999995</v>
      </c>
      <c r="P152">
        <v>67.909099999999995</v>
      </c>
      <c r="Q152">
        <f>'DFO r2_1.4_0.1'!F152</f>
        <v>67.909099999999995</v>
      </c>
      <c r="R152">
        <f>'DFO r2_1.4_0.01'!F152</f>
        <v>67.909099999999995</v>
      </c>
      <c r="S152">
        <f>'DFO r2_1.4_0.03'!F152</f>
        <v>67.909099999999995</v>
      </c>
      <c r="T152">
        <f>'DFO R4 0.1'!F152</f>
        <v>67.909099999999995</v>
      </c>
      <c r="U152">
        <f>'DFO R4 0.3'!F152</f>
        <v>67.909099999999995</v>
      </c>
      <c r="V152">
        <f>'DFO R4 1.0'!F152</f>
        <v>67.909099999999995</v>
      </c>
    </row>
    <row r="153" spans="1:22" x14ac:dyDescent="0.2">
      <c r="A153">
        <v>67.909099999999995</v>
      </c>
      <c r="B153">
        <v>67.909099999999995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  <c r="I153">
        <v>67.909099999999995</v>
      </c>
      <c r="J153">
        <v>67.909099999999995</v>
      </c>
      <c r="K153">
        <v>67.909099999999995</v>
      </c>
      <c r="L153">
        <v>67.909099999999995</v>
      </c>
      <c r="M153">
        <v>67.909099999999995</v>
      </c>
      <c r="N153">
        <v>67.909099999999995</v>
      </c>
      <c r="O153">
        <v>67.909099999999995</v>
      </c>
      <c r="P153">
        <v>67.909099999999995</v>
      </c>
      <c r="Q153">
        <f>'DFO r2_1.4_0.1'!F153</f>
        <v>67.909099999999995</v>
      </c>
      <c r="R153">
        <f>'DFO r2_1.4_0.01'!F153</f>
        <v>67.909099999999995</v>
      </c>
      <c r="S153">
        <f>'DFO r2_1.4_0.03'!F153</f>
        <v>67.909099999999995</v>
      </c>
      <c r="T153">
        <f>'DFO R4 0.1'!F153</f>
        <v>67.909099999999995</v>
      </c>
      <c r="U153">
        <f>'DFO R4 0.3'!F153</f>
        <v>67.909099999999995</v>
      </c>
      <c r="V153">
        <f>'DFO R4 1.0'!F153</f>
        <v>67.909099999999995</v>
      </c>
    </row>
    <row r="154" spans="1:22" x14ac:dyDescent="0.2">
      <c r="A154">
        <v>67.909099999999995</v>
      </c>
      <c r="B154">
        <v>67.909099999999995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  <c r="I154">
        <v>67.909099999999995</v>
      </c>
      <c r="J154">
        <v>67.909099999999995</v>
      </c>
      <c r="K154">
        <v>67.909099999999995</v>
      </c>
      <c r="L154">
        <v>67.909099999999995</v>
      </c>
      <c r="M154">
        <v>67.909099999999995</v>
      </c>
      <c r="N154">
        <v>67.909099999999995</v>
      </c>
      <c r="O154">
        <v>67.909099999999995</v>
      </c>
      <c r="P154">
        <v>67.909099999999995</v>
      </c>
      <c r="Q154">
        <f>'DFO r2_1.4_0.1'!F154</f>
        <v>67.909099999999995</v>
      </c>
      <c r="R154">
        <f>'DFO r2_1.4_0.01'!F154</f>
        <v>67.909099999999995</v>
      </c>
      <c r="S154">
        <f>'DFO r2_1.4_0.03'!F154</f>
        <v>67.909099999999995</v>
      </c>
      <c r="T154">
        <f>'DFO R4 0.1'!F154</f>
        <v>67.909099999999995</v>
      </c>
      <c r="U154">
        <f>'DFO R4 0.3'!F154</f>
        <v>67.909099999999995</v>
      </c>
      <c r="V154">
        <f>'DFO R4 1.0'!F154</f>
        <v>67.909099999999995</v>
      </c>
    </row>
    <row r="155" spans="1:22" x14ac:dyDescent="0.2">
      <c r="A155">
        <v>67.909099999999995</v>
      </c>
      <c r="B155">
        <v>67.909099999999995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  <c r="I155">
        <v>67.909099999999995</v>
      </c>
      <c r="J155">
        <v>67.909099999999995</v>
      </c>
      <c r="K155">
        <v>67.909099999999995</v>
      </c>
      <c r="L155">
        <v>67.909099999999995</v>
      </c>
      <c r="M155">
        <v>67.909099999999995</v>
      </c>
      <c r="N155">
        <v>67.909099999999995</v>
      </c>
      <c r="O155">
        <v>67.909099999999995</v>
      </c>
      <c r="P155">
        <v>67.909099999999995</v>
      </c>
      <c r="Q155">
        <f>'DFO r2_1.4_0.1'!F155</f>
        <v>67.909099999999995</v>
      </c>
      <c r="R155">
        <f>'DFO r2_1.4_0.01'!F155</f>
        <v>67.909099999999995</v>
      </c>
      <c r="S155">
        <f>'DFO r2_1.4_0.03'!F155</f>
        <v>67.909099999999995</v>
      </c>
      <c r="T155">
        <f>'DFO R4 0.1'!F155</f>
        <v>67.909099999999995</v>
      </c>
      <c r="U155">
        <f>'DFO R4 0.3'!F155</f>
        <v>67.909099999999995</v>
      </c>
      <c r="V155">
        <f>'DFO R4 1.0'!F155</f>
        <v>67.909099999999995</v>
      </c>
    </row>
    <row r="156" spans="1:22" x14ac:dyDescent="0.2">
      <c r="A156">
        <v>67.909099999999995</v>
      </c>
      <c r="B156">
        <v>67.909099999999995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  <c r="I156">
        <v>67.909099999999995</v>
      </c>
      <c r="J156">
        <v>67.909099999999995</v>
      </c>
      <c r="K156">
        <v>67.909099999999995</v>
      </c>
      <c r="L156">
        <v>67.909099999999995</v>
      </c>
      <c r="M156">
        <v>67.909099999999995</v>
      </c>
      <c r="N156">
        <v>67.909099999999995</v>
      </c>
      <c r="O156">
        <v>67.909099999999995</v>
      </c>
      <c r="P156">
        <v>67.909099999999995</v>
      </c>
      <c r="Q156">
        <f>'DFO r2_1.4_0.1'!F156</f>
        <v>67.909099999999995</v>
      </c>
      <c r="R156">
        <f>'DFO r2_1.4_0.01'!F156</f>
        <v>67.909099999999995</v>
      </c>
      <c r="S156">
        <f>'DFO r2_1.4_0.03'!F156</f>
        <v>67.909099999999995</v>
      </c>
      <c r="T156">
        <f>'DFO R4 0.1'!F156</f>
        <v>67.909099999999995</v>
      </c>
      <c r="U156">
        <f>'DFO R4 0.3'!F156</f>
        <v>67.909099999999995</v>
      </c>
      <c r="V156">
        <f>'DFO R4 1.0'!F156</f>
        <v>67.909099999999995</v>
      </c>
    </row>
    <row r="157" spans="1:22" x14ac:dyDescent="0.2">
      <c r="A157">
        <v>67.909099999999995</v>
      </c>
      <c r="B157">
        <v>67.909099999999995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  <c r="I157">
        <v>67.909099999999995</v>
      </c>
      <c r="J157">
        <v>67.909099999999995</v>
      </c>
      <c r="K157">
        <v>67.909099999999995</v>
      </c>
      <c r="L157">
        <v>67.909099999999995</v>
      </c>
      <c r="M157">
        <v>67.909099999999995</v>
      </c>
      <c r="N157">
        <v>67.909099999999995</v>
      </c>
      <c r="O157">
        <v>67.909099999999995</v>
      </c>
      <c r="P157">
        <v>67.909099999999995</v>
      </c>
      <c r="Q157">
        <f>'DFO r2_1.4_0.1'!F157</f>
        <v>67.909099999999995</v>
      </c>
      <c r="R157">
        <f>'DFO r2_1.4_0.01'!F157</f>
        <v>67.909099999999995</v>
      </c>
      <c r="S157">
        <f>'DFO r2_1.4_0.03'!F157</f>
        <v>67.909099999999995</v>
      </c>
      <c r="T157">
        <f>'DFO R4 0.1'!F157</f>
        <v>67.909099999999995</v>
      </c>
      <c r="U157">
        <f>'DFO R4 0.3'!F157</f>
        <v>67.909099999999995</v>
      </c>
      <c r="V157">
        <f>'DFO R4 1.0'!F157</f>
        <v>67.909099999999995</v>
      </c>
    </row>
    <row r="158" spans="1:22" x14ac:dyDescent="0.2">
      <c r="A158">
        <v>67.909099999999995</v>
      </c>
      <c r="B158">
        <v>67.909099999999995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  <c r="I158">
        <v>67.909099999999995</v>
      </c>
      <c r="J158">
        <v>67.909099999999995</v>
      </c>
      <c r="K158">
        <v>67.909099999999995</v>
      </c>
      <c r="L158">
        <v>67.909099999999995</v>
      </c>
      <c r="M158">
        <v>67.909099999999995</v>
      </c>
      <c r="N158">
        <v>67.909099999999995</v>
      </c>
      <c r="O158">
        <v>67.909099999999995</v>
      </c>
      <c r="P158">
        <v>67.909099999999995</v>
      </c>
      <c r="Q158">
        <f>'DFO r2_1.4_0.1'!F158</f>
        <v>67.909099999999995</v>
      </c>
      <c r="R158">
        <f>'DFO r2_1.4_0.01'!F158</f>
        <v>67.909099999999995</v>
      </c>
      <c r="S158">
        <f>'DFO r2_1.4_0.03'!F158</f>
        <v>67.909099999999995</v>
      </c>
      <c r="T158">
        <f>'DFO R4 0.1'!F158</f>
        <v>67.909099999999995</v>
      </c>
      <c r="U158">
        <f>'DFO R4 0.3'!F158</f>
        <v>67.909099999999995</v>
      </c>
      <c r="V158">
        <f>'DFO R4 1.0'!F158</f>
        <v>67.909099999999995</v>
      </c>
    </row>
    <row r="159" spans="1:22" x14ac:dyDescent="0.2">
      <c r="A159">
        <v>67.909099999999995</v>
      </c>
      <c r="B159">
        <v>67.909099999999995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  <c r="I159">
        <v>67.909099999999995</v>
      </c>
      <c r="J159">
        <v>67.909099999999995</v>
      </c>
      <c r="K159">
        <v>67.909099999999995</v>
      </c>
      <c r="L159">
        <v>67.909099999999995</v>
      </c>
      <c r="M159">
        <v>67.909099999999995</v>
      </c>
      <c r="N159">
        <v>67.909099999999995</v>
      </c>
      <c r="O159">
        <v>67.909099999999995</v>
      </c>
      <c r="P159">
        <v>67.909099999999995</v>
      </c>
      <c r="Q159">
        <f>'DFO r2_1.4_0.1'!F159</f>
        <v>67.909099999999995</v>
      </c>
      <c r="R159">
        <f>'DFO r2_1.4_0.01'!F159</f>
        <v>67.909099999999995</v>
      </c>
      <c r="S159">
        <f>'DFO r2_1.4_0.03'!F159</f>
        <v>67.909099999999995</v>
      </c>
      <c r="T159">
        <f>'DFO R4 0.1'!F159</f>
        <v>67.909099999999995</v>
      </c>
      <c r="U159">
        <f>'DFO R4 0.3'!F159</f>
        <v>67.909099999999995</v>
      </c>
      <c r="V159">
        <f>'DFO R4 1.0'!F159</f>
        <v>67.909099999999995</v>
      </c>
    </row>
    <row r="160" spans="1:22" x14ac:dyDescent="0.2">
      <c r="A160">
        <v>67.909099999999995</v>
      </c>
      <c r="B160">
        <v>67.909099999999995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  <c r="I160">
        <v>67.909099999999995</v>
      </c>
      <c r="J160">
        <v>67.909099999999995</v>
      </c>
      <c r="K160">
        <v>67.909099999999995</v>
      </c>
      <c r="L160">
        <v>67.909099999999995</v>
      </c>
      <c r="M160">
        <v>67.909099999999995</v>
      </c>
      <c r="N160">
        <v>67.909099999999995</v>
      </c>
      <c r="O160">
        <v>67.909099999999995</v>
      </c>
      <c r="P160">
        <v>67.909099999999995</v>
      </c>
      <c r="Q160">
        <f>'DFO r2_1.4_0.1'!F160</f>
        <v>67.909099999999995</v>
      </c>
      <c r="R160">
        <f>'DFO r2_1.4_0.01'!F160</f>
        <v>67.909099999999995</v>
      </c>
      <c r="S160">
        <f>'DFO r2_1.4_0.03'!F160</f>
        <v>67.909099999999995</v>
      </c>
      <c r="T160">
        <f>'DFO R4 0.1'!F160</f>
        <v>67.909099999999995</v>
      </c>
      <c r="U160">
        <f>'DFO R4 0.3'!F160</f>
        <v>67.909099999999995</v>
      </c>
      <c r="V160">
        <f>'DFO R4 1.0'!F160</f>
        <v>67.909099999999995</v>
      </c>
    </row>
    <row r="161" spans="1:22" x14ac:dyDescent="0.2">
      <c r="A161">
        <v>67.909099999999995</v>
      </c>
      <c r="B161">
        <v>67.909099999999995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  <c r="I161">
        <v>67.909099999999995</v>
      </c>
      <c r="J161">
        <v>67.909099999999995</v>
      </c>
      <c r="K161">
        <v>67.909099999999995</v>
      </c>
      <c r="L161">
        <v>67.909099999999995</v>
      </c>
      <c r="M161">
        <v>67.909099999999995</v>
      </c>
      <c r="N161">
        <v>67.909099999999995</v>
      </c>
      <c r="O161">
        <v>67.909099999999995</v>
      </c>
      <c r="P161">
        <v>67.909099999999995</v>
      </c>
      <c r="Q161">
        <f>'DFO r2_1.4_0.1'!F161</f>
        <v>67.909099999999995</v>
      </c>
      <c r="R161">
        <f>'DFO r2_1.4_0.01'!F161</f>
        <v>67.909099999999995</v>
      </c>
      <c r="S161">
        <f>'DFO r2_1.4_0.03'!F161</f>
        <v>67.909099999999995</v>
      </c>
      <c r="T161">
        <f>'DFO R4 0.1'!F161</f>
        <v>67.909099999999995</v>
      </c>
      <c r="U161">
        <f>'DFO R4 0.3'!F161</f>
        <v>67.909099999999995</v>
      </c>
      <c r="V161">
        <f>'DFO R4 1.0'!F161</f>
        <v>67.909099999999995</v>
      </c>
    </row>
    <row r="162" spans="1:22" x14ac:dyDescent="0.2">
      <c r="A162">
        <v>67.909099999999995</v>
      </c>
      <c r="B162">
        <v>67.909099999999995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  <c r="I162">
        <v>67.909099999999995</v>
      </c>
      <c r="J162">
        <v>67.909099999999995</v>
      </c>
      <c r="K162">
        <v>67.909099999999995</v>
      </c>
      <c r="L162">
        <v>67.909099999999995</v>
      </c>
      <c r="M162">
        <v>67.909099999999995</v>
      </c>
      <c r="N162">
        <v>67.909099999999995</v>
      </c>
      <c r="O162">
        <v>67.909099999999995</v>
      </c>
      <c r="P162">
        <v>67.909099999999995</v>
      </c>
      <c r="Q162">
        <f>'DFO r2_1.4_0.1'!F162</f>
        <v>67.909099999999995</v>
      </c>
      <c r="R162">
        <f>'DFO r2_1.4_0.01'!F162</f>
        <v>67.909099999999995</v>
      </c>
      <c r="S162">
        <f>'DFO r2_1.4_0.03'!F162</f>
        <v>67.909099999999995</v>
      </c>
      <c r="T162">
        <f>'DFO R4 0.1'!F162</f>
        <v>67.909099999999995</v>
      </c>
      <c r="U162">
        <f>'DFO R4 0.3'!F162</f>
        <v>67.909099999999995</v>
      </c>
      <c r="V162">
        <f>'DFO R4 1.0'!F162</f>
        <v>67.909099999999995</v>
      </c>
    </row>
    <row r="163" spans="1:22" x14ac:dyDescent="0.2">
      <c r="A163">
        <v>67.909099999999995</v>
      </c>
      <c r="B163">
        <v>67.909099999999995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  <c r="I163">
        <v>67.909099999999995</v>
      </c>
      <c r="J163">
        <v>67.909099999999995</v>
      </c>
      <c r="K163">
        <v>67.909099999999995</v>
      </c>
      <c r="L163">
        <v>67.909099999999995</v>
      </c>
      <c r="M163">
        <v>67.909099999999995</v>
      </c>
      <c r="N163">
        <v>67.909099999999995</v>
      </c>
      <c r="O163">
        <v>67.909099999999995</v>
      </c>
      <c r="P163">
        <v>67.909099999999995</v>
      </c>
      <c r="Q163">
        <f>'DFO r2_1.4_0.1'!F163</f>
        <v>67.909099999999995</v>
      </c>
      <c r="R163">
        <f>'DFO r2_1.4_0.01'!F163</f>
        <v>67.909099999999995</v>
      </c>
      <c r="S163">
        <f>'DFO r2_1.4_0.03'!F163</f>
        <v>67.909099999999995</v>
      </c>
      <c r="T163">
        <f>'DFO R4 0.1'!F163</f>
        <v>67.909099999999995</v>
      </c>
      <c r="U163">
        <f>'DFO R4 0.3'!F163</f>
        <v>67.909099999999995</v>
      </c>
      <c r="V163">
        <f>'DFO R4 1.0'!F163</f>
        <v>67.909099999999995</v>
      </c>
    </row>
    <row r="164" spans="1:22" x14ac:dyDescent="0.2">
      <c r="A164">
        <v>67.909099999999995</v>
      </c>
      <c r="B164">
        <v>67.909099999999995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  <c r="I164">
        <v>67.909099999999995</v>
      </c>
      <c r="J164">
        <v>67.909099999999995</v>
      </c>
      <c r="K164">
        <v>67.909099999999995</v>
      </c>
      <c r="L164">
        <v>67.909099999999995</v>
      </c>
      <c r="M164">
        <v>67.909099999999995</v>
      </c>
      <c r="N164">
        <v>67.909099999999995</v>
      </c>
      <c r="O164">
        <v>67.909099999999995</v>
      </c>
      <c r="P164">
        <v>67.909099999999995</v>
      </c>
      <c r="Q164">
        <f>'DFO r2_1.4_0.1'!F164</f>
        <v>67.909099999999995</v>
      </c>
      <c r="R164">
        <f>'DFO r2_1.4_0.01'!F164</f>
        <v>67.909099999999995</v>
      </c>
      <c r="S164">
        <f>'DFO r2_1.4_0.03'!F164</f>
        <v>67.909099999999995</v>
      </c>
      <c r="T164">
        <f>'DFO R4 0.1'!F164</f>
        <v>67.909099999999995</v>
      </c>
      <c r="U164">
        <f>'DFO R4 0.3'!F164</f>
        <v>67.909099999999995</v>
      </c>
      <c r="V164">
        <f>'DFO R4 1.0'!F164</f>
        <v>67.909099999999995</v>
      </c>
    </row>
    <row r="165" spans="1:22" x14ac:dyDescent="0.2">
      <c r="A165">
        <v>67.909099999999995</v>
      </c>
      <c r="B165">
        <v>67.909099999999995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  <c r="I165">
        <v>67.909099999999995</v>
      </c>
      <c r="J165">
        <v>67.909099999999995</v>
      </c>
      <c r="K165">
        <v>67.909099999999995</v>
      </c>
      <c r="L165">
        <v>67.909099999999995</v>
      </c>
      <c r="M165">
        <v>67.909099999999995</v>
      </c>
      <c r="N165">
        <v>67.909099999999995</v>
      </c>
      <c r="O165">
        <v>67.909099999999995</v>
      </c>
      <c r="P165">
        <v>67.909099999999995</v>
      </c>
      <c r="Q165">
        <f>'DFO r2_1.4_0.1'!F165</f>
        <v>67.909099999999995</v>
      </c>
      <c r="R165">
        <f>'DFO r2_1.4_0.01'!F165</f>
        <v>67.909099999999995</v>
      </c>
      <c r="S165">
        <f>'DFO r2_1.4_0.03'!F165</f>
        <v>67.909099999999995</v>
      </c>
      <c r="T165">
        <f>'DFO R4 0.1'!F165</f>
        <v>67.909099999999995</v>
      </c>
      <c r="U165">
        <f>'DFO R4 0.3'!F165</f>
        <v>67.909099999999995</v>
      </c>
      <c r="V165">
        <f>'DFO R4 1.0'!F165</f>
        <v>67.909099999999995</v>
      </c>
    </row>
    <row r="166" spans="1:22" x14ac:dyDescent="0.2">
      <c r="A166">
        <v>67.909099999999995</v>
      </c>
      <c r="B166">
        <v>67.909099999999995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  <c r="I166">
        <v>67.909099999999995</v>
      </c>
      <c r="J166">
        <v>67.909099999999995</v>
      </c>
      <c r="K166">
        <v>67.909099999999995</v>
      </c>
      <c r="L166">
        <v>67.909099999999995</v>
      </c>
      <c r="M166">
        <v>67.909099999999995</v>
      </c>
      <c r="N166">
        <v>67.909099999999995</v>
      </c>
      <c r="O166">
        <v>67.909099999999995</v>
      </c>
      <c r="P166">
        <v>67.909099999999995</v>
      </c>
      <c r="Q166">
        <f>'DFO r2_1.4_0.1'!F166</f>
        <v>67.909099999999995</v>
      </c>
      <c r="R166">
        <f>'DFO r2_1.4_0.01'!F166</f>
        <v>67.909099999999995</v>
      </c>
      <c r="S166">
        <f>'DFO r2_1.4_0.03'!F166</f>
        <v>67.909099999999995</v>
      </c>
      <c r="T166">
        <f>'DFO R4 0.1'!F166</f>
        <v>67.909099999999995</v>
      </c>
      <c r="U166">
        <f>'DFO R4 0.3'!F166</f>
        <v>67.909099999999995</v>
      </c>
      <c r="V166">
        <f>'DFO R4 1.0'!F166</f>
        <v>67.909099999999995</v>
      </c>
    </row>
    <row r="167" spans="1:22" x14ac:dyDescent="0.2">
      <c r="A167">
        <v>67.909099999999995</v>
      </c>
      <c r="B167">
        <v>67.909099999999995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  <c r="I167">
        <v>67.909099999999995</v>
      </c>
      <c r="J167">
        <v>67.909099999999995</v>
      </c>
      <c r="K167">
        <v>67.909099999999995</v>
      </c>
      <c r="L167">
        <v>67.909099999999995</v>
      </c>
      <c r="M167">
        <v>67.909099999999995</v>
      </c>
      <c r="N167">
        <v>67.909099999999995</v>
      </c>
      <c r="O167">
        <v>67.909099999999995</v>
      </c>
      <c r="P167">
        <v>67.909099999999995</v>
      </c>
      <c r="Q167">
        <f>'DFO r2_1.4_0.1'!F167</f>
        <v>67.909099999999995</v>
      </c>
      <c r="R167">
        <f>'DFO r2_1.4_0.01'!F167</f>
        <v>67.909099999999995</v>
      </c>
      <c r="S167">
        <f>'DFO r2_1.4_0.03'!F167</f>
        <v>67.909099999999995</v>
      </c>
      <c r="T167">
        <f>'DFO R4 0.1'!F167</f>
        <v>67.909099999999995</v>
      </c>
      <c r="U167">
        <f>'DFO R4 0.3'!F167</f>
        <v>67.909099999999995</v>
      </c>
      <c r="V167">
        <f>'DFO R4 1.0'!F167</f>
        <v>67.909099999999995</v>
      </c>
    </row>
    <row r="168" spans="1:22" x14ac:dyDescent="0.2">
      <c r="A168">
        <v>67.909099999999995</v>
      </c>
      <c r="B168">
        <v>67.909099999999995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  <c r="I168">
        <v>67.909099999999995</v>
      </c>
      <c r="J168">
        <v>67.909099999999995</v>
      </c>
      <c r="K168">
        <v>67.909099999999995</v>
      </c>
      <c r="L168">
        <v>67.909099999999995</v>
      </c>
      <c r="M168">
        <v>67.909099999999995</v>
      </c>
      <c r="N168">
        <v>67.909099999999995</v>
      </c>
      <c r="O168">
        <v>67.909099999999995</v>
      </c>
      <c r="P168">
        <v>67.909099999999995</v>
      </c>
      <c r="Q168">
        <f>'DFO r2_1.4_0.1'!F168</f>
        <v>67.909099999999995</v>
      </c>
      <c r="R168">
        <f>'DFO r2_1.4_0.01'!F168</f>
        <v>67.909099999999995</v>
      </c>
      <c r="S168">
        <f>'DFO r2_1.4_0.03'!F168</f>
        <v>67.909099999999995</v>
      </c>
      <c r="T168">
        <f>'DFO R4 0.1'!F168</f>
        <v>67.909099999999995</v>
      </c>
      <c r="U168">
        <f>'DFO R4 0.3'!F168</f>
        <v>67.909099999999995</v>
      </c>
      <c r="V168">
        <f>'DFO R4 1.0'!F168</f>
        <v>67.909099999999995</v>
      </c>
    </row>
    <row r="169" spans="1:22" x14ac:dyDescent="0.2">
      <c r="A169">
        <v>67.909099999999995</v>
      </c>
      <c r="B169">
        <v>67.909099999999995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  <c r="I169">
        <v>67.909099999999995</v>
      </c>
      <c r="J169">
        <v>67.909099999999995</v>
      </c>
      <c r="K169">
        <v>67.909099999999995</v>
      </c>
      <c r="L169">
        <v>67.909099999999995</v>
      </c>
      <c r="M169">
        <v>67.909099999999995</v>
      </c>
      <c r="N169">
        <v>67.909099999999995</v>
      </c>
      <c r="O169">
        <v>67.909099999999995</v>
      </c>
      <c r="P169">
        <v>67.909099999999995</v>
      </c>
      <c r="Q169">
        <f>'DFO r2_1.4_0.1'!F169</f>
        <v>67.909099999999995</v>
      </c>
      <c r="R169">
        <f>'DFO r2_1.4_0.01'!F169</f>
        <v>67.909099999999995</v>
      </c>
      <c r="S169">
        <f>'DFO r2_1.4_0.03'!F169</f>
        <v>67.909099999999995</v>
      </c>
      <c r="T169">
        <f>'DFO R4 0.1'!F169</f>
        <v>67.909099999999995</v>
      </c>
      <c r="U169">
        <f>'DFO R4 0.3'!F169</f>
        <v>67.909099999999995</v>
      </c>
      <c r="V169">
        <f>'DFO R4 1.0'!F169</f>
        <v>67.909099999999995</v>
      </c>
    </row>
    <row r="170" spans="1:22" x14ac:dyDescent="0.2">
      <c r="A170">
        <v>67.909099999999995</v>
      </c>
      <c r="B170">
        <v>67.909099999999995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  <c r="I170">
        <v>67.909099999999995</v>
      </c>
      <c r="J170">
        <v>67.909099999999995</v>
      </c>
      <c r="K170">
        <v>67.909099999999995</v>
      </c>
      <c r="L170">
        <v>67.909099999999995</v>
      </c>
      <c r="M170">
        <v>67.909099999999995</v>
      </c>
      <c r="N170">
        <v>67.909099999999995</v>
      </c>
      <c r="O170">
        <v>67.909099999999995</v>
      </c>
      <c r="P170">
        <v>67.909099999999995</v>
      </c>
      <c r="Q170">
        <f>'DFO r2_1.4_0.1'!F170</f>
        <v>67.909099999999995</v>
      </c>
      <c r="R170">
        <f>'DFO r2_1.4_0.01'!F170</f>
        <v>67.909099999999995</v>
      </c>
      <c r="S170">
        <f>'DFO r2_1.4_0.03'!F170</f>
        <v>67.909099999999995</v>
      </c>
      <c r="T170">
        <f>'DFO R4 0.1'!F170</f>
        <v>67.909099999999995</v>
      </c>
      <c r="U170">
        <f>'DFO R4 0.3'!F170</f>
        <v>67.909099999999995</v>
      </c>
      <c r="V170">
        <f>'DFO R4 1.0'!F170</f>
        <v>67.909099999999995</v>
      </c>
    </row>
    <row r="171" spans="1:22" x14ac:dyDescent="0.2">
      <c r="A171">
        <v>67.909099999999995</v>
      </c>
      <c r="B171">
        <v>67.909099999999995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  <c r="I171">
        <v>67.909099999999995</v>
      </c>
      <c r="J171">
        <v>67.909099999999995</v>
      </c>
      <c r="K171">
        <v>67.909099999999995</v>
      </c>
      <c r="L171">
        <v>67.909099999999995</v>
      </c>
      <c r="M171">
        <v>67.909099999999995</v>
      </c>
      <c r="N171">
        <v>67.909099999999995</v>
      </c>
      <c r="O171">
        <v>67.909099999999995</v>
      </c>
      <c r="P171">
        <v>67.909099999999995</v>
      </c>
      <c r="Q171">
        <f>'DFO r2_1.4_0.1'!F171</f>
        <v>67.909099999999995</v>
      </c>
      <c r="R171">
        <f>'DFO r2_1.4_0.01'!F171</f>
        <v>67.909099999999995</v>
      </c>
      <c r="S171">
        <f>'DFO r2_1.4_0.03'!F171</f>
        <v>67.909099999999995</v>
      </c>
      <c r="T171">
        <f>'DFO R4 0.1'!F171</f>
        <v>67.909099999999995</v>
      </c>
      <c r="U171">
        <f>'DFO R4 0.3'!F171</f>
        <v>67.909099999999995</v>
      </c>
      <c r="V171">
        <f>'DFO R4 1.0'!F171</f>
        <v>67.909099999999995</v>
      </c>
    </row>
    <row r="172" spans="1:22" x14ac:dyDescent="0.2">
      <c r="A172">
        <v>67.909099999999995</v>
      </c>
      <c r="B172">
        <v>67.909099999999995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  <c r="I172">
        <v>67.909099999999995</v>
      </c>
      <c r="J172">
        <v>67.909099999999995</v>
      </c>
      <c r="K172">
        <v>67.909099999999995</v>
      </c>
      <c r="L172">
        <v>67.909099999999995</v>
      </c>
      <c r="M172">
        <v>67.909099999999995</v>
      </c>
      <c r="N172">
        <v>67.909099999999995</v>
      </c>
      <c r="O172">
        <v>67.909099999999995</v>
      </c>
      <c r="P172">
        <v>67.909099999999995</v>
      </c>
      <c r="Q172">
        <f>'DFO r2_1.4_0.1'!F172</f>
        <v>67.909099999999995</v>
      </c>
      <c r="R172">
        <f>'DFO r2_1.4_0.01'!F172</f>
        <v>67.909099999999995</v>
      </c>
      <c r="S172">
        <f>'DFO r2_1.4_0.03'!F172</f>
        <v>67.909099999999995</v>
      </c>
      <c r="T172">
        <f>'DFO R4 0.1'!F172</f>
        <v>67.909099999999995</v>
      </c>
      <c r="U172">
        <f>'DFO R4 0.3'!F172</f>
        <v>67.909099999999995</v>
      </c>
      <c r="V172">
        <f>'DFO R4 1.0'!F172</f>
        <v>67.909099999999995</v>
      </c>
    </row>
    <row r="173" spans="1:22" x14ac:dyDescent="0.2">
      <c r="A173">
        <v>67.909099999999995</v>
      </c>
      <c r="B173">
        <v>67.909099999999995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  <c r="I173">
        <v>67.909099999999995</v>
      </c>
      <c r="J173">
        <v>67.909099999999995</v>
      </c>
      <c r="K173">
        <v>67.909099999999995</v>
      </c>
      <c r="L173">
        <v>67.909099999999995</v>
      </c>
      <c r="M173">
        <v>67.909099999999995</v>
      </c>
      <c r="N173">
        <v>67.909099999999995</v>
      </c>
      <c r="O173">
        <v>67.909099999999995</v>
      </c>
      <c r="P173">
        <v>67.909099999999995</v>
      </c>
      <c r="Q173">
        <f>'DFO r2_1.4_0.1'!F173</f>
        <v>67.909099999999995</v>
      </c>
      <c r="R173">
        <f>'DFO r2_1.4_0.01'!F173</f>
        <v>67.909099999999995</v>
      </c>
      <c r="S173">
        <f>'DFO r2_1.4_0.03'!F173</f>
        <v>67.909099999999995</v>
      </c>
      <c r="T173">
        <f>'DFO R4 0.1'!F173</f>
        <v>67.909099999999995</v>
      </c>
      <c r="U173">
        <f>'DFO R4 0.3'!F173</f>
        <v>67.909099999999995</v>
      </c>
      <c r="V173">
        <f>'DFO R4 1.0'!F173</f>
        <v>67.909099999999995</v>
      </c>
    </row>
    <row r="174" spans="1:22" x14ac:dyDescent="0.2">
      <c r="A174">
        <v>67.909099999999995</v>
      </c>
      <c r="B174">
        <v>67.909099999999995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  <c r="I174">
        <v>67.909099999999995</v>
      </c>
      <c r="J174">
        <v>67.909099999999995</v>
      </c>
      <c r="K174">
        <v>67.909099999999995</v>
      </c>
      <c r="L174">
        <v>67.909099999999995</v>
      </c>
      <c r="M174">
        <v>67.909099999999995</v>
      </c>
      <c r="N174">
        <v>67.909099999999995</v>
      </c>
      <c r="O174">
        <v>67.909099999999995</v>
      </c>
      <c r="P174">
        <v>67.909099999999995</v>
      </c>
      <c r="Q174">
        <f>'DFO r2_1.4_0.1'!F174</f>
        <v>67.909099999999995</v>
      </c>
      <c r="R174">
        <f>'DFO r2_1.4_0.01'!F174</f>
        <v>67.909099999999995</v>
      </c>
      <c r="S174">
        <f>'DFO r2_1.4_0.03'!F174</f>
        <v>67.909099999999995</v>
      </c>
      <c r="T174">
        <f>'DFO R4 0.1'!F174</f>
        <v>67.909099999999995</v>
      </c>
      <c r="U174">
        <f>'DFO R4 0.3'!F174</f>
        <v>67.909099999999995</v>
      </c>
      <c r="V174">
        <f>'DFO R4 1.0'!F174</f>
        <v>67.909099999999995</v>
      </c>
    </row>
    <row r="175" spans="1:22" x14ac:dyDescent="0.2">
      <c r="A175">
        <v>67.909099999999995</v>
      </c>
      <c r="B175">
        <v>67.909099999999995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  <c r="I175">
        <v>67.909099999999995</v>
      </c>
      <c r="J175">
        <v>67.909099999999995</v>
      </c>
      <c r="K175">
        <v>67.909099999999995</v>
      </c>
      <c r="L175">
        <v>67.909099999999995</v>
      </c>
      <c r="M175">
        <v>67.909099999999995</v>
      </c>
      <c r="N175">
        <v>67.909099999999995</v>
      </c>
      <c r="O175">
        <v>67.909099999999995</v>
      </c>
      <c r="P175">
        <v>67.909099999999995</v>
      </c>
      <c r="Q175">
        <f>'DFO r2_1.4_0.1'!F175</f>
        <v>67.909099999999995</v>
      </c>
      <c r="R175">
        <f>'DFO r2_1.4_0.01'!F175</f>
        <v>67.909099999999995</v>
      </c>
      <c r="S175">
        <f>'DFO r2_1.4_0.03'!F175</f>
        <v>67.909099999999995</v>
      </c>
      <c r="T175">
        <f>'DFO R4 0.1'!F175</f>
        <v>67.909099999999995</v>
      </c>
      <c r="U175">
        <f>'DFO R4 0.3'!F175</f>
        <v>67.909099999999995</v>
      </c>
      <c r="V175">
        <f>'DFO R4 1.0'!F175</f>
        <v>67.909099999999995</v>
      </c>
    </row>
    <row r="176" spans="1:22" x14ac:dyDescent="0.2">
      <c r="A176">
        <v>67.909099999999995</v>
      </c>
      <c r="B176">
        <v>67.909099999999995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  <c r="I176">
        <v>67.909099999999995</v>
      </c>
      <c r="J176">
        <v>67.909099999999995</v>
      </c>
      <c r="K176">
        <v>67.909099999999995</v>
      </c>
      <c r="L176">
        <v>67.909099999999995</v>
      </c>
      <c r="M176">
        <v>67.909099999999995</v>
      </c>
      <c r="N176">
        <v>67.909099999999995</v>
      </c>
      <c r="O176">
        <v>67.909099999999995</v>
      </c>
      <c r="P176">
        <v>67.909099999999995</v>
      </c>
      <c r="Q176">
        <f>'DFO r2_1.4_0.1'!F176</f>
        <v>67.909099999999995</v>
      </c>
      <c r="R176">
        <f>'DFO r2_1.4_0.01'!F176</f>
        <v>67.909099999999995</v>
      </c>
      <c r="S176">
        <f>'DFO r2_1.4_0.03'!F176</f>
        <v>67.909099999999995</v>
      </c>
      <c r="T176">
        <f>'DFO R4 0.1'!F176</f>
        <v>67.909099999999995</v>
      </c>
      <c r="U176">
        <f>'DFO R4 0.3'!F176</f>
        <v>67.909099999999995</v>
      </c>
      <c r="V176">
        <f>'DFO R4 1.0'!F176</f>
        <v>67.909099999999995</v>
      </c>
    </row>
    <row r="177" spans="1:22" x14ac:dyDescent="0.2">
      <c r="A177">
        <v>67.909099999999995</v>
      </c>
      <c r="B177">
        <v>67.909099999999995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  <c r="I177">
        <v>67.909099999999995</v>
      </c>
      <c r="J177">
        <v>67.909099999999995</v>
      </c>
      <c r="K177">
        <v>67.909099999999995</v>
      </c>
      <c r="L177">
        <v>67.909099999999995</v>
      </c>
      <c r="M177">
        <v>67.909099999999995</v>
      </c>
      <c r="N177">
        <v>67.909099999999995</v>
      </c>
      <c r="O177">
        <v>67.909099999999995</v>
      </c>
      <c r="P177">
        <v>67.909099999999995</v>
      </c>
      <c r="Q177">
        <f>'DFO r2_1.4_0.1'!F177</f>
        <v>67.909099999999995</v>
      </c>
      <c r="R177">
        <f>'DFO r2_1.4_0.01'!F177</f>
        <v>67.909099999999995</v>
      </c>
      <c r="S177">
        <f>'DFO r2_1.4_0.03'!F177</f>
        <v>67.909099999999995</v>
      </c>
      <c r="T177">
        <f>'DFO R4 0.1'!F177</f>
        <v>67.909099999999995</v>
      </c>
      <c r="U177">
        <f>'DFO R4 0.3'!F177</f>
        <v>67.909099999999995</v>
      </c>
      <c r="V177">
        <f>'DFO R4 1.0'!F177</f>
        <v>67.909099999999995</v>
      </c>
    </row>
    <row r="178" spans="1:22" x14ac:dyDescent="0.2">
      <c r="A178">
        <v>67.909099999999995</v>
      </c>
      <c r="B178">
        <v>67.909099999999995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  <c r="I178">
        <v>67.909099999999995</v>
      </c>
      <c r="J178">
        <v>67.909099999999995</v>
      </c>
      <c r="K178">
        <v>67.909099999999995</v>
      </c>
      <c r="L178">
        <v>67.909099999999995</v>
      </c>
      <c r="M178">
        <v>67.909099999999995</v>
      </c>
      <c r="N178">
        <v>67.909099999999995</v>
      </c>
      <c r="O178">
        <v>67.909099999999995</v>
      </c>
      <c r="P178">
        <v>67.909099999999995</v>
      </c>
      <c r="Q178">
        <f>'DFO r2_1.4_0.1'!F178</f>
        <v>67.909099999999995</v>
      </c>
      <c r="R178">
        <f>'DFO r2_1.4_0.01'!F178</f>
        <v>67.909099999999995</v>
      </c>
      <c r="S178">
        <f>'DFO r2_1.4_0.03'!F178</f>
        <v>67.909099999999995</v>
      </c>
      <c r="T178">
        <f>'DFO R4 0.1'!F178</f>
        <v>67.909099999999995</v>
      </c>
      <c r="U178">
        <f>'DFO R4 0.3'!F178</f>
        <v>67.909099999999995</v>
      </c>
      <c r="V178">
        <f>'DFO R4 1.0'!F178</f>
        <v>67.909099999999995</v>
      </c>
    </row>
    <row r="179" spans="1:22" x14ac:dyDescent="0.2">
      <c r="A179">
        <v>67.909099999999995</v>
      </c>
      <c r="B179">
        <v>67.909099999999995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  <c r="I179">
        <v>67.909099999999995</v>
      </c>
      <c r="J179">
        <v>67.909099999999995</v>
      </c>
      <c r="K179">
        <v>67.909099999999995</v>
      </c>
      <c r="L179">
        <v>67.909099999999995</v>
      </c>
      <c r="M179">
        <v>67.909099999999995</v>
      </c>
      <c r="N179">
        <v>67.909099999999995</v>
      </c>
      <c r="O179">
        <v>67.909099999999995</v>
      </c>
      <c r="P179">
        <v>67.909099999999995</v>
      </c>
      <c r="Q179">
        <f>'DFO r2_1.4_0.1'!F179</f>
        <v>67.909099999999995</v>
      </c>
      <c r="R179">
        <f>'DFO r2_1.4_0.01'!F179</f>
        <v>67.909099999999995</v>
      </c>
      <c r="S179">
        <f>'DFO r2_1.4_0.03'!F179</f>
        <v>67.909099999999995</v>
      </c>
      <c r="T179">
        <f>'DFO R4 0.1'!F179</f>
        <v>67.909099999999995</v>
      </c>
      <c r="U179">
        <f>'DFO R4 0.3'!F179</f>
        <v>67.909099999999995</v>
      </c>
      <c r="V179">
        <f>'DFO R4 1.0'!F179</f>
        <v>67.909099999999995</v>
      </c>
    </row>
    <row r="180" spans="1:22" x14ac:dyDescent="0.2">
      <c r="A180">
        <v>67.909099999999995</v>
      </c>
      <c r="B180">
        <v>67.909099999999995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  <c r="I180">
        <v>67.909099999999995</v>
      </c>
      <c r="J180">
        <v>67.909099999999995</v>
      </c>
      <c r="K180">
        <v>67.909099999999995</v>
      </c>
      <c r="L180">
        <v>67.909099999999995</v>
      </c>
      <c r="M180">
        <v>67.909099999999995</v>
      </c>
      <c r="N180">
        <v>67.909099999999995</v>
      </c>
      <c r="O180">
        <v>67.909099999999995</v>
      </c>
      <c r="P180">
        <v>67.909099999999995</v>
      </c>
      <c r="Q180">
        <f>'DFO r2_1.4_0.1'!F180</f>
        <v>67.909099999999995</v>
      </c>
      <c r="R180">
        <f>'DFO r2_1.4_0.01'!F180</f>
        <v>67.909099999999995</v>
      </c>
      <c r="S180">
        <f>'DFO r2_1.4_0.03'!F180</f>
        <v>67.909099999999995</v>
      </c>
      <c r="T180">
        <f>'DFO R4 0.1'!F180</f>
        <v>67.909099999999995</v>
      </c>
      <c r="U180">
        <f>'DFO R4 0.3'!F180</f>
        <v>67.909099999999995</v>
      </c>
      <c r="V180">
        <f>'DFO R4 1.0'!F180</f>
        <v>67.909099999999995</v>
      </c>
    </row>
    <row r="181" spans="1:22" x14ac:dyDescent="0.2">
      <c r="A181">
        <v>67.909099999999995</v>
      </c>
      <c r="B181">
        <v>67.909099999999995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  <c r="I181">
        <v>67.909099999999995</v>
      </c>
      <c r="J181">
        <v>67.909099999999995</v>
      </c>
      <c r="K181">
        <v>67.909099999999995</v>
      </c>
      <c r="L181">
        <v>67.909099999999995</v>
      </c>
      <c r="M181">
        <v>67.909099999999995</v>
      </c>
      <c r="N181">
        <v>67.909099999999995</v>
      </c>
      <c r="O181">
        <v>67.909099999999995</v>
      </c>
      <c r="P181">
        <v>67.909099999999995</v>
      </c>
      <c r="Q181">
        <f>'DFO r2_1.4_0.1'!F181</f>
        <v>67.909099999999995</v>
      </c>
      <c r="R181">
        <f>'DFO r2_1.4_0.01'!F181</f>
        <v>67.909099999999995</v>
      </c>
      <c r="S181">
        <f>'DFO r2_1.4_0.03'!F181</f>
        <v>67.909099999999995</v>
      </c>
      <c r="T181">
        <f>'DFO R4 0.1'!F181</f>
        <v>67.909099999999995</v>
      </c>
      <c r="U181">
        <f>'DFO R4 0.3'!F181</f>
        <v>67.909099999999995</v>
      </c>
      <c r="V181">
        <f>'DFO R4 1.0'!F181</f>
        <v>67.909099999999995</v>
      </c>
    </row>
    <row r="182" spans="1:22" x14ac:dyDescent="0.2">
      <c r="A182">
        <v>67.909099999999995</v>
      </c>
      <c r="B182">
        <v>67.909099999999995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  <c r="I182">
        <v>67.909099999999995</v>
      </c>
      <c r="J182">
        <v>67.909099999999995</v>
      </c>
      <c r="K182">
        <v>67.909099999999995</v>
      </c>
      <c r="L182">
        <v>67.909099999999995</v>
      </c>
      <c r="M182">
        <v>67.909099999999995</v>
      </c>
      <c r="N182">
        <v>67.909099999999995</v>
      </c>
      <c r="O182">
        <v>67.909099999999995</v>
      </c>
      <c r="P182">
        <v>67.909099999999995</v>
      </c>
      <c r="Q182">
        <f>'DFO r2_1.4_0.1'!F182</f>
        <v>67.909099999999995</v>
      </c>
      <c r="R182">
        <f>'DFO r2_1.4_0.01'!F182</f>
        <v>67.909099999999995</v>
      </c>
      <c r="S182">
        <f>'DFO r2_1.4_0.03'!F182</f>
        <v>67.909099999999995</v>
      </c>
      <c r="T182">
        <f>'DFO R4 0.1'!F182</f>
        <v>67.909099999999995</v>
      </c>
      <c r="U182">
        <f>'DFO R4 0.3'!F182</f>
        <v>67.909099999999995</v>
      </c>
      <c r="V182">
        <f>'DFO R4 1.0'!F182</f>
        <v>67.909099999999995</v>
      </c>
    </row>
    <row r="183" spans="1:22" x14ac:dyDescent="0.2">
      <c r="A183">
        <v>67.909099999999995</v>
      </c>
      <c r="B183">
        <v>67.909099999999995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  <c r="I183">
        <v>67.909099999999995</v>
      </c>
      <c r="J183">
        <v>67.909099999999995</v>
      </c>
      <c r="K183">
        <v>67.909099999999995</v>
      </c>
      <c r="L183">
        <v>67.909099999999995</v>
      </c>
      <c r="M183">
        <v>67.909099999999995</v>
      </c>
      <c r="N183">
        <v>67.909099999999995</v>
      </c>
      <c r="O183">
        <v>67.909099999999995</v>
      </c>
      <c r="P183">
        <v>67.909099999999995</v>
      </c>
      <c r="Q183">
        <f>'DFO r2_1.4_0.1'!F183</f>
        <v>67.909099999999995</v>
      </c>
      <c r="R183">
        <f>'DFO r2_1.4_0.01'!F183</f>
        <v>67.909099999999995</v>
      </c>
      <c r="S183">
        <f>'DFO r2_1.4_0.03'!F183</f>
        <v>67.909099999999995</v>
      </c>
      <c r="T183">
        <f>'DFO R4 0.1'!F183</f>
        <v>67.909099999999995</v>
      </c>
      <c r="U183">
        <f>'DFO R4 0.3'!F183</f>
        <v>67.909099999999995</v>
      </c>
      <c r="V183">
        <f>'DFO R4 1.0'!F183</f>
        <v>67.909099999999995</v>
      </c>
    </row>
    <row r="184" spans="1:22" x14ac:dyDescent="0.2">
      <c r="A184">
        <v>67.909099999999995</v>
      </c>
      <c r="B184">
        <v>67.909099999999995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  <c r="I184">
        <v>67.909099999999995</v>
      </c>
      <c r="J184">
        <v>67.909099999999995</v>
      </c>
      <c r="K184">
        <v>67.909099999999995</v>
      </c>
      <c r="L184">
        <v>67.909099999999995</v>
      </c>
      <c r="M184">
        <v>67.909099999999995</v>
      </c>
      <c r="N184">
        <v>67.909099999999995</v>
      </c>
      <c r="O184">
        <v>67.909099999999995</v>
      </c>
      <c r="P184">
        <v>67.909099999999995</v>
      </c>
      <c r="Q184">
        <f>'DFO r2_1.4_0.1'!F184</f>
        <v>67.909099999999995</v>
      </c>
      <c r="R184">
        <f>'DFO r2_1.4_0.01'!F184</f>
        <v>67.909099999999995</v>
      </c>
      <c r="S184">
        <f>'DFO r2_1.4_0.03'!F184</f>
        <v>67.909099999999995</v>
      </c>
      <c r="T184">
        <f>'DFO R4 0.1'!F184</f>
        <v>67.909099999999995</v>
      </c>
      <c r="U184">
        <f>'DFO R4 0.3'!F184</f>
        <v>67.909099999999995</v>
      </c>
      <c r="V184">
        <f>'DFO R4 1.0'!F184</f>
        <v>67.909099999999995</v>
      </c>
    </row>
    <row r="185" spans="1:22" x14ac:dyDescent="0.2">
      <c r="A185">
        <v>67.909099999999995</v>
      </c>
      <c r="B185">
        <v>67.909099999999995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  <c r="I185">
        <v>67.909099999999995</v>
      </c>
      <c r="J185">
        <v>67.909099999999995</v>
      </c>
      <c r="K185">
        <v>67.909099999999995</v>
      </c>
      <c r="L185">
        <v>67.909099999999995</v>
      </c>
      <c r="M185">
        <v>67.909099999999995</v>
      </c>
      <c r="N185">
        <v>67.909099999999995</v>
      </c>
      <c r="O185">
        <v>67.909099999999995</v>
      </c>
      <c r="P185">
        <v>67.909099999999995</v>
      </c>
      <c r="Q185">
        <f>'DFO r2_1.4_0.1'!F185</f>
        <v>67.909099999999995</v>
      </c>
      <c r="R185">
        <f>'DFO r2_1.4_0.01'!F185</f>
        <v>67.909099999999995</v>
      </c>
      <c r="S185">
        <f>'DFO r2_1.4_0.03'!F185</f>
        <v>67.909099999999995</v>
      </c>
      <c r="T185">
        <f>'DFO R4 0.1'!F185</f>
        <v>67.909099999999995</v>
      </c>
      <c r="U185">
        <f>'DFO R4 0.3'!F185</f>
        <v>67.909099999999995</v>
      </c>
      <c r="V185">
        <f>'DFO R4 1.0'!F185</f>
        <v>67.909099999999995</v>
      </c>
    </row>
    <row r="186" spans="1:22" x14ac:dyDescent="0.2">
      <c r="A186">
        <v>67.909099999999995</v>
      </c>
      <c r="B186">
        <v>67.909099999999995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  <c r="I186">
        <v>67.909099999999995</v>
      </c>
      <c r="J186">
        <v>67.909099999999995</v>
      </c>
      <c r="K186">
        <v>67.909099999999995</v>
      </c>
      <c r="L186">
        <v>67.909099999999995</v>
      </c>
      <c r="M186">
        <v>67.909099999999995</v>
      </c>
      <c r="N186">
        <v>67.909099999999995</v>
      </c>
      <c r="O186">
        <v>67.909099999999995</v>
      </c>
      <c r="P186">
        <v>67.909099999999995</v>
      </c>
      <c r="Q186">
        <f>'DFO r2_1.4_0.1'!F186</f>
        <v>67.909099999999995</v>
      </c>
      <c r="R186">
        <f>'DFO r2_1.4_0.01'!F186</f>
        <v>67.909099999999995</v>
      </c>
      <c r="S186">
        <f>'DFO r2_1.4_0.03'!F186</f>
        <v>67.909099999999995</v>
      </c>
      <c r="T186">
        <f>'DFO R4 0.1'!F186</f>
        <v>67.909099999999995</v>
      </c>
      <c r="U186">
        <f>'DFO R4 0.3'!F186</f>
        <v>67.909099999999995</v>
      </c>
      <c r="V186">
        <f>'DFO R4 1.0'!F186</f>
        <v>67.909099999999995</v>
      </c>
    </row>
    <row r="187" spans="1:22" x14ac:dyDescent="0.2">
      <c r="A187">
        <v>67.909099999999995</v>
      </c>
      <c r="B187">
        <v>67.909099999999995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  <c r="I187">
        <v>67.909099999999995</v>
      </c>
      <c r="J187">
        <v>67.909099999999995</v>
      </c>
      <c r="K187">
        <v>67.909099999999995</v>
      </c>
      <c r="L187">
        <v>67.909099999999995</v>
      </c>
      <c r="M187">
        <v>67.909099999999995</v>
      </c>
      <c r="N187">
        <v>67.909099999999995</v>
      </c>
      <c r="O187">
        <v>67.909099999999995</v>
      </c>
      <c r="P187">
        <v>67.909099999999995</v>
      </c>
      <c r="Q187">
        <f>'DFO r2_1.4_0.1'!F187</f>
        <v>67.909099999999995</v>
      </c>
      <c r="R187">
        <f>'DFO r2_1.4_0.01'!F187</f>
        <v>67.909099999999995</v>
      </c>
      <c r="S187">
        <f>'DFO r2_1.4_0.03'!F187</f>
        <v>67.909099999999995</v>
      </c>
      <c r="T187">
        <f>'DFO R4 0.1'!F187</f>
        <v>67.909099999999995</v>
      </c>
      <c r="U187">
        <f>'DFO R4 0.3'!F187</f>
        <v>67.909099999999995</v>
      </c>
      <c r="V187">
        <f>'DFO R4 1.0'!F187</f>
        <v>67.909099999999995</v>
      </c>
    </row>
    <row r="188" spans="1:22" x14ac:dyDescent="0.2">
      <c r="A188">
        <v>67.909099999999995</v>
      </c>
      <c r="B188">
        <v>67.909099999999995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  <c r="I188">
        <v>67.909099999999995</v>
      </c>
      <c r="J188">
        <v>67.909099999999995</v>
      </c>
      <c r="K188">
        <v>67.909099999999995</v>
      </c>
      <c r="L188">
        <v>67.909099999999995</v>
      </c>
      <c r="M188">
        <v>67.909099999999995</v>
      </c>
      <c r="N188">
        <v>67.909099999999995</v>
      </c>
      <c r="O188">
        <v>67.909099999999995</v>
      </c>
      <c r="P188">
        <v>67.909099999999995</v>
      </c>
      <c r="Q188">
        <f>'DFO r2_1.4_0.1'!F188</f>
        <v>67.909099999999995</v>
      </c>
      <c r="R188">
        <f>'DFO r2_1.4_0.01'!F188</f>
        <v>67.909099999999995</v>
      </c>
      <c r="S188">
        <f>'DFO r2_1.4_0.03'!F188</f>
        <v>67.909099999999995</v>
      </c>
      <c r="T188">
        <f>'DFO R4 0.1'!F188</f>
        <v>67.909099999999995</v>
      </c>
      <c r="U188">
        <f>'DFO R4 0.3'!F188</f>
        <v>67.909099999999995</v>
      </c>
      <c r="V188">
        <f>'DFO R4 1.0'!F188</f>
        <v>67.909099999999995</v>
      </c>
    </row>
    <row r="189" spans="1:22" x14ac:dyDescent="0.2">
      <c r="A189">
        <v>67.909099999999995</v>
      </c>
      <c r="B189">
        <v>67.909099999999995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  <c r="I189">
        <v>67.909099999999995</v>
      </c>
      <c r="J189">
        <v>67.909099999999995</v>
      </c>
      <c r="K189">
        <v>67.909099999999995</v>
      </c>
      <c r="L189">
        <v>67.909099999999995</v>
      </c>
      <c r="M189">
        <v>67.909099999999995</v>
      </c>
      <c r="N189">
        <v>67.909099999999995</v>
      </c>
      <c r="O189">
        <v>67.909099999999995</v>
      </c>
      <c r="P189">
        <v>67.909099999999995</v>
      </c>
      <c r="Q189">
        <f>'DFO r2_1.4_0.1'!F189</f>
        <v>67.909099999999995</v>
      </c>
      <c r="R189">
        <f>'DFO r2_1.4_0.01'!F189</f>
        <v>67.909099999999995</v>
      </c>
      <c r="S189">
        <f>'DFO r2_1.4_0.03'!F189</f>
        <v>67.909099999999995</v>
      </c>
      <c r="T189">
        <f>'DFO R4 0.1'!F189</f>
        <v>67.909099999999995</v>
      </c>
      <c r="U189">
        <f>'DFO R4 0.3'!F189</f>
        <v>67.909099999999995</v>
      </c>
      <c r="V189">
        <f>'DFO R4 1.0'!F189</f>
        <v>67.909099999999995</v>
      </c>
    </row>
    <row r="190" spans="1:22" x14ac:dyDescent="0.2">
      <c r="A190">
        <v>67.909099999999995</v>
      </c>
      <c r="B190">
        <v>67.909099999999995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  <c r="I190">
        <v>67.909099999999995</v>
      </c>
      <c r="J190">
        <v>67.909099999999995</v>
      </c>
      <c r="K190">
        <v>67.909099999999995</v>
      </c>
      <c r="L190">
        <v>67.909099999999995</v>
      </c>
      <c r="M190">
        <v>67.909099999999995</v>
      </c>
      <c r="N190">
        <v>67.909099999999995</v>
      </c>
      <c r="O190">
        <v>67.909099999999995</v>
      </c>
      <c r="P190">
        <v>67.909099999999995</v>
      </c>
      <c r="Q190">
        <f>'DFO r2_1.4_0.1'!F190</f>
        <v>67.909099999999995</v>
      </c>
      <c r="R190">
        <f>'DFO r2_1.4_0.01'!F190</f>
        <v>67.909099999999995</v>
      </c>
      <c r="S190">
        <f>'DFO r2_1.4_0.03'!F190</f>
        <v>67.909099999999995</v>
      </c>
      <c r="T190">
        <f>'DFO R4 0.1'!F190</f>
        <v>67.909099999999995</v>
      </c>
      <c r="U190">
        <f>'DFO R4 0.3'!F190</f>
        <v>67.909099999999995</v>
      </c>
      <c r="V190">
        <f>'DFO R4 1.0'!F190</f>
        <v>67.909099999999995</v>
      </c>
    </row>
    <row r="191" spans="1:22" x14ac:dyDescent="0.2">
      <c r="A191">
        <v>67.909099999999995</v>
      </c>
      <c r="B191">
        <v>67.909099999999995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  <c r="I191">
        <v>67.909099999999995</v>
      </c>
      <c r="J191">
        <v>67.909099999999995</v>
      </c>
      <c r="K191">
        <v>67.909099999999995</v>
      </c>
      <c r="L191">
        <v>67.909099999999995</v>
      </c>
      <c r="M191">
        <v>67.909099999999995</v>
      </c>
      <c r="N191">
        <v>67.909099999999995</v>
      </c>
      <c r="O191">
        <v>67.909099999999995</v>
      </c>
      <c r="P191">
        <v>67.909099999999995</v>
      </c>
      <c r="Q191">
        <f>'DFO r2_1.4_0.1'!F191</f>
        <v>67.909099999999995</v>
      </c>
      <c r="R191">
        <f>'DFO r2_1.4_0.01'!F191</f>
        <v>67.909099999999995</v>
      </c>
      <c r="S191">
        <f>'DFO r2_1.4_0.03'!F191</f>
        <v>67.909099999999995</v>
      </c>
      <c r="T191">
        <f>'DFO R4 0.1'!F191</f>
        <v>67.909099999999995</v>
      </c>
      <c r="U191">
        <f>'DFO R4 0.3'!F191</f>
        <v>67.909099999999995</v>
      </c>
      <c r="V191">
        <f>'DFO R4 1.0'!F191</f>
        <v>67.909099999999995</v>
      </c>
    </row>
    <row r="192" spans="1:22" x14ac:dyDescent="0.2">
      <c r="A192">
        <v>67.909099999999995</v>
      </c>
      <c r="B192">
        <v>67.909099999999995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  <c r="I192">
        <v>67.909099999999995</v>
      </c>
      <c r="J192">
        <v>67.909099999999995</v>
      </c>
      <c r="K192">
        <v>67.909099999999995</v>
      </c>
      <c r="L192">
        <v>67.909099999999995</v>
      </c>
      <c r="M192">
        <v>67.909099999999995</v>
      </c>
      <c r="N192">
        <v>67.909099999999995</v>
      </c>
      <c r="O192">
        <v>67.909099999999995</v>
      </c>
      <c r="P192">
        <v>67.909099999999995</v>
      </c>
      <c r="Q192">
        <f>'DFO r2_1.4_0.1'!F192</f>
        <v>67.909099999999995</v>
      </c>
      <c r="R192">
        <f>'DFO r2_1.4_0.01'!F192</f>
        <v>67.909099999999995</v>
      </c>
      <c r="S192">
        <f>'DFO r2_1.4_0.03'!F192</f>
        <v>67.909099999999995</v>
      </c>
      <c r="T192">
        <f>'DFO R4 0.1'!F192</f>
        <v>67.909099999999995</v>
      </c>
      <c r="U192">
        <f>'DFO R4 0.3'!F192</f>
        <v>67.909099999999995</v>
      </c>
      <c r="V192">
        <f>'DFO R4 1.0'!F192</f>
        <v>67.909099999999995</v>
      </c>
    </row>
    <row r="193" spans="1:22" x14ac:dyDescent="0.2">
      <c r="A193">
        <v>67.909099999999995</v>
      </c>
      <c r="B193">
        <v>67.909099999999995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  <c r="I193">
        <v>67.909099999999995</v>
      </c>
      <c r="J193">
        <v>67.909099999999995</v>
      </c>
      <c r="K193">
        <v>67.909099999999995</v>
      </c>
      <c r="L193">
        <v>67.909099999999995</v>
      </c>
      <c r="M193">
        <v>67.909099999999995</v>
      </c>
      <c r="N193">
        <v>67.909099999999995</v>
      </c>
      <c r="O193">
        <v>67.909099999999995</v>
      </c>
      <c r="P193">
        <v>67.909099999999995</v>
      </c>
      <c r="Q193">
        <f>'DFO r2_1.4_0.1'!F193</f>
        <v>67.909099999999995</v>
      </c>
      <c r="R193">
        <f>'DFO r2_1.4_0.01'!F193</f>
        <v>67.909099999999995</v>
      </c>
      <c r="S193">
        <f>'DFO r2_1.4_0.03'!F193</f>
        <v>67.909099999999995</v>
      </c>
      <c r="T193">
        <f>'DFO R4 0.1'!F193</f>
        <v>67.909099999999995</v>
      </c>
      <c r="U193">
        <f>'DFO R4 0.3'!F193</f>
        <v>67.909099999999995</v>
      </c>
      <c r="V193">
        <f>'DFO R4 1.0'!F193</f>
        <v>67.909099999999995</v>
      </c>
    </row>
    <row r="194" spans="1:22" x14ac:dyDescent="0.2">
      <c r="A194">
        <v>67.909099999999995</v>
      </c>
      <c r="B194">
        <v>67.909099999999995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  <c r="I194">
        <v>67.909099999999995</v>
      </c>
      <c r="J194">
        <v>67.909099999999995</v>
      </c>
      <c r="K194">
        <v>67.909099999999995</v>
      </c>
      <c r="L194">
        <v>67.909099999999995</v>
      </c>
      <c r="M194">
        <v>67.909099999999995</v>
      </c>
      <c r="N194">
        <v>67.909099999999995</v>
      </c>
      <c r="O194">
        <v>67.909099999999995</v>
      </c>
      <c r="P194">
        <v>67.909099999999995</v>
      </c>
      <c r="Q194">
        <f>'DFO r2_1.4_0.1'!F194</f>
        <v>67.909099999999995</v>
      </c>
      <c r="R194">
        <f>'DFO r2_1.4_0.01'!F194</f>
        <v>67.909099999999995</v>
      </c>
      <c r="S194">
        <f>'DFO r2_1.4_0.03'!F194</f>
        <v>67.909099999999995</v>
      </c>
      <c r="T194">
        <f>'DFO R4 0.1'!F194</f>
        <v>67.909099999999995</v>
      </c>
      <c r="U194">
        <f>'DFO R4 0.3'!F194</f>
        <v>67.909099999999995</v>
      </c>
      <c r="V194">
        <f>'DFO R4 1.0'!F194</f>
        <v>67.909099999999995</v>
      </c>
    </row>
    <row r="195" spans="1:22" x14ac:dyDescent="0.2">
      <c r="A195">
        <v>67.909099999999995</v>
      </c>
      <c r="B195">
        <v>67.909099999999995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  <c r="I195">
        <v>67.909099999999995</v>
      </c>
      <c r="J195">
        <v>67.909099999999995</v>
      </c>
      <c r="K195">
        <v>67.909099999999995</v>
      </c>
      <c r="L195">
        <v>67.909099999999995</v>
      </c>
      <c r="M195">
        <v>67.909099999999995</v>
      </c>
      <c r="N195">
        <v>67.909099999999995</v>
      </c>
      <c r="O195">
        <v>67.909099999999995</v>
      </c>
      <c r="P195">
        <v>67.909099999999995</v>
      </c>
      <c r="Q195">
        <f>'DFO r2_1.4_0.1'!F195</f>
        <v>67.909099999999995</v>
      </c>
      <c r="R195">
        <f>'DFO r2_1.4_0.01'!F195</f>
        <v>67.909099999999995</v>
      </c>
      <c r="S195">
        <f>'DFO r2_1.4_0.03'!F195</f>
        <v>67.909099999999995</v>
      </c>
      <c r="T195">
        <f>'DFO R4 0.1'!F195</f>
        <v>67.909099999999995</v>
      </c>
      <c r="U195">
        <f>'DFO R4 0.3'!F195</f>
        <v>67.909099999999995</v>
      </c>
      <c r="V195">
        <f>'DFO R4 1.0'!F195</f>
        <v>67.909099999999995</v>
      </c>
    </row>
    <row r="196" spans="1:22" x14ac:dyDescent="0.2">
      <c r="A196">
        <v>67.909099999999995</v>
      </c>
      <c r="B196">
        <v>67.909099999999995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  <c r="I196">
        <v>67.909099999999995</v>
      </c>
      <c r="J196">
        <v>67.909099999999995</v>
      </c>
      <c r="K196">
        <v>67.909099999999995</v>
      </c>
      <c r="L196">
        <v>67.909099999999995</v>
      </c>
      <c r="M196">
        <v>67.909099999999995</v>
      </c>
      <c r="N196">
        <v>67.909099999999995</v>
      </c>
      <c r="O196">
        <v>67.909099999999995</v>
      </c>
      <c r="P196">
        <v>67.909099999999995</v>
      </c>
      <c r="Q196">
        <f>'DFO r2_1.4_0.1'!F196</f>
        <v>67.909099999999995</v>
      </c>
      <c r="R196">
        <f>'DFO r2_1.4_0.01'!F196</f>
        <v>67.909099999999995</v>
      </c>
      <c r="S196">
        <f>'DFO r2_1.4_0.03'!F196</f>
        <v>67.909099999999995</v>
      </c>
      <c r="T196">
        <f>'DFO R4 0.1'!F196</f>
        <v>67.909099999999995</v>
      </c>
      <c r="U196">
        <f>'DFO R4 0.3'!F196</f>
        <v>67.909099999999995</v>
      </c>
      <c r="V196">
        <f>'DFO R4 1.0'!F196</f>
        <v>67.909099999999995</v>
      </c>
    </row>
    <row r="197" spans="1:22" x14ac:dyDescent="0.2">
      <c r="A197">
        <v>67.909099999999995</v>
      </c>
      <c r="B197">
        <v>67.909099999999995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  <c r="I197">
        <v>67.909099999999995</v>
      </c>
      <c r="J197">
        <v>67.909099999999995</v>
      </c>
      <c r="K197">
        <v>67.909099999999995</v>
      </c>
      <c r="L197">
        <v>67.909099999999995</v>
      </c>
      <c r="M197">
        <v>67.909099999999995</v>
      </c>
      <c r="N197">
        <v>67.909099999999995</v>
      </c>
      <c r="O197">
        <v>67.909099999999995</v>
      </c>
      <c r="P197">
        <v>67.909099999999995</v>
      </c>
      <c r="Q197">
        <f>'DFO r2_1.4_0.1'!F197</f>
        <v>67.909099999999995</v>
      </c>
      <c r="R197">
        <f>'DFO r2_1.4_0.01'!F197</f>
        <v>67.909099999999995</v>
      </c>
      <c r="S197">
        <f>'DFO r2_1.4_0.03'!F197</f>
        <v>67.909099999999995</v>
      </c>
      <c r="T197">
        <f>'DFO R4 0.1'!F197</f>
        <v>67.909099999999995</v>
      </c>
      <c r="U197">
        <f>'DFO R4 0.3'!F197</f>
        <v>67.909099999999995</v>
      </c>
      <c r="V197">
        <f>'DFO R4 1.0'!F197</f>
        <v>67.909099999999995</v>
      </c>
    </row>
    <row r="198" spans="1:22" x14ac:dyDescent="0.2">
      <c r="A198">
        <v>67.909099999999995</v>
      </c>
      <c r="B198">
        <v>67.909099999999995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  <c r="I198">
        <v>67.909099999999995</v>
      </c>
      <c r="J198">
        <v>67.909099999999995</v>
      </c>
      <c r="K198">
        <v>67.909099999999995</v>
      </c>
      <c r="L198">
        <v>67.909099999999995</v>
      </c>
      <c r="M198">
        <v>67.909099999999995</v>
      </c>
      <c r="N198">
        <v>67.909099999999995</v>
      </c>
      <c r="O198">
        <v>67.909099999999995</v>
      </c>
      <c r="P198">
        <v>67.909099999999995</v>
      </c>
      <c r="Q198">
        <f>'DFO r2_1.4_0.1'!F198</f>
        <v>67.909099999999995</v>
      </c>
      <c r="R198">
        <f>'DFO r2_1.4_0.01'!F198</f>
        <v>67.909099999999995</v>
      </c>
      <c r="S198">
        <f>'DFO r2_1.4_0.03'!F198</f>
        <v>67.909099999999995</v>
      </c>
      <c r="T198">
        <f>'DFO R4 0.1'!F198</f>
        <v>67.909099999999995</v>
      </c>
      <c r="U198">
        <f>'DFO R4 0.3'!F198</f>
        <v>67.909099999999995</v>
      </c>
      <c r="V198">
        <f>'DFO R4 1.0'!F198</f>
        <v>67.909099999999995</v>
      </c>
    </row>
    <row r="199" spans="1:22" x14ac:dyDescent="0.2">
      <c r="A199">
        <v>67.909099999999995</v>
      </c>
      <c r="B199">
        <v>67.909099999999995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  <c r="I199">
        <v>67.909099999999995</v>
      </c>
      <c r="J199">
        <v>67.909099999999995</v>
      </c>
      <c r="K199">
        <v>67.909099999999995</v>
      </c>
      <c r="L199">
        <v>67.909099999999995</v>
      </c>
      <c r="M199">
        <v>67.909099999999995</v>
      </c>
      <c r="N199">
        <v>67.909099999999995</v>
      </c>
      <c r="O199">
        <v>67.909099999999995</v>
      </c>
      <c r="P199">
        <v>67.909099999999995</v>
      </c>
      <c r="Q199">
        <f>'DFO r2_1.4_0.1'!F199</f>
        <v>67.909099999999995</v>
      </c>
      <c r="R199">
        <f>'DFO r2_1.4_0.01'!F199</f>
        <v>67.909099999999995</v>
      </c>
      <c r="S199">
        <f>'DFO r2_1.4_0.03'!F199</f>
        <v>67.909099999999995</v>
      </c>
      <c r="T199">
        <f>'DFO R4 0.1'!F199</f>
        <v>67.909099999999995</v>
      </c>
      <c r="U199">
        <f>'DFO R4 0.3'!F199</f>
        <v>67.909099999999995</v>
      </c>
      <c r="V199">
        <f>'DFO R4 1.0'!F199</f>
        <v>67.909099999999995</v>
      </c>
    </row>
    <row r="200" spans="1:22" x14ac:dyDescent="0.2">
      <c r="A200">
        <v>67.909099999999995</v>
      </c>
      <c r="B200">
        <v>67.909099999999995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  <c r="I200">
        <v>67.909099999999995</v>
      </c>
      <c r="J200">
        <v>67.909099999999995</v>
      </c>
      <c r="K200">
        <v>67.909099999999995</v>
      </c>
      <c r="L200">
        <v>67.909099999999995</v>
      </c>
      <c r="M200">
        <v>67.909099999999995</v>
      </c>
      <c r="N200">
        <v>67.909099999999995</v>
      </c>
      <c r="O200">
        <v>67.909099999999995</v>
      </c>
      <c r="P200">
        <v>67.909099999999995</v>
      </c>
      <c r="Q200">
        <f>'DFO r2_1.4_0.1'!F200</f>
        <v>67.909099999999995</v>
      </c>
      <c r="R200">
        <f>'DFO r2_1.4_0.01'!F200</f>
        <v>67.909099999999995</v>
      </c>
      <c r="S200">
        <f>'DFO r2_1.4_0.03'!F200</f>
        <v>67.909099999999995</v>
      </c>
      <c r="T200">
        <f>'DFO R4 0.1'!F200</f>
        <v>67.909099999999995</v>
      </c>
      <c r="U200">
        <f>'DFO R4 0.3'!F200</f>
        <v>67.909099999999995</v>
      </c>
      <c r="V200">
        <f>'DFO R4 1.0'!F200</f>
        <v>67.909099999999995</v>
      </c>
    </row>
    <row r="201" spans="1:22" x14ac:dyDescent="0.2">
      <c r="A201">
        <v>67.909099999999995</v>
      </c>
      <c r="B201">
        <v>67.909099999999995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  <c r="I201">
        <v>67.909099999999995</v>
      </c>
      <c r="J201">
        <v>67.909099999999995</v>
      </c>
      <c r="K201">
        <v>67.909099999999995</v>
      </c>
      <c r="L201">
        <v>67.909099999999995</v>
      </c>
      <c r="M201">
        <v>67.909099999999995</v>
      </c>
      <c r="N201">
        <v>67.909099999999995</v>
      </c>
      <c r="O201">
        <v>67.909099999999995</v>
      </c>
      <c r="P201">
        <v>67.909099999999995</v>
      </c>
      <c r="Q201">
        <f>'DFO r2_1.4_0.1'!F201</f>
        <v>67.909099999999995</v>
      </c>
      <c r="R201">
        <f>'DFO r2_1.4_0.01'!F201</f>
        <v>67.909099999999995</v>
      </c>
      <c r="S201">
        <f>'DFO r2_1.4_0.03'!F201</f>
        <v>67.909099999999995</v>
      </c>
      <c r="T201">
        <f>'DFO R4 0.1'!F201</f>
        <v>67.909099999999995</v>
      </c>
      <c r="U201">
        <f>'DFO R4 0.3'!F201</f>
        <v>67.909099999999995</v>
      </c>
      <c r="V201">
        <f>'DFO R4 1.0'!F201</f>
        <v>67.909099999999995</v>
      </c>
    </row>
    <row r="202" spans="1:22" x14ac:dyDescent="0.2">
      <c r="A202">
        <v>67.909099999999995</v>
      </c>
      <c r="B202">
        <v>67.909099999999995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  <c r="I202">
        <v>67.909099999999995</v>
      </c>
      <c r="J202">
        <v>67.909099999999995</v>
      </c>
      <c r="K202">
        <v>67.909099999999995</v>
      </c>
      <c r="L202">
        <v>67.909099999999995</v>
      </c>
      <c r="M202">
        <v>67.909099999999995</v>
      </c>
      <c r="N202">
        <v>67.909099999999995</v>
      </c>
      <c r="O202">
        <v>67.909099999999995</v>
      </c>
      <c r="P202">
        <v>67.909099999999995</v>
      </c>
      <c r="Q202">
        <f>'DFO r2_1.4_0.1'!F202</f>
        <v>67.909099999999995</v>
      </c>
      <c r="R202">
        <f>'DFO r2_1.4_0.01'!F202</f>
        <v>67.909099999999995</v>
      </c>
      <c r="S202">
        <f>'DFO r2_1.4_0.03'!F202</f>
        <v>67.909099999999995</v>
      </c>
      <c r="T202">
        <f>'DFO R4 0.1'!F202</f>
        <v>67.909099999999995</v>
      </c>
      <c r="U202">
        <f>'DFO R4 0.3'!F202</f>
        <v>67.909099999999995</v>
      </c>
      <c r="V202">
        <f>'DFO R4 1.0'!F202</f>
        <v>67.909099999999995</v>
      </c>
    </row>
    <row r="203" spans="1:22" x14ac:dyDescent="0.2">
      <c r="A203">
        <v>67.909099999999995</v>
      </c>
      <c r="B203">
        <v>67.909099999999995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  <c r="I203">
        <v>67.909099999999995</v>
      </c>
      <c r="J203">
        <v>67.909099999999995</v>
      </c>
      <c r="K203">
        <v>67.909099999999995</v>
      </c>
      <c r="L203">
        <v>67.909099999999995</v>
      </c>
      <c r="M203">
        <v>67.909099999999995</v>
      </c>
      <c r="N203">
        <v>67.909099999999995</v>
      </c>
      <c r="O203">
        <v>67.909099999999995</v>
      </c>
      <c r="P203">
        <v>67.909099999999995</v>
      </c>
      <c r="Q203">
        <f>'DFO r2_1.4_0.1'!F203</f>
        <v>67.909099999999995</v>
      </c>
      <c r="R203">
        <f>'DFO r2_1.4_0.01'!F203</f>
        <v>67.909099999999995</v>
      </c>
      <c r="S203">
        <f>'DFO r2_1.4_0.03'!F203</f>
        <v>67.909099999999995</v>
      </c>
      <c r="T203">
        <f>'DFO R4 0.1'!F203</f>
        <v>67.909099999999995</v>
      </c>
      <c r="U203">
        <f>'DFO R4 0.3'!F203</f>
        <v>67.909099999999995</v>
      </c>
      <c r="V203">
        <f>'DFO R4 1.0'!F203</f>
        <v>67.909099999999995</v>
      </c>
    </row>
    <row r="204" spans="1:22" x14ac:dyDescent="0.2">
      <c r="A204">
        <v>67.909099999999995</v>
      </c>
      <c r="B204">
        <v>67.909099999999995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  <c r="I204">
        <v>67.909099999999995</v>
      </c>
      <c r="J204">
        <v>67.909099999999995</v>
      </c>
      <c r="K204">
        <v>67.909099999999995</v>
      </c>
      <c r="L204">
        <v>67.909099999999995</v>
      </c>
      <c r="M204">
        <v>67.909099999999995</v>
      </c>
      <c r="N204">
        <v>67.909099999999995</v>
      </c>
      <c r="O204">
        <v>67.909099999999995</v>
      </c>
      <c r="P204">
        <v>67.909099999999995</v>
      </c>
      <c r="Q204">
        <f>'DFO r2_1.4_0.1'!F204</f>
        <v>67.909099999999995</v>
      </c>
      <c r="R204">
        <f>'DFO r2_1.4_0.01'!F204</f>
        <v>67.909099999999995</v>
      </c>
      <c r="S204">
        <f>'DFO r2_1.4_0.03'!F204</f>
        <v>67.909099999999995</v>
      </c>
      <c r="T204">
        <f>'DFO R4 0.1'!F204</f>
        <v>67.909099999999995</v>
      </c>
      <c r="U204">
        <f>'DFO R4 0.3'!F204</f>
        <v>67.909099999999995</v>
      </c>
      <c r="V204">
        <f>'DFO R4 1.0'!F204</f>
        <v>67.909099999999995</v>
      </c>
    </row>
    <row r="205" spans="1:22" x14ac:dyDescent="0.2">
      <c r="A205">
        <v>67.909099999999995</v>
      </c>
      <c r="B205">
        <v>67.909099999999995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  <c r="I205">
        <v>67.909099999999995</v>
      </c>
      <c r="J205">
        <v>67.909099999999995</v>
      </c>
      <c r="K205">
        <v>67.909099999999995</v>
      </c>
      <c r="L205">
        <v>67.909099999999995</v>
      </c>
      <c r="M205">
        <v>67.909099999999995</v>
      </c>
      <c r="N205">
        <v>67.909099999999995</v>
      </c>
      <c r="O205">
        <v>67.909099999999995</v>
      </c>
      <c r="P205">
        <v>67.909099999999995</v>
      </c>
      <c r="Q205">
        <f>'DFO r2_1.4_0.1'!F205</f>
        <v>67.909099999999995</v>
      </c>
      <c r="R205">
        <f>'DFO r2_1.4_0.01'!F205</f>
        <v>67.909099999999995</v>
      </c>
      <c r="S205">
        <f>'DFO r2_1.4_0.03'!F205</f>
        <v>67.909099999999995</v>
      </c>
      <c r="T205">
        <f>'DFO R4 0.1'!F205</f>
        <v>67.909099999999995</v>
      </c>
      <c r="U205">
        <f>'DFO R4 0.3'!F205</f>
        <v>67.909099999999995</v>
      </c>
      <c r="V205">
        <f>'DFO R4 1.0'!F205</f>
        <v>67.909099999999995</v>
      </c>
    </row>
    <row r="206" spans="1:22" x14ac:dyDescent="0.2">
      <c r="A206">
        <v>67.909099999999995</v>
      </c>
      <c r="B206">
        <v>67.909099999999995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  <c r="I206">
        <v>67.909099999999995</v>
      </c>
      <c r="J206">
        <v>67.909099999999995</v>
      </c>
      <c r="K206">
        <v>67.909099999999995</v>
      </c>
      <c r="L206">
        <v>67.909099999999995</v>
      </c>
      <c r="M206">
        <v>67.909099999999995</v>
      </c>
      <c r="N206">
        <v>67.909099999999995</v>
      </c>
      <c r="O206">
        <v>67.909099999999995</v>
      </c>
      <c r="P206">
        <v>67.909099999999995</v>
      </c>
      <c r="Q206">
        <f>'DFO r2_1.4_0.1'!F206</f>
        <v>67.909099999999995</v>
      </c>
      <c r="R206">
        <f>'DFO r2_1.4_0.01'!F206</f>
        <v>67.909099999999995</v>
      </c>
      <c r="S206">
        <f>'DFO r2_1.4_0.03'!F206</f>
        <v>67.909099999999995</v>
      </c>
      <c r="T206">
        <f>'DFO R4 0.1'!F206</f>
        <v>67.909099999999995</v>
      </c>
      <c r="U206">
        <f>'DFO R4 0.3'!F206</f>
        <v>67.909099999999995</v>
      </c>
      <c r="V206">
        <f>'DFO R4 1.0'!F206</f>
        <v>67.909099999999995</v>
      </c>
    </row>
    <row r="207" spans="1:22" x14ac:dyDescent="0.2">
      <c r="A207">
        <v>67.909099999999995</v>
      </c>
      <c r="B207">
        <v>67.909099999999995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  <c r="I207">
        <v>67.909099999999995</v>
      </c>
      <c r="J207">
        <v>67.909099999999995</v>
      </c>
      <c r="K207">
        <v>67.909099999999995</v>
      </c>
      <c r="L207">
        <v>67.909099999999995</v>
      </c>
      <c r="M207">
        <v>67.909099999999995</v>
      </c>
      <c r="N207">
        <v>67.909099999999995</v>
      </c>
      <c r="O207">
        <v>67.909099999999995</v>
      </c>
      <c r="P207">
        <v>67.909099999999995</v>
      </c>
      <c r="Q207">
        <f>'DFO r2_1.4_0.1'!F207</f>
        <v>67.909099999999995</v>
      </c>
      <c r="R207">
        <f>'DFO r2_1.4_0.01'!F207</f>
        <v>67.909099999999995</v>
      </c>
      <c r="S207">
        <f>'DFO r2_1.4_0.03'!F207</f>
        <v>67.909099999999995</v>
      </c>
      <c r="T207">
        <f>'DFO R4 0.1'!F207</f>
        <v>67.909099999999995</v>
      </c>
      <c r="U207">
        <f>'DFO R4 0.3'!F207</f>
        <v>67.909099999999995</v>
      </c>
      <c r="V207">
        <f>'DFO R4 1.0'!F207</f>
        <v>67.909099999999995</v>
      </c>
    </row>
    <row r="208" spans="1:22" x14ac:dyDescent="0.2">
      <c r="A208">
        <v>67.909099999999995</v>
      </c>
      <c r="B208">
        <v>67.909099999999995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  <c r="I208">
        <v>67.909099999999995</v>
      </c>
      <c r="J208">
        <v>67.909099999999995</v>
      </c>
      <c r="K208">
        <v>67.909099999999995</v>
      </c>
      <c r="L208">
        <v>67.909099999999995</v>
      </c>
      <c r="M208">
        <v>67.909099999999995</v>
      </c>
      <c r="N208">
        <v>67.909099999999995</v>
      </c>
      <c r="O208">
        <v>67.909099999999995</v>
      </c>
      <c r="P208">
        <v>67.909099999999995</v>
      </c>
      <c r="Q208">
        <f>'DFO r2_1.4_0.1'!F208</f>
        <v>67.909099999999995</v>
      </c>
      <c r="R208">
        <f>'DFO r2_1.4_0.01'!F208</f>
        <v>67.909099999999995</v>
      </c>
      <c r="S208">
        <f>'DFO r2_1.4_0.03'!F208</f>
        <v>67.909099999999995</v>
      </c>
      <c r="T208">
        <f>'DFO R4 0.1'!F208</f>
        <v>67.909099999999995</v>
      </c>
      <c r="U208">
        <f>'DFO R4 0.3'!F208</f>
        <v>67.909099999999995</v>
      </c>
      <c r="V208">
        <f>'DFO R4 1.0'!F208</f>
        <v>67.909099999999995</v>
      </c>
    </row>
    <row r="209" spans="1:22" x14ac:dyDescent="0.2">
      <c r="A209">
        <v>67.909099999999995</v>
      </c>
      <c r="B209">
        <v>67.909099999999995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  <c r="I209">
        <v>67.909099999999995</v>
      </c>
      <c r="J209">
        <v>67.909099999999995</v>
      </c>
      <c r="K209">
        <v>67.909099999999995</v>
      </c>
      <c r="L209">
        <v>67.909099999999995</v>
      </c>
      <c r="M209">
        <v>67.909099999999995</v>
      </c>
      <c r="N209">
        <v>67.909099999999995</v>
      </c>
      <c r="O209">
        <v>67.909099999999995</v>
      </c>
      <c r="P209">
        <v>67.909099999999995</v>
      </c>
      <c r="Q209">
        <f>'DFO r2_1.4_0.1'!F209</f>
        <v>67.909099999999995</v>
      </c>
      <c r="R209">
        <f>'DFO r2_1.4_0.01'!F209</f>
        <v>67.909099999999995</v>
      </c>
      <c r="S209">
        <f>'DFO r2_1.4_0.03'!F209</f>
        <v>67.909099999999995</v>
      </c>
      <c r="T209">
        <f>'DFO R4 0.1'!F209</f>
        <v>67.909099999999995</v>
      </c>
      <c r="U209">
        <f>'DFO R4 0.3'!F209</f>
        <v>67.909099999999995</v>
      </c>
      <c r="V209">
        <f>'DFO R4 1.0'!F209</f>
        <v>67.909099999999995</v>
      </c>
    </row>
    <row r="210" spans="1:22" x14ac:dyDescent="0.2">
      <c r="A210">
        <v>67.909099999999995</v>
      </c>
      <c r="B210">
        <v>67.909099999999995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  <c r="I210">
        <v>67.909099999999995</v>
      </c>
      <c r="J210">
        <v>67.909099999999995</v>
      </c>
      <c r="K210">
        <v>67.909099999999995</v>
      </c>
      <c r="L210">
        <v>67.909099999999995</v>
      </c>
      <c r="M210">
        <v>67.909099999999995</v>
      </c>
      <c r="N210">
        <v>67.909099999999995</v>
      </c>
      <c r="O210">
        <v>67.909099999999995</v>
      </c>
      <c r="P210">
        <v>67.909099999999995</v>
      </c>
      <c r="Q210">
        <f>'DFO r2_1.4_0.1'!F210</f>
        <v>67.909099999999995</v>
      </c>
      <c r="R210">
        <f>'DFO r2_1.4_0.01'!F210</f>
        <v>67.909099999999995</v>
      </c>
      <c r="S210">
        <f>'DFO r2_1.4_0.03'!F210</f>
        <v>67.909099999999995</v>
      </c>
      <c r="T210">
        <f>'DFO R4 0.1'!F210</f>
        <v>67.909099999999995</v>
      </c>
      <c r="U210">
        <f>'DFO R4 0.3'!F210</f>
        <v>67.909099999999995</v>
      </c>
      <c r="V210">
        <f>'DFO R4 1.0'!F210</f>
        <v>67.909099999999995</v>
      </c>
    </row>
    <row r="211" spans="1:22" x14ac:dyDescent="0.2">
      <c r="A211">
        <v>67.909099999999995</v>
      </c>
      <c r="B211">
        <v>67.909099999999995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  <c r="I211">
        <v>67.909099999999995</v>
      </c>
      <c r="J211">
        <v>67.909099999999995</v>
      </c>
      <c r="K211">
        <v>67.909099999999995</v>
      </c>
      <c r="L211">
        <v>67.909099999999995</v>
      </c>
      <c r="M211">
        <v>67.909099999999995</v>
      </c>
      <c r="N211">
        <v>67.909099999999995</v>
      </c>
      <c r="O211">
        <v>67.909099999999995</v>
      </c>
      <c r="P211">
        <v>67.909099999999995</v>
      </c>
      <c r="Q211">
        <f>'DFO r2_1.4_0.1'!F211</f>
        <v>67.909099999999995</v>
      </c>
      <c r="R211">
        <f>'DFO r2_1.4_0.01'!F211</f>
        <v>67.909099999999995</v>
      </c>
      <c r="S211">
        <f>'DFO r2_1.4_0.03'!F211</f>
        <v>67.909099999999995</v>
      </c>
      <c r="T211">
        <f>'DFO R4 0.1'!F211</f>
        <v>67.909099999999995</v>
      </c>
      <c r="U211">
        <f>'DFO R4 0.3'!F211</f>
        <v>67.909099999999995</v>
      </c>
      <c r="V211">
        <f>'DFO R4 1.0'!F211</f>
        <v>67.909099999999995</v>
      </c>
    </row>
    <row r="212" spans="1:22" x14ac:dyDescent="0.2">
      <c r="A212">
        <v>67.909099999999995</v>
      </c>
      <c r="B212">
        <v>67.909099999999995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  <c r="I212">
        <v>67.909099999999995</v>
      </c>
      <c r="J212">
        <v>67.909099999999995</v>
      </c>
      <c r="K212">
        <v>67.909099999999995</v>
      </c>
      <c r="L212">
        <v>67.909099999999995</v>
      </c>
      <c r="M212">
        <v>67.909099999999995</v>
      </c>
      <c r="N212">
        <v>67.909099999999995</v>
      </c>
      <c r="O212">
        <v>67.909099999999995</v>
      </c>
      <c r="P212">
        <v>67.909099999999995</v>
      </c>
      <c r="Q212">
        <f>'DFO r2_1.4_0.1'!F212</f>
        <v>67.909099999999995</v>
      </c>
      <c r="R212">
        <f>'DFO r2_1.4_0.01'!F212</f>
        <v>67.909099999999995</v>
      </c>
      <c r="S212">
        <f>'DFO r2_1.4_0.03'!F212</f>
        <v>67.909099999999995</v>
      </c>
      <c r="T212">
        <f>'DFO R4 0.1'!F212</f>
        <v>67.909099999999995</v>
      </c>
      <c r="U212">
        <f>'DFO R4 0.3'!F212</f>
        <v>67.909099999999995</v>
      </c>
      <c r="V212">
        <f>'DFO R4 1.0'!F212</f>
        <v>67.909099999999995</v>
      </c>
    </row>
    <row r="213" spans="1:22" x14ac:dyDescent="0.2">
      <c r="A213">
        <v>67.909099999999995</v>
      </c>
      <c r="B213">
        <v>67.909099999999995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  <c r="I213">
        <v>67.909099999999995</v>
      </c>
      <c r="J213">
        <v>67.909099999999995</v>
      </c>
      <c r="K213">
        <v>67.909099999999995</v>
      </c>
      <c r="L213">
        <v>67.909099999999995</v>
      </c>
      <c r="M213">
        <v>67.909099999999995</v>
      </c>
      <c r="N213">
        <v>67.909099999999995</v>
      </c>
      <c r="O213">
        <v>67.909099999999995</v>
      </c>
      <c r="P213">
        <v>67.909099999999995</v>
      </c>
      <c r="Q213">
        <f>'DFO r2_1.4_0.1'!F213</f>
        <v>67.909099999999995</v>
      </c>
      <c r="R213">
        <f>'DFO r2_1.4_0.01'!F213</f>
        <v>67.909099999999995</v>
      </c>
      <c r="S213">
        <f>'DFO r2_1.4_0.03'!F213</f>
        <v>67.909099999999995</v>
      </c>
      <c r="T213">
        <f>'DFO R4 0.1'!F213</f>
        <v>67.909099999999995</v>
      </c>
      <c r="U213">
        <f>'DFO R4 0.3'!F213</f>
        <v>67.909099999999995</v>
      </c>
      <c r="V213">
        <f>'DFO R4 1.0'!F213</f>
        <v>67.909099999999995</v>
      </c>
    </row>
    <row r="214" spans="1:22" x14ac:dyDescent="0.2">
      <c r="A214">
        <v>67.909099999999995</v>
      </c>
      <c r="B214">
        <v>67.909099999999995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  <c r="I214">
        <v>67.909099999999995</v>
      </c>
      <c r="J214">
        <v>67.909099999999995</v>
      </c>
      <c r="K214">
        <v>67.909099999999995</v>
      </c>
      <c r="L214">
        <v>67.909099999999995</v>
      </c>
      <c r="M214">
        <v>67.909099999999995</v>
      </c>
      <c r="N214">
        <v>67.909099999999995</v>
      </c>
      <c r="O214">
        <v>67.909099999999995</v>
      </c>
      <c r="P214">
        <v>67.909099999999995</v>
      </c>
      <c r="Q214">
        <f>'DFO r2_1.4_0.1'!F214</f>
        <v>67.909099999999995</v>
      </c>
      <c r="R214">
        <f>'DFO r2_1.4_0.01'!F214</f>
        <v>67.909099999999995</v>
      </c>
      <c r="S214">
        <f>'DFO r2_1.4_0.03'!F214</f>
        <v>67.909099999999995</v>
      </c>
      <c r="T214">
        <f>'DFO R4 0.1'!F214</f>
        <v>67.909099999999995</v>
      </c>
      <c r="U214">
        <f>'DFO R4 0.3'!F214</f>
        <v>67.909099999999995</v>
      </c>
      <c r="V214">
        <f>'DFO R4 1.0'!F214</f>
        <v>67.909099999999995</v>
      </c>
    </row>
    <row r="215" spans="1:22" x14ac:dyDescent="0.2">
      <c r="A215">
        <v>67.909099999999995</v>
      </c>
      <c r="B215">
        <v>67.909099999999995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  <c r="I215">
        <v>67.909099999999995</v>
      </c>
      <c r="J215">
        <v>67.909099999999995</v>
      </c>
      <c r="K215">
        <v>67.909099999999995</v>
      </c>
      <c r="L215">
        <v>67.909099999999995</v>
      </c>
      <c r="M215">
        <v>67.909099999999995</v>
      </c>
      <c r="N215">
        <v>67.909099999999995</v>
      </c>
      <c r="O215">
        <v>67.909099999999995</v>
      </c>
      <c r="P215">
        <v>67.909099999999995</v>
      </c>
      <c r="Q215">
        <f>'DFO r2_1.4_0.1'!F215</f>
        <v>67.909099999999995</v>
      </c>
      <c r="R215">
        <f>'DFO r2_1.4_0.01'!F215</f>
        <v>67.909099999999995</v>
      </c>
      <c r="S215">
        <f>'DFO r2_1.4_0.03'!F215</f>
        <v>67.909099999999995</v>
      </c>
      <c r="T215">
        <f>'DFO R4 0.1'!F215</f>
        <v>67.909099999999995</v>
      </c>
      <c r="U215">
        <f>'DFO R4 0.3'!F215</f>
        <v>67.909099999999995</v>
      </c>
      <c r="V215">
        <f>'DFO R4 1.0'!F215</f>
        <v>67.909099999999995</v>
      </c>
    </row>
    <row r="216" spans="1:22" x14ac:dyDescent="0.2">
      <c r="A216">
        <v>67.909099999999995</v>
      </c>
      <c r="B216">
        <v>67.909099999999995</v>
      </c>
      <c r="C216">
        <v>67.909099999999995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  <c r="I216">
        <v>67.909099999999995</v>
      </c>
      <c r="J216">
        <v>67.909099999999995</v>
      </c>
      <c r="K216">
        <v>67.909099999999995</v>
      </c>
      <c r="L216">
        <v>67.909099999999995</v>
      </c>
      <c r="M216">
        <v>67.909099999999995</v>
      </c>
      <c r="N216">
        <v>67.909099999999995</v>
      </c>
      <c r="O216">
        <v>67.909099999999995</v>
      </c>
      <c r="P216">
        <v>67.909099999999995</v>
      </c>
      <c r="Q216">
        <f>'DFO r2_1.4_0.1'!F216</f>
        <v>67.909099999999995</v>
      </c>
      <c r="R216">
        <f>'DFO r2_1.4_0.01'!F216</f>
        <v>67.909099999999995</v>
      </c>
      <c r="S216">
        <f>'DFO r2_1.4_0.03'!F216</f>
        <v>67.909099999999995</v>
      </c>
      <c r="T216">
        <f>'DFO R4 0.1'!F216</f>
        <v>67.909099999999995</v>
      </c>
      <c r="U216">
        <f>'DFO R4 0.3'!F216</f>
        <v>67.909099999999995</v>
      </c>
      <c r="V216">
        <f>'DFO R4 1.0'!F216</f>
        <v>67.909099999999995</v>
      </c>
    </row>
    <row r="217" spans="1:22" x14ac:dyDescent="0.2">
      <c r="A217">
        <v>67.909099999999995</v>
      </c>
      <c r="B217">
        <v>67.909099999999995</v>
      </c>
      <c r="C217">
        <v>67.909099999999995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  <c r="I217">
        <v>67.909099999999995</v>
      </c>
      <c r="J217">
        <v>67.909099999999995</v>
      </c>
      <c r="K217">
        <v>67.909099999999995</v>
      </c>
      <c r="L217">
        <v>67.909099999999995</v>
      </c>
      <c r="M217">
        <v>67.909099999999995</v>
      </c>
      <c r="N217">
        <v>67.909099999999995</v>
      </c>
      <c r="O217">
        <v>67.909099999999995</v>
      </c>
      <c r="P217">
        <v>67.909099999999995</v>
      </c>
      <c r="Q217">
        <f>'DFO r2_1.4_0.1'!F217</f>
        <v>67.909099999999995</v>
      </c>
      <c r="R217">
        <f>'DFO r2_1.4_0.01'!F217</f>
        <v>67.909099999999995</v>
      </c>
      <c r="S217">
        <f>'DFO r2_1.4_0.03'!F217</f>
        <v>67.909099999999995</v>
      </c>
      <c r="T217">
        <f>'DFO R4 0.1'!F217</f>
        <v>67.909099999999995</v>
      </c>
      <c r="U217">
        <f>'DFO R4 0.3'!F217</f>
        <v>67.909099999999995</v>
      </c>
      <c r="V217">
        <f>'DFO R4 1.0'!F217</f>
        <v>67.909099999999995</v>
      </c>
    </row>
    <row r="218" spans="1:22" x14ac:dyDescent="0.2">
      <c r="A218">
        <v>67.909099999999995</v>
      </c>
      <c r="B218">
        <v>67.909099999999995</v>
      </c>
      <c r="C218">
        <v>67.909099999999995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  <c r="I218">
        <v>67.909099999999995</v>
      </c>
      <c r="J218">
        <v>67.909099999999995</v>
      </c>
      <c r="K218">
        <v>67.909099999999995</v>
      </c>
      <c r="L218">
        <v>67.909099999999995</v>
      </c>
      <c r="M218">
        <v>67.909099999999995</v>
      </c>
      <c r="N218">
        <v>67.909099999999995</v>
      </c>
      <c r="O218">
        <v>67.909099999999995</v>
      </c>
      <c r="P218">
        <v>67.909099999999995</v>
      </c>
      <c r="Q218">
        <f>'DFO r2_1.4_0.1'!F218</f>
        <v>67.909099999999995</v>
      </c>
      <c r="R218">
        <f>'DFO r2_1.4_0.01'!F218</f>
        <v>67.909099999999995</v>
      </c>
      <c r="S218">
        <f>'DFO r2_1.4_0.03'!F218</f>
        <v>67.909099999999995</v>
      </c>
      <c r="T218">
        <f>'DFO R4 0.1'!F218</f>
        <v>67.909099999999995</v>
      </c>
      <c r="U218">
        <f>'DFO R4 0.3'!F218</f>
        <v>67.909099999999995</v>
      </c>
      <c r="V218">
        <f>'DFO R4 1.0'!F218</f>
        <v>67.909099999999995</v>
      </c>
    </row>
    <row r="219" spans="1:22" x14ac:dyDescent="0.2">
      <c r="A219">
        <v>67.909099999999995</v>
      </c>
      <c r="B219">
        <v>67.909099999999995</v>
      </c>
      <c r="C219">
        <v>67.909099999999995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  <c r="I219">
        <v>67.909099999999995</v>
      </c>
      <c r="J219">
        <v>67.909099999999995</v>
      </c>
      <c r="K219">
        <v>67.909099999999995</v>
      </c>
      <c r="L219">
        <v>67.909099999999995</v>
      </c>
      <c r="M219">
        <v>67.909099999999995</v>
      </c>
      <c r="N219">
        <v>67.909099999999995</v>
      </c>
      <c r="O219">
        <v>67.909099999999995</v>
      </c>
      <c r="P219">
        <v>67.909099999999995</v>
      </c>
      <c r="Q219">
        <f>'DFO r2_1.4_0.1'!F219</f>
        <v>67.909099999999995</v>
      </c>
      <c r="R219">
        <f>'DFO r2_1.4_0.01'!F219</f>
        <v>67.909099999999995</v>
      </c>
      <c r="S219">
        <f>'DFO r2_1.4_0.03'!F219</f>
        <v>67.909099999999995</v>
      </c>
      <c r="T219">
        <f>'DFO R4 0.1'!F219</f>
        <v>67.909099999999995</v>
      </c>
      <c r="U219">
        <f>'DFO R4 0.3'!F219</f>
        <v>67.909099999999995</v>
      </c>
      <c r="V219">
        <f>'DFO R4 1.0'!F219</f>
        <v>67.909099999999995</v>
      </c>
    </row>
    <row r="220" spans="1:22" x14ac:dyDescent="0.2">
      <c r="A220">
        <v>67.909099999999995</v>
      </c>
      <c r="B220">
        <v>67.909099999999995</v>
      </c>
      <c r="C220">
        <v>67.909099999999995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  <c r="I220">
        <v>67.909099999999995</v>
      </c>
      <c r="J220">
        <v>67.909099999999995</v>
      </c>
      <c r="K220">
        <v>67.909099999999995</v>
      </c>
      <c r="L220">
        <v>67.909099999999995</v>
      </c>
      <c r="M220">
        <v>67.909099999999995</v>
      </c>
      <c r="N220">
        <v>67.909099999999995</v>
      </c>
      <c r="O220">
        <v>67.909099999999995</v>
      </c>
      <c r="P220">
        <v>67.909099999999995</v>
      </c>
      <c r="Q220">
        <f>'DFO r2_1.4_0.1'!F220</f>
        <v>67.909099999999995</v>
      </c>
      <c r="R220">
        <f>'DFO r2_1.4_0.01'!F220</f>
        <v>67.909099999999995</v>
      </c>
      <c r="S220">
        <f>'DFO r2_1.4_0.03'!F220</f>
        <v>67.909099999999995</v>
      </c>
      <c r="T220">
        <f>'DFO R4 0.1'!F220</f>
        <v>67.909099999999995</v>
      </c>
      <c r="U220">
        <f>'DFO R4 0.3'!F220</f>
        <v>67.909099999999995</v>
      </c>
      <c r="V220">
        <f>'DFO R4 1.0'!F220</f>
        <v>67.909099999999995</v>
      </c>
    </row>
    <row r="221" spans="1:22" x14ac:dyDescent="0.2">
      <c r="A221">
        <v>67.909099999999995</v>
      </c>
      <c r="B221">
        <v>67.909099999999995</v>
      </c>
      <c r="C221">
        <v>67.909099999999995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  <c r="I221">
        <v>67.909099999999995</v>
      </c>
      <c r="J221">
        <v>67.909099999999995</v>
      </c>
      <c r="K221">
        <v>67.909099999999995</v>
      </c>
      <c r="L221">
        <v>67.909099999999995</v>
      </c>
      <c r="M221">
        <v>67.909099999999995</v>
      </c>
      <c r="N221">
        <v>67.909099999999995</v>
      </c>
      <c r="O221">
        <v>67.909099999999995</v>
      </c>
      <c r="P221">
        <v>67.909099999999995</v>
      </c>
      <c r="Q221">
        <f>'DFO r2_1.4_0.1'!F221</f>
        <v>67.909099999999995</v>
      </c>
      <c r="R221">
        <f>'DFO r2_1.4_0.01'!F221</f>
        <v>67.909099999999995</v>
      </c>
      <c r="S221">
        <f>'DFO r2_1.4_0.03'!F221</f>
        <v>67.909099999999995</v>
      </c>
      <c r="T221">
        <f>'DFO R4 0.1'!F221</f>
        <v>67.909099999999995</v>
      </c>
      <c r="U221">
        <f>'DFO R4 0.3'!F221</f>
        <v>67.909099999999995</v>
      </c>
      <c r="V221">
        <f>'DFO R4 1.0'!F221</f>
        <v>67.909099999999995</v>
      </c>
    </row>
    <row r="222" spans="1:22" x14ac:dyDescent="0.2">
      <c r="A222">
        <v>67.909099999999995</v>
      </c>
      <c r="B222">
        <v>67.909099999999995</v>
      </c>
      <c r="C222">
        <v>67.909099999999995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  <c r="I222">
        <v>67.909099999999995</v>
      </c>
      <c r="J222">
        <v>67.909099999999995</v>
      </c>
      <c r="K222">
        <v>67.909099999999995</v>
      </c>
      <c r="L222">
        <v>67.909099999999995</v>
      </c>
      <c r="M222">
        <v>67.909099999999995</v>
      </c>
      <c r="N222">
        <v>67.909099999999995</v>
      </c>
      <c r="O222">
        <v>67.909099999999995</v>
      </c>
      <c r="P222">
        <v>67.909099999999995</v>
      </c>
      <c r="Q222">
        <f>'DFO r2_1.4_0.1'!F222</f>
        <v>67.909099999999995</v>
      </c>
      <c r="R222">
        <f>'DFO r2_1.4_0.01'!F222</f>
        <v>67.909099999999995</v>
      </c>
      <c r="S222">
        <f>'DFO r2_1.4_0.03'!F222</f>
        <v>67.909099999999995</v>
      </c>
      <c r="T222">
        <f>'DFO R4 0.1'!F222</f>
        <v>67.909099999999995</v>
      </c>
      <c r="U222">
        <f>'DFO R4 0.3'!F222</f>
        <v>67.909099999999995</v>
      </c>
      <c r="V222">
        <f>'DFO R4 1.0'!F222</f>
        <v>67.909099999999995</v>
      </c>
    </row>
    <row r="223" spans="1:22" x14ac:dyDescent="0.2">
      <c r="A223">
        <v>67.909099999999995</v>
      </c>
      <c r="B223">
        <v>67.909099999999995</v>
      </c>
      <c r="C223">
        <v>67.909099999999995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  <c r="I223">
        <v>67.909099999999995</v>
      </c>
      <c r="J223">
        <v>67.909099999999995</v>
      </c>
      <c r="K223">
        <v>67.909099999999995</v>
      </c>
      <c r="L223">
        <v>67.909099999999995</v>
      </c>
      <c r="M223">
        <v>67.909099999999995</v>
      </c>
      <c r="N223">
        <v>67.909099999999995</v>
      </c>
      <c r="O223">
        <v>67.909099999999995</v>
      </c>
      <c r="P223">
        <v>67.909099999999995</v>
      </c>
      <c r="Q223">
        <f>'DFO r2_1.4_0.1'!F223</f>
        <v>67.909099999999995</v>
      </c>
      <c r="R223">
        <f>'DFO r2_1.4_0.01'!F223</f>
        <v>67.909099999999995</v>
      </c>
      <c r="S223">
        <f>'DFO r2_1.4_0.03'!F223</f>
        <v>67.909099999999995</v>
      </c>
      <c r="T223">
        <f>'DFO R4 0.1'!F223</f>
        <v>67.909099999999995</v>
      </c>
      <c r="U223">
        <f>'DFO R4 0.3'!F223</f>
        <v>67.909099999999995</v>
      </c>
      <c r="V223">
        <f>'DFO R4 1.0'!F223</f>
        <v>67.909099999999995</v>
      </c>
    </row>
    <row r="224" spans="1:22" x14ac:dyDescent="0.2">
      <c r="A224">
        <v>67.909099999999995</v>
      </c>
      <c r="B224">
        <v>67.909099999999995</v>
      </c>
      <c r="C224">
        <v>67.909099999999995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  <c r="I224">
        <v>67.909099999999995</v>
      </c>
      <c r="J224">
        <v>67.909099999999995</v>
      </c>
      <c r="K224">
        <v>67.909099999999995</v>
      </c>
      <c r="L224">
        <v>67.909099999999995</v>
      </c>
      <c r="M224">
        <v>67.909099999999995</v>
      </c>
      <c r="N224">
        <v>67.909099999999995</v>
      </c>
      <c r="O224">
        <v>67.909099999999995</v>
      </c>
      <c r="P224">
        <v>67.909099999999995</v>
      </c>
      <c r="Q224">
        <f>'DFO r2_1.4_0.1'!F224</f>
        <v>67.909099999999995</v>
      </c>
      <c r="R224">
        <f>'DFO r2_1.4_0.01'!F224</f>
        <v>67.909099999999995</v>
      </c>
      <c r="S224">
        <f>'DFO r2_1.4_0.03'!F224</f>
        <v>67.909099999999995</v>
      </c>
      <c r="T224">
        <f>'DFO R4 0.1'!F224</f>
        <v>67.909099999999995</v>
      </c>
      <c r="U224">
        <f>'DFO R4 0.3'!F224</f>
        <v>67.909099999999995</v>
      </c>
      <c r="V224">
        <f>'DFO R4 1.0'!F224</f>
        <v>67.909099999999995</v>
      </c>
    </row>
    <row r="225" spans="1:22" x14ac:dyDescent="0.2">
      <c r="A225">
        <v>67.909099999999995</v>
      </c>
      <c r="B225">
        <v>67.909099999999995</v>
      </c>
      <c r="C225">
        <v>67.909099999999995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  <c r="I225">
        <v>67.909099999999995</v>
      </c>
      <c r="J225">
        <v>67.909099999999995</v>
      </c>
      <c r="K225">
        <v>67.909099999999995</v>
      </c>
      <c r="L225">
        <v>67.909099999999995</v>
      </c>
      <c r="M225">
        <v>67.909099999999995</v>
      </c>
      <c r="N225">
        <v>67.909099999999995</v>
      </c>
      <c r="O225">
        <v>67.909099999999995</v>
      </c>
      <c r="P225">
        <v>67.909099999999995</v>
      </c>
      <c r="Q225">
        <f>'DFO r2_1.4_0.1'!F225</f>
        <v>67.909099999999995</v>
      </c>
      <c r="R225">
        <f>'DFO r2_1.4_0.01'!F225</f>
        <v>67.909099999999995</v>
      </c>
      <c r="S225">
        <f>'DFO r2_1.4_0.03'!F225</f>
        <v>67.909099999999995</v>
      </c>
      <c r="T225">
        <f>'DFO R4 0.1'!F225</f>
        <v>67.909099999999995</v>
      </c>
      <c r="U225">
        <f>'DFO R4 0.3'!F225</f>
        <v>67.909099999999995</v>
      </c>
      <c r="V225">
        <f>'DFO R4 1.0'!F225</f>
        <v>67.909099999999995</v>
      </c>
    </row>
    <row r="226" spans="1:22" x14ac:dyDescent="0.2">
      <c r="A226">
        <v>67.909099999999995</v>
      </c>
      <c r="B226">
        <v>67.909099999999995</v>
      </c>
      <c r="C226">
        <v>67.909099999999995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  <c r="I226">
        <v>67.909099999999995</v>
      </c>
      <c r="J226">
        <v>67.909099999999995</v>
      </c>
      <c r="K226">
        <v>67.909099999999995</v>
      </c>
      <c r="L226">
        <v>67.909099999999995</v>
      </c>
      <c r="M226">
        <v>67.909099999999995</v>
      </c>
      <c r="N226">
        <v>67.909099999999995</v>
      </c>
      <c r="O226">
        <v>67.909099999999995</v>
      </c>
      <c r="P226">
        <v>67.909099999999995</v>
      </c>
      <c r="Q226">
        <f>'DFO r2_1.4_0.1'!F226</f>
        <v>67.909099999999995</v>
      </c>
      <c r="R226">
        <f>'DFO r2_1.4_0.01'!F226</f>
        <v>67.909099999999995</v>
      </c>
      <c r="S226">
        <f>'DFO r2_1.4_0.03'!F226</f>
        <v>67.909099999999995</v>
      </c>
      <c r="T226">
        <f>'DFO R4 0.1'!F226</f>
        <v>67.909099999999995</v>
      </c>
      <c r="U226">
        <f>'DFO R4 0.3'!F226</f>
        <v>67.909099999999995</v>
      </c>
      <c r="V226">
        <f>'DFO R4 1.0'!F226</f>
        <v>67.909099999999995</v>
      </c>
    </row>
    <row r="227" spans="1:22" x14ac:dyDescent="0.2">
      <c r="A227">
        <v>67.909099999999995</v>
      </c>
      <c r="B227">
        <v>67.909099999999995</v>
      </c>
      <c r="C227">
        <v>67.909099999999995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  <c r="I227">
        <v>67.909099999999995</v>
      </c>
      <c r="J227">
        <v>67.909099999999995</v>
      </c>
      <c r="K227">
        <v>67.909099999999995</v>
      </c>
      <c r="L227">
        <v>67.909099999999995</v>
      </c>
      <c r="M227">
        <v>67.909099999999995</v>
      </c>
      <c r="N227">
        <v>67.909099999999995</v>
      </c>
      <c r="O227">
        <v>67.909099999999995</v>
      </c>
      <c r="P227">
        <v>67.909099999999995</v>
      </c>
      <c r="Q227">
        <f>'DFO r2_1.4_0.1'!F227</f>
        <v>67.909099999999995</v>
      </c>
      <c r="R227">
        <f>'DFO r2_1.4_0.01'!F227</f>
        <v>67.909099999999995</v>
      </c>
      <c r="S227">
        <f>'DFO r2_1.4_0.03'!F227</f>
        <v>67.909099999999995</v>
      </c>
      <c r="T227">
        <f>'DFO R4 0.1'!F227</f>
        <v>67.909099999999995</v>
      </c>
      <c r="U227">
        <f>'DFO R4 0.3'!F227</f>
        <v>67.909099999999995</v>
      </c>
      <c r="V227">
        <f>'DFO R4 1.0'!F227</f>
        <v>67.909099999999995</v>
      </c>
    </row>
    <row r="228" spans="1:22" x14ac:dyDescent="0.2">
      <c r="A228">
        <v>67.909099999999995</v>
      </c>
      <c r="B228">
        <v>67.909099999999995</v>
      </c>
      <c r="C228">
        <v>67.909099999999995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  <c r="I228">
        <v>67.909099999999995</v>
      </c>
      <c r="J228">
        <v>67.909099999999995</v>
      </c>
      <c r="K228">
        <v>67.909099999999995</v>
      </c>
      <c r="L228">
        <v>67.909099999999995</v>
      </c>
      <c r="M228">
        <v>67.909099999999995</v>
      </c>
      <c r="N228">
        <v>67.909099999999995</v>
      </c>
      <c r="O228">
        <v>67.909099999999995</v>
      </c>
      <c r="P228">
        <v>67.909099999999995</v>
      </c>
      <c r="Q228">
        <f>'DFO r2_1.4_0.1'!F228</f>
        <v>67.909099999999995</v>
      </c>
      <c r="R228">
        <f>'DFO r2_1.4_0.01'!F228</f>
        <v>67.909099999999995</v>
      </c>
      <c r="S228">
        <f>'DFO r2_1.4_0.03'!F228</f>
        <v>67.909099999999995</v>
      </c>
      <c r="T228">
        <f>'DFO R4 0.1'!F228</f>
        <v>67.909099999999995</v>
      </c>
      <c r="U228">
        <f>'DFO R4 0.3'!F228</f>
        <v>67.909099999999995</v>
      </c>
      <c r="V228">
        <f>'DFO R4 1.0'!F228</f>
        <v>67.909099999999995</v>
      </c>
    </row>
    <row r="229" spans="1:22" x14ac:dyDescent="0.2">
      <c r="A229">
        <v>67.909099999999995</v>
      </c>
      <c r="B229">
        <v>67.909099999999995</v>
      </c>
      <c r="C229">
        <v>67.909099999999995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  <c r="I229">
        <v>67.909099999999995</v>
      </c>
      <c r="J229">
        <v>67.909099999999995</v>
      </c>
      <c r="K229">
        <v>67.909099999999995</v>
      </c>
      <c r="L229">
        <v>67.909099999999995</v>
      </c>
      <c r="M229">
        <v>67.909099999999995</v>
      </c>
      <c r="N229">
        <v>67.909099999999995</v>
      </c>
      <c r="O229">
        <v>67.909099999999995</v>
      </c>
      <c r="P229">
        <v>67.909099999999995</v>
      </c>
      <c r="Q229">
        <f>'DFO r2_1.4_0.1'!F229</f>
        <v>67.909099999999995</v>
      </c>
      <c r="R229">
        <f>'DFO r2_1.4_0.01'!F229</f>
        <v>67.909099999999995</v>
      </c>
      <c r="S229">
        <f>'DFO r2_1.4_0.03'!F229</f>
        <v>67.909099999999995</v>
      </c>
      <c r="T229">
        <f>'DFO R4 0.1'!F229</f>
        <v>67.909099999999995</v>
      </c>
      <c r="U229">
        <f>'DFO R4 0.3'!F229</f>
        <v>67.909099999999995</v>
      </c>
      <c r="V229">
        <f>'DFO R4 1.0'!F229</f>
        <v>67.909099999999995</v>
      </c>
    </row>
    <row r="230" spans="1:22" x14ac:dyDescent="0.2">
      <c r="A230">
        <v>67.909099999999995</v>
      </c>
      <c r="B230">
        <v>67.909099999999995</v>
      </c>
      <c r="C230">
        <v>67.909099999999995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  <c r="I230">
        <v>67.909099999999995</v>
      </c>
      <c r="J230">
        <v>67.909099999999995</v>
      </c>
      <c r="K230">
        <v>67.909099999999995</v>
      </c>
      <c r="L230">
        <v>67.909099999999995</v>
      </c>
      <c r="M230">
        <v>67.909099999999995</v>
      </c>
      <c r="N230">
        <v>67.909099999999995</v>
      </c>
      <c r="O230">
        <v>67.909099999999995</v>
      </c>
      <c r="P230">
        <v>67.909099999999995</v>
      </c>
      <c r="Q230">
        <f>'DFO r2_1.4_0.1'!F230</f>
        <v>67.909099999999995</v>
      </c>
      <c r="R230">
        <f>'DFO r2_1.4_0.01'!F230</f>
        <v>67.909099999999995</v>
      </c>
      <c r="S230">
        <f>'DFO r2_1.4_0.03'!F230</f>
        <v>67.909099999999995</v>
      </c>
      <c r="T230">
        <f>'DFO R4 0.1'!F230</f>
        <v>67.909099999999995</v>
      </c>
      <c r="U230">
        <f>'DFO R4 0.3'!F230</f>
        <v>67.909099999999995</v>
      </c>
      <c r="V230">
        <f>'DFO R4 1.0'!F230</f>
        <v>67.909099999999995</v>
      </c>
    </row>
    <row r="231" spans="1:22" x14ac:dyDescent="0.2">
      <c r="A231">
        <v>67.909099999999995</v>
      </c>
      <c r="B231">
        <v>67.909099999999995</v>
      </c>
      <c r="C231">
        <v>67.909099999999995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  <c r="I231">
        <v>67.909099999999995</v>
      </c>
      <c r="J231">
        <v>67.909099999999995</v>
      </c>
      <c r="K231">
        <v>67.909099999999995</v>
      </c>
      <c r="L231">
        <v>67.909099999999995</v>
      </c>
      <c r="M231">
        <v>67.909099999999995</v>
      </c>
      <c r="N231">
        <v>67.909099999999995</v>
      </c>
      <c r="O231">
        <v>67.909099999999995</v>
      </c>
      <c r="P231">
        <v>67.909099999999995</v>
      </c>
      <c r="Q231">
        <f>'DFO r2_1.4_0.1'!F231</f>
        <v>67.909099999999995</v>
      </c>
      <c r="R231">
        <f>'DFO r2_1.4_0.01'!F231</f>
        <v>67.909099999999995</v>
      </c>
      <c r="S231">
        <f>'DFO r2_1.4_0.03'!F231</f>
        <v>67.909099999999995</v>
      </c>
      <c r="T231">
        <f>'DFO R4 0.1'!F231</f>
        <v>67.909099999999995</v>
      </c>
      <c r="U231">
        <f>'DFO R4 0.3'!F231</f>
        <v>67.909099999999995</v>
      </c>
      <c r="V231">
        <f>'DFO R4 1.0'!F231</f>
        <v>67.909099999999995</v>
      </c>
    </row>
    <row r="232" spans="1:22" x14ac:dyDescent="0.2">
      <c r="A232">
        <v>67.909099999999995</v>
      </c>
      <c r="B232">
        <v>67.909099999999995</v>
      </c>
      <c r="C232">
        <v>67.909099999999995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  <c r="I232">
        <v>67.909099999999995</v>
      </c>
      <c r="J232">
        <v>67.909099999999995</v>
      </c>
      <c r="K232">
        <v>67.909099999999995</v>
      </c>
      <c r="L232">
        <v>67.909099999999995</v>
      </c>
      <c r="M232">
        <v>67.909099999999995</v>
      </c>
      <c r="N232">
        <v>67.909099999999995</v>
      </c>
      <c r="O232">
        <v>67.909099999999995</v>
      </c>
      <c r="P232">
        <v>67.909099999999995</v>
      </c>
      <c r="Q232">
        <f>'DFO r2_1.4_0.1'!F232</f>
        <v>67.909099999999995</v>
      </c>
      <c r="R232">
        <f>'DFO r2_1.4_0.01'!F232</f>
        <v>67.909099999999995</v>
      </c>
      <c r="S232">
        <f>'DFO r2_1.4_0.03'!F232</f>
        <v>67.909099999999995</v>
      </c>
      <c r="T232">
        <f>'DFO R4 0.1'!F232</f>
        <v>67.909099999999995</v>
      </c>
      <c r="U232">
        <f>'DFO R4 0.3'!F232</f>
        <v>67.909099999999995</v>
      </c>
      <c r="V232">
        <f>'DFO R4 1.0'!F232</f>
        <v>67.909099999999995</v>
      </c>
    </row>
    <row r="233" spans="1:22" x14ac:dyDescent="0.2">
      <c r="A233">
        <v>67.909099999999995</v>
      </c>
      <c r="B233">
        <v>67.909099999999995</v>
      </c>
      <c r="C233">
        <v>67.909099999999995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  <c r="I233">
        <v>67.909099999999995</v>
      </c>
      <c r="J233">
        <v>67.909099999999995</v>
      </c>
      <c r="K233">
        <v>67.909099999999995</v>
      </c>
      <c r="L233">
        <v>67.909099999999995</v>
      </c>
      <c r="M233">
        <v>67.909099999999995</v>
      </c>
      <c r="N233">
        <v>67.909099999999995</v>
      </c>
      <c r="O233">
        <v>67.909099999999995</v>
      </c>
      <c r="P233">
        <v>67.909099999999995</v>
      </c>
      <c r="Q233">
        <f>'DFO r2_1.4_0.1'!F233</f>
        <v>67.909099999999995</v>
      </c>
      <c r="R233">
        <f>'DFO r2_1.4_0.01'!F233</f>
        <v>67.909099999999995</v>
      </c>
      <c r="S233">
        <f>'DFO r2_1.4_0.03'!F233</f>
        <v>67.909099999999995</v>
      </c>
      <c r="T233">
        <f>'DFO R4 0.1'!F233</f>
        <v>67.909099999999995</v>
      </c>
      <c r="U233">
        <f>'DFO R4 0.3'!F233</f>
        <v>67.909099999999995</v>
      </c>
      <c r="V233">
        <f>'DFO R4 1.0'!F233</f>
        <v>67.909099999999995</v>
      </c>
    </row>
    <row r="234" spans="1:22" x14ac:dyDescent="0.2">
      <c r="A234">
        <v>67.909099999999995</v>
      </c>
      <c r="B234">
        <v>67.909099999999995</v>
      </c>
      <c r="C234">
        <v>67.909099999999995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  <c r="I234">
        <v>67.909099999999995</v>
      </c>
      <c r="J234">
        <v>67.909099999999995</v>
      </c>
      <c r="K234">
        <v>67.909099999999995</v>
      </c>
      <c r="L234">
        <v>67.909099999999995</v>
      </c>
      <c r="M234">
        <v>67.909099999999995</v>
      </c>
      <c r="N234">
        <v>67.909099999999995</v>
      </c>
      <c r="O234">
        <v>67.909099999999995</v>
      </c>
      <c r="P234">
        <v>67.909099999999995</v>
      </c>
      <c r="Q234">
        <f>'DFO r2_1.4_0.1'!F234</f>
        <v>67.909099999999995</v>
      </c>
      <c r="R234">
        <f>'DFO r2_1.4_0.01'!F234</f>
        <v>67.909099999999995</v>
      </c>
      <c r="S234">
        <f>'DFO r2_1.4_0.03'!F234</f>
        <v>67.909099999999995</v>
      </c>
      <c r="T234">
        <f>'DFO R4 0.1'!F234</f>
        <v>67.909099999999995</v>
      </c>
      <c r="U234">
        <f>'DFO R4 0.3'!F234</f>
        <v>67.909099999999995</v>
      </c>
      <c r="V234">
        <f>'DFO R4 1.0'!F234</f>
        <v>67.909099999999995</v>
      </c>
    </row>
    <row r="235" spans="1:22" x14ac:dyDescent="0.2">
      <c r="A235">
        <v>67.909099999999995</v>
      </c>
      <c r="B235">
        <v>67.909099999999995</v>
      </c>
      <c r="C235">
        <v>67.909099999999995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  <c r="I235">
        <v>67.909099999999995</v>
      </c>
      <c r="J235">
        <v>67.909099999999995</v>
      </c>
      <c r="K235">
        <v>67.909099999999995</v>
      </c>
      <c r="L235">
        <v>67.909099999999995</v>
      </c>
      <c r="M235">
        <v>67.909099999999995</v>
      </c>
      <c r="N235">
        <v>67.909099999999995</v>
      </c>
      <c r="O235">
        <v>67.909099999999995</v>
      </c>
      <c r="P235">
        <v>67.909099999999995</v>
      </c>
      <c r="Q235">
        <f>'DFO r2_1.4_0.1'!F235</f>
        <v>67.909099999999995</v>
      </c>
      <c r="R235">
        <f>'DFO r2_1.4_0.01'!F235</f>
        <v>67.909099999999995</v>
      </c>
      <c r="S235">
        <f>'DFO r2_1.4_0.03'!F235</f>
        <v>67.909099999999995</v>
      </c>
      <c r="T235">
        <f>'DFO R4 0.1'!F235</f>
        <v>67.909099999999995</v>
      </c>
      <c r="U235">
        <f>'DFO R4 0.3'!F235</f>
        <v>67.909099999999995</v>
      </c>
      <c r="V235">
        <f>'DFO R4 1.0'!F235</f>
        <v>67.909099999999995</v>
      </c>
    </row>
    <row r="236" spans="1:22" x14ac:dyDescent="0.2">
      <c r="A236">
        <v>67.909099999999995</v>
      </c>
      <c r="B236">
        <v>67.909099999999995</v>
      </c>
      <c r="C236">
        <v>67.909099999999995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  <c r="I236">
        <v>67.909099999999995</v>
      </c>
      <c r="J236">
        <v>67.909099999999995</v>
      </c>
      <c r="K236">
        <v>67.909099999999995</v>
      </c>
      <c r="L236">
        <v>67.909099999999995</v>
      </c>
      <c r="M236">
        <v>67.909099999999995</v>
      </c>
      <c r="N236">
        <v>67.909099999999995</v>
      </c>
      <c r="O236">
        <v>67.909099999999995</v>
      </c>
      <c r="P236">
        <v>67.909099999999995</v>
      </c>
      <c r="Q236">
        <f>'DFO r2_1.4_0.1'!F236</f>
        <v>67.909099999999995</v>
      </c>
      <c r="R236">
        <f>'DFO r2_1.4_0.01'!F236</f>
        <v>67.909099999999995</v>
      </c>
      <c r="S236">
        <f>'DFO r2_1.4_0.03'!F236</f>
        <v>67.909099999999995</v>
      </c>
      <c r="T236">
        <f>'DFO R4 0.1'!F236</f>
        <v>67.909099999999995</v>
      </c>
      <c r="U236">
        <f>'DFO R4 0.3'!F236</f>
        <v>67.909099999999995</v>
      </c>
      <c r="V236">
        <f>'DFO R4 1.0'!F236</f>
        <v>67.909099999999995</v>
      </c>
    </row>
    <row r="237" spans="1:22" x14ac:dyDescent="0.2">
      <c r="A237">
        <v>67.909099999999995</v>
      </c>
      <c r="B237">
        <v>67.909099999999995</v>
      </c>
      <c r="C237">
        <v>67.909099999999995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  <c r="I237">
        <v>67.909099999999995</v>
      </c>
      <c r="J237">
        <v>67.909099999999995</v>
      </c>
      <c r="K237">
        <v>67.909099999999995</v>
      </c>
      <c r="L237">
        <v>67.909099999999995</v>
      </c>
      <c r="M237">
        <v>67.909099999999995</v>
      </c>
      <c r="N237">
        <v>67.909099999999995</v>
      </c>
      <c r="O237">
        <v>67.909099999999995</v>
      </c>
      <c r="P237">
        <v>67.909099999999995</v>
      </c>
      <c r="Q237">
        <f>'DFO r2_1.4_0.1'!F237</f>
        <v>67.909099999999995</v>
      </c>
      <c r="R237">
        <f>'DFO r2_1.4_0.01'!F237</f>
        <v>67.909099999999995</v>
      </c>
      <c r="S237">
        <f>'DFO r2_1.4_0.03'!F237</f>
        <v>67.909099999999995</v>
      </c>
      <c r="T237">
        <f>'DFO R4 0.1'!F237</f>
        <v>67.909099999999995</v>
      </c>
      <c r="U237">
        <f>'DFO R4 0.3'!F237</f>
        <v>67.909099999999995</v>
      </c>
      <c r="V237">
        <f>'DFO R4 1.0'!F237</f>
        <v>67.909099999999995</v>
      </c>
    </row>
    <row r="238" spans="1:22" x14ac:dyDescent="0.2">
      <c r="A238">
        <v>67.909099999999995</v>
      </c>
      <c r="B238">
        <v>67.909099999999995</v>
      </c>
      <c r="C238">
        <v>67.909099999999995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  <c r="I238">
        <v>67.909099999999995</v>
      </c>
      <c r="J238">
        <v>67.909099999999995</v>
      </c>
      <c r="K238">
        <v>67.909099999999995</v>
      </c>
      <c r="L238">
        <v>67.909099999999995</v>
      </c>
      <c r="M238">
        <v>67.909099999999995</v>
      </c>
      <c r="N238">
        <v>67.909099999999995</v>
      </c>
      <c r="O238">
        <v>67.909099999999995</v>
      </c>
      <c r="P238">
        <v>67.909099999999995</v>
      </c>
      <c r="Q238">
        <f>'DFO r2_1.4_0.1'!F238</f>
        <v>67.909099999999995</v>
      </c>
      <c r="R238">
        <f>'DFO r2_1.4_0.01'!F238</f>
        <v>67.909099999999995</v>
      </c>
      <c r="S238">
        <f>'DFO r2_1.4_0.03'!F238</f>
        <v>67.909099999999995</v>
      </c>
      <c r="T238">
        <f>'DFO R4 0.1'!F238</f>
        <v>67.909099999999995</v>
      </c>
      <c r="U238">
        <f>'DFO R4 0.3'!F238</f>
        <v>67.909099999999995</v>
      </c>
      <c r="V238">
        <f>'DFO R4 1.0'!F238</f>
        <v>67.909099999999995</v>
      </c>
    </row>
    <row r="239" spans="1:22" x14ac:dyDescent="0.2">
      <c r="A239">
        <v>67.909099999999995</v>
      </c>
      <c r="B239">
        <v>67.909099999999995</v>
      </c>
      <c r="C239">
        <v>67.909099999999995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  <c r="I239">
        <v>67.909099999999995</v>
      </c>
      <c r="J239">
        <v>67.909099999999995</v>
      </c>
      <c r="K239">
        <v>67.909099999999995</v>
      </c>
      <c r="L239">
        <v>67.909099999999995</v>
      </c>
      <c r="M239">
        <v>67.909099999999995</v>
      </c>
      <c r="N239">
        <v>67.909099999999995</v>
      </c>
      <c r="O239">
        <v>67.909099999999995</v>
      </c>
      <c r="P239">
        <v>67.909099999999995</v>
      </c>
      <c r="Q239">
        <f>'DFO r2_1.4_0.1'!F239</f>
        <v>67.909099999999995</v>
      </c>
      <c r="R239">
        <f>'DFO r2_1.4_0.01'!F239</f>
        <v>67.909099999999995</v>
      </c>
      <c r="S239">
        <f>'DFO r2_1.4_0.03'!F239</f>
        <v>67.909099999999995</v>
      </c>
      <c r="T239">
        <f>'DFO R4 0.1'!F239</f>
        <v>67.909099999999995</v>
      </c>
      <c r="U239">
        <f>'DFO R4 0.3'!F239</f>
        <v>67.909099999999995</v>
      </c>
      <c r="V239">
        <f>'DFO R4 1.0'!F239</f>
        <v>67.909099999999995</v>
      </c>
    </row>
    <row r="240" spans="1:22" x14ac:dyDescent="0.2">
      <c r="A240">
        <v>67.909099999999995</v>
      </c>
      <c r="B240">
        <v>67.909099999999995</v>
      </c>
      <c r="C240">
        <v>67.909099999999995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  <c r="I240">
        <v>67.909099999999995</v>
      </c>
      <c r="J240">
        <v>67.909099999999995</v>
      </c>
      <c r="K240">
        <v>67.909099999999995</v>
      </c>
      <c r="L240">
        <v>67.909099999999995</v>
      </c>
      <c r="M240">
        <v>67.909099999999995</v>
      </c>
      <c r="N240">
        <v>67.909099999999995</v>
      </c>
      <c r="O240">
        <v>67.909099999999995</v>
      </c>
      <c r="P240">
        <v>67.909099999999995</v>
      </c>
      <c r="Q240">
        <f>'DFO r2_1.4_0.1'!F240</f>
        <v>67.909099999999995</v>
      </c>
      <c r="R240">
        <f>'DFO r2_1.4_0.01'!F240</f>
        <v>67.909099999999995</v>
      </c>
      <c r="S240">
        <f>'DFO r2_1.4_0.03'!F240</f>
        <v>67.909099999999995</v>
      </c>
      <c r="T240">
        <f>'DFO R4 0.1'!F240</f>
        <v>67.909099999999995</v>
      </c>
      <c r="U240">
        <f>'DFO R4 0.3'!F240</f>
        <v>67.909099999999995</v>
      </c>
      <c r="V240">
        <f>'DFO R4 1.0'!F240</f>
        <v>67.909099999999995</v>
      </c>
    </row>
    <row r="241" spans="1:22" x14ac:dyDescent="0.2">
      <c r="A241">
        <v>67.909099999999995</v>
      </c>
      <c r="B241">
        <v>67.909099999999995</v>
      </c>
      <c r="C241">
        <v>67.909099999999995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  <c r="I241">
        <v>67.909099999999995</v>
      </c>
      <c r="J241">
        <v>67.909099999999995</v>
      </c>
      <c r="K241">
        <v>67.909099999999995</v>
      </c>
      <c r="L241">
        <v>67.909099999999995</v>
      </c>
      <c r="M241">
        <v>67.909099999999995</v>
      </c>
      <c r="N241">
        <v>67.909099999999995</v>
      </c>
      <c r="O241">
        <v>67.909099999999995</v>
      </c>
      <c r="P241">
        <v>67.909099999999995</v>
      </c>
      <c r="Q241">
        <f>'DFO r2_1.4_0.1'!F241</f>
        <v>67.909099999999995</v>
      </c>
      <c r="R241">
        <f>'DFO r2_1.4_0.01'!F241</f>
        <v>67.909099999999995</v>
      </c>
      <c r="S241">
        <f>'DFO r2_1.4_0.03'!F241</f>
        <v>67.909099999999995</v>
      </c>
      <c r="T241">
        <f>'DFO R4 0.1'!F241</f>
        <v>67.909099999999995</v>
      </c>
      <c r="U241">
        <f>'DFO R4 0.3'!F241</f>
        <v>67.909099999999995</v>
      </c>
      <c r="V241">
        <f>'DFO R4 1.0'!F241</f>
        <v>67.909099999999995</v>
      </c>
    </row>
    <row r="242" spans="1:22" x14ac:dyDescent="0.2">
      <c r="A242">
        <v>67.909099999999995</v>
      </c>
      <c r="B242">
        <v>67.909099999999995</v>
      </c>
      <c r="C242">
        <v>67.909099999999995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  <c r="I242">
        <v>67.909099999999995</v>
      </c>
      <c r="J242">
        <v>67.909099999999995</v>
      </c>
      <c r="K242">
        <v>67.909099999999995</v>
      </c>
      <c r="L242">
        <v>67.909099999999995</v>
      </c>
      <c r="M242">
        <v>67.909099999999995</v>
      </c>
      <c r="N242">
        <v>67.909099999999995</v>
      </c>
      <c r="O242">
        <v>67.909099999999995</v>
      </c>
      <c r="P242">
        <v>67.909099999999995</v>
      </c>
      <c r="Q242">
        <f>'DFO r2_1.4_0.1'!F242</f>
        <v>67.909099999999995</v>
      </c>
      <c r="R242">
        <f>'DFO r2_1.4_0.01'!F242</f>
        <v>67.909099999999995</v>
      </c>
      <c r="S242">
        <f>'DFO r2_1.4_0.03'!F242</f>
        <v>67.909099999999995</v>
      </c>
      <c r="T242">
        <f>'DFO R4 0.1'!F242</f>
        <v>67.909099999999995</v>
      </c>
      <c r="U242">
        <f>'DFO R4 0.3'!F242</f>
        <v>67.909099999999995</v>
      </c>
      <c r="V242">
        <f>'DFO R4 1.0'!F242</f>
        <v>67.909099999999995</v>
      </c>
    </row>
    <row r="243" spans="1:22" x14ac:dyDescent="0.2">
      <c r="A243">
        <v>67.909099999999995</v>
      </c>
      <c r="B243">
        <v>67.909099999999995</v>
      </c>
      <c r="C243">
        <v>67.909099999999995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  <c r="I243">
        <v>67.909099999999995</v>
      </c>
      <c r="J243">
        <v>67.909099999999995</v>
      </c>
      <c r="K243">
        <v>67.909099999999995</v>
      </c>
      <c r="L243">
        <v>67.909099999999995</v>
      </c>
      <c r="M243">
        <v>67.909099999999995</v>
      </c>
      <c r="N243">
        <v>67.909099999999995</v>
      </c>
      <c r="O243">
        <v>67.909099999999995</v>
      </c>
      <c r="P243">
        <v>67.909099999999995</v>
      </c>
      <c r="Q243">
        <f>'DFO r2_1.4_0.1'!F243</f>
        <v>67.909099999999995</v>
      </c>
      <c r="R243">
        <f>'DFO r2_1.4_0.01'!F243</f>
        <v>67.909099999999995</v>
      </c>
      <c r="S243">
        <f>'DFO r2_1.4_0.03'!F243</f>
        <v>67.909099999999995</v>
      </c>
      <c r="T243">
        <f>'DFO R4 0.1'!F243</f>
        <v>67.909099999999995</v>
      </c>
      <c r="U243">
        <f>'DFO R4 0.3'!F243</f>
        <v>67.909099999999995</v>
      </c>
      <c r="V243">
        <f>'DFO R4 1.0'!F243</f>
        <v>67.909099999999995</v>
      </c>
    </row>
    <row r="244" spans="1:22" x14ac:dyDescent="0.2">
      <c r="A244">
        <v>67.909099999999995</v>
      </c>
      <c r="B244">
        <v>67.909099999999995</v>
      </c>
      <c r="C244">
        <v>67.909099999999995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  <c r="I244">
        <v>67.909099999999995</v>
      </c>
      <c r="J244">
        <v>67.909099999999995</v>
      </c>
      <c r="K244">
        <v>67.909099999999995</v>
      </c>
      <c r="L244">
        <v>67.909099999999995</v>
      </c>
      <c r="M244">
        <v>67.909099999999995</v>
      </c>
      <c r="N244">
        <v>67.909099999999995</v>
      </c>
      <c r="O244">
        <v>67.909099999999995</v>
      </c>
      <c r="P244">
        <v>67.909099999999995</v>
      </c>
      <c r="Q244">
        <f>'DFO r2_1.4_0.1'!F244</f>
        <v>67.909099999999995</v>
      </c>
      <c r="R244">
        <f>'DFO r2_1.4_0.01'!F244</f>
        <v>67.909099999999995</v>
      </c>
      <c r="S244">
        <f>'DFO r2_1.4_0.03'!F244</f>
        <v>67.909099999999995</v>
      </c>
      <c r="T244">
        <f>'DFO R4 0.1'!F244</f>
        <v>67.909099999999995</v>
      </c>
      <c r="U244">
        <f>'DFO R4 0.3'!F244</f>
        <v>67.909099999999995</v>
      </c>
      <c r="V244">
        <f>'DFO R4 1.0'!F244</f>
        <v>67.909099999999995</v>
      </c>
    </row>
    <row r="245" spans="1:22" x14ac:dyDescent="0.2">
      <c r="A245">
        <v>67.909099999999995</v>
      </c>
      <c r="B245">
        <v>67.909099999999995</v>
      </c>
      <c r="C245">
        <v>67.909099999999995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  <c r="I245">
        <v>67.909099999999995</v>
      </c>
      <c r="J245">
        <v>67.909099999999995</v>
      </c>
      <c r="K245">
        <v>67.909099999999995</v>
      </c>
      <c r="L245">
        <v>67.909099999999995</v>
      </c>
      <c r="M245">
        <v>67.909099999999995</v>
      </c>
      <c r="N245">
        <v>67.909099999999995</v>
      </c>
      <c r="O245">
        <v>67.909099999999995</v>
      </c>
      <c r="P245">
        <v>67.909099999999995</v>
      </c>
      <c r="Q245">
        <f>'DFO r2_1.4_0.1'!F245</f>
        <v>67.909099999999995</v>
      </c>
      <c r="R245">
        <f>'DFO r2_1.4_0.01'!F245</f>
        <v>67.909099999999995</v>
      </c>
      <c r="S245">
        <f>'DFO r2_1.4_0.03'!F245</f>
        <v>67.909099999999995</v>
      </c>
      <c r="T245">
        <f>'DFO R4 0.1'!F245</f>
        <v>67.909099999999995</v>
      </c>
      <c r="U245">
        <f>'DFO R4 0.3'!F245</f>
        <v>67.909099999999995</v>
      </c>
      <c r="V245">
        <f>'DFO R4 1.0'!F245</f>
        <v>67.909099999999995</v>
      </c>
    </row>
    <row r="246" spans="1:22" x14ac:dyDescent="0.2">
      <c r="A246">
        <v>67.909099999999995</v>
      </c>
      <c r="B246">
        <v>67.909099999999995</v>
      </c>
      <c r="C246">
        <v>67.909099999999995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  <c r="I246">
        <v>67.909099999999995</v>
      </c>
      <c r="J246">
        <v>67.909099999999995</v>
      </c>
      <c r="K246">
        <v>67.909099999999995</v>
      </c>
      <c r="L246">
        <v>67.909099999999995</v>
      </c>
      <c r="M246">
        <v>67.909099999999995</v>
      </c>
      <c r="N246">
        <v>67.909099999999995</v>
      </c>
      <c r="O246">
        <v>67.909099999999995</v>
      </c>
      <c r="P246">
        <v>67.909099999999995</v>
      </c>
      <c r="Q246">
        <f>'DFO r2_1.4_0.1'!F246</f>
        <v>67.909099999999995</v>
      </c>
      <c r="R246">
        <f>'DFO r2_1.4_0.01'!F246</f>
        <v>67.909099999999995</v>
      </c>
      <c r="S246">
        <f>'DFO r2_1.4_0.03'!F246</f>
        <v>67.909099999999995</v>
      </c>
      <c r="T246">
        <f>'DFO R4 0.1'!F246</f>
        <v>67.909099999999995</v>
      </c>
      <c r="U246">
        <f>'DFO R4 0.3'!F246</f>
        <v>67.909099999999995</v>
      </c>
      <c r="V246">
        <f>'DFO R4 1.0'!F246</f>
        <v>67.909099999999995</v>
      </c>
    </row>
    <row r="247" spans="1:22" x14ac:dyDescent="0.2">
      <c r="A247">
        <v>67.909099999999995</v>
      </c>
      <c r="B247">
        <v>67.909099999999995</v>
      </c>
      <c r="C247">
        <v>67.909099999999995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  <c r="I247">
        <v>67.909099999999995</v>
      </c>
      <c r="J247">
        <v>67.909099999999995</v>
      </c>
      <c r="K247">
        <v>67.909099999999995</v>
      </c>
      <c r="L247">
        <v>67.909099999999995</v>
      </c>
      <c r="M247">
        <v>67.909099999999995</v>
      </c>
      <c r="N247">
        <v>67.909099999999995</v>
      </c>
      <c r="O247">
        <v>67.909099999999995</v>
      </c>
      <c r="P247">
        <v>67.909099999999995</v>
      </c>
      <c r="Q247">
        <f>'DFO r2_1.4_0.1'!F247</f>
        <v>67.909099999999995</v>
      </c>
      <c r="R247">
        <f>'DFO r2_1.4_0.01'!F247</f>
        <v>67.909099999999995</v>
      </c>
      <c r="S247">
        <f>'DFO r2_1.4_0.03'!F247</f>
        <v>67.909099999999995</v>
      </c>
      <c r="T247">
        <f>'DFO R4 0.1'!F247</f>
        <v>67.909099999999995</v>
      </c>
      <c r="U247">
        <f>'DFO R4 0.3'!F247</f>
        <v>67.909099999999995</v>
      </c>
      <c r="V247">
        <f>'DFO R4 1.0'!F247</f>
        <v>67.909099999999995</v>
      </c>
    </row>
    <row r="248" spans="1:22" x14ac:dyDescent="0.2">
      <c r="A248">
        <v>67.909099999999995</v>
      </c>
      <c r="B248">
        <v>67.909099999999995</v>
      </c>
      <c r="C248">
        <v>67.909099999999995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  <c r="I248">
        <v>67.909099999999995</v>
      </c>
      <c r="J248">
        <v>67.909099999999995</v>
      </c>
      <c r="K248">
        <v>67.909099999999995</v>
      </c>
      <c r="L248">
        <v>67.909099999999995</v>
      </c>
      <c r="M248">
        <v>67.909099999999995</v>
      </c>
      <c r="N248">
        <v>67.909099999999995</v>
      </c>
      <c r="O248">
        <v>67.909099999999995</v>
      </c>
      <c r="P248">
        <v>67.909099999999995</v>
      </c>
      <c r="Q248">
        <f>'DFO r2_1.4_0.1'!F248</f>
        <v>67.909099999999995</v>
      </c>
      <c r="R248">
        <f>'DFO r2_1.4_0.01'!F248</f>
        <v>67.909099999999995</v>
      </c>
      <c r="S248">
        <f>'DFO r2_1.4_0.03'!F248</f>
        <v>67.909099999999995</v>
      </c>
      <c r="T248">
        <f>'DFO R4 0.1'!F248</f>
        <v>67.909099999999995</v>
      </c>
      <c r="U248">
        <f>'DFO R4 0.3'!F248</f>
        <v>67.909099999999995</v>
      </c>
      <c r="V248">
        <f>'DFO R4 1.0'!F248</f>
        <v>67.909099999999995</v>
      </c>
    </row>
    <row r="249" spans="1:22" x14ac:dyDescent="0.2">
      <c r="A249">
        <v>67.909099999999995</v>
      </c>
      <c r="B249">
        <v>67.909099999999995</v>
      </c>
      <c r="C249">
        <v>67.909099999999995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  <c r="I249">
        <v>67.909099999999995</v>
      </c>
      <c r="J249">
        <v>67.909099999999995</v>
      </c>
      <c r="K249">
        <v>67.909099999999995</v>
      </c>
      <c r="L249">
        <v>67.909099999999995</v>
      </c>
      <c r="M249">
        <v>67.909099999999995</v>
      </c>
      <c r="N249">
        <v>67.909099999999995</v>
      </c>
      <c r="O249">
        <v>67.909099999999995</v>
      </c>
      <c r="P249">
        <v>67.909099999999995</v>
      </c>
      <c r="Q249">
        <f>'DFO r2_1.4_0.1'!F249</f>
        <v>67.909099999999995</v>
      </c>
      <c r="R249">
        <f>'DFO r2_1.4_0.01'!F249</f>
        <v>67.909099999999995</v>
      </c>
      <c r="S249">
        <f>'DFO r2_1.4_0.03'!F249</f>
        <v>67.909099999999995</v>
      </c>
      <c r="T249">
        <f>'DFO R4 0.1'!F249</f>
        <v>67.909099999999995</v>
      </c>
      <c r="U249">
        <f>'DFO R4 0.3'!F249</f>
        <v>67.909099999999995</v>
      </c>
      <c r="V249">
        <f>'DFO R4 1.0'!F249</f>
        <v>67.909099999999995</v>
      </c>
    </row>
    <row r="250" spans="1:22" x14ac:dyDescent="0.2">
      <c r="A250">
        <v>67.909099999999995</v>
      </c>
      <c r="B250">
        <v>67.909099999999995</v>
      </c>
      <c r="C250">
        <v>67.909099999999995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  <c r="I250">
        <v>67.909099999999995</v>
      </c>
      <c r="J250">
        <v>67.909099999999995</v>
      </c>
      <c r="K250">
        <v>67.909099999999995</v>
      </c>
      <c r="L250">
        <v>67.909099999999995</v>
      </c>
      <c r="M250">
        <v>67.909099999999995</v>
      </c>
      <c r="N250">
        <v>67.909099999999995</v>
      </c>
      <c r="O250">
        <v>67.909099999999995</v>
      </c>
      <c r="P250">
        <v>67.909099999999995</v>
      </c>
      <c r="Q250">
        <f>'DFO r2_1.4_0.1'!F250</f>
        <v>67.909099999999995</v>
      </c>
      <c r="R250">
        <f>'DFO r2_1.4_0.01'!F250</f>
        <v>67.909099999999995</v>
      </c>
      <c r="S250">
        <f>'DFO r2_1.4_0.03'!F250</f>
        <v>67.909099999999995</v>
      </c>
      <c r="T250">
        <f>'DFO R4 0.1'!F250</f>
        <v>67.909099999999995</v>
      </c>
      <c r="U250">
        <f>'DFO R4 0.3'!F250</f>
        <v>67.909099999999995</v>
      </c>
      <c r="V250">
        <f>'DFO R4 1.0'!F250</f>
        <v>67.909099999999995</v>
      </c>
    </row>
    <row r="251" spans="1:22" x14ac:dyDescent="0.2">
      <c r="A251">
        <v>67.909099999999995</v>
      </c>
      <c r="B251">
        <v>67.909099999999995</v>
      </c>
      <c r="C251">
        <v>67.909099999999995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  <c r="I251">
        <v>67.909099999999995</v>
      </c>
      <c r="J251">
        <v>67.909099999999995</v>
      </c>
      <c r="K251">
        <v>67.909099999999995</v>
      </c>
      <c r="L251">
        <v>67.909099999999995</v>
      </c>
      <c r="M251">
        <v>67.909099999999995</v>
      </c>
      <c r="N251">
        <v>67.909099999999995</v>
      </c>
      <c r="O251">
        <v>67.909099999999995</v>
      </c>
      <c r="P251">
        <v>67.909099999999995</v>
      </c>
      <c r="Q251">
        <f>'DFO r2_1.4_0.1'!F251</f>
        <v>67.909099999999995</v>
      </c>
      <c r="R251">
        <f>'DFO r2_1.4_0.01'!F251</f>
        <v>67.909099999999995</v>
      </c>
      <c r="S251">
        <f>'DFO r2_1.4_0.03'!F251</f>
        <v>67.909099999999995</v>
      </c>
      <c r="T251">
        <f>'DFO R4 0.1'!F251</f>
        <v>67.909099999999995</v>
      </c>
      <c r="U251">
        <f>'DFO R4 0.3'!F251</f>
        <v>67.909099999999995</v>
      </c>
      <c r="V251">
        <f>'DFO R4 1.0'!F251</f>
        <v>67.909099999999995</v>
      </c>
    </row>
    <row r="252" spans="1:22" x14ac:dyDescent="0.2">
      <c r="A252">
        <v>67.909099999999995</v>
      </c>
      <c r="B252">
        <v>67.909099999999995</v>
      </c>
      <c r="C252">
        <v>67.909099999999995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  <c r="I252">
        <v>67.909099999999995</v>
      </c>
      <c r="J252">
        <v>67.909099999999995</v>
      </c>
      <c r="K252">
        <v>67.909099999999995</v>
      </c>
      <c r="L252">
        <v>67.909099999999995</v>
      </c>
      <c r="M252">
        <v>67.909099999999995</v>
      </c>
      <c r="N252">
        <v>67.909099999999995</v>
      </c>
      <c r="O252">
        <v>67.909099999999995</v>
      </c>
      <c r="P252">
        <v>67.909099999999995</v>
      </c>
      <c r="Q252">
        <f>'DFO r2_1.4_0.1'!F252</f>
        <v>67.909099999999995</v>
      </c>
      <c r="R252">
        <f>'DFO r2_1.4_0.01'!F252</f>
        <v>67.909099999999995</v>
      </c>
      <c r="S252">
        <f>'DFO r2_1.4_0.03'!F252</f>
        <v>67.909099999999995</v>
      </c>
      <c r="T252">
        <f>'DFO R4 0.1'!F252</f>
        <v>67.909099999999995</v>
      </c>
      <c r="U252">
        <f>'DFO R4 0.3'!F252</f>
        <v>67.909099999999995</v>
      </c>
      <c r="V252">
        <f>'DFO R4 1.0'!F252</f>
        <v>67.909099999999995</v>
      </c>
    </row>
    <row r="253" spans="1:22" x14ac:dyDescent="0.2">
      <c r="A253">
        <v>67.909099999999995</v>
      </c>
      <c r="B253">
        <v>67.909099999999995</v>
      </c>
      <c r="C253">
        <v>67.909099999999995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  <c r="I253">
        <v>67.909099999999995</v>
      </c>
      <c r="J253">
        <v>67.909099999999995</v>
      </c>
      <c r="K253">
        <v>67.909099999999995</v>
      </c>
      <c r="L253">
        <v>67.909099999999995</v>
      </c>
      <c r="M253">
        <v>67.909099999999995</v>
      </c>
      <c r="N253">
        <v>67.909099999999995</v>
      </c>
      <c r="O253">
        <v>67.909099999999995</v>
      </c>
      <c r="P253">
        <v>67.909099999999995</v>
      </c>
      <c r="Q253">
        <f>'DFO r2_1.4_0.1'!F253</f>
        <v>67.909099999999995</v>
      </c>
      <c r="R253">
        <f>'DFO r2_1.4_0.01'!F253</f>
        <v>67.909099999999995</v>
      </c>
      <c r="S253">
        <f>'DFO r2_1.4_0.03'!F253</f>
        <v>67.909099999999995</v>
      </c>
      <c r="T253">
        <f>'DFO R4 0.1'!F253</f>
        <v>67.909099999999995</v>
      </c>
      <c r="U253">
        <f>'DFO R4 0.3'!F253</f>
        <v>67.909099999999995</v>
      </c>
      <c r="V253">
        <f>'DFO R4 1.0'!F253</f>
        <v>67.909099999999995</v>
      </c>
    </row>
    <row r="254" spans="1:22" x14ac:dyDescent="0.2">
      <c r="A254">
        <v>67.909099999999995</v>
      </c>
      <c r="B254">
        <v>67.909099999999995</v>
      </c>
      <c r="C254">
        <v>67.909099999999995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  <c r="I254">
        <v>67.909099999999995</v>
      </c>
      <c r="J254">
        <v>67.909099999999995</v>
      </c>
      <c r="K254">
        <v>67.909099999999995</v>
      </c>
      <c r="L254">
        <v>67.909099999999995</v>
      </c>
      <c r="M254">
        <v>67.909099999999995</v>
      </c>
      <c r="N254">
        <v>67.909099999999995</v>
      </c>
      <c r="O254">
        <v>67.909099999999995</v>
      </c>
      <c r="P254">
        <v>67.909099999999995</v>
      </c>
      <c r="Q254">
        <f>'DFO r2_1.4_0.1'!F254</f>
        <v>67.909099999999995</v>
      </c>
      <c r="R254">
        <f>'DFO r2_1.4_0.01'!F254</f>
        <v>67.909099999999995</v>
      </c>
      <c r="S254">
        <f>'DFO r2_1.4_0.03'!F254</f>
        <v>67.909099999999995</v>
      </c>
      <c r="T254">
        <f>'DFO R4 0.1'!F254</f>
        <v>67.909099999999995</v>
      </c>
      <c r="U254">
        <f>'DFO R4 0.3'!F254</f>
        <v>67.909099999999995</v>
      </c>
      <c r="V254">
        <f>'DFO R4 1.0'!F254</f>
        <v>67.909099999999995</v>
      </c>
    </row>
    <row r="255" spans="1:22" x14ac:dyDescent="0.2">
      <c r="A255">
        <v>67.909099999999995</v>
      </c>
      <c r="B255">
        <v>67.909099999999995</v>
      </c>
      <c r="C255">
        <v>67.909099999999995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  <c r="I255">
        <v>67.909099999999995</v>
      </c>
      <c r="J255">
        <v>67.909099999999995</v>
      </c>
      <c r="K255">
        <v>67.909099999999995</v>
      </c>
      <c r="L255">
        <v>67.909099999999995</v>
      </c>
      <c r="M255">
        <v>67.909099999999995</v>
      </c>
      <c r="N255">
        <v>67.909099999999995</v>
      </c>
      <c r="O255">
        <v>67.909099999999995</v>
      </c>
      <c r="P255">
        <v>67.909099999999995</v>
      </c>
      <c r="Q255">
        <f>'DFO r2_1.4_0.1'!F255</f>
        <v>67.909099999999995</v>
      </c>
      <c r="R255">
        <f>'DFO r2_1.4_0.01'!F255</f>
        <v>67.909099999999995</v>
      </c>
      <c r="S255">
        <f>'DFO r2_1.4_0.03'!F255</f>
        <v>67.909099999999995</v>
      </c>
      <c r="T255">
        <f>'DFO R4 0.1'!F255</f>
        <v>67.909099999999995</v>
      </c>
      <c r="U255">
        <f>'DFO R4 0.3'!F255</f>
        <v>67.909099999999995</v>
      </c>
      <c r="V255">
        <f>'DFO R4 1.0'!F255</f>
        <v>67.909099999999995</v>
      </c>
    </row>
    <row r="256" spans="1:22" x14ac:dyDescent="0.2">
      <c r="A256">
        <v>67.909099999999995</v>
      </c>
      <c r="B256">
        <v>67.909099999999995</v>
      </c>
      <c r="C256">
        <v>67.909099999999995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  <c r="I256">
        <v>67.909099999999995</v>
      </c>
      <c r="J256">
        <v>67.909099999999995</v>
      </c>
      <c r="K256">
        <v>67.909099999999995</v>
      </c>
      <c r="L256">
        <v>67.909099999999995</v>
      </c>
      <c r="M256">
        <v>67.909099999999995</v>
      </c>
      <c r="N256">
        <v>67.909099999999995</v>
      </c>
      <c r="O256">
        <v>67.909099999999995</v>
      </c>
      <c r="P256">
        <v>67.909099999999995</v>
      </c>
      <c r="Q256">
        <f>'DFO r2_1.4_0.1'!F256</f>
        <v>67.909099999999995</v>
      </c>
      <c r="R256">
        <f>'DFO r2_1.4_0.01'!F256</f>
        <v>67.909099999999995</v>
      </c>
      <c r="S256">
        <f>'DFO r2_1.4_0.03'!F256</f>
        <v>67.909099999999995</v>
      </c>
      <c r="T256">
        <f>'DFO R4 0.1'!F256</f>
        <v>67.909099999999995</v>
      </c>
      <c r="U256">
        <f>'DFO R4 0.3'!F256</f>
        <v>67.909099999999995</v>
      </c>
      <c r="V256">
        <f>'DFO R4 1.0'!F256</f>
        <v>67.909099999999995</v>
      </c>
    </row>
    <row r="257" spans="1:22" x14ac:dyDescent="0.2">
      <c r="A257">
        <v>67.909099999999995</v>
      </c>
      <c r="B257">
        <v>67.909099999999995</v>
      </c>
      <c r="C257">
        <v>67.909099999999995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  <c r="I257">
        <v>67.909099999999995</v>
      </c>
      <c r="J257">
        <v>67.909099999999995</v>
      </c>
      <c r="K257">
        <v>67.909099999999995</v>
      </c>
      <c r="L257">
        <v>67.909099999999995</v>
      </c>
      <c r="M257">
        <v>67.909099999999995</v>
      </c>
      <c r="N257">
        <v>67.909099999999995</v>
      </c>
      <c r="O257">
        <v>67.909099999999995</v>
      </c>
      <c r="P257">
        <v>67.909099999999995</v>
      </c>
      <c r="Q257">
        <f>'DFO r2_1.4_0.1'!F257</f>
        <v>67.909099999999995</v>
      </c>
      <c r="R257">
        <f>'DFO r2_1.4_0.01'!F257</f>
        <v>67.909099999999995</v>
      </c>
      <c r="S257">
        <f>'DFO r2_1.4_0.03'!F257</f>
        <v>67.909099999999995</v>
      </c>
      <c r="T257">
        <f>'DFO R4 0.1'!F257</f>
        <v>67.909099999999995</v>
      </c>
      <c r="U257">
        <f>'DFO R4 0.3'!F257</f>
        <v>67.909099999999995</v>
      </c>
      <c r="V257">
        <f>'DFO R4 1.0'!F257</f>
        <v>67.909099999999995</v>
      </c>
    </row>
    <row r="258" spans="1:22" x14ac:dyDescent="0.2">
      <c r="A258">
        <v>67.909099999999995</v>
      </c>
      <c r="B258">
        <v>67.909099999999995</v>
      </c>
      <c r="C258">
        <v>67.909099999999995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  <c r="I258">
        <v>67.909099999999995</v>
      </c>
      <c r="J258">
        <v>67.909099999999995</v>
      </c>
      <c r="K258">
        <v>67.909099999999995</v>
      </c>
      <c r="L258">
        <v>67.909099999999995</v>
      </c>
      <c r="M258">
        <v>67.909099999999995</v>
      </c>
      <c r="N258">
        <v>67.909099999999995</v>
      </c>
      <c r="O258">
        <v>67.909099999999995</v>
      </c>
      <c r="P258">
        <v>67.909099999999995</v>
      </c>
      <c r="Q258">
        <f>'DFO r2_1.4_0.1'!F258</f>
        <v>67.909099999999995</v>
      </c>
      <c r="R258">
        <f>'DFO r2_1.4_0.01'!F258</f>
        <v>67.909099999999995</v>
      </c>
      <c r="S258">
        <f>'DFO r2_1.4_0.03'!F258</f>
        <v>67.909099999999995</v>
      </c>
      <c r="T258">
        <f>'DFO R4 0.1'!F258</f>
        <v>67.909099999999995</v>
      </c>
      <c r="U258">
        <f>'DFO R4 0.3'!F258</f>
        <v>67.909099999999995</v>
      </c>
      <c r="V258">
        <f>'DFO R4 1.0'!F258</f>
        <v>67.909099999999995</v>
      </c>
    </row>
    <row r="259" spans="1:22" x14ac:dyDescent="0.2">
      <c r="A259">
        <v>67.909099999999995</v>
      </c>
      <c r="B259">
        <v>67.909099999999995</v>
      </c>
      <c r="C259">
        <v>67.909099999999995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  <c r="I259">
        <v>67.909099999999995</v>
      </c>
      <c r="J259">
        <v>67.909099999999995</v>
      </c>
      <c r="K259">
        <v>67.909099999999995</v>
      </c>
      <c r="L259">
        <v>67.909099999999995</v>
      </c>
      <c r="M259">
        <v>67.909099999999995</v>
      </c>
      <c r="N259">
        <v>67.909099999999995</v>
      </c>
      <c r="O259">
        <v>67.909099999999995</v>
      </c>
      <c r="P259">
        <v>67.909099999999995</v>
      </c>
      <c r="Q259">
        <f>'DFO r2_1.4_0.1'!F259</f>
        <v>67.909099999999995</v>
      </c>
      <c r="R259">
        <f>'DFO r2_1.4_0.01'!F259</f>
        <v>67.909099999999995</v>
      </c>
      <c r="S259">
        <f>'DFO r2_1.4_0.03'!F259</f>
        <v>67.909099999999995</v>
      </c>
      <c r="T259">
        <f>'DFO R4 0.1'!F259</f>
        <v>67.909099999999995</v>
      </c>
      <c r="U259">
        <f>'DFO R4 0.3'!F259</f>
        <v>67.909099999999995</v>
      </c>
      <c r="V259">
        <f>'DFO R4 1.0'!F259</f>
        <v>67.909099999999995</v>
      </c>
    </row>
    <row r="260" spans="1:22" x14ac:dyDescent="0.2">
      <c r="A260">
        <v>67.909099999999995</v>
      </c>
      <c r="B260">
        <v>67.909099999999995</v>
      </c>
      <c r="C260">
        <v>67.909099999999995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  <c r="I260">
        <v>67.909099999999995</v>
      </c>
      <c r="J260">
        <v>67.909099999999995</v>
      </c>
      <c r="K260">
        <v>67.909099999999995</v>
      </c>
      <c r="L260">
        <v>67.909099999999995</v>
      </c>
      <c r="M260">
        <v>67.909099999999995</v>
      </c>
      <c r="N260">
        <v>67.909099999999995</v>
      </c>
      <c r="O260">
        <v>67.909099999999995</v>
      </c>
      <c r="P260">
        <v>67.909099999999995</v>
      </c>
      <c r="Q260">
        <f>'DFO r2_1.4_0.1'!F260</f>
        <v>67.909099999999995</v>
      </c>
      <c r="R260">
        <f>'DFO r2_1.4_0.01'!F260</f>
        <v>67.909099999999995</v>
      </c>
      <c r="S260">
        <f>'DFO r2_1.4_0.03'!F260</f>
        <v>67.909099999999995</v>
      </c>
      <c r="T260">
        <f>'DFO R4 0.1'!F260</f>
        <v>67.909099999999995</v>
      </c>
      <c r="U260">
        <f>'DFO R4 0.3'!F260</f>
        <v>67.909099999999995</v>
      </c>
      <c r="V260">
        <f>'DFO R4 1.0'!F260</f>
        <v>67.909099999999995</v>
      </c>
    </row>
    <row r="261" spans="1:22" x14ac:dyDescent="0.2">
      <c r="A261">
        <v>67.909099999999995</v>
      </c>
      <c r="B261">
        <v>67.909099999999995</v>
      </c>
      <c r="C261">
        <v>67.909099999999995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  <c r="I261">
        <v>67.909099999999995</v>
      </c>
      <c r="J261">
        <v>67.909099999999995</v>
      </c>
      <c r="K261">
        <v>67.909099999999995</v>
      </c>
      <c r="L261">
        <v>67.909099999999995</v>
      </c>
      <c r="M261">
        <v>67.909099999999995</v>
      </c>
      <c r="N261">
        <v>67.909099999999995</v>
      </c>
      <c r="O261">
        <v>67.909099999999995</v>
      </c>
      <c r="P261">
        <v>67.909099999999995</v>
      </c>
      <c r="Q261">
        <f>'DFO r2_1.4_0.1'!F261</f>
        <v>67.909099999999995</v>
      </c>
      <c r="R261">
        <f>'DFO r2_1.4_0.01'!F261</f>
        <v>67.909099999999995</v>
      </c>
      <c r="S261">
        <f>'DFO r2_1.4_0.03'!F261</f>
        <v>67.909099999999995</v>
      </c>
      <c r="T261">
        <f>'DFO R4 0.1'!F261</f>
        <v>67.909099999999995</v>
      </c>
      <c r="U261">
        <f>'DFO R4 0.3'!F261</f>
        <v>67.909099999999995</v>
      </c>
      <c r="V261">
        <f>'DFO R4 1.0'!F261</f>
        <v>67.909099999999995</v>
      </c>
    </row>
    <row r="262" spans="1:22" x14ac:dyDescent="0.2">
      <c r="A262">
        <v>67.909099999999995</v>
      </c>
      <c r="B262">
        <v>67.909099999999995</v>
      </c>
      <c r="C262">
        <v>67.909099999999995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  <c r="I262">
        <v>67.909099999999995</v>
      </c>
      <c r="J262">
        <v>67.909099999999995</v>
      </c>
      <c r="K262">
        <v>67.909099999999995</v>
      </c>
      <c r="L262">
        <v>67.909099999999995</v>
      </c>
      <c r="M262">
        <v>67.909099999999995</v>
      </c>
      <c r="N262">
        <v>67.909099999999995</v>
      </c>
      <c r="O262">
        <v>67.909099999999995</v>
      </c>
      <c r="P262">
        <v>67.909099999999995</v>
      </c>
      <c r="Q262">
        <f>'DFO r2_1.4_0.1'!F262</f>
        <v>67.909099999999995</v>
      </c>
      <c r="R262">
        <f>'DFO r2_1.4_0.01'!F262</f>
        <v>67.909099999999995</v>
      </c>
      <c r="S262">
        <f>'DFO r2_1.4_0.03'!F262</f>
        <v>67.909099999999995</v>
      </c>
      <c r="T262">
        <f>'DFO R4 0.1'!F262</f>
        <v>67.909099999999995</v>
      </c>
      <c r="U262">
        <f>'DFO R4 0.3'!F262</f>
        <v>67.909099999999995</v>
      </c>
      <c r="V262">
        <f>'DFO R4 1.0'!F262</f>
        <v>67.909099999999995</v>
      </c>
    </row>
    <row r="263" spans="1:22" x14ac:dyDescent="0.2">
      <c r="A263">
        <v>67.909099999999995</v>
      </c>
      <c r="B263">
        <v>67.909099999999995</v>
      </c>
      <c r="C263">
        <v>67.909099999999995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  <c r="I263">
        <v>67.909099999999995</v>
      </c>
      <c r="J263">
        <v>67.909099999999995</v>
      </c>
      <c r="K263">
        <v>67.909099999999995</v>
      </c>
      <c r="L263">
        <v>67.909099999999995</v>
      </c>
      <c r="M263">
        <v>67.909099999999995</v>
      </c>
      <c r="N263">
        <v>67.909099999999995</v>
      </c>
      <c r="O263">
        <v>67.909099999999995</v>
      </c>
      <c r="P263">
        <v>67.909099999999995</v>
      </c>
      <c r="Q263">
        <f>'DFO r2_1.4_0.1'!F263</f>
        <v>67.909099999999995</v>
      </c>
      <c r="R263">
        <f>'DFO r2_1.4_0.01'!F263</f>
        <v>67.909099999999995</v>
      </c>
      <c r="S263">
        <f>'DFO r2_1.4_0.03'!F263</f>
        <v>67.909099999999995</v>
      </c>
      <c r="T263">
        <f>'DFO R4 0.1'!F263</f>
        <v>67.909099999999995</v>
      </c>
      <c r="U263">
        <f>'DFO R4 0.3'!F263</f>
        <v>67.909099999999995</v>
      </c>
      <c r="V263">
        <f>'DFO R4 1.0'!F263</f>
        <v>67.909099999999995</v>
      </c>
    </row>
    <row r="264" spans="1:22" x14ac:dyDescent="0.2">
      <c r="A264">
        <v>67.909099999999995</v>
      </c>
      <c r="B264">
        <v>67.909099999999995</v>
      </c>
      <c r="C264">
        <v>67.909099999999995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  <c r="I264">
        <v>67.909099999999995</v>
      </c>
      <c r="J264">
        <v>67.909099999999995</v>
      </c>
      <c r="K264">
        <v>67.909099999999995</v>
      </c>
      <c r="L264">
        <v>67.909099999999995</v>
      </c>
      <c r="M264">
        <v>67.909099999999995</v>
      </c>
      <c r="N264">
        <v>67.909099999999995</v>
      </c>
      <c r="O264">
        <v>67.909099999999995</v>
      </c>
      <c r="P264">
        <v>67.909099999999995</v>
      </c>
      <c r="Q264">
        <f>'DFO r2_1.4_0.1'!F264</f>
        <v>67.909099999999995</v>
      </c>
      <c r="R264">
        <f>'DFO r2_1.4_0.01'!F264</f>
        <v>67.909099999999995</v>
      </c>
      <c r="S264">
        <f>'DFO r2_1.4_0.03'!F264</f>
        <v>67.909099999999995</v>
      </c>
      <c r="T264">
        <f>'DFO R4 0.1'!F264</f>
        <v>67.909099999999995</v>
      </c>
      <c r="U264">
        <f>'DFO R4 0.3'!F264</f>
        <v>67.909099999999995</v>
      </c>
      <c r="V264">
        <f>'DFO R4 1.0'!F264</f>
        <v>67.909099999999995</v>
      </c>
    </row>
    <row r="265" spans="1:22" x14ac:dyDescent="0.2">
      <c r="A265">
        <v>67.909099999999995</v>
      </c>
      <c r="B265">
        <v>67.909099999999995</v>
      </c>
      <c r="C265">
        <v>67.909099999999995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  <c r="I265">
        <v>67.909099999999995</v>
      </c>
      <c r="J265">
        <v>67.909099999999995</v>
      </c>
      <c r="K265">
        <v>67.909099999999995</v>
      </c>
      <c r="L265">
        <v>67.909099999999995</v>
      </c>
      <c r="M265">
        <v>67.909099999999995</v>
      </c>
      <c r="N265">
        <v>67.909099999999995</v>
      </c>
      <c r="O265">
        <v>67.909099999999995</v>
      </c>
      <c r="P265">
        <v>67.909099999999995</v>
      </c>
      <c r="Q265">
        <f>'DFO r2_1.4_0.1'!F265</f>
        <v>67.909099999999995</v>
      </c>
      <c r="R265">
        <f>'DFO r2_1.4_0.01'!F265</f>
        <v>67.909099999999995</v>
      </c>
      <c r="S265">
        <f>'DFO r2_1.4_0.03'!F265</f>
        <v>67.909099999999995</v>
      </c>
      <c r="T265">
        <f>'DFO R4 0.1'!F265</f>
        <v>67.909099999999995</v>
      </c>
      <c r="U265">
        <f>'DFO R4 0.3'!F265</f>
        <v>67.909099999999995</v>
      </c>
      <c r="V265">
        <f>'DFO R4 1.0'!F265</f>
        <v>67.909099999999995</v>
      </c>
    </row>
    <row r="266" spans="1:22" x14ac:dyDescent="0.2">
      <c r="A266">
        <v>67.909099999999995</v>
      </c>
      <c r="B266">
        <v>67.909099999999995</v>
      </c>
      <c r="C266">
        <v>67.909099999999995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  <c r="I266">
        <v>67.909099999999995</v>
      </c>
      <c r="J266">
        <v>67.909099999999995</v>
      </c>
      <c r="K266">
        <v>67.909099999999995</v>
      </c>
      <c r="L266">
        <v>67.909099999999995</v>
      </c>
      <c r="M266">
        <v>67.909099999999995</v>
      </c>
      <c r="N266">
        <v>67.909099999999995</v>
      </c>
      <c r="O266">
        <v>67.909099999999995</v>
      </c>
      <c r="P266">
        <v>67.909099999999995</v>
      </c>
      <c r="Q266">
        <f>'DFO r2_1.4_0.1'!F266</f>
        <v>67.909099999999995</v>
      </c>
      <c r="R266">
        <f>'DFO r2_1.4_0.01'!F266</f>
        <v>67.909099999999995</v>
      </c>
      <c r="S266">
        <f>'DFO r2_1.4_0.03'!F266</f>
        <v>67.909099999999995</v>
      </c>
      <c r="T266">
        <f>'DFO R4 0.1'!F266</f>
        <v>67.909099999999995</v>
      </c>
      <c r="U266">
        <f>'DFO R4 0.3'!F266</f>
        <v>67.909099999999995</v>
      </c>
      <c r="V266">
        <f>'DFO R4 1.0'!F266</f>
        <v>67.909099999999995</v>
      </c>
    </row>
    <row r="267" spans="1:22" x14ac:dyDescent="0.2">
      <c r="A267">
        <v>67.909099999999995</v>
      </c>
      <c r="B267">
        <v>67.909099999999995</v>
      </c>
      <c r="C267">
        <v>67.909099999999995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  <c r="I267">
        <v>67.909099999999995</v>
      </c>
      <c r="J267">
        <v>67.909099999999995</v>
      </c>
      <c r="K267">
        <v>67.909099999999995</v>
      </c>
      <c r="L267">
        <v>67.909099999999995</v>
      </c>
      <c r="M267">
        <v>67.909099999999995</v>
      </c>
      <c r="N267">
        <v>67.909099999999995</v>
      </c>
      <c r="O267">
        <v>67.909099999999995</v>
      </c>
      <c r="P267">
        <v>67.909099999999995</v>
      </c>
      <c r="Q267">
        <f>'DFO r2_1.4_0.1'!F267</f>
        <v>67.909099999999995</v>
      </c>
      <c r="R267">
        <f>'DFO r2_1.4_0.01'!F267</f>
        <v>67.909099999999995</v>
      </c>
      <c r="S267">
        <f>'DFO r2_1.4_0.03'!F267</f>
        <v>67.909099999999995</v>
      </c>
      <c r="T267">
        <f>'DFO R4 0.1'!F267</f>
        <v>67.909099999999995</v>
      </c>
      <c r="U267">
        <f>'DFO R4 0.3'!F267</f>
        <v>67.909099999999995</v>
      </c>
      <c r="V267">
        <f>'DFO R4 1.0'!F267</f>
        <v>67.909099999999995</v>
      </c>
    </row>
    <row r="268" spans="1:22" x14ac:dyDescent="0.2">
      <c r="A268">
        <v>67.909099999999995</v>
      </c>
      <c r="B268">
        <v>67.909099999999995</v>
      </c>
      <c r="C268">
        <v>67.909099999999995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  <c r="I268">
        <v>67.909099999999995</v>
      </c>
      <c r="J268">
        <v>67.909099999999995</v>
      </c>
      <c r="K268">
        <v>67.909099999999995</v>
      </c>
      <c r="L268">
        <v>67.909099999999995</v>
      </c>
      <c r="M268">
        <v>67.909099999999995</v>
      </c>
      <c r="N268">
        <v>67.909099999999995</v>
      </c>
      <c r="O268">
        <v>67.909099999999995</v>
      </c>
      <c r="P268">
        <v>67.909099999999995</v>
      </c>
      <c r="Q268">
        <f>'DFO r2_1.4_0.1'!F268</f>
        <v>67.909099999999995</v>
      </c>
      <c r="R268">
        <f>'DFO r2_1.4_0.01'!F268</f>
        <v>67.909099999999995</v>
      </c>
      <c r="S268">
        <f>'DFO r2_1.4_0.03'!F268</f>
        <v>67.909099999999995</v>
      </c>
      <c r="T268">
        <f>'DFO R4 0.1'!F268</f>
        <v>67.909099999999995</v>
      </c>
      <c r="U268">
        <f>'DFO R4 0.3'!F268</f>
        <v>67.909099999999995</v>
      </c>
      <c r="V268">
        <f>'DFO R4 1.0'!F268</f>
        <v>67.909099999999995</v>
      </c>
    </row>
    <row r="269" spans="1:22" x14ac:dyDescent="0.2">
      <c r="A269">
        <v>67.909099999999995</v>
      </c>
      <c r="B269">
        <v>67.909099999999995</v>
      </c>
      <c r="C269">
        <v>67.909099999999995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  <c r="I269">
        <v>67.909099999999995</v>
      </c>
      <c r="J269">
        <v>67.909099999999995</v>
      </c>
      <c r="K269">
        <v>67.909099999999995</v>
      </c>
      <c r="L269">
        <v>67.909099999999995</v>
      </c>
      <c r="M269">
        <v>67.909099999999995</v>
      </c>
      <c r="N269">
        <v>67.909099999999995</v>
      </c>
      <c r="O269">
        <v>67.909099999999995</v>
      </c>
      <c r="P269">
        <v>67.909099999999995</v>
      </c>
      <c r="Q269">
        <f>'DFO r2_1.4_0.1'!F269</f>
        <v>67.909099999999995</v>
      </c>
      <c r="R269">
        <f>'DFO r2_1.4_0.01'!F269</f>
        <v>67.909099999999995</v>
      </c>
      <c r="S269">
        <f>'DFO r2_1.4_0.03'!F269</f>
        <v>67.909099999999995</v>
      </c>
      <c r="T269">
        <f>'DFO R4 0.1'!F269</f>
        <v>67.909099999999995</v>
      </c>
      <c r="U269">
        <f>'DFO R4 0.3'!F269</f>
        <v>67.909099999999995</v>
      </c>
      <c r="V269">
        <f>'DFO R4 1.0'!F269</f>
        <v>67.909099999999995</v>
      </c>
    </row>
    <row r="270" spans="1:22" x14ac:dyDescent="0.2">
      <c r="A270">
        <v>67.909099999999995</v>
      </c>
      <c r="B270">
        <v>67.909099999999995</v>
      </c>
      <c r="C270">
        <v>67.909099999999995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  <c r="I270">
        <v>67.909099999999995</v>
      </c>
      <c r="J270">
        <v>67.909099999999995</v>
      </c>
      <c r="K270">
        <v>67.909099999999995</v>
      </c>
      <c r="L270">
        <v>67.909099999999995</v>
      </c>
      <c r="M270">
        <v>67.909099999999995</v>
      </c>
      <c r="N270">
        <v>67.909099999999995</v>
      </c>
      <c r="O270">
        <v>67.909099999999995</v>
      </c>
      <c r="P270">
        <v>67.909099999999995</v>
      </c>
      <c r="Q270">
        <f>'DFO r2_1.4_0.1'!F270</f>
        <v>67.909099999999995</v>
      </c>
      <c r="R270">
        <f>'DFO r2_1.4_0.01'!F270</f>
        <v>67.909099999999995</v>
      </c>
      <c r="S270">
        <f>'DFO r2_1.4_0.03'!F270</f>
        <v>67.909099999999995</v>
      </c>
      <c r="T270">
        <f>'DFO R4 0.1'!F270</f>
        <v>67.909099999999995</v>
      </c>
      <c r="U270">
        <f>'DFO R4 0.3'!F270</f>
        <v>67.909099999999995</v>
      </c>
      <c r="V270">
        <f>'DFO R4 1.0'!F270</f>
        <v>67.909099999999995</v>
      </c>
    </row>
    <row r="271" spans="1:22" x14ac:dyDescent="0.2">
      <c r="A271">
        <v>67.909099999999995</v>
      </c>
      <c r="B271">
        <v>67.909099999999995</v>
      </c>
      <c r="C271">
        <v>67.909099999999995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  <c r="I271">
        <v>67.909099999999995</v>
      </c>
      <c r="J271">
        <v>67.909099999999995</v>
      </c>
      <c r="K271">
        <v>67.909099999999995</v>
      </c>
      <c r="L271">
        <v>67.909099999999995</v>
      </c>
      <c r="M271">
        <v>67.909099999999995</v>
      </c>
      <c r="N271">
        <v>67.909099999999995</v>
      </c>
      <c r="O271">
        <v>67.909099999999995</v>
      </c>
      <c r="P271">
        <v>67.909099999999995</v>
      </c>
      <c r="Q271">
        <f>'DFO r2_1.4_0.1'!F271</f>
        <v>67.909099999999995</v>
      </c>
      <c r="R271">
        <f>'DFO r2_1.4_0.01'!F271</f>
        <v>67.909099999999995</v>
      </c>
      <c r="S271">
        <f>'DFO r2_1.4_0.03'!F271</f>
        <v>67.909099999999995</v>
      </c>
      <c r="T271">
        <f>'DFO R4 0.1'!F271</f>
        <v>67.909099999999995</v>
      </c>
      <c r="U271">
        <f>'DFO R4 0.3'!F271</f>
        <v>67.909099999999995</v>
      </c>
      <c r="V271">
        <f>'DFO R4 1.0'!F271</f>
        <v>67.909099999999995</v>
      </c>
    </row>
    <row r="272" spans="1:22" x14ac:dyDescent="0.2">
      <c r="A272">
        <v>67.909099999999995</v>
      </c>
      <c r="B272">
        <v>67.909099999999995</v>
      </c>
      <c r="C272">
        <v>67.909099999999995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  <c r="I272">
        <v>67.909099999999995</v>
      </c>
      <c r="J272">
        <v>67.909099999999995</v>
      </c>
      <c r="K272">
        <v>67.909099999999995</v>
      </c>
      <c r="L272">
        <v>67.909099999999995</v>
      </c>
      <c r="M272">
        <v>67.909099999999995</v>
      </c>
      <c r="N272">
        <v>67.909099999999995</v>
      </c>
      <c r="O272">
        <v>67.909099999999995</v>
      </c>
      <c r="P272">
        <v>67.909099999999995</v>
      </c>
      <c r="Q272">
        <f>'DFO r2_1.4_0.1'!F272</f>
        <v>67.909099999999995</v>
      </c>
      <c r="R272">
        <f>'DFO r2_1.4_0.01'!F272</f>
        <v>67.909099999999995</v>
      </c>
      <c r="S272">
        <f>'DFO r2_1.4_0.03'!F272</f>
        <v>67.909099999999995</v>
      </c>
      <c r="T272">
        <f>'DFO R4 0.1'!F272</f>
        <v>67.909099999999995</v>
      </c>
      <c r="U272">
        <f>'DFO R4 0.3'!F272</f>
        <v>67.909099999999995</v>
      </c>
      <c r="V272">
        <f>'DFO R4 1.0'!F272</f>
        <v>67.909099999999995</v>
      </c>
    </row>
    <row r="273" spans="1:22" x14ac:dyDescent="0.2">
      <c r="A273">
        <v>67.909099999999995</v>
      </c>
      <c r="B273">
        <v>67.909099999999995</v>
      </c>
      <c r="C273">
        <v>67.909099999999995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  <c r="I273">
        <v>67.909099999999995</v>
      </c>
      <c r="J273">
        <v>67.909099999999995</v>
      </c>
      <c r="K273">
        <v>67.909099999999995</v>
      </c>
      <c r="L273">
        <v>67.909099999999995</v>
      </c>
      <c r="M273">
        <v>67.909099999999995</v>
      </c>
      <c r="N273">
        <v>67.909099999999995</v>
      </c>
      <c r="O273">
        <v>67.909099999999995</v>
      </c>
      <c r="P273">
        <v>67.909099999999995</v>
      </c>
      <c r="Q273">
        <f>'DFO r2_1.4_0.1'!F273</f>
        <v>67.909099999999995</v>
      </c>
      <c r="R273">
        <f>'DFO r2_1.4_0.01'!F273</f>
        <v>67.909099999999995</v>
      </c>
      <c r="S273">
        <f>'DFO r2_1.4_0.03'!F273</f>
        <v>67.909099999999995</v>
      </c>
      <c r="T273">
        <f>'DFO R4 0.1'!F273</f>
        <v>67.909099999999995</v>
      </c>
      <c r="U273">
        <f>'DFO R4 0.3'!F273</f>
        <v>67.909099999999995</v>
      </c>
      <c r="V273">
        <f>'DFO R4 1.0'!F273</f>
        <v>67.909099999999995</v>
      </c>
    </row>
    <row r="274" spans="1:22" x14ac:dyDescent="0.2">
      <c r="A274">
        <v>67.909099999999995</v>
      </c>
      <c r="B274">
        <v>67.909099999999995</v>
      </c>
      <c r="C274">
        <v>67.909099999999995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  <c r="I274">
        <v>67.909099999999995</v>
      </c>
      <c r="J274">
        <v>67.909099999999995</v>
      </c>
      <c r="K274">
        <v>67.909099999999995</v>
      </c>
      <c r="L274">
        <v>67.909099999999995</v>
      </c>
      <c r="M274">
        <v>67.909099999999995</v>
      </c>
      <c r="N274">
        <v>67.909099999999995</v>
      </c>
      <c r="O274">
        <v>67.909099999999995</v>
      </c>
      <c r="P274">
        <v>67.909099999999995</v>
      </c>
      <c r="Q274">
        <f>'DFO r2_1.4_0.1'!F274</f>
        <v>67.909099999999995</v>
      </c>
      <c r="R274">
        <f>'DFO r2_1.4_0.01'!F274</f>
        <v>67.909099999999995</v>
      </c>
      <c r="S274">
        <f>'DFO r2_1.4_0.03'!F274</f>
        <v>67.909099999999995</v>
      </c>
      <c r="T274">
        <f>'DFO R4 0.1'!F274</f>
        <v>67.909099999999995</v>
      </c>
      <c r="U274">
        <f>'DFO R4 0.3'!F274</f>
        <v>67.909099999999995</v>
      </c>
      <c r="V274">
        <f>'DFO R4 1.0'!F274</f>
        <v>67.909099999999995</v>
      </c>
    </row>
    <row r="275" spans="1:22" x14ac:dyDescent="0.2">
      <c r="A275">
        <v>67.909099999999995</v>
      </c>
      <c r="B275">
        <v>67.909099999999995</v>
      </c>
      <c r="C275">
        <v>67.909099999999995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  <c r="I275">
        <v>67.909099999999995</v>
      </c>
      <c r="J275">
        <v>67.909099999999995</v>
      </c>
      <c r="K275">
        <v>67.909099999999995</v>
      </c>
      <c r="L275">
        <v>67.909099999999995</v>
      </c>
      <c r="M275">
        <v>67.909099999999995</v>
      </c>
      <c r="N275">
        <v>67.909099999999995</v>
      </c>
      <c r="O275">
        <v>67.909099999999995</v>
      </c>
      <c r="P275">
        <v>67.909099999999995</v>
      </c>
      <c r="Q275">
        <f>'DFO r2_1.4_0.1'!F275</f>
        <v>67.909099999999995</v>
      </c>
      <c r="R275">
        <f>'DFO r2_1.4_0.01'!F275</f>
        <v>67.909099999999995</v>
      </c>
      <c r="S275">
        <f>'DFO r2_1.4_0.03'!F275</f>
        <v>67.909099999999995</v>
      </c>
      <c r="T275">
        <f>'DFO R4 0.1'!F275</f>
        <v>67.909099999999995</v>
      </c>
      <c r="U275">
        <f>'DFO R4 0.3'!F275</f>
        <v>67.909099999999995</v>
      </c>
      <c r="V275">
        <f>'DFO R4 1.0'!F275</f>
        <v>67.909099999999995</v>
      </c>
    </row>
    <row r="276" spans="1:22" x14ac:dyDescent="0.2">
      <c r="A276">
        <v>67.909099999999995</v>
      </c>
      <c r="B276">
        <v>67.909099999999995</v>
      </c>
      <c r="C276">
        <v>67.909099999999995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  <c r="I276">
        <v>67.909099999999995</v>
      </c>
      <c r="J276">
        <v>67.909099999999995</v>
      </c>
      <c r="K276">
        <v>67.909099999999995</v>
      </c>
      <c r="L276">
        <v>67.909099999999995</v>
      </c>
      <c r="M276">
        <v>67.909099999999995</v>
      </c>
      <c r="N276">
        <v>67.909099999999995</v>
      </c>
      <c r="O276">
        <v>67.909099999999995</v>
      </c>
      <c r="P276">
        <v>67.909099999999995</v>
      </c>
      <c r="Q276">
        <f>'DFO r2_1.4_0.1'!F276</f>
        <v>67.909099999999995</v>
      </c>
      <c r="R276">
        <f>'DFO r2_1.4_0.01'!F276</f>
        <v>67.909099999999995</v>
      </c>
      <c r="S276">
        <f>'DFO r2_1.4_0.03'!F276</f>
        <v>67.909099999999995</v>
      </c>
      <c r="T276">
        <f>'DFO R4 0.1'!F276</f>
        <v>67.909099999999995</v>
      </c>
      <c r="U276">
        <f>'DFO R4 0.3'!F276</f>
        <v>67.909099999999995</v>
      </c>
      <c r="V276">
        <f>'DFO R4 1.0'!F276</f>
        <v>67.909099999999995</v>
      </c>
    </row>
    <row r="277" spans="1:22" x14ac:dyDescent="0.2">
      <c r="A277">
        <v>67.909099999999995</v>
      </c>
      <c r="B277">
        <v>67.909099999999995</v>
      </c>
      <c r="C277">
        <v>67.909099999999995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  <c r="I277">
        <v>67.909099999999995</v>
      </c>
      <c r="J277">
        <v>67.909099999999995</v>
      </c>
      <c r="K277">
        <v>67.909099999999995</v>
      </c>
      <c r="L277">
        <v>67.909099999999995</v>
      </c>
      <c r="M277">
        <v>67.909099999999995</v>
      </c>
      <c r="N277">
        <v>67.909099999999995</v>
      </c>
      <c r="O277">
        <v>67.909099999999995</v>
      </c>
      <c r="P277">
        <v>67.909099999999995</v>
      </c>
      <c r="Q277">
        <f>'DFO r2_1.4_0.1'!F277</f>
        <v>67.909099999999995</v>
      </c>
      <c r="R277">
        <f>'DFO r2_1.4_0.01'!F277</f>
        <v>67.909099999999995</v>
      </c>
      <c r="S277">
        <f>'DFO r2_1.4_0.03'!F277</f>
        <v>67.909099999999995</v>
      </c>
      <c r="T277">
        <f>'DFO R4 0.1'!F277</f>
        <v>67.909099999999995</v>
      </c>
      <c r="U277">
        <f>'DFO R4 0.3'!F277</f>
        <v>67.909099999999995</v>
      </c>
      <c r="V277">
        <f>'DFO R4 1.0'!F277</f>
        <v>67.909099999999995</v>
      </c>
    </row>
    <row r="278" spans="1:22" x14ac:dyDescent="0.2">
      <c r="A278">
        <v>67.909099999999995</v>
      </c>
      <c r="B278">
        <v>67.909099999999995</v>
      </c>
      <c r="C278">
        <v>67.909099999999995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  <c r="I278">
        <v>67.909099999999995</v>
      </c>
      <c r="J278">
        <v>67.909099999999995</v>
      </c>
      <c r="K278">
        <v>67.909099999999995</v>
      </c>
      <c r="L278">
        <v>67.909099999999995</v>
      </c>
      <c r="M278">
        <v>67.909099999999995</v>
      </c>
      <c r="N278">
        <v>67.909099999999995</v>
      </c>
      <c r="O278">
        <v>67.909099999999995</v>
      </c>
      <c r="P278">
        <v>67.909099999999995</v>
      </c>
      <c r="Q278">
        <f>'DFO r2_1.4_0.1'!F278</f>
        <v>67.909099999999995</v>
      </c>
      <c r="R278">
        <f>'DFO r2_1.4_0.01'!F278</f>
        <v>67.909099999999995</v>
      </c>
      <c r="S278">
        <f>'DFO r2_1.4_0.03'!F278</f>
        <v>67.909099999999995</v>
      </c>
      <c r="T278">
        <f>'DFO R4 0.1'!F278</f>
        <v>67.909099999999995</v>
      </c>
      <c r="U278">
        <f>'DFO R4 0.3'!F278</f>
        <v>67.909099999999995</v>
      </c>
      <c r="V278">
        <f>'DFO R4 1.0'!F278</f>
        <v>67.909099999999995</v>
      </c>
    </row>
    <row r="279" spans="1:22" x14ac:dyDescent="0.2">
      <c r="A279">
        <v>67.909099999999995</v>
      </c>
      <c r="B279">
        <v>67.909099999999995</v>
      </c>
      <c r="C279">
        <v>67.909099999999995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  <c r="I279">
        <v>67.909099999999995</v>
      </c>
      <c r="J279">
        <v>67.909099999999995</v>
      </c>
      <c r="K279">
        <v>67.909099999999995</v>
      </c>
      <c r="L279">
        <v>67.909099999999995</v>
      </c>
      <c r="M279">
        <v>67.909099999999995</v>
      </c>
      <c r="N279">
        <v>67.909099999999995</v>
      </c>
      <c r="O279">
        <v>67.909099999999995</v>
      </c>
      <c r="P279">
        <v>67.909099999999995</v>
      </c>
      <c r="Q279">
        <f>'DFO r2_1.4_0.1'!F279</f>
        <v>67.909099999999995</v>
      </c>
      <c r="R279">
        <f>'DFO r2_1.4_0.01'!F279</f>
        <v>67.909099999999995</v>
      </c>
      <c r="S279">
        <f>'DFO r2_1.4_0.03'!F279</f>
        <v>67.909099999999995</v>
      </c>
      <c r="T279">
        <f>'DFO R4 0.1'!F279</f>
        <v>67.909099999999995</v>
      </c>
      <c r="U279">
        <f>'DFO R4 0.3'!F279</f>
        <v>67.909099999999995</v>
      </c>
      <c r="V279">
        <f>'DFO R4 1.0'!F279</f>
        <v>67.909099999999995</v>
      </c>
    </row>
    <row r="280" spans="1:22" x14ac:dyDescent="0.2">
      <c r="A280">
        <v>67.909099999999995</v>
      </c>
      <c r="B280">
        <v>67.909099999999995</v>
      </c>
      <c r="C280">
        <v>67.909099999999995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  <c r="I280">
        <v>67.909099999999995</v>
      </c>
      <c r="J280">
        <v>67.909099999999995</v>
      </c>
      <c r="K280">
        <v>67.909099999999995</v>
      </c>
      <c r="L280">
        <v>67.909099999999995</v>
      </c>
      <c r="M280">
        <v>67.909099999999995</v>
      </c>
      <c r="N280">
        <v>67.909099999999995</v>
      </c>
      <c r="O280">
        <v>67.909099999999995</v>
      </c>
      <c r="P280">
        <v>67.909099999999995</v>
      </c>
      <c r="Q280">
        <f>'DFO r2_1.4_0.1'!F280</f>
        <v>67.909099999999995</v>
      </c>
      <c r="R280">
        <f>'DFO r2_1.4_0.01'!F280</f>
        <v>67.909099999999995</v>
      </c>
      <c r="S280">
        <f>'DFO r2_1.4_0.03'!F280</f>
        <v>67.909099999999995</v>
      </c>
      <c r="T280">
        <f>'DFO R4 0.1'!F280</f>
        <v>67.909099999999995</v>
      </c>
      <c r="U280">
        <f>'DFO R4 0.3'!F280</f>
        <v>67.909099999999995</v>
      </c>
      <c r="V280">
        <f>'DFO R4 1.0'!F280</f>
        <v>67.909099999999995</v>
      </c>
    </row>
    <row r="281" spans="1:22" x14ac:dyDescent="0.2">
      <c r="A281">
        <v>67.909099999999995</v>
      </c>
      <c r="B281">
        <v>67.909099999999995</v>
      </c>
      <c r="C281">
        <v>67.909099999999995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  <c r="I281">
        <v>67.909099999999995</v>
      </c>
      <c r="J281">
        <v>67.909099999999995</v>
      </c>
      <c r="K281">
        <v>67.909099999999995</v>
      </c>
      <c r="L281">
        <v>67.909099999999995</v>
      </c>
      <c r="M281">
        <v>67.909099999999995</v>
      </c>
      <c r="N281">
        <v>67.909099999999995</v>
      </c>
      <c r="O281">
        <v>67.909099999999995</v>
      </c>
      <c r="P281">
        <v>67.909099999999995</v>
      </c>
      <c r="Q281">
        <f>'DFO r2_1.4_0.1'!F281</f>
        <v>67.909099999999995</v>
      </c>
      <c r="R281">
        <f>'DFO r2_1.4_0.01'!F281</f>
        <v>67.909099999999995</v>
      </c>
      <c r="S281">
        <f>'DFO r2_1.4_0.03'!F281</f>
        <v>67.909099999999995</v>
      </c>
      <c r="T281">
        <f>'DFO R4 0.1'!F281</f>
        <v>67.909099999999995</v>
      </c>
      <c r="U281">
        <f>'DFO R4 0.3'!F281</f>
        <v>67.909099999999995</v>
      </c>
      <c r="V281">
        <f>'DFO R4 1.0'!F281</f>
        <v>67.909099999999995</v>
      </c>
    </row>
    <row r="282" spans="1:22" x14ac:dyDescent="0.2">
      <c r="A282">
        <v>67.909099999999995</v>
      </c>
      <c r="B282">
        <v>67.909099999999995</v>
      </c>
      <c r="C282">
        <v>67.909099999999995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  <c r="I282">
        <v>67.909099999999995</v>
      </c>
      <c r="J282">
        <v>67.909099999999995</v>
      </c>
      <c r="K282">
        <v>67.909099999999995</v>
      </c>
      <c r="L282">
        <v>67.909099999999995</v>
      </c>
      <c r="M282">
        <v>67.909099999999995</v>
      </c>
      <c r="N282">
        <v>67.909099999999995</v>
      </c>
      <c r="O282">
        <v>67.909099999999995</v>
      </c>
      <c r="P282">
        <v>67.909099999999995</v>
      </c>
      <c r="Q282">
        <f>'DFO r2_1.4_0.1'!F282</f>
        <v>67.909099999999995</v>
      </c>
      <c r="R282">
        <f>'DFO r2_1.4_0.01'!F282</f>
        <v>67.909099999999995</v>
      </c>
      <c r="S282">
        <f>'DFO r2_1.4_0.03'!F282</f>
        <v>67.909099999999995</v>
      </c>
      <c r="T282">
        <f>'DFO R4 0.1'!F282</f>
        <v>67.909099999999995</v>
      </c>
      <c r="U282">
        <f>'DFO R4 0.3'!F282</f>
        <v>67.909099999999995</v>
      </c>
      <c r="V282">
        <f>'DFO R4 1.0'!F282</f>
        <v>67.909099999999995</v>
      </c>
    </row>
    <row r="283" spans="1:22" x14ac:dyDescent="0.2">
      <c r="A283">
        <v>67.909099999999995</v>
      </c>
      <c r="B283">
        <v>67.909099999999995</v>
      </c>
      <c r="C283">
        <v>67.909099999999995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  <c r="I283">
        <v>67.909099999999995</v>
      </c>
      <c r="J283">
        <v>67.909099999999995</v>
      </c>
      <c r="K283">
        <v>67.909099999999995</v>
      </c>
      <c r="L283">
        <v>67.909099999999995</v>
      </c>
      <c r="M283">
        <v>67.909099999999995</v>
      </c>
      <c r="N283">
        <v>67.909099999999995</v>
      </c>
      <c r="O283">
        <v>67.909099999999995</v>
      </c>
      <c r="P283">
        <v>67.909099999999995</v>
      </c>
      <c r="Q283">
        <f>'DFO r2_1.4_0.1'!F283</f>
        <v>67.909099999999995</v>
      </c>
      <c r="R283">
        <f>'DFO r2_1.4_0.01'!F283</f>
        <v>67.909099999999995</v>
      </c>
      <c r="S283">
        <f>'DFO r2_1.4_0.03'!F283</f>
        <v>67.909099999999995</v>
      </c>
      <c r="T283">
        <f>'DFO R4 0.1'!F283</f>
        <v>67.909099999999995</v>
      </c>
      <c r="U283">
        <f>'DFO R4 0.3'!F283</f>
        <v>67.909099999999995</v>
      </c>
      <c r="V283">
        <f>'DFO R4 1.0'!F283</f>
        <v>67.909099999999995</v>
      </c>
    </row>
    <row r="284" spans="1:22" x14ac:dyDescent="0.2">
      <c r="A284">
        <v>67.909099999999995</v>
      </c>
      <c r="B284">
        <v>67.909099999999995</v>
      </c>
      <c r="C284">
        <v>67.909099999999995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  <c r="I284">
        <v>67.909099999999995</v>
      </c>
      <c r="J284">
        <v>67.909099999999995</v>
      </c>
      <c r="K284">
        <v>67.909099999999995</v>
      </c>
      <c r="L284">
        <v>67.909099999999995</v>
      </c>
      <c r="M284">
        <v>67.909099999999995</v>
      </c>
      <c r="N284">
        <v>67.909099999999995</v>
      </c>
      <c r="O284">
        <v>67.909099999999995</v>
      </c>
      <c r="P284">
        <v>67.909099999999995</v>
      </c>
      <c r="Q284">
        <f>'DFO r2_1.4_0.1'!F284</f>
        <v>67.909099999999995</v>
      </c>
      <c r="R284">
        <f>'DFO r2_1.4_0.01'!F284</f>
        <v>67.909099999999995</v>
      </c>
      <c r="S284">
        <f>'DFO r2_1.4_0.03'!F284</f>
        <v>67.909099999999995</v>
      </c>
      <c r="T284">
        <f>'DFO R4 0.1'!F284</f>
        <v>67.909099999999995</v>
      </c>
      <c r="U284">
        <f>'DFO R4 0.3'!F284</f>
        <v>67.909099999999995</v>
      </c>
      <c r="V284">
        <f>'DFO R4 1.0'!F284</f>
        <v>67.909099999999995</v>
      </c>
    </row>
    <row r="285" spans="1:22" x14ac:dyDescent="0.2">
      <c r="A285">
        <v>67.909099999999995</v>
      </c>
      <c r="B285">
        <v>67.909099999999995</v>
      </c>
      <c r="C285">
        <v>67.909099999999995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  <c r="I285">
        <v>67.909099999999995</v>
      </c>
      <c r="J285">
        <v>67.909099999999995</v>
      </c>
      <c r="K285">
        <v>67.909099999999995</v>
      </c>
      <c r="L285">
        <v>67.909099999999995</v>
      </c>
      <c r="M285">
        <v>67.909099999999995</v>
      </c>
      <c r="N285">
        <v>67.909099999999995</v>
      </c>
      <c r="O285">
        <v>67.909099999999995</v>
      </c>
      <c r="P285">
        <v>67.909099999999995</v>
      </c>
      <c r="Q285">
        <f>'DFO r2_1.4_0.1'!F285</f>
        <v>67.909099999999995</v>
      </c>
      <c r="R285">
        <f>'DFO r2_1.4_0.01'!F285</f>
        <v>67.909099999999995</v>
      </c>
      <c r="S285">
        <f>'DFO r2_1.4_0.03'!F285</f>
        <v>67.909099999999995</v>
      </c>
      <c r="T285">
        <f>'DFO R4 0.1'!F285</f>
        <v>67.909099999999995</v>
      </c>
      <c r="U285">
        <f>'DFO R4 0.3'!F285</f>
        <v>67.909099999999995</v>
      </c>
      <c r="V285">
        <f>'DFO R4 1.0'!F285</f>
        <v>67.909099999999995</v>
      </c>
    </row>
    <row r="286" spans="1:22" x14ac:dyDescent="0.2">
      <c r="A286">
        <v>67.909099999999995</v>
      </c>
      <c r="B286">
        <v>67.909099999999995</v>
      </c>
      <c r="C286">
        <v>67.909099999999995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  <c r="I286">
        <v>67.909099999999995</v>
      </c>
      <c r="J286">
        <v>67.909099999999995</v>
      </c>
      <c r="K286">
        <v>67.909099999999995</v>
      </c>
      <c r="L286">
        <v>67.909099999999995</v>
      </c>
      <c r="M286">
        <v>67.909099999999995</v>
      </c>
      <c r="N286">
        <v>67.909099999999995</v>
      </c>
      <c r="O286">
        <v>67.909099999999995</v>
      </c>
      <c r="P286">
        <v>67.909099999999995</v>
      </c>
      <c r="Q286">
        <f>'DFO r2_1.4_0.1'!F286</f>
        <v>67.909099999999995</v>
      </c>
      <c r="R286">
        <f>'DFO r2_1.4_0.01'!F286</f>
        <v>67.909099999999995</v>
      </c>
      <c r="S286">
        <f>'DFO r2_1.4_0.03'!F286</f>
        <v>67.909099999999995</v>
      </c>
      <c r="T286">
        <f>'DFO R4 0.1'!F286</f>
        <v>67.909099999999995</v>
      </c>
      <c r="U286">
        <f>'DFO R4 0.3'!F286</f>
        <v>67.909099999999995</v>
      </c>
      <c r="V286">
        <f>'DFO R4 1.0'!F286</f>
        <v>67.909099999999995</v>
      </c>
    </row>
    <row r="287" spans="1:22" x14ac:dyDescent="0.2">
      <c r="A287">
        <v>67.909099999999995</v>
      </c>
      <c r="B287">
        <v>67.909099999999995</v>
      </c>
      <c r="C287">
        <v>67.909099999999995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  <c r="I287">
        <v>67.909099999999995</v>
      </c>
      <c r="J287">
        <v>67.909099999999995</v>
      </c>
      <c r="K287">
        <v>67.909099999999995</v>
      </c>
      <c r="L287">
        <v>67.909099999999995</v>
      </c>
      <c r="M287">
        <v>67.909099999999995</v>
      </c>
      <c r="N287">
        <v>67.909099999999995</v>
      </c>
      <c r="O287">
        <v>67.909099999999995</v>
      </c>
      <c r="P287">
        <v>67.909099999999995</v>
      </c>
      <c r="Q287">
        <f>'DFO r2_1.4_0.1'!F287</f>
        <v>67.909099999999995</v>
      </c>
      <c r="R287">
        <f>'DFO r2_1.4_0.01'!F287</f>
        <v>67.909099999999995</v>
      </c>
      <c r="S287">
        <f>'DFO r2_1.4_0.03'!F287</f>
        <v>67.909099999999995</v>
      </c>
      <c r="T287">
        <f>'DFO R4 0.1'!F287</f>
        <v>67.909099999999995</v>
      </c>
      <c r="U287">
        <f>'DFO R4 0.3'!F287</f>
        <v>67.909099999999995</v>
      </c>
      <c r="V287">
        <f>'DFO R4 1.0'!F287</f>
        <v>67.909099999999995</v>
      </c>
    </row>
    <row r="288" spans="1:22" x14ac:dyDescent="0.2">
      <c r="A288">
        <v>67.909099999999995</v>
      </c>
      <c r="B288">
        <v>67.909099999999995</v>
      </c>
      <c r="C288">
        <v>67.909099999999995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  <c r="I288">
        <v>67.909099999999995</v>
      </c>
      <c r="J288">
        <v>67.909099999999995</v>
      </c>
      <c r="K288">
        <v>67.909099999999995</v>
      </c>
      <c r="L288">
        <v>67.909099999999995</v>
      </c>
      <c r="M288">
        <v>67.909099999999995</v>
      </c>
      <c r="N288">
        <v>67.909099999999995</v>
      </c>
      <c r="O288">
        <v>67.909099999999995</v>
      </c>
      <c r="P288">
        <v>67.909099999999995</v>
      </c>
      <c r="Q288">
        <f>'DFO r2_1.4_0.1'!F288</f>
        <v>67.909099999999995</v>
      </c>
      <c r="R288">
        <f>'DFO r2_1.4_0.01'!F288</f>
        <v>67.909099999999995</v>
      </c>
      <c r="S288">
        <f>'DFO r2_1.4_0.03'!F288</f>
        <v>67.909099999999995</v>
      </c>
      <c r="T288">
        <f>'DFO R4 0.1'!F288</f>
        <v>67.909099999999995</v>
      </c>
      <c r="U288">
        <f>'DFO R4 0.3'!F288</f>
        <v>67.909099999999995</v>
      </c>
      <c r="V288">
        <f>'DFO R4 1.0'!F288</f>
        <v>67.909099999999995</v>
      </c>
    </row>
    <row r="289" spans="1:22" x14ac:dyDescent="0.2">
      <c r="A289">
        <v>67.909099999999995</v>
      </c>
      <c r="B289">
        <v>67.909099999999995</v>
      </c>
      <c r="C289">
        <v>67.909099999999995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  <c r="I289">
        <v>67.909099999999995</v>
      </c>
      <c r="J289">
        <v>67.909099999999995</v>
      </c>
      <c r="K289">
        <v>67.909099999999995</v>
      </c>
      <c r="L289">
        <v>67.909099999999995</v>
      </c>
      <c r="M289">
        <v>67.909099999999995</v>
      </c>
      <c r="N289">
        <v>67.909099999999995</v>
      </c>
      <c r="O289">
        <v>67.909099999999995</v>
      </c>
      <c r="P289">
        <v>67.909099999999995</v>
      </c>
      <c r="Q289">
        <f>'DFO r2_1.4_0.1'!F289</f>
        <v>67.909099999999995</v>
      </c>
      <c r="R289">
        <f>'DFO r2_1.4_0.01'!F289</f>
        <v>67.909099999999995</v>
      </c>
      <c r="S289">
        <f>'DFO r2_1.4_0.03'!F289</f>
        <v>67.909099999999995</v>
      </c>
      <c r="T289">
        <f>'DFO R4 0.1'!F289</f>
        <v>67.909099999999995</v>
      </c>
      <c r="U289">
        <f>'DFO R4 0.3'!F289</f>
        <v>67.909099999999995</v>
      </c>
      <c r="V289">
        <f>'DFO R4 1.0'!F289</f>
        <v>67.909099999999995</v>
      </c>
    </row>
    <row r="290" spans="1:22" x14ac:dyDescent="0.2">
      <c r="A290">
        <v>67.909099999999995</v>
      </c>
      <c r="B290">
        <v>67.909099999999995</v>
      </c>
      <c r="C290">
        <v>67.909099999999995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  <c r="I290">
        <v>67.909099999999995</v>
      </c>
      <c r="J290">
        <v>67.909099999999995</v>
      </c>
      <c r="K290">
        <v>67.909099999999995</v>
      </c>
      <c r="L290">
        <v>67.909099999999995</v>
      </c>
      <c r="M290">
        <v>67.909099999999995</v>
      </c>
      <c r="N290">
        <v>67.909099999999995</v>
      </c>
      <c r="O290">
        <v>67.909099999999995</v>
      </c>
      <c r="P290">
        <v>67.909099999999995</v>
      </c>
      <c r="Q290">
        <f>'DFO r2_1.4_0.1'!F290</f>
        <v>67.909099999999995</v>
      </c>
      <c r="R290">
        <f>'DFO r2_1.4_0.01'!F290</f>
        <v>67.909099999999995</v>
      </c>
      <c r="S290">
        <f>'DFO r2_1.4_0.03'!F290</f>
        <v>67.909099999999995</v>
      </c>
      <c r="T290">
        <f>'DFO R4 0.1'!F290</f>
        <v>67.909099999999995</v>
      </c>
      <c r="U290">
        <f>'DFO R4 0.3'!F290</f>
        <v>67.909099999999995</v>
      </c>
      <c r="V290">
        <f>'DFO R4 1.0'!F290</f>
        <v>67.909099999999995</v>
      </c>
    </row>
    <row r="291" spans="1:22" x14ac:dyDescent="0.2">
      <c r="A291">
        <v>67.909099999999995</v>
      </c>
      <c r="B291">
        <v>67.909099999999995</v>
      </c>
      <c r="C291">
        <v>67.909099999999995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  <c r="I291">
        <v>67.909099999999995</v>
      </c>
      <c r="J291">
        <v>67.909099999999995</v>
      </c>
      <c r="K291">
        <v>67.909099999999995</v>
      </c>
      <c r="L291">
        <v>67.909099999999995</v>
      </c>
      <c r="M291">
        <v>67.909099999999995</v>
      </c>
      <c r="N291">
        <v>67.909099999999995</v>
      </c>
      <c r="O291">
        <v>67.909099999999995</v>
      </c>
      <c r="P291">
        <v>67.909099999999995</v>
      </c>
      <c r="Q291">
        <f>'DFO r2_1.4_0.1'!F291</f>
        <v>67.909099999999995</v>
      </c>
      <c r="R291">
        <f>'DFO r2_1.4_0.01'!F291</f>
        <v>67.909099999999995</v>
      </c>
      <c r="S291">
        <f>'DFO r2_1.4_0.03'!F291</f>
        <v>67.909099999999995</v>
      </c>
      <c r="T291">
        <f>'DFO R4 0.1'!F291</f>
        <v>67.909099999999995</v>
      </c>
      <c r="U291">
        <f>'DFO R4 0.3'!F291</f>
        <v>67.909099999999995</v>
      </c>
      <c r="V291">
        <f>'DFO R4 1.0'!F291</f>
        <v>67.909099999999995</v>
      </c>
    </row>
    <row r="292" spans="1:22" x14ac:dyDescent="0.2">
      <c r="A292">
        <v>67.909099999999995</v>
      </c>
      <c r="B292">
        <v>67.909099999999995</v>
      </c>
      <c r="C292">
        <v>67.909099999999995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  <c r="I292">
        <v>67.909099999999995</v>
      </c>
      <c r="J292">
        <v>67.909099999999995</v>
      </c>
      <c r="K292">
        <v>67.909099999999995</v>
      </c>
      <c r="L292">
        <v>67.909099999999995</v>
      </c>
      <c r="M292">
        <v>67.909099999999995</v>
      </c>
      <c r="N292">
        <v>67.909099999999995</v>
      </c>
      <c r="O292">
        <v>67.909099999999995</v>
      </c>
      <c r="P292">
        <v>67.909099999999995</v>
      </c>
      <c r="Q292">
        <f>'DFO r2_1.4_0.1'!F292</f>
        <v>67.909099999999995</v>
      </c>
      <c r="R292">
        <f>'DFO r2_1.4_0.01'!F292</f>
        <v>67.909099999999995</v>
      </c>
      <c r="S292">
        <f>'DFO r2_1.4_0.03'!F292</f>
        <v>67.909099999999995</v>
      </c>
      <c r="T292">
        <f>'DFO R4 0.1'!F292</f>
        <v>67.909099999999995</v>
      </c>
      <c r="U292">
        <f>'DFO R4 0.3'!F292</f>
        <v>67.909099999999995</v>
      </c>
      <c r="V292">
        <f>'DFO R4 1.0'!F292</f>
        <v>67.909099999999995</v>
      </c>
    </row>
    <row r="293" spans="1:22" x14ac:dyDescent="0.2">
      <c r="A293">
        <v>67.909099999999995</v>
      </c>
      <c r="B293">
        <v>67.909099999999995</v>
      </c>
      <c r="C293">
        <v>67.909099999999995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  <c r="I293">
        <v>67.909099999999995</v>
      </c>
      <c r="J293">
        <v>67.909099999999995</v>
      </c>
      <c r="K293">
        <v>67.909099999999995</v>
      </c>
      <c r="L293">
        <v>67.909099999999995</v>
      </c>
      <c r="M293">
        <v>67.909099999999995</v>
      </c>
      <c r="N293">
        <v>67.909099999999995</v>
      </c>
      <c r="O293">
        <v>67.909099999999995</v>
      </c>
      <c r="P293">
        <v>67.909099999999995</v>
      </c>
      <c r="Q293">
        <f>'DFO r2_1.4_0.1'!F293</f>
        <v>67.909099999999995</v>
      </c>
      <c r="R293">
        <f>'DFO r2_1.4_0.01'!F293</f>
        <v>67.909099999999995</v>
      </c>
      <c r="S293">
        <f>'DFO r2_1.4_0.03'!F293</f>
        <v>67.909099999999995</v>
      </c>
      <c r="T293">
        <f>'DFO R4 0.1'!F293</f>
        <v>67.909099999999995</v>
      </c>
      <c r="U293">
        <f>'DFO R4 0.3'!F293</f>
        <v>67.909099999999995</v>
      </c>
      <c r="V293">
        <f>'DFO R4 1.0'!F293</f>
        <v>67.909099999999995</v>
      </c>
    </row>
    <row r="294" spans="1:22" x14ac:dyDescent="0.2">
      <c r="A294">
        <v>67.909099999999995</v>
      </c>
      <c r="B294">
        <v>67.909099999999995</v>
      </c>
      <c r="C294">
        <v>67.909099999999995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  <c r="I294">
        <v>67.909099999999995</v>
      </c>
      <c r="J294">
        <v>67.909099999999995</v>
      </c>
      <c r="K294">
        <v>67.909099999999995</v>
      </c>
      <c r="L294">
        <v>67.909099999999995</v>
      </c>
      <c r="M294">
        <v>67.909099999999995</v>
      </c>
      <c r="N294">
        <v>67.909099999999995</v>
      </c>
      <c r="O294">
        <v>67.909099999999995</v>
      </c>
      <c r="P294">
        <v>67.909099999999995</v>
      </c>
      <c r="Q294">
        <f>'DFO r2_1.4_0.1'!F294</f>
        <v>67.909099999999995</v>
      </c>
      <c r="R294">
        <f>'DFO r2_1.4_0.01'!F294</f>
        <v>67.909099999999995</v>
      </c>
      <c r="S294">
        <f>'DFO r2_1.4_0.03'!F294</f>
        <v>67.909099999999995</v>
      </c>
      <c r="T294">
        <f>'DFO R4 0.1'!F294</f>
        <v>67.909099999999995</v>
      </c>
      <c r="U294">
        <f>'DFO R4 0.3'!F294</f>
        <v>67.909099999999995</v>
      </c>
      <c r="V294">
        <f>'DFO R4 1.0'!F294</f>
        <v>67.909099999999995</v>
      </c>
    </row>
    <row r="295" spans="1:22" x14ac:dyDescent="0.2">
      <c r="A295">
        <v>67.909099999999995</v>
      </c>
      <c r="B295">
        <v>67.909099999999995</v>
      </c>
      <c r="C295">
        <v>67.909099999999995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  <c r="I295">
        <v>67.909099999999995</v>
      </c>
      <c r="J295">
        <v>67.909099999999995</v>
      </c>
      <c r="K295">
        <v>67.909099999999995</v>
      </c>
      <c r="L295">
        <v>67.909099999999995</v>
      </c>
      <c r="M295">
        <v>67.909099999999995</v>
      </c>
      <c r="N295">
        <v>67.909099999999995</v>
      </c>
      <c r="O295">
        <v>67.909099999999995</v>
      </c>
      <c r="P295">
        <v>67.909099999999995</v>
      </c>
      <c r="Q295">
        <f>'DFO r2_1.4_0.1'!F295</f>
        <v>67.909099999999995</v>
      </c>
      <c r="R295">
        <f>'DFO r2_1.4_0.01'!F295</f>
        <v>67.909099999999995</v>
      </c>
      <c r="S295">
        <f>'DFO r2_1.4_0.03'!F295</f>
        <v>67.909099999999995</v>
      </c>
      <c r="T295">
        <f>'DFO R4 0.1'!F295</f>
        <v>67.909099999999995</v>
      </c>
      <c r="U295">
        <f>'DFO R4 0.3'!F295</f>
        <v>67.909099999999995</v>
      </c>
      <c r="V295">
        <f>'DFO R4 1.0'!F295</f>
        <v>67.909099999999995</v>
      </c>
    </row>
    <row r="296" spans="1:22" x14ac:dyDescent="0.2">
      <c r="A296">
        <v>67.909099999999995</v>
      </c>
      <c r="B296">
        <v>67.909099999999995</v>
      </c>
      <c r="C296">
        <v>67.909099999999995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  <c r="I296">
        <v>67.909099999999995</v>
      </c>
      <c r="J296">
        <v>67.909099999999995</v>
      </c>
      <c r="K296">
        <v>67.909099999999995</v>
      </c>
      <c r="L296">
        <v>67.909099999999995</v>
      </c>
      <c r="M296">
        <v>67.909099999999995</v>
      </c>
      <c r="N296">
        <v>67.909099999999995</v>
      </c>
      <c r="O296">
        <v>67.909099999999995</v>
      </c>
      <c r="P296">
        <v>67.909099999999995</v>
      </c>
      <c r="Q296">
        <f>'DFO r2_1.4_0.1'!F296</f>
        <v>67.909099999999995</v>
      </c>
      <c r="R296">
        <f>'DFO r2_1.4_0.01'!F296</f>
        <v>67.909099999999995</v>
      </c>
      <c r="S296">
        <f>'DFO r2_1.4_0.03'!F296</f>
        <v>67.909099999999995</v>
      </c>
      <c r="T296">
        <f>'DFO R4 0.1'!F296</f>
        <v>67.909099999999995</v>
      </c>
      <c r="U296">
        <f>'DFO R4 0.3'!F296</f>
        <v>67.909099999999995</v>
      </c>
      <c r="V296">
        <f>'DFO R4 1.0'!F296</f>
        <v>67.909099999999995</v>
      </c>
    </row>
    <row r="297" spans="1:22" x14ac:dyDescent="0.2">
      <c r="A297">
        <v>67.909099999999995</v>
      </c>
      <c r="B297">
        <v>67.909099999999995</v>
      </c>
      <c r="C297">
        <v>67.909099999999995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  <c r="I297">
        <v>67.909099999999995</v>
      </c>
      <c r="J297">
        <v>67.909099999999995</v>
      </c>
      <c r="K297">
        <v>67.909099999999995</v>
      </c>
      <c r="L297">
        <v>67.909099999999995</v>
      </c>
      <c r="M297">
        <v>67.909099999999995</v>
      </c>
      <c r="N297">
        <v>67.909099999999995</v>
      </c>
      <c r="O297">
        <v>67.909099999999995</v>
      </c>
      <c r="P297">
        <v>67.909099999999995</v>
      </c>
      <c r="Q297">
        <f>'DFO r2_1.4_0.1'!F297</f>
        <v>67.909099999999995</v>
      </c>
      <c r="R297">
        <f>'DFO r2_1.4_0.01'!F297</f>
        <v>67.909099999999995</v>
      </c>
      <c r="S297">
        <f>'DFO r2_1.4_0.03'!F297</f>
        <v>67.909099999999995</v>
      </c>
      <c r="T297">
        <f>'DFO R4 0.1'!F297</f>
        <v>67.909099999999995</v>
      </c>
      <c r="U297">
        <f>'DFO R4 0.3'!F297</f>
        <v>67.909099999999995</v>
      </c>
      <c r="V297">
        <f>'DFO R4 1.0'!F297</f>
        <v>67.909099999999995</v>
      </c>
    </row>
    <row r="298" spans="1:22" x14ac:dyDescent="0.2">
      <c r="A298">
        <v>67.909099999999995</v>
      </c>
      <c r="B298">
        <v>67.909099999999995</v>
      </c>
      <c r="C298">
        <v>67.909099999999995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  <c r="I298">
        <v>67.909099999999995</v>
      </c>
      <c r="J298">
        <v>67.909099999999995</v>
      </c>
      <c r="K298">
        <v>67.909099999999995</v>
      </c>
      <c r="L298">
        <v>67.909099999999995</v>
      </c>
      <c r="M298">
        <v>67.909099999999995</v>
      </c>
      <c r="N298">
        <v>67.909099999999995</v>
      </c>
      <c r="O298">
        <v>67.909099999999995</v>
      </c>
      <c r="P298">
        <v>67.909099999999995</v>
      </c>
      <c r="Q298">
        <f>'DFO r2_1.4_0.1'!F298</f>
        <v>67.909099999999995</v>
      </c>
      <c r="R298">
        <f>'DFO r2_1.4_0.01'!F298</f>
        <v>67.909099999999995</v>
      </c>
      <c r="S298">
        <f>'DFO r2_1.4_0.03'!F298</f>
        <v>67.909099999999995</v>
      </c>
      <c r="T298">
        <f>'DFO R4 0.1'!F298</f>
        <v>67.909099999999995</v>
      </c>
      <c r="U298">
        <f>'DFO R4 0.3'!F298</f>
        <v>67.909099999999995</v>
      </c>
      <c r="V298">
        <f>'DFO R4 1.0'!F298</f>
        <v>67.909099999999995</v>
      </c>
    </row>
    <row r="299" spans="1:22" x14ac:dyDescent="0.2">
      <c r="A299">
        <v>67.909099999999995</v>
      </c>
      <c r="B299">
        <v>67.909099999999995</v>
      </c>
      <c r="C299">
        <v>67.909099999999995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  <c r="I299">
        <v>67.909099999999995</v>
      </c>
      <c r="J299">
        <v>67.909099999999995</v>
      </c>
      <c r="K299">
        <v>67.909099999999995</v>
      </c>
      <c r="L299">
        <v>67.909099999999995</v>
      </c>
      <c r="M299">
        <v>67.909099999999995</v>
      </c>
      <c r="N299">
        <v>67.909099999999995</v>
      </c>
      <c r="O299">
        <v>67.909099999999995</v>
      </c>
      <c r="P299">
        <v>67.909099999999995</v>
      </c>
      <c r="Q299">
        <f>'DFO r2_1.4_0.1'!F299</f>
        <v>67.909099999999995</v>
      </c>
      <c r="R299">
        <f>'DFO r2_1.4_0.01'!F299</f>
        <v>67.909099999999995</v>
      </c>
      <c r="S299">
        <f>'DFO r2_1.4_0.03'!F299</f>
        <v>67.909099999999995</v>
      </c>
      <c r="T299">
        <f>'DFO R4 0.1'!F299</f>
        <v>67.909099999999995</v>
      </c>
      <c r="U299">
        <f>'DFO R4 0.3'!F299</f>
        <v>67.909099999999995</v>
      </c>
      <c r="V299">
        <f>'DFO R4 1.0'!F299</f>
        <v>67.909099999999995</v>
      </c>
    </row>
    <row r="300" spans="1:22" x14ac:dyDescent="0.2">
      <c r="A300">
        <v>67.909099999999995</v>
      </c>
      <c r="B300">
        <v>67.909099999999995</v>
      </c>
      <c r="C300">
        <v>67.909099999999995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  <c r="I300">
        <v>67.909099999999995</v>
      </c>
      <c r="J300">
        <v>67.909099999999995</v>
      </c>
      <c r="K300">
        <v>67.909099999999995</v>
      </c>
      <c r="L300">
        <v>67.909099999999995</v>
      </c>
      <c r="M300">
        <v>67.909099999999995</v>
      </c>
      <c r="N300">
        <v>67.909099999999995</v>
      </c>
      <c r="O300">
        <v>67.909099999999995</v>
      </c>
      <c r="P300">
        <v>67.909099999999995</v>
      </c>
      <c r="Q300">
        <f>'DFO r2_1.4_0.1'!F300</f>
        <v>67.909099999999995</v>
      </c>
      <c r="R300">
        <f>'DFO r2_1.4_0.01'!F300</f>
        <v>67.909099999999995</v>
      </c>
      <c r="S300">
        <f>'DFO r2_1.4_0.03'!F300</f>
        <v>67.909099999999995</v>
      </c>
      <c r="T300">
        <f>'DFO R4 0.1'!F300</f>
        <v>67.909099999999995</v>
      </c>
      <c r="U300">
        <f>'DFO R4 0.3'!F300</f>
        <v>67.909099999999995</v>
      </c>
      <c r="V300">
        <f>'DFO R4 1.0'!F300</f>
        <v>67.909099999999995</v>
      </c>
    </row>
    <row r="301" spans="1:22" x14ac:dyDescent="0.2">
      <c r="A301">
        <v>67.909099999999995</v>
      </c>
      <c r="B301">
        <v>67.909099999999995</v>
      </c>
      <c r="C301">
        <v>67.909099999999995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  <c r="I301">
        <v>67.909099999999995</v>
      </c>
      <c r="J301">
        <v>67.909099999999995</v>
      </c>
      <c r="K301">
        <v>67.909099999999995</v>
      </c>
      <c r="L301">
        <v>67.909099999999995</v>
      </c>
      <c r="M301">
        <v>67.909099999999995</v>
      </c>
      <c r="N301">
        <v>67.909099999999995</v>
      </c>
      <c r="O301">
        <v>67.909099999999995</v>
      </c>
      <c r="P301">
        <v>67.909099999999995</v>
      </c>
      <c r="Q301">
        <f>'DFO r2_1.4_0.1'!F301</f>
        <v>67.909099999999995</v>
      </c>
      <c r="R301">
        <f>'DFO r2_1.4_0.01'!F301</f>
        <v>67.909099999999995</v>
      </c>
      <c r="S301">
        <f>'DFO r2_1.4_0.03'!F301</f>
        <v>67.909099999999995</v>
      </c>
      <c r="T301">
        <f>'DFO R4 0.1'!F301</f>
        <v>67.909099999999995</v>
      </c>
      <c r="U301">
        <f>'DFO R4 0.3'!F301</f>
        <v>67.909099999999995</v>
      </c>
      <c r="V301">
        <f>'DFO R4 1.0'!F301</f>
        <v>67.909099999999995</v>
      </c>
    </row>
    <row r="302" spans="1:22" x14ac:dyDescent="0.2">
      <c r="A302">
        <v>67.909099999999995</v>
      </c>
      <c r="B302">
        <v>67.909099999999995</v>
      </c>
      <c r="C302">
        <v>67.909099999999995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  <c r="I302">
        <v>67.909099999999995</v>
      </c>
      <c r="J302">
        <v>67.909099999999995</v>
      </c>
      <c r="K302">
        <v>67.909099999999995</v>
      </c>
      <c r="L302">
        <v>67.909099999999995</v>
      </c>
      <c r="M302">
        <v>67.909099999999995</v>
      </c>
      <c r="N302">
        <v>67.909099999999995</v>
      </c>
      <c r="O302">
        <v>67.909099999999995</v>
      </c>
      <c r="P302">
        <v>67.909099999999995</v>
      </c>
      <c r="Q302">
        <f>'DFO r2_1.4_0.1'!F302</f>
        <v>67.909099999999995</v>
      </c>
      <c r="R302">
        <f>'DFO r2_1.4_0.01'!F302</f>
        <v>67.909099999999995</v>
      </c>
      <c r="S302">
        <f>'DFO r2_1.4_0.03'!F302</f>
        <v>67.909099999999995</v>
      </c>
      <c r="T302">
        <f>'DFO R4 0.1'!F302</f>
        <v>67.909099999999995</v>
      </c>
      <c r="U302">
        <f>'DFO R4 0.3'!F302</f>
        <v>67.909099999999995</v>
      </c>
      <c r="V302">
        <f>'DFO R4 1.0'!F302</f>
        <v>67.909099999999995</v>
      </c>
    </row>
    <row r="303" spans="1:22" x14ac:dyDescent="0.2">
      <c r="A303">
        <v>67.909099999999995</v>
      </c>
      <c r="B303">
        <v>67.909099999999995</v>
      </c>
      <c r="C303">
        <v>67.909099999999995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  <c r="I303">
        <v>67.909099999999995</v>
      </c>
      <c r="J303">
        <v>67.909099999999995</v>
      </c>
      <c r="K303">
        <v>67.909099999999995</v>
      </c>
      <c r="L303">
        <v>67.909099999999995</v>
      </c>
      <c r="M303">
        <v>67.909099999999995</v>
      </c>
      <c r="N303">
        <v>67.909099999999995</v>
      </c>
      <c r="O303">
        <v>67.909099999999995</v>
      </c>
      <c r="P303">
        <v>67.909099999999995</v>
      </c>
      <c r="Q303">
        <f>'DFO r2_1.4_0.1'!F303</f>
        <v>67.909099999999995</v>
      </c>
      <c r="R303">
        <f>'DFO r2_1.4_0.01'!F303</f>
        <v>67.909099999999995</v>
      </c>
      <c r="S303">
        <f>'DFO r2_1.4_0.03'!F303</f>
        <v>67.909099999999995</v>
      </c>
      <c r="T303">
        <f>'DFO R4 0.1'!F303</f>
        <v>67.909099999999995</v>
      </c>
      <c r="U303">
        <f>'DFO R4 0.3'!F303</f>
        <v>67.909099999999995</v>
      </c>
      <c r="V303">
        <f>'DFO R4 1.0'!F303</f>
        <v>67.909099999999995</v>
      </c>
    </row>
    <row r="304" spans="1:22" x14ac:dyDescent="0.2">
      <c r="A304">
        <v>67.909099999999995</v>
      </c>
      <c r="B304">
        <v>67.909099999999995</v>
      </c>
      <c r="C304">
        <v>67.909099999999995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  <c r="I304">
        <v>67.909099999999995</v>
      </c>
      <c r="J304">
        <v>67.909099999999995</v>
      </c>
      <c r="K304">
        <v>67.909099999999995</v>
      </c>
      <c r="L304">
        <v>67.909099999999995</v>
      </c>
      <c r="M304">
        <v>67.909099999999995</v>
      </c>
      <c r="N304">
        <v>67.909099999999995</v>
      </c>
      <c r="O304">
        <v>67.909099999999995</v>
      </c>
      <c r="P304">
        <v>67.909099999999995</v>
      </c>
      <c r="Q304">
        <f>'DFO r2_1.4_0.1'!F304</f>
        <v>67.909099999999995</v>
      </c>
      <c r="R304">
        <f>'DFO r2_1.4_0.01'!F304</f>
        <v>67.909099999999995</v>
      </c>
      <c r="S304">
        <f>'DFO r2_1.4_0.03'!F304</f>
        <v>67.909099999999995</v>
      </c>
      <c r="T304">
        <f>'DFO R4 0.1'!F304</f>
        <v>67.909099999999995</v>
      </c>
      <c r="U304">
        <f>'DFO R4 0.3'!F304</f>
        <v>67.909099999999995</v>
      </c>
      <c r="V304">
        <f>'DFO R4 1.0'!F304</f>
        <v>67.909099999999995</v>
      </c>
    </row>
    <row r="305" spans="1:22" x14ac:dyDescent="0.2">
      <c r="A305">
        <v>67.909099999999995</v>
      </c>
      <c r="B305">
        <v>67.909099999999995</v>
      </c>
      <c r="C305">
        <v>67.909099999999995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  <c r="I305">
        <v>67.909099999999995</v>
      </c>
      <c r="J305">
        <v>67.909099999999995</v>
      </c>
      <c r="K305">
        <v>67.909099999999995</v>
      </c>
      <c r="L305">
        <v>67.909099999999995</v>
      </c>
      <c r="M305">
        <v>67.909099999999995</v>
      </c>
      <c r="N305">
        <v>67.909099999999995</v>
      </c>
      <c r="O305">
        <v>67.909099999999995</v>
      </c>
      <c r="P305">
        <v>67.909099999999995</v>
      </c>
      <c r="Q305">
        <f>'DFO r2_1.4_0.1'!F305</f>
        <v>67.909099999999995</v>
      </c>
      <c r="R305">
        <f>'DFO r2_1.4_0.01'!F305</f>
        <v>67.909099999999995</v>
      </c>
      <c r="S305">
        <f>'DFO r2_1.4_0.03'!F305</f>
        <v>67.909099999999995</v>
      </c>
      <c r="T305">
        <f>'DFO R4 0.1'!F305</f>
        <v>67.909099999999995</v>
      </c>
      <c r="U305">
        <f>'DFO R4 0.3'!F305</f>
        <v>67.909099999999995</v>
      </c>
      <c r="V305">
        <f>'DFO R4 1.0'!F305</f>
        <v>67.909099999999995</v>
      </c>
    </row>
    <row r="306" spans="1:22" x14ac:dyDescent="0.2">
      <c r="A306">
        <v>67.909099999999995</v>
      </c>
      <c r="B306">
        <v>67.909099999999995</v>
      </c>
      <c r="C306">
        <v>67.909099999999995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  <c r="I306">
        <v>67.909099999999995</v>
      </c>
      <c r="J306">
        <v>67.909099999999995</v>
      </c>
      <c r="K306">
        <v>67.909099999999995</v>
      </c>
      <c r="L306">
        <v>67.909099999999995</v>
      </c>
      <c r="M306">
        <v>67.909099999999995</v>
      </c>
      <c r="N306">
        <v>67.909099999999995</v>
      </c>
      <c r="O306">
        <v>67.909099999999995</v>
      </c>
      <c r="P306">
        <v>67.909099999999995</v>
      </c>
      <c r="Q306">
        <f>'DFO r2_1.4_0.1'!F306</f>
        <v>67.909099999999995</v>
      </c>
      <c r="R306">
        <f>'DFO r2_1.4_0.01'!F306</f>
        <v>67.909099999999995</v>
      </c>
      <c r="S306">
        <f>'DFO r2_1.4_0.03'!F306</f>
        <v>67.909099999999995</v>
      </c>
      <c r="T306">
        <f>'DFO R4 0.1'!F306</f>
        <v>67.909099999999995</v>
      </c>
      <c r="U306">
        <f>'DFO R4 0.3'!F306</f>
        <v>67.909099999999995</v>
      </c>
      <c r="V306">
        <f>'DFO R4 1.0'!F306</f>
        <v>67.909099999999995</v>
      </c>
    </row>
    <row r="307" spans="1:22" x14ac:dyDescent="0.2">
      <c r="A307">
        <v>67.909099999999995</v>
      </c>
      <c r="B307">
        <v>67.909099999999995</v>
      </c>
      <c r="C307">
        <v>67.909099999999995</v>
      </c>
      <c r="D307">
        <v>67.909099999999995</v>
      </c>
      <c r="E307">
        <v>67.909099999999995</v>
      </c>
      <c r="F307">
        <v>67.909099999999995</v>
      </c>
      <c r="G307">
        <v>67.909099999999995</v>
      </c>
      <c r="H307">
        <v>67.909099999999995</v>
      </c>
      <c r="I307">
        <v>67.909099999999995</v>
      </c>
      <c r="J307">
        <v>67.909099999999995</v>
      </c>
      <c r="K307">
        <v>67.909099999999995</v>
      </c>
      <c r="L307">
        <v>67.909099999999995</v>
      </c>
      <c r="M307">
        <v>67.909099999999995</v>
      </c>
      <c r="N307">
        <v>67.909099999999995</v>
      </c>
      <c r="O307">
        <v>67.909099999999995</v>
      </c>
      <c r="P307">
        <v>67.909099999999995</v>
      </c>
      <c r="Q307">
        <f>'DFO r2_1.4_0.1'!F307</f>
        <v>67.909099999999995</v>
      </c>
      <c r="R307">
        <f>'DFO r2_1.4_0.01'!F307</f>
        <v>67.909099999999995</v>
      </c>
      <c r="S307">
        <f>'DFO r2_1.4_0.03'!F307</f>
        <v>67.909099999999995</v>
      </c>
      <c r="T307">
        <f>'DFO R4 0.1'!F307</f>
        <v>67.909099999999995</v>
      </c>
      <c r="U307">
        <f>'DFO R4 0.3'!F307</f>
        <v>67.909099999999995</v>
      </c>
      <c r="V307">
        <f>'DFO R4 1.0'!F307</f>
        <v>67.909099999999995</v>
      </c>
    </row>
    <row r="308" spans="1:22" x14ac:dyDescent="0.2">
      <c r="A308">
        <v>67.909099999999995</v>
      </c>
      <c r="B308">
        <v>67.909099999999995</v>
      </c>
      <c r="C308">
        <v>67.909099999999995</v>
      </c>
      <c r="D308">
        <v>67.909099999999995</v>
      </c>
      <c r="E308">
        <v>67.909099999999995</v>
      </c>
      <c r="F308">
        <v>67.909099999999995</v>
      </c>
      <c r="G308">
        <v>67.909099999999995</v>
      </c>
      <c r="H308">
        <v>67.909099999999995</v>
      </c>
      <c r="I308">
        <v>67.909099999999995</v>
      </c>
      <c r="J308">
        <v>67.909099999999995</v>
      </c>
      <c r="K308">
        <v>67.909099999999995</v>
      </c>
      <c r="L308">
        <v>67.909099999999995</v>
      </c>
      <c r="M308">
        <v>67.909099999999995</v>
      </c>
      <c r="N308">
        <v>67.909099999999995</v>
      </c>
      <c r="O308">
        <v>67.909099999999995</v>
      </c>
      <c r="P308">
        <v>67.909099999999995</v>
      </c>
      <c r="Q308">
        <f>'DFO r2_1.4_0.1'!F308</f>
        <v>67.909099999999995</v>
      </c>
      <c r="R308">
        <f>'DFO r2_1.4_0.01'!F308</f>
        <v>67.909099999999995</v>
      </c>
      <c r="S308">
        <f>'DFO r2_1.4_0.03'!F308</f>
        <v>67.909099999999995</v>
      </c>
      <c r="T308">
        <f>'DFO R4 0.1'!F308</f>
        <v>67.909099999999995</v>
      </c>
      <c r="U308">
        <f>'DFO R4 0.3'!F308</f>
        <v>67.909099999999995</v>
      </c>
      <c r="V308">
        <f>'DFO R4 1.0'!F308</f>
        <v>67.909099999999995</v>
      </c>
    </row>
    <row r="309" spans="1:22" x14ac:dyDescent="0.2">
      <c r="A309">
        <v>67.909099999999995</v>
      </c>
      <c r="B309">
        <v>67.909099999999995</v>
      </c>
      <c r="C309">
        <v>67.909099999999995</v>
      </c>
      <c r="D309">
        <v>67.909099999999995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  <c r="I309">
        <v>67.909099999999995</v>
      </c>
      <c r="J309">
        <v>67.909099999999995</v>
      </c>
      <c r="K309">
        <v>67.909099999999995</v>
      </c>
      <c r="L309">
        <v>67.909099999999995</v>
      </c>
      <c r="M309">
        <v>67.909099999999995</v>
      </c>
      <c r="N309">
        <v>67.909099999999995</v>
      </c>
      <c r="O309">
        <v>67.909099999999995</v>
      </c>
      <c r="P309">
        <v>67.909099999999995</v>
      </c>
      <c r="Q309">
        <f>'DFO r2_1.4_0.1'!F309</f>
        <v>67.909099999999995</v>
      </c>
      <c r="R309">
        <f>'DFO r2_1.4_0.01'!F309</f>
        <v>67.909099999999995</v>
      </c>
      <c r="S309">
        <f>'DFO r2_1.4_0.03'!F309</f>
        <v>67.909099999999995</v>
      </c>
      <c r="T309">
        <f>'DFO R4 0.1'!F309</f>
        <v>67.909099999999995</v>
      </c>
      <c r="U309">
        <f>'DFO R4 0.3'!F309</f>
        <v>67.909099999999995</v>
      </c>
      <c r="V309">
        <f>'DFO R4 1.0'!F309</f>
        <v>67.909099999999995</v>
      </c>
    </row>
    <row r="310" spans="1:22" x14ac:dyDescent="0.2">
      <c r="A310">
        <v>67.909099999999995</v>
      </c>
      <c r="B310">
        <v>67.909099999999995</v>
      </c>
      <c r="C310">
        <v>67.909099999999995</v>
      </c>
      <c r="D310">
        <v>67.909099999999995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  <c r="I310">
        <v>67.909099999999995</v>
      </c>
      <c r="J310">
        <v>67.909099999999995</v>
      </c>
      <c r="K310">
        <v>67.909099999999995</v>
      </c>
      <c r="L310">
        <v>67.909099999999995</v>
      </c>
      <c r="M310">
        <v>67.909099999999995</v>
      </c>
      <c r="N310">
        <v>67.909099999999995</v>
      </c>
      <c r="O310">
        <v>67.909099999999995</v>
      </c>
      <c r="P310">
        <v>67.909099999999995</v>
      </c>
      <c r="Q310">
        <f>'DFO r2_1.4_0.1'!F310</f>
        <v>67.909099999999995</v>
      </c>
      <c r="R310">
        <f>'DFO r2_1.4_0.01'!F310</f>
        <v>67.909099999999995</v>
      </c>
      <c r="S310">
        <f>'DFO r2_1.4_0.03'!F310</f>
        <v>67.909099999999995</v>
      </c>
      <c r="T310">
        <f>'DFO R4 0.1'!F310</f>
        <v>67.909099999999995</v>
      </c>
      <c r="U310">
        <f>'DFO R4 0.3'!F310</f>
        <v>67.909099999999995</v>
      </c>
      <c r="V310">
        <f>'DFO R4 1.0'!F310</f>
        <v>67.909099999999995</v>
      </c>
    </row>
    <row r="311" spans="1:22" x14ac:dyDescent="0.2">
      <c r="A311">
        <v>67.909099999999995</v>
      </c>
      <c r="B311">
        <v>67.909099999999995</v>
      </c>
      <c r="C311">
        <v>67.909099999999995</v>
      </c>
      <c r="D311">
        <v>67.909099999999995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  <c r="I311">
        <v>67.909099999999995</v>
      </c>
      <c r="J311">
        <v>67.909099999999995</v>
      </c>
      <c r="K311">
        <v>67.909099999999995</v>
      </c>
      <c r="L311">
        <v>67.909099999999995</v>
      </c>
      <c r="M311">
        <v>67.909099999999995</v>
      </c>
      <c r="N311">
        <v>67.909099999999995</v>
      </c>
      <c r="O311">
        <v>67.909099999999995</v>
      </c>
      <c r="P311">
        <v>67.909099999999995</v>
      </c>
      <c r="Q311">
        <f>'DFO r2_1.4_0.1'!F311</f>
        <v>67.909099999999995</v>
      </c>
      <c r="R311">
        <f>'DFO r2_1.4_0.01'!F311</f>
        <v>67.909099999999995</v>
      </c>
      <c r="S311">
        <f>'DFO r2_1.4_0.03'!F311</f>
        <v>67.909099999999995</v>
      </c>
      <c r="T311">
        <f>'DFO R4 0.1'!F311</f>
        <v>67.909099999999995</v>
      </c>
      <c r="U311">
        <f>'DFO R4 0.3'!F311</f>
        <v>67.909099999999995</v>
      </c>
      <c r="V311">
        <f>'DFO R4 1.0'!F311</f>
        <v>67.909099999999995</v>
      </c>
    </row>
    <row r="312" spans="1:22" x14ac:dyDescent="0.2">
      <c r="A312">
        <v>67.909099999999995</v>
      </c>
      <c r="B312">
        <v>67.909099999999995</v>
      </c>
      <c r="C312">
        <v>67.909099999999995</v>
      </c>
      <c r="D312">
        <v>67.909099999999995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  <c r="I312">
        <v>67.909099999999995</v>
      </c>
      <c r="J312">
        <v>67.909099999999995</v>
      </c>
      <c r="K312">
        <v>67.909099999999995</v>
      </c>
      <c r="L312">
        <v>67.909099999999995</v>
      </c>
      <c r="M312">
        <v>67.909099999999995</v>
      </c>
      <c r="N312">
        <v>67.909099999999995</v>
      </c>
      <c r="O312">
        <v>67.909099999999995</v>
      </c>
      <c r="P312">
        <v>67.909099999999995</v>
      </c>
      <c r="Q312">
        <f>'DFO r2_1.4_0.1'!F312</f>
        <v>67.909099999999995</v>
      </c>
      <c r="R312">
        <f>'DFO r2_1.4_0.01'!F312</f>
        <v>67.909099999999995</v>
      </c>
      <c r="S312">
        <f>'DFO r2_1.4_0.03'!F312</f>
        <v>67.909099999999995</v>
      </c>
      <c r="T312">
        <f>'DFO R4 0.1'!F312</f>
        <v>67.909099999999995</v>
      </c>
      <c r="U312">
        <f>'DFO R4 0.3'!F312</f>
        <v>67.909099999999995</v>
      </c>
      <c r="V312">
        <f>'DFO R4 1.0'!F312</f>
        <v>67.909099999999995</v>
      </c>
    </row>
    <row r="313" spans="1:22" x14ac:dyDescent="0.2">
      <c r="A313">
        <v>67.909099999999995</v>
      </c>
      <c r="B313">
        <v>67.909099999999995</v>
      </c>
      <c r="C313">
        <v>67.909099999999995</v>
      </c>
      <c r="D313">
        <v>67.909099999999995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  <c r="I313">
        <v>67.909099999999995</v>
      </c>
      <c r="J313">
        <v>67.909099999999995</v>
      </c>
      <c r="K313">
        <v>67.909099999999995</v>
      </c>
      <c r="L313">
        <v>67.909099999999995</v>
      </c>
      <c r="M313">
        <v>67.909099999999995</v>
      </c>
      <c r="N313">
        <v>67.909099999999995</v>
      </c>
      <c r="O313">
        <v>67.909099999999995</v>
      </c>
      <c r="P313">
        <v>67.909099999999995</v>
      </c>
      <c r="Q313">
        <f>'DFO r2_1.4_0.1'!F313</f>
        <v>67.909099999999995</v>
      </c>
      <c r="R313">
        <f>'DFO r2_1.4_0.01'!F313</f>
        <v>67.909099999999995</v>
      </c>
      <c r="S313">
        <f>'DFO r2_1.4_0.03'!F313</f>
        <v>67.909099999999995</v>
      </c>
      <c r="T313">
        <f>'DFO R4 0.1'!F313</f>
        <v>67.909099999999995</v>
      </c>
      <c r="U313">
        <f>'DFO R4 0.3'!F313</f>
        <v>67.909099999999995</v>
      </c>
      <c r="V313">
        <f>'DFO R4 1.0'!F313</f>
        <v>67.909099999999995</v>
      </c>
    </row>
    <row r="314" spans="1:22" x14ac:dyDescent="0.2">
      <c r="A314">
        <v>67.909099999999995</v>
      </c>
      <c r="B314">
        <v>67.909099999999995</v>
      </c>
      <c r="C314">
        <v>67.909099999999995</v>
      </c>
      <c r="D314">
        <v>67.909099999999995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  <c r="I314">
        <v>67.909099999999995</v>
      </c>
      <c r="J314">
        <v>67.909099999999995</v>
      </c>
      <c r="K314">
        <v>67.909099999999995</v>
      </c>
      <c r="L314">
        <v>67.909099999999995</v>
      </c>
      <c r="M314">
        <v>67.909099999999995</v>
      </c>
      <c r="N314">
        <v>67.909099999999995</v>
      </c>
      <c r="O314">
        <v>67.909099999999995</v>
      </c>
      <c r="P314">
        <v>67.909099999999995</v>
      </c>
      <c r="Q314">
        <f>'DFO r2_1.4_0.1'!F314</f>
        <v>67.909099999999995</v>
      </c>
      <c r="R314">
        <f>'DFO r2_1.4_0.01'!F314</f>
        <v>67.909099999999995</v>
      </c>
      <c r="S314">
        <f>'DFO r2_1.4_0.03'!F314</f>
        <v>67.909099999999995</v>
      </c>
      <c r="T314">
        <f>'DFO R4 0.1'!F314</f>
        <v>67.909099999999995</v>
      </c>
      <c r="U314">
        <f>'DFO R4 0.3'!F314</f>
        <v>67.909099999999995</v>
      </c>
      <c r="V314">
        <f>'DFO R4 1.0'!F314</f>
        <v>67.909099999999995</v>
      </c>
    </row>
    <row r="315" spans="1:22" x14ac:dyDescent="0.2">
      <c r="A315">
        <v>67.909099999999995</v>
      </c>
      <c r="B315">
        <v>67.909099999999995</v>
      </c>
      <c r="C315">
        <v>67.909099999999995</v>
      </c>
      <c r="D315">
        <v>67.909099999999995</v>
      </c>
      <c r="E315">
        <v>67.909099999999995</v>
      </c>
      <c r="F315">
        <v>67.909099999999995</v>
      </c>
      <c r="G315">
        <v>67.909099999999995</v>
      </c>
      <c r="H315">
        <v>67.909099999999995</v>
      </c>
      <c r="I315">
        <v>67.909099999999995</v>
      </c>
      <c r="J315">
        <v>67.909099999999995</v>
      </c>
      <c r="K315">
        <v>67.909099999999995</v>
      </c>
      <c r="L315">
        <v>67.909099999999995</v>
      </c>
      <c r="M315">
        <v>67.909099999999995</v>
      </c>
      <c r="N315">
        <v>67.909099999999995</v>
      </c>
      <c r="O315">
        <v>67.909099999999995</v>
      </c>
      <c r="P315">
        <v>67.909099999999995</v>
      </c>
      <c r="Q315">
        <f>'DFO r2_1.4_0.1'!F315</f>
        <v>67.909099999999995</v>
      </c>
      <c r="R315">
        <f>'DFO r2_1.4_0.01'!F315</f>
        <v>67.909099999999995</v>
      </c>
      <c r="S315">
        <f>'DFO r2_1.4_0.03'!F315</f>
        <v>67.909099999999995</v>
      </c>
      <c r="T315">
        <f>'DFO R4 0.1'!F315</f>
        <v>67.909099999999995</v>
      </c>
      <c r="U315">
        <f>'DFO R4 0.3'!F315</f>
        <v>67.909099999999995</v>
      </c>
      <c r="V315">
        <f>'DFO R4 1.0'!F315</f>
        <v>67.909099999999995</v>
      </c>
    </row>
    <row r="316" spans="1:22" x14ac:dyDescent="0.2">
      <c r="A316">
        <v>67.909099999999995</v>
      </c>
      <c r="B316">
        <v>67.909099999999995</v>
      </c>
      <c r="C316">
        <v>67.909099999999995</v>
      </c>
      <c r="D316">
        <v>67.909099999999995</v>
      </c>
      <c r="E316">
        <v>67.909099999999995</v>
      </c>
      <c r="F316">
        <v>67.909099999999995</v>
      </c>
      <c r="G316">
        <v>67.909099999999995</v>
      </c>
      <c r="H316">
        <v>67.909099999999995</v>
      </c>
      <c r="I316">
        <v>67.909099999999995</v>
      </c>
      <c r="J316">
        <v>67.909099999999995</v>
      </c>
      <c r="K316">
        <v>67.909099999999995</v>
      </c>
      <c r="L316">
        <v>67.909099999999995</v>
      </c>
      <c r="M316">
        <v>67.909099999999995</v>
      </c>
      <c r="N316">
        <v>67.909099999999995</v>
      </c>
      <c r="O316">
        <v>67.909099999999995</v>
      </c>
      <c r="P316">
        <v>67.909099999999995</v>
      </c>
      <c r="Q316">
        <f>'DFO r2_1.4_0.1'!F316</f>
        <v>67.909099999999995</v>
      </c>
      <c r="R316">
        <f>'DFO r2_1.4_0.01'!F316</f>
        <v>67.909099999999995</v>
      </c>
      <c r="S316">
        <f>'DFO r2_1.4_0.03'!F316</f>
        <v>67.909099999999995</v>
      </c>
      <c r="T316">
        <f>'DFO R4 0.1'!F316</f>
        <v>67.909099999999995</v>
      </c>
      <c r="U316">
        <f>'DFO R4 0.3'!F316</f>
        <v>67.909099999999995</v>
      </c>
      <c r="V316">
        <f>'DFO R4 1.0'!F316</f>
        <v>67.909099999999995</v>
      </c>
    </row>
    <row r="317" spans="1:22" x14ac:dyDescent="0.2">
      <c r="A317">
        <v>67.909099999999995</v>
      </c>
      <c r="B317">
        <v>67.909099999999995</v>
      </c>
      <c r="C317">
        <v>67.909099999999995</v>
      </c>
      <c r="D317">
        <v>67.909099999999995</v>
      </c>
      <c r="E317">
        <v>67.909099999999995</v>
      </c>
      <c r="F317">
        <v>67.909099999999995</v>
      </c>
      <c r="G317">
        <v>67.909099999999995</v>
      </c>
      <c r="H317">
        <v>67.909099999999995</v>
      </c>
      <c r="I317">
        <v>67.909099999999995</v>
      </c>
      <c r="J317">
        <v>67.909099999999995</v>
      </c>
      <c r="K317">
        <v>67.909099999999995</v>
      </c>
      <c r="L317">
        <v>67.909099999999995</v>
      </c>
      <c r="M317">
        <v>67.909099999999995</v>
      </c>
      <c r="N317">
        <v>67.909099999999995</v>
      </c>
      <c r="O317">
        <v>67.909099999999995</v>
      </c>
      <c r="P317">
        <v>67.909099999999995</v>
      </c>
      <c r="Q317">
        <f>'DFO r2_1.4_0.1'!F317</f>
        <v>67.909099999999995</v>
      </c>
      <c r="R317">
        <f>'DFO r2_1.4_0.01'!F317</f>
        <v>67.909099999999995</v>
      </c>
      <c r="S317">
        <f>'DFO r2_1.4_0.03'!F317</f>
        <v>67.909099999999995</v>
      </c>
      <c r="T317">
        <f>'DFO R4 0.1'!F317</f>
        <v>67.909099999999995</v>
      </c>
      <c r="U317">
        <f>'DFO R4 0.3'!F317</f>
        <v>67.909099999999995</v>
      </c>
      <c r="V317">
        <f>'DFO R4 1.0'!F317</f>
        <v>67.909099999999995</v>
      </c>
    </row>
    <row r="318" spans="1:22" x14ac:dyDescent="0.2">
      <c r="A318">
        <v>67.909099999999995</v>
      </c>
      <c r="B318">
        <v>67.909099999999995</v>
      </c>
      <c r="C318">
        <v>67.909099999999995</v>
      </c>
      <c r="D318">
        <v>67.909099999999995</v>
      </c>
      <c r="E318">
        <v>67.909099999999995</v>
      </c>
      <c r="F318">
        <v>67.909099999999995</v>
      </c>
      <c r="G318">
        <v>67.909099999999995</v>
      </c>
      <c r="H318">
        <v>67.909099999999995</v>
      </c>
      <c r="I318">
        <v>67.909099999999995</v>
      </c>
      <c r="J318">
        <v>67.909099999999995</v>
      </c>
      <c r="K318">
        <v>67.909099999999995</v>
      </c>
      <c r="L318">
        <v>67.909099999999995</v>
      </c>
      <c r="M318">
        <v>67.909099999999995</v>
      </c>
      <c r="N318">
        <v>67.909099999999995</v>
      </c>
      <c r="O318">
        <v>67.909099999999995</v>
      </c>
      <c r="P318">
        <v>67.909099999999995</v>
      </c>
      <c r="Q318">
        <f>'DFO r2_1.4_0.1'!F318</f>
        <v>67.909099999999995</v>
      </c>
      <c r="R318">
        <f>'DFO r2_1.4_0.01'!F318</f>
        <v>67.909099999999995</v>
      </c>
      <c r="S318">
        <f>'DFO r2_1.4_0.03'!F318</f>
        <v>67.909099999999995</v>
      </c>
      <c r="T318">
        <f>'DFO R4 0.1'!F318</f>
        <v>67.909099999999995</v>
      </c>
      <c r="U318">
        <f>'DFO R4 0.3'!F318</f>
        <v>67.909099999999995</v>
      </c>
      <c r="V318">
        <f>'DFO R4 1.0'!F318</f>
        <v>67.909099999999995</v>
      </c>
    </row>
    <row r="319" spans="1:22" x14ac:dyDescent="0.2">
      <c r="A319">
        <v>67.909099999999995</v>
      </c>
      <c r="B319">
        <v>67.909099999999995</v>
      </c>
      <c r="C319">
        <v>67.909099999999995</v>
      </c>
      <c r="D319">
        <v>67.909099999999995</v>
      </c>
      <c r="E319">
        <v>67.909099999999995</v>
      </c>
      <c r="F319">
        <v>67.909099999999995</v>
      </c>
      <c r="G319">
        <v>67.909099999999995</v>
      </c>
      <c r="H319">
        <v>67.909099999999995</v>
      </c>
      <c r="I319">
        <v>67.909099999999995</v>
      </c>
      <c r="J319">
        <v>67.909099999999995</v>
      </c>
      <c r="K319">
        <v>67.909099999999995</v>
      </c>
      <c r="L319">
        <v>67.909099999999995</v>
      </c>
      <c r="M319">
        <v>67.909099999999995</v>
      </c>
      <c r="N319">
        <v>67.909099999999995</v>
      </c>
      <c r="O319">
        <v>67.909099999999995</v>
      </c>
      <c r="P319">
        <v>67.909099999999995</v>
      </c>
      <c r="Q319">
        <f>'DFO r2_1.4_0.1'!F319</f>
        <v>67.909099999999995</v>
      </c>
      <c r="R319">
        <f>'DFO r2_1.4_0.01'!F319</f>
        <v>67.909099999999995</v>
      </c>
      <c r="S319">
        <f>'DFO r2_1.4_0.03'!F319</f>
        <v>67.909099999999995</v>
      </c>
      <c r="T319">
        <f>'DFO R4 0.1'!F319</f>
        <v>67.909099999999995</v>
      </c>
      <c r="U319">
        <f>'DFO R4 0.3'!F319</f>
        <v>67.909099999999995</v>
      </c>
      <c r="V319">
        <f>'DFO R4 1.0'!F319</f>
        <v>67.909099999999995</v>
      </c>
    </row>
    <row r="320" spans="1:22" x14ac:dyDescent="0.2">
      <c r="A320">
        <v>67.909099999999995</v>
      </c>
      <c r="B320">
        <v>67.909099999999995</v>
      </c>
      <c r="C320">
        <v>67.909099999999995</v>
      </c>
      <c r="D320">
        <v>67.909099999999995</v>
      </c>
      <c r="E320">
        <v>67.909099999999995</v>
      </c>
      <c r="F320">
        <v>67.909099999999995</v>
      </c>
      <c r="G320">
        <v>67.909099999999995</v>
      </c>
      <c r="H320">
        <v>67.909099999999995</v>
      </c>
      <c r="I320">
        <v>67.909099999999995</v>
      </c>
      <c r="J320">
        <v>67.909099999999995</v>
      </c>
      <c r="K320">
        <v>67.909099999999995</v>
      </c>
      <c r="L320">
        <v>67.909099999999995</v>
      </c>
      <c r="M320">
        <v>67.909099999999995</v>
      </c>
      <c r="N320">
        <v>67.909099999999995</v>
      </c>
      <c r="O320">
        <v>67.909099999999995</v>
      </c>
      <c r="P320">
        <v>67.909099999999995</v>
      </c>
      <c r="Q320">
        <f>'DFO r2_1.4_0.1'!F320</f>
        <v>67.909099999999995</v>
      </c>
      <c r="R320">
        <f>'DFO r2_1.4_0.01'!F320</f>
        <v>67.909099999999995</v>
      </c>
      <c r="S320">
        <f>'DFO r2_1.4_0.03'!F320</f>
        <v>67.909099999999995</v>
      </c>
      <c r="T320">
        <f>'DFO R4 0.1'!F320</f>
        <v>67.909099999999995</v>
      </c>
      <c r="U320">
        <f>'DFO R4 0.3'!F320</f>
        <v>67.909099999999995</v>
      </c>
      <c r="V320">
        <f>'DFO R4 1.0'!F320</f>
        <v>67.909099999999995</v>
      </c>
    </row>
    <row r="321" spans="1:22" x14ac:dyDescent="0.2">
      <c r="A321">
        <v>67.909099999999995</v>
      </c>
      <c r="B321">
        <v>67.909099999999995</v>
      </c>
      <c r="C321">
        <v>67.909099999999995</v>
      </c>
      <c r="D321">
        <v>67.909099999999995</v>
      </c>
      <c r="E321">
        <v>67.909099999999995</v>
      </c>
      <c r="F321">
        <v>67.909099999999995</v>
      </c>
      <c r="G321">
        <v>67.909099999999995</v>
      </c>
      <c r="H321">
        <v>67.909099999999995</v>
      </c>
      <c r="I321">
        <v>67.909099999999995</v>
      </c>
      <c r="J321">
        <v>67.909099999999995</v>
      </c>
      <c r="K321">
        <v>67.909099999999995</v>
      </c>
      <c r="L321">
        <v>67.909099999999995</v>
      </c>
      <c r="M321">
        <v>67.909099999999995</v>
      </c>
      <c r="N321">
        <v>67.909099999999995</v>
      </c>
      <c r="O321">
        <v>67.909099999999995</v>
      </c>
      <c r="P321">
        <v>67.909099999999995</v>
      </c>
      <c r="Q321">
        <f>'DFO r2_1.4_0.1'!F321</f>
        <v>67.909099999999995</v>
      </c>
      <c r="R321">
        <f>'DFO r2_1.4_0.01'!F321</f>
        <v>67.909099999999995</v>
      </c>
      <c r="S321">
        <f>'DFO r2_1.4_0.03'!F321</f>
        <v>67.909099999999995</v>
      </c>
      <c r="T321">
        <f>'DFO R4 0.1'!F321</f>
        <v>67.909099999999995</v>
      </c>
      <c r="U321">
        <f>'DFO R4 0.3'!F321</f>
        <v>67.909099999999995</v>
      </c>
      <c r="V321">
        <f>'DFO R4 1.0'!F321</f>
        <v>67.909099999999995</v>
      </c>
    </row>
    <row r="322" spans="1:22" x14ac:dyDescent="0.2">
      <c r="A322">
        <v>67.909099999999995</v>
      </c>
      <c r="B322">
        <v>67.909099999999995</v>
      </c>
      <c r="C322">
        <v>67.909099999999995</v>
      </c>
      <c r="D322">
        <v>67.909099999999995</v>
      </c>
      <c r="E322">
        <v>67.909099999999995</v>
      </c>
      <c r="F322">
        <v>67.909099999999995</v>
      </c>
      <c r="G322">
        <v>67.909099999999995</v>
      </c>
      <c r="H322">
        <v>67.909099999999995</v>
      </c>
      <c r="I322">
        <v>67.909099999999995</v>
      </c>
      <c r="J322">
        <v>67.909099999999995</v>
      </c>
      <c r="K322">
        <v>67.909099999999995</v>
      </c>
      <c r="L322">
        <v>67.909099999999995</v>
      </c>
      <c r="M322">
        <v>67.909099999999995</v>
      </c>
      <c r="N322">
        <v>67.909099999999995</v>
      </c>
      <c r="O322">
        <v>67.909099999999995</v>
      </c>
      <c r="P322">
        <v>67.909099999999995</v>
      </c>
      <c r="Q322">
        <f>'DFO r2_1.4_0.1'!F322</f>
        <v>67.909099999999995</v>
      </c>
      <c r="R322">
        <f>'DFO r2_1.4_0.01'!F322</f>
        <v>67.909099999999995</v>
      </c>
      <c r="S322">
        <f>'DFO r2_1.4_0.03'!F322</f>
        <v>67.909099999999995</v>
      </c>
      <c r="T322">
        <f>'DFO R4 0.1'!F322</f>
        <v>67.909099999999995</v>
      </c>
      <c r="U322">
        <f>'DFO R4 0.3'!F322</f>
        <v>67.909099999999995</v>
      </c>
      <c r="V322">
        <f>'DFO R4 1.0'!F322</f>
        <v>67.909099999999995</v>
      </c>
    </row>
    <row r="323" spans="1:22" x14ac:dyDescent="0.2">
      <c r="A323">
        <v>67.909099999999995</v>
      </c>
      <c r="B323">
        <v>67.909099999999995</v>
      </c>
      <c r="C323">
        <v>67.909099999999995</v>
      </c>
      <c r="D323">
        <v>67.909099999999995</v>
      </c>
      <c r="E323">
        <v>67.909099999999995</v>
      </c>
      <c r="F323">
        <v>67.909099999999995</v>
      </c>
      <c r="G323">
        <v>67.909099999999995</v>
      </c>
      <c r="H323">
        <v>67.909099999999995</v>
      </c>
      <c r="I323">
        <v>67.909099999999995</v>
      </c>
      <c r="J323">
        <v>67.909099999999995</v>
      </c>
      <c r="K323">
        <v>67.909099999999995</v>
      </c>
      <c r="L323">
        <v>67.909099999999995</v>
      </c>
      <c r="M323">
        <v>67.909099999999995</v>
      </c>
      <c r="N323">
        <v>67.909099999999995</v>
      </c>
      <c r="O323">
        <v>67.909099999999995</v>
      </c>
      <c r="P323">
        <v>67.909099999999995</v>
      </c>
      <c r="Q323">
        <f>'DFO r2_1.4_0.1'!F323</f>
        <v>67.909099999999995</v>
      </c>
      <c r="R323">
        <f>'DFO r2_1.4_0.01'!F323</f>
        <v>67.909099999999995</v>
      </c>
      <c r="S323">
        <f>'DFO r2_1.4_0.03'!F323</f>
        <v>67.909099999999995</v>
      </c>
      <c r="T323">
        <f>'DFO R4 0.1'!F323</f>
        <v>67.909099999999995</v>
      </c>
      <c r="U323">
        <f>'DFO R4 0.3'!F323</f>
        <v>67.909099999999995</v>
      </c>
      <c r="V323">
        <f>'DFO R4 1.0'!F323</f>
        <v>67.909099999999995</v>
      </c>
    </row>
    <row r="324" spans="1:22" x14ac:dyDescent="0.2">
      <c r="A324">
        <v>67.909099999999995</v>
      </c>
      <c r="B324">
        <v>67.909099999999995</v>
      </c>
      <c r="C324">
        <v>67.909099999999995</v>
      </c>
      <c r="D324">
        <v>67.909099999999995</v>
      </c>
      <c r="E324">
        <v>67.909099999999995</v>
      </c>
      <c r="F324">
        <v>67.909099999999995</v>
      </c>
      <c r="G324">
        <v>67.909099999999995</v>
      </c>
      <c r="H324">
        <v>67.909099999999995</v>
      </c>
      <c r="I324">
        <v>67.909099999999995</v>
      </c>
      <c r="J324">
        <v>67.909099999999995</v>
      </c>
      <c r="K324">
        <v>67.909099999999995</v>
      </c>
      <c r="L324">
        <v>67.909099999999995</v>
      </c>
      <c r="M324">
        <v>67.909099999999995</v>
      </c>
      <c r="N324">
        <v>67.909099999999995</v>
      </c>
      <c r="O324">
        <v>67.909099999999995</v>
      </c>
      <c r="P324">
        <v>67.909099999999995</v>
      </c>
      <c r="Q324">
        <f>'DFO r2_1.4_0.1'!F324</f>
        <v>67.909099999999995</v>
      </c>
      <c r="R324">
        <f>'DFO r2_1.4_0.01'!F324</f>
        <v>67.909099999999995</v>
      </c>
      <c r="S324">
        <f>'DFO r2_1.4_0.03'!F324</f>
        <v>67.909099999999995</v>
      </c>
      <c r="T324">
        <f>'DFO R4 0.1'!F324</f>
        <v>67.909099999999995</v>
      </c>
      <c r="U324">
        <f>'DFO R4 0.3'!F324</f>
        <v>67.909099999999995</v>
      </c>
      <c r="V324">
        <f>'DFO R4 1.0'!F324</f>
        <v>67.909099999999995</v>
      </c>
    </row>
    <row r="325" spans="1:22" x14ac:dyDescent="0.2">
      <c r="A325">
        <v>67.909099999999995</v>
      </c>
      <c r="B325">
        <v>67.909099999999995</v>
      </c>
      <c r="C325">
        <v>67.909099999999995</v>
      </c>
      <c r="D325">
        <v>67.909099999999995</v>
      </c>
      <c r="E325">
        <v>67.909099999999995</v>
      </c>
      <c r="F325">
        <v>67.909099999999995</v>
      </c>
      <c r="G325">
        <v>67.909099999999995</v>
      </c>
      <c r="H325">
        <v>67.909099999999995</v>
      </c>
      <c r="I325">
        <v>67.909099999999995</v>
      </c>
      <c r="J325">
        <v>67.909099999999995</v>
      </c>
      <c r="K325">
        <v>67.909099999999995</v>
      </c>
      <c r="L325">
        <v>67.909099999999995</v>
      </c>
      <c r="M325">
        <v>67.909099999999995</v>
      </c>
      <c r="N325">
        <v>67.909099999999995</v>
      </c>
      <c r="O325">
        <v>67.909099999999995</v>
      </c>
      <c r="P325">
        <v>67.909099999999995</v>
      </c>
      <c r="Q325">
        <f>'DFO r2_1.4_0.1'!F325</f>
        <v>67.909099999999995</v>
      </c>
      <c r="R325">
        <f>'DFO r2_1.4_0.01'!F325</f>
        <v>67.909099999999995</v>
      </c>
      <c r="S325">
        <f>'DFO r2_1.4_0.03'!F325</f>
        <v>67.909099999999995</v>
      </c>
      <c r="T325">
        <f>'DFO R4 0.1'!F325</f>
        <v>67.909099999999995</v>
      </c>
      <c r="U325">
        <f>'DFO R4 0.3'!F325</f>
        <v>67.909099999999995</v>
      </c>
      <c r="V325">
        <f>'DFO R4 1.0'!F325</f>
        <v>67.909099999999995</v>
      </c>
    </row>
    <row r="326" spans="1:22" x14ac:dyDescent="0.2">
      <c r="A326">
        <v>67.909099999999995</v>
      </c>
      <c r="B326">
        <v>67.909099999999995</v>
      </c>
      <c r="C326">
        <v>67.909099999999995</v>
      </c>
      <c r="D326">
        <v>67.909099999999995</v>
      </c>
      <c r="E326">
        <v>67.909099999999995</v>
      </c>
      <c r="F326">
        <v>67.909099999999995</v>
      </c>
      <c r="G326">
        <v>67.909099999999995</v>
      </c>
      <c r="H326">
        <v>67.909099999999995</v>
      </c>
      <c r="I326">
        <v>67.909099999999995</v>
      </c>
      <c r="J326">
        <v>67.909099999999995</v>
      </c>
      <c r="K326">
        <v>67.909099999999995</v>
      </c>
      <c r="L326">
        <v>67.909099999999995</v>
      </c>
      <c r="M326">
        <v>67.909099999999995</v>
      </c>
      <c r="N326">
        <v>67.909099999999995</v>
      </c>
      <c r="O326">
        <v>67.909099999999995</v>
      </c>
      <c r="P326">
        <v>67.909099999999995</v>
      </c>
      <c r="Q326">
        <f>'DFO r2_1.4_0.1'!F326</f>
        <v>67.909099999999995</v>
      </c>
      <c r="R326">
        <f>'DFO r2_1.4_0.01'!F326</f>
        <v>67.909099999999995</v>
      </c>
      <c r="S326">
        <f>'DFO r2_1.4_0.03'!F326</f>
        <v>67.909099999999995</v>
      </c>
      <c r="T326">
        <f>'DFO R4 0.1'!F326</f>
        <v>67.909099999999995</v>
      </c>
      <c r="U326">
        <f>'DFO R4 0.3'!F326</f>
        <v>67.909099999999995</v>
      </c>
      <c r="V326">
        <f>'DFO R4 1.0'!F326</f>
        <v>67.909099999999995</v>
      </c>
    </row>
    <row r="327" spans="1:22" x14ac:dyDescent="0.2">
      <c r="A327">
        <v>67.909099999999995</v>
      </c>
      <c r="B327">
        <v>67.909099999999995</v>
      </c>
      <c r="C327">
        <v>67.909099999999995</v>
      </c>
      <c r="D327">
        <v>67.909099999999995</v>
      </c>
      <c r="E327">
        <v>67.909099999999995</v>
      </c>
      <c r="F327">
        <v>67.909099999999995</v>
      </c>
      <c r="G327">
        <v>67.909099999999995</v>
      </c>
      <c r="H327">
        <v>67.909099999999995</v>
      </c>
      <c r="I327">
        <v>67.909099999999995</v>
      </c>
      <c r="J327">
        <v>67.909099999999995</v>
      </c>
      <c r="K327">
        <v>67.909099999999995</v>
      </c>
      <c r="L327">
        <v>67.909099999999995</v>
      </c>
      <c r="M327">
        <v>67.909099999999995</v>
      </c>
      <c r="N327">
        <v>67.909099999999995</v>
      </c>
      <c r="O327">
        <v>67.909099999999995</v>
      </c>
      <c r="P327">
        <v>67.909099999999995</v>
      </c>
      <c r="Q327">
        <f>'DFO r2_1.4_0.1'!F327</f>
        <v>67.909099999999995</v>
      </c>
      <c r="R327">
        <f>'DFO r2_1.4_0.01'!F327</f>
        <v>67.909099999999995</v>
      </c>
      <c r="S327">
        <f>'DFO r2_1.4_0.03'!F327</f>
        <v>67.909099999999995</v>
      </c>
      <c r="T327">
        <f>'DFO R4 0.1'!F327</f>
        <v>67.909099999999995</v>
      </c>
      <c r="U327">
        <f>'DFO R4 0.3'!F327</f>
        <v>67.909099999999995</v>
      </c>
      <c r="V327">
        <f>'DFO R4 1.0'!F327</f>
        <v>67.909099999999995</v>
      </c>
    </row>
    <row r="328" spans="1:22" x14ac:dyDescent="0.2">
      <c r="A328">
        <v>67.909099999999995</v>
      </c>
      <c r="B328">
        <v>67.909099999999995</v>
      </c>
      <c r="C328">
        <v>67.909099999999995</v>
      </c>
      <c r="D328">
        <v>67.909099999999995</v>
      </c>
      <c r="E328">
        <v>67.909099999999995</v>
      </c>
      <c r="F328">
        <v>67.909099999999995</v>
      </c>
      <c r="G328">
        <v>67.909099999999995</v>
      </c>
      <c r="H328">
        <v>67.909099999999995</v>
      </c>
      <c r="I328">
        <v>67.909099999999995</v>
      </c>
      <c r="J328">
        <v>67.909099999999995</v>
      </c>
      <c r="K328">
        <v>67.909099999999995</v>
      </c>
      <c r="L328">
        <v>67.909099999999995</v>
      </c>
      <c r="M328">
        <v>67.909099999999995</v>
      </c>
      <c r="N328">
        <v>67.909099999999995</v>
      </c>
      <c r="O328">
        <v>67.909099999999995</v>
      </c>
      <c r="P328">
        <v>67.909099999999995</v>
      </c>
      <c r="Q328">
        <f>'DFO r2_1.4_0.1'!F328</f>
        <v>67.909099999999995</v>
      </c>
      <c r="R328">
        <f>'DFO r2_1.4_0.01'!F328</f>
        <v>67.909099999999995</v>
      </c>
      <c r="S328">
        <f>'DFO r2_1.4_0.03'!F328</f>
        <v>67.909099999999995</v>
      </c>
      <c r="T328">
        <f>'DFO R4 0.1'!F328</f>
        <v>67.909099999999995</v>
      </c>
      <c r="U328">
        <f>'DFO R4 0.3'!F328</f>
        <v>67.909099999999995</v>
      </c>
      <c r="V328">
        <f>'DFO R4 1.0'!F328</f>
        <v>67.909099999999995</v>
      </c>
    </row>
    <row r="329" spans="1:22" x14ac:dyDescent="0.2">
      <c r="A329">
        <v>67.909099999999995</v>
      </c>
      <c r="B329">
        <v>67.909099999999995</v>
      </c>
      <c r="C329">
        <v>67.909099999999995</v>
      </c>
      <c r="D329">
        <v>67.909099999999995</v>
      </c>
      <c r="E329">
        <v>67.909099999999995</v>
      </c>
      <c r="F329">
        <v>67.909099999999995</v>
      </c>
      <c r="G329">
        <v>67.909099999999995</v>
      </c>
      <c r="H329">
        <v>67.909099999999995</v>
      </c>
      <c r="I329">
        <v>67.909099999999995</v>
      </c>
      <c r="J329">
        <v>67.909099999999995</v>
      </c>
      <c r="K329">
        <v>67.909099999999995</v>
      </c>
      <c r="L329">
        <v>67.909099999999995</v>
      </c>
      <c r="M329">
        <v>67.909099999999995</v>
      </c>
      <c r="N329">
        <v>67.909099999999995</v>
      </c>
      <c r="O329">
        <v>67.909099999999995</v>
      </c>
      <c r="P329">
        <v>67.909099999999995</v>
      </c>
      <c r="Q329">
        <f>'DFO r2_1.4_0.1'!F329</f>
        <v>67.909099999999995</v>
      </c>
      <c r="R329">
        <f>'DFO r2_1.4_0.01'!F329</f>
        <v>67.909099999999995</v>
      </c>
      <c r="S329">
        <f>'DFO r2_1.4_0.03'!F329</f>
        <v>67.909099999999995</v>
      </c>
      <c r="T329">
        <f>'DFO R4 0.1'!F329</f>
        <v>67.909099999999995</v>
      </c>
      <c r="U329">
        <f>'DFO R4 0.3'!F329</f>
        <v>67.909099999999995</v>
      </c>
      <c r="V329">
        <f>'DFO R4 1.0'!F329</f>
        <v>67.909099999999995</v>
      </c>
    </row>
    <row r="330" spans="1:22" x14ac:dyDescent="0.2">
      <c r="A330">
        <v>67.909099999999995</v>
      </c>
      <c r="B330">
        <v>67.909099999999995</v>
      </c>
      <c r="C330">
        <v>67.909099999999995</v>
      </c>
      <c r="D330">
        <v>67.909099999999995</v>
      </c>
      <c r="E330">
        <v>67.909099999999995</v>
      </c>
      <c r="F330">
        <v>67.909099999999995</v>
      </c>
      <c r="G330">
        <v>67.909099999999995</v>
      </c>
      <c r="H330">
        <v>67.909099999999995</v>
      </c>
      <c r="I330">
        <v>67.909099999999995</v>
      </c>
      <c r="J330">
        <v>67.909099999999995</v>
      </c>
      <c r="K330">
        <v>67.909099999999995</v>
      </c>
      <c r="L330">
        <v>67.909099999999995</v>
      </c>
      <c r="M330">
        <v>67.909099999999995</v>
      </c>
      <c r="N330">
        <v>67.909099999999995</v>
      </c>
      <c r="O330">
        <v>67.909099999999995</v>
      </c>
      <c r="P330">
        <v>67.909099999999995</v>
      </c>
      <c r="Q330">
        <f>'DFO r2_1.4_0.1'!F330</f>
        <v>67.909099999999995</v>
      </c>
      <c r="R330">
        <f>'DFO r2_1.4_0.01'!F330</f>
        <v>67.909099999999995</v>
      </c>
      <c r="S330">
        <f>'DFO r2_1.4_0.03'!F330</f>
        <v>67.909099999999995</v>
      </c>
      <c r="T330">
        <f>'DFO R4 0.1'!F330</f>
        <v>67.909099999999995</v>
      </c>
      <c r="U330">
        <f>'DFO R4 0.3'!F330</f>
        <v>67.909099999999995</v>
      </c>
      <c r="V330">
        <f>'DFO R4 1.0'!F330</f>
        <v>67.909099999999995</v>
      </c>
    </row>
    <row r="331" spans="1:22" x14ac:dyDescent="0.2">
      <c r="A331">
        <v>67.909099999999995</v>
      </c>
      <c r="B331">
        <v>67.909099999999995</v>
      </c>
      <c r="C331">
        <v>67.909099999999995</v>
      </c>
      <c r="D331">
        <v>67.909099999999995</v>
      </c>
      <c r="E331">
        <v>67.909099999999995</v>
      </c>
      <c r="F331">
        <v>67.909099999999995</v>
      </c>
      <c r="G331">
        <v>67.909099999999995</v>
      </c>
      <c r="H331">
        <v>67.909099999999995</v>
      </c>
      <c r="I331">
        <v>67.909099999999995</v>
      </c>
      <c r="J331">
        <v>67.909099999999995</v>
      </c>
      <c r="K331">
        <v>67.909099999999995</v>
      </c>
      <c r="L331">
        <v>67.909099999999995</v>
      </c>
      <c r="M331">
        <v>67.909099999999995</v>
      </c>
      <c r="N331">
        <v>67.909099999999995</v>
      </c>
      <c r="O331">
        <v>67.909099999999995</v>
      </c>
      <c r="P331">
        <v>67.909099999999995</v>
      </c>
      <c r="Q331">
        <f>'DFO r2_1.4_0.1'!F331</f>
        <v>67.909099999999995</v>
      </c>
      <c r="R331">
        <f>'DFO r2_1.4_0.01'!F331</f>
        <v>67.909099999999995</v>
      </c>
      <c r="S331">
        <f>'DFO r2_1.4_0.03'!F331</f>
        <v>67.909099999999995</v>
      </c>
      <c r="T331">
        <f>'DFO R4 0.1'!F331</f>
        <v>67.909099999999995</v>
      </c>
      <c r="U331">
        <f>'DFO R4 0.3'!F331</f>
        <v>67.909099999999995</v>
      </c>
      <c r="V331">
        <f>'DFO R4 1.0'!F331</f>
        <v>67.909099999999995</v>
      </c>
    </row>
    <row r="332" spans="1:22" x14ac:dyDescent="0.2">
      <c r="A332">
        <v>67.909099999999995</v>
      </c>
      <c r="B332">
        <v>67.909099999999995</v>
      </c>
      <c r="C332">
        <v>67.909099999999995</v>
      </c>
      <c r="D332">
        <v>67.909099999999995</v>
      </c>
      <c r="E332">
        <v>67.909099999999995</v>
      </c>
      <c r="F332">
        <v>67.909099999999995</v>
      </c>
      <c r="G332">
        <v>67.909099999999995</v>
      </c>
      <c r="H332">
        <v>67.909099999999995</v>
      </c>
      <c r="I332">
        <v>67.909099999999995</v>
      </c>
      <c r="J332">
        <v>67.909099999999995</v>
      </c>
      <c r="K332">
        <v>67.909099999999995</v>
      </c>
      <c r="L332">
        <v>67.909099999999995</v>
      </c>
      <c r="M332">
        <v>67.909099999999995</v>
      </c>
      <c r="N332">
        <v>67.909099999999995</v>
      </c>
      <c r="O332">
        <v>67.909099999999995</v>
      </c>
      <c r="P332">
        <v>67.909099999999995</v>
      </c>
      <c r="Q332">
        <f>'DFO r2_1.4_0.1'!F332</f>
        <v>67.909099999999995</v>
      </c>
      <c r="R332">
        <f>'DFO r2_1.4_0.01'!F332</f>
        <v>67.909099999999995</v>
      </c>
      <c r="S332">
        <f>'DFO r2_1.4_0.03'!F332</f>
        <v>67.909099999999995</v>
      </c>
      <c r="T332">
        <f>'DFO R4 0.1'!F332</f>
        <v>67.909099999999995</v>
      </c>
      <c r="U332">
        <f>'DFO R4 0.3'!F332</f>
        <v>67.909099999999995</v>
      </c>
      <c r="V332">
        <f>'DFO R4 1.0'!F332</f>
        <v>67.909099999999995</v>
      </c>
    </row>
    <row r="333" spans="1:22" x14ac:dyDescent="0.2">
      <c r="A333">
        <v>67.909099999999995</v>
      </c>
      <c r="B333">
        <v>67.909099999999995</v>
      </c>
      <c r="C333">
        <v>67.909099999999995</v>
      </c>
      <c r="D333">
        <v>67.909099999999995</v>
      </c>
      <c r="E333">
        <v>67.909099999999995</v>
      </c>
      <c r="F333">
        <v>67.909099999999995</v>
      </c>
      <c r="G333">
        <v>67.909099999999995</v>
      </c>
      <c r="H333">
        <v>67.909099999999995</v>
      </c>
      <c r="I333">
        <v>67.909099999999995</v>
      </c>
      <c r="J333">
        <v>67.909099999999995</v>
      </c>
      <c r="K333">
        <v>67.909099999999995</v>
      </c>
      <c r="L333">
        <v>67.909099999999995</v>
      </c>
      <c r="M333">
        <v>67.909099999999995</v>
      </c>
      <c r="N333">
        <v>67.909099999999995</v>
      </c>
      <c r="O333">
        <v>67.909099999999995</v>
      </c>
      <c r="P333">
        <v>67.909099999999995</v>
      </c>
      <c r="Q333">
        <f>'DFO r2_1.4_0.1'!F333</f>
        <v>67.909099999999995</v>
      </c>
      <c r="R333">
        <f>'DFO r2_1.4_0.01'!F333</f>
        <v>67.909099999999995</v>
      </c>
      <c r="S333">
        <f>'DFO r2_1.4_0.03'!F333</f>
        <v>67.909099999999995</v>
      </c>
      <c r="T333">
        <f>'DFO R4 0.1'!F333</f>
        <v>67.909099999999995</v>
      </c>
      <c r="U333">
        <f>'DFO R4 0.3'!F333</f>
        <v>67.909099999999995</v>
      </c>
      <c r="V333">
        <f>'DFO R4 1.0'!F333</f>
        <v>67.909099999999995</v>
      </c>
    </row>
    <row r="334" spans="1:22" x14ac:dyDescent="0.2">
      <c r="A334">
        <v>67.909099999999995</v>
      </c>
      <c r="B334">
        <v>67.909099999999995</v>
      </c>
      <c r="C334">
        <v>67.909099999999995</v>
      </c>
      <c r="D334">
        <v>67.909099999999995</v>
      </c>
      <c r="E334">
        <v>67.909099999999995</v>
      </c>
      <c r="F334">
        <v>67.909099999999995</v>
      </c>
      <c r="G334">
        <v>67.909099999999995</v>
      </c>
      <c r="H334">
        <v>67.909099999999995</v>
      </c>
      <c r="I334">
        <v>67.909099999999995</v>
      </c>
      <c r="J334">
        <v>67.909099999999995</v>
      </c>
      <c r="K334">
        <v>67.909099999999995</v>
      </c>
      <c r="L334">
        <v>67.909099999999995</v>
      </c>
      <c r="M334">
        <v>67.909099999999995</v>
      </c>
      <c r="N334">
        <v>67.909099999999995</v>
      </c>
      <c r="O334">
        <v>67.909099999999995</v>
      </c>
      <c r="P334">
        <v>67.909099999999995</v>
      </c>
      <c r="Q334">
        <f>'DFO r2_1.4_0.1'!F334</f>
        <v>67.909099999999995</v>
      </c>
      <c r="R334">
        <f>'DFO r2_1.4_0.01'!F334</f>
        <v>67.909099999999995</v>
      </c>
      <c r="S334">
        <f>'DFO r2_1.4_0.03'!F334</f>
        <v>67.909099999999995</v>
      </c>
      <c r="T334">
        <f>'DFO R4 0.1'!F334</f>
        <v>67.909099999999995</v>
      </c>
      <c r="U334">
        <f>'DFO R4 0.3'!F334</f>
        <v>67.909099999999995</v>
      </c>
      <c r="V334">
        <f>'DFO R4 1.0'!F334</f>
        <v>67.909099999999995</v>
      </c>
    </row>
    <row r="335" spans="1:22" x14ac:dyDescent="0.2">
      <c r="A335">
        <v>67.909099999999995</v>
      </c>
      <c r="B335">
        <v>67.909099999999995</v>
      </c>
      <c r="C335">
        <v>67.909099999999995</v>
      </c>
      <c r="D335">
        <v>67.909099999999995</v>
      </c>
      <c r="E335">
        <v>67.909099999999995</v>
      </c>
      <c r="F335">
        <v>67.909099999999995</v>
      </c>
      <c r="G335">
        <v>67.909099999999995</v>
      </c>
      <c r="H335">
        <v>67.909099999999995</v>
      </c>
      <c r="I335">
        <v>67.909099999999995</v>
      </c>
      <c r="J335">
        <v>67.909099999999995</v>
      </c>
      <c r="K335">
        <v>67.909099999999995</v>
      </c>
      <c r="L335">
        <v>67.909099999999995</v>
      </c>
      <c r="M335">
        <v>67.909099999999995</v>
      </c>
      <c r="N335">
        <v>67.909099999999995</v>
      </c>
      <c r="O335">
        <v>67.909099999999995</v>
      </c>
      <c r="P335">
        <v>67.909099999999995</v>
      </c>
      <c r="Q335">
        <f>'DFO r2_1.4_0.1'!F335</f>
        <v>67.909099999999995</v>
      </c>
      <c r="R335">
        <f>'DFO r2_1.4_0.01'!F335</f>
        <v>67.909099999999995</v>
      </c>
      <c r="S335">
        <f>'DFO r2_1.4_0.03'!F335</f>
        <v>67.909099999999995</v>
      </c>
      <c r="T335">
        <f>'DFO R4 0.1'!F335</f>
        <v>67.909099999999995</v>
      </c>
      <c r="U335">
        <f>'DFO R4 0.3'!F335</f>
        <v>67.909099999999995</v>
      </c>
      <c r="V335">
        <f>'DFO R4 1.0'!F335</f>
        <v>67.909099999999995</v>
      </c>
    </row>
    <row r="336" spans="1:22" x14ac:dyDescent="0.2">
      <c r="A336">
        <v>67.909099999999995</v>
      </c>
      <c r="B336">
        <v>67.909099999999995</v>
      </c>
      <c r="C336">
        <v>67.909099999999995</v>
      </c>
      <c r="D336">
        <v>67.909099999999995</v>
      </c>
      <c r="E336">
        <v>67.909099999999995</v>
      </c>
      <c r="F336">
        <v>67.909099999999995</v>
      </c>
      <c r="G336">
        <v>67.909099999999995</v>
      </c>
      <c r="H336">
        <v>67.909099999999995</v>
      </c>
      <c r="I336">
        <v>67.909099999999995</v>
      </c>
      <c r="J336">
        <v>67.909099999999995</v>
      </c>
      <c r="K336">
        <v>67.909099999999995</v>
      </c>
      <c r="L336">
        <v>67.909099999999995</v>
      </c>
      <c r="M336">
        <v>67.909099999999995</v>
      </c>
      <c r="N336">
        <v>67.909099999999995</v>
      </c>
      <c r="O336">
        <v>67.909099999999995</v>
      </c>
      <c r="P336">
        <v>67.909099999999995</v>
      </c>
      <c r="Q336">
        <f>'DFO r2_1.4_0.1'!F336</f>
        <v>67.909099999999995</v>
      </c>
      <c r="R336">
        <f>'DFO r2_1.4_0.01'!F336</f>
        <v>67.909099999999995</v>
      </c>
      <c r="S336">
        <f>'DFO r2_1.4_0.03'!F336</f>
        <v>67.909099999999995</v>
      </c>
      <c r="T336">
        <f>'DFO R4 0.1'!F336</f>
        <v>67.909099999999995</v>
      </c>
      <c r="U336">
        <f>'DFO R4 0.3'!F336</f>
        <v>67.909099999999995</v>
      </c>
      <c r="V336">
        <f>'DFO R4 1.0'!F336</f>
        <v>67.909099999999995</v>
      </c>
    </row>
    <row r="337" spans="1:22" x14ac:dyDescent="0.2">
      <c r="A337">
        <v>67.909099999999995</v>
      </c>
      <c r="B337">
        <v>67.909099999999995</v>
      </c>
      <c r="C337">
        <v>67.909099999999995</v>
      </c>
      <c r="D337">
        <v>67.909099999999995</v>
      </c>
      <c r="E337">
        <v>67.909099999999995</v>
      </c>
      <c r="F337">
        <v>67.909099999999995</v>
      </c>
      <c r="G337">
        <v>67.909099999999995</v>
      </c>
      <c r="H337">
        <v>67.909099999999995</v>
      </c>
      <c r="I337">
        <v>67.909099999999995</v>
      </c>
      <c r="J337">
        <v>67.909099999999995</v>
      </c>
      <c r="K337">
        <v>67.909099999999995</v>
      </c>
      <c r="L337">
        <v>67.909099999999995</v>
      </c>
      <c r="M337">
        <v>67.909099999999995</v>
      </c>
      <c r="N337">
        <v>67.909099999999995</v>
      </c>
      <c r="O337">
        <v>67.909099999999995</v>
      </c>
      <c r="P337">
        <v>67.909099999999995</v>
      </c>
      <c r="Q337">
        <f>'DFO r2_1.4_0.1'!F337</f>
        <v>67.909099999999995</v>
      </c>
      <c r="R337">
        <f>'DFO r2_1.4_0.01'!F337</f>
        <v>67.909099999999995</v>
      </c>
      <c r="S337">
        <f>'DFO r2_1.4_0.03'!F337</f>
        <v>67.909099999999995</v>
      </c>
      <c r="T337">
        <f>'DFO R4 0.1'!F337</f>
        <v>67.909099999999995</v>
      </c>
      <c r="U337">
        <f>'DFO R4 0.3'!F337</f>
        <v>67.909099999999995</v>
      </c>
      <c r="V337">
        <f>'DFO R4 1.0'!F337</f>
        <v>67.909099999999995</v>
      </c>
    </row>
    <row r="338" spans="1:22" x14ac:dyDescent="0.2">
      <c r="A338">
        <v>67.909099999999995</v>
      </c>
      <c r="B338">
        <v>67.909099999999995</v>
      </c>
      <c r="C338">
        <v>67.909099999999995</v>
      </c>
      <c r="D338">
        <v>67.909099999999995</v>
      </c>
      <c r="E338">
        <v>67.909099999999995</v>
      </c>
      <c r="F338">
        <v>67.909099999999995</v>
      </c>
      <c r="G338">
        <v>67.909099999999995</v>
      </c>
      <c r="H338">
        <v>67.909099999999995</v>
      </c>
      <c r="I338">
        <v>67.909099999999995</v>
      </c>
      <c r="J338">
        <v>67.909099999999995</v>
      </c>
      <c r="K338">
        <v>67.909099999999995</v>
      </c>
      <c r="L338">
        <v>67.909099999999995</v>
      </c>
      <c r="M338">
        <v>67.909099999999995</v>
      </c>
      <c r="N338">
        <v>67.909099999999995</v>
      </c>
      <c r="O338">
        <v>67.909099999999995</v>
      </c>
      <c r="P338">
        <v>67.909099999999995</v>
      </c>
      <c r="Q338">
        <f>'DFO r2_1.4_0.1'!F338</f>
        <v>67.909099999999995</v>
      </c>
      <c r="R338">
        <f>'DFO r2_1.4_0.01'!F338</f>
        <v>67.909099999999995</v>
      </c>
      <c r="S338">
        <f>'DFO r2_1.4_0.03'!F338</f>
        <v>67.909099999999995</v>
      </c>
      <c r="T338">
        <f>'DFO R4 0.1'!F338</f>
        <v>67.909099999999995</v>
      </c>
      <c r="U338">
        <f>'DFO R4 0.3'!F338</f>
        <v>67.909099999999995</v>
      </c>
      <c r="V338">
        <f>'DFO R4 1.0'!F338</f>
        <v>67.909099999999995</v>
      </c>
    </row>
    <row r="339" spans="1:22" x14ac:dyDescent="0.2">
      <c r="A339">
        <v>67.909099999999995</v>
      </c>
      <c r="B339">
        <v>67.909099999999995</v>
      </c>
      <c r="C339">
        <v>67.909099999999995</v>
      </c>
      <c r="D339">
        <v>67.909099999999995</v>
      </c>
      <c r="E339">
        <v>67.909099999999995</v>
      </c>
      <c r="F339">
        <v>67.909099999999995</v>
      </c>
      <c r="G339">
        <v>67.909099999999995</v>
      </c>
      <c r="H339">
        <v>67.909099999999995</v>
      </c>
      <c r="I339">
        <v>67.909099999999995</v>
      </c>
      <c r="J339">
        <v>67.909099999999995</v>
      </c>
      <c r="K339">
        <v>67.909099999999995</v>
      </c>
      <c r="L339">
        <v>67.909099999999995</v>
      </c>
      <c r="M339">
        <v>67.909099999999995</v>
      </c>
      <c r="N339">
        <v>67.909099999999995</v>
      </c>
      <c r="O339">
        <v>67.909099999999995</v>
      </c>
      <c r="P339">
        <v>67.909099999999995</v>
      </c>
      <c r="Q339">
        <f>'DFO r2_1.4_0.1'!F339</f>
        <v>67.909099999999995</v>
      </c>
      <c r="R339">
        <f>'DFO r2_1.4_0.01'!F339</f>
        <v>67.909099999999995</v>
      </c>
      <c r="S339">
        <f>'DFO r2_1.4_0.03'!F339</f>
        <v>67.909099999999995</v>
      </c>
      <c r="T339">
        <f>'DFO R4 0.1'!F339</f>
        <v>67.909099999999995</v>
      </c>
      <c r="U339">
        <f>'DFO R4 0.3'!F339</f>
        <v>67.909099999999995</v>
      </c>
      <c r="V339">
        <f>'DFO R4 1.0'!F339</f>
        <v>67.909099999999995</v>
      </c>
    </row>
    <row r="340" spans="1:22" x14ac:dyDescent="0.2">
      <c r="A340">
        <v>67.909099999999995</v>
      </c>
      <c r="B340">
        <v>67.909099999999995</v>
      </c>
      <c r="C340">
        <v>67.909099999999995</v>
      </c>
      <c r="D340">
        <v>67.909099999999995</v>
      </c>
      <c r="E340">
        <v>67.909099999999995</v>
      </c>
      <c r="F340">
        <v>67.909099999999995</v>
      </c>
      <c r="G340">
        <v>67.909099999999995</v>
      </c>
      <c r="H340">
        <v>67.909099999999995</v>
      </c>
      <c r="I340">
        <v>67.909099999999995</v>
      </c>
      <c r="J340">
        <v>67.909099999999995</v>
      </c>
      <c r="K340">
        <v>67.909099999999995</v>
      </c>
      <c r="L340">
        <v>67.909099999999995</v>
      </c>
      <c r="M340">
        <v>67.909099999999995</v>
      </c>
      <c r="N340">
        <v>67.909099999999995</v>
      </c>
      <c r="O340">
        <v>67.909099999999995</v>
      </c>
      <c r="P340">
        <v>67.909099999999995</v>
      </c>
      <c r="Q340">
        <f>'DFO r2_1.4_0.1'!F340</f>
        <v>67.909099999999995</v>
      </c>
      <c r="R340">
        <f>'DFO r2_1.4_0.01'!F340</f>
        <v>67.909099999999995</v>
      </c>
      <c r="S340">
        <f>'DFO r2_1.4_0.03'!F340</f>
        <v>67.909099999999995</v>
      </c>
      <c r="T340">
        <f>'DFO R4 0.1'!F340</f>
        <v>67.909099999999995</v>
      </c>
      <c r="U340">
        <f>'DFO R4 0.3'!F340</f>
        <v>67.909099999999995</v>
      </c>
      <c r="V340">
        <f>'DFO R4 1.0'!F340</f>
        <v>67.909099999999995</v>
      </c>
    </row>
    <row r="341" spans="1:22" x14ac:dyDescent="0.2">
      <c r="A341">
        <v>67.909099999999995</v>
      </c>
      <c r="B341">
        <v>67.909099999999995</v>
      </c>
      <c r="C341">
        <v>67.909099999999995</v>
      </c>
      <c r="D341">
        <v>67.909099999999995</v>
      </c>
      <c r="E341">
        <v>67.909099999999995</v>
      </c>
      <c r="F341">
        <v>67.909099999999995</v>
      </c>
      <c r="G341">
        <v>67.909099999999995</v>
      </c>
      <c r="H341">
        <v>67.909099999999995</v>
      </c>
      <c r="I341">
        <v>67.909099999999995</v>
      </c>
      <c r="J341">
        <v>67.909099999999995</v>
      </c>
      <c r="K341">
        <v>67.909099999999995</v>
      </c>
      <c r="L341">
        <v>67.909099999999995</v>
      </c>
      <c r="M341">
        <v>67.909099999999995</v>
      </c>
      <c r="N341">
        <v>67.909099999999995</v>
      </c>
      <c r="O341">
        <v>67.909099999999995</v>
      </c>
      <c r="P341">
        <v>67.909099999999995</v>
      </c>
      <c r="Q341">
        <f>'DFO r2_1.4_0.1'!F341</f>
        <v>67.909099999999995</v>
      </c>
      <c r="R341">
        <f>'DFO r2_1.4_0.01'!F341</f>
        <v>67.909099999999995</v>
      </c>
      <c r="S341">
        <f>'DFO r2_1.4_0.03'!F341</f>
        <v>67.909099999999995</v>
      </c>
      <c r="T341">
        <f>'DFO R4 0.1'!F341</f>
        <v>67.909099999999995</v>
      </c>
      <c r="U341">
        <f>'DFO R4 0.3'!F341</f>
        <v>67.909099999999995</v>
      </c>
      <c r="V341">
        <f>'DFO R4 1.0'!F341</f>
        <v>67.909099999999995</v>
      </c>
    </row>
    <row r="342" spans="1:22" x14ac:dyDescent="0.2">
      <c r="A342">
        <v>67.909099999999995</v>
      </c>
      <c r="B342">
        <v>67.909099999999995</v>
      </c>
      <c r="C342">
        <v>67.909099999999995</v>
      </c>
      <c r="D342">
        <v>67.909099999999995</v>
      </c>
      <c r="E342">
        <v>67.909099999999995</v>
      </c>
      <c r="F342">
        <v>67.909099999999995</v>
      </c>
      <c r="G342">
        <v>67.909099999999995</v>
      </c>
      <c r="H342">
        <v>67.909099999999995</v>
      </c>
      <c r="I342">
        <v>67.909099999999995</v>
      </c>
      <c r="J342">
        <v>67.909099999999995</v>
      </c>
      <c r="K342">
        <v>67.909099999999995</v>
      </c>
      <c r="L342">
        <v>67.909099999999995</v>
      </c>
      <c r="M342">
        <v>67.909099999999995</v>
      </c>
      <c r="N342">
        <v>67.909099999999995</v>
      </c>
      <c r="O342">
        <v>67.909099999999995</v>
      </c>
      <c r="P342">
        <v>67.909099999999995</v>
      </c>
      <c r="Q342">
        <f>'DFO r2_1.4_0.1'!F342</f>
        <v>67.909099999999995</v>
      </c>
      <c r="R342">
        <f>'DFO r2_1.4_0.01'!F342</f>
        <v>67.909099999999995</v>
      </c>
      <c r="S342">
        <f>'DFO r2_1.4_0.03'!F342</f>
        <v>67.909099999999995</v>
      </c>
      <c r="T342">
        <f>'DFO R4 0.1'!F342</f>
        <v>67.909099999999995</v>
      </c>
      <c r="U342">
        <f>'DFO R4 0.3'!F342</f>
        <v>67.909099999999995</v>
      </c>
      <c r="V342">
        <f>'DFO R4 1.0'!F342</f>
        <v>67.909099999999995</v>
      </c>
    </row>
    <row r="343" spans="1:22" x14ac:dyDescent="0.2">
      <c r="A343">
        <v>67.909099999999995</v>
      </c>
      <c r="B343">
        <v>67.909099999999995</v>
      </c>
      <c r="C343">
        <v>67.909099999999995</v>
      </c>
      <c r="D343">
        <v>67.909099999999995</v>
      </c>
      <c r="E343">
        <v>67.909099999999995</v>
      </c>
      <c r="F343">
        <v>67.909099999999995</v>
      </c>
      <c r="G343">
        <v>67.909099999999995</v>
      </c>
      <c r="H343">
        <v>67.909099999999995</v>
      </c>
      <c r="I343">
        <v>67.909099999999995</v>
      </c>
      <c r="J343">
        <v>67.909099999999995</v>
      </c>
      <c r="K343">
        <v>67.909099999999995</v>
      </c>
      <c r="L343">
        <v>67.909099999999995</v>
      </c>
      <c r="M343">
        <v>67.909099999999995</v>
      </c>
      <c r="N343">
        <v>67.909099999999995</v>
      </c>
      <c r="O343">
        <v>67.909099999999995</v>
      </c>
      <c r="P343">
        <v>67.909099999999995</v>
      </c>
      <c r="Q343">
        <f>'DFO r2_1.4_0.1'!F343</f>
        <v>67.909099999999995</v>
      </c>
      <c r="R343">
        <f>'DFO r2_1.4_0.01'!F343</f>
        <v>67.909099999999995</v>
      </c>
      <c r="S343">
        <f>'DFO r2_1.4_0.03'!F343</f>
        <v>67.909099999999995</v>
      </c>
      <c r="T343">
        <f>'DFO R4 0.1'!F343</f>
        <v>67.909099999999995</v>
      </c>
      <c r="U343">
        <f>'DFO R4 0.3'!F343</f>
        <v>67.909099999999995</v>
      </c>
      <c r="V343">
        <f>'DFO R4 1.0'!F343</f>
        <v>67.909099999999995</v>
      </c>
    </row>
    <row r="344" spans="1:22" x14ac:dyDescent="0.2">
      <c r="A344">
        <v>67.909099999999995</v>
      </c>
      <c r="B344">
        <v>67.909099999999995</v>
      </c>
      <c r="C344">
        <v>67.909099999999995</v>
      </c>
      <c r="D344">
        <v>67.909099999999995</v>
      </c>
      <c r="E344">
        <v>67.909099999999995</v>
      </c>
      <c r="F344">
        <v>67.909099999999995</v>
      </c>
      <c r="G344">
        <v>67.909099999999995</v>
      </c>
      <c r="H344">
        <v>67.909099999999995</v>
      </c>
      <c r="I344">
        <v>67.909099999999995</v>
      </c>
      <c r="J344">
        <v>67.909099999999995</v>
      </c>
      <c r="K344">
        <v>67.909099999999995</v>
      </c>
      <c r="L344">
        <v>67.909099999999995</v>
      </c>
      <c r="M344">
        <v>67.909099999999995</v>
      </c>
      <c r="N344">
        <v>67.909099999999995</v>
      </c>
      <c r="O344">
        <v>67.909099999999995</v>
      </c>
      <c r="P344">
        <v>67.909099999999995</v>
      </c>
      <c r="Q344">
        <f>'DFO r2_1.4_0.1'!F344</f>
        <v>67.909099999999995</v>
      </c>
      <c r="R344">
        <f>'DFO r2_1.4_0.01'!F344</f>
        <v>67.909099999999995</v>
      </c>
      <c r="S344">
        <f>'DFO r2_1.4_0.03'!F344</f>
        <v>67.909099999999995</v>
      </c>
      <c r="T344">
        <f>'DFO R4 0.1'!F344</f>
        <v>67.909099999999995</v>
      </c>
      <c r="U344">
        <f>'DFO R4 0.3'!F344</f>
        <v>67.909099999999995</v>
      </c>
      <c r="V344">
        <f>'DFO R4 1.0'!F344</f>
        <v>67.909099999999995</v>
      </c>
    </row>
    <row r="345" spans="1:22" x14ac:dyDescent="0.2">
      <c r="A345">
        <v>67.909099999999995</v>
      </c>
      <c r="B345">
        <v>67.909099999999995</v>
      </c>
      <c r="C345">
        <v>67.909099999999995</v>
      </c>
      <c r="D345">
        <v>67.909099999999995</v>
      </c>
      <c r="E345">
        <v>67.909099999999995</v>
      </c>
      <c r="F345">
        <v>67.909099999999995</v>
      </c>
      <c r="G345">
        <v>67.909099999999995</v>
      </c>
      <c r="H345">
        <v>67.909099999999995</v>
      </c>
      <c r="I345">
        <v>67.909099999999995</v>
      </c>
      <c r="J345">
        <v>67.909099999999995</v>
      </c>
      <c r="K345">
        <v>67.909099999999995</v>
      </c>
      <c r="L345">
        <v>67.909099999999995</v>
      </c>
      <c r="M345">
        <v>67.909099999999995</v>
      </c>
      <c r="N345">
        <v>67.909099999999995</v>
      </c>
      <c r="O345">
        <v>67.909099999999995</v>
      </c>
      <c r="P345">
        <v>67.909099999999995</v>
      </c>
      <c r="Q345">
        <f>'DFO r2_1.4_0.1'!F345</f>
        <v>67.909099999999995</v>
      </c>
      <c r="R345">
        <f>'DFO r2_1.4_0.01'!F345</f>
        <v>67.909099999999995</v>
      </c>
      <c r="S345">
        <f>'DFO r2_1.4_0.03'!F345</f>
        <v>67.909099999999995</v>
      </c>
      <c r="T345">
        <f>'DFO R4 0.1'!F345</f>
        <v>67.909099999999995</v>
      </c>
      <c r="U345">
        <f>'DFO R4 0.3'!F345</f>
        <v>67.909099999999995</v>
      </c>
      <c r="V345">
        <f>'DFO R4 1.0'!F345</f>
        <v>67.909099999999995</v>
      </c>
    </row>
    <row r="346" spans="1:22" x14ac:dyDescent="0.2">
      <c r="A346">
        <v>67.909099999999995</v>
      </c>
      <c r="B346">
        <v>67.909099999999995</v>
      </c>
      <c r="C346">
        <v>67.909099999999995</v>
      </c>
      <c r="D346">
        <v>67.909099999999995</v>
      </c>
      <c r="E346">
        <v>67.909099999999995</v>
      </c>
      <c r="F346">
        <v>67.909099999999995</v>
      </c>
      <c r="G346">
        <v>67.909099999999995</v>
      </c>
      <c r="H346">
        <v>67.909099999999995</v>
      </c>
      <c r="I346">
        <v>67.909099999999995</v>
      </c>
      <c r="J346">
        <v>67.909099999999995</v>
      </c>
      <c r="K346">
        <v>67.909099999999995</v>
      </c>
      <c r="L346">
        <v>67.909099999999995</v>
      </c>
      <c r="M346">
        <v>67.909099999999995</v>
      </c>
      <c r="N346">
        <v>67.909099999999995</v>
      </c>
      <c r="O346">
        <v>67.909099999999995</v>
      </c>
      <c r="P346">
        <v>67.909099999999995</v>
      </c>
      <c r="Q346">
        <f>'DFO r2_1.4_0.1'!F346</f>
        <v>67.909099999999995</v>
      </c>
      <c r="R346">
        <f>'DFO r2_1.4_0.01'!F346</f>
        <v>67.909099999999995</v>
      </c>
      <c r="S346">
        <f>'DFO r2_1.4_0.03'!F346</f>
        <v>67.909099999999995</v>
      </c>
      <c r="T346">
        <f>'DFO R4 0.1'!F346</f>
        <v>67.909099999999995</v>
      </c>
      <c r="U346">
        <f>'DFO R4 0.3'!F346</f>
        <v>67.909099999999995</v>
      </c>
      <c r="V346">
        <f>'DFO R4 1.0'!F346</f>
        <v>67.909099999999995</v>
      </c>
    </row>
    <row r="347" spans="1:22" x14ac:dyDescent="0.2">
      <c r="A347">
        <v>67.909099999999995</v>
      </c>
      <c r="B347">
        <v>67.909099999999995</v>
      </c>
      <c r="C347">
        <v>67.909099999999995</v>
      </c>
      <c r="D347">
        <v>67.909099999999995</v>
      </c>
      <c r="E347">
        <v>67.909099999999995</v>
      </c>
      <c r="F347">
        <v>67.909099999999995</v>
      </c>
      <c r="G347">
        <v>67.909099999999995</v>
      </c>
      <c r="H347">
        <v>67.909099999999995</v>
      </c>
      <c r="I347">
        <v>67.909099999999995</v>
      </c>
      <c r="J347">
        <v>67.909099999999995</v>
      </c>
      <c r="K347">
        <v>67.909099999999995</v>
      </c>
      <c r="L347">
        <v>67.909099999999995</v>
      </c>
      <c r="M347">
        <v>67.909099999999995</v>
      </c>
      <c r="N347">
        <v>67.909099999999995</v>
      </c>
      <c r="O347">
        <v>67.909099999999995</v>
      </c>
      <c r="P347">
        <v>67.909099999999995</v>
      </c>
      <c r="Q347">
        <f>'DFO r2_1.4_0.1'!F347</f>
        <v>67.909099999999995</v>
      </c>
      <c r="R347">
        <f>'DFO r2_1.4_0.01'!F347</f>
        <v>67.909099999999995</v>
      </c>
      <c r="S347">
        <f>'DFO r2_1.4_0.03'!F347</f>
        <v>67.909099999999995</v>
      </c>
      <c r="T347">
        <f>'DFO R4 0.1'!F347</f>
        <v>67.909099999999995</v>
      </c>
      <c r="U347">
        <f>'DFO R4 0.3'!F347</f>
        <v>67.909099999999995</v>
      </c>
      <c r="V347">
        <f>'DFO R4 1.0'!F347</f>
        <v>67.909099999999995</v>
      </c>
    </row>
    <row r="348" spans="1:22" x14ac:dyDescent="0.2">
      <c r="A348">
        <v>67.909099999999995</v>
      </c>
      <c r="B348">
        <v>67.909099999999995</v>
      </c>
      <c r="C348">
        <v>67.909099999999995</v>
      </c>
      <c r="D348">
        <v>67.909099999999995</v>
      </c>
      <c r="E348">
        <v>67.909099999999995</v>
      </c>
      <c r="F348">
        <v>67.909099999999995</v>
      </c>
      <c r="G348">
        <v>67.909099999999995</v>
      </c>
      <c r="H348">
        <v>67.909099999999995</v>
      </c>
      <c r="I348">
        <v>67.909099999999995</v>
      </c>
      <c r="J348">
        <v>67.909099999999995</v>
      </c>
      <c r="K348">
        <v>67.909099999999995</v>
      </c>
      <c r="L348">
        <v>67.909099999999995</v>
      </c>
      <c r="M348">
        <v>67.909099999999995</v>
      </c>
      <c r="N348">
        <v>67.909099999999995</v>
      </c>
      <c r="O348">
        <v>67.909099999999995</v>
      </c>
      <c r="P348">
        <v>67.909099999999995</v>
      </c>
      <c r="Q348">
        <f>'DFO r2_1.4_0.1'!F348</f>
        <v>67.909099999999995</v>
      </c>
      <c r="R348">
        <f>'DFO r2_1.4_0.01'!F348</f>
        <v>67.909099999999995</v>
      </c>
      <c r="S348">
        <f>'DFO r2_1.4_0.03'!F348</f>
        <v>67.909099999999995</v>
      </c>
      <c r="T348">
        <f>'DFO R4 0.1'!F348</f>
        <v>67.909099999999995</v>
      </c>
      <c r="U348">
        <f>'DFO R4 0.3'!F348</f>
        <v>67.909099999999995</v>
      </c>
      <c r="V348">
        <f>'DFO R4 1.0'!F348</f>
        <v>67.909099999999995</v>
      </c>
    </row>
    <row r="349" spans="1:22" x14ac:dyDescent="0.2">
      <c r="A349">
        <v>67.909099999999995</v>
      </c>
      <c r="B349">
        <v>67.909099999999995</v>
      </c>
      <c r="C349">
        <v>67.909099999999995</v>
      </c>
      <c r="D349">
        <v>67.909099999999995</v>
      </c>
      <c r="E349">
        <v>67.909099999999995</v>
      </c>
      <c r="F349">
        <v>67.909099999999995</v>
      </c>
      <c r="G349">
        <v>67.909099999999995</v>
      </c>
      <c r="H349">
        <v>67.909099999999995</v>
      </c>
      <c r="I349">
        <v>67.909099999999995</v>
      </c>
      <c r="J349">
        <v>67.909099999999995</v>
      </c>
      <c r="K349">
        <v>67.909099999999995</v>
      </c>
      <c r="L349">
        <v>67.909099999999995</v>
      </c>
      <c r="M349">
        <v>67.909099999999995</v>
      </c>
      <c r="N349">
        <v>67.909099999999995</v>
      </c>
      <c r="O349">
        <v>67.909099999999995</v>
      </c>
      <c r="P349">
        <v>67.909099999999995</v>
      </c>
      <c r="Q349">
        <f>'DFO r2_1.4_0.1'!F349</f>
        <v>67.909099999999995</v>
      </c>
      <c r="R349">
        <f>'DFO r2_1.4_0.01'!F349</f>
        <v>67.909099999999995</v>
      </c>
      <c r="S349">
        <f>'DFO r2_1.4_0.03'!F349</f>
        <v>67.909099999999995</v>
      </c>
      <c r="T349">
        <f>'DFO R4 0.1'!F349</f>
        <v>67.909099999999995</v>
      </c>
      <c r="U349">
        <f>'DFO R4 0.3'!F349</f>
        <v>67.909099999999995</v>
      </c>
      <c r="V349">
        <f>'DFO R4 1.0'!F349</f>
        <v>67.909099999999995</v>
      </c>
    </row>
    <row r="350" spans="1:22" x14ac:dyDescent="0.2">
      <c r="A350">
        <v>67.909099999999995</v>
      </c>
      <c r="B350">
        <v>67.909099999999995</v>
      </c>
      <c r="C350">
        <v>67.909099999999995</v>
      </c>
      <c r="D350">
        <v>67.909099999999995</v>
      </c>
      <c r="E350">
        <v>67.909099999999995</v>
      </c>
      <c r="F350">
        <v>67.909099999999995</v>
      </c>
      <c r="G350">
        <v>67.909099999999995</v>
      </c>
      <c r="H350">
        <v>67.909099999999995</v>
      </c>
      <c r="I350">
        <v>67.909099999999995</v>
      </c>
      <c r="J350">
        <v>67.909099999999995</v>
      </c>
      <c r="K350">
        <v>67.909099999999995</v>
      </c>
      <c r="L350">
        <v>67.909099999999995</v>
      </c>
      <c r="M350">
        <v>67.909099999999995</v>
      </c>
      <c r="N350">
        <v>67.909099999999995</v>
      </c>
      <c r="O350">
        <v>67.909099999999995</v>
      </c>
      <c r="P350">
        <v>67.909099999999995</v>
      </c>
      <c r="Q350">
        <f>'DFO r2_1.4_0.1'!F350</f>
        <v>67.909099999999995</v>
      </c>
      <c r="R350">
        <f>'DFO r2_1.4_0.01'!F350</f>
        <v>67.909099999999995</v>
      </c>
      <c r="S350">
        <f>'DFO r2_1.4_0.03'!F350</f>
        <v>67.909099999999995</v>
      </c>
      <c r="T350">
        <f>'DFO R4 0.1'!F350</f>
        <v>67.909099999999995</v>
      </c>
      <c r="U350">
        <f>'DFO R4 0.3'!F350</f>
        <v>67.909099999999995</v>
      </c>
      <c r="V350">
        <f>'DFO R4 1.0'!F350</f>
        <v>67.909099999999995</v>
      </c>
    </row>
    <row r="351" spans="1:22" x14ac:dyDescent="0.2">
      <c r="A351">
        <v>67.909099999999995</v>
      </c>
      <c r="B351">
        <v>67.909099999999995</v>
      </c>
      <c r="C351">
        <v>67.909099999999995</v>
      </c>
      <c r="D351">
        <v>67.909099999999995</v>
      </c>
      <c r="E351">
        <v>67.909099999999995</v>
      </c>
      <c r="F351">
        <v>67.909099999999995</v>
      </c>
      <c r="G351">
        <v>67.909099999999995</v>
      </c>
      <c r="H351">
        <v>67.909099999999995</v>
      </c>
      <c r="I351">
        <v>67.909099999999995</v>
      </c>
      <c r="J351">
        <v>67.909099999999995</v>
      </c>
      <c r="K351">
        <v>67.909099999999995</v>
      </c>
      <c r="L351">
        <v>67.909099999999995</v>
      </c>
      <c r="M351">
        <v>67.909099999999995</v>
      </c>
      <c r="N351">
        <v>67.909099999999995</v>
      </c>
      <c r="O351">
        <v>67.909099999999995</v>
      </c>
      <c r="P351">
        <v>67.909099999999995</v>
      </c>
      <c r="Q351">
        <f>'DFO r2_1.4_0.1'!F351</f>
        <v>67.909099999999995</v>
      </c>
      <c r="R351">
        <f>'DFO r2_1.4_0.01'!F351</f>
        <v>67.909099999999995</v>
      </c>
      <c r="S351">
        <f>'DFO r2_1.4_0.03'!F351</f>
        <v>67.909099999999995</v>
      </c>
      <c r="T351">
        <f>'DFO R4 0.1'!F351</f>
        <v>67.909099999999995</v>
      </c>
      <c r="U351">
        <f>'DFO R4 0.3'!F351</f>
        <v>67.909099999999995</v>
      </c>
      <c r="V351">
        <f>'DFO R4 1.0'!F351</f>
        <v>67.909099999999995</v>
      </c>
    </row>
    <row r="352" spans="1:22" x14ac:dyDescent="0.2">
      <c r="A352">
        <v>67.909099999999995</v>
      </c>
      <c r="B352">
        <v>67.909099999999995</v>
      </c>
      <c r="C352">
        <v>67.909099999999995</v>
      </c>
      <c r="D352">
        <v>67.909099999999995</v>
      </c>
      <c r="E352">
        <v>67.909099999999995</v>
      </c>
      <c r="F352">
        <v>67.909099999999995</v>
      </c>
      <c r="G352">
        <v>67.909099999999995</v>
      </c>
      <c r="H352">
        <v>67.909099999999995</v>
      </c>
      <c r="I352">
        <v>67.909099999999995</v>
      </c>
      <c r="J352">
        <v>67.909099999999995</v>
      </c>
      <c r="K352">
        <v>67.909099999999995</v>
      </c>
      <c r="L352">
        <v>67.909099999999995</v>
      </c>
      <c r="M352">
        <v>67.909099999999995</v>
      </c>
      <c r="N352">
        <v>67.909099999999995</v>
      </c>
      <c r="O352">
        <v>67.909099999999995</v>
      </c>
      <c r="P352">
        <v>67.909099999999995</v>
      </c>
      <c r="Q352">
        <f>'DFO r2_1.4_0.1'!F352</f>
        <v>67.909099999999995</v>
      </c>
      <c r="R352">
        <f>'DFO r2_1.4_0.01'!F352</f>
        <v>67.909099999999995</v>
      </c>
      <c r="S352">
        <f>'DFO r2_1.4_0.03'!F352</f>
        <v>67.909099999999995</v>
      </c>
      <c r="T352">
        <f>'DFO R4 0.1'!F352</f>
        <v>67.909099999999995</v>
      </c>
      <c r="U352">
        <f>'DFO R4 0.3'!F352</f>
        <v>67.909099999999995</v>
      </c>
      <c r="V352">
        <f>'DFO R4 1.0'!F352</f>
        <v>67.909099999999995</v>
      </c>
    </row>
    <row r="353" spans="1:22" x14ac:dyDescent="0.2">
      <c r="A353">
        <v>67.909099999999995</v>
      </c>
      <c r="B353">
        <v>67.909099999999995</v>
      </c>
      <c r="C353">
        <v>67.909099999999995</v>
      </c>
      <c r="D353">
        <v>67.909099999999995</v>
      </c>
      <c r="E353">
        <v>67.909099999999995</v>
      </c>
      <c r="F353">
        <v>67.909099999999995</v>
      </c>
      <c r="G353">
        <v>67.909099999999995</v>
      </c>
      <c r="H353">
        <v>67.909099999999995</v>
      </c>
      <c r="I353">
        <v>67.909099999999995</v>
      </c>
      <c r="J353">
        <v>67.909099999999995</v>
      </c>
      <c r="K353">
        <v>67.909099999999995</v>
      </c>
      <c r="L353">
        <v>67.909099999999995</v>
      </c>
      <c r="M353">
        <v>67.909099999999995</v>
      </c>
      <c r="N353">
        <v>67.909099999999995</v>
      </c>
      <c r="O353">
        <v>67.909099999999995</v>
      </c>
      <c r="P353">
        <v>67.909099999999995</v>
      </c>
      <c r="Q353">
        <f>'DFO r2_1.4_0.1'!F353</f>
        <v>67.909099999999995</v>
      </c>
      <c r="R353">
        <f>'DFO r2_1.4_0.01'!F353</f>
        <v>67.909099999999995</v>
      </c>
      <c r="S353">
        <f>'DFO r2_1.4_0.03'!F353</f>
        <v>67.909099999999995</v>
      </c>
      <c r="T353">
        <f>'DFO R4 0.1'!F353</f>
        <v>67.909099999999995</v>
      </c>
      <c r="U353">
        <f>'DFO R4 0.3'!F353</f>
        <v>67.909099999999995</v>
      </c>
      <c r="V353">
        <f>'DFO R4 1.0'!F353</f>
        <v>67.909099999999995</v>
      </c>
    </row>
    <row r="354" spans="1:22" x14ac:dyDescent="0.2">
      <c r="A354">
        <v>67.909099999999995</v>
      </c>
      <c r="B354">
        <v>67.909099999999995</v>
      </c>
      <c r="C354">
        <v>67.909099999999995</v>
      </c>
      <c r="D354">
        <v>67.909099999999995</v>
      </c>
      <c r="E354">
        <v>67.909099999999995</v>
      </c>
      <c r="F354">
        <v>67.909099999999995</v>
      </c>
      <c r="G354">
        <v>67.909099999999995</v>
      </c>
      <c r="H354">
        <v>67.909099999999995</v>
      </c>
      <c r="I354">
        <v>67.909099999999995</v>
      </c>
      <c r="J354">
        <v>67.909099999999995</v>
      </c>
      <c r="K354">
        <v>67.909099999999995</v>
      </c>
      <c r="L354">
        <v>67.909099999999995</v>
      </c>
      <c r="M354">
        <v>67.909099999999995</v>
      </c>
      <c r="N354">
        <v>67.909099999999995</v>
      </c>
      <c r="O354">
        <v>67.909099999999995</v>
      </c>
      <c r="P354">
        <v>67.909099999999995</v>
      </c>
      <c r="Q354">
        <f>'DFO r2_1.4_0.1'!F354</f>
        <v>67.909099999999995</v>
      </c>
      <c r="R354">
        <f>'DFO r2_1.4_0.01'!F354</f>
        <v>67.909099999999995</v>
      </c>
      <c r="S354">
        <f>'DFO r2_1.4_0.03'!F354</f>
        <v>67.909099999999995</v>
      </c>
      <c r="T354">
        <f>'DFO R4 0.1'!F354</f>
        <v>67.909099999999995</v>
      </c>
      <c r="U354">
        <f>'DFO R4 0.3'!F354</f>
        <v>67.909099999999995</v>
      </c>
      <c r="V354">
        <f>'DFO R4 1.0'!F354</f>
        <v>67.909099999999995</v>
      </c>
    </row>
    <row r="355" spans="1:22" x14ac:dyDescent="0.2">
      <c r="A355">
        <v>67.909099999999995</v>
      </c>
      <c r="B355">
        <v>67.909099999999995</v>
      </c>
      <c r="C355">
        <v>67.909099999999995</v>
      </c>
      <c r="D355">
        <v>67.909099999999995</v>
      </c>
      <c r="E355">
        <v>67.909099999999995</v>
      </c>
      <c r="F355">
        <v>67.909099999999995</v>
      </c>
      <c r="G355">
        <v>67.909099999999995</v>
      </c>
      <c r="H355">
        <v>67.909099999999995</v>
      </c>
      <c r="I355">
        <v>67.909099999999995</v>
      </c>
      <c r="J355">
        <v>67.909099999999995</v>
      </c>
      <c r="K355">
        <v>67.909099999999995</v>
      </c>
      <c r="L355">
        <v>67.909099999999995</v>
      </c>
      <c r="M355">
        <v>67.909099999999995</v>
      </c>
      <c r="N355">
        <v>67.909099999999995</v>
      </c>
      <c r="O355">
        <v>67.909099999999995</v>
      </c>
      <c r="P355">
        <v>67.909099999999995</v>
      </c>
      <c r="Q355">
        <f>'DFO r2_1.4_0.1'!F355</f>
        <v>67.909099999999995</v>
      </c>
      <c r="R355">
        <f>'DFO r2_1.4_0.01'!F355</f>
        <v>67.909099999999995</v>
      </c>
      <c r="S355">
        <f>'DFO r2_1.4_0.03'!F355</f>
        <v>67.909099999999995</v>
      </c>
      <c r="T355">
        <f>'DFO R4 0.1'!F355</f>
        <v>67.909099999999995</v>
      </c>
      <c r="U355">
        <f>'DFO R4 0.3'!F355</f>
        <v>67.909099999999995</v>
      </c>
      <c r="V355">
        <f>'DFO R4 1.0'!F355</f>
        <v>67.909099999999995</v>
      </c>
    </row>
    <row r="356" spans="1:22" x14ac:dyDescent="0.2">
      <c r="A356">
        <v>67.909099999999995</v>
      </c>
      <c r="B356">
        <v>67.909099999999995</v>
      </c>
      <c r="C356">
        <v>67.909099999999995</v>
      </c>
      <c r="D356">
        <v>67.909099999999995</v>
      </c>
      <c r="E356">
        <v>67.909099999999995</v>
      </c>
      <c r="F356">
        <v>67.909099999999995</v>
      </c>
      <c r="G356">
        <v>67.909099999999995</v>
      </c>
      <c r="H356">
        <v>67.909099999999995</v>
      </c>
      <c r="I356">
        <v>67.909099999999995</v>
      </c>
      <c r="J356">
        <v>67.909099999999995</v>
      </c>
      <c r="K356">
        <v>67.909099999999995</v>
      </c>
      <c r="L356">
        <v>67.909099999999995</v>
      </c>
      <c r="M356">
        <v>67.909099999999995</v>
      </c>
      <c r="N356">
        <v>67.909099999999995</v>
      </c>
      <c r="O356">
        <v>67.909099999999995</v>
      </c>
      <c r="P356">
        <v>67.909099999999995</v>
      </c>
      <c r="Q356">
        <f>'DFO r2_1.4_0.1'!F356</f>
        <v>67.909099999999995</v>
      </c>
      <c r="R356">
        <f>'DFO r2_1.4_0.01'!F356</f>
        <v>67.909099999999995</v>
      </c>
      <c r="S356">
        <f>'DFO r2_1.4_0.03'!F356</f>
        <v>67.909099999999995</v>
      </c>
      <c r="T356">
        <f>'DFO R4 0.1'!F356</f>
        <v>67.909099999999995</v>
      </c>
      <c r="U356">
        <f>'DFO R4 0.3'!F356</f>
        <v>67.909099999999995</v>
      </c>
      <c r="V356">
        <f>'DFO R4 1.0'!F356</f>
        <v>67.909099999999995</v>
      </c>
    </row>
    <row r="357" spans="1:22" x14ac:dyDescent="0.2">
      <c r="A357">
        <v>67.909099999999995</v>
      </c>
      <c r="B357">
        <v>67.909099999999995</v>
      </c>
      <c r="C357">
        <v>67.909099999999995</v>
      </c>
      <c r="D357">
        <v>67.909099999999995</v>
      </c>
      <c r="E357">
        <v>67.909099999999995</v>
      </c>
      <c r="F357">
        <v>67.909099999999995</v>
      </c>
      <c r="G357">
        <v>67.909099999999995</v>
      </c>
      <c r="H357">
        <v>67.909099999999995</v>
      </c>
      <c r="I357">
        <v>67.909099999999995</v>
      </c>
      <c r="J357">
        <v>67.909099999999995</v>
      </c>
      <c r="K357">
        <v>67.909099999999995</v>
      </c>
      <c r="L357">
        <v>67.909099999999995</v>
      </c>
      <c r="M357">
        <v>67.909099999999995</v>
      </c>
      <c r="N357">
        <v>67.909099999999995</v>
      </c>
      <c r="O357">
        <v>67.909099999999995</v>
      </c>
      <c r="P357">
        <v>67.909099999999995</v>
      </c>
      <c r="Q357">
        <f>'DFO r2_1.4_0.1'!F357</f>
        <v>67.909099999999995</v>
      </c>
      <c r="R357">
        <f>'DFO r2_1.4_0.01'!F357</f>
        <v>67.909099999999995</v>
      </c>
      <c r="S357">
        <f>'DFO r2_1.4_0.03'!F357</f>
        <v>67.909099999999995</v>
      </c>
      <c r="T357">
        <f>'DFO R4 0.1'!F357</f>
        <v>67.909099999999995</v>
      </c>
      <c r="U357">
        <f>'DFO R4 0.3'!F357</f>
        <v>67.909099999999995</v>
      </c>
      <c r="V357">
        <f>'DFO R4 1.0'!F357</f>
        <v>67.909099999999995</v>
      </c>
    </row>
    <row r="358" spans="1:22" x14ac:dyDescent="0.2">
      <c r="A358">
        <v>67.909099999999995</v>
      </c>
      <c r="B358">
        <v>67.909099999999995</v>
      </c>
      <c r="C358">
        <v>67.909099999999995</v>
      </c>
      <c r="D358">
        <v>67.909099999999995</v>
      </c>
      <c r="E358">
        <v>67.909099999999995</v>
      </c>
      <c r="F358">
        <v>67.909099999999995</v>
      </c>
      <c r="G358">
        <v>67.909099999999995</v>
      </c>
      <c r="H358">
        <v>67.909099999999995</v>
      </c>
      <c r="I358">
        <v>67.909099999999995</v>
      </c>
      <c r="J358">
        <v>67.909099999999995</v>
      </c>
      <c r="K358">
        <v>67.909099999999995</v>
      </c>
      <c r="L358">
        <v>67.909099999999995</v>
      </c>
      <c r="M358">
        <v>67.909099999999995</v>
      </c>
      <c r="N358">
        <v>67.909099999999995</v>
      </c>
      <c r="O358">
        <v>67.909099999999995</v>
      </c>
      <c r="P358">
        <v>67.909099999999995</v>
      </c>
      <c r="Q358">
        <f>'DFO r2_1.4_0.1'!F358</f>
        <v>67.909099999999995</v>
      </c>
      <c r="R358">
        <f>'DFO r2_1.4_0.01'!F358</f>
        <v>67.909099999999995</v>
      </c>
      <c r="S358">
        <f>'DFO r2_1.4_0.03'!F358</f>
        <v>67.909099999999995</v>
      </c>
      <c r="T358">
        <f>'DFO R4 0.1'!F358</f>
        <v>67.909099999999995</v>
      </c>
      <c r="U358">
        <f>'DFO R4 0.3'!F358</f>
        <v>67.909099999999995</v>
      </c>
      <c r="V358">
        <f>'DFO R4 1.0'!F358</f>
        <v>67.909099999999995</v>
      </c>
    </row>
    <row r="359" spans="1:22" x14ac:dyDescent="0.2">
      <c r="A359">
        <v>67.909099999999995</v>
      </c>
      <c r="B359">
        <v>67.909099999999995</v>
      </c>
      <c r="C359">
        <v>67.909099999999995</v>
      </c>
      <c r="D359">
        <v>67.909099999999995</v>
      </c>
      <c r="E359">
        <v>67.909099999999995</v>
      </c>
      <c r="F359">
        <v>67.909099999999995</v>
      </c>
      <c r="G359">
        <v>67.909099999999995</v>
      </c>
      <c r="H359">
        <v>67.909099999999995</v>
      </c>
      <c r="I359">
        <v>67.909099999999995</v>
      </c>
      <c r="J359">
        <v>67.909099999999995</v>
      </c>
      <c r="K359">
        <v>67.909099999999995</v>
      </c>
      <c r="L359">
        <v>67.909099999999995</v>
      </c>
      <c r="M359">
        <v>67.909099999999995</v>
      </c>
      <c r="N359">
        <v>67.909099999999995</v>
      </c>
      <c r="O359">
        <v>67.909099999999995</v>
      </c>
      <c r="P359">
        <v>67.909099999999995</v>
      </c>
      <c r="Q359">
        <f>'DFO r2_1.4_0.1'!F359</f>
        <v>67.909099999999995</v>
      </c>
      <c r="R359">
        <f>'DFO r2_1.4_0.01'!F359</f>
        <v>67.909099999999995</v>
      </c>
      <c r="S359">
        <f>'DFO r2_1.4_0.03'!F359</f>
        <v>67.909099999999995</v>
      </c>
      <c r="T359">
        <f>'DFO R4 0.1'!F359</f>
        <v>67.909099999999995</v>
      </c>
      <c r="U359">
        <f>'DFO R4 0.3'!F359</f>
        <v>67.909099999999995</v>
      </c>
      <c r="V359">
        <f>'DFO R4 1.0'!F359</f>
        <v>67.909099999999995</v>
      </c>
    </row>
    <row r="360" spans="1:22" x14ac:dyDescent="0.2">
      <c r="A360">
        <v>67.909099999999995</v>
      </c>
      <c r="B360">
        <v>67.909099999999995</v>
      </c>
      <c r="C360">
        <v>67.909099999999995</v>
      </c>
      <c r="D360">
        <v>67.909099999999995</v>
      </c>
      <c r="E360">
        <v>67.909099999999995</v>
      </c>
      <c r="F360">
        <v>67.909099999999995</v>
      </c>
      <c r="G360">
        <v>67.909099999999995</v>
      </c>
      <c r="H360">
        <v>67.909099999999995</v>
      </c>
      <c r="I360">
        <v>67.909099999999995</v>
      </c>
      <c r="J360">
        <v>67.909099999999995</v>
      </c>
      <c r="K360">
        <v>67.909099999999995</v>
      </c>
      <c r="L360">
        <v>67.909099999999995</v>
      </c>
      <c r="M360">
        <v>67.909099999999995</v>
      </c>
      <c r="N360">
        <v>67.909099999999995</v>
      </c>
      <c r="O360">
        <v>67.909099999999995</v>
      </c>
      <c r="P360">
        <v>67.909099999999995</v>
      </c>
      <c r="Q360">
        <f>'DFO r2_1.4_0.1'!F360</f>
        <v>67.909099999999995</v>
      </c>
      <c r="R360">
        <f>'DFO r2_1.4_0.01'!F360</f>
        <v>67.909099999999995</v>
      </c>
      <c r="S360">
        <f>'DFO r2_1.4_0.03'!F360</f>
        <v>67.909099999999995</v>
      </c>
      <c r="T360">
        <f>'DFO R4 0.1'!F360</f>
        <v>67.909099999999995</v>
      </c>
      <c r="U360">
        <f>'DFO R4 0.3'!F360</f>
        <v>67.909099999999995</v>
      </c>
      <c r="V360">
        <f>'DFO R4 1.0'!F360</f>
        <v>67.909099999999995</v>
      </c>
    </row>
    <row r="361" spans="1:22" x14ac:dyDescent="0.2">
      <c r="A361">
        <v>67.909099999999995</v>
      </c>
      <c r="B361">
        <v>67.909099999999995</v>
      </c>
      <c r="C361">
        <v>67.909099999999995</v>
      </c>
      <c r="D361">
        <v>67.909099999999995</v>
      </c>
      <c r="E361">
        <v>67.909099999999995</v>
      </c>
      <c r="F361">
        <v>67.909099999999995</v>
      </c>
      <c r="G361">
        <v>67.909099999999995</v>
      </c>
      <c r="H361">
        <v>67.909099999999995</v>
      </c>
      <c r="I361">
        <v>67.909099999999995</v>
      </c>
      <c r="J361">
        <v>67.909099999999995</v>
      </c>
      <c r="K361">
        <v>67.909099999999995</v>
      </c>
      <c r="L361">
        <v>67.909099999999995</v>
      </c>
      <c r="M361">
        <v>67.909099999999995</v>
      </c>
      <c r="N361">
        <v>67.909099999999995</v>
      </c>
      <c r="O361">
        <v>67.909099999999995</v>
      </c>
      <c r="P361">
        <v>67.909099999999995</v>
      </c>
      <c r="Q361">
        <f>'DFO r2_1.4_0.1'!F361</f>
        <v>67.909099999999995</v>
      </c>
      <c r="R361">
        <f>'DFO r2_1.4_0.01'!F361</f>
        <v>67.909099999999995</v>
      </c>
      <c r="S361">
        <f>'DFO r2_1.4_0.03'!F361</f>
        <v>67.909099999999995</v>
      </c>
      <c r="T361">
        <f>'DFO R4 0.1'!F361</f>
        <v>67.909099999999995</v>
      </c>
      <c r="U361">
        <f>'DFO R4 0.3'!F361</f>
        <v>67.909099999999995</v>
      </c>
      <c r="V361">
        <f>'DFO R4 1.0'!F361</f>
        <v>67.909099999999995</v>
      </c>
    </row>
    <row r="362" spans="1:22" x14ac:dyDescent="0.2">
      <c r="A362">
        <v>67.909099999999995</v>
      </c>
      <c r="B362">
        <v>67.909099999999995</v>
      </c>
      <c r="C362">
        <v>67.909099999999995</v>
      </c>
      <c r="D362">
        <v>67.909099999999995</v>
      </c>
      <c r="E362">
        <v>67.909099999999995</v>
      </c>
      <c r="F362">
        <v>67.909099999999995</v>
      </c>
      <c r="G362">
        <v>67.909099999999995</v>
      </c>
      <c r="H362">
        <v>67.909099999999995</v>
      </c>
      <c r="I362">
        <v>67.909099999999995</v>
      </c>
      <c r="J362">
        <v>67.909099999999995</v>
      </c>
      <c r="K362">
        <v>67.909099999999995</v>
      </c>
      <c r="L362">
        <v>67.909099999999995</v>
      </c>
      <c r="M362">
        <v>67.909099999999995</v>
      </c>
      <c r="N362">
        <v>67.909099999999995</v>
      </c>
      <c r="O362">
        <v>67.909099999999995</v>
      </c>
      <c r="P362">
        <v>67.909099999999995</v>
      </c>
      <c r="Q362">
        <f>'DFO r2_1.4_0.1'!F362</f>
        <v>67.909099999999995</v>
      </c>
      <c r="R362">
        <f>'DFO r2_1.4_0.01'!F362</f>
        <v>67.909099999999995</v>
      </c>
      <c r="S362">
        <f>'DFO r2_1.4_0.03'!F362</f>
        <v>67.909099999999995</v>
      </c>
      <c r="T362">
        <f>'DFO R4 0.1'!F362</f>
        <v>67.909099999999995</v>
      </c>
      <c r="U362">
        <f>'DFO R4 0.3'!F362</f>
        <v>67.909099999999995</v>
      </c>
      <c r="V362">
        <f>'DFO R4 1.0'!F362</f>
        <v>67.909099999999995</v>
      </c>
    </row>
    <row r="363" spans="1:22" x14ac:dyDescent="0.2">
      <c r="A363">
        <v>67.909099999999995</v>
      </c>
      <c r="B363">
        <v>67.909099999999995</v>
      </c>
      <c r="C363">
        <v>67.909099999999995</v>
      </c>
      <c r="D363">
        <v>67.909099999999995</v>
      </c>
      <c r="E363">
        <v>67.909099999999995</v>
      </c>
      <c r="F363">
        <v>67.909099999999995</v>
      </c>
      <c r="G363">
        <v>67.909099999999995</v>
      </c>
      <c r="H363">
        <v>67.909099999999995</v>
      </c>
      <c r="I363">
        <v>67.909099999999995</v>
      </c>
      <c r="J363">
        <v>67.909099999999995</v>
      </c>
      <c r="K363">
        <v>67.909099999999995</v>
      </c>
      <c r="L363">
        <v>67.909099999999995</v>
      </c>
      <c r="M363">
        <v>67.909099999999995</v>
      </c>
      <c r="N363">
        <v>67.909099999999995</v>
      </c>
      <c r="O363">
        <v>67.909099999999995</v>
      </c>
      <c r="P363">
        <v>67.909099999999995</v>
      </c>
      <c r="Q363">
        <f>'DFO r2_1.4_0.1'!F363</f>
        <v>67.909099999999995</v>
      </c>
      <c r="R363">
        <f>'DFO r2_1.4_0.01'!F363</f>
        <v>67.909099999999995</v>
      </c>
      <c r="S363">
        <f>'DFO r2_1.4_0.03'!F363</f>
        <v>67.909099999999995</v>
      </c>
      <c r="T363">
        <f>'DFO R4 0.1'!F363</f>
        <v>67.909099999999995</v>
      </c>
      <c r="U363">
        <f>'DFO R4 0.3'!F363</f>
        <v>67.909099999999995</v>
      </c>
      <c r="V363">
        <f>'DFO R4 1.0'!F363</f>
        <v>67.909099999999995</v>
      </c>
    </row>
    <row r="364" spans="1:22" x14ac:dyDescent="0.2">
      <c r="A364">
        <v>67.909099999999995</v>
      </c>
      <c r="B364">
        <v>67.909099999999995</v>
      </c>
      <c r="C364">
        <v>67.909099999999995</v>
      </c>
      <c r="D364">
        <v>67.909099999999995</v>
      </c>
      <c r="E364">
        <v>67.909099999999995</v>
      </c>
      <c r="F364">
        <v>67.909099999999995</v>
      </c>
      <c r="G364">
        <v>67.909099999999995</v>
      </c>
      <c r="H364">
        <v>67.909099999999995</v>
      </c>
      <c r="I364">
        <v>67.909099999999995</v>
      </c>
      <c r="J364">
        <v>67.909099999999995</v>
      </c>
      <c r="K364">
        <v>67.909099999999995</v>
      </c>
      <c r="L364">
        <v>67.909099999999995</v>
      </c>
      <c r="M364">
        <v>67.909099999999995</v>
      </c>
      <c r="N364">
        <v>67.909099999999995</v>
      </c>
      <c r="O364">
        <v>67.909099999999995</v>
      </c>
      <c r="P364">
        <v>67.909099999999995</v>
      </c>
      <c r="Q364">
        <f>'DFO r2_1.4_0.1'!F364</f>
        <v>67.909099999999995</v>
      </c>
      <c r="R364">
        <f>'DFO r2_1.4_0.01'!F364</f>
        <v>67.909099999999995</v>
      </c>
      <c r="S364">
        <f>'DFO r2_1.4_0.03'!F364</f>
        <v>67.909099999999995</v>
      </c>
      <c r="T364">
        <f>'DFO R4 0.1'!F364</f>
        <v>67.909099999999995</v>
      </c>
      <c r="U364">
        <f>'DFO R4 0.3'!F364</f>
        <v>67.909099999999995</v>
      </c>
      <c r="V364">
        <f>'DFO R4 1.0'!F364</f>
        <v>67.909099999999995</v>
      </c>
    </row>
    <row r="365" spans="1:22" x14ac:dyDescent="0.2">
      <c r="A365">
        <v>67.909099999999995</v>
      </c>
      <c r="B365">
        <v>67.909099999999995</v>
      </c>
      <c r="C365">
        <v>67.909099999999995</v>
      </c>
      <c r="D365">
        <v>67.909099999999995</v>
      </c>
      <c r="E365">
        <v>67.909099999999995</v>
      </c>
      <c r="F365">
        <v>67.909099999999995</v>
      </c>
      <c r="G365">
        <v>67.909099999999995</v>
      </c>
      <c r="H365">
        <v>67.909099999999995</v>
      </c>
      <c r="I365">
        <v>67.909099999999995</v>
      </c>
      <c r="J365">
        <v>67.909099999999995</v>
      </c>
      <c r="K365">
        <v>67.909099999999995</v>
      </c>
      <c r="L365">
        <v>67.909099999999995</v>
      </c>
      <c r="M365">
        <v>67.909099999999995</v>
      </c>
      <c r="N365">
        <v>67.909099999999995</v>
      </c>
      <c r="O365">
        <v>67.909099999999995</v>
      </c>
      <c r="P365">
        <v>67.909099999999995</v>
      </c>
      <c r="Q365">
        <f>'DFO r2_1.4_0.1'!F365</f>
        <v>67.909099999999995</v>
      </c>
      <c r="R365">
        <f>'DFO r2_1.4_0.01'!F365</f>
        <v>67.909099999999995</v>
      </c>
      <c r="S365">
        <f>'DFO r2_1.4_0.03'!F365</f>
        <v>67.909099999999995</v>
      </c>
      <c r="T365">
        <f>'DFO R4 0.1'!F365</f>
        <v>67.909099999999995</v>
      </c>
      <c r="U365">
        <f>'DFO R4 0.3'!F365</f>
        <v>67.909099999999995</v>
      </c>
      <c r="V365">
        <f>'DFO R4 1.0'!F365</f>
        <v>67.909099999999995</v>
      </c>
    </row>
    <row r="366" spans="1:22" x14ac:dyDescent="0.2">
      <c r="A366">
        <v>67.909099999999995</v>
      </c>
      <c r="B366">
        <v>67.909099999999995</v>
      </c>
      <c r="C366">
        <v>67.909099999999995</v>
      </c>
      <c r="D366">
        <v>67.909099999999995</v>
      </c>
      <c r="E366">
        <v>67.909099999999995</v>
      </c>
      <c r="F366">
        <v>67.909099999999995</v>
      </c>
      <c r="G366">
        <v>67.909099999999995</v>
      </c>
      <c r="H366">
        <v>67.909099999999995</v>
      </c>
      <c r="I366">
        <v>67.909099999999995</v>
      </c>
      <c r="J366">
        <v>67.909099999999995</v>
      </c>
      <c r="K366">
        <v>67.909099999999995</v>
      </c>
      <c r="L366">
        <v>67.909099999999995</v>
      </c>
      <c r="M366">
        <v>67.909099999999995</v>
      </c>
      <c r="N366">
        <v>67.909099999999995</v>
      </c>
      <c r="O366">
        <v>67.909099999999995</v>
      </c>
      <c r="P366">
        <v>67.909099999999995</v>
      </c>
      <c r="Q366">
        <f>'DFO r2_1.4_0.1'!F366</f>
        <v>67.909099999999995</v>
      </c>
      <c r="R366">
        <f>'DFO r2_1.4_0.01'!F366</f>
        <v>67.909099999999995</v>
      </c>
      <c r="S366">
        <f>'DFO r2_1.4_0.03'!F366</f>
        <v>67.909099999999995</v>
      </c>
      <c r="T366">
        <f>'DFO R4 0.1'!F366</f>
        <v>67.909099999999995</v>
      </c>
      <c r="U366">
        <f>'DFO R4 0.3'!F366</f>
        <v>67.909099999999995</v>
      </c>
      <c r="V366">
        <f>'DFO R4 1.0'!F366</f>
        <v>67.909099999999995</v>
      </c>
    </row>
    <row r="367" spans="1:22" x14ac:dyDescent="0.2">
      <c r="A367">
        <v>67.909099999999995</v>
      </c>
      <c r="B367">
        <v>67.909099999999995</v>
      </c>
      <c r="C367">
        <v>67.909099999999995</v>
      </c>
      <c r="D367">
        <v>67.909099999999995</v>
      </c>
      <c r="E367">
        <v>67.909099999999995</v>
      </c>
      <c r="F367">
        <v>67.909099999999995</v>
      </c>
      <c r="G367">
        <v>67.909099999999995</v>
      </c>
      <c r="H367">
        <v>67.909099999999995</v>
      </c>
      <c r="I367">
        <v>67.909099999999995</v>
      </c>
      <c r="J367">
        <v>67.909099999999995</v>
      </c>
      <c r="K367">
        <v>67.909099999999995</v>
      </c>
      <c r="L367">
        <v>67.909099999999995</v>
      </c>
      <c r="M367">
        <v>67.909099999999995</v>
      </c>
      <c r="N367">
        <v>67.909099999999995</v>
      </c>
      <c r="O367">
        <v>67.909099999999995</v>
      </c>
      <c r="P367">
        <v>67.909099999999995</v>
      </c>
      <c r="Q367">
        <f>'DFO r2_1.4_0.1'!F367</f>
        <v>67.909099999999995</v>
      </c>
      <c r="R367">
        <f>'DFO r2_1.4_0.01'!F367</f>
        <v>67.909099999999995</v>
      </c>
      <c r="S367">
        <f>'DFO r2_1.4_0.03'!F367</f>
        <v>67.909099999999995</v>
      </c>
      <c r="T367">
        <f>'DFO R4 0.1'!F367</f>
        <v>67.909099999999995</v>
      </c>
      <c r="U367">
        <f>'DFO R4 0.3'!F367</f>
        <v>67.909099999999995</v>
      </c>
      <c r="V367">
        <f>'DFO R4 1.0'!F367</f>
        <v>67.909099999999995</v>
      </c>
    </row>
    <row r="368" spans="1:22" x14ac:dyDescent="0.2">
      <c r="A368">
        <v>67.909099999999995</v>
      </c>
      <c r="B368">
        <v>67.909099999999995</v>
      </c>
      <c r="C368">
        <v>67.909099999999995</v>
      </c>
      <c r="D368">
        <v>67.909099999999995</v>
      </c>
      <c r="E368">
        <v>67.909099999999995</v>
      </c>
      <c r="F368">
        <v>67.909099999999995</v>
      </c>
      <c r="G368">
        <v>67.909099999999995</v>
      </c>
      <c r="H368">
        <v>67.909099999999995</v>
      </c>
      <c r="I368">
        <v>67.909099999999995</v>
      </c>
      <c r="J368">
        <v>67.909099999999995</v>
      </c>
      <c r="K368">
        <v>67.909099999999995</v>
      </c>
      <c r="L368">
        <v>67.909099999999995</v>
      </c>
      <c r="M368">
        <v>67.909099999999995</v>
      </c>
      <c r="N368">
        <v>67.909099999999995</v>
      </c>
      <c r="O368">
        <v>67.909099999999995</v>
      </c>
      <c r="P368">
        <v>67.909099999999995</v>
      </c>
      <c r="Q368">
        <f>'DFO r2_1.4_0.1'!F368</f>
        <v>67.909099999999995</v>
      </c>
      <c r="R368">
        <f>'DFO r2_1.4_0.01'!F368</f>
        <v>67.909099999999995</v>
      </c>
      <c r="S368">
        <f>'DFO r2_1.4_0.03'!F368</f>
        <v>67.909099999999995</v>
      </c>
      <c r="T368">
        <f>'DFO R4 0.1'!F368</f>
        <v>67.909099999999995</v>
      </c>
      <c r="U368">
        <f>'DFO R4 0.3'!F368</f>
        <v>67.909099999999995</v>
      </c>
      <c r="V368">
        <f>'DFO R4 1.0'!F368</f>
        <v>67.909099999999995</v>
      </c>
    </row>
    <row r="369" spans="1:22" x14ac:dyDescent="0.2">
      <c r="A369">
        <v>67.909099999999995</v>
      </c>
      <c r="B369">
        <v>67.909099999999995</v>
      </c>
      <c r="C369">
        <v>67.909099999999995</v>
      </c>
      <c r="D369">
        <v>67.909099999999995</v>
      </c>
      <c r="E369">
        <v>67.909099999999995</v>
      </c>
      <c r="F369">
        <v>67.909099999999995</v>
      </c>
      <c r="G369">
        <v>67.909099999999995</v>
      </c>
      <c r="H369">
        <v>67.909099999999995</v>
      </c>
      <c r="I369">
        <v>67.909099999999995</v>
      </c>
      <c r="J369">
        <v>67.909099999999995</v>
      </c>
      <c r="K369">
        <v>67.909099999999995</v>
      </c>
      <c r="L369">
        <v>67.909099999999995</v>
      </c>
      <c r="M369">
        <v>67.909099999999995</v>
      </c>
      <c r="N369">
        <v>67.909099999999995</v>
      </c>
      <c r="O369">
        <v>67.909099999999995</v>
      </c>
      <c r="P369">
        <v>67.909099999999995</v>
      </c>
      <c r="Q369">
        <f>'DFO r2_1.4_0.1'!F369</f>
        <v>67.909099999999995</v>
      </c>
      <c r="R369">
        <f>'DFO r2_1.4_0.01'!F369</f>
        <v>67.909099999999995</v>
      </c>
      <c r="S369">
        <f>'DFO r2_1.4_0.03'!F369</f>
        <v>67.909099999999995</v>
      </c>
      <c r="T369">
        <f>'DFO R4 0.1'!F369</f>
        <v>67.909099999999995</v>
      </c>
      <c r="U369">
        <f>'DFO R4 0.3'!F369</f>
        <v>67.909099999999995</v>
      </c>
      <c r="V369">
        <f>'DFO R4 1.0'!F369</f>
        <v>67.909099999999995</v>
      </c>
    </row>
    <row r="370" spans="1:22" x14ac:dyDescent="0.2">
      <c r="A370">
        <v>67.909099999999995</v>
      </c>
      <c r="B370">
        <v>67.909099999999995</v>
      </c>
      <c r="C370">
        <v>67.909099999999995</v>
      </c>
      <c r="D370">
        <v>67.909099999999995</v>
      </c>
      <c r="E370">
        <v>67.909099999999995</v>
      </c>
      <c r="F370">
        <v>67.909099999999995</v>
      </c>
      <c r="G370">
        <v>67.909099999999995</v>
      </c>
      <c r="H370">
        <v>67.909099999999995</v>
      </c>
      <c r="I370">
        <v>67.909099999999995</v>
      </c>
      <c r="J370">
        <v>67.909099999999995</v>
      </c>
      <c r="K370">
        <v>67.909099999999995</v>
      </c>
      <c r="L370">
        <v>67.909099999999995</v>
      </c>
      <c r="M370">
        <v>67.909099999999995</v>
      </c>
      <c r="N370">
        <v>67.909099999999995</v>
      </c>
      <c r="O370">
        <v>67.909099999999995</v>
      </c>
      <c r="P370">
        <v>67.909099999999995</v>
      </c>
      <c r="Q370">
        <f>'DFO r2_1.4_0.1'!F370</f>
        <v>67.909099999999995</v>
      </c>
      <c r="R370">
        <f>'DFO r2_1.4_0.01'!F370</f>
        <v>67.909099999999995</v>
      </c>
      <c r="S370">
        <f>'DFO r2_1.4_0.03'!F370</f>
        <v>67.909099999999995</v>
      </c>
      <c r="T370">
        <f>'DFO R4 0.1'!F370</f>
        <v>67.909099999999995</v>
      </c>
      <c r="U370">
        <f>'DFO R4 0.3'!F370</f>
        <v>67.909099999999995</v>
      </c>
      <c r="V370">
        <f>'DFO R4 1.0'!F370</f>
        <v>67.909099999999995</v>
      </c>
    </row>
    <row r="371" spans="1:22" x14ac:dyDescent="0.2">
      <c r="A371">
        <v>67.909099999999995</v>
      </c>
      <c r="B371">
        <v>67.909099999999995</v>
      </c>
      <c r="C371">
        <v>67.909099999999995</v>
      </c>
      <c r="D371">
        <v>67.909099999999995</v>
      </c>
      <c r="E371">
        <v>67.909099999999995</v>
      </c>
      <c r="F371">
        <v>67.909099999999995</v>
      </c>
      <c r="G371">
        <v>67.909099999999995</v>
      </c>
      <c r="H371">
        <v>67.909099999999995</v>
      </c>
      <c r="I371">
        <v>67.909099999999995</v>
      </c>
      <c r="J371">
        <v>67.909099999999995</v>
      </c>
      <c r="K371">
        <v>67.909099999999995</v>
      </c>
      <c r="L371">
        <v>67.909099999999995</v>
      </c>
      <c r="M371">
        <v>67.909099999999995</v>
      </c>
      <c r="N371">
        <v>67.909099999999995</v>
      </c>
      <c r="O371">
        <v>67.909099999999995</v>
      </c>
      <c r="P371">
        <v>67.909099999999995</v>
      </c>
      <c r="Q371">
        <f>'DFO r2_1.4_0.1'!F371</f>
        <v>67.909099999999995</v>
      </c>
      <c r="R371">
        <f>'DFO r2_1.4_0.01'!F371</f>
        <v>67.909099999999995</v>
      </c>
      <c r="S371">
        <f>'DFO r2_1.4_0.03'!F371</f>
        <v>67.909099999999995</v>
      </c>
      <c r="T371">
        <f>'DFO R4 0.1'!F371</f>
        <v>67.909099999999995</v>
      </c>
      <c r="U371">
        <f>'DFO R4 0.3'!F371</f>
        <v>67.909099999999995</v>
      </c>
      <c r="V371">
        <f>'DFO R4 1.0'!F371</f>
        <v>67.909099999999995</v>
      </c>
    </row>
    <row r="372" spans="1:22" x14ac:dyDescent="0.2">
      <c r="A372">
        <v>67.909099999999995</v>
      </c>
      <c r="B372">
        <v>67.909099999999995</v>
      </c>
      <c r="C372">
        <v>67.909099999999995</v>
      </c>
      <c r="D372">
        <v>67.909099999999995</v>
      </c>
      <c r="E372">
        <v>67.909099999999995</v>
      </c>
      <c r="F372">
        <v>67.909099999999995</v>
      </c>
      <c r="G372">
        <v>67.909099999999995</v>
      </c>
      <c r="H372">
        <v>67.909099999999995</v>
      </c>
      <c r="I372">
        <v>67.909099999999995</v>
      </c>
      <c r="J372">
        <v>67.909099999999995</v>
      </c>
      <c r="K372">
        <v>67.909099999999995</v>
      </c>
      <c r="L372">
        <v>67.909099999999995</v>
      </c>
      <c r="M372">
        <v>67.909099999999995</v>
      </c>
      <c r="N372">
        <v>67.909099999999995</v>
      </c>
      <c r="O372">
        <v>67.909099999999995</v>
      </c>
      <c r="P372">
        <v>67.909099999999995</v>
      </c>
      <c r="Q372">
        <f>'DFO r2_1.4_0.1'!F372</f>
        <v>67.909099999999995</v>
      </c>
      <c r="R372">
        <f>'DFO r2_1.4_0.01'!F372</f>
        <v>67.909099999999995</v>
      </c>
      <c r="S372">
        <f>'DFO r2_1.4_0.03'!F372</f>
        <v>67.909099999999995</v>
      </c>
      <c r="T372">
        <f>'DFO R4 0.1'!F372</f>
        <v>67.909099999999995</v>
      </c>
      <c r="U372">
        <f>'DFO R4 0.3'!F372</f>
        <v>67.909099999999995</v>
      </c>
      <c r="V372">
        <f>'DFO R4 1.0'!F372</f>
        <v>67.909099999999995</v>
      </c>
    </row>
    <row r="373" spans="1:22" x14ac:dyDescent="0.2">
      <c r="A373">
        <v>67.909099999999995</v>
      </c>
      <c r="B373">
        <v>67.909099999999995</v>
      </c>
      <c r="C373">
        <v>67.909099999999995</v>
      </c>
      <c r="D373">
        <v>67.909099999999995</v>
      </c>
      <c r="E373">
        <v>67.909099999999995</v>
      </c>
      <c r="F373">
        <v>67.909099999999995</v>
      </c>
      <c r="G373">
        <v>67.909099999999995</v>
      </c>
      <c r="H373">
        <v>67.909099999999995</v>
      </c>
      <c r="I373">
        <v>67.909099999999995</v>
      </c>
      <c r="J373">
        <v>67.909099999999995</v>
      </c>
      <c r="K373">
        <v>67.909099999999995</v>
      </c>
      <c r="L373">
        <v>67.909099999999995</v>
      </c>
      <c r="M373">
        <v>67.909099999999995</v>
      </c>
      <c r="N373">
        <v>67.909099999999995</v>
      </c>
      <c r="O373">
        <v>67.909099999999995</v>
      </c>
      <c r="P373">
        <v>67.909099999999995</v>
      </c>
      <c r="Q373">
        <f>'DFO r2_1.4_0.1'!F373</f>
        <v>67.909099999999995</v>
      </c>
      <c r="R373">
        <f>'DFO r2_1.4_0.01'!F373</f>
        <v>67.909099999999995</v>
      </c>
      <c r="S373">
        <f>'DFO r2_1.4_0.03'!F373</f>
        <v>67.909099999999995</v>
      </c>
      <c r="T373">
        <f>'DFO R4 0.1'!F373</f>
        <v>67.909099999999995</v>
      </c>
      <c r="U373">
        <f>'DFO R4 0.3'!F373</f>
        <v>67.909099999999995</v>
      </c>
      <c r="V373">
        <f>'DFO R4 1.0'!F373</f>
        <v>67.909099999999995</v>
      </c>
    </row>
    <row r="374" spans="1:22" x14ac:dyDescent="0.2">
      <c r="A374">
        <v>67.909099999999995</v>
      </c>
      <c r="B374">
        <v>67.909099999999995</v>
      </c>
      <c r="C374">
        <v>67.909099999999995</v>
      </c>
      <c r="D374">
        <v>67.909099999999995</v>
      </c>
      <c r="E374">
        <v>67.909099999999995</v>
      </c>
      <c r="F374">
        <v>67.909099999999995</v>
      </c>
      <c r="G374">
        <v>67.909099999999995</v>
      </c>
      <c r="H374">
        <v>67.909099999999995</v>
      </c>
      <c r="I374">
        <v>67.909099999999995</v>
      </c>
      <c r="J374">
        <v>67.909099999999995</v>
      </c>
      <c r="K374">
        <v>67.909099999999995</v>
      </c>
      <c r="L374">
        <v>67.909099999999995</v>
      </c>
      <c r="M374">
        <v>67.909099999999995</v>
      </c>
      <c r="N374">
        <v>67.909099999999995</v>
      </c>
      <c r="O374">
        <v>67.909099999999995</v>
      </c>
      <c r="P374">
        <v>67.909099999999995</v>
      </c>
      <c r="Q374">
        <f>'DFO r2_1.4_0.1'!F374</f>
        <v>67.909099999999995</v>
      </c>
      <c r="R374">
        <f>'DFO r2_1.4_0.01'!F374</f>
        <v>67.909099999999995</v>
      </c>
      <c r="S374">
        <f>'DFO r2_1.4_0.03'!F374</f>
        <v>67.909099999999995</v>
      </c>
      <c r="T374">
        <f>'DFO R4 0.1'!F374</f>
        <v>67.909099999999995</v>
      </c>
      <c r="U374">
        <f>'DFO R4 0.3'!F374</f>
        <v>67.909099999999995</v>
      </c>
      <c r="V374">
        <f>'DFO R4 1.0'!F374</f>
        <v>67.909099999999995</v>
      </c>
    </row>
    <row r="375" spans="1:22" x14ac:dyDescent="0.2">
      <c r="A375">
        <v>67.909099999999995</v>
      </c>
      <c r="B375">
        <v>67.909099999999995</v>
      </c>
      <c r="C375">
        <v>67.909099999999995</v>
      </c>
      <c r="D375">
        <v>67.909099999999995</v>
      </c>
      <c r="E375">
        <v>67.909099999999995</v>
      </c>
      <c r="F375">
        <v>67.909099999999995</v>
      </c>
      <c r="G375">
        <v>67.909099999999995</v>
      </c>
      <c r="H375">
        <v>67.909099999999995</v>
      </c>
      <c r="I375">
        <v>67.909099999999995</v>
      </c>
      <c r="J375">
        <v>67.909099999999995</v>
      </c>
      <c r="K375">
        <v>67.909099999999995</v>
      </c>
      <c r="L375">
        <v>67.909099999999995</v>
      </c>
      <c r="M375">
        <v>67.909099999999995</v>
      </c>
      <c r="N375">
        <v>67.909099999999995</v>
      </c>
      <c r="O375">
        <v>67.909099999999995</v>
      </c>
      <c r="P375">
        <v>67.909099999999995</v>
      </c>
      <c r="Q375">
        <f>'DFO r2_1.4_0.1'!F375</f>
        <v>67.909099999999995</v>
      </c>
      <c r="R375">
        <f>'DFO r2_1.4_0.01'!F375</f>
        <v>67.909099999999995</v>
      </c>
      <c r="S375">
        <f>'DFO r2_1.4_0.03'!F375</f>
        <v>67.909099999999995</v>
      </c>
      <c r="T375">
        <f>'DFO R4 0.1'!F375</f>
        <v>67.909099999999995</v>
      </c>
      <c r="U375">
        <f>'DFO R4 0.3'!F375</f>
        <v>67.909099999999995</v>
      </c>
      <c r="V375">
        <f>'DFO R4 1.0'!F375</f>
        <v>67.909099999999995</v>
      </c>
    </row>
    <row r="376" spans="1:22" x14ac:dyDescent="0.2">
      <c r="A376">
        <v>67.909099999999995</v>
      </c>
      <c r="B376">
        <v>67.909099999999995</v>
      </c>
      <c r="C376">
        <v>67.909099999999995</v>
      </c>
      <c r="D376">
        <v>67.909099999999995</v>
      </c>
      <c r="E376">
        <v>67.909099999999995</v>
      </c>
      <c r="F376">
        <v>67.909099999999995</v>
      </c>
      <c r="G376">
        <v>67.909099999999995</v>
      </c>
      <c r="H376">
        <v>67.909099999999995</v>
      </c>
      <c r="I376">
        <v>67.909099999999995</v>
      </c>
      <c r="J376">
        <v>67.909099999999995</v>
      </c>
      <c r="K376">
        <v>67.909099999999995</v>
      </c>
      <c r="L376">
        <v>67.909099999999995</v>
      </c>
      <c r="M376">
        <v>67.909099999999995</v>
      </c>
      <c r="N376">
        <v>67.909099999999995</v>
      </c>
      <c r="O376">
        <v>67.909099999999995</v>
      </c>
      <c r="P376">
        <v>67.909099999999995</v>
      </c>
      <c r="Q376">
        <f>'DFO r2_1.4_0.1'!F376</f>
        <v>67.909099999999995</v>
      </c>
      <c r="R376">
        <f>'DFO r2_1.4_0.01'!F376</f>
        <v>67.909099999999995</v>
      </c>
      <c r="S376">
        <f>'DFO r2_1.4_0.03'!F376</f>
        <v>67.909099999999995</v>
      </c>
      <c r="T376">
        <f>'DFO R4 0.1'!F376</f>
        <v>67.909099999999995</v>
      </c>
      <c r="U376">
        <f>'DFO R4 0.3'!F376</f>
        <v>67.909099999999995</v>
      </c>
      <c r="V376">
        <f>'DFO R4 1.0'!F376</f>
        <v>67.909099999999995</v>
      </c>
    </row>
    <row r="377" spans="1:22" x14ac:dyDescent="0.2">
      <c r="A377">
        <v>67.909099999999995</v>
      </c>
      <c r="B377">
        <v>67.909099999999995</v>
      </c>
      <c r="C377">
        <v>67.909099999999995</v>
      </c>
      <c r="D377">
        <v>67.909099999999995</v>
      </c>
      <c r="E377">
        <v>67.909099999999995</v>
      </c>
      <c r="F377">
        <v>67.909099999999995</v>
      </c>
      <c r="G377">
        <v>67.909099999999995</v>
      </c>
      <c r="H377">
        <v>67.909099999999995</v>
      </c>
      <c r="I377">
        <v>67.909099999999995</v>
      </c>
      <c r="J377">
        <v>67.909099999999995</v>
      </c>
      <c r="K377">
        <v>67.909099999999995</v>
      </c>
      <c r="L377">
        <v>67.909099999999995</v>
      </c>
      <c r="M377">
        <v>67.909099999999995</v>
      </c>
      <c r="N377">
        <v>67.909099999999995</v>
      </c>
      <c r="O377">
        <v>67.909099999999995</v>
      </c>
      <c r="P377">
        <v>67.909099999999995</v>
      </c>
      <c r="Q377">
        <f>'DFO r2_1.4_0.1'!F377</f>
        <v>67.909099999999995</v>
      </c>
      <c r="R377">
        <f>'DFO r2_1.4_0.01'!F377</f>
        <v>67.909099999999995</v>
      </c>
      <c r="S377">
        <f>'DFO r2_1.4_0.03'!F377</f>
        <v>67.909099999999995</v>
      </c>
      <c r="T377">
        <f>'DFO R4 0.1'!F377</f>
        <v>67.909099999999995</v>
      </c>
      <c r="U377">
        <f>'DFO R4 0.3'!F377</f>
        <v>67.909099999999995</v>
      </c>
      <c r="V377">
        <f>'DFO R4 1.0'!F377</f>
        <v>67.909099999999995</v>
      </c>
    </row>
    <row r="378" spans="1:22" x14ac:dyDescent="0.2">
      <c r="A378">
        <v>67.909099999999995</v>
      </c>
      <c r="B378">
        <v>67.909099999999995</v>
      </c>
      <c r="C378">
        <v>67.909099999999995</v>
      </c>
      <c r="D378">
        <v>67.909099999999995</v>
      </c>
      <c r="E378">
        <v>67.909099999999995</v>
      </c>
      <c r="F378">
        <v>67.909099999999995</v>
      </c>
      <c r="G378">
        <v>67.909099999999995</v>
      </c>
      <c r="H378">
        <v>67.909099999999995</v>
      </c>
      <c r="I378">
        <v>67.909099999999995</v>
      </c>
      <c r="J378">
        <v>67.909099999999995</v>
      </c>
      <c r="K378">
        <v>67.909099999999995</v>
      </c>
      <c r="L378">
        <v>67.909099999999995</v>
      </c>
      <c r="M378">
        <v>67.909099999999995</v>
      </c>
      <c r="N378">
        <v>67.909099999999995</v>
      </c>
      <c r="O378">
        <v>67.909099999999995</v>
      </c>
      <c r="P378">
        <v>67.909099999999995</v>
      </c>
      <c r="Q378">
        <f>'DFO r2_1.4_0.1'!F378</f>
        <v>67.909099999999995</v>
      </c>
      <c r="R378">
        <f>'DFO r2_1.4_0.01'!F378</f>
        <v>67.909099999999995</v>
      </c>
      <c r="S378">
        <f>'DFO r2_1.4_0.03'!F378</f>
        <v>67.909099999999995</v>
      </c>
      <c r="T378">
        <f>'DFO R4 0.1'!F378</f>
        <v>67.909099999999995</v>
      </c>
      <c r="U378">
        <f>'DFO R4 0.3'!F378</f>
        <v>67.909099999999995</v>
      </c>
      <c r="V378">
        <f>'DFO R4 1.0'!F378</f>
        <v>67.909099999999995</v>
      </c>
    </row>
    <row r="379" spans="1:22" x14ac:dyDescent="0.2">
      <c r="A379">
        <v>67.909099999999995</v>
      </c>
      <c r="B379">
        <v>67.909099999999995</v>
      </c>
      <c r="C379">
        <v>67.909099999999995</v>
      </c>
      <c r="D379">
        <v>67.909099999999995</v>
      </c>
      <c r="E379">
        <v>67.909099999999995</v>
      </c>
      <c r="F379">
        <v>67.909099999999995</v>
      </c>
      <c r="G379">
        <v>67.909099999999995</v>
      </c>
      <c r="H379">
        <v>67.909099999999995</v>
      </c>
      <c r="I379">
        <v>67.909099999999995</v>
      </c>
      <c r="J379">
        <v>67.909099999999995</v>
      </c>
      <c r="K379">
        <v>67.909099999999995</v>
      </c>
      <c r="L379">
        <v>67.909099999999995</v>
      </c>
      <c r="M379">
        <v>67.909099999999995</v>
      </c>
      <c r="N379">
        <v>67.909099999999995</v>
      </c>
      <c r="O379">
        <v>67.909099999999995</v>
      </c>
      <c r="P379">
        <v>67.909099999999995</v>
      </c>
      <c r="Q379">
        <f>'DFO r2_1.4_0.1'!F379</f>
        <v>67.909099999999995</v>
      </c>
      <c r="R379">
        <f>'DFO r2_1.4_0.01'!F379</f>
        <v>67.909099999999995</v>
      </c>
      <c r="S379">
        <f>'DFO r2_1.4_0.03'!F379</f>
        <v>67.909099999999995</v>
      </c>
      <c r="T379">
        <f>'DFO R4 0.1'!F379</f>
        <v>67.909099999999995</v>
      </c>
      <c r="U379">
        <f>'DFO R4 0.3'!F379</f>
        <v>67.909099999999995</v>
      </c>
      <c r="V379">
        <f>'DFO R4 1.0'!F379</f>
        <v>67.909099999999995</v>
      </c>
    </row>
    <row r="380" spans="1:22" x14ac:dyDescent="0.2">
      <c r="A380">
        <v>67.909099999999995</v>
      </c>
      <c r="B380">
        <v>67.909099999999995</v>
      </c>
      <c r="C380">
        <v>67.909099999999995</v>
      </c>
      <c r="D380">
        <v>67.909099999999995</v>
      </c>
      <c r="E380">
        <v>67.909099999999995</v>
      </c>
      <c r="F380">
        <v>67.909099999999995</v>
      </c>
      <c r="G380">
        <v>67.909099999999995</v>
      </c>
      <c r="H380">
        <v>67.909099999999995</v>
      </c>
      <c r="I380">
        <v>67.909099999999995</v>
      </c>
      <c r="J380">
        <v>67.909099999999995</v>
      </c>
      <c r="K380">
        <v>67.909099999999995</v>
      </c>
      <c r="L380">
        <v>67.909099999999995</v>
      </c>
      <c r="M380">
        <v>67.909099999999995</v>
      </c>
      <c r="N380">
        <v>67.909099999999995</v>
      </c>
      <c r="O380">
        <v>67.909099999999995</v>
      </c>
      <c r="P380">
        <v>67.909099999999995</v>
      </c>
      <c r="Q380">
        <f>'DFO r2_1.4_0.1'!F380</f>
        <v>67.909099999999995</v>
      </c>
      <c r="R380">
        <f>'DFO r2_1.4_0.01'!F380</f>
        <v>67.909099999999995</v>
      </c>
      <c r="S380">
        <f>'DFO r2_1.4_0.03'!F380</f>
        <v>67.909099999999995</v>
      </c>
      <c r="T380">
        <f>'DFO R4 0.1'!F380</f>
        <v>67.909099999999995</v>
      </c>
      <c r="U380">
        <f>'DFO R4 0.3'!F380</f>
        <v>67.909099999999995</v>
      </c>
      <c r="V380">
        <f>'DFO R4 1.0'!F380</f>
        <v>67.909099999999995</v>
      </c>
    </row>
    <row r="381" spans="1:22" x14ac:dyDescent="0.2">
      <c r="A381">
        <v>67.909099999999995</v>
      </c>
      <c r="B381">
        <v>67.909099999999995</v>
      </c>
      <c r="C381">
        <v>67.909099999999995</v>
      </c>
      <c r="D381">
        <v>67.909099999999995</v>
      </c>
      <c r="E381">
        <v>67.909099999999995</v>
      </c>
      <c r="F381">
        <v>67.909099999999995</v>
      </c>
      <c r="G381">
        <v>67.909099999999995</v>
      </c>
      <c r="H381">
        <v>67.909099999999995</v>
      </c>
      <c r="I381">
        <v>67.909099999999995</v>
      </c>
      <c r="J381">
        <v>67.909099999999995</v>
      </c>
      <c r="K381">
        <v>67.909099999999995</v>
      </c>
      <c r="L381">
        <v>67.909099999999995</v>
      </c>
      <c r="M381">
        <v>67.909099999999995</v>
      </c>
      <c r="N381">
        <v>67.909099999999995</v>
      </c>
      <c r="O381">
        <v>67.909099999999995</v>
      </c>
      <c r="P381">
        <v>67.909099999999995</v>
      </c>
      <c r="Q381">
        <f>'DFO r2_1.4_0.1'!F381</f>
        <v>67.909099999999995</v>
      </c>
      <c r="R381">
        <f>'DFO r2_1.4_0.01'!F381</f>
        <v>67.909099999999995</v>
      </c>
      <c r="S381">
        <f>'DFO r2_1.4_0.03'!F381</f>
        <v>67.909099999999995</v>
      </c>
      <c r="T381">
        <f>'DFO R4 0.1'!F381</f>
        <v>67.909099999999995</v>
      </c>
      <c r="U381">
        <f>'DFO R4 0.3'!F381</f>
        <v>67.909099999999995</v>
      </c>
      <c r="V381">
        <f>'DFO R4 1.0'!F381</f>
        <v>67.909099999999995</v>
      </c>
    </row>
    <row r="382" spans="1:22" x14ac:dyDescent="0.2">
      <c r="A382">
        <v>67.909099999999995</v>
      </c>
      <c r="B382">
        <v>67.909099999999995</v>
      </c>
      <c r="C382">
        <v>67.909099999999995</v>
      </c>
      <c r="D382">
        <v>67.909099999999995</v>
      </c>
      <c r="E382">
        <v>67.909099999999995</v>
      </c>
      <c r="F382">
        <v>67.909099999999995</v>
      </c>
      <c r="G382">
        <v>67.909099999999995</v>
      </c>
      <c r="H382">
        <v>67.909099999999995</v>
      </c>
      <c r="I382">
        <v>67.909099999999995</v>
      </c>
      <c r="J382">
        <v>67.909099999999995</v>
      </c>
      <c r="K382">
        <v>67.909099999999995</v>
      </c>
      <c r="L382">
        <v>67.909099999999995</v>
      </c>
      <c r="M382">
        <v>67.909099999999995</v>
      </c>
      <c r="N382">
        <v>67.909099999999995</v>
      </c>
      <c r="O382">
        <v>67.909099999999995</v>
      </c>
      <c r="P382">
        <v>67.909099999999995</v>
      </c>
      <c r="Q382">
        <f>'DFO r2_1.4_0.1'!F382</f>
        <v>67.909099999999995</v>
      </c>
      <c r="R382">
        <f>'DFO r2_1.4_0.01'!F382</f>
        <v>67.909099999999995</v>
      </c>
      <c r="S382">
        <f>'DFO r2_1.4_0.03'!F382</f>
        <v>67.909099999999995</v>
      </c>
      <c r="T382">
        <f>'DFO R4 0.1'!F382</f>
        <v>67.909099999999995</v>
      </c>
      <c r="U382">
        <f>'DFO R4 0.3'!F382</f>
        <v>67.909099999999995</v>
      </c>
      <c r="V382">
        <f>'DFO R4 1.0'!F382</f>
        <v>67.909099999999995</v>
      </c>
    </row>
    <row r="383" spans="1:22" x14ac:dyDescent="0.2">
      <c r="A383">
        <v>67.909099999999995</v>
      </c>
      <c r="B383">
        <v>67.909099999999995</v>
      </c>
      <c r="C383">
        <v>67.909099999999995</v>
      </c>
      <c r="D383">
        <v>67.909099999999995</v>
      </c>
      <c r="E383">
        <v>67.909099999999995</v>
      </c>
      <c r="F383">
        <v>67.909099999999995</v>
      </c>
      <c r="G383">
        <v>67.909099999999995</v>
      </c>
      <c r="H383">
        <v>67.909099999999995</v>
      </c>
      <c r="I383">
        <v>67.909099999999995</v>
      </c>
      <c r="J383">
        <v>67.909099999999995</v>
      </c>
      <c r="K383">
        <v>67.909099999999995</v>
      </c>
      <c r="L383">
        <v>67.909099999999995</v>
      </c>
      <c r="M383">
        <v>67.909099999999995</v>
      </c>
      <c r="N383">
        <v>67.909099999999995</v>
      </c>
      <c r="O383">
        <v>67.909099999999995</v>
      </c>
      <c r="P383">
        <v>67.909099999999995</v>
      </c>
      <c r="Q383">
        <f>'DFO r2_1.4_0.1'!F383</f>
        <v>67.909099999999995</v>
      </c>
      <c r="R383">
        <f>'DFO r2_1.4_0.01'!F383</f>
        <v>67.909099999999995</v>
      </c>
      <c r="S383">
        <f>'DFO r2_1.4_0.03'!F383</f>
        <v>67.909099999999995</v>
      </c>
      <c r="T383">
        <f>'DFO R4 0.1'!F383</f>
        <v>67.909099999999995</v>
      </c>
      <c r="U383">
        <f>'DFO R4 0.3'!F383</f>
        <v>67.909099999999995</v>
      </c>
      <c r="V383">
        <f>'DFO R4 1.0'!F383</f>
        <v>67.909099999999995</v>
      </c>
    </row>
    <row r="384" spans="1:22" x14ac:dyDescent="0.2">
      <c r="A384">
        <v>67.909099999999995</v>
      </c>
      <c r="B384">
        <v>67.909099999999995</v>
      </c>
      <c r="C384">
        <v>67.909099999999995</v>
      </c>
      <c r="D384">
        <v>67.909099999999995</v>
      </c>
      <c r="E384">
        <v>67.909099999999995</v>
      </c>
      <c r="F384">
        <v>67.909099999999995</v>
      </c>
      <c r="G384">
        <v>67.909099999999995</v>
      </c>
      <c r="H384">
        <v>67.909099999999995</v>
      </c>
      <c r="I384">
        <v>67.909099999999995</v>
      </c>
      <c r="J384">
        <v>67.909099999999995</v>
      </c>
      <c r="K384">
        <v>67.909099999999995</v>
      </c>
      <c r="L384">
        <v>67.909099999999995</v>
      </c>
      <c r="M384">
        <v>67.909099999999995</v>
      </c>
      <c r="N384">
        <v>67.909099999999995</v>
      </c>
      <c r="O384">
        <v>67.909099999999995</v>
      </c>
      <c r="P384">
        <v>67.909099999999995</v>
      </c>
      <c r="Q384">
        <f>'DFO r2_1.4_0.1'!F384</f>
        <v>67.909099999999995</v>
      </c>
      <c r="R384">
        <f>'DFO r2_1.4_0.01'!F384</f>
        <v>67.909099999999995</v>
      </c>
      <c r="S384">
        <f>'DFO r2_1.4_0.03'!F384</f>
        <v>67.909099999999995</v>
      </c>
      <c r="T384">
        <f>'DFO R4 0.1'!F384</f>
        <v>67.909099999999995</v>
      </c>
      <c r="U384">
        <f>'DFO R4 0.3'!F384</f>
        <v>67.909099999999995</v>
      </c>
      <c r="V384">
        <f>'DFO R4 1.0'!F384</f>
        <v>67.909099999999995</v>
      </c>
    </row>
    <row r="385" spans="1:22" x14ac:dyDescent="0.2">
      <c r="A385">
        <v>67.909099999999995</v>
      </c>
      <c r="B385">
        <v>67.909099999999995</v>
      </c>
      <c r="C385">
        <v>67.909099999999995</v>
      </c>
      <c r="D385">
        <v>67.909099999999995</v>
      </c>
      <c r="E385">
        <v>67.909099999999995</v>
      </c>
      <c r="F385">
        <v>67.909099999999995</v>
      </c>
      <c r="G385">
        <v>67.909099999999995</v>
      </c>
      <c r="H385">
        <v>67.909099999999995</v>
      </c>
      <c r="I385">
        <v>67.909099999999995</v>
      </c>
      <c r="J385">
        <v>67.909099999999995</v>
      </c>
      <c r="K385">
        <v>67.909099999999995</v>
      </c>
      <c r="L385">
        <v>67.909099999999995</v>
      </c>
      <c r="M385">
        <v>67.909099999999995</v>
      </c>
      <c r="N385">
        <v>67.909099999999995</v>
      </c>
      <c r="O385">
        <v>67.909099999999995</v>
      </c>
      <c r="P385">
        <v>67.909099999999995</v>
      </c>
      <c r="Q385">
        <f>'DFO r2_1.4_0.1'!F385</f>
        <v>67.909099999999995</v>
      </c>
      <c r="R385">
        <f>'DFO r2_1.4_0.01'!F385</f>
        <v>67.909099999999995</v>
      </c>
      <c r="S385">
        <f>'DFO r2_1.4_0.03'!F385</f>
        <v>67.909099999999995</v>
      </c>
      <c r="T385">
        <f>'DFO R4 0.1'!F385</f>
        <v>67.909099999999995</v>
      </c>
      <c r="U385">
        <f>'DFO R4 0.3'!F385</f>
        <v>67.909099999999995</v>
      </c>
      <c r="V385">
        <f>'DFO R4 1.0'!F385</f>
        <v>67.909099999999995</v>
      </c>
    </row>
    <row r="386" spans="1:22" x14ac:dyDescent="0.2">
      <c r="A386">
        <v>67.909099999999995</v>
      </c>
      <c r="B386">
        <v>67.909099999999995</v>
      </c>
      <c r="C386">
        <v>67.909099999999995</v>
      </c>
      <c r="D386">
        <v>67.909099999999995</v>
      </c>
      <c r="E386">
        <v>67.909099999999995</v>
      </c>
      <c r="F386">
        <v>67.909099999999995</v>
      </c>
      <c r="G386">
        <v>67.909099999999995</v>
      </c>
      <c r="H386">
        <v>67.909099999999995</v>
      </c>
      <c r="I386">
        <v>67.909099999999995</v>
      </c>
      <c r="J386">
        <v>67.909099999999995</v>
      </c>
      <c r="K386">
        <v>67.909099999999995</v>
      </c>
      <c r="L386">
        <v>67.909099999999995</v>
      </c>
      <c r="M386">
        <v>67.909099999999995</v>
      </c>
      <c r="N386">
        <v>67.909099999999995</v>
      </c>
      <c r="O386">
        <v>67.909099999999995</v>
      </c>
      <c r="P386">
        <v>67.909099999999995</v>
      </c>
      <c r="Q386">
        <f>'DFO r2_1.4_0.1'!F386</f>
        <v>67.909099999999995</v>
      </c>
      <c r="R386">
        <f>'DFO r2_1.4_0.01'!F386</f>
        <v>67.909099999999995</v>
      </c>
      <c r="S386">
        <f>'DFO r2_1.4_0.03'!F386</f>
        <v>67.909099999999995</v>
      </c>
      <c r="T386">
        <f>'DFO R4 0.1'!F386</f>
        <v>67.909099999999995</v>
      </c>
      <c r="U386">
        <f>'DFO R4 0.3'!F386</f>
        <v>67.909099999999995</v>
      </c>
      <c r="V386">
        <f>'DFO R4 1.0'!F386</f>
        <v>67.909099999999995</v>
      </c>
    </row>
    <row r="387" spans="1:22" x14ac:dyDescent="0.2">
      <c r="A387">
        <v>67.909099999999995</v>
      </c>
      <c r="B387">
        <v>67.909099999999995</v>
      </c>
      <c r="C387">
        <v>67.909099999999995</v>
      </c>
      <c r="D387">
        <v>67.909099999999995</v>
      </c>
      <c r="E387">
        <v>67.909099999999995</v>
      </c>
      <c r="F387">
        <v>67.909099999999995</v>
      </c>
      <c r="G387">
        <v>67.909099999999995</v>
      </c>
      <c r="H387">
        <v>67.909099999999995</v>
      </c>
      <c r="I387">
        <v>67.909099999999995</v>
      </c>
      <c r="J387">
        <v>67.909099999999995</v>
      </c>
      <c r="K387">
        <v>67.909099999999995</v>
      </c>
      <c r="L387">
        <v>67.909099999999995</v>
      </c>
      <c r="M387">
        <v>67.909099999999995</v>
      </c>
      <c r="N387">
        <v>67.909099999999995</v>
      </c>
      <c r="O387">
        <v>67.909099999999995</v>
      </c>
      <c r="P387">
        <v>67.909099999999995</v>
      </c>
      <c r="Q387">
        <f>'DFO r2_1.4_0.1'!F387</f>
        <v>67.909099999999995</v>
      </c>
      <c r="R387">
        <f>'DFO r2_1.4_0.01'!F387</f>
        <v>67.909099999999995</v>
      </c>
      <c r="S387">
        <f>'DFO r2_1.4_0.03'!F387</f>
        <v>67.909099999999995</v>
      </c>
      <c r="T387">
        <f>'DFO R4 0.1'!F387</f>
        <v>67.909099999999995</v>
      </c>
      <c r="U387">
        <f>'DFO R4 0.3'!F387</f>
        <v>67.909099999999995</v>
      </c>
      <c r="V387">
        <f>'DFO R4 1.0'!F387</f>
        <v>67.909099999999995</v>
      </c>
    </row>
    <row r="388" spans="1:22" x14ac:dyDescent="0.2">
      <c r="A388">
        <v>67.909099999999995</v>
      </c>
      <c r="B388">
        <v>67.909099999999995</v>
      </c>
      <c r="C388">
        <v>67.909099999999995</v>
      </c>
      <c r="D388">
        <v>67.909099999999995</v>
      </c>
      <c r="E388">
        <v>67.909099999999995</v>
      </c>
      <c r="F388">
        <v>67.909099999999995</v>
      </c>
      <c r="G388">
        <v>67.909099999999995</v>
      </c>
      <c r="H388">
        <v>67.909099999999995</v>
      </c>
      <c r="I388">
        <v>67.909099999999995</v>
      </c>
      <c r="J388">
        <v>67.909099999999995</v>
      </c>
      <c r="K388">
        <v>67.909099999999995</v>
      </c>
      <c r="L388">
        <v>67.909099999999995</v>
      </c>
      <c r="M388">
        <v>67.909099999999995</v>
      </c>
      <c r="N388">
        <v>67.909099999999995</v>
      </c>
      <c r="O388">
        <v>67.909099999999995</v>
      </c>
      <c r="P388">
        <v>67.909099999999995</v>
      </c>
      <c r="Q388">
        <f>'DFO r2_1.4_0.1'!F388</f>
        <v>67.909099999999995</v>
      </c>
      <c r="R388">
        <f>'DFO r2_1.4_0.01'!F388</f>
        <v>67.909099999999995</v>
      </c>
      <c r="S388">
        <f>'DFO r2_1.4_0.03'!F388</f>
        <v>67.909099999999995</v>
      </c>
      <c r="T388">
        <f>'DFO R4 0.1'!F388</f>
        <v>67.909099999999995</v>
      </c>
      <c r="U388">
        <f>'DFO R4 0.3'!F388</f>
        <v>67.909099999999995</v>
      </c>
      <c r="V388">
        <f>'DFO R4 1.0'!F388</f>
        <v>67.909099999999995</v>
      </c>
    </row>
    <row r="389" spans="1:22" x14ac:dyDescent="0.2">
      <c r="A389">
        <v>67.909099999999995</v>
      </c>
      <c r="B389">
        <v>67.909099999999995</v>
      </c>
      <c r="C389">
        <v>67.909099999999995</v>
      </c>
      <c r="D389">
        <v>67.909099999999995</v>
      </c>
      <c r="E389">
        <v>67.909099999999995</v>
      </c>
      <c r="F389">
        <v>67.909099999999995</v>
      </c>
      <c r="G389">
        <v>67.909099999999995</v>
      </c>
      <c r="H389">
        <v>67.909099999999995</v>
      </c>
      <c r="I389">
        <v>67.909099999999995</v>
      </c>
      <c r="J389">
        <v>67.909099999999995</v>
      </c>
      <c r="K389">
        <v>67.909099999999995</v>
      </c>
      <c r="L389">
        <v>67.909099999999995</v>
      </c>
      <c r="M389">
        <v>67.909099999999995</v>
      </c>
      <c r="N389">
        <v>67.909099999999995</v>
      </c>
      <c r="O389">
        <v>67.909099999999995</v>
      </c>
      <c r="P389">
        <v>67.909099999999995</v>
      </c>
      <c r="Q389">
        <f>'DFO r2_1.4_0.1'!F389</f>
        <v>67.909099999999995</v>
      </c>
      <c r="R389">
        <f>'DFO r2_1.4_0.01'!F389</f>
        <v>67.909099999999995</v>
      </c>
      <c r="S389">
        <f>'DFO r2_1.4_0.03'!F389</f>
        <v>67.909099999999995</v>
      </c>
      <c r="T389">
        <f>'DFO R4 0.1'!F389</f>
        <v>67.909099999999995</v>
      </c>
      <c r="U389">
        <f>'DFO R4 0.3'!F389</f>
        <v>67.909099999999995</v>
      </c>
      <c r="V389">
        <f>'DFO R4 1.0'!F389</f>
        <v>67.909099999999995</v>
      </c>
    </row>
    <row r="390" spans="1:22" x14ac:dyDescent="0.2">
      <c r="A390">
        <v>67.909099999999995</v>
      </c>
      <c r="B390">
        <v>67.909099999999995</v>
      </c>
      <c r="C390">
        <v>67.909099999999995</v>
      </c>
      <c r="D390">
        <v>67.909099999999995</v>
      </c>
      <c r="E390">
        <v>67.909099999999995</v>
      </c>
      <c r="F390">
        <v>67.909099999999995</v>
      </c>
      <c r="G390">
        <v>67.909099999999995</v>
      </c>
      <c r="H390">
        <v>67.909099999999995</v>
      </c>
      <c r="I390">
        <v>67.909099999999995</v>
      </c>
      <c r="J390">
        <v>67.909099999999995</v>
      </c>
      <c r="K390">
        <v>67.909099999999995</v>
      </c>
      <c r="L390">
        <v>67.909099999999995</v>
      </c>
      <c r="M390">
        <v>67.909099999999995</v>
      </c>
      <c r="N390">
        <v>67.909099999999995</v>
      </c>
      <c r="O390">
        <v>67.909099999999995</v>
      </c>
      <c r="P390">
        <v>67.909099999999995</v>
      </c>
      <c r="Q390">
        <f>'DFO r2_1.4_0.1'!F390</f>
        <v>67.909099999999995</v>
      </c>
      <c r="R390">
        <f>'DFO r2_1.4_0.01'!F390</f>
        <v>67.909099999999995</v>
      </c>
      <c r="S390">
        <f>'DFO r2_1.4_0.03'!F390</f>
        <v>67.909099999999995</v>
      </c>
      <c r="T390">
        <f>'DFO R4 0.1'!F390</f>
        <v>67.909099999999995</v>
      </c>
      <c r="U390">
        <f>'DFO R4 0.3'!F390</f>
        <v>67.909099999999995</v>
      </c>
      <c r="V390">
        <f>'DFO R4 1.0'!F390</f>
        <v>67.909099999999995</v>
      </c>
    </row>
    <row r="391" spans="1:22" x14ac:dyDescent="0.2">
      <c r="A391">
        <v>67.909099999999995</v>
      </c>
      <c r="B391">
        <v>67.909099999999995</v>
      </c>
      <c r="C391">
        <v>67.909099999999995</v>
      </c>
      <c r="D391">
        <v>67.909099999999995</v>
      </c>
      <c r="E391">
        <v>67.909099999999995</v>
      </c>
      <c r="F391">
        <v>67.909099999999995</v>
      </c>
      <c r="G391">
        <v>67.909099999999995</v>
      </c>
      <c r="H391">
        <v>67.909099999999995</v>
      </c>
      <c r="I391">
        <v>67.909099999999995</v>
      </c>
      <c r="J391">
        <v>67.909099999999995</v>
      </c>
      <c r="K391">
        <v>67.909099999999995</v>
      </c>
      <c r="L391">
        <v>67.909099999999995</v>
      </c>
      <c r="M391">
        <v>67.909099999999995</v>
      </c>
      <c r="N391">
        <v>67.909099999999995</v>
      </c>
      <c r="O391">
        <v>67.909099999999995</v>
      </c>
      <c r="P391">
        <v>67.909099999999995</v>
      </c>
      <c r="Q391">
        <f>'DFO r2_1.4_0.1'!F391</f>
        <v>67.909099999999995</v>
      </c>
      <c r="R391">
        <f>'DFO r2_1.4_0.01'!F391</f>
        <v>67.909099999999995</v>
      </c>
      <c r="S391">
        <f>'DFO r2_1.4_0.03'!F391</f>
        <v>67.909099999999995</v>
      </c>
      <c r="T391">
        <f>'DFO R4 0.1'!F391</f>
        <v>67.909099999999995</v>
      </c>
      <c r="U391">
        <f>'DFO R4 0.3'!F391</f>
        <v>67.909099999999995</v>
      </c>
      <c r="V391">
        <f>'DFO R4 1.0'!F391</f>
        <v>67.909099999999995</v>
      </c>
    </row>
    <row r="392" spans="1:22" x14ac:dyDescent="0.2">
      <c r="A392">
        <v>67.909099999999995</v>
      </c>
      <c r="B392">
        <v>67.909099999999995</v>
      </c>
      <c r="C392">
        <v>67.909099999999995</v>
      </c>
      <c r="D392">
        <v>67.909099999999995</v>
      </c>
      <c r="E392">
        <v>67.909099999999995</v>
      </c>
      <c r="F392">
        <v>67.909099999999995</v>
      </c>
      <c r="G392">
        <v>67.909099999999995</v>
      </c>
      <c r="H392">
        <v>67.909099999999995</v>
      </c>
      <c r="I392">
        <v>67.909099999999995</v>
      </c>
      <c r="J392">
        <v>67.909099999999995</v>
      </c>
      <c r="K392">
        <v>67.909099999999995</v>
      </c>
      <c r="L392">
        <v>67.909099999999995</v>
      </c>
      <c r="M392">
        <v>67.909099999999995</v>
      </c>
      <c r="N392">
        <v>67.909099999999995</v>
      </c>
      <c r="O392">
        <v>67.909099999999995</v>
      </c>
      <c r="P392">
        <v>67.909099999999995</v>
      </c>
      <c r="Q392">
        <f>'DFO r2_1.4_0.1'!F392</f>
        <v>67.909099999999995</v>
      </c>
      <c r="R392">
        <f>'DFO r2_1.4_0.01'!F392</f>
        <v>67.909099999999995</v>
      </c>
      <c r="S392">
        <f>'DFO r2_1.4_0.03'!F392</f>
        <v>67.909099999999995</v>
      </c>
      <c r="T392">
        <f>'DFO R4 0.1'!F392</f>
        <v>67.909099999999995</v>
      </c>
      <c r="U392">
        <f>'DFO R4 0.3'!F392</f>
        <v>67.909099999999995</v>
      </c>
      <c r="V392">
        <f>'DFO R4 1.0'!F392</f>
        <v>67.909099999999995</v>
      </c>
    </row>
    <row r="393" spans="1:22" x14ac:dyDescent="0.2">
      <c r="A393">
        <v>67.909099999999995</v>
      </c>
      <c r="B393">
        <v>67.909099999999995</v>
      </c>
      <c r="C393">
        <v>67.909099999999995</v>
      </c>
      <c r="D393">
        <v>67.909099999999995</v>
      </c>
      <c r="E393">
        <v>67.909099999999995</v>
      </c>
      <c r="F393">
        <v>67.909099999999995</v>
      </c>
      <c r="G393">
        <v>67.909099999999995</v>
      </c>
      <c r="H393">
        <v>67.909099999999995</v>
      </c>
      <c r="I393">
        <v>67.909099999999995</v>
      </c>
      <c r="J393">
        <v>67.909099999999995</v>
      </c>
      <c r="K393">
        <v>67.909099999999995</v>
      </c>
      <c r="L393">
        <v>67.909099999999995</v>
      </c>
      <c r="M393">
        <v>67.909099999999995</v>
      </c>
      <c r="N393">
        <v>67.909099999999995</v>
      </c>
      <c r="O393">
        <v>67.909099999999995</v>
      </c>
      <c r="P393">
        <v>67.909099999999995</v>
      </c>
      <c r="Q393">
        <f>'DFO r2_1.4_0.1'!F393</f>
        <v>67.909099999999995</v>
      </c>
      <c r="R393">
        <f>'DFO r2_1.4_0.01'!F393</f>
        <v>67.909099999999995</v>
      </c>
      <c r="S393">
        <f>'DFO r2_1.4_0.03'!F393</f>
        <v>67.909099999999995</v>
      </c>
      <c r="T393">
        <f>'DFO R4 0.1'!F393</f>
        <v>67.909099999999995</v>
      </c>
      <c r="U393">
        <f>'DFO R4 0.3'!F393</f>
        <v>67.909099999999995</v>
      </c>
      <c r="V393">
        <f>'DFO R4 1.0'!F393</f>
        <v>67.909099999999995</v>
      </c>
    </row>
    <row r="394" spans="1:22" x14ac:dyDescent="0.2">
      <c r="A394">
        <v>67.909099999999995</v>
      </c>
      <c r="B394">
        <v>67.909099999999995</v>
      </c>
      <c r="C394">
        <v>67.909099999999995</v>
      </c>
      <c r="D394">
        <v>67.909099999999995</v>
      </c>
      <c r="E394">
        <v>67.909099999999995</v>
      </c>
      <c r="F394">
        <v>67.909099999999995</v>
      </c>
      <c r="G394">
        <v>67.909099999999995</v>
      </c>
      <c r="H394">
        <v>67.909099999999995</v>
      </c>
      <c r="I394">
        <v>67.909099999999995</v>
      </c>
      <c r="J394">
        <v>67.909099999999995</v>
      </c>
      <c r="K394">
        <v>67.909099999999995</v>
      </c>
      <c r="L394">
        <v>67.909099999999995</v>
      </c>
      <c r="M394">
        <v>67.909099999999995</v>
      </c>
      <c r="N394">
        <v>67.909099999999995</v>
      </c>
      <c r="O394">
        <v>67.909099999999995</v>
      </c>
      <c r="P394">
        <v>67.909099999999995</v>
      </c>
      <c r="Q394">
        <f>'DFO r2_1.4_0.1'!F394</f>
        <v>67.909099999999995</v>
      </c>
      <c r="R394">
        <f>'DFO r2_1.4_0.01'!F394</f>
        <v>67.909099999999995</v>
      </c>
      <c r="S394">
        <f>'DFO r2_1.4_0.03'!F394</f>
        <v>67.909099999999995</v>
      </c>
      <c r="T394">
        <f>'DFO R4 0.1'!F394</f>
        <v>67.909099999999995</v>
      </c>
      <c r="U394">
        <f>'DFO R4 0.3'!F394</f>
        <v>67.909099999999995</v>
      </c>
      <c r="V394">
        <f>'DFO R4 1.0'!F394</f>
        <v>67.909099999999995</v>
      </c>
    </row>
    <row r="395" spans="1:22" x14ac:dyDescent="0.2">
      <c r="A395">
        <v>67.909099999999995</v>
      </c>
      <c r="B395">
        <v>67.909099999999995</v>
      </c>
      <c r="C395">
        <v>67.909099999999995</v>
      </c>
      <c r="D395">
        <v>67.909099999999995</v>
      </c>
      <c r="E395">
        <v>67.909099999999995</v>
      </c>
      <c r="F395">
        <v>67.909099999999995</v>
      </c>
      <c r="G395">
        <v>67.909099999999995</v>
      </c>
      <c r="H395">
        <v>67.909099999999995</v>
      </c>
      <c r="I395">
        <v>67.909099999999995</v>
      </c>
      <c r="J395">
        <v>67.909099999999995</v>
      </c>
      <c r="K395">
        <v>67.909099999999995</v>
      </c>
      <c r="L395">
        <v>67.909099999999995</v>
      </c>
      <c r="M395">
        <v>67.909099999999995</v>
      </c>
      <c r="N395">
        <v>67.909099999999995</v>
      </c>
      <c r="O395">
        <v>67.909099999999995</v>
      </c>
      <c r="P395">
        <v>67.909099999999995</v>
      </c>
      <c r="Q395">
        <f>'DFO r2_1.4_0.1'!F395</f>
        <v>67.909099999999995</v>
      </c>
      <c r="R395">
        <f>'DFO r2_1.4_0.01'!F395</f>
        <v>67.909099999999995</v>
      </c>
      <c r="S395">
        <f>'DFO r2_1.4_0.03'!F395</f>
        <v>67.909099999999995</v>
      </c>
      <c r="T395">
        <f>'DFO R4 0.1'!F395</f>
        <v>67.909099999999995</v>
      </c>
      <c r="U395">
        <f>'DFO R4 0.3'!F395</f>
        <v>67.909099999999995</v>
      </c>
      <c r="V395">
        <f>'DFO R4 1.0'!F395</f>
        <v>67.909099999999995</v>
      </c>
    </row>
    <row r="396" spans="1:22" x14ac:dyDescent="0.2">
      <c r="A396">
        <v>67.909099999999995</v>
      </c>
      <c r="B396">
        <v>67.909099999999995</v>
      </c>
      <c r="C396">
        <v>67.909099999999995</v>
      </c>
      <c r="D396">
        <v>67.909099999999995</v>
      </c>
      <c r="E396">
        <v>67.909099999999995</v>
      </c>
      <c r="F396">
        <v>67.909099999999995</v>
      </c>
      <c r="G396">
        <v>67.909099999999995</v>
      </c>
      <c r="H396">
        <v>67.909099999999995</v>
      </c>
      <c r="I396">
        <v>67.909099999999995</v>
      </c>
      <c r="J396">
        <v>67.909099999999995</v>
      </c>
      <c r="K396">
        <v>67.909099999999995</v>
      </c>
      <c r="L396">
        <v>67.909099999999995</v>
      </c>
      <c r="M396">
        <v>67.909099999999995</v>
      </c>
      <c r="N396">
        <v>67.909099999999995</v>
      </c>
      <c r="O396">
        <v>67.909099999999995</v>
      </c>
      <c r="P396">
        <v>67.909099999999995</v>
      </c>
      <c r="Q396">
        <f>'DFO r2_1.4_0.1'!F396</f>
        <v>67.909099999999995</v>
      </c>
      <c r="R396">
        <f>'DFO r2_1.4_0.01'!F396</f>
        <v>67.909099999999995</v>
      </c>
      <c r="S396">
        <f>'DFO r2_1.4_0.03'!F396</f>
        <v>67.909099999999995</v>
      </c>
      <c r="T396">
        <f>'DFO R4 0.1'!F396</f>
        <v>67.909099999999995</v>
      </c>
      <c r="U396">
        <f>'DFO R4 0.3'!F396</f>
        <v>67.909099999999995</v>
      </c>
      <c r="V396">
        <f>'DFO R4 1.0'!F396</f>
        <v>67.909099999999995</v>
      </c>
    </row>
    <row r="397" spans="1:22" x14ac:dyDescent="0.2">
      <c r="A397">
        <v>67.909099999999995</v>
      </c>
      <c r="B397">
        <v>67.909099999999995</v>
      </c>
      <c r="C397">
        <v>67.909099999999995</v>
      </c>
      <c r="D397">
        <v>67.909099999999995</v>
      </c>
      <c r="E397">
        <v>67.909099999999995</v>
      </c>
      <c r="F397">
        <v>67.909099999999995</v>
      </c>
      <c r="G397">
        <v>67.909099999999995</v>
      </c>
      <c r="H397">
        <v>67.909099999999995</v>
      </c>
      <c r="I397">
        <v>67.909099999999995</v>
      </c>
      <c r="J397">
        <v>67.909099999999995</v>
      </c>
      <c r="K397">
        <v>67.909099999999995</v>
      </c>
      <c r="L397">
        <v>67.909099999999995</v>
      </c>
      <c r="M397">
        <v>67.909099999999995</v>
      </c>
      <c r="N397">
        <v>67.909099999999995</v>
      </c>
      <c r="O397">
        <v>67.909099999999995</v>
      </c>
      <c r="P397">
        <v>67.909099999999995</v>
      </c>
      <c r="Q397">
        <f>'DFO r2_1.4_0.1'!F397</f>
        <v>67.909099999999995</v>
      </c>
      <c r="R397">
        <f>'DFO r2_1.4_0.01'!F397</f>
        <v>67.909099999999995</v>
      </c>
      <c r="S397">
        <f>'DFO r2_1.4_0.03'!F397</f>
        <v>67.909099999999995</v>
      </c>
      <c r="T397">
        <f>'DFO R4 0.1'!F397</f>
        <v>67.909099999999995</v>
      </c>
      <c r="U397">
        <f>'DFO R4 0.3'!F397</f>
        <v>67.909099999999995</v>
      </c>
      <c r="V397">
        <f>'DFO R4 1.0'!F397</f>
        <v>67.909099999999995</v>
      </c>
    </row>
    <row r="398" spans="1:22" x14ac:dyDescent="0.2">
      <c r="A398">
        <v>67.909099999999995</v>
      </c>
      <c r="B398">
        <v>67.909099999999995</v>
      </c>
      <c r="C398">
        <v>67.909099999999995</v>
      </c>
      <c r="D398">
        <v>67.909099999999995</v>
      </c>
      <c r="E398">
        <v>67.909099999999995</v>
      </c>
      <c r="F398">
        <v>67.909099999999995</v>
      </c>
      <c r="G398">
        <v>67.909099999999995</v>
      </c>
      <c r="H398">
        <v>67.909099999999995</v>
      </c>
      <c r="I398">
        <v>67.909099999999995</v>
      </c>
      <c r="J398">
        <v>67.909099999999995</v>
      </c>
      <c r="K398">
        <v>67.909099999999995</v>
      </c>
      <c r="L398">
        <v>67.909099999999995</v>
      </c>
      <c r="M398">
        <v>67.909099999999995</v>
      </c>
      <c r="N398">
        <v>67.909099999999995</v>
      </c>
      <c r="O398">
        <v>67.909099999999995</v>
      </c>
      <c r="P398">
        <v>67.909099999999995</v>
      </c>
      <c r="Q398">
        <f>'DFO r2_1.4_0.1'!F398</f>
        <v>67.909099999999995</v>
      </c>
      <c r="R398">
        <f>'DFO r2_1.4_0.01'!F398</f>
        <v>67.909099999999995</v>
      </c>
      <c r="S398">
        <f>'DFO r2_1.4_0.03'!F398</f>
        <v>67.909099999999995</v>
      </c>
      <c r="T398">
        <f>'DFO R4 0.1'!F398</f>
        <v>67.909099999999995</v>
      </c>
      <c r="U398">
        <f>'DFO R4 0.3'!F398</f>
        <v>67.909099999999995</v>
      </c>
      <c r="V398">
        <f>'DFO R4 1.0'!F398</f>
        <v>67.909099999999995</v>
      </c>
    </row>
    <row r="399" spans="1:22" x14ac:dyDescent="0.2">
      <c r="A399">
        <v>67.909099999999995</v>
      </c>
      <c r="B399">
        <v>67.909099999999995</v>
      </c>
      <c r="C399">
        <v>67.909099999999995</v>
      </c>
      <c r="D399">
        <v>67.909099999999995</v>
      </c>
      <c r="E399">
        <v>67.909099999999995</v>
      </c>
      <c r="F399">
        <v>67.909099999999995</v>
      </c>
      <c r="G399">
        <v>67.909099999999995</v>
      </c>
      <c r="H399">
        <v>67.909099999999995</v>
      </c>
      <c r="I399">
        <v>67.909099999999995</v>
      </c>
      <c r="J399">
        <v>67.909099999999995</v>
      </c>
      <c r="K399">
        <v>67.909099999999995</v>
      </c>
      <c r="L399">
        <v>67.909099999999995</v>
      </c>
      <c r="M399">
        <v>67.909099999999995</v>
      </c>
      <c r="N399">
        <v>67.909099999999995</v>
      </c>
      <c r="O399">
        <v>67.909099999999995</v>
      </c>
      <c r="P399">
        <v>67.909099999999995</v>
      </c>
      <c r="Q399">
        <f>'DFO r2_1.4_0.1'!F399</f>
        <v>67.909099999999995</v>
      </c>
      <c r="R399">
        <f>'DFO r2_1.4_0.01'!F399</f>
        <v>67.909099999999995</v>
      </c>
      <c r="S399">
        <f>'DFO r2_1.4_0.03'!F399</f>
        <v>67.909099999999995</v>
      </c>
      <c r="T399">
        <f>'DFO R4 0.1'!F399</f>
        <v>67.909099999999995</v>
      </c>
      <c r="U399">
        <f>'DFO R4 0.3'!F399</f>
        <v>67.909099999999995</v>
      </c>
      <c r="V399">
        <f>'DFO R4 1.0'!F399</f>
        <v>67.909099999999995</v>
      </c>
    </row>
    <row r="400" spans="1:22" x14ac:dyDescent="0.2">
      <c r="A400">
        <v>67.909099999999995</v>
      </c>
      <c r="B400">
        <v>67.909099999999995</v>
      </c>
      <c r="C400">
        <v>67.909099999999995</v>
      </c>
      <c r="D400">
        <v>67.909099999999995</v>
      </c>
      <c r="E400">
        <v>67.909099999999995</v>
      </c>
      <c r="F400">
        <v>67.909099999999995</v>
      </c>
      <c r="G400">
        <v>67.909099999999995</v>
      </c>
      <c r="H400">
        <v>67.909099999999995</v>
      </c>
      <c r="I400">
        <v>67.909099999999995</v>
      </c>
      <c r="J400">
        <v>67.909099999999995</v>
      </c>
      <c r="K400">
        <v>67.909099999999995</v>
      </c>
      <c r="L400">
        <v>67.909099999999995</v>
      </c>
      <c r="M400">
        <v>67.909099999999995</v>
      </c>
      <c r="N400">
        <v>67.909099999999995</v>
      </c>
      <c r="O400">
        <v>67.909099999999995</v>
      </c>
      <c r="P400">
        <v>67.909099999999995</v>
      </c>
      <c r="Q400">
        <f>'DFO r2_1.4_0.1'!F400</f>
        <v>67.909099999999995</v>
      </c>
      <c r="R400">
        <f>'DFO r2_1.4_0.01'!F400</f>
        <v>67.909099999999995</v>
      </c>
      <c r="S400">
        <f>'DFO r2_1.4_0.03'!F400</f>
        <v>67.909099999999995</v>
      </c>
      <c r="T400">
        <f>'DFO R4 0.1'!F400</f>
        <v>67.909099999999995</v>
      </c>
      <c r="U400">
        <f>'DFO R4 0.3'!F400</f>
        <v>67.909099999999995</v>
      </c>
      <c r="V400">
        <f>'DFO R4 1.0'!F400</f>
        <v>67.909099999999995</v>
      </c>
    </row>
    <row r="401" spans="1:22" x14ac:dyDescent="0.2">
      <c r="A401">
        <v>67.909099999999995</v>
      </c>
      <c r="B401">
        <v>67.909099999999995</v>
      </c>
      <c r="C401">
        <v>67.909099999999995</v>
      </c>
      <c r="D401">
        <v>67.909099999999995</v>
      </c>
      <c r="E401">
        <v>67.909099999999995</v>
      </c>
      <c r="F401">
        <v>67.909099999999995</v>
      </c>
      <c r="G401">
        <v>67.909099999999995</v>
      </c>
      <c r="H401">
        <v>67.909099999999995</v>
      </c>
      <c r="I401">
        <v>67.909099999999995</v>
      </c>
      <c r="J401">
        <v>67.909099999999995</v>
      </c>
      <c r="K401">
        <v>67.909099999999995</v>
      </c>
      <c r="L401">
        <v>67.909099999999995</v>
      </c>
      <c r="M401">
        <v>67.909099999999995</v>
      </c>
      <c r="N401">
        <v>67.909099999999995</v>
      </c>
      <c r="O401">
        <v>67.909099999999995</v>
      </c>
      <c r="P401">
        <v>67.909099999999995</v>
      </c>
      <c r="Q401">
        <f>'DFO r2_1.4_0.1'!F401</f>
        <v>67.909099999999995</v>
      </c>
      <c r="R401">
        <f>'DFO r2_1.4_0.01'!F401</f>
        <v>67.909099999999995</v>
      </c>
      <c r="S401">
        <f>'DFO r2_1.4_0.03'!F401</f>
        <v>67.909099999999995</v>
      </c>
      <c r="T401">
        <f>'DFO R4 0.1'!F401</f>
        <v>67.909099999999995</v>
      </c>
      <c r="U401">
        <f>'DFO R4 0.3'!F401</f>
        <v>67.909099999999995</v>
      </c>
      <c r="V401">
        <f>'DFO R4 1.0'!F401</f>
        <v>67.909099999999995</v>
      </c>
    </row>
    <row r="402" spans="1:22" x14ac:dyDescent="0.2">
      <c r="A402">
        <v>67.909099999999995</v>
      </c>
      <c r="B402">
        <v>67.909099999999995</v>
      </c>
      <c r="C402">
        <v>67.909099999999995</v>
      </c>
      <c r="D402">
        <v>67.909099999999995</v>
      </c>
      <c r="E402">
        <v>67.909099999999995</v>
      </c>
      <c r="F402">
        <v>67.909099999999995</v>
      </c>
      <c r="G402">
        <v>67.909099999999995</v>
      </c>
      <c r="H402">
        <v>67.909099999999995</v>
      </c>
      <c r="I402">
        <v>67.909099999999995</v>
      </c>
      <c r="J402">
        <v>67.909099999999995</v>
      </c>
      <c r="K402">
        <v>67.909099999999995</v>
      </c>
      <c r="L402">
        <v>67.909099999999995</v>
      </c>
      <c r="M402">
        <v>67.909099999999995</v>
      </c>
      <c r="N402">
        <v>67.909099999999995</v>
      </c>
      <c r="O402">
        <v>67.909099999999995</v>
      </c>
      <c r="P402">
        <v>67.909099999999995</v>
      </c>
      <c r="Q402">
        <f>'DFO r2_1.4_0.1'!F402</f>
        <v>67.909099999999995</v>
      </c>
      <c r="R402">
        <f>'DFO r2_1.4_0.01'!F402</f>
        <v>67.909099999999995</v>
      </c>
      <c r="S402">
        <f>'DFO r2_1.4_0.03'!F402</f>
        <v>67.909099999999995</v>
      </c>
      <c r="T402">
        <f>'DFO R4 0.1'!F402</f>
        <v>67.909099999999995</v>
      </c>
      <c r="U402">
        <f>'DFO R4 0.3'!F402</f>
        <v>67.909099999999995</v>
      </c>
      <c r="V402">
        <f>'DFO R4 1.0'!F402</f>
        <v>67.909099999999995</v>
      </c>
    </row>
    <row r="403" spans="1:22" x14ac:dyDescent="0.2">
      <c r="A403">
        <v>67.909099999999995</v>
      </c>
      <c r="B403">
        <v>67.909099999999995</v>
      </c>
      <c r="C403">
        <v>67.909099999999995</v>
      </c>
      <c r="D403">
        <v>67.909099999999995</v>
      </c>
      <c r="E403">
        <v>67.909099999999995</v>
      </c>
      <c r="F403">
        <v>67.909099999999995</v>
      </c>
      <c r="G403">
        <v>67.909099999999995</v>
      </c>
      <c r="H403">
        <v>67.909099999999995</v>
      </c>
      <c r="I403">
        <v>67.909099999999995</v>
      </c>
      <c r="J403">
        <v>67.909099999999995</v>
      </c>
      <c r="K403">
        <v>67.909099999999995</v>
      </c>
      <c r="L403">
        <v>67.909099999999995</v>
      </c>
      <c r="M403">
        <v>67.909099999999995</v>
      </c>
      <c r="N403">
        <v>67.909099999999995</v>
      </c>
      <c r="O403">
        <v>67.909099999999995</v>
      </c>
      <c r="P403">
        <v>67.909099999999995</v>
      </c>
      <c r="Q403">
        <f>'DFO r2_1.4_0.1'!F403</f>
        <v>67.909099999999995</v>
      </c>
      <c r="R403">
        <f>'DFO r2_1.4_0.01'!F403</f>
        <v>67.909099999999995</v>
      </c>
      <c r="S403">
        <f>'DFO r2_1.4_0.03'!F403</f>
        <v>67.909099999999995</v>
      </c>
      <c r="T403">
        <f>'DFO R4 0.1'!F403</f>
        <v>67.909099999999995</v>
      </c>
      <c r="U403">
        <f>'DFO R4 0.3'!F403</f>
        <v>67.909099999999995</v>
      </c>
      <c r="V403">
        <f>'DFO R4 1.0'!F403</f>
        <v>67.909099999999995</v>
      </c>
    </row>
    <row r="404" spans="1:22" x14ac:dyDescent="0.2">
      <c r="A404">
        <v>67.909099999999995</v>
      </c>
      <c r="B404">
        <v>67.909099999999995</v>
      </c>
      <c r="C404">
        <v>67.909099999999995</v>
      </c>
      <c r="D404">
        <v>67.909099999999995</v>
      </c>
      <c r="E404">
        <v>67.909099999999995</v>
      </c>
      <c r="F404">
        <v>67.909099999999995</v>
      </c>
      <c r="G404">
        <v>67.909099999999995</v>
      </c>
      <c r="H404">
        <v>67.909099999999995</v>
      </c>
      <c r="I404">
        <v>67.909099999999995</v>
      </c>
      <c r="J404">
        <v>67.909099999999995</v>
      </c>
      <c r="K404">
        <v>67.909099999999995</v>
      </c>
      <c r="L404">
        <v>67.909099999999995</v>
      </c>
      <c r="M404">
        <v>67.909099999999995</v>
      </c>
      <c r="N404">
        <v>67.909099999999995</v>
      </c>
      <c r="O404">
        <v>67.909099999999995</v>
      </c>
      <c r="P404">
        <v>67.909099999999995</v>
      </c>
      <c r="Q404">
        <f>'DFO r2_1.4_0.1'!F404</f>
        <v>67.909099999999995</v>
      </c>
      <c r="R404">
        <f>'DFO r2_1.4_0.01'!F404</f>
        <v>67.909099999999995</v>
      </c>
      <c r="S404">
        <f>'DFO r2_1.4_0.03'!F404</f>
        <v>67.909099999999995</v>
      </c>
      <c r="T404">
        <f>'DFO R4 0.1'!F404</f>
        <v>67.909099999999995</v>
      </c>
      <c r="U404">
        <f>'DFO R4 0.3'!F404</f>
        <v>67.909099999999995</v>
      </c>
      <c r="V404">
        <f>'DFO R4 1.0'!F404</f>
        <v>67.909099999999995</v>
      </c>
    </row>
    <row r="405" spans="1:22" x14ac:dyDescent="0.2">
      <c r="A405">
        <v>67.909099999999995</v>
      </c>
      <c r="B405">
        <v>67.909099999999995</v>
      </c>
      <c r="C405">
        <v>67.909099999999995</v>
      </c>
      <c r="D405">
        <v>67.909099999999995</v>
      </c>
      <c r="E405">
        <v>67.909099999999995</v>
      </c>
      <c r="F405">
        <v>67.909099999999995</v>
      </c>
      <c r="G405">
        <v>67.909099999999995</v>
      </c>
      <c r="H405">
        <v>67.909099999999995</v>
      </c>
      <c r="I405">
        <v>67.909099999999995</v>
      </c>
      <c r="J405">
        <v>67.909099999999995</v>
      </c>
      <c r="K405">
        <v>67.909099999999995</v>
      </c>
      <c r="L405">
        <v>67.909099999999995</v>
      </c>
      <c r="M405">
        <v>67.909099999999995</v>
      </c>
      <c r="N405">
        <v>67.909099999999995</v>
      </c>
      <c r="O405">
        <v>67.909099999999995</v>
      </c>
      <c r="P405">
        <v>67.909099999999995</v>
      </c>
      <c r="Q405">
        <f>'DFO r2_1.4_0.1'!F405</f>
        <v>67.909099999999995</v>
      </c>
      <c r="R405">
        <f>'DFO r2_1.4_0.01'!F405</f>
        <v>67.909099999999995</v>
      </c>
      <c r="S405">
        <f>'DFO r2_1.4_0.03'!F405</f>
        <v>67.909099999999995</v>
      </c>
      <c r="T405">
        <f>'DFO R4 0.1'!F405</f>
        <v>67.909099999999995</v>
      </c>
      <c r="U405">
        <f>'DFO R4 0.3'!F405</f>
        <v>67.909099999999995</v>
      </c>
      <c r="V405">
        <f>'DFO R4 1.0'!F405</f>
        <v>67.909099999999995</v>
      </c>
    </row>
    <row r="406" spans="1:22" x14ac:dyDescent="0.2">
      <c r="A406">
        <v>67.909099999999995</v>
      </c>
      <c r="B406">
        <v>67.909099999999995</v>
      </c>
      <c r="C406">
        <v>67.909099999999995</v>
      </c>
      <c r="D406">
        <v>67.909099999999995</v>
      </c>
      <c r="E406">
        <v>67.909099999999995</v>
      </c>
      <c r="F406">
        <v>67.909099999999995</v>
      </c>
      <c r="G406">
        <v>67.909099999999995</v>
      </c>
      <c r="H406">
        <v>67.909099999999995</v>
      </c>
      <c r="I406">
        <v>67.909099999999995</v>
      </c>
      <c r="J406">
        <v>67.909099999999995</v>
      </c>
      <c r="K406">
        <v>67.909099999999995</v>
      </c>
      <c r="L406">
        <v>67.909099999999995</v>
      </c>
      <c r="M406">
        <v>67.909099999999995</v>
      </c>
      <c r="N406">
        <v>67.909099999999995</v>
      </c>
      <c r="O406">
        <v>67.909099999999995</v>
      </c>
      <c r="P406">
        <v>67.909099999999995</v>
      </c>
      <c r="Q406">
        <f>'DFO r2_1.4_0.1'!F406</f>
        <v>67.909099999999995</v>
      </c>
      <c r="R406">
        <f>'DFO r2_1.4_0.01'!F406</f>
        <v>67.909099999999995</v>
      </c>
      <c r="S406">
        <f>'DFO r2_1.4_0.03'!F406</f>
        <v>67.909099999999995</v>
      </c>
      <c r="T406">
        <f>'DFO R4 0.1'!F406</f>
        <v>67.909099999999995</v>
      </c>
      <c r="U406">
        <f>'DFO R4 0.3'!F406</f>
        <v>67.909099999999995</v>
      </c>
      <c r="V406">
        <f>'DFO R4 1.0'!F406</f>
        <v>67.909099999999995</v>
      </c>
    </row>
    <row r="407" spans="1:22" x14ac:dyDescent="0.2">
      <c r="A407">
        <v>67.909099999999995</v>
      </c>
      <c r="B407">
        <v>67.909099999999995</v>
      </c>
      <c r="C407">
        <v>67.909099999999995</v>
      </c>
      <c r="D407">
        <v>67.909099999999995</v>
      </c>
      <c r="E407">
        <v>67.909099999999995</v>
      </c>
      <c r="F407">
        <v>67.909099999999995</v>
      </c>
      <c r="G407">
        <v>67.909099999999995</v>
      </c>
      <c r="H407">
        <v>67.909099999999995</v>
      </c>
      <c r="I407">
        <v>67.909099999999995</v>
      </c>
      <c r="J407">
        <v>67.909099999999995</v>
      </c>
      <c r="K407">
        <v>67.909099999999995</v>
      </c>
      <c r="L407">
        <v>67.909099999999995</v>
      </c>
      <c r="M407">
        <v>67.909099999999995</v>
      </c>
      <c r="N407">
        <v>67.909099999999995</v>
      </c>
      <c r="O407">
        <v>67.909099999999995</v>
      </c>
      <c r="P407">
        <v>67.909099999999995</v>
      </c>
      <c r="Q407">
        <f>'DFO r2_1.4_0.1'!F407</f>
        <v>67.909099999999995</v>
      </c>
      <c r="R407">
        <f>'DFO r2_1.4_0.01'!F407</f>
        <v>67.909099999999995</v>
      </c>
      <c r="S407">
        <f>'DFO r2_1.4_0.03'!F407</f>
        <v>67.909099999999995</v>
      </c>
      <c r="T407">
        <f>'DFO R4 0.1'!F407</f>
        <v>67.909099999999995</v>
      </c>
      <c r="U407">
        <f>'DFO R4 0.3'!F407</f>
        <v>67.909099999999995</v>
      </c>
      <c r="V407">
        <f>'DFO R4 1.0'!F407</f>
        <v>67.909099999999995</v>
      </c>
    </row>
    <row r="408" spans="1:22" x14ac:dyDescent="0.2">
      <c r="A408">
        <v>67.909099999999995</v>
      </c>
      <c r="B408">
        <v>67.909099999999995</v>
      </c>
      <c r="C408">
        <v>67.909099999999995</v>
      </c>
      <c r="D408">
        <v>67.909099999999995</v>
      </c>
      <c r="E408">
        <v>67.909099999999995</v>
      </c>
      <c r="F408">
        <v>67.909099999999995</v>
      </c>
      <c r="G408">
        <v>67.909099999999995</v>
      </c>
      <c r="H408">
        <v>67.909099999999995</v>
      </c>
      <c r="I408">
        <v>67.909099999999995</v>
      </c>
      <c r="J408">
        <v>67.909099999999995</v>
      </c>
      <c r="K408">
        <v>67.909099999999995</v>
      </c>
      <c r="L408">
        <v>67.909099999999995</v>
      </c>
      <c r="M408">
        <v>67.909099999999995</v>
      </c>
      <c r="N408">
        <v>67.909099999999995</v>
      </c>
      <c r="O408">
        <v>67.909099999999995</v>
      </c>
      <c r="P408">
        <v>67.909099999999995</v>
      </c>
      <c r="Q408">
        <f>'DFO r2_1.4_0.1'!F408</f>
        <v>67.909099999999995</v>
      </c>
      <c r="R408">
        <f>'DFO r2_1.4_0.01'!F408</f>
        <v>67.909099999999995</v>
      </c>
      <c r="S408">
        <f>'DFO r2_1.4_0.03'!F408</f>
        <v>67.909099999999995</v>
      </c>
      <c r="T408">
        <f>'DFO R4 0.1'!F408</f>
        <v>67.909099999999995</v>
      </c>
      <c r="U408">
        <f>'DFO R4 0.3'!F408</f>
        <v>67.909099999999995</v>
      </c>
      <c r="V408">
        <f>'DFO R4 1.0'!F408</f>
        <v>67.909099999999995</v>
      </c>
    </row>
    <row r="409" spans="1:22" x14ac:dyDescent="0.2">
      <c r="A409">
        <v>67.909099999999995</v>
      </c>
      <c r="B409">
        <v>67.909099999999995</v>
      </c>
      <c r="C409">
        <v>67.909099999999995</v>
      </c>
      <c r="D409">
        <v>67.909099999999995</v>
      </c>
      <c r="E409">
        <v>67.909099999999995</v>
      </c>
      <c r="F409">
        <v>67.909099999999995</v>
      </c>
      <c r="G409">
        <v>67.909099999999995</v>
      </c>
      <c r="H409">
        <v>67.909099999999995</v>
      </c>
      <c r="I409">
        <v>67.909099999999995</v>
      </c>
      <c r="J409">
        <v>67.909099999999995</v>
      </c>
      <c r="K409">
        <v>67.909099999999995</v>
      </c>
      <c r="L409">
        <v>67.909099999999995</v>
      </c>
      <c r="M409">
        <v>67.909099999999995</v>
      </c>
      <c r="N409">
        <v>67.909099999999995</v>
      </c>
      <c r="O409">
        <v>67.909099999999995</v>
      </c>
      <c r="P409">
        <v>67.909099999999995</v>
      </c>
      <c r="Q409">
        <f>'DFO r2_1.4_0.1'!F409</f>
        <v>67.909099999999995</v>
      </c>
      <c r="R409">
        <f>'DFO r2_1.4_0.01'!F409</f>
        <v>67.909099999999995</v>
      </c>
      <c r="S409">
        <f>'DFO r2_1.4_0.03'!F409</f>
        <v>67.909099999999995</v>
      </c>
      <c r="T409">
        <f>'DFO R4 0.1'!F409</f>
        <v>67.909099999999995</v>
      </c>
      <c r="U409">
        <f>'DFO R4 0.3'!F409</f>
        <v>67.909099999999995</v>
      </c>
      <c r="V409">
        <f>'DFO R4 1.0'!F409</f>
        <v>67.909099999999995</v>
      </c>
    </row>
    <row r="410" spans="1:22" x14ac:dyDescent="0.2">
      <c r="A410">
        <v>67.909099999999995</v>
      </c>
      <c r="B410">
        <v>67.909099999999995</v>
      </c>
      <c r="C410">
        <v>67.909099999999995</v>
      </c>
      <c r="D410">
        <v>67.909099999999995</v>
      </c>
      <c r="E410">
        <v>67.909099999999995</v>
      </c>
      <c r="F410">
        <v>67.909099999999995</v>
      </c>
      <c r="G410">
        <v>67.909099999999995</v>
      </c>
      <c r="H410">
        <v>67.909099999999995</v>
      </c>
      <c r="I410">
        <v>67.909099999999995</v>
      </c>
      <c r="J410">
        <v>67.909099999999995</v>
      </c>
      <c r="K410">
        <v>67.909099999999995</v>
      </c>
      <c r="L410">
        <v>67.909099999999995</v>
      </c>
      <c r="M410">
        <v>67.909099999999995</v>
      </c>
      <c r="N410">
        <v>67.909099999999995</v>
      </c>
      <c r="O410">
        <v>67.909099999999995</v>
      </c>
      <c r="P410">
        <v>67.909099999999995</v>
      </c>
      <c r="Q410">
        <f>'DFO r2_1.4_0.1'!F410</f>
        <v>67.909099999999995</v>
      </c>
      <c r="R410">
        <f>'DFO r2_1.4_0.01'!F410</f>
        <v>67.909099999999995</v>
      </c>
      <c r="S410">
        <f>'DFO r2_1.4_0.03'!F410</f>
        <v>67.909099999999995</v>
      </c>
      <c r="T410">
        <f>'DFO R4 0.1'!F410</f>
        <v>67.909099999999995</v>
      </c>
      <c r="U410">
        <f>'DFO R4 0.3'!F410</f>
        <v>67.909099999999995</v>
      </c>
      <c r="V410">
        <f>'DFO R4 1.0'!F410</f>
        <v>67.909099999999995</v>
      </c>
    </row>
    <row r="411" spans="1:22" x14ac:dyDescent="0.2">
      <c r="A411">
        <v>67.909099999999995</v>
      </c>
      <c r="B411">
        <v>67.909099999999995</v>
      </c>
      <c r="C411">
        <v>67.909099999999995</v>
      </c>
      <c r="D411">
        <v>67.909099999999995</v>
      </c>
      <c r="E411">
        <v>67.909099999999995</v>
      </c>
      <c r="F411">
        <v>67.909099999999995</v>
      </c>
      <c r="G411">
        <v>67.909099999999995</v>
      </c>
      <c r="H411">
        <v>67.909099999999995</v>
      </c>
      <c r="I411">
        <v>67.909099999999995</v>
      </c>
      <c r="J411">
        <v>67.909099999999995</v>
      </c>
      <c r="K411">
        <v>67.909099999999995</v>
      </c>
      <c r="L411">
        <v>67.909099999999995</v>
      </c>
      <c r="M411">
        <v>67.909099999999995</v>
      </c>
      <c r="N411">
        <v>67.909099999999995</v>
      </c>
      <c r="O411">
        <v>67.909099999999995</v>
      </c>
      <c r="P411">
        <v>67.909099999999995</v>
      </c>
      <c r="Q411">
        <f>'DFO r2_1.4_0.1'!F411</f>
        <v>67.909099999999995</v>
      </c>
      <c r="R411">
        <f>'DFO r2_1.4_0.01'!F411</f>
        <v>67.909099999999995</v>
      </c>
      <c r="S411">
        <f>'DFO r2_1.4_0.03'!F411</f>
        <v>67.909099999999995</v>
      </c>
      <c r="T411">
        <f>'DFO R4 0.1'!F411</f>
        <v>67.909099999999995</v>
      </c>
      <c r="U411">
        <f>'DFO R4 0.3'!F411</f>
        <v>67.909099999999995</v>
      </c>
      <c r="V411">
        <f>'DFO R4 1.0'!F411</f>
        <v>67.909099999999995</v>
      </c>
    </row>
    <row r="412" spans="1:22" x14ac:dyDescent="0.2">
      <c r="A412">
        <v>67.636399999999995</v>
      </c>
      <c r="B412">
        <v>67.909099999999995</v>
      </c>
      <c r="C412">
        <v>67.7273</v>
      </c>
      <c r="D412">
        <v>67.909099999999995</v>
      </c>
      <c r="E412">
        <v>67.909099999999995</v>
      </c>
      <c r="F412">
        <v>67.909099999999995</v>
      </c>
      <c r="G412">
        <v>67.909099999999995</v>
      </c>
      <c r="H412">
        <v>67.909099999999995</v>
      </c>
      <c r="I412">
        <v>67.909099999999995</v>
      </c>
      <c r="J412">
        <v>67.909099999999995</v>
      </c>
      <c r="K412">
        <v>67.909099999999995</v>
      </c>
      <c r="L412">
        <v>67.909099999999995</v>
      </c>
      <c r="M412">
        <v>67.909099999999995</v>
      </c>
      <c r="N412">
        <v>67.909099999999995</v>
      </c>
      <c r="O412">
        <v>67.909099999999995</v>
      </c>
      <c r="P412">
        <v>67.909099999999995</v>
      </c>
      <c r="Q412">
        <f>'DFO r2_1.4_0.1'!F412</f>
        <v>67.909099999999995</v>
      </c>
      <c r="R412">
        <f>'DFO r2_1.4_0.01'!F412</f>
        <v>67.909099999999995</v>
      </c>
      <c r="S412">
        <f>'DFO r2_1.4_0.03'!F412</f>
        <v>67.909099999999995</v>
      </c>
      <c r="T412">
        <f>'DFO R4 0.1'!F412</f>
        <v>67.909099999999995</v>
      </c>
      <c r="U412">
        <f>'DFO R4 0.3'!F412</f>
        <v>67.909099999999995</v>
      </c>
      <c r="V412">
        <f>'DFO R4 1.0'!F412</f>
        <v>67.909099999999995</v>
      </c>
    </row>
    <row r="413" spans="1:22" x14ac:dyDescent="0.2">
      <c r="A413">
        <v>67.2727</v>
      </c>
      <c r="B413">
        <v>67.909099999999995</v>
      </c>
      <c r="C413">
        <v>67.7273</v>
      </c>
      <c r="D413">
        <v>67.909099999999995</v>
      </c>
      <c r="E413">
        <v>67.909099999999995</v>
      </c>
      <c r="F413">
        <v>67.909099999999995</v>
      </c>
      <c r="G413">
        <v>67.909099999999995</v>
      </c>
      <c r="H413">
        <v>67.909099999999995</v>
      </c>
      <c r="I413">
        <v>67.909099999999995</v>
      </c>
      <c r="J413">
        <v>67.909099999999995</v>
      </c>
      <c r="K413">
        <v>67.909099999999995</v>
      </c>
      <c r="L413">
        <v>67.909099999999995</v>
      </c>
      <c r="M413">
        <v>67.909099999999995</v>
      </c>
      <c r="N413">
        <v>67.909099999999995</v>
      </c>
      <c r="O413">
        <v>67.909099999999995</v>
      </c>
      <c r="P413">
        <v>67.909099999999995</v>
      </c>
      <c r="Q413">
        <f>'DFO r2_1.4_0.1'!F413</f>
        <v>67.909099999999995</v>
      </c>
      <c r="R413">
        <f>'DFO r2_1.4_0.01'!F413</f>
        <v>67.909099999999995</v>
      </c>
      <c r="S413">
        <f>'DFO r2_1.4_0.03'!F413</f>
        <v>67.909099999999995</v>
      </c>
      <c r="T413">
        <f>'DFO R4 0.1'!F413</f>
        <v>67.909099999999995</v>
      </c>
      <c r="U413">
        <f>'DFO R4 0.3'!F413</f>
        <v>67.909099999999995</v>
      </c>
      <c r="V413">
        <f>'DFO R4 1.0'!F413</f>
        <v>67.909099999999995</v>
      </c>
    </row>
    <row r="414" spans="1:22" x14ac:dyDescent="0.2">
      <c r="A414">
        <v>66</v>
      </c>
      <c r="B414">
        <v>67.909099999999995</v>
      </c>
      <c r="C414">
        <v>67.636399999999995</v>
      </c>
      <c r="D414">
        <v>67.909099999999995</v>
      </c>
      <c r="E414">
        <v>67.909099999999995</v>
      </c>
      <c r="F414">
        <v>67.909099999999995</v>
      </c>
      <c r="G414">
        <v>67.909099999999995</v>
      </c>
      <c r="H414">
        <v>67.909099999999995</v>
      </c>
      <c r="I414">
        <v>67.909099999999995</v>
      </c>
      <c r="J414">
        <v>67.909099999999995</v>
      </c>
      <c r="K414">
        <v>67.909099999999995</v>
      </c>
      <c r="L414">
        <v>67.909099999999995</v>
      </c>
      <c r="M414">
        <v>67.909099999999995</v>
      </c>
      <c r="N414">
        <v>67.909099999999995</v>
      </c>
      <c r="O414">
        <v>67.909099999999995</v>
      </c>
      <c r="P414">
        <v>67.909099999999995</v>
      </c>
      <c r="Q414">
        <f>'DFO r2_1.4_0.1'!F414</f>
        <v>67.909099999999995</v>
      </c>
      <c r="R414">
        <f>'DFO r2_1.4_0.01'!F414</f>
        <v>67.909099999999995</v>
      </c>
      <c r="S414">
        <f>'DFO r2_1.4_0.03'!F414</f>
        <v>67.909099999999995</v>
      </c>
      <c r="T414">
        <f>'DFO R4 0.1'!F414</f>
        <v>67.909099999999995</v>
      </c>
      <c r="U414">
        <f>'DFO R4 0.3'!F414</f>
        <v>67.909099999999995</v>
      </c>
      <c r="V414">
        <f>'DFO R4 1.0'!F414</f>
        <v>67.909099999999995</v>
      </c>
    </row>
    <row r="415" spans="1:22" x14ac:dyDescent="0.2">
      <c r="A415">
        <v>61</v>
      </c>
      <c r="B415">
        <v>67.909099999999995</v>
      </c>
      <c r="C415">
        <v>67.363600000000005</v>
      </c>
      <c r="D415">
        <v>67.909099999999995</v>
      </c>
      <c r="E415">
        <v>67.909099999999995</v>
      </c>
      <c r="F415">
        <v>67.909099999999995</v>
      </c>
      <c r="G415">
        <v>67.909099999999995</v>
      </c>
      <c r="H415">
        <v>67.909099999999995</v>
      </c>
      <c r="I415">
        <v>67.909099999999995</v>
      </c>
      <c r="J415">
        <v>67.909099999999995</v>
      </c>
      <c r="K415">
        <v>67.909099999999995</v>
      </c>
      <c r="L415">
        <v>67.909099999999995</v>
      </c>
      <c r="M415">
        <v>67.909099999999995</v>
      </c>
      <c r="N415">
        <v>67.909099999999995</v>
      </c>
      <c r="O415">
        <v>67.909099999999995</v>
      </c>
      <c r="P415">
        <v>67.909099999999995</v>
      </c>
      <c r="Q415">
        <f>'DFO r2_1.4_0.1'!F415</f>
        <v>67.909099999999995</v>
      </c>
      <c r="R415">
        <f>'DFO r2_1.4_0.01'!F415</f>
        <v>67.909099999999995</v>
      </c>
      <c r="S415">
        <f>'DFO r2_1.4_0.03'!F415</f>
        <v>67.909099999999995</v>
      </c>
      <c r="T415">
        <f>'DFO R4 0.1'!F415</f>
        <v>67.909099999999995</v>
      </c>
      <c r="U415">
        <f>'DFO R4 0.3'!F415</f>
        <v>67.909099999999995</v>
      </c>
      <c r="V415">
        <f>'DFO R4 1.0'!F415</f>
        <v>67.909099999999995</v>
      </c>
    </row>
    <row r="416" spans="1:22" x14ac:dyDescent="0.2">
      <c r="A416">
        <v>61</v>
      </c>
      <c r="B416">
        <v>67.909099999999995</v>
      </c>
      <c r="C416">
        <v>65</v>
      </c>
      <c r="D416">
        <v>67.909099999999995</v>
      </c>
      <c r="E416">
        <v>67.909099999999995</v>
      </c>
      <c r="F416">
        <v>67.909099999999995</v>
      </c>
      <c r="G416">
        <v>67.909099999999995</v>
      </c>
      <c r="H416">
        <v>67.909099999999995</v>
      </c>
      <c r="I416">
        <v>67.909099999999995</v>
      </c>
      <c r="J416">
        <v>67.818200000000004</v>
      </c>
      <c r="K416">
        <v>67.909099999999995</v>
      </c>
      <c r="L416">
        <v>67.909099999999995</v>
      </c>
      <c r="M416">
        <v>67.909099999999995</v>
      </c>
      <c r="N416">
        <v>67.909099999999995</v>
      </c>
      <c r="O416">
        <v>67.909099999999995</v>
      </c>
      <c r="P416">
        <v>67.909099999999995</v>
      </c>
      <c r="Q416">
        <f>'DFO r2_1.4_0.1'!F416</f>
        <v>67.909099999999995</v>
      </c>
      <c r="R416">
        <f>'DFO r2_1.4_0.01'!F416</f>
        <v>67.909099999999995</v>
      </c>
      <c r="S416">
        <f>'DFO r2_1.4_0.03'!F416</f>
        <v>67.909099999999995</v>
      </c>
      <c r="T416">
        <f>'DFO R4 0.1'!F416</f>
        <v>67.909099999999995</v>
      </c>
      <c r="U416">
        <f>'DFO R4 0.3'!F416</f>
        <v>67.909099999999995</v>
      </c>
      <c r="V416">
        <f>'DFO R4 1.0'!F416</f>
        <v>67.909099999999995</v>
      </c>
    </row>
    <row r="417" spans="1:22" x14ac:dyDescent="0.2">
      <c r="A417">
        <v>61</v>
      </c>
      <c r="B417">
        <v>67.909099999999995</v>
      </c>
      <c r="C417">
        <v>64</v>
      </c>
      <c r="D417">
        <v>67.909099999999995</v>
      </c>
      <c r="E417">
        <v>67.909099999999995</v>
      </c>
      <c r="F417">
        <v>67.909099999999995</v>
      </c>
      <c r="G417">
        <v>67.909099999999995</v>
      </c>
      <c r="H417">
        <v>67.909099999999995</v>
      </c>
      <c r="I417">
        <v>67.909099999999995</v>
      </c>
      <c r="J417">
        <v>62</v>
      </c>
      <c r="K417">
        <v>67.909099999999995</v>
      </c>
      <c r="L417">
        <v>67.909099999999995</v>
      </c>
      <c r="M417">
        <v>67.909099999999995</v>
      </c>
      <c r="N417">
        <v>67.909099999999995</v>
      </c>
      <c r="O417">
        <v>67.909099999999995</v>
      </c>
      <c r="P417">
        <v>67.909099999999995</v>
      </c>
      <c r="Q417">
        <f>'DFO r2_1.4_0.1'!F417</f>
        <v>67.909099999999995</v>
      </c>
      <c r="R417">
        <f>'DFO r2_1.4_0.01'!F417</f>
        <v>67.909099999999995</v>
      </c>
      <c r="S417">
        <f>'DFO r2_1.4_0.03'!F417</f>
        <v>67.909099999999995</v>
      </c>
      <c r="T417">
        <f>'DFO R4 0.1'!F417</f>
        <v>67.909099999999995</v>
      </c>
      <c r="U417">
        <f>'DFO R4 0.3'!F417</f>
        <v>67.909099999999995</v>
      </c>
      <c r="V417">
        <f>'DFO R4 1.0'!F417</f>
        <v>67.909099999999995</v>
      </c>
    </row>
    <row r="418" spans="1:22" x14ac:dyDescent="0.2">
      <c r="A418">
        <v>54</v>
      </c>
      <c r="B418">
        <v>67.909099999999995</v>
      </c>
      <c r="C418">
        <v>63</v>
      </c>
      <c r="D418">
        <v>67.909099999999995</v>
      </c>
      <c r="E418">
        <v>67.909099999999995</v>
      </c>
      <c r="F418">
        <v>67.909099999999995</v>
      </c>
      <c r="G418">
        <v>67.909099999999995</v>
      </c>
      <c r="H418">
        <v>67.7273</v>
      </c>
      <c r="I418">
        <v>67.909099999999995</v>
      </c>
      <c r="J418">
        <v>61</v>
      </c>
      <c r="K418">
        <v>67.909099999999995</v>
      </c>
      <c r="L418">
        <v>67.909099999999995</v>
      </c>
      <c r="M418">
        <v>67.909099999999995</v>
      </c>
      <c r="N418">
        <v>67.909099999999995</v>
      </c>
      <c r="O418">
        <v>67.909099999999995</v>
      </c>
      <c r="P418">
        <v>67.909099999999995</v>
      </c>
      <c r="Q418">
        <f>'DFO r2_1.4_0.1'!F418</f>
        <v>67.909099999999995</v>
      </c>
      <c r="R418">
        <f>'DFO r2_1.4_0.01'!F418</f>
        <v>67.909099999999995</v>
      </c>
      <c r="S418">
        <f>'DFO r2_1.4_0.03'!F418</f>
        <v>67.909099999999995</v>
      </c>
      <c r="T418">
        <f>'DFO R4 0.1'!F418</f>
        <v>67.909099999999995</v>
      </c>
      <c r="U418">
        <f>'DFO R4 0.3'!F418</f>
        <v>67.909099999999995</v>
      </c>
      <c r="V418">
        <f>'DFO R4 1.0'!F418</f>
        <v>67.909099999999995</v>
      </c>
    </row>
    <row r="419" spans="1:22" x14ac:dyDescent="0.2">
      <c r="A419">
        <v>51</v>
      </c>
      <c r="B419">
        <v>67.909099999999995</v>
      </c>
      <c r="C419">
        <v>62</v>
      </c>
      <c r="D419">
        <v>67.909099999999995</v>
      </c>
      <c r="E419">
        <v>67.909099999999995</v>
      </c>
      <c r="F419">
        <v>67.909099999999995</v>
      </c>
      <c r="G419">
        <v>67.818200000000004</v>
      </c>
      <c r="H419">
        <v>67.7273</v>
      </c>
      <c r="I419">
        <v>67.909099999999995</v>
      </c>
      <c r="J419">
        <v>59</v>
      </c>
      <c r="K419">
        <v>67.909099999999995</v>
      </c>
      <c r="L419">
        <v>67.909099999999995</v>
      </c>
      <c r="M419">
        <v>67.909099999999995</v>
      </c>
      <c r="N419">
        <v>67.909099999999995</v>
      </c>
      <c r="O419">
        <v>67.909099999999995</v>
      </c>
      <c r="P419">
        <v>67.909099999999995</v>
      </c>
      <c r="Q419">
        <f>'DFO r2_1.4_0.1'!F419</f>
        <v>67.909099999999995</v>
      </c>
      <c r="R419">
        <f>'DFO r2_1.4_0.01'!F419</f>
        <v>67.909099999999995</v>
      </c>
      <c r="S419">
        <f>'DFO r2_1.4_0.03'!F419</f>
        <v>67.909099999999995</v>
      </c>
      <c r="T419">
        <f>'DFO R4 0.1'!F419</f>
        <v>67.909099999999995</v>
      </c>
      <c r="U419">
        <f>'DFO R4 0.3'!F419</f>
        <v>67.909099999999995</v>
      </c>
      <c r="V419">
        <f>'DFO R4 1.0'!F419</f>
        <v>67.909099999999995</v>
      </c>
    </row>
    <row r="420" spans="1:22" x14ac:dyDescent="0.2">
      <c r="A420">
        <v>50</v>
      </c>
      <c r="B420">
        <v>67.909099999999995</v>
      </c>
      <c r="C420">
        <v>61</v>
      </c>
      <c r="D420">
        <v>67.909099999999995</v>
      </c>
      <c r="E420">
        <v>67.7273</v>
      </c>
      <c r="F420">
        <v>67.909099999999995</v>
      </c>
      <c r="G420">
        <v>67.7273</v>
      </c>
      <c r="H420">
        <v>67.7273</v>
      </c>
      <c r="I420">
        <v>67.909099999999995</v>
      </c>
      <c r="J420">
        <v>50</v>
      </c>
      <c r="K420">
        <v>67.909099999999995</v>
      </c>
      <c r="L420">
        <v>67.909099999999995</v>
      </c>
      <c r="M420">
        <v>67.909099999999995</v>
      </c>
      <c r="N420">
        <v>67.909099999999995</v>
      </c>
      <c r="O420">
        <v>67.909099999999995</v>
      </c>
      <c r="P420">
        <v>67.909099999999995</v>
      </c>
      <c r="Q420">
        <f>'DFO r2_1.4_0.1'!F420</f>
        <v>67.909099999999995</v>
      </c>
      <c r="R420">
        <f>'DFO r2_1.4_0.01'!F420</f>
        <v>67.909099999999995</v>
      </c>
      <c r="S420">
        <f>'DFO r2_1.4_0.03'!F420</f>
        <v>67.909099999999995</v>
      </c>
      <c r="T420">
        <f>'DFO R4 0.1'!F420</f>
        <v>67.909099999999995</v>
      </c>
      <c r="U420">
        <f>'DFO R4 0.3'!F420</f>
        <v>67.909099999999995</v>
      </c>
      <c r="V420">
        <f>'DFO R4 1.0'!F420</f>
        <v>67.909099999999995</v>
      </c>
    </row>
    <row r="421" spans="1:22" x14ac:dyDescent="0.2">
      <c r="A421">
        <v>48</v>
      </c>
      <c r="B421">
        <v>67.909099999999995</v>
      </c>
      <c r="C421">
        <v>58</v>
      </c>
      <c r="D421">
        <v>67.909099999999995</v>
      </c>
      <c r="E421">
        <v>67.363600000000005</v>
      </c>
      <c r="F421">
        <v>67.909099999999995</v>
      </c>
      <c r="G421">
        <v>67.7273</v>
      </c>
      <c r="H421">
        <v>67.636399999999995</v>
      </c>
      <c r="I421">
        <v>67.909099999999995</v>
      </c>
      <c r="J421">
        <v>50</v>
      </c>
      <c r="K421">
        <v>67.909099999999995</v>
      </c>
      <c r="L421">
        <v>67.909099999999995</v>
      </c>
      <c r="M421">
        <v>67.909099999999995</v>
      </c>
      <c r="N421">
        <v>67.909099999999995</v>
      </c>
      <c r="O421">
        <v>67.909099999999995</v>
      </c>
      <c r="P421">
        <v>67.909099999999995</v>
      </c>
      <c r="Q421">
        <f>'DFO r2_1.4_0.1'!F421</f>
        <v>67.909099999999995</v>
      </c>
      <c r="R421">
        <f>'DFO r2_1.4_0.01'!F421</f>
        <v>67.909099999999995</v>
      </c>
      <c r="S421">
        <f>'DFO r2_1.4_0.03'!F421</f>
        <v>67.909099999999995</v>
      </c>
      <c r="T421">
        <f>'DFO R4 0.1'!F421</f>
        <v>67.909099999999995</v>
      </c>
      <c r="U421">
        <f>'DFO R4 0.3'!F421</f>
        <v>67.909099999999995</v>
      </c>
      <c r="V421">
        <f>'DFO R4 1.0'!F421</f>
        <v>67.909099999999995</v>
      </c>
    </row>
    <row r="422" spans="1:22" x14ac:dyDescent="0.2">
      <c r="A422">
        <v>46</v>
      </c>
      <c r="B422">
        <v>67.909099999999995</v>
      </c>
      <c r="C422">
        <v>57</v>
      </c>
      <c r="D422">
        <v>67.909099999999995</v>
      </c>
      <c r="E422">
        <v>63</v>
      </c>
      <c r="F422">
        <v>67.909099999999995</v>
      </c>
      <c r="G422">
        <v>67.7273</v>
      </c>
      <c r="H422">
        <v>67.454499999999996</v>
      </c>
      <c r="I422">
        <v>67.909099999999995</v>
      </c>
      <c r="J422">
        <v>50</v>
      </c>
      <c r="K422">
        <v>67.909099999999995</v>
      </c>
      <c r="L422">
        <v>67.909099999999995</v>
      </c>
      <c r="M422">
        <v>67.909099999999995</v>
      </c>
      <c r="N422">
        <v>67.909099999999995</v>
      </c>
      <c r="O422">
        <v>67.909099999999995</v>
      </c>
      <c r="P422">
        <v>67.909099999999995</v>
      </c>
      <c r="Q422">
        <f>'DFO r2_1.4_0.1'!F422</f>
        <v>67.909099999999995</v>
      </c>
      <c r="R422">
        <f>'DFO r2_1.4_0.01'!F422</f>
        <v>67.909099999999995</v>
      </c>
      <c r="S422">
        <f>'DFO r2_1.4_0.03'!F422</f>
        <v>67.909099999999995</v>
      </c>
      <c r="T422">
        <f>'DFO R4 0.1'!F422</f>
        <v>67.909099999999995</v>
      </c>
      <c r="U422">
        <f>'DFO R4 0.3'!F422</f>
        <v>67.909099999999995</v>
      </c>
      <c r="V422">
        <f>'DFO R4 1.0'!F422</f>
        <v>67.909099999999995</v>
      </c>
    </row>
    <row r="423" spans="1:22" x14ac:dyDescent="0.2">
      <c r="A423">
        <v>44</v>
      </c>
      <c r="B423">
        <v>67.909099999999995</v>
      </c>
      <c r="C423">
        <v>54</v>
      </c>
      <c r="D423">
        <v>67.909099999999995</v>
      </c>
      <c r="E423">
        <v>63</v>
      </c>
      <c r="F423">
        <v>67.909099999999995</v>
      </c>
      <c r="G423">
        <v>67.545500000000004</v>
      </c>
      <c r="H423">
        <v>65</v>
      </c>
      <c r="I423">
        <v>67.909099999999995</v>
      </c>
      <c r="J423">
        <v>49</v>
      </c>
      <c r="K423">
        <v>67.909099999999995</v>
      </c>
      <c r="L423">
        <v>67.909099999999995</v>
      </c>
      <c r="M423">
        <v>67.909099999999995</v>
      </c>
      <c r="N423">
        <v>67.818200000000004</v>
      </c>
      <c r="O423">
        <v>67.909099999999995</v>
      </c>
      <c r="P423">
        <v>67.7273</v>
      </c>
      <c r="Q423">
        <f>'DFO r2_1.4_0.1'!F423</f>
        <v>67.909099999999995</v>
      </c>
      <c r="R423">
        <f>'DFO r2_1.4_0.01'!F423</f>
        <v>67.909099999999995</v>
      </c>
      <c r="S423">
        <f>'DFO r2_1.4_0.03'!F423</f>
        <v>67.909099999999995</v>
      </c>
      <c r="T423">
        <f>'DFO R4 0.1'!F423</f>
        <v>67.909099999999995</v>
      </c>
      <c r="U423">
        <f>'DFO R4 0.3'!F423</f>
        <v>67.909099999999995</v>
      </c>
      <c r="V423">
        <f>'DFO R4 1.0'!F423</f>
        <v>67.909099999999995</v>
      </c>
    </row>
    <row r="424" spans="1:22" x14ac:dyDescent="0.2">
      <c r="A424">
        <v>43</v>
      </c>
      <c r="B424">
        <v>67.909099999999995</v>
      </c>
      <c r="C424">
        <v>51</v>
      </c>
      <c r="D424">
        <v>67.909099999999995</v>
      </c>
      <c r="E424">
        <v>60</v>
      </c>
      <c r="F424">
        <v>67.909099999999995</v>
      </c>
      <c r="G424">
        <v>67.454499999999996</v>
      </c>
      <c r="H424">
        <v>61</v>
      </c>
      <c r="I424">
        <v>67.909099999999995</v>
      </c>
      <c r="J424">
        <v>35</v>
      </c>
      <c r="K424">
        <v>67.909099999999995</v>
      </c>
      <c r="L424">
        <v>67.909099999999995</v>
      </c>
      <c r="M424">
        <v>67.909099999999995</v>
      </c>
      <c r="N424">
        <v>67.636399999999995</v>
      </c>
      <c r="O424">
        <v>67.909099999999995</v>
      </c>
      <c r="P424">
        <v>67.2727</v>
      </c>
      <c r="Q424">
        <f>'DFO r2_1.4_0.1'!F424</f>
        <v>67.909099999999995</v>
      </c>
      <c r="R424">
        <f>'DFO r2_1.4_0.01'!F424</f>
        <v>67.909099999999995</v>
      </c>
      <c r="S424">
        <f>'DFO r2_1.4_0.03'!F424</f>
        <v>67.909099999999995</v>
      </c>
      <c r="T424">
        <f>'DFO R4 0.1'!F424</f>
        <v>67.909099999999995</v>
      </c>
      <c r="U424">
        <f>'DFO R4 0.3'!F424</f>
        <v>67.909099999999995</v>
      </c>
      <c r="V424">
        <f>'DFO R4 1.0'!F424</f>
        <v>67.909099999999995</v>
      </c>
    </row>
    <row r="425" spans="1:22" x14ac:dyDescent="0.2">
      <c r="A425">
        <v>42</v>
      </c>
      <c r="B425">
        <v>67.909099999999995</v>
      </c>
      <c r="C425">
        <v>50</v>
      </c>
      <c r="D425">
        <v>67.909099999999995</v>
      </c>
      <c r="E425">
        <v>57</v>
      </c>
      <c r="F425">
        <v>67.909099999999995</v>
      </c>
      <c r="G425">
        <v>63</v>
      </c>
      <c r="H425">
        <v>55</v>
      </c>
      <c r="I425">
        <v>67.909099999999995</v>
      </c>
      <c r="J425">
        <v>31</v>
      </c>
      <c r="K425">
        <v>67.909099999999995</v>
      </c>
      <c r="L425">
        <v>67.909099999999995</v>
      </c>
      <c r="M425">
        <v>67.909099999999995</v>
      </c>
      <c r="N425">
        <v>67.636399999999995</v>
      </c>
      <c r="O425">
        <v>67.909099999999995</v>
      </c>
      <c r="P425">
        <v>61</v>
      </c>
      <c r="Q425">
        <f>'DFO r2_1.4_0.1'!F425</f>
        <v>67.909099999999995</v>
      </c>
      <c r="R425">
        <f>'DFO r2_1.4_0.01'!F425</f>
        <v>67.909099999999995</v>
      </c>
      <c r="S425">
        <f>'DFO r2_1.4_0.03'!F425</f>
        <v>67.909099999999995</v>
      </c>
      <c r="T425">
        <f>'DFO R4 0.1'!F425</f>
        <v>67.909099999999995</v>
      </c>
      <c r="U425">
        <f>'DFO R4 0.3'!F425</f>
        <v>67.909099999999995</v>
      </c>
      <c r="V425">
        <f>'DFO R4 1.0'!F425</f>
        <v>67.909099999999995</v>
      </c>
    </row>
    <row r="426" spans="1:22" x14ac:dyDescent="0.2">
      <c r="A426">
        <v>42</v>
      </c>
      <c r="B426">
        <v>67.909099999999995</v>
      </c>
      <c r="C426">
        <v>49</v>
      </c>
      <c r="D426">
        <v>67.818200000000004</v>
      </c>
      <c r="E426">
        <v>56</v>
      </c>
      <c r="F426">
        <v>67.909099999999995</v>
      </c>
      <c r="G426">
        <v>63</v>
      </c>
      <c r="H426">
        <v>55</v>
      </c>
      <c r="I426">
        <v>67.909099999999995</v>
      </c>
      <c r="J426">
        <v>30</v>
      </c>
      <c r="K426">
        <v>67.909099999999995</v>
      </c>
      <c r="L426">
        <v>67.909099999999995</v>
      </c>
      <c r="M426">
        <v>67.909099999999995</v>
      </c>
      <c r="N426">
        <v>67.454499999999996</v>
      </c>
      <c r="O426">
        <v>67.909099999999995</v>
      </c>
      <c r="P426">
        <v>60</v>
      </c>
      <c r="Q426">
        <f>'DFO r2_1.4_0.1'!F426</f>
        <v>67.909099999999995</v>
      </c>
      <c r="R426">
        <f>'DFO r2_1.4_0.01'!F426</f>
        <v>67.909099999999995</v>
      </c>
      <c r="S426">
        <f>'DFO r2_1.4_0.03'!F426</f>
        <v>67.909099999999995</v>
      </c>
      <c r="T426">
        <f>'DFO R4 0.1'!F426</f>
        <v>67.909099999999995</v>
      </c>
      <c r="U426">
        <f>'DFO R4 0.3'!F426</f>
        <v>67.909099999999995</v>
      </c>
      <c r="V426">
        <f>'DFO R4 1.0'!F426</f>
        <v>67.909099999999995</v>
      </c>
    </row>
    <row r="427" spans="1:22" x14ac:dyDescent="0.2">
      <c r="A427">
        <v>34</v>
      </c>
      <c r="B427">
        <v>67.909099999999995</v>
      </c>
      <c r="C427">
        <v>49</v>
      </c>
      <c r="D427">
        <v>67.363600000000005</v>
      </c>
      <c r="E427">
        <v>55</v>
      </c>
      <c r="F427">
        <v>67.909099999999995</v>
      </c>
      <c r="G427">
        <v>56</v>
      </c>
      <c r="H427">
        <v>53</v>
      </c>
      <c r="I427">
        <v>67.909099999999995</v>
      </c>
      <c r="J427">
        <v>24</v>
      </c>
      <c r="K427">
        <v>67.909099999999995</v>
      </c>
      <c r="L427">
        <v>67.909099999999995</v>
      </c>
      <c r="M427">
        <v>67.818200000000004</v>
      </c>
      <c r="N427">
        <v>66</v>
      </c>
      <c r="O427">
        <v>67.909099999999995</v>
      </c>
      <c r="P427">
        <v>60</v>
      </c>
      <c r="Q427">
        <f>'DFO r2_1.4_0.1'!F427</f>
        <v>67.909099999999995</v>
      </c>
      <c r="R427">
        <f>'DFO r2_1.4_0.01'!F427</f>
        <v>67.909099999999995</v>
      </c>
      <c r="S427">
        <f>'DFO r2_1.4_0.03'!F427</f>
        <v>67.909099999999995</v>
      </c>
      <c r="T427">
        <f>'DFO R4 0.1'!F427</f>
        <v>67.909099999999995</v>
      </c>
      <c r="U427">
        <f>'DFO R4 0.3'!F427</f>
        <v>67.909099999999995</v>
      </c>
      <c r="V427">
        <f>'DFO R4 1.0'!F427</f>
        <v>67.909099999999995</v>
      </c>
    </row>
    <row r="428" spans="1:22" x14ac:dyDescent="0.2">
      <c r="A428">
        <v>34</v>
      </c>
      <c r="B428">
        <v>67.909099999999995</v>
      </c>
      <c r="C428">
        <v>48</v>
      </c>
      <c r="D428">
        <v>64</v>
      </c>
      <c r="E428">
        <v>55</v>
      </c>
      <c r="F428">
        <v>67.909099999999995</v>
      </c>
      <c r="G428">
        <v>54</v>
      </c>
      <c r="H428">
        <v>52</v>
      </c>
      <c r="I428">
        <v>67.818200000000004</v>
      </c>
      <c r="J428">
        <v>23</v>
      </c>
      <c r="K428">
        <v>67.909099999999995</v>
      </c>
      <c r="L428">
        <v>67.909099999999995</v>
      </c>
      <c r="M428">
        <v>67.818200000000004</v>
      </c>
      <c r="N428">
        <v>65</v>
      </c>
      <c r="O428">
        <v>67.909099999999995</v>
      </c>
      <c r="P428">
        <v>55</v>
      </c>
      <c r="Q428">
        <f>'DFO r2_1.4_0.1'!F428</f>
        <v>67.909099999999995</v>
      </c>
      <c r="R428">
        <f>'DFO r2_1.4_0.01'!F428</f>
        <v>67.909099999999995</v>
      </c>
      <c r="S428">
        <f>'DFO r2_1.4_0.03'!F428</f>
        <v>67.909099999999995</v>
      </c>
      <c r="T428">
        <f>'DFO R4 0.1'!F428</f>
        <v>67.909099999999995</v>
      </c>
      <c r="U428">
        <f>'DFO R4 0.3'!F428</f>
        <v>67.909099999999995</v>
      </c>
      <c r="V428">
        <f>'DFO R4 1.0'!F428</f>
        <v>67.909099999999995</v>
      </c>
    </row>
    <row r="429" spans="1:22" x14ac:dyDescent="0.2">
      <c r="A429">
        <v>33</v>
      </c>
      <c r="B429">
        <v>67.909099999999995</v>
      </c>
      <c r="C429">
        <v>48</v>
      </c>
      <c r="D429">
        <v>61</v>
      </c>
      <c r="E429">
        <v>54</v>
      </c>
      <c r="F429">
        <v>67.909099999999995</v>
      </c>
      <c r="G429">
        <v>50</v>
      </c>
      <c r="H429">
        <v>50</v>
      </c>
      <c r="I429">
        <v>67.818200000000004</v>
      </c>
      <c r="J429">
        <v>20</v>
      </c>
      <c r="K429">
        <v>67.909099999999995</v>
      </c>
      <c r="L429">
        <v>67.909099999999995</v>
      </c>
      <c r="M429">
        <v>67.636399999999995</v>
      </c>
      <c r="N429">
        <v>62</v>
      </c>
      <c r="O429">
        <v>67.818200000000004</v>
      </c>
      <c r="P429">
        <v>52</v>
      </c>
      <c r="Q429">
        <f>'DFO r2_1.4_0.1'!F429</f>
        <v>67.909099999999995</v>
      </c>
      <c r="R429">
        <f>'DFO r2_1.4_0.01'!F429</f>
        <v>67.909099999999995</v>
      </c>
      <c r="S429">
        <f>'DFO r2_1.4_0.03'!F429</f>
        <v>67.909099999999995</v>
      </c>
      <c r="T429">
        <f>'DFO R4 0.1'!F429</f>
        <v>67.909099999999995</v>
      </c>
      <c r="U429">
        <f>'DFO R4 0.3'!F429</f>
        <v>67.909099999999995</v>
      </c>
      <c r="V429">
        <f>'DFO R4 1.0'!F429</f>
        <v>67.909099999999995</v>
      </c>
    </row>
    <row r="430" spans="1:22" x14ac:dyDescent="0.2">
      <c r="A430">
        <v>32</v>
      </c>
      <c r="B430">
        <v>67.636399999999995</v>
      </c>
      <c r="C430">
        <v>48</v>
      </c>
      <c r="D430">
        <v>60</v>
      </c>
      <c r="E430">
        <v>53</v>
      </c>
      <c r="F430">
        <v>67.909099999999995</v>
      </c>
      <c r="G430">
        <v>48</v>
      </c>
      <c r="H430">
        <v>47</v>
      </c>
      <c r="I430">
        <v>67.363600000000005</v>
      </c>
      <c r="J430">
        <v>20</v>
      </c>
      <c r="K430">
        <v>67.818200000000004</v>
      </c>
      <c r="L430">
        <v>67.909099999999995</v>
      </c>
      <c r="M430">
        <v>65</v>
      </c>
      <c r="N430">
        <v>62</v>
      </c>
      <c r="O430">
        <v>67.636399999999995</v>
      </c>
      <c r="P430">
        <v>52</v>
      </c>
      <c r="Q430">
        <f>'DFO r2_1.4_0.1'!F430</f>
        <v>67.909099999999995</v>
      </c>
      <c r="R430">
        <f>'DFO r2_1.4_0.01'!F430</f>
        <v>67.909099999999995</v>
      </c>
      <c r="S430">
        <f>'DFO r2_1.4_0.03'!F430</f>
        <v>67.909099999999995</v>
      </c>
      <c r="T430">
        <f>'DFO R4 0.1'!F430</f>
        <v>67.909099999999995</v>
      </c>
      <c r="U430">
        <f>'DFO R4 0.3'!F430</f>
        <v>67.909099999999995</v>
      </c>
      <c r="V430">
        <f>'DFO R4 1.0'!F430</f>
        <v>67.909099999999995</v>
      </c>
    </row>
    <row r="431" spans="1:22" x14ac:dyDescent="0.2">
      <c r="A431">
        <v>32</v>
      </c>
      <c r="B431">
        <v>67.636399999999995</v>
      </c>
      <c r="C431">
        <v>46</v>
      </c>
      <c r="D431">
        <v>60</v>
      </c>
      <c r="E431">
        <v>52</v>
      </c>
      <c r="F431">
        <v>67.909099999999995</v>
      </c>
      <c r="G431">
        <v>42</v>
      </c>
      <c r="H431">
        <v>45</v>
      </c>
      <c r="I431">
        <v>66</v>
      </c>
      <c r="J431">
        <v>19</v>
      </c>
      <c r="K431">
        <v>67.7273</v>
      </c>
      <c r="L431">
        <v>67.909099999999995</v>
      </c>
      <c r="M431">
        <v>64</v>
      </c>
      <c r="N431">
        <v>61</v>
      </c>
      <c r="O431">
        <v>67.2727</v>
      </c>
      <c r="P431">
        <v>52</v>
      </c>
      <c r="Q431">
        <f>'DFO r2_1.4_0.1'!F431</f>
        <v>67.909099999999995</v>
      </c>
      <c r="R431">
        <f>'DFO r2_1.4_0.01'!F431</f>
        <v>67.909099999999995</v>
      </c>
      <c r="S431">
        <f>'DFO r2_1.4_0.03'!F431</f>
        <v>67.909099999999995</v>
      </c>
      <c r="T431">
        <f>'DFO R4 0.1'!F431</f>
        <v>67.909099999999995</v>
      </c>
      <c r="U431">
        <f>'DFO R4 0.3'!F431</f>
        <v>67.909099999999995</v>
      </c>
      <c r="V431">
        <f>'DFO R4 1.0'!F431</f>
        <v>67.909099999999995</v>
      </c>
    </row>
    <row r="432" spans="1:22" x14ac:dyDescent="0.2">
      <c r="A432">
        <v>31</v>
      </c>
      <c r="B432">
        <v>67.545500000000004</v>
      </c>
      <c r="C432">
        <v>44</v>
      </c>
      <c r="D432">
        <v>60</v>
      </c>
      <c r="E432">
        <v>49</v>
      </c>
      <c r="F432">
        <v>67.909099999999995</v>
      </c>
      <c r="G432">
        <v>41</v>
      </c>
      <c r="H432">
        <v>37</v>
      </c>
      <c r="I432">
        <v>61</v>
      </c>
      <c r="J432">
        <v>19</v>
      </c>
      <c r="K432">
        <v>67.636399999999995</v>
      </c>
      <c r="L432">
        <v>67.909099999999995</v>
      </c>
      <c r="M432">
        <v>58</v>
      </c>
      <c r="N432">
        <v>56</v>
      </c>
      <c r="O432">
        <v>67.090900000000005</v>
      </c>
      <c r="P432">
        <v>47</v>
      </c>
      <c r="Q432">
        <f>'DFO r2_1.4_0.1'!F432</f>
        <v>67.909099999999995</v>
      </c>
      <c r="R432">
        <f>'DFO r2_1.4_0.01'!F432</f>
        <v>67.909099999999995</v>
      </c>
      <c r="S432">
        <f>'DFO r2_1.4_0.03'!F432</f>
        <v>67.909099999999995</v>
      </c>
      <c r="T432">
        <f>'DFO R4 0.1'!F432</f>
        <v>67.909099999999995</v>
      </c>
      <c r="U432">
        <f>'DFO R4 0.3'!F432</f>
        <v>67.909099999999995</v>
      </c>
      <c r="V432">
        <f>'DFO R4 1.0'!F432</f>
        <v>67.909099999999995</v>
      </c>
    </row>
    <row r="433" spans="1:22" x14ac:dyDescent="0.2">
      <c r="A433">
        <v>27</v>
      </c>
      <c r="B433">
        <v>67.454499999999996</v>
      </c>
      <c r="C433">
        <v>44</v>
      </c>
      <c r="D433">
        <v>59</v>
      </c>
      <c r="E433">
        <v>48</v>
      </c>
      <c r="F433">
        <v>67.818200000000004</v>
      </c>
      <c r="G433">
        <v>37</v>
      </c>
      <c r="H433">
        <v>36</v>
      </c>
      <c r="I433">
        <v>58</v>
      </c>
      <c r="J433">
        <v>17</v>
      </c>
      <c r="K433">
        <v>67.636399999999995</v>
      </c>
      <c r="L433">
        <v>67.909099999999995</v>
      </c>
      <c r="M433">
        <v>55</v>
      </c>
      <c r="N433">
        <v>54</v>
      </c>
      <c r="O433">
        <v>63</v>
      </c>
      <c r="P433">
        <v>44</v>
      </c>
      <c r="Q433">
        <f>'DFO r2_1.4_0.1'!F433</f>
        <v>67.909099999999995</v>
      </c>
      <c r="R433">
        <f>'DFO r2_1.4_0.01'!F433</f>
        <v>67.7273</v>
      </c>
      <c r="S433">
        <f>'DFO r2_1.4_0.03'!F433</f>
        <v>67.363600000000005</v>
      </c>
      <c r="T433">
        <f>'DFO R4 0.1'!F433</f>
        <v>67.909099999999995</v>
      </c>
      <c r="U433">
        <f>'DFO R4 0.3'!F433</f>
        <v>67.909099999999995</v>
      </c>
      <c r="V433">
        <f>'DFO R4 1.0'!F433</f>
        <v>67.909099999999995</v>
      </c>
    </row>
    <row r="434" spans="1:22" x14ac:dyDescent="0.2">
      <c r="A434">
        <v>27</v>
      </c>
      <c r="B434">
        <v>65</v>
      </c>
      <c r="C434">
        <v>37</v>
      </c>
      <c r="D434">
        <v>58</v>
      </c>
      <c r="E434">
        <v>43</v>
      </c>
      <c r="F434">
        <v>67.7273</v>
      </c>
      <c r="G434">
        <v>36</v>
      </c>
      <c r="H434">
        <v>30</v>
      </c>
      <c r="I434">
        <v>58</v>
      </c>
      <c r="J434">
        <v>16</v>
      </c>
      <c r="K434">
        <v>66</v>
      </c>
      <c r="L434">
        <v>67.909099999999995</v>
      </c>
      <c r="M434">
        <v>52</v>
      </c>
      <c r="N434">
        <v>53</v>
      </c>
      <c r="O434">
        <v>61</v>
      </c>
      <c r="P434">
        <v>43</v>
      </c>
      <c r="Q434">
        <f>'DFO r2_1.4_0.1'!F434</f>
        <v>67.909099999999995</v>
      </c>
      <c r="R434">
        <f>'DFO r2_1.4_0.01'!F434</f>
        <v>67.636399999999995</v>
      </c>
      <c r="S434">
        <f>'DFO r2_1.4_0.03'!F434</f>
        <v>66</v>
      </c>
      <c r="T434">
        <f>'DFO R4 0.1'!F434</f>
        <v>67.909099999999995</v>
      </c>
      <c r="U434">
        <f>'DFO R4 0.3'!F434</f>
        <v>67.909099999999995</v>
      </c>
      <c r="V434">
        <f>'DFO R4 1.0'!F434</f>
        <v>67.909099999999995</v>
      </c>
    </row>
    <row r="435" spans="1:22" x14ac:dyDescent="0.2">
      <c r="A435">
        <v>27</v>
      </c>
      <c r="B435">
        <v>64</v>
      </c>
      <c r="C435">
        <v>37</v>
      </c>
      <c r="D435">
        <v>56</v>
      </c>
      <c r="E435">
        <v>42</v>
      </c>
      <c r="F435">
        <v>67.636399999999995</v>
      </c>
      <c r="G435">
        <v>35</v>
      </c>
      <c r="H435">
        <v>29</v>
      </c>
      <c r="I435">
        <v>56</v>
      </c>
      <c r="J435">
        <v>12</v>
      </c>
      <c r="K435">
        <v>66</v>
      </c>
      <c r="L435">
        <v>67.909099999999995</v>
      </c>
      <c r="M435">
        <v>47</v>
      </c>
      <c r="N435">
        <v>51</v>
      </c>
      <c r="O435">
        <v>61</v>
      </c>
      <c r="P435">
        <v>40</v>
      </c>
      <c r="Q435">
        <f>'DFO r2_1.4_0.1'!F435</f>
        <v>67.909099999999995</v>
      </c>
      <c r="R435">
        <f>'DFO r2_1.4_0.01'!F435</f>
        <v>66</v>
      </c>
      <c r="S435">
        <f>'DFO r2_1.4_0.03'!F435</f>
        <v>41</v>
      </c>
      <c r="T435">
        <f>'DFO R4 0.1'!F435</f>
        <v>67.909099999999995</v>
      </c>
      <c r="U435">
        <f>'DFO R4 0.3'!F435</f>
        <v>67.909099999999995</v>
      </c>
      <c r="V435">
        <f>'DFO R4 1.0'!F435</f>
        <v>67.909099999999995</v>
      </c>
    </row>
    <row r="436" spans="1:22" x14ac:dyDescent="0.2">
      <c r="A436">
        <v>26</v>
      </c>
      <c r="B436">
        <v>64</v>
      </c>
      <c r="C436">
        <v>37</v>
      </c>
      <c r="D436">
        <v>52</v>
      </c>
      <c r="E436">
        <v>41</v>
      </c>
      <c r="F436">
        <v>66</v>
      </c>
      <c r="G436">
        <v>35</v>
      </c>
      <c r="H436">
        <v>28</v>
      </c>
      <c r="I436">
        <v>54</v>
      </c>
      <c r="J436">
        <v>8</v>
      </c>
      <c r="K436">
        <v>62</v>
      </c>
      <c r="L436">
        <v>67.909099999999995</v>
      </c>
      <c r="M436">
        <v>46</v>
      </c>
      <c r="N436">
        <v>44</v>
      </c>
      <c r="O436">
        <v>60</v>
      </c>
      <c r="P436">
        <v>38</v>
      </c>
      <c r="Q436">
        <f>'DFO r2_1.4_0.1'!F436</f>
        <v>67.909099999999995</v>
      </c>
      <c r="R436">
        <f>'DFO r2_1.4_0.01'!F436</f>
        <v>65</v>
      </c>
      <c r="S436">
        <f>'DFO r2_1.4_0.03'!F436</f>
        <v>41</v>
      </c>
      <c r="T436">
        <f>'DFO R4 0.1'!F436</f>
        <v>67.909099999999995</v>
      </c>
      <c r="U436">
        <f>'DFO R4 0.3'!F436</f>
        <v>67.909099999999995</v>
      </c>
      <c r="V436">
        <f>'DFO R4 1.0'!F436</f>
        <v>67.909099999999995</v>
      </c>
    </row>
    <row r="437" spans="1:22" x14ac:dyDescent="0.2">
      <c r="A437">
        <v>26</v>
      </c>
      <c r="B437">
        <v>64</v>
      </c>
      <c r="C437">
        <v>37</v>
      </c>
      <c r="D437">
        <v>50</v>
      </c>
      <c r="E437">
        <v>41</v>
      </c>
      <c r="F437">
        <v>64</v>
      </c>
      <c r="G437">
        <v>35</v>
      </c>
      <c r="H437">
        <v>28</v>
      </c>
      <c r="I437">
        <v>53</v>
      </c>
      <c r="J437">
        <v>8</v>
      </c>
      <c r="K437">
        <v>61</v>
      </c>
      <c r="L437">
        <v>67.909099999999995</v>
      </c>
      <c r="M437">
        <v>45</v>
      </c>
      <c r="N437">
        <v>39</v>
      </c>
      <c r="O437">
        <v>51</v>
      </c>
      <c r="P437">
        <v>38</v>
      </c>
      <c r="Q437">
        <f>'DFO r2_1.4_0.1'!F437</f>
        <v>67.909099999999995</v>
      </c>
      <c r="R437">
        <f>'DFO r2_1.4_0.01'!F437</f>
        <v>65</v>
      </c>
      <c r="S437">
        <f>'DFO r2_1.4_0.03'!F437</f>
        <v>19</v>
      </c>
      <c r="T437">
        <f>'DFO R4 0.1'!F437</f>
        <v>67.909099999999995</v>
      </c>
      <c r="U437">
        <f>'DFO R4 0.3'!F437</f>
        <v>67.909099999999995</v>
      </c>
      <c r="V437">
        <f>'DFO R4 1.0'!F437</f>
        <v>67.909099999999995</v>
      </c>
    </row>
    <row r="438" spans="1:22" x14ac:dyDescent="0.2">
      <c r="A438">
        <v>25</v>
      </c>
      <c r="B438">
        <v>61</v>
      </c>
      <c r="C438">
        <v>36</v>
      </c>
      <c r="D438">
        <v>49</v>
      </c>
      <c r="E438">
        <v>39</v>
      </c>
      <c r="F438">
        <v>63</v>
      </c>
      <c r="G438">
        <v>32</v>
      </c>
      <c r="H438">
        <v>27</v>
      </c>
      <c r="I438">
        <v>47</v>
      </c>
      <c r="J438">
        <v>7</v>
      </c>
      <c r="K438">
        <v>60</v>
      </c>
      <c r="L438">
        <v>67.909099999999995</v>
      </c>
      <c r="M438">
        <v>42</v>
      </c>
      <c r="N438">
        <v>37</v>
      </c>
      <c r="O438">
        <v>51</v>
      </c>
      <c r="P438">
        <v>36</v>
      </c>
      <c r="Q438">
        <f>'DFO r2_1.4_0.1'!F438</f>
        <v>67.909099999999995</v>
      </c>
      <c r="R438">
        <f>'DFO r2_1.4_0.01'!F438</f>
        <v>63</v>
      </c>
      <c r="S438">
        <f>'DFO r2_1.4_0.03'!F438</f>
        <v>19</v>
      </c>
      <c r="T438">
        <f>'DFO R4 0.1'!F438</f>
        <v>67.909099999999995</v>
      </c>
      <c r="U438">
        <f>'DFO R4 0.3'!F438</f>
        <v>67.909099999999995</v>
      </c>
      <c r="V438">
        <f>'DFO R4 1.0'!F438</f>
        <v>67.909099999999995</v>
      </c>
    </row>
    <row r="439" spans="1:22" x14ac:dyDescent="0.2">
      <c r="A439">
        <v>23</v>
      </c>
      <c r="B439">
        <v>60</v>
      </c>
      <c r="C439">
        <v>35</v>
      </c>
      <c r="D439">
        <v>48</v>
      </c>
      <c r="E439">
        <v>39</v>
      </c>
      <c r="F439">
        <v>55</v>
      </c>
      <c r="G439">
        <v>28</v>
      </c>
      <c r="H439">
        <v>25</v>
      </c>
      <c r="I439">
        <v>47</v>
      </c>
      <c r="J439">
        <v>7</v>
      </c>
      <c r="K439">
        <v>60</v>
      </c>
      <c r="L439">
        <v>67.909099999999995</v>
      </c>
      <c r="M439">
        <v>39</v>
      </c>
      <c r="N439">
        <v>36</v>
      </c>
      <c r="O439">
        <v>48</v>
      </c>
      <c r="P439">
        <v>35</v>
      </c>
      <c r="Q439">
        <f>'DFO r2_1.4_0.1'!F439</f>
        <v>67.909099999999995</v>
      </c>
      <c r="R439">
        <f>'DFO r2_1.4_0.01'!F439</f>
        <v>62</v>
      </c>
      <c r="S439">
        <f>'DFO r2_1.4_0.03'!F439</f>
        <v>17</v>
      </c>
      <c r="T439">
        <f>'DFO R4 0.1'!F439</f>
        <v>67.909099999999995</v>
      </c>
      <c r="U439">
        <f>'DFO R4 0.3'!F439</f>
        <v>67.909099999999995</v>
      </c>
      <c r="V439">
        <f>'DFO R4 1.0'!F439</f>
        <v>67.909099999999995</v>
      </c>
    </row>
    <row r="440" spans="1:22" x14ac:dyDescent="0.2">
      <c r="A440">
        <v>18</v>
      </c>
      <c r="B440">
        <v>59</v>
      </c>
      <c r="C440">
        <v>29</v>
      </c>
      <c r="D440">
        <v>47</v>
      </c>
      <c r="E440">
        <v>32</v>
      </c>
      <c r="F440">
        <v>54</v>
      </c>
      <c r="G440">
        <v>27</v>
      </c>
      <c r="H440">
        <v>24</v>
      </c>
      <c r="I440">
        <v>40</v>
      </c>
      <c r="J440">
        <v>7</v>
      </c>
      <c r="K440">
        <v>58</v>
      </c>
      <c r="L440">
        <v>67.909099999999995</v>
      </c>
      <c r="M440">
        <v>39</v>
      </c>
      <c r="N440">
        <v>28</v>
      </c>
      <c r="O440">
        <v>47</v>
      </c>
      <c r="P440">
        <v>32</v>
      </c>
      <c r="Q440">
        <f>'DFO r2_1.4_0.1'!F440</f>
        <v>67.909099999999995</v>
      </c>
      <c r="R440">
        <f>'DFO r2_1.4_0.01'!F440</f>
        <v>60</v>
      </c>
      <c r="S440">
        <f>'DFO r2_1.4_0.03'!F440</f>
        <v>13</v>
      </c>
      <c r="T440">
        <f>'DFO R4 0.1'!F440</f>
        <v>67.909099999999995</v>
      </c>
      <c r="U440">
        <f>'DFO R4 0.3'!F440</f>
        <v>67.909099999999995</v>
      </c>
      <c r="V440">
        <f>'DFO R4 1.0'!F440</f>
        <v>67.909099999999995</v>
      </c>
    </row>
    <row r="441" spans="1:22" x14ac:dyDescent="0.2">
      <c r="A441">
        <v>17</v>
      </c>
      <c r="B441">
        <v>57</v>
      </c>
      <c r="C441">
        <v>24</v>
      </c>
      <c r="D441">
        <v>41</v>
      </c>
      <c r="E441">
        <v>32</v>
      </c>
      <c r="F441">
        <v>46</v>
      </c>
      <c r="G441">
        <v>25</v>
      </c>
      <c r="H441">
        <v>22</v>
      </c>
      <c r="I441">
        <v>33</v>
      </c>
      <c r="J441">
        <v>7</v>
      </c>
      <c r="K441">
        <v>47</v>
      </c>
      <c r="L441">
        <v>67.909099999999995</v>
      </c>
      <c r="M441">
        <v>36</v>
      </c>
      <c r="N441">
        <v>23</v>
      </c>
      <c r="O441">
        <v>43</v>
      </c>
      <c r="P441">
        <v>29</v>
      </c>
      <c r="Q441">
        <f>'DFO r2_1.4_0.1'!F441</f>
        <v>67.909099999999995</v>
      </c>
      <c r="R441">
        <f>'DFO r2_1.4_0.01'!F441</f>
        <v>54</v>
      </c>
      <c r="S441">
        <f>'DFO r2_1.4_0.03'!F441</f>
        <v>13</v>
      </c>
      <c r="T441">
        <f>'DFO R4 0.1'!F441</f>
        <v>67.7273</v>
      </c>
      <c r="U441">
        <f>'DFO R4 0.3'!F441</f>
        <v>67.909099999999995</v>
      </c>
      <c r="V441">
        <f>'DFO R4 1.0'!F441</f>
        <v>67.909099999999995</v>
      </c>
    </row>
    <row r="442" spans="1:22" x14ac:dyDescent="0.2">
      <c r="A442">
        <v>16</v>
      </c>
      <c r="B442">
        <v>52</v>
      </c>
      <c r="C442">
        <v>24</v>
      </c>
      <c r="D442">
        <v>37</v>
      </c>
      <c r="E442">
        <v>32</v>
      </c>
      <c r="F442">
        <v>37</v>
      </c>
      <c r="G442">
        <v>25</v>
      </c>
      <c r="H442">
        <v>22</v>
      </c>
      <c r="I442">
        <v>33</v>
      </c>
      <c r="J442">
        <v>5</v>
      </c>
      <c r="K442">
        <v>45</v>
      </c>
      <c r="L442">
        <v>67.909099999999995</v>
      </c>
      <c r="M442">
        <v>31</v>
      </c>
      <c r="N442">
        <v>20</v>
      </c>
      <c r="O442">
        <v>42</v>
      </c>
      <c r="P442">
        <v>25</v>
      </c>
      <c r="Q442">
        <f>'DFO r2_1.4_0.1'!F442</f>
        <v>67.2727</v>
      </c>
      <c r="R442">
        <f>'DFO r2_1.4_0.01'!F442</f>
        <v>47</v>
      </c>
      <c r="S442">
        <f>'DFO r2_1.4_0.03'!F442</f>
        <v>11</v>
      </c>
      <c r="T442">
        <f>'DFO R4 0.1'!F442</f>
        <v>67.7273</v>
      </c>
      <c r="U442">
        <f>'DFO R4 0.3'!F442</f>
        <v>67.909099999999995</v>
      </c>
      <c r="V442">
        <f>'DFO R4 1.0'!F442</f>
        <v>67.909099999999995</v>
      </c>
    </row>
    <row r="443" spans="1:22" x14ac:dyDescent="0.2">
      <c r="A443">
        <v>11</v>
      </c>
      <c r="B443">
        <v>45</v>
      </c>
      <c r="C443">
        <v>20</v>
      </c>
      <c r="D443">
        <v>36</v>
      </c>
      <c r="E443">
        <v>24</v>
      </c>
      <c r="F443">
        <v>32</v>
      </c>
      <c r="G443">
        <v>25</v>
      </c>
      <c r="H443">
        <v>21</v>
      </c>
      <c r="I443">
        <v>29</v>
      </c>
      <c r="J443">
        <v>5</v>
      </c>
      <c r="K443">
        <v>40</v>
      </c>
      <c r="L443">
        <v>67.909099999999995</v>
      </c>
      <c r="M443">
        <v>31</v>
      </c>
      <c r="N443">
        <v>20</v>
      </c>
      <c r="O443">
        <v>39</v>
      </c>
      <c r="P443">
        <v>23</v>
      </c>
      <c r="Q443">
        <f>'DFO r2_1.4_0.1'!F443</f>
        <v>66</v>
      </c>
      <c r="R443">
        <f>'DFO r2_1.4_0.01'!F443</f>
        <v>44</v>
      </c>
      <c r="S443">
        <f>'DFO r2_1.4_0.03'!F443</f>
        <v>11</v>
      </c>
      <c r="T443">
        <f>'DFO R4 0.1'!F443</f>
        <v>67.636399999999995</v>
      </c>
      <c r="U443">
        <f>'DFO R4 0.3'!F443</f>
        <v>67.909099999999995</v>
      </c>
      <c r="V443">
        <f>'DFO R4 1.0'!F443</f>
        <v>67.909099999999995</v>
      </c>
    </row>
    <row r="444" spans="1:22" x14ac:dyDescent="0.2">
      <c r="A444">
        <v>8</v>
      </c>
      <c r="B444">
        <v>45</v>
      </c>
      <c r="C444">
        <v>16</v>
      </c>
      <c r="D444">
        <v>35</v>
      </c>
      <c r="E444">
        <v>23</v>
      </c>
      <c r="F444">
        <v>24</v>
      </c>
      <c r="G444">
        <v>24</v>
      </c>
      <c r="H444">
        <v>21</v>
      </c>
      <c r="I444">
        <v>29</v>
      </c>
      <c r="J444">
        <v>5</v>
      </c>
      <c r="K444">
        <v>40</v>
      </c>
      <c r="L444">
        <v>67.818200000000004</v>
      </c>
      <c r="M444">
        <v>29</v>
      </c>
      <c r="N444">
        <v>11</v>
      </c>
      <c r="O444">
        <v>35</v>
      </c>
      <c r="P444">
        <v>16</v>
      </c>
      <c r="Q444">
        <f>'DFO r2_1.4_0.1'!F444</f>
        <v>65</v>
      </c>
      <c r="R444">
        <f>'DFO r2_1.4_0.01'!F444</f>
        <v>41</v>
      </c>
      <c r="S444">
        <f>'DFO r2_1.4_0.03'!F444</f>
        <v>7</v>
      </c>
      <c r="T444">
        <f>'DFO R4 0.1'!F444</f>
        <v>58</v>
      </c>
      <c r="U444">
        <f>'DFO R4 0.3'!F444</f>
        <v>67.909099999999995</v>
      </c>
      <c r="V444">
        <f>'DFO R4 1.0'!F444</f>
        <v>67.909099999999995</v>
      </c>
    </row>
    <row r="445" spans="1:22" x14ac:dyDescent="0.2">
      <c r="A445">
        <v>8</v>
      </c>
      <c r="B445">
        <v>40</v>
      </c>
      <c r="C445">
        <v>15</v>
      </c>
      <c r="D445">
        <v>34</v>
      </c>
      <c r="E445">
        <v>22</v>
      </c>
      <c r="F445">
        <v>22</v>
      </c>
      <c r="G445">
        <v>24</v>
      </c>
      <c r="H445">
        <v>19</v>
      </c>
      <c r="I445">
        <v>28</v>
      </c>
      <c r="J445">
        <v>4</v>
      </c>
      <c r="K445">
        <v>38</v>
      </c>
      <c r="L445">
        <v>67.818200000000004</v>
      </c>
      <c r="M445">
        <v>28</v>
      </c>
      <c r="N445">
        <v>9</v>
      </c>
      <c r="O445">
        <v>25</v>
      </c>
      <c r="P445">
        <v>16</v>
      </c>
      <c r="Q445">
        <f>'DFO r2_1.4_0.1'!F445</f>
        <v>51</v>
      </c>
      <c r="R445">
        <f>'DFO r2_1.4_0.01'!F445</f>
        <v>40</v>
      </c>
      <c r="S445">
        <f>'DFO r2_1.4_0.03'!F445</f>
        <v>6</v>
      </c>
      <c r="T445">
        <f>'DFO R4 0.1'!F445</f>
        <v>57</v>
      </c>
      <c r="U445">
        <f>'DFO R4 0.3'!F445</f>
        <v>67.909099999999995</v>
      </c>
      <c r="V445">
        <f>'DFO R4 1.0'!F445</f>
        <v>67.909099999999995</v>
      </c>
    </row>
    <row r="446" spans="1:22" x14ac:dyDescent="0.2">
      <c r="A446">
        <v>8</v>
      </c>
      <c r="B446">
        <v>35</v>
      </c>
      <c r="C446">
        <v>15</v>
      </c>
      <c r="D446">
        <v>33</v>
      </c>
      <c r="E446">
        <v>21</v>
      </c>
      <c r="F446">
        <v>19</v>
      </c>
      <c r="G446">
        <v>18</v>
      </c>
      <c r="H446">
        <v>18</v>
      </c>
      <c r="I446">
        <v>26</v>
      </c>
      <c r="J446">
        <v>4</v>
      </c>
      <c r="K446">
        <v>29</v>
      </c>
      <c r="L446">
        <v>67.7273</v>
      </c>
      <c r="M446">
        <v>27</v>
      </c>
      <c r="N446">
        <v>8</v>
      </c>
      <c r="O446">
        <v>16</v>
      </c>
      <c r="P446">
        <v>15</v>
      </c>
      <c r="Q446">
        <f>'DFO r2_1.4_0.1'!F446</f>
        <v>32</v>
      </c>
      <c r="R446">
        <f>'DFO r2_1.4_0.01'!F446</f>
        <v>39</v>
      </c>
      <c r="S446">
        <f>'DFO r2_1.4_0.03'!F446</f>
        <v>5</v>
      </c>
      <c r="T446">
        <f>'DFO R4 0.1'!F446</f>
        <v>42</v>
      </c>
      <c r="U446">
        <f>'DFO R4 0.3'!F446</f>
        <v>67.909099999999995</v>
      </c>
      <c r="V446">
        <f>'DFO R4 1.0'!F446</f>
        <v>67.909099999999995</v>
      </c>
    </row>
    <row r="447" spans="1:22" x14ac:dyDescent="0.2">
      <c r="A447">
        <v>4</v>
      </c>
      <c r="B447">
        <v>35</v>
      </c>
      <c r="C447">
        <v>15</v>
      </c>
      <c r="D447">
        <v>32</v>
      </c>
      <c r="E447">
        <v>20</v>
      </c>
      <c r="F447">
        <v>17</v>
      </c>
      <c r="G447">
        <v>16</v>
      </c>
      <c r="H447">
        <v>17</v>
      </c>
      <c r="I447">
        <v>25</v>
      </c>
      <c r="J447">
        <v>3</v>
      </c>
      <c r="K447">
        <v>25</v>
      </c>
      <c r="L447">
        <v>67.636399999999995</v>
      </c>
      <c r="M447">
        <v>26</v>
      </c>
      <c r="N447">
        <v>7</v>
      </c>
      <c r="O447">
        <v>13</v>
      </c>
      <c r="P447">
        <v>15</v>
      </c>
      <c r="Q447">
        <f>'DFO r2_1.4_0.1'!F447</f>
        <v>28</v>
      </c>
      <c r="R447">
        <f>'DFO r2_1.4_0.01'!F447</f>
        <v>35</v>
      </c>
      <c r="S447">
        <f>'DFO r2_1.4_0.03'!F447</f>
        <v>4</v>
      </c>
      <c r="T447">
        <f>'DFO R4 0.1'!F447</f>
        <v>31</v>
      </c>
      <c r="U447">
        <f>'DFO R4 0.3'!F447</f>
        <v>67.909099999999995</v>
      </c>
      <c r="V447">
        <f>'DFO R4 1.0'!F447</f>
        <v>67.909099999999995</v>
      </c>
    </row>
    <row r="448" spans="1:22" x14ac:dyDescent="0.2">
      <c r="A448">
        <v>4</v>
      </c>
      <c r="B448">
        <v>34</v>
      </c>
      <c r="C448">
        <v>15</v>
      </c>
      <c r="D448">
        <v>31</v>
      </c>
      <c r="E448">
        <v>20</v>
      </c>
      <c r="F448">
        <v>15</v>
      </c>
      <c r="G448">
        <v>16</v>
      </c>
      <c r="H448">
        <v>15</v>
      </c>
      <c r="I448">
        <v>24</v>
      </c>
      <c r="J448">
        <v>3</v>
      </c>
      <c r="K448">
        <v>20</v>
      </c>
      <c r="L448">
        <v>67.636399999999995</v>
      </c>
      <c r="M448">
        <v>25</v>
      </c>
      <c r="N448">
        <v>7</v>
      </c>
      <c r="O448">
        <v>12</v>
      </c>
      <c r="P448">
        <v>11</v>
      </c>
      <c r="Q448">
        <f>'DFO r2_1.4_0.1'!F448</f>
        <v>25</v>
      </c>
      <c r="R448">
        <f>'DFO r2_1.4_0.01'!F448</f>
        <v>34</v>
      </c>
      <c r="S448">
        <f>'DFO r2_1.4_0.03'!F448</f>
        <v>4</v>
      </c>
      <c r="T448">
        <f>'DFO R4 0.1'!F448</f>
        <v>24</v>
      </c>
      <c r="U448">
        <f>'DFO R4 0.3'!F448</f>
        <v>67.7273</v>
      </c>
      <c r="V448">
        <f>'DFO R4 1.0'!F448</f>
        <v>49</v>
      </c>
    </row>
    <row r="449" spans="1:22" x14ac:dyDescent="0.2">
      <c r="A449">
        <v>4</v>
      </c>
      <c r="B449">
        <v>34</v>
      </c>
      <c r="C449">
        <v>14</v>
      </c>
      <c r="D449">
        <v>31</v>
      </c>
      <c r="E449">
        <v>19</v>
      </c>
      <c r="F449">
        <v>15</v>
      </c>
      <c r="G449">
        <v>14</v>
      </c>
      <c r="H449">
        <v>12</v>
      </c>
      <c r="I449">
        <v>21</v>
      </c>
      <c r="J449">
        <v>3</v>
      </c>
      <c r="K449">
        <v>20</v>
      </c>
      <c r="L449">
        <v>67.636399999999995</v>
      </c>
      <c r="M449">
        <v>19</v>
      </c>
      <c r="N449">
        <v>6</v>
      </c>
      <c r="O449">
        <v>12</v>
      </c>
      <c r="P449">
        <v>9</v>
      </c>
      <c r="Q449">
        <f>'DFO r2_1.4_0.1'!F449</f>
        <v>25</v>
      </c>
      <c r="R449">
        <f>'DFO r2_1.4_0.01'!F449</f>
        <v>32</v>
      </c>
      <c r="S449">
        <f>'DFO r2_1.4_0.03'!F449</f>
        <v>4</v>
      </c>
      <c r="T449">
        <f>'DFO R4 0.1'!F449</f>
        <v>13</v>
      </c>
      <c r="U449">
        <f>'DFO R4 0.3'!F449</f>
        <v>67.7273</v>
      </c>
      <c r="V449">
        <f>'DFO R4 1.0'!F449</f>
        <v>36</v>
      </c>
    </row>
    <row r="450" spans="1:22" x14ac:dyDescent="0.2">
      <c r="A450">
        <v>4</v>
      </c>
      <c r="B450">
        <v>33</v>
      </c>
      <c r="C450">
        <v>13</v>
      </c>
      <c r="D450">
        <v>30</v>
      </c>
      <c r="E450">
        <v>19</v>
      </c>
      <c r="F450">
        <v>13</v>
      </c>
      <c r="G450">
        <v>8</v>
      </c>
      <c r="H450">
        <v>12</v>
      </c>
      <c r="I450">
        <v>15</v>
      </c>
      <c r="J450">
        <v>3</v>
      </c>
      <c r="K450">
        <v>17</v>
      </c>
      <c r="L450">
        <v>65</v>
      </c>
      <c r="M450">
        <v>19</v>
      </c>
      <c r="N450">
        <v>5</v>
      </c>
      <c r="O450">
        <v>11</v>
      </c>
      <c r="P450">
        <v>7</v>
      </c>
      <c r="Q450">
        <f>'DFO r2_1.4_0.1'!F450</f>
        <v>23</v>
      </c>
      <c r="R450">
        <f>'DFO r2_1.4_0.01'!F450</f>
        <v>30</v>
      </c>
      <c r="S450">
        <f>'DFO r2_1.4_0.03'!F450</f>
        <v>4</v>
      </c>
      <c r="T450">
        <f>'DFO R4 0.1'!F450</f>
        <v>8</v>
      </c>
      <c r="U450">
        <f>'DFO R4 0.3'!F450</f>
        <v>67.636399999999995</v>
      </c>
      <c r="V450">
        <f>'DFO R4 1.0'!F450</f>
        <v>30</v>
      </c>
    </row>
    <row r="451" spans="1:22" x14ac:dyDescent="0.2">
      <c r="A451">
        <v>3</v>
      </c>
      <c r="B451">
        <v>31</v>
      </c>
      <c r="C451">
        <v>13</v>
      </c>
      <c r="D451">
        <v>29</v>
      </c>
      <c r="E451">
        <v>19</v>
      </c>
      <c r="F451">
        <v>12</v>
      </c>
      <c r="G451">
        <v>5</v>
      </c>
      <c r="H451">
        <v>8</v>
      </c>
      <c r="I451">
        <v>8</v>
      </c>
      <c r="J451">
        <v>3</v>
      </c>
      <c r="K451">
        <v>17</v>
      </c>
      <c r="L451">
        <v>63</v>
      </c>
      <c r="M451">
        <v>14</v>
      </c>
      <c r="N451">
        <v>4</v>
      </c>
      <c r="O451">
        <v>10</v>
      </c>
      <c r="P451">
        <v>6</v>
      </c>
      <c r="Q451">
        <f>'DFO r2_1.4_0.1'!F451</f>
        <v>15</v>
      </c>
      <c r="R451">
        <f>'DFO r2_1.4_0.01'!F451</f>
        <v>28</v>
      </c>
      <c r="S451">
        <f>'DFO r2_1.4_0.03'!F451</f>
        <v>4</v>
      </c>
      <c r="T451">
        <f>'DFO R4 0.1'!F451</f>
        <v>5</v>
      </c>
      <c r="U451">
        <f>'DFO R4 0.3'!F451</f>
        <v>53</v>
      </c>
      <c r="V451">
        <f>'DFO R4 1.0'!F451</f>
        <v>17</v>
      </c>
    </row>
    <row r="452" spans="1:22" x14ac:dyDescent="0.2">
      <c r="A452">
        <v>3</v>
      </c>
      <c r="B452">
        <v>31</v>
      </c>
      <c r="C452">
        <v>12</v>
      </c>
      <c r="D452">
        <v>29</v>
      </c>
      <c r="E452">
        <v>16</v>
      </c>
      <c r="F452">
        <v>10</v>
      </c>
      <c r="G452">
        <v>4</v>
      </c>
      <c r="H452">
        <v>5</v>
      </c>
      <c r="I452">
        <v>6</v>
      </c>
      <c r="J452">
        <v>3</v>
      </c>
      <c r="K452">
        <v>17</v>
      </c>
      <c r="L452">
        <v>58</v>
      </c>
      <c r="M452">
        <v>13</v>
      </c>
      <c r="N452">
        <v>4</v>
      </c>
      <c r="O452">
        <v>8</v>
      </c>
      <c r="P452">
        <v>4</v>
      </c>
      <c r="Q452">
        <f>'DFO r2_1.4_0.1'!F452</f>
        <v>12</v>
      </c>
      <c r="R452">
        <f>'DFO r2_1.4_0.01'!F452</f>
        <v>25</v>
      </c>
      <c r="S452">
        <f>'DFO r2_1.4_0.03'!F452</f>
        <v>4</v>
      </c>
      <c r="T452">
        <f>'DFO R4 0.1'!F452</f>
        <v>4</v>
      </c>
      <c r="U452">
        <f>'DFO R4 0.3'!F452</f>
        <v>52</v>
      </c>
      <c r="V452">
        <f>'DFO R4 1.0'!F452</f>
        <v>15</v>
      </c>
    </row>
    <row r="453" spans="1:22" x14ac:dyDescent="0.2">
      <c r="A453">
        <v>3</v>
      </c>
      <c r="B453">
        <v>31</v>
      </c>
      <c r="C453">
        <v>9</v>
      </c>
      <c r="D453">
        <v>26</v>
      </c>
      <c r="E453">
        <v>13</v>
      </c>
      <c r="F453">
        <v>8</v>
      </c>
      <c r="G453">
        <v>4</v>
      </c>
      <c r="H453">
        <v>5</v>
      </c>
      <c r="I453">
        <v>6</v>
      </c>
      <c r="J453">
        <v>3</v>
      </c>
      <c r="K453">
        <v>16</v>
      </c>
      <c r="L453">
        <v>36</v>
      </c>
      <c r="M453">
        <v>12</v>
      </c>
      <c r="N453">
        <v>4</v>
      </c>
      <c r="O453">
        <v>7</v>
      </c>
      <c r="P453">
        <v>4</v>
      </c>
      <c r="Q453">
        <f>'DFO r2_1.4_0.1'!F453</f>
        <v>10</v>
      </c>
      <c r="R453">
        <f>'DFO r2_1.4_0.01'!F453</f>
        <v>20</v>
      </c>
      <c r="S453">
        <f>'DFO r2_1.4_0.03'!F453</f>
        <v>3</v>
      </c>
      <c r="T453">
        <f>'DFO R4 0.1'!F453</f>
        <v>4</v>
      </c>
      <c r="U453">
        <f>'DFO R4 0.3'!F453</f>
        <v>47</v>
      </c>
      <c r="V453">
        <f>'DFO R4 1.0'!F453</f>
        <v>11</v>
      </c>
    </row>
    <row r="454" spans="1:22" x14ac:dyDescent="0.2">
      <c r="A454">
        <v>3</v>
      </c>
      <c r="B454">
        <v>30</v>
      </c>
      <c r="C454">
        <v>8</v>
      </c>
      <c r="D454">
        <v>25</v>
      </c>
      <c r="E454">
        <v>12</v>
      </c>
      <c r="F454">
        <v>8</v>
      </c>
      <c r="G454">
        <v>4</v>
      </c>
      <c r="H454">
        <v>5</v>
      </c>
      <c r="I454">
        <v>5</v>
      </c>
      <c r="J454">
        <v>3</v>
      </c>
      <c r="K454">
        <v>13</v>
      </c>
      <c r="L454">
        <v>35</v>
      </c>
      <c r="M454">
        <v>12</v>
      </c>
      <c r="N454">
        <v>4</v>
      </c>
      <c r="O454">
        <v>5</v>
      </c>
      <c r="P454">
        <v>3</v>
      </c>
      <c r="Q454">
        <f>'DFO r2_1.4_0.1'!F454</f>
        <v>10</v>
      </c>
      <c r="R454">
        <f>'DFO r2_1.4_0.01'!F454</f>
        <v>17</v>
      </c>
      <c r="S454">
        <f>'DFO r2_1.4_0.03'!F454</f>
        <v>3</v>
      </c>
      <c r="T454">
        <f>'DFO R4 0.1'!F454</f>
        <v>4</v>
      </c>
      <c r="U454">
        <f>'DFO R4 0.3'!F454</f>
        <v>42</v>
      </c>
      <c r="V454">
        <f>'DFO R4 1.0'!F454</f>
        <v>10</v>
      </c>
    </row>
    <row r="455" spans="1:22" x14ac:dyDescent="0.2">
      <c r="A455">
        <v>3</v>
      </c>
      <c r="B455">
        <v>28</v>
      </c>
      <c r="C455">
        <v>7</v>
      </c>
      <c r="D455">
        <v>21</v>
      </c>
      <c r="E455">
        <v>12</v>
      </c>
      <c r="F455">
        <v>6</v>
      </c>
      <c r="G455">
        <v>4</v>
      </c>
      <c r="H455">
        <v>4</v>
      </c>
      <c r="I455">
        <v>4</v>
      </c>
      <c r="J455">
        <v>3</v>
      </c>
      <c r="K455">
        <v>11</v>
      </c>
      <c r="L455">
        <v>22</v>
      </c>
      <c r="M455">
        <v>12</v>
      </c>
      <c r="N455">
        <v>4</v>
      </c>
      <c r="O455">
        <v>5</v>
      </c>
      <c r="P455">
        <v>3</v>
      </c>
      <c r="Q455">
        <f>'DFO r2_1.4_0.1'!F455</f>
        <v>6</v>
      </c>
      <c r="R455">
        <f>'DFO r2_1.4_0.01'!F455</f>
        <v>17</v>
      </c>
      <c r="S455">
        <f>'DFO r2_1.4_0.03'!F455</f>
        <v>3</v>
      </c>
      <c r="T455">
        <f>'DFO R4 0.1'!F455</f>
        <v>3</v>
      </c>
      <c r="U455">
        <f>'DFO R4 0.3'!F455</f>
        <v>37</v>
      </c>
      <c r="V455">
        <f>'DFO R4 1.0'!F455</f>
        <v>5</v>
      </c>
    </row>
    <row r="456" spans="1:22" x14ac:dyDescent="0.2">
      <c r="A456">
        <v>3</v>
      </c>
      <c r="B456">
        <v>26</v>
      </c>
      <c r="C456">
        <v>5</v>
      </c>
      <c r="D456">
        <v>19</v>
      </c>
      <c r="E456">
        <v>7</v>
      </c>
      <c r="F456">
        <v>6</v>
      </c>
      <c r="G456">
        <v>4</v>
      </c>
      <c r="H456">
        <v>4</v>
      </c>
      <c r="I456">
        <v>4</v>
      </c>
      <c r="J456">
        <v>2</v>
      </c>
      <c r="K456">
        <v>7</v>
      </c>
      <c r="L456">
        <v>19</v>
      </c>
      <c r="M456">
        <v>11</v>
      </c>
      <c r="N456">
        <v>3</v>
      </c>
      <c r="O456">
        <v>5</v>
      </c>
      <c r="P456">
        <v>3</v>
      </c>
      <c r="Q456">
        <f>'DFO r2_1.4_0.1'!F456</f>
        <v>5</v>
      </c>
      <c r="R456">
        <f>'DFO r2_1.4_0.01'!F456</f>
        <v>13</v>
      </c>
      <c r="S456">
        <f>'DFO r2_1.4_0.03'!F456</f>
        <v>3</v>
      </c>
      <c r="T456">
        <f>'DFO R4 0.1'!F456</f>
        <v>3</v>
      </c>
      <c r="U456">
        <f>'DFO R4 0.3'!F456</f>
        <v>23</v>
      </c>
      <c r="V456">
        <f>'DFO R4 1.0'!F456</f>
        <v>5</v>
      </c>
    </row>
    <row r="457" spans="1:22" x14ac:dyDescent="0.2">
      <c r="A457">
        <v>3</v>
      </c>
      <c r="B457">
        <v>25</v>
      </c>
      <c r="C457">
        <v>4</v>
      </c>
      <c r="D457">
        <v>17</v>
      </c>
      <c r="E457">
        <v>5</v>
      </c>
      <c r="F457">
        <v>5</v>
      </c>
      <c r="G457">
        <v>3</v>
      </c>
      <c r="H457">
        <v>3</v>
      </c>
      <c r="I457">
        <v>4</v>
      </c>
      <c r="J457">
        <v>2</v>
      </c>
      <c r="K457">
        <v>4</v>
      </c>
      <c r="L457">
        <v>19</v>
      </c>
      <c r="M457">
        <v>11</v>
      </c>
      <c r="N457">
        <v>3</v>
      </c>
      <c r="O457">
        <v>4</v>
      </c>
      <c r="P457">
        <v>3</v>
      </c>
      <c r="Q457">
        <f>'DFO r2_1.4_0.1'!F457</f>
        <v>4</v>
      </c>
      <c r="R457">
        <f>'DFO r2_1.4_0.01'!F457</f>
        <v>13</v>
      </c>
      <c r="S457">
        <f>'DFO r2_1.4_0.03'!F457</f>
        <v>3</v>
      </c>
      <c r="T457">
        <f>'DFO R4 0.1'!F457</f>
        <v>3</v>
      </c>
      <c r="U457">
        <f>'DFO R4 0.3'!F457</f>
        <v>10</v>
      </c>
      <c r="V457">
        <f>'DFO R4 1.0'!F457</f>
        <v>4</v>
      </c>
    </row>
    <row r="458" spans="1:22" x14ac:dyDescent="0.2">
      <c r="A458">
        <v>3</v>
      </c>
      <c r="B458">
        <v>25</v>
      </c>
      <c r="C458">
        <v>4</v>
      </c>
      <c r="D458">
        <v>14</v>
      </c>
      <c r="E458">
        <v>5</v>
      </c>
      <c r="F458">
        <v>3</v>
      </c>
      <c r="G458">
        <v>3</v>
      </c>
      <c r="H458">
        <v>3</v>
      </c>
      <c r="I458">
        <v>4</v>
      </c>
      <c r="J458">
        <v>2</v>
      </c>
      <c r="K458">
        <v>4</v>
      </c>
      <c r="L458">
        <v>18</v>
      </c>
      <c r="M458">
        <v>10</v>
      </c>
      <c r="N458">
        <v>3</v>
      </c>
      <c r="O458">
        <v>4</v>
      </c>
      <c r="P458">
        <v>3</v>
      </c>
      <c r="Q458">
        <f>'DFO r2_1.4_0.1'!F458</f>
        <v>4</v>
      </c>
      <c r="R458">
        <f>'DFO r2_1.4_0.01'!F458</f>
        <v>11</v>
      </c>
      <c r="S458">
        <f>'DFO r2_1.4_0.03'!F458</f>
        <v>3</v>
      </c>
      <c r="T458">
        <f>'DFO R4 0.1'!F458</f>
        <v>3</v>
      </c>
      <c r="U458">
        <f>'DFO R4 0.3'!F458</f>
        <v>8</v>
      </c>
      <c r="V458">
        <f>'DFO R4 1.0'!F458</f>
        <v>4</v>
      </c>
    </row>
    <row r="459" spans="1:22" x14ac:dyDescent="0.2">
      <c r="A459">
        <v>3</v>
      </c>
      <c r="B459">
        <v>23</v>
      </c>
      <c r="C459">
        <v>4</v>
      </c>
      <c r="D459">
        <v>14</v>
      </c>
      <c r="E459">
        <v>5</v>
      </c>
      <c r="F459">
        <v>3</v>
      </c>
      <c r="G459">
        <v>3</v>
      </c>
      <c r="H459">
        <v>3</v>
      </c>
      <c r="I459">
        <v>4</v>
      </c>
      <c r="J459">
        <v>2</v>
      </c>
      <c r="K459">
        <v>3</v>
      </c>
      <c r="L459">
        <v>16</v>
      </c>
      <c r="M459">
        <v>7</v>
      </c>
      <c r="N459">
        <v>3</v>
      </c>
      <c r="O459">
        <v>4</v>
      </c>
      <c r="P459">
        <v>3</v>
      </c>
      <c r="Q459">
        <f>'DFO r2_1.4_0.1'!F459</f>
        <v>3</v>
      </c>
      <c r="R459">
        <f>'DFO r2_1.4_0.01'!F459</f>
        <v>11</v>
      </c>
      <c r="S459">
        <f>'DFO r2_1.4_0.03'!F459</f>
        <v>3</v>
      </c>
      <c r="T459">
        <f>'DFO R4 0.1'!F459</f>
        <v>3</v>
      </c>
      <c r="U459">
        <f>'DFO R4 0.3'!F459</f>
        <v>7</v>
      </c>
      <c r="V459">
        <f>'DFO R4 1.0'!F459</f>
        <v>4</v>
      </c>
    </row>
    <row r="460" spans="1:22" x14ac:dyDescent="0.2">
      <c r="A460">
        <v>3</v>
      </c>
      <c r="B460">
        <v>23</v>
      </c>
      <c r="C460">
        <v>4</v>
      </c>
      <c r="D460">
        <v>12</v>
      </c>
      <c r="E460">
        <v>5</v>
      </c>
      <c r="F460">
        <v>3</v>
      </c>
      <c r="G460">
        <v>3</v>
      </c>
      <c r="H460">
        <v>3</v>
      </c>
      <c r="I460">
        <v>4</v>
      </c>
      <c r="J460">
        <v>2</v>
      </c>
      <c r="K460">
        <v>3</v>
      </c>
      <c r="L460">
        <v>16</v>
      </c>
      <c r="M460">
        <v>7</v>
      </c>
      <c r="N460">
        <v>3</v>
      </c>
      <c r="O460">
        <v>3</v>
      </c>
      <c r="P460">
        <v>3</v>
      </c>
      <c r="Q460">
        <f>'DFO r2_1.4_0.1'!F460</f>
        <v>3</v>
      </c>
      <c r="R460">
        <f>'DFO r2_1.4_0.01'!F460</f>
        <v>9</v>
      </c>
      <c r="S460">
        <f>'DFO r2_1.4_0.03'!F460</f>
        <v>2</v>
      </c>
      <c r="T460">
        <f>'DFO R4 0.1'!F460</f>
        <v>3</v>
      </c>
      <c r="U460">
        <f>'DFO R4 0.3'!F460</f>
        <v>5</v>
      </c>
      <c r="V460">
        <f>'DFO R4 1.0'!F460</f>
        <v>4</v>
      </c>
    </row>
    <row r="461" spans="1:22" x14ac:dyDescent="0.2">
      <c r="A461">
        <v>3</v>
      </c>
      <c r="B461">
        <v>23</v>
      </c>
      <c r="C461">
        <v>3</v>
      </c>
      <c r="D461">
        <v>9</v>
      </c>
      <c r="E461">
        <v>5</v>
      </c>
      <c r="F461">
        <v>3</v>
      </c>
      <c r="G461">
        <v>3</v>
      </c>
      <c r="H461">
        <v>3</v>
      </c>
      <c r="I461">
        <v>3</v>
      </c>
      <c r="J461">
        <v>2</v>
      </c>
      <c r="K461">
        <v>3</v>
      </c>
      <c r="L461">
        <v>14</v>
      </c>
      <c r="M461">
        <v>5</v>
      </c>
      <c r="N461">
        <v>3</v>
      </c>
      <c r="O461">
        <v>3</v>
      </c>
      <c r="P461">
        <v>3</v>
      </c>
      <c r="Q461">
        <f>'DFO r2_1.4_0.1'!F461</f>
        <v>3</v>
      </c>
      <c r="R461">
        <f>'DFO r2_1.4_0.01'!F461</f>
        <v>7</v>
      </c>
      <c r="S461">
        <f>'DFO r2_1.4_0.03'!F461</f>
        <v>2</v>
      </c>
      <c r="T461">
        <f>'DFO R4 0.1'!F461</f>
        <v>3</v>
      </c>
      <c r="U461">
        <f>'DFO R4 0.3'!F461</f>
        <v>5</v>
      </c>
      <c r="V461">
        <f>'DFO R4 1.0'!F461</f>
        <v>4</v>
      </c>
    </row>
    <row r="462" spans="1:22" x14ac:dyDescent="0.2">
      <c r="A462">
        <v>2</v>
      </c>
      <c r="B462">
        <v>18</v>
      </c>
      <c r="C462">
        <v>3</v>
      </c>
      <c r="D462">
        <v>7</v>
      </c>
      <c r="E462">
        <v>4</v>
      </c>
      <c r="F462">
        <v>3</v>
      </c>
      <c r="G462">
        <v>3</v>
      </c>
      <c r="H462">
        <v>3</v>
      </c>
      <c r="I462">
        <v>3</v>
      </c>
      <c r="J462">
        <v>2</v>
      </c>
      <c r="K462">
        <v>3</v>
      </c>
      <c r="L462">
        <v>14</v>
      </c>
      <c r="M462">
        <v>5</v>
      </c>
      <c r="N462">
        <v>3</v>
      </c>
      <c r="O462">
        <v>3</v>
      </c>
      <c r="P462">
        <v>3</v>
      </c>
      <c r="Q462">
        <f>'DFO r2_1.4_0.1'!F462</f>
        <v>3</v>
      </c>
      <c r="R462">
        <f>'DFO r2_1.4_0.01'!F462</f>
        <v>7</v>
      </c>
      <c r="S462">
        <f>'DFO r2_1.4_0.03'!F462</f>
        <v>2</v>
      </c>
      <c r="T462">
        <f>'DFO R4 0.1'!F462</f>
        <v>3</v>
      </c>
      <c r="U462">
        <f>'DFO R4 0.3'!F462</f>
        <v>3</v>
      </c>
      <c r="V462">
        <f>'DFO R4 1.0'!F462</f>
        <v>4</v>
      </c>
    </row>
    <row r="463" spans="1:22" x14ac:dyDescent="0.2">
      <c r="A463">
        <v>2</v>
      </c>
      <c r="B463">
        <v>16</v>
      </c>
      <c r="C463">
        <v>3</v>
      </c>
      <c r="D463">
        <v>4</v>
      </c>
      <c r="E463">
        <v>4</v>
      </c>
      <c r="F463">
        <v>3</v>
      </c>
      <c r="G463">
        <v>3</v>
      </c>
      <c r="H463">
        <v>3</v>
      </c>
      <c r="I463">
        <v>3</v>
      </c>
      <c r="J463">
        <v>2</v>
      </c>
      <c r="K463">
        <v>3</v>
      </c>
      <c r="L463">
        <v>11</v>
      </c>
      <c r="M463">
        <v>4</v>
      </c>
      <c r="N463">
        <v>3</v>
      </c>
      <c r="O463">
        <v>3</v>
      </c>
      <c r="P463">
        <v>3</v>
      </c>
      <c r="Q463">
        <f>'DFO r2_1.4_0.1'!F463</f>
        <v>3</v>
      </c>
      <c r="R463">
        <f>'DFO r2_1.4_0.01'!F463</f>
        <v>6</v>
      </c>
      <c r="S463">
        <f>'DFO r2_1.4_0.03'!F463</f>
        <v>2</v>
      </c>
      <c r="T463">
        <f>'DFO R4 0.1'!F463</f>
        <v>3</v>
      </c>
      <c r="U463">
        <f>'DFO R4 0.3'!F463</f>
        <v>3</v>
      </c>
      <c r="V463">
        <f>'DFO R4 1.0'!F463</f>
        <v>3</v>
      </c>
    </row>
    <row r="464" spans="1:22" x14ac:dyDescent="0.2">
      <c r="A464">
        <v>2</v>
      </c>
      <c r="B464">
        <v>15</v>
      </c>
      <c r="C464">
        <v>3</v>
      </c>
      <c r="D464">
        <v>4</v>
      </c>
      <c r="E464">
        <v>3</v>
      </c>
      <c r="F464">
        <v>3</v>
      </c>
      <c r="G464">
        <v>3</v>
      </c>
      <c r="H464">
        <v>3</v>
      </c>
      <c r="I464">
        <v>3</v>
      </c>
      <c r="J464">
        <v>2</v>
      </c>
      <c r="K464">
        <v>3</v>
      </c>
      <c r="L464">
        <v>10</v>
      </c>
      <c r="M464">
        <v>4</v>
      </c>
      <c r="N464">
        <v>3</v>
      </c>
      <c r="O464">
        <v>2</v>
      </c>
      <c r="P464">
        <v>3</v>
      </c>
      <c r="Q464">
        <f>'DFO r2_1.4_0.1'!F464</f>
        <v>3</v>
      </c>
      <c r="R464">
        <f>'DFO r2_1.4_0.01'!F464</f>
        <v>6</v>
      </c>
      <c r="S464">
        <f>'DFO r2_1.4_0.03'!F464</f>
        <v>2</v>
      </c>
      <c r="T464">
        <f>'DFO R4 0.1'!F464</f>
        <v>3</v>
      </c>
      <c r="U464">
        <f>'DFO R4 0.3'!F464</f>
        <v>3</v>
      </c>
      <c r="V464">
        <f>'DFO R4 1.0'!F464</f>
        <v>3</v>
      </c>
    </row>
    <row r="465" spans="1:22" x14ac:dyDescent="0.2">
      <c r="A465">
        <v>2</v>
      </c>
      <c r="B465">
        <v>14</v>
      </c>
      <c r="C465">
        <v>3</v>
      </c>
      <c r="D465">
        <v>4</v>
      </c>
      <c r="E465">
        <v>3</v>
      </c>
      <c r="F465">
        <v>3</v>
      </c>
      <c r="G465">
        <v>3</v>
      </c>
      <c r="H465">
        <v>2</v>
      </c>
      <c r="I465">
        <v>3</v>
      </c>
      <c r="J465">
        <v>2</v>
      </c>
      <c r="K465">
        <v>3</v>
      </c>
      <c r="L465">
        <v>9</v>
      </c>
      <c r="M465">
        <v>4</v>
      </c>
      <c r="N465">
        <v>3</v>
      </c>
      <c r="O465">
        <v>2</v>
      </c>
      <c r="P465">
        <v>2</v>
      </c>
      <c r="Q465">
        <f>'DFO r2_1.4_0.1'!F465</f>
        <v>2</v>
      </c>
      <c r="R465">
        <f>'DFO r2_1.4_0.01'!F465</f>
        <v>5</v>
      </c>
      <c r="S465">
        <f>'DFO r2_1.4_0.03'!F465</f>
        <v>2</v>
      </c>
      <c r="T465">
        <f>'DFO R4 0.1'!F465</f>
        <v>3</v>
      </c>
      <c r="U465">
        <f>'DFO R4 0.3'!F465</f>
        <v>2</v>
      </c>
      <c r="V465">
        <f>'DFO R4 1.0'!F465</f>
        <v>3</v>
      </c>
    </row>
    <row r="466" spans="1:22" x14ac:dyDescent="0.2">
      <c r="A466">
        <v>2</v>
      </c>
      <c r="B466">
        <v>4</v>
      </c>
      <c r="C466">
        <v>3</v>
      </c>
      <c r="D466">
        <v>3</v>
      </c>
      <c r="E466">
        <v>3</v>
      </c>
      <c r="F466">
        <v>3</v>
      </c>
      <c r="G466">
        <v>2</v>
      </c>
      <c r="H466">
        <v>2</v>
      </c>
      <c r="I466">
        <v>3</v>
      </c>
      <c r="J466">
        <v>2</v>
      </c>
      <c r="K466">
        <v>2</v>
      </c>
      <c r="L466">
        <v>8</v>
      </c>
      <c r="M466">
        <v>3</v>
      </c>
      <c r="N466">
        <v>2</v>
      </c>
      <c r="O466">
        <v>2</v>
      </c>
      <c r="P466">
        <v>2</v>
      </c>
      <c r="Q466">
        <f>'DFO r2_1.4_0.1'!F466</f>
        <v>2</v>
      </c>
      <c r="R466">
        <f>'DFO r2_1.4_0.01'!F466</f>
        <v>5</v>
      </c>
      <c r="S466">
        <f>'DFO r2_1.4_0.03'!F466</f>
        <v>2</v>
      </c>
      <c r="T466">
        <f>'DFO R4 0.1'!F466</f>
        <v>2</v>
      </c>
      <c r="U466">
        <f>'DFO R4 0.3'!F466</f>
        <v>2</v>
      </c>
      <c r="V466">
        <f>'DFO R4 1.0'!F466</f>
        <v>3</v>
      </c>
    </row>
    <row r="467" spans="1:22" x14ac:dyDescent="0.2">
      <c r="A467">
        <v>2</v>
      </c>
      <c r="B467">
        <v>4</v>
      </c>
      <c r="C467">
        <v>2</v>
      </c>
      <c r="D467">
        <v>3</v>
      </c>
      <c r="E467">
        <v>3</v>
      </c>
      <c r="F467">
        <v>3</v>
      </c>
      <c r="G467">
        <v>2</v>
      </c>
      <c r="H467">
        <v>2</v>
      </c>
      <c r="I467">
        <v>2</v>
      </c>
      <c r="J467">
        <v>2</v>
      </c>
      <c r="K467">
        <v>2</v>
      </c>
      <c r="L467">
        <v>6</v>
      </c>
      <c r="M467">
        <v>3</v>
      </c>
      <c r="N467">
        <v>2</v>
      </c>
      <c r="O467">
        <v>2</v>
      </c>
      <c r="P467">
        <v>2</v>
      </c>
      <c r="Q467">
        <f>'DFO r2_1.4_0.1'!F467</f>
        <v>2</v>
      </c>
      <c r="R467">
        <f>'DFO r2_1.4_0.01'!F467</f>
        <v>4</v>
      </c>
      <c r="S467">
        <f>'DFO r2_1.4_0.03'!F467</f>
        <v>2</v>
      </c>
      <c r="T467">
        <f>'DFO R4 0.1'!F467</f>
        <v>2</v>
      </c>
      <c r="U467">
        <f>'DFO R4 0.3'!F467</f>
        <v>2</v>
      </c>
      <c r="V467">
        <f>'DFO R4 1.0'!F467</f>
        <v>2</v>
      </c>
    </row>
    <row r="468" spans="1:22" x14ac:dyDescent="0.2">
      <c r="A468">
        <v>2</v>
      </c>
      <c r="B468">
        <v>4</v>
      </c>
      <c r="C468">
        <v>2</v>
      </c>
      <c r="D468">
        <v>3</v>
      </c>
      <c r="E468">
        <v>3</v>
      </c>
      <c r="F468">
        <v>3</v>
      </c>
      <c r="G468">
        <v>2</v>
      </c>
      <c r="H468">
        <v>2</v>
      </c>
      <c r="I468">
        <v>2</v>
      </c>
      <c r="J468">
        <v>2</v>
      </c>
      <c r="K468">
        <v>2</v>
      </c>
      <c r="L468">
        <v>5</v>
      </c>
      <c r="M468">
        <v>3</v>
      </c>
      <c r="N468">
        <v>2</v>
      </c>
      <c r="O468">
        <v>2</v>
      </c>
      <c r="P468">
        <v>2</v>
      </c>
      <c r="Q468">
        <f>'DFO r2_1.4_0.1'!F468</f>
        <v>2</v>
      </c>
      <c r="R468">
        <f>'DFO r2_1.4_0.01'!F468</f>
        <v>4</v>
      </c>
      <c r="S468">
        <f>'DFO r2_1.4_0.03'!F468</f>
        <v>2</v>
      </c>
      <c r="T468">
        <f>'DFO R4 0.1'!F468</f>
        <v>2</v>
      </c>
      <c r="U468">
        <f>'DFO R4 0.3'!F468</f>
        <v>2</v>
      </c>
      <c r="V468">
        <f>'DFO R4 1.0'!F468</f>
        <v>2</v>
      </c>
    </row>
    <row r="469" spans="1:22" x14ac:dyDescent="0.2">
      <c r="A469">
        <v>2</v>
      </c>
      <c r="B469">
        <v>3</v>
      </c>
      <c r="C469">
        <v>2</v>
      </c>
      <c r="D469">
        <v>2</v>
      </c>
      <c r="E469">
        <v>3</v>
      </c>
      <c r="F469">
        <v>3</v>
      </c>
      <c r="G469">
        <v>2</v>
      </c>
      <c r="H469">
        <v>2</v>
      </c>
      <c r="I469">
        <v>2</v>
      </c>
      <c r="J469">
        <v>2</v>
      </c>
      <c r="K469">
        <v>2</v>
      </c>
      <c r="L469">
        <v>3</v>
      </c>
      <c r="M469">
        <v>3</v>
      </c>
      <c r="N469">
        <v>2</v>
      </c>
      <c r="O469">
        <v>2</v>
      </c>
      <c r="P469">
        <v>2</v>
      </c>
      <c r="Q469">
        <f>'DFO r2_1.4_0.1'!F469</f>
        <v>2</v>
      </c>
      <c r="R469">
        <f>'DFO r2_1.4_0.01'!F469</f>
        <v>3</v>
      </c>
      <c r="S469">
        <f>'DFO r2_1.4_0.03'!F469</f>
        <v>2</v>
      </c>
      <c r="T469">
        <f>'DFO R4 0.1'!F469</f>
        <v>2</v>
      </c>
      <c r="U469">
        <f>'DFO R4 0.3'!F469</f>
        <v>2</v>
      </c>
      <c r="V469">
        <f>'DFO R4 1.0'!F469</f>
        <v>2</v>
      </c>
    </row>
    <row r="470" spans="1:22" x14ac:dyDescent="0.2">
      <c r="A470">
        <v>2</v>
      </c>
      <c r="B470">
        <v>3</v>
      </c>
      <c r="C470">
        <v>2</v>
      </c>
      <c r="D470">
        <v>2</v>
      </c>
      <c r="E470">
        <v>3</v>
      </c>
      <c r="F470">
        <v>2</v>
      </c>
      <c r="G470">
        <v>2</v>
      </c>
      <c r="H470">
        <v>2</v>
      </c>
      <c r="I470">
        <v>2</v>
      </c>
      <c r="J470">
        <v>2</v>
      </c>
      <c r="K470">
        <v>2</v>
      </c>
      <c r="L470">
        <v>3</v>
      </c>
      <c r="M470">
        <v>3</v>
      </c>
      <c r="N470">
        <v>2</v>
      </c>
      <c r="O470">
        <v>2</v>
      </c>
      <c r="P470">
        <v>2</v>
      </c>
      <c r="Q470">
        <f>'DFO r2_1.4_0.1'!F470</f>
        <v>2</v>
      </c>
      <c r="R470">
        <f>'DFO r2_1.4_0.01'!F470</f>
        <v>3</v>
      </c>
      <c r="S470">
        <f>'DFO r2_1.4_0.03'!F470</f>
        <v>2</v>
      </c>
      <c r="T470">
        <f>'DFO R4 0.1'!F470</f>
        <v>2</v>
      </c>
      <c r="U470">
        <f>'DFO R4 0.3'!F470</f>
        <v>2</v>
      </c>
      <c r="V470">
        <f>'DFO R4 1.0'!F470</f>
        <v>2</v>
      </c>
    </row>
    <row r="471" spans="1:22" x14ac:dyDescent="0.2">
      <c r="A471">
        <v>2</v>
      </c>
      <c r="B471">
        <v>2</v>
      </c>
      <c r="C471">
        <v>2</v>
      </c>
      <c r="D471">
        <v>2</v>
      </c>
      <c r="E471">
        <v>3</v>
      </c>
      <c r="F471">
        <v>2</v>
      </c>
      <c r="G471">
        <v>2</v>
      </c>
      <c r="H471">
        <v>2</v>
      </c>
      <c r="I471">
        <v>2</v>
      </c>
      <c r="J471">
        <v>2</v>
      </c>
      <c r="K471">
        <v>2</v>
      </c>
      <c r="L471">
        <v>2</v>
      </c>
      <c r="M471">
        <v>3</v>
      </c>
      <c r="N471">
        <v>2</v>
      </c>
      <c r="O471">
        <v>2</v>
      </c>
      <c r="P471">
        <v>2</v>
      </c>
      <c r="Q471">
        <f>'DFO r2_1.4_0.1'!F471</f>
        <v>2</v>
      </c>
      <c r="R471">
        <f>'DFO r2_1.4_0.01'!F471</f>
        <v>3</v>
      </c>
      <c r="S471">
        <f>'DFO r2_1.4_0.03'!F471</f>
        <v>2</v>
      </c>
      <c r="T471">
        <f>'DFO R4 0.1'!F471</f>
        <v>2</v>
      </c>
      <c r="U471">
        <f>'DFO R4 0.3'!F471</f>
        <v>2</v>
      </c>
      <c r="V471">
        <f>'DFO R4 1.0'!F471</f>
        <v>2</v>
      </c>
    </row>
    <row r="472" spans="1:22" x14ac:dyDescent="0.2">
      <c r="A472">
        <v>2</v>
      </c>
      <c r="B472">
        <v>2</v>
      </c>
      <c r="C472">
        <v>2</v>
      </c>
      <c r="D472">
        <v>2</v>
      </c>
      <c r="E472">
        <v>3</v>
      </c>
      <c r="F472">
        <v>2</v>
      </c>
      <c r="G472">
        <v>2</v>
      </c>
      <c r="H472">
        <v>2</v>
      </c>
      <c r="I472">
        <v>2</v>
      </c>
      <c r="J472">
        <v>1</v>
      </c>
      <c r="K472">
        <v>2</v>
      </c>
      <c r="L472">
        <v>2</v>
      </c>
      <c r="M472">
        <v>3</v>
      </c>
      <c r="N472">
        <v>2</v>
      </c>
      <c r="O472">
        <v>2</v>
      </c>
      <c r="P472">
        <v>2</v>
      </c>
      <c r="Q472">
        <f>'DFO r2_1.4_0.1'!F472</f>
        <v>2</v>
      </c>
      <c r="R472">
        <f>'DFO r2_1.4_0.01'!F472</f>
        <v>3</v>
      </c>
      <c r="S472">
        <f>'DFO r2_1.4_0.03'!F472</f>
        <v>2</v>
      </c>
      <c r="T472">
        <f>'DFO R4 0.1'!F472</f>
        <v>2</v>
      </c>
      <c r="U472">
        <f>'DFO R4 0.3'!F472</f>
        <v>2</v>
      </c>
      <c r="V472">
        <f>'DFO R4 1.0'!F472</f>
        <v>2</v>
      </c>
    </row>
    <row r="473" spans="1:22" x14ac:dyDescent="0.2">
      <c r="A473">
        <v>2</v>
      </c>
      <c r="B473">
        <v>2</v>
      </c>
      <c r="C473">
        <v>2</v>
      </c>
      <c r="D473">
        <v>2</v>
      </c>
      <c r="E473">
        <v>3</v>
      </c>
      <c r="F473">
        <v>2</v>
      </c>
      <c r="G473">
        <v>2</v>
      </c>
      <c r="H473">
        <v>1</v>
      </c>
      <c r="I473">
        <v>2</v>
      </c>
      <c r="J473">
        <v>1</v>
      </c>
      <c r="K473">
        <v>2</v>
      </c>
      <c r="L473">
        <v>2</v>
      </c>
      <c r="M473">
        <v>3</v>
      </c>
      <c r="N473">
        <v>2</v>
      </c>
      <c r="O473">
        <v>2</v>
      </c>
      <c r="P473">
        <v>2</v>
      </c>
      <c r="Q473">
        <f>'DFO r2_1.4_0.1'!F473</f>
        <v>2</v>
      </c>
      <c r="R473">
        <f>'DFO r2_1.4_0.01'!F473</f>
        <v>3</v>
      </c>
      <c r="S473">
        <f>'DFO r2_1.4_0.03'!F473</f>
        <v>2</v>
      </c>
      <c r="T473">
        <f>'DFO R4 0.1'!F473</f>
        <v>2</v>
      </c>
      <c r="U473">
        <f>'DFO R4 0.3'!F473</f>
        <v>2</v>
      </c>
      <c r="V473">
        <f>'DFO R4 1.0'!F473</f>
        <v>2</v>
      </c>
    </row>
    <row r="474" spans="1:22" x14ac:dyDescent="0.2">
      <c r="A474">
        <v>2</v>
      </c>
      <c r="B474">
        <v>2</v>
      </c>
      <c r="C474">
        <v>2</v>
      </c>
      <c r="D474">
        <v>2</v>
      </c>
      <c r="E474">
        <v>3</v>
      </c>
      <c r="F474">
        <v>2</v>
      </c>
      <c r="G474">
        <v>2</v>
      </c>
      <c r="H474">
        <v>1</v>
      </c>
      <c r="I474">
        <v>2</v>
      </c>
      <c r="J474">
        <v>1</v>
      </c>
      <c r="K474">
        <v>2</v>
      </c>
      <c r="L474">
        <v>2</v>
      </c>
      <c r="M474">
        <v>3</v>
      </c>
      <c r="N474">
        <v>2</v>
      </c>
      <c r="O474">
        <v>2</v>
      </c>
      <c r="P474">
        <v>2</v>
      </c>
      <c r="Q474">
        <f>'DFO r2_1.4_0.1'!F474</f>
        <v>2</v>
      </c>
      <c r="R474">
        <f>'DFO r2_1.4_0.01'!F474</f>
        <v>3</v>
      </c>
      <c r="S474">
        <f>'DFO r2_1.4_0.03'!F474</f>
        <v>2</v>
      </c>
      <c r="T474">
        <f>'DFO R4 0.1'!F474</f>
        <v>2</v>
      </c>
      <c r="U474">
        <f>'DFO R4 0.3'!F474</f>
        <v>2</v>
      </c>
      <c r="V474">
        <f>'DFO R4 1.0'!F474</f>
        <v>2</v>
      </c>
    </row>
    <row r="475" spans="1:22" x14ac:dyDescent="0.2">
      <c r="A475">
        <v>2</v>
      </c>
      <c r="B475">
        <v>2</v>
      </c>
      <c r="C475">
        <v>2</v>
      </c>
      <c r="D475">
        <v>2</v>
      </c>
      <c r="E475">
        <v>2</v>
      </c>
      <c r="F475">
        <v>2</v>
      </c>
      <c r="G475">
        <v>2</v>
      </c>
      <c r="H475">
        <v>1</v>
      </c>
      <c r="I475">
        <v>2</v>
      </c>
      <c r="J475">
        <v>1</v>
      </c>
      <c r="K475">
        <v>2</v>
      </c>
      <c r="L475">
        <v>2</v>
      </c>
      <c r="M475">
        <v>2</v>
      </c>
      <c r="N475">
        <v>2</v>
      </c>
      <c r="O475">
        <v>2</v>
      </c>
      <c r="P475">
        <v>2</v>
      </c>
      <c r="Q475">
        <f>'DFO r2_1.4_0.1'!F475</f>
        <v>2</v>
      </c>
      <c r="R475">
        <f>'DFO r2_1.4_0.01'!F475</f>
        <v>3</v>
      </c>
      <c r="S475">
        <f>'DFO r2_1.4_0.03'!F475</f>
        <v>2</v>
      </c>
      <c r="T475">
        <f>'DFO R4 0.1'!F475</f>
        <v>2</v>
      </c>
      <c r="U475">
        <f>'DFO R4 0.3'!F475</f>
        <v>2</v>
      </c>
      <c r="V475">
        <f>'DFO R4 1.0'!F475</f>
        <v>2</v>
      </c>
    </row>
    <row r="476" spans="1:22" x14ac:dyDescent="0.2">
      <c r="A476">
        <v>1</v>
      </c>
      <c r="B476">
        <v>2</v>
      </c>
      <c r="C476">
        <v>2</v>
      </c>
      <c r="D476">
        <v>2</v>
      </c>
      <c r="E476">
        <v>2</v>
      </c>
      <c r="F476">
        <v>2</v>
      </c>
      <c r="G476">
        <v>2</v>
      </c>
      <c r="H476">
        <v>1</v>
      </c>
      <c r="I476">
        <v>2</v>
      </c>
      <c r="J476">
        <v>1</v>
      </c>
      <c r="K476">
        <v>2</v>
      </c>
      <c r="L476">
        <v>2</v>
      </c>
      <c r="M476">
        <v>2</v>
      </c>
      <c r="N476">
        <v>2</v>
      </c>
      <c r="O476">
        <v>2</v>
      </c>
      <c r="P476">
        <v>2</v>
      </c>
      <c r="Q476">
        <f>'DFO r2_1.4_0.1'!F476</f>
        <v>2</v>
      </c>
      <c r="R476">
        <f>'DFO r2_1.4_0.01'!F476</f>
        <v>3</v>
      </c>
      <c r="S476">
        <f>'DFO r2_1.4_0.03'!F476</f>
        <v>2</v>
      </c>
      <c r="T476">
        <f>'DFO R4 0.1'!F476</f>
        <v>2</v>
      </c>
      <c r="U476">
        <f>'DFO R4 0.3'!F476</f>
        <v>2</v>
      </c>
      <c r="V476">
        <f>'DFO R4 1.0'!F476</f>
        <v>2</v>
      </c>
    </row>
    <row r="477" spans="1:22" x14ac:dyDescent="0.2">
      <c r="A477">
        <v>1</v>
      </c>
      <c r="B477">
        <v>2</v>
      </c>
      <c r="C477">
        <v>2</v>
      </c>
      <c r="D477">
        <v>2</v>
      </c>
      <c r="E477">
        <v>2</v>
      </c>
      <c r="F477">
        <v>2</v>
      </c>
      <c r="G477">
        <v>2</v>
      </c>
      <c r="H477">
        <v>1</v>
      </c>
      <c r="I477">
        <v>2</v>
      </c>
      <c r="J477">
        <v>1</v>
      </c>
      <c r="K477">
        <v>2</v>
      </c>
      <c r="L477">
        <v>2</v>
      </c>
      <c r="M477">
        <v>2</v>
      </c>
      <c r="N477">
        <v>2</v>
      </c>
      <c r="O477">
        <v>2</v>
      </c>
      <c r="P477">
        <v>2</v>
      </c>
      <c r="Q477">
        <f>'DFO r2_1.4_0.1'!F477</f>
        <v>1</v>
      </c>
      <c r="R477">
        <f>'DFO r2_1.4_0.01'!F477</f>
        <v>3</v>
      </c>
      <c r="S477">
        <f>'DFO r2_1.4_0.03'!F477</f>
        <v>1</v>
      </c>
      <c r="T477">
        <f>'DFO R4 0.1'!F477</f>
        <v>2</v>
      </c>
      <c r="U477">
        <f>'DFO R4 0.3'!F477</f>
        <v>1</v>
      </c>
      <c r="V477">
        <f>'DFO R4 1.0'!F477</f>
        <v>2</v>
      </c>
    </row>
    <row r="478" spans="1:22" x14ac:dyDescent="0.2">
      <c r="A478">
        <v>1</v>
      </c>
      <c r="B478">
        <v>2</v>
      </c>
      <c r="C478">
        <v>2</v>
      </c>
      <c r="D478">
        <v>2</v>
      </c>
      <c r="E478">
        <v>2</v>
      </c>
      <c r="F478">
        <v>2</v>
      </c>
      <c r="G478">
        <v>2</v>
      </c>
      <c r="H478">
        <v>1</v>
      </c>
      <c r="I478">
        <v>2</v>
      </c>
      <c r="J478">
        <v>1</v>
      </c>
      <c r="K478">
        <v>2</v>
      </c>
      <c r="L478">
        <v>2</v>
      </c>
      <c r="M478">
        <v>2</v>
      </c>
      <c r="N478">
        <v>2</v>
      </c>
      <c r="O478">
        <v>2</v>
      </c>
      <c r="P478">
        <v>2</v>
      </c>
      <c r="Q478">
        <f>'DFO r2_1.4_0.1'!F478</f>
        <v>1</v>
      </c>
      <c r="R478">
        <f>'DFO r2_1.4_0.01'!F478</f>
        <v>3</v>
      </c>
      <c r="S478">
        <f>'DFO r2_1.4_0.03'!F478</f>
        <v>1</v>
      </c>
      <c r="T478">
        <f>'DFO R4 0.1'!F478</f>
        <v>2</v>
      </c>
      <c r="U478">
        <f>'DFO R4 0.3'!F478</f>
        <v>1</v>
      </c>
      <c r="V478">
        <f>'DFO R4 1.0'!F478</f>
        <v>2</v>
      </c>
    </row>
    <row r="479" spans="1:22" x14ac:dyDescent="0.2">
      <c r="A479">
        <v>1</v>
      </c>
      <c r="B479">
        <v>2</v>
      </c>
      <c r="C479">
        <v>1</v>
      </c>
      <c r="D479">
        <v>2</v>
      </c>
      <c r="E479">
        <v>2</v>
      </c>
      <c r="F479">
        <v>2</v>
      </c>
      <c r="G479">
        <v>2</v>
      </c>
      <c r="H479">
        <v>1</v>
      </c>
      <c r="I479">
        <v>2</v>
      </c>
      <c r="J479">
        <v>1</v>
      </c>
      <c r="K479">
        <v>2</v>
      </c>
      <c r="L479">
        <v>2</v>
      </c>
      <c r="M479">
        <v>2</v>
      </c>
      <c r="N479">
        <v>2</v>
      </c>
      <c r="O479">
        <v>2</v>
      </c>
      <c r="P479">
        <v>1</v>
      </c>
      <c r="Q479">
        <f>'DFO r2_1.4_0.1'!F479</f>
        <v>1</v>
      </c>
      <c r="R479">
        <f>'DFO r2_1.4_0.01'!F479</f>
        <v>3</v>
      </c>
      <c r="S479">
        <f>'DFO r2_1.4_0.03'!F479</f>
        <v>1</v>
      </c>
      <c r="T479">
        <f>'DFO R4 0.1'!F479</f>
        <v>2</v>
      </c>
      <c r="U479">
        <f>'DFO R4 0.3'!F479</f>
        <v>1</v>
      </c>
      <c r="V479">
        <f>'DFO R4 1.0'!F479</f>
        <v>2</v>
      </c>
    </row>
    <row r="480" spans="1:22" x14ac:dyDescent="0.2">
      <c r="A480">
        <v>1</v>
      </c>
      <c r="B480">
        <v>2</v>
      </c>
      <c r="C480">
        <v>1</v>
      </c>
      <c r="D480">
        <v>1</v>
      </c>
      <c r="E480">
        <v>2</v>
      </c>
      <c r="F480">
        <v>2</v>
      </c>
      <c r="G480">
        <v>1</v>
      </c>
      <c r="H480">
        <v>1</v>
      </c>
      <c r="I480">
        <v>1</v>
      </c>
      <c r="J480">
        <v>1</v>
      </c>
      <c r="K480">
        <v>2</v>
      </c>
      <c r="L480">
        <v>2</v>
      </c>
      <c r="M480">
        <v>2</v>
      </c>
      <c r="N480">
        <v>1</v>
      </c>
      <c r="O480">
        <v>1</v>
      </c>
      <c r="P480">
        <v>1</v>
      </c>
      <c r="Q480">
        <f>'DFO r2_1.4_0.1'!F480</f>
        <v>1</v>
      </c>
      <c r="R480">
        <f>'DFO r2_1.4_0.01'!F480</f>
        <v>3</v>
      </c>
      <c r="S480">
        <f>'DFO r2_1.4_0.03'!F480</f>
        <v>1</v>
      </c>
      <c r="T480">
        <f>'DFO R4 0.1'!F480</f>
        <v>2</v>
      </c>
      <c r="U480">
        <f>'DFO R4 0.3'!F480</f>
        <v>1</v>
      </c>
      <c r="V480">
        <f>'DFO R4 1.0'!F480</f>
        <v>1</v>
      </c>
    </row>
    <row r="481" spans="1:22" x14ac:dyDescent="0.2">
      <c r="A481">
        <v>1</v>
      </c>
      <c r="B481">
        <v>1</v>
      </c>
      <c r="C481">
        <v>1</v>
      </c>
      <c r="D481">
        <v>1</v>
      </c>
      <c r="E481">
        <v>1</v>
      </c>
      <c r="F481">
        <v>2</v>
      </c>
      <c r="G481">
        <v>1</v>
      </c>
      <c r="H481">
        <v>1</v>
      </c>
      <c r="I481">
        <v>1</v>
      </c>
      <c r="J481">
        <v>1</v>
      </c>
      <c r="K481">
        <v>2</v>
      </c>
      <c r="L481">
        <v>1</v>
      </c>
      <c r="M481">
        <v>2</v>
      </c>
      <c r="N481">
        <v>1</v>
      </c>
      <c r="O481">
        <v>1</v>
      </c>
      <c r="P481">
        <v>1</v>
      </c>
      <c r="Q481">
        <f>'DFO r2_1.4_0.1'!F481</f>
        <v>1</v>
      </c>
      <c r="R481">
        <f>'DFO r2_1.4_0.01'!F481</f>
        <v>2</v>
      </c>
      <c r="S481">
        <f>'DFO r2_1.4_0.03'!F481</f>
        <v>1</v>
      </c>
      <c r="T481">
        <f>'DFO R4 0.1'!F481</f>
        <v>2</v>
      </c>
      <c r="U481">
        <f>'DFO R4 0.3'!F481</f>
        <v>1</v>
      </c>
      <c r="V481">
        <f>'DFO R4 1.0'!F481</f>
        <v>1</v>
      </c>
    </row>
    <row r="482" spans="1:22" x14ac:dyDescent="0.2">
      <c r="A482">
        <v>1</v>
      </c>
      <c r="B482">
        <v>1</v>
      </c>
      <c r="C482">
        <v>1</v>
      </c>
      <c r="D482">
        <v>1</v>
      </c>
      <c r="E482">
        <v>1</v>
      </c>
      <c r="F482">
        <v>2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2</v>
      </c>
      <c r="N482">
        <v>1</v>
      </c>
      <c r="O482">
        <v>1</v>
      </c>
      <c r="P482">
        <v>1</v>
      </c>
      <c r="Q482">
        <f>'DFO r2_1.4_0.1'!F482</f>
        <v>1</v>
      </c>
      <c r="R482">
        <f>'DFO r2_1.4_0.01'!F482</f>
        <v>2</v>
      </c>
      <c r="S482">
        <f>'DFO r2_1.4_0.03'!F482</f>
        <v>1</v>
      </c>
      <c r="T482">
        <f>'DFO R4 0.1'!F482</f>
        <v>2</v>
      </c>
      <c r="U482">
        <f>'DFO R4 0.3'!F482</f>
        <v>1</v>
      </c>
      <c r="V482">
        <f>'DFO R4 1.0'!F482</f>
        <v>1</v>
      </c>
    </row>
    <row r="483" spans="1:22" x14ac:dyDescent="0.2">
      <c r="A483">
        <v>1</v>
      </c>
      <c r="B483">
        <v>1</v>
      </c>
      <c r="C483">
        <v>1</v>
      </c>
      <c r="D483">
        <v>1</v>
      </c>
      <c r="E483">
        <v>1</v>
      </c>
      <c r="F483">
        <v>2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f>'DFO r2_1.4_0.1'!F483</f>
        <v>1</v>
      </c>
      <c r="R483">
        <f>'DFO r2_1.4_0.01'!F483</f>
        <v>2</v>
      </c>
      <c r="S483">
        <f>'DFO r2_1.4_0.03'!F483</f>
        <v>1</v>
      </c>
      <c r="T483">
        <f>'DFO R4 0.1'!F483</f>
        <v>2</v>
      </c>
      <c r="U483">
        <f>'DFO R4 0.3'!F483</f>
        <v>1</v>
      </c>
      <c r="V483">
        <f>'DFO R4 1.0'!F483</f>
        <v>1</v>
      </c>
    </row>
    <row r="484" spans="1:22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2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f>'DFO r2_1.4_0.1'!F484</f>
        <v>1</v>
      </c>
      <c r="R484">
        <f>'DFO r2_1.4_0.01'!F484</f>
        <v>2</v>
      </c>
      <c r="S484">
        <f>'DFO r2_1.4_0.03'!F484</f>
        <v>1</v>
      </c>
      <c r="T484">
        <f>'DFO R4 0.1'!F484</f>
        <v>1</v>
      </c>
      <c r="U484">
        <f>'DFO R4 0.3'!F484</f>
        <v>1</v>
      </c>
      <c r="V484">
        <f>'DFO R4 1.0'!F484</f>
        <v>1</v>
      </c>
    </row>
    <row r="485" spans="1:22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2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f>'DFO r2_1.4_0.1'!F485</f>
        <v>1</v>
      </c>
      <c r="R485">
        <f>'DFO r2_1.4_0.01'!F485</f>
        <v>1</v>
      </c>
      <c r="S485">
        <f>'DFO r2_1.4_0.03'!F485</f>
        <v>1</v>
      </c>
      <c r="T485">
        <f>'DFO R4 0.1'!F485</f>
        <v>1</v>
      </c>
      <c r="U485">
        <f>'DFO R4 0.3'!F485</f>
        <v>1</v>
      </c>
      <c r="V485">
        <f>'DFO R4 1.0'!F485</f>
        <v>1</v>
      </c>
    </row>
    <row r="486" spans="1:22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f>'DFO r2_1.4_0.1'!F486</f>
        <v>1</v>
      </c>
      <c r="R486">
        <f>'DFO r2_1.4_0.01'!F486</f>
        <v>1</v>
      </c>
      <c r="S486">
        <f>'DFO r2_1.4_0.03'!F486</f>
        <v>1</v>
      </c>
      <c r="T486">
        <f>'DFO R4 0.1'!F486</f>
        <v>1</v>
      </c>
      <c r="U486">
        <f>'DFO R4 0.3'!F486</f>
        <v>1</v>
      </c>
      <c r="V486">
        <f>'DFO R4 1.0'!F486</f>
        <v>1</v>
      </c>
    </row>
    <row r="487" spans="1:22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f>'DFO r2_1.4_0.1'!F487</f>
        <v>1</v>
      </c>
      <c r="R487">
        <f>'DFO r2_1.4_0.01'!F487</f>
        <v>1</v>
      </c>
      <c r="S487">
        <f>'DFO r2_1.4_0.03'!F487</f>
        <v>1</v>
      </c>
      <c r="T487">
        <f>'DFO R4 0.1'!F487</f>
        <v>1</v>
      </c>
      <c r="U487">
        <f>'DFO R4 0.3'!F487</f>
        <v>1</v>
      </c>
      <c r="V487">
        <f>'DFO R4 1.0'!F487</f>
        <v>1</v>
      </c>
    </row>
    <row r="488" spans="1:22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f>'DFO r2_1.4_0.1'!F488</f>
        <v>1</v>
      </c>
      <c r="R488">
        <f>'DFO r2_1.4_0.01'!F488</f>
        <v>1</v>
      </c>
      <c r="S488">
        <f>'DFO r2_1.4_0.03'!F488</f>
        <v>1</v>
      </c>
      <c r="T488">
        <f>'DFO R4 0.1'!F488</f>
        <v>1</v>
      </c>
      <c r="U488">
        <f>'DFO R4 0.3'!F488</f>
        <v>1</v>
      </c>
      <c r="V488">
        <f>'DFO R4 1.0'!F488</f>
        <v>1</v>
      </c>
    </row>
    <row r="489" spans="1:22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f>'DFO r2_1.4_0.1'!F489</f>
        <v>1</v>
      </c>
      <c r="R489">
        <f>'DFO r2_1.4_0.01'!F489</f>
        <v>1</v>
      </c>
      <c r="S489">
        <f>'DFO r2_1.4_0.03'!F489</f>
        <v>1</v>
      </c>
      <c r="T489">
        <f>'DFO R4 0.1'!F489</f>
        <v>1</v>
      </c>
      <c r="U489">
        <f>'DFO R4 0.3'!F489</f>
        <v>1</v>
      </c>
      <c r="V489">
        <f>'DFO R4 1.0'!F489</f>
        <v>1</v>
      </c>
    </row>
    <row r="490" spans="1:22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f>'DFO r2_1.4_0.1'!F490</f>
        <v>1</v>
      </c>
      <c r="R490">
        <f>'DFO r2_1.4_0.01'!F490</f>
        <v>1</v>
      </c>
      <c r="S490">
        <f>'DFO r2_1.4_0.03'!F490</f>
        <v>1</v>
      </c>
      <c r="T490">
        <f>'DFO R4 0.1'!F490</f>
        <v>1</v>
      </c>
      <c r="U490">
        <f>'DFO R4 0.3'!F490</f>
        <v>1</v>
      </c>
      <c r="V490">
        <f>'DFO R4 1.0'!F490</f>
        <v>1</v>
      </c>
    </row>
    <row r="491" spans="1:22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f>'DFO r2_1.4_0.1'!F491</f>
        <v>1</v>
      </c>
      <c r="R491">
        <f>'DFO r2_1.4_0.01'!F491</f>
        <v>1</v>
      </c>
      <c r="S491">
        <f>'DFO r2_1.4_0.03'!F491</f>
        <v>1</v>
      </c>
      <c r="T491">
        <f>'DFO R4 0.1'!F491</f>
        <v>1</v>
      </c>
      <c r="U491">
        <f>'DFO R4 0.3'!F491</f>
        <v>1</v>
      </c>
      <c r="V491">
        <f>'DFO R4 1.0'!F491</f>
        <v>1</v>
      </c>
    </row>
    <row r="492" spans="1:22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f>'DFO r2_1.4_0.1'!F492</f>
        <v>1</v>
      </c>
      <c r="R492">
        <f>'DFO r2_1.4_0.01'!F492</f>
        <v>1</v>
      </c>
      <c r="S492">
        <f>'DFO r2_1.4_0.03'!F492</f>
        <v>1</v>
      </c>
      <c r="T492">
        <f>'DFO R4 0.1'!F492</f>
        <v>1</v>
      </c>
      <c r="U492">
        <f>'DFO R4 0.3'!F492</f>
        <v>1</v>
      </c>
      <c r="V492">
        <f>'DFO R4 1.0'!F492</f>
        <v>1</v>
      </c>
    </row>
    <row r="493" spans="1:22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f>'DFO r2_1.4_0.1'!F493</f>
        <v>1</v>
      </c>
      <c r="R493">
        <f>'DFO r2_1.4_0.01'!F493</f>
        <v>1</v>
      </c>
      <c r="S493">
        <f>'DFO r2_1.4_0.03'!F493</f>
        <v>1</v>
      </c>
      <c r="T493">
        <f>'DFO R4 0.1'!F493</f>
        <v>1</v>
      </c>
      <c r="U493">
        <f>'DFO R4 0.3'!F493</f>
        <v>1</v>
      </c>
      <c r="V493">
        <f>'DFO R4 1.0'!F493</f>
        <v>1</v>
      </c>
    </row>
    <row r="494" spans="1:22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f>'DFO r2_1.4_0.1'!F494</f>
        <v>1</v>
      </c>
      <c r="R494">
        <f>'DFO r2_1.4_0.01'!F494</f>
        <v>1</v>
      </c>
      <c r="S494">
        <f>'DFO r2_1.4_0.03'!F494</f>
        <v>1</v>
      </c>
      <c r="T494">
        <f>'DFO R4 0.1'!F494</f>
        <v>1</v>
      </c>
      <c r="U494">
        <f>'DFO R4 0.3'!F494</f>
        <v>1</v>
      </c>
      <c r="V494">
        <f>'DFO R4 1.0'!F494</f>
        <v>1</v>
      </c>
    </row>
    <row r="495" spans="1:22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f>'DFO r2_1.4_0.1'!F495</f>
        <v>1</v>
      </c>
      <c r="R495">
        <f>'DFO r2_1.4_0.01'!F495</f>
        <v>1</v>
      </c>
      <c r="S495">
        <f>'DFO r2_1.4_0.03'!F495</f>
        <v>1</v>
      </c>
      <c r="T495">
        <f>'DFO R4 0.1'!F495</f>
        <v>1</v>
      </c>
      <c r="U495">
        <f>'DFO R4 0.3'!F495</f>
        <v>1</v>
      </c>
      <c r="V495">
        <f>'DFO R4 1.0'!F495</f>
        <v>1</v>
      </c>
    </row>
    <row r="496" spans="1:22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f>'DFO r2_1.4_0.1'!F496</f>
        <v>1</v>
      </c>
      <c r="R496">
        <f>'DFO r2_1.4_0.01'!F496</f>
        <v>1</v>
      </c>
      <c r="S496">
        <f>'DFO r2_1.4_0.03'!F496</f>
        <v>1</v>
      </c>
      <c r="T496">
        <f>'DFO R4 0.1'!F496</f>
        <v>1</v>
      </c>
      <c r="U496">
        <f>'DFO R4 0.3'!F496</f>
        <v>1</v>
      </c>
      <c r="V496">
        <f>'DFO R4 1.0'!F496</f>
        <v>1</v>
      </c>
    </row>
    <row r="497" spans="1:22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f>'DFO r2_1.4_0.1'!F497</f>
        <v>1</v>
      </c>
      <c r="R497">
        <f>'DFO r2_1.4_0.01'!F497</f>
        <v>1</v>
      </c>
      <c r="S497">
        <f>'DFO r2_1.4_0.03'!F497</f>
        <v>1</v>
      </c>
      <c r="T497">
        <f>'DFO R4 0.1'!F497</f>
        <v>1</v>
      </c>
      <c r="U497">
        <f>'DFO R4 0.3'!F497</f>
        <v>1</v>
      </c>
      <c r="V497">
        <f>'DFO R4 1.0'!F497</f>
        <v>1</v>
      </c>
    </row>
    <row r="498" spans="1:22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f>'DFO r2_1.4_0.1'!F498</f>
        <v>1</v>
      </c>
      <c r="R498">
        <f>'DFO r2_1.4_0.01'!F498</f>
        <v>1</v>
      </c>
      <c r="S498">
        <f>'DFO r2_1.4_0.03'!F498</f>
        <v>1</v>
      </c>
      <c r="T498">
        <f>'DFO R4 0.1'!F498</f>
        <v>1</v>
      </c>
      <c r="U498">
        <f>'DFO R4 0.3'!F498</f>
        <v>1</v>
      </c>
      <c r="V498">
        <f>'DFO R4 1.0'!F498</f>
        <v>1</v>
      </c>
    </row>
    <row r="499" spans="1:22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f>'DFO r2_1.4_0.1'!F499</f>
        <v>1</v>
      </c>
      <c r="R499">
        <f>'DFO r2_1.4_0.01'!F499</f>
        <v>1</v>
      </c>
      <c r="S499">
        <f>'DFO r2_1.4_0.03'!F499</f>
        <v>1</v>
      </c>
      <c r="T499">
        <f>'DFO R4 0.1'!F499</f>
        <v>1</v>
      </c>
      <c r="U499">
        <f>'DFO R4 0.3'!F499</f>
        <v>1</v>
      </c>
      <c r="V499">
        <f>'DFO R4 1.0'!F499</f>
        <v>1</v>
      </c>
    </row>
    <row r="500" spans="1:22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f>'DFO r2_1.4_0.1'!F500</f>
        <v>1</v>
      </c>
      <c r="R500">
        <f>'DFO r2_1.4_0.01'!F500</f>
        <v>1</v>
      </c>
      <c r="S500">
        <f>'DFO r2_1.4_0.03'!F500</f>
        <v>1</v>
      </c>
      <c r="T500">
        <f>'DFO R4 0.1'!F500</f>
        <v>1</v>
      </c>
      <c r="U500">
        <f>'DFO R4 0.3'!F500</f>
        <v>1</v>
      </c>
      <c r="V500">
        <f>'DFO R4 1.0'!F500</f>
        <v>1</v>
      </c>
    </row>
    <row r="501" spans="1:22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f>'DFO r2_1.4_0.1'!F501</f>
        <v>1</v>
      </c>
      <c r="R501">
        <f>'DFO r2_1.4_0.01'!F501</f>
        <v>1</v>
      </c>
      <c r="S501">
        <f>'DFO r2_1.4_0.03'!F501</f>
        <v>1</v>
      </c>
      <c r="T501">
        <f>'DFO R4 0.1'!F501</f>
        <v>1</v>
      </c>
      <c r="U501">
        <f>'DFO R4 0.3'!F501</f>
        <v>1</v>
      </c>
      <c r="V501">
        <f>'DFO R4 1.0'!F501</f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BF8FB-AEF0-7744-A189-39D68D86C5E3}">
  <dimension ref="A1:AS501"/>
  <sheetViews>
    <sheetView topLeftCell="K1" workbookViewId="0">
      <selection activeCell="T1" sqref="T1"/>
    </sheetView>
  </sheetViews>
  <sheetFormatPr baseColWidth="10" defaultRowHeight="16" x14ac:dyDescent="0.2"/>
  <cols>
    <col min="1" max="1" width="9.5" customWidth="1"/>
  </cols>
  <sheetData>
    <row r="1" spans="1:45" x14ac:dyDescent="0.2">
      <c r="A1">
        <v>0.1</v>
      </c>
      <c r="B1">
        <v>0.2</v>
      </c>
      <c r="C1">
        <v>0.3</v>
      </c>
      <c r="D1">
        <v>0.4</v>
      </c>
      <c r="E1">
        <v>0.5</v>
      </c>
      <c r="F1">
        <v>1.1000000000000001</v>
      </c>
      <c r="G1">
        <v>1.2</v>
      </c>
      <c r="H1">
        <v>1.3</v>
      </c>
      <c r="I1">
        <v>1.4</v>
      </c>
      <c r="J1">
        <v>1.5</v>
      </c>
      <c r="K1">
        <v>2.1</v>
      </c>
      <c r="L1">
        <v>2.2000000000000002</v>
      </c>
      <c r="M1">
        <v>2.2999999999999998</v>
      </c>
      <c r="N1">
        <v>2.4</v>
      </c>
      <c r="O1">
        <v>2.5</v>
      </c>
      <c r="P1" t="s">
        <v>6</v>
      </c>
      <c r="Q1" t="s">
        <v>7</v>
      </c>
      <c r="R1" t="s">
        <v>8</v>
      </c>
      <c r="S1" t="s">
        <v>9</v>
      </c>
      <c r="T1" t="s">
        <v>3899</v>
      </c>
      <c r="U1" t="s">
        <v>3900</v>
      </c>
      <c r="V1" t="s">
        <v>3901</v>
      </c>
      <c r="X1">
        <v>0.1</v>
      </c>
      <c r="Y1">
        <v>0.2</v>
      </c>
      <c r="Z1">
        <v>0.3</v>
      </c>
      <c r="AA1">
        <v>0.4</v>
      </c>
      <c r="AB1">
        <v>0.5</v>
      </c>
      <c r="AC1">
        <v>1.1000000000000001</v>
      </c>
      <c r="AD1">
        <v>1.2</v>
      </c>
      <c r="AE1">
        <v>1.3</v>
      </c>
      <c r="AF1">
        <v>1.4</v>
      </c>
      <c r="AG1">
        <v>1.5</v>
      </c>
      <c r="AH1">
        <v>2.1</v>
      </c>
      <c r="AI1">
        <v>2.2000000000000002</v>
      </c>
      <c r="AJ1">
        <v>2.2999999999999998</v>
      </c>
      <c r="AK1">
        <v>2.4</v>
      </c>
      <c r="AL1">
        <v>2.5</v>
      </c>
      <c r="AM1" t="s">
        <v>6</v>
      </c>
      <c r="AN1" t="s">
        <v>7</v>
      </c>
      <c r="AO1" t="s">
        <v>8</v>
      </c>
      <c r="AP1" t="s">
        <v>9</v>
      </c>
      <c r="AQ1" t="s">
        <v>3899</v>
      </c>
      <c r="AR1" t="s">
        <v>3900</v>
      </c>
      <c r="AS1" t="s">
        <v>3901</v>
      </c>
    </row>
    <row r="2" spans="1:45" x14ac:dyDescent="0.2">
      <c r="A2">
        <v>67.909099999999995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  <c r="I2">
        <v>67.909099999999995</v>
      </c>
      <c r="J2">
        <v>67.909099999999995</v>
      </c>
      <c r="K2">
        <v>67.909099999999995</v>
      </c>
      <c r="L2">
        <v>67.909099999999995</v>
      </c>
      <c r="M2">
        <v>67.909099999999995</v>
      </c>
      <c r="N2">
        <v>67.909099999999995</v>
      </c>
      <c r="O2">
        <v>67.909099999999995</v>
      </c>
      <c r="P2">
        <v>67.909099999999995</v>
      </c>
      <c r="Q2">
        <f>'DFO r2_1.4_0.1'!G2</f>
        <v>67.909099999999995</v>
      </c>
      <c r="R2">
        <f>'DFO r2_1.4_0.01'!G2</f>
        <v>67.909099999999995</v>
      </c>
      <c r="S2">
        <f>'DFO r2_1.4_0.03'!G2</f>
        <v>67.909099999999995</v>
      </c>
      <c r="T2">
        <f>'DFO R4 0.1'!G2</f>
        <v>67.909099999999995</v>
      </c>
      <c r="U2">
        <f>'DFO R4 0.3'!G2</f>
        <v>67.909099999999995</v>
      </c>
      <c r="V2">
        <f>'DFO R4 1.0'!G2</f>
        <v>67.909099999999995</v>
      </c>
      <c r="X2">
        <f>AVERAGE(A2:A2560)</f>
        <v>62.685462800000472</v>
      </c>
      <c r="Y2">
        <f>AVERAGE(B2:B2560)</f>
        <v>62.538190000000476</v>
      </c>
      <c r="Z2">
        <f>AVERAGE(C2:C2560)</f>
        <v>61.690553600000456</v>
      </c>
      <c r="AA2">
        <f>AVERAGE(D2:D2560)</f>
        <v>59.305644000000441</v>
      </c>
      <c r="AB2">
        <f>AVERAGE(E2:E2560)</f>
        <v>61.047462600000443</v>
      </c>
      <c r="AC2">
        <f>AVERAGE(F2:F2560)</f>
        <v>61.391462600000466</v>
      </c>
      <c r="AD2">
        <f>AVERAGE(G2:G2560)</f>
        <v>61.205644400000466</v>
      </c>
      <c r="AE2">
        <f>AVERAGE(H2:H2560)</f>
        <v>60.700008200000454</v>
      </c>
      <c r="AF2">
        <f>AVERAGE(I2:I2560)</f>
        <v>62.808372000000482</v>
      </c>
      <c r="AG2">
        <f>AVERAGE(J2:J2560)</f>
        <v>61.464190000000471</v>
      </c>
      <c r="AH2">
        <f>AVERAGE(K2:K2560)</f>
        <v>62.133462800000466</v>
      </c>
      <c r="AI2">
        <f>AVERAGE(L2:L2560)</f>
        <v>61.473280800000467</v>
      </c>
      <c r="AJ2">
        <f>AVERAGE(M2:M2560)</f>
        <v>62.225826400000471</v>
      </c>
      <c r="AK2">
        <f>AVERAGE(N2:N2560)</f>
        <v>61.080735400000464</v>
      </c>
      <c r="AL2">
        <f>AVERAGE(O2:O2560)</f>
        <v>61.138553600000463</v>
      </c>
      <c r="AM2">
        <f>AVERAGE(P2:P2560)</f>
        <v>60.576371600000456</v>
      </c>
      <c r="AN2">
        <f>AVERAGE(Q2:Q2560)</f>
        <v>61.615826400000472</v>
      </c>
      <c r="AO2">
        <f>AVERAGE(R2:R2560)</f>
        <v>60.511462600000449</v>
      </c>
      <c r="AP2">
        <f>AVERAGE(S2:S2560)</f>
        <v>61.55564460000047</v>
      </c>
      <c r="AQ2">
        <f>AVERAGE(T2:T2560)</f>
        <v>61.88346280000048</v>
      </c>
      <c r="AR2">
        <f>AVERAGE(U2:U2560)</f>
        <v>62.63891740000048</v>
      </c>
      <c r="AS2">
        <f>AVERAGE(V2:V2560)</f>
        <v>61.763826400000475</v>
      </c>
    </row>
    <row r="3" spans="1:45" x14ac:dyDescent="0.2">
      <c r="A3">
        <v>67.909099999999995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  <c r="I3">
        <v>67.909099999999995</v>
      </c>
      <c r="J3">
        <v>67.909099999999995</v>
      </c>
      <c r="K3">
        <v>67.909099999999995</v>
      </c>
      <c r="L3">
        <v>67.909099999999995</v>
      </c>
      <c r="M3">
        <v>67.909099999999995</v>
      </c>
      <c r="N3">
        <v>67.909099999999995</v>
      </c>
      <c r="O3">
        <v>67.909099999999995</v>
      </c>
      <c r="P3">
        <v>67.909099999999995</v>
      </c>
      <c r="Q3">
        <f>'DFO r2_1.4_0.1'!G3</f>
        <v>67.909099999999995</v>
      </c>
      <c r="R3">
        <f>'DFO r2_1.4_0.01'!G3</f>
        <v>67.909099999999995</v>
      </c>
      <c r="S3">
        <f>'DFO r2_1.4_0.03'!G3</f>
        <v>67.909099999999995</v>
      </c>
      <c r="T3">
        <f>'DFO R4 0.1'!G3</f>
        <v>67.909099999999995</v>
      </c>
      <c r="U3">
        <f>'DFO R4 0.3'!G3</f>
        <v>67.909099999999995</v>
      </c>
      <c r="V3">
        <f>'DFO R4 1.0'!G3</f>
        <v>67.909099999999995</v>
      </c>
      <c r="X3">
        <f>STDEV(A2:A2560)</f>
        <v>16.992256167864664</v>
      </c>
      <c r="Y3">
        <f>STDEV(B2:B2560)</f>
        <v>17.64249579249736</v>
      </c>
      <c r="Z3">
        <f>STDEV(C2:C2560)</f>
        <v>18.373184267319047</v>
      </c>
      <c r="AA3">
        <f>STDEV(D2:D2560)</f>
        <v>21.916645434025686</v>
      </c>
      <c r="AB3">
        <f>STDEV(E2:E2560)</f>
        <v>19.212397211972664</v>
      </c>
      <c r="AC3">
        <f>STDEV(F2:F2560)</f>
        <v>19.150852173734545</v>
      </c>
      <c r="AD3">
        <f>STDEV(G2:G2560)</f>
        <v>19.20405237338932</v>
      </c>
      <c r="AE3">
        <f>STDEV(H2:H2560)</f>
        <v>20.167041274146072</v>
      </c>
      <c r="AF3">
        <f>STDEV(I2:I2560)</f>
        <v>17.278513633739703</v>
      </c>
      <c r="AG3">
        <f>STDEV(J2:J2560)</f>
        <v>19.295633324955528</v>
      </c>
      <c r="AH3">
        <f>STDEV(K2:K2560)</f>
        <v>18.123364889825702</v>
      </c>
      <c r="AI3">
        <f>STDEV(L2:L2560)</f>
        <v>19.191430466157481</v>
      </c>
      <c r="AJ3">
        <f>STDEV(M2:M2560)</f>
        <v>18.087874684178182</v>
      </c>
      <c r="AK3">
        <f>STDEV(N2:N2560)</f>
        <v>19.857338474316894</v>
      </c>
      <c r="AL3">
        <f>STDEV(O2:O2560)</f>
        <v>19.575257386425047</v>
      </c>
      <c r="AM3">
        <f>STDEV(P2:P2560)</f>
        <v>20.302744038243961</v>
      </c>
      <c r="AN3">
        <f>STDEV(Q2:Q2560)</f>
        <v>19.183950168490551</v>
      </c>
      <c r="AO3">
        <f>STDEV(R2:R2560)</f>
        <v>20.281222417086628</v>
      </c>
      <c r="AP3">
        <f>STDEV(S2:S2560)</f>
        <v>19.155518833950641</v>
      </c>
      <c r="AQ3">
        <f>STDEV(T2:T2560)</f>
        <v>18.846428949060108</v>
      </c>
      <c r="AR3">
        <f>STDEV(U2:U2560)</f>
        <v>17.744887058671782</v>
      </c>
      <c r="AS3">
        <f>STDEV(V2:V2560)</f>
        <v>19.05365297769599</v>
      </c>
    </row>
    <row r="4" spans="1:45" x14ac:dyDescent="0.2">
      <c r="A4">
        <v>67.909099999999995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  <c r="I4">
        <v>67.909099999999995</v>
      </c>
      <c r="J4">
        <v>67.909099999999995</v>
      </c>
      <c r="K4">
        <v>67.909099999999995</v>
      </c>
      <c r="L4">
        <v>67.909099999999995</v>
      </c>
      <c r="M4">
        <v>67.909099999999995</v>
      </c>
      <c r="N4">
        <v>67.909099999999995</v>
      </c>
      <c r="O4">
        <v>67.909099999999995</v>
      </c>
      <c r="P4">
        <v>67.909099999999995</v>
      </c>
      <c r="Q4">
        <f>'DFO r2_1.4_0.1'!G4</f>
        <v>67.909099999999995</v>
      </c>
      <c r="R4">
        <f>'DFO r2_1.4_0.01'!G4</f>
        <v>67.909099999999995</v>
      </c>
      <c r="S4">
        <f>'DFO r2_1.4_0.03'!G4</f>
        <v>67.909099999999995</v>
      </c>
      <c r="T4">
        <f>'DFO R4 0.1'!G4</f>
        <v>67.909099999999995</v>
      </c>
      <c r="U4">
        <f>'DFO R4 0.3'!G4</f>
        <v>67.909099999999995</v>
      </c>
      <c r="V4">
        <f>'DFO R4 1.0'!G4</f>
        <v>67.909099999999995</v>
      </c>
      <c r="X4">
        <f>COUNT(A2:A2560)</f>
        <v>500</v>
      </c>
      <c r="Y4">
        <f>COUNT(B2:B2560)</f>
        <v>500</v>
      </c>
      <c r="Z4">
        <f>COUNT(C2:C2560)</f>
        <v>500</v>
      </c>
      <c r="AA4">
        <f>COUNT(D2:D2560)</f>
        <v>500</v>
      </c>
      <c r="AB4">
        <f>COUNT(E2:E2560)</f>
        <v>500</v>
      </c>
      <c r="AC4">
        <f>COUNT(F2:F2560)</f>
        <v>500</v>
      </c>
      <c r="AD4">
        <f>COUNT(G2:G2560)</f>
        <v>500</v>
      </c>
      <c r="AE4">
        <f>COUNT(H2:H2560)</f>
        <v>500</v>
      </c>
      <c r="AF4">
        <f>COUNT(I2:I2560)</f>
        <v>500</v>
      </c>
      <c r="AG4">
        <f>COUNT(J2:J2560)</f>
        <v>500</v>
      </c>
      <c r="AH4">
        <f>COUNT(K2:K2560)</f>
        <v>500</v>
      </c>
      <c r="AI4">
        <f>COUNT(L2:L2560)</f>
        <v>500</v>
      </c>
      <c r="AJ4">
        <f>COUNT(M2:M2560)</f>
        <v>500</v>
      </c>
      <c r="AK4">
        <f>COUNT(N2:N2560)</f>
        <v>500</v>
      </c>
      <c r="AL4">
        <f>COUNT(O2:O2560)</f>
        <v>500</v>
      </c>
      <c r="AM4">
        <f>COUNT(P2:P2560)</f>
        <v>500</v>
      </c>
      <c r="AN4">
        <f>COUNT(Q2:Q2560)</f>
        <v>500</v>
      </c>
      <c r="AO4">
        <f>COUNT(R2:R2560)</f>
        <v>500</v>
      </c>
      <c r="AP4">
        <f>COUNT(S2:S2560)</f>
        <v>500</v>
      </c>
      <c r="AQ4">
        <f>COUNT(T2:T2560)</f>
        <v>500</v>
      </c>
      <c r="AR4">
        <f>COUNT(U2:U2560)</f>
        <v>500</v>
      </c>
      <c r="AS4">
        <f>COUNT(V2:V2560)</f>
        <v>500</v>
      </c>
    </row>
    <row r="5" spans="1:45" x14ac:dyDescent="0.2">
      <c r="A5">
        <v>67.909099999999995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  <c r="I5">
        <v>67.909099999999995</v>
      </c>
      <c r="J5">
        <v>67.909099999999995</v>
      </c>
      <c r="K5">
        <v>67.909099999999995</v>
      </c>
      <c r="L5">
        <v>67.909099999999995</v>
      </c>
      <c r="M5">
        <v>67.909099999999995</v>
      </c>
      <c r="N5">
        <v>67.909099999999995</v>
      </c>
      <c r="O5">
        <v>67.909099999999995</v>
      </c>
      <c r="P5">
        <v>67.909099999999995</v>
      </c>
      <c r="Q5">
        <f>'DFO r2_1.4_0.1'!G5</f>
        <v>67.909099999999995</v>
      </c>
      <c r="R5">
        <f>'DFO r2_1.4_0.01'!G5</f>
        <v>67.909099999999995</v>
      </c>
      <c r="S5">
        <f>'DFO r2_1.4_0.03'!G5</f>
        <v>67.909099999999995</v>
      </c>
      <c r="T5">
        <f>'DFO R4 0.1'!G5</f>
        <v>67.909099999999995</v>
      </c>
      <c r="U5">
        <f>'DFO R4 0.3'!G5</f>
        <v>67.909099999999995</v>
      </c>
      <c r="V5">
        <f>'DFO R4 1.0'!G5</f>
        <v>67.909099999999995</v>
      </c>
      <c r="X5">
        <f>X3/SQRT(X4)</f>
        <v>0.75991679764870923</v>
      </c>
      <c r="Y5">
        <f t="shared" ref="Y5:AM5" si="0">Y3/SQRT(Y4)</f>
        <v>0.7889963976955624</v>
      </c>
      <c r="Z5">
        <f t="shared" si="0"/>
        <v>0.82167377969710109</v>
      </c>
      <c r="AA5">
        <f t="shared" si="0"/>
        <v>0.98014218058483626</v>
      </c>
      <c r="AB5">
        <f t="shared" si="0"/>
        <v>0.85920452353396626</v>
      </c>
      <c r="AC5">
        <f t="shared" si="0"/>
        <v>0.85645214575040107</v>
      </c>
      <c r="AD5">
        <f t="shared" si="0"/>
        <v>0.85883133100729381</v>
      </c>
      <c r="AE5">
        <f t="shared" si="0"/>
        <v>0.90189750388069179</v>
      </c>
      <c r="AF5">
        <f t="shared" si="0"/>
        <v>0.77271862070397757</v>
      </c>
      <c r="AG5">
        <f t="shared" si="0"/>
        <v>0.86292695567021693</v>
      </c>
      <c r="AH5">
        <f t="shared" si="0"/>
        <v>0.81050151749366506</v>
      </c>
      <c r="AI5">
        <f t="shared" si="0"/>
        <v>0.85826686215577208</v>
      </c>
      <c r="AJ5">
        <f t="shared" si="0"/>
        <v>0.8089143472463991</v>
      </c>
      <c r="AK5">
        <f t="shared" si="0"/>
        <v>0.88804717361589069</v>
      </c>
      <c r="AL5">
        <f t="shared" si="0"/>
        <v>0.8754321238620254</v>
      </c>
      <c r="AM5">
        <f t="shared" si="0"/>
        <v>0.90796631598584177</v>
      </c>
      <c r="AN5">
        <f t="shared" ref="AN5:AS5" si="1">AN3/SQRT(AN4)</f>
        <v>0.85793233307426831</v>
      </c>
      <c r="AO5">
        <f t="shared" si="1"/>
        <v>0.90700383982796584</v>
      </c>
      <c r="AP5">
        <f t="shared" si="1"/>
        <v>0.85666084513982277</v>
      </c>
      <c r="AQ5">
        <f t="shared" si="1"/>
        <v>0.84283792526436641</v>
      </c>
      <c r="AR5">
        <f t="shared" si="1"/>
        <v>0.79357547432492803</v>
      </c>
      <c r="AS5">
        <f t="shared" si="1"/>
        <v>0.85210526555639032</v>
      </c>
    </row>
    <row r="6" spans="1:45" x14ac:dyDescent="0.2">
      <c r="A6">
        <v>67.909099999999995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  <c r="I6">
        <v>67.909099999999995</v>
      </c>
      <c r="J6">
        <v>67.909099999999995</v>
      </c>
      <c r="K6">
        <v>67.909099999999995</v>
      </c>
      <c r="L6">
        <v>67.909099999999995</v>
      </c>
      <c r="M6">
        <v>67.909099999999995</v>
      </c>
      <c r="N6">
        <v>67.909099999999995</v>
      </c>
      <c r="O6">
        <v>67.909099999999995</v>
      </c>
      <c r="P6">
        <v>67.909099999999995</v>
      </c>
      <c r="Q6">
        <f>'DFO r2_1.4_0.1'!G6</f>
        <v>67.909099999999995</v>
      </c>
      <c r="R6">
        <f>'DFO r2_1.4_0.01'!G6</f>
        <v>67.909099999999995</v>
      </c>
      <c r="S6">
        <f>'DFO r2_1.4_0.03'!G6</f>
        <v>67.909099999999995</v>
      </c>
      <c r="T6">
        <f>'DFO R4 0.1'!G6</f>
        <v>67.909099999999995</v>
      </c>
      <c r="U6">
        <f>'DFO R4 0.3'!G6</f>
        <v>67.909099999999995</v>
      </c>
      <c r="V6">
        <f>'DFO R4 1.0'!G6</f>
        <v>67.909099999999995</v>
      </c>
    </row>
    <row r="7" spans="1:45" x14ac:dyDescent="0.2">
      <c r="A7">
        <v>67.909099999999995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  <c r="I7">
        <v>67.909099999999995</v>
      </c>
      <c r="J7">
        <v>67.909099999999995</v>
      </c>
      <c r="K7">
        <v>67.909099999999995</v>
      </c>
      <c r="L7">
        <v>67.909099999999995</v>
      </c>
      <c r="M7">
        <v>67.909099999999995</v>
      </c>
      <c r="N7">
        <v>67.909099999999995</v>
      </c>
      <c r="O7">
        <v>67.909099999999995</v>
      </c>
      <c r="P7">
        <v>67.909099999999995</v>
      </c>
      <c r="Q7">
        <f>'DFO r2_1.4_0.1'!G7</f>
        <v>67.909099999999995</v>
      </c>
      <c r="R7">
        <f>'DFO r2_1.4_0.01'!G7</f>
        <v>67.909099999999995</v>
      </c>
      <c r="S7">
        <f>'DFO r2_1.4_0.03'!G7</f>
        <v>67.909099999999995</v>
      </c>
      <c r="T7">
        <f>'DFO R4 0.1'!G7</f>
        <v>67.909099999999995</v>
      </c>
      <c r="U7">
        <f>'DFO R4 0.3'!G7</f>
        <v>67.909099999999995</v>
      </c>
      <c r="V7">
        <f>'DFO R4 1.0'!G7</f>
        <v>67.909099999999995</v>
      </c>
      <c r="X7">
        <f>COUNTIF(A2:A1001,"&gt;=67")</f>
        <v>452</v>
      </c>
      <c r="Y7">
        <f>COUNTIF(B2:B1001,"&gt;=67")</f>
        <v>452</v>
      </c>
      <c r="Z7">
        <f>COUNTIF(C2:C1001,"&gt;=67")</f>
        <v>440</v>
      </c>
      <c r="AA7">
        <f>COUNTIF(D2:D1001,"&gt;=67")</f>
        <v>431</v>
      </c>
      <c r="AB7">
        <f>COUNTIF(E2:E1001,"&gt;=67")</f>
        <v>435</v>
      </c>
      <c r="AC7">
        <f>COUNTIF(F2:F1001,"&gt;=67")</f>
        <v>445</v>
      </c>
      <c r="AD7">
        <f>COUNTIF(G2:G1001,"&gt;=67")</f>
        <v>442</v>
      </c>
      <c r="AE7">
        <f>COUNTIF(H2:H1001,"&gt;=67")</f>
        <v>441</v>
      </c>
      <c r="AF7">
        <f>COUNTIF(I2:I1001,"&gt;=67")</f>
        <v>457</v>
      </c>
      <c r="AG7">
        <f>COUNTIF(J2:J1001,"&gt;=67")</f>
        <v>447</v>
      </c>
      <c r="AH7">
        <f>COUNTIF(K2:K1001,"&gt;=67")</f>
        <v>450</v>
      </c>
      <c r="AI7">
        <f>COUNTIF(L2:L1001,"&gt;=67")</f>
        <v>445</v>
      </c>
      <c r="AJ7">
        <f>COUNTIF(M2:M1001,"&gt;=67")</f>
        <v>451</v>
      </c>
      <c r="AK7">
        <f>COUNTIF(N2:N1001,"&gt;=67")</f>
        <v>445</v>
      </c>
      <c r="AL7">
        <f>COUNTIF(O2:O1001,"&gt;=67")</f>
        <v>443</v>
      </c>
      <c r="AM7">
        <f>COUNTIF(P2:P1001,"&gt;=67")</f>
        <v>437</v>
      </c>
      <c r="AN7">
        <f>COUNTIF(Q2:Q1001,"&gt;=67")</f>
        <v>450</v>
      </c>
      <c r="AO7">
        <f>COUNTIF(R2:R1001,"&gt;=67")</f>
        <v>439</v>
      </c>
      <c r="AP7">
        <f>COUNTIF(S2:S1001,"&gt;=67")</f>
        <v>448</v>
      </c>
      <c r="AQ7">
        <f>COUNTIF(T2:T1001,"&gt;=67")</f>
        <v>453</v>
      </c>
      <c r="AR7">
        <f>COUNTIF(U2:U1001,"&gt;=67")</f>
        <v>458</v>
      </c>
      <c r="AS7">
        <f>COUNTIF(V2:V1001,"&gt;=67")</f>
        <v>452</v>
      </c>
    </row>
    <row r="8" spans="1:45" x14ac:dyDescent="0.2">
      <c r="A8">
        <v>67.909099999999995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  <c r="I8">
        <v>67.909099999999995</v>
      </c>
      <c r="J8">
        <v>67.909099999999995</v>
      </c>
      <c r="K8">
        <v>67.909099999999995</v>
      </c>
      <c r="L8">
        <v>67.909099999999995</v>
      </c>
      <c r="M8">
        <v>67.909099999999995</v>
      </c>
      <c r="N8">
        <v>67.909099999999995</v>
      </c>
      <c r="O8">
        <v>67.909099999999995</v>
      </c>
      <c r="P8">
        <v>67.909099999999995</v>
      </c>
      <c r="Q8">
        <f>'DFO r2_1.4_0.1'!G8</f>
        <v>67.909099999999995</v>
      </c>
      <c r="R8">
        <f>'DFO r2_1.4_0.01'!G8</f>
        <v>67.909099999999995</v>
      </c>
      <c r="S8">
        <f>'DFO r2_1.4_0.03'!G8</f>
        <v>67.909099999999995</v>
      </c>
      <c r="T8">
        <f>'DFO R4 0.1'!G8</f>
        <v>67.909099999999995</v>
      </c>
      <c r="U8">
        <f>'DFO R4 0.3'!G8</f>
        <v>67.909099999999995</v>
      </c>
      <c r="V8">
        <f>'DFO R4 1.0'!G8</f>
        <v>67.909099999999995</v>
      </c>
      <c r="X8">
        <f>X7/X4</f>
        <v>0.90400000000000003</v>
      </c>
      <c r="Y8">
        <f t="shared" ref="Y8:AM8" si="2">Y7/Y4</f>
        <v>0.90400000000000003</v>
      </c>
      <c r="Z8">
        <f t="shared" si="2"/>
        <v>0.88</v>
      </c>
      <c r="AA8">
        <f t="shared" si="2"/>
        <v>0.86199999999999999</v>
      </c>
      <c r="AB8">
        <f t="shared" si="2"/>
        <v>0.87</v>
      </c>
      <c r="AC8">
        <f t="shared" si="2"/>
        <v>0.89</v>
      </c>
      <c r="AD8">
        <f t="shared" si="2"/>
        <v>0.88400000000000001</v>
      </c>
      <c r="AE8">
        <f t="shared" si="2"/>
        <v>0.88200000000000001</v>
      </c>
      <c r="AF8">
        <f t="shared" si="2"/>
        <v>0.91400000000000003</v>
      </c>
      <c r="AG8">
        <f t="shared" si="2"/>
        <v>0.89400000000000002</v>
      </c>
      <c r="AH8">
        <f t="shared" si="2"/>
        <v>0.9</v>
      </c>
      <c r="AI8">
        <f t="shared" si="2"/>
        <v>0.89</v>
      </c>
      <c r="AJ8">
        <f t="shared" si="2"/>
        <v>0.90200000000000002</v>
      </c>
      <c r="AK8">
        <f t="shared" si="2"/>
        <v>0.89</v>
      </c>
      <c r="AL8">
        <f t="shared" si="2"/>
        <v>0.88600000000000001</v>
      </c>
      <c r="AM8">
        <f t="shared" si="2"/>
        <v>0.874</v>
      </c>
      <c r="AN8">
        <f t="shared" ref="AN8:AS8" si="3">AN7/AN4</f>
        <v>0.9</v>
      </c>
      <c r="AO8">
        <f t="shared" si="3"/>
        <v>0.878</v>
      </c>
      <c r="AP8">
        <f t="shared" si="3"/>
        <v>0.89600000000000002</v>
      </c>
      <c r="AQ8">
        <f t="shared" si="3"/>
        <v>0.90600000000000003</v>
      </c>
      <c r="AR8">
        <f t="shared" si="3"/>
        <v>0.91600000000000004</v>
      </c>
      <c r="AS8">
        <f t="shared" si="3"/>
        <v>0.90400000000000003</v>
      </c>
    </row>
    <row r="9" spans="1:45" x14ac:dyDescent="0.2">
      <c r="A9">
        <v>67.909099999999995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  <c r="I9">
        <v>67.909099999999995</v>
      </c>
      <c r="J9">
        <v>67.909099999999995</v>
      </c>
      <c r="K9">
        <v>67.909099999999995</v>
      </c>
      <c r="L9">
        <v>67.909099999999995</v>
      </c>
      <c r="M9">
        <v>67.909099999999995</v>
      </c>
      <c r="N9">
        <v>67.909099999999995</v>
      </c>
      <c r="O9">
        <v>67.909099999999995</v>
      </c>
      <c r="P9">
        <v>67.909099999999995</v>
      </c>
      <c r="Q9">
        <f>'DFO r2_1.4_0.1'!G9</f>
        <v>67.909099999999995</v>
      </c>
      <c r="R9">
        <f>'DFO r2_1.4_0.01'!G9</f>
        <v>67.909099999999995</v>
      </c>
      <c r="S9">
        <f>'DFO r2_1.4_0.03'!G9</f>
        <v>67.909099999999995</v>
      </c>
      <c r="T9">
        <f>'DFO R4 0.1'!G9</f>
        <v>67.909099999999995</v>
      </c>
      <c r="U9">
        <f>'DFO R4 0.3'!G9</f>
        <v>67.909099999999995</v>
      </c>
      <c r="V9">
        <f>'DFO R4 1.0'!G9</f>
        <v>67.909099999999995</v>
      </c>
    </row>
    <row r="10" spans="1:45" x14ac:dyDescent="0.2">
      <c r="A10">
        <v>67.909099999999995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  <c r="I10">
        <v>67.909099999999995</v>
      </c>
      <c r="J10">
        <v>67.909099999999995</v>
      </c>
      <c r="K10">
        <v>67.909099999999995</v>
      </c>
      <c r="L10">
        <v>67.909099999999995</v>
      </c>
      <c r="M10">
        <v>67.909099999999995</v>
      </c>
      <c r="N10">
        <v>67.909099999999995</v>
      </c>
      <c r="O10">
        <v>67.909099999999995</v>
      </c>
      <c r="P10">
        <v>67.909099999999995</v>
      </c>
      <c r="Q10">
        <f>'DFO r2_1.4_0.1'!G10</f>
        <v>67.909099999999995</v>
      </c>
      <c r="R10">
        <f>'DFO r2_1.4_0.01'!G10</f>
        <v>67.909099999999995</v>
      </c>
      <c r="S10">
        <f>'DFO r2_1.4_0.03'!G10</f>
        <v>67.909099999999995</v>
      </c>
      <c r="T10">
        <f>'DFO R4 0.1'!G10</f>
        <v>67.909099999999995</v>
      </c>
      <c r="U10">
        <f>'DFO R4 0.3'!G10</f>
        <v>67.909099999999995</v>
      </c>
      <c r="V10">
        <f>'DFO R4 1.0'!G10</f>
        <v>67.909099999999995</v>
      </c>
    </row>
    <row r="11" spans="1:45" x14ac:dyDescent="0.2">
      <c r="A11">
        <v>67.909099999999995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  <c r="I11">
        <v>67.909099999999995</v>
      </c>
      <c r="J11">
        <v>67.909099999999995</v>
      </c>
      <c r="K11">
        <v>67.909099999999995</v>
      </c>
      <c r="L11">
        <v>67.909099999999995</v>
      </c>
      <c r="M11">
        <v>67.909099999999995</v>
      </c>
      <c r="N11">
        <v>67.909099999999995</v>
      </c>
      <c r="O11">
        <v>67.909099999999995</v>
      </c>
      <c r="P11">
        <v>67.909099999999995</v>
      </c>
      <c r="Q11">
        <f>'DFO r2_1.4_0.1'!G11</f>
        <v>67.909099999999995</v>
      </c>
      <c r="R11">
        <f>'DFO r2_1.4_0.01'!G11</f>
        <v>67.909099999999995</v>
      </c>
      <c r="S11">
        <f>'DFO r2_1.4_0.03'!G11</f>
        <v>67.909099999999995</v>
      </c>
      <c r="T11">
        <f>'DFO R4 0.1'!G11</f>
        <v>67.909099999999995</v>
      </c>
      <c r="U11">
        <f>'DFO R4 0.3'!G11</f>
        <v>67.909099999999995</v>
      </c>
      <c r="V11">
        <f>'DFO R4 1.0'!G11</f>
        <v>67.909099999999995</v>
      </c>
    </row>
    <row r="12" spans="1:45" x14ac:dyDescent="0.2">
      <c r="A12">
        <v>67.909099999999995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  <c r="I12">
        <v>67.909099999999995</v>
      </c>
      <c r="J12">
        <v>67.909099999999995</v>
      </c>
      <c r="K12">
        <v>67.909099999999995</v>
      </c>
      <c r="L12">
        <v>67.909099999999995</v>
      </c>
      <c r="M12">
        <v>67.909099999999995</v>
      </c>
      <c r="N12">
        <v>67.909099999999995</v>
      </c>
      <c r="O12">
        <v>67.909099999999995</v>
      </c>
      <c r="P12">
        <v>67.909099999999995</v>
      </c>
      <c r="Q12">
        <f>'DFO r2_1.4_0.1'!G12</f>
        <v>67.909099999999995</v>
      </c>
      <c r="R12">
        <f>'DFO r2_1.4_0.01'!G12</f>
        <v>67.909099999999995</v>
      </c>
      <c r="S12">
        <f>'DFO r2_1.4_0.03'!G12</f>
        <v>67.909099999999995</v>
      </c>
      <c r="T12">
        <f>'DFO R4 0.1'!G12</f>
        <v>67.909099999999995</v>
      </c>
      <c r="U12">
        <f>'DFO R4 0.3'!G12</f>
        <v>67.909099999999995</v>
      </c>
      <c r="V12">
        <f>'DFO R4 1.0'!G12</f>
        <v>67.909099999999995</v>
      </c>
    </row>
    <row r="13" spans="1:45" x14ac:dyDescent="0.2">
      <c r="A13">
        <v>67.909099999999995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  <c r="I13">
        <v>67.909099999999995</v>
      </c>
      <c r="J13">
        <v>67.909099999999995</v>
      </c>
      <c r="K13">
        <v>67.909099999999995</v>
      </c>
      <c r="L13">
        <v>67.909099999999995</v>
      </c>
      <c r="M13">
        <v>67.909099999999995</v>
      </c>
      <c r="N13">
        <v>67.909099999999995</v>
      </c>
      <c r="O13">
        <v>67.909099999999995</v>
      </c>
      <c r="P13">
        <v>67.909099999999995</v>
      </c>
      <c r="Q13">
        <f>'DFO r2_1.4_0.1'!G13</f>
        <v>67.909099999999995</v>
      </c>
      <c r="R13">
        <f>'DFO r2_1.4_0.01'!G13</f>
        <v>67.909099999999995</v>
      </c>
      <c r="S13">
        <f>'DFO r2_1.4_0.03'!G13</f>
        <v>67.909099999999995</v>
      </c>
      <c r="T13">
        <f>'DFO R4 0.1'!G13</f>
        <v>67.909099999999995</v>
      </c>
      <c r="U13">
        <f>'DFO R4 0.3'!G13</f>
        <v>67.909099999999995</v>
      </c>
      <c r="V13">
        <f>'DFO R4 1.0'!G13</f>
        <v>67.909099999999995</v>
      </c>
    </row>
    <row r="14" spans="1:45" x14ac:dyDescent="0.2">
      <c r="A14">
        <v>67.909099999999995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  <c r="I14">
        <v>67.909099999999995</v>
      </c>
      <c r="J14">
        <v>67.909099999999995</v>
      </c>
      <c r="K14">
        <v>67.909099999999995</v>
      </c>
      <c r="L14">
        <v>67.909099999999995</v>
      </c>
      <c r="M14">
        <v>67.909099999999995</v>
      </c>
      <c r="N14">
        <v>67.909099999999995</v>
      </c>
      <c r="O14">
        <v>67.909099999999995</v>
      </c>
      <c r="P14">
        <v>67.909099999999995</v>
      </c>
      <c r="Q14">
        <f>'DFO r2_1.4_0.1'!G14</f>
        <v>67.909099999999995</v>
      </c>
      <c r="R14">
        <f>'DFO r2_1.4_0.01'!G14</f>
        <v>67.909099999999995</v>
      </c>
      <c r="S14">
        <f>'DFO r2_1.4_0.03'!G14</f>
        <v>67.909099999999995</v>
      </c>
      <c r="T14">
        <f>'DFO R4 0.1'!G14</f>
        <v>67.909099999999995</v>
      </c>
      <c r="U14">
        <f>'DFO R4 0.3'!G14</f>
        <v>67.909099999999995</v>
      </c>
      <c r="V14">
        <f>'DFO R4 1.0'!G14</f>
        <v>67.909099999999995</v>
      </c>
    </row>
    <row r="15" spans="1:45" x14ac:dyDescent="0.2">
      <c r="A15">
        <v>67.909099999999995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  <c r="I15">
        <v>67.909099999999995</v>
      </c>
      <c r="J15">
        <v>67.909099999999995</v>
      </c>
      <c r="K15">
        <v>67.909099999999995</v>
      </c>
      <c r="L15">
        <v>67.909099999999995</v>
      </c>
      <c r="M15">
        <v>67.909099999999995</v>
      </c>
      <c r="N15">
        <v>67.909099999999995</v>
      </c>
      <c r="O15">
        <v>67.909099999999995</v>
      </c>
      <c r="P15">
        <v>67.909099999999995</v>
      </c>
      <c r="Q15">
        <f>'DFO r2_1.4_0.1'!G15</f>
        <v>67.909099999999995</v>
      </c>
      <c r="R15">
        <f>'DFO r2_1.4_0.01'!G15</f>
        <v>67.909099999999995</v>
      </c>
      <c r="S15">
        <f>'DFO r2_1.4_0.03'!G15</f>
        <v>67.909099999999995</v>
      </c>
      <c r="T15">
        <f>'DFO R4 0.1'!G15</f>
        <v>67.909099999999995</v>
      </c>
      <c r="U15">
        <f>'DFO R4 0.3'!G15</f>
        <v>67.909099999999995</v>
      </c>
      <c r="V15">
        <f>'DFO R4 1.0'!G15</f>
        <v>67.909099999999995</v>
      </c>
    </row>
    <row r="16" spans="1:45" x14ac:dyDescent="0.2">
      <c r="A16">
        <v>67.909099999999995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  <c r="I16">
        <v>67.909099999999995</v>
      </c>
      <c r="J16">
        <v>67.909099999999995</v>
      </c>
      <c r="K16">
        <v>67.909099999999995</v>
      </c>
      <c r="L16">
        <v>67.909099999999995</v>
      </c>
      <c r="M16">
        <v>67.909099999999995</v>
      </c>
      <c r="N16">
        <v>67.909099999999995</v>
      </c>
      <c r="O16">
        <v>67.909099999999995</v>
      </c>
      <c r="P16">
        <v>67.909099999999995</v>
      </c>
      <c r="Q16">
        <f>'DFO r2_1.4_0.1'!G16</f>
        <v>67.909099999999995</v>
      </c>
      <c r="R16">
        <f>'DFO r2_1.4_0.01'!G16</f>
        <v>67.909099999999995</v>
      </c>
      <c r="S16">
        <f>'DFO r2_1.4_0.03'!G16</f>
        <v>67.909099999999995</v>
      </c>
      <c r="T16">
        <f>'DFO R4 0.1'!G16</f>
        <v>67.909099999999995</v>
      </c>
      <c r="U16">
        <f>'DFO R4 0.3'!G16</f>
        <v>67.909099999999995</v>
      </c>
      <c r="V16">
        <f>'DFO R4 1.0'!G16</f>
        <v>67.909099999999995</v>
      </c>
    </row>
    <row r="17" spans="1:22" x14ac:dyDescent="0.2">
      <c r="A17">
        <v>67.909099999999995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  <c r="I17">
        <v>67.909099999999995</v>
      </c>
      <c r="J17">
        <v>67.909099999999995</v>
      </c>
      <c r="K17">
        <v>67.909099999999995</v>
      </c>
      <c r="L17">
        <v>67.909099999999995</v>
      </c>
      <c r="M17">
        <v>67.909099999999995</v>
      </c>
      <c r="N17">
        <v>67.909099999999995</v>
      </c>
      <c r="O17">
        <v>67.909099999999995</v>
      </c>
      <c r="P17">
        <v>67.909099999999995</v>
      </c>
      <c r="Q17">
        <f>'DFO r2_1.4_0.1'!G17</f>
        <v>67.909099999999995</v>
      </c>
      <c r="R17">
        <f>'DFO r2_1.4_0.01'!G17</f>
        <v>67.909099999999995</v>
      </c>
      <c r="S17">
        <f>'DFO r2_1.4_0.03'!G17</f>
        <v>67.909099999999995</v>
      </c>
      <c r="T17">
        <f>'DFO R4 0.1'!G17</f>
        <v>67.909099999999995</v>
      </c>
      <c r="U17">
        <f>'DFO R4 0.3'!G17</f>
        <v>67.909099999999995</v>
      </c>
      <c r="V17">
        <f>'DFO R4 1.0'!G17</f>
        <v>67.909099999999995</v>
      </c>
    </row>
    <row r="18" spans="1:22" x14ac:dyDescent="0.2">
      <c r="A18">
        <v>67.909099999999995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  <c r="I18">
        <v>67.909099999999995</v>
      </c>
      <c r="J18">
        <v>67.909099999999995</v>
      </c>
      <c r="K18">
        <v>67.909099999999995</v>
      </c>
      <c r="L18">
        <v>67.909099999999995</v>
      </c>
      <c r="M18">
        <v>67.909099999999995</v>
      </c>
      <c r="N18">
        <v>67.909099999999995</v>
      </c>
      <c r="O18">
        <v>67.909099999999995</v>
      </c>
      <c r="P18">
        <v>67.909099999999995</v>
      </c>
      <c r="Q18">
        <f>'DFO r2_1.4_0.1'!G18</f>
        <v>67.909099999999995</v>
      </c>
      <c r="R18">
        <f>'DFO r2_1.4_0.01'!G18</f>
        <v>67.909099999999995</v>
      </c>
      <c r="S18">
        <f>'DFO r2_1.4_0.03'!G18</f>
        <v>67.909099999999995</v>
      </c>
      <c r="T18">
        <f>'DFO R4 0.1'!G18</f>
        <v>67.909099999999995</v>
      </c>
      <c r="U18">
        <f>'DFO R4 0.3'!G18</f>
        <v>67.909099999999995</v>
      </c>
      <c r="V18">
        <f>'DFO R4 1.0'!G18</f>
        <v>67.909099999999995</v>
      </c>
    </row>
    <row r="19" spans="1:22" x14ac:dyDescent="0.2">
      <c r="A19">
        <v>67.909099999999995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  <c r="I19">
        <v>67.909099999999995</v>
      </c>
      <c r="J19">
        <v>67.909099999999995</v>
      </c>
      <c r="K19">
        <v>67.909099999999995</v>
      </c>
      <c r="L19">
        <v>67.909099999999995</v>
      </c>
      <c r="M19">
        <v>67.909099999999995</v>
      </c>
      <c r="N19">
        <v>67.909099999999995</v>
      </c>
      <c r="O19">
        <v>67.909099999999995</v>
      </c>
      <c r="P19">
        <v>67.909099999999995</v>
      </c>
      <c r="Q19">
        <f>'DFO r2_1.4_0.1'!G19</f>
        <v>67.909099999999995</v>
      </c>
      <c r="R19">
        <f>'DFO r2_1.4_0.01'!G19</f>
        <v>67.909099999999995</v>
      </c>
      <c r="S19">
        <f>'DFO r2_1.4_0.03'!G19</f>
        <v>67.909099999999995</v>
      </c>
      <c r="T19">
        <f>'DFO R4 0.1'!G19</f>
        <v>67.909099999999995</v>
      </c>
      <c r="U19">
        <f>'DFO R4 0.3'!G19</f>
        <v>67.909099999999995</v>
      </c>
      <c r="V19">
        <f>'DFO R4 1.0'!G19</f>
        <v>67.909099999999995</v>
      </c>
    </row>
    <row r="20" spans="1:22" x14ac:dyDescent="0.2">
      <c r="A20">
        <v>67.909099999999995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  <c r="I20">
        <v>67.909099999999995</v>
      </c>
      <c r="J20">
        <v>67.909099999999995</v>
      </c>
      <c r="K20">
        <v>67.909099999999995</v>
      </c>
      <c r="L20">
        <v>67.909099999999995</v>
      </c>
      <c r="M20">
        <v>67.909099999999995</v>
      </c>
      <c r="N20">
        <v>67.909099999999995</v>
      </c>
      <c r="O20">
        <v>67.909099999999995</v>
      </c>
      <c r="P20">
        <v>67.909099999999995</v>
      </c>
      <c r="Q20">
        <f>'DFO r2_1.4_0.1'!G20</f>
        <v>67.909099999999995</v>
      </c>
      <c r="R20">
        <f>'DFO r2_1.4_0.01'!G20</f>
        <v>67.909099999999995</v>
      </c>
      <c r="S20">
        <f>'DFO r2_1.4_0.03'!G20</f>
        <v>67.909099999999995</v>
      </c>
      <c r="T20">
        <f>'DFO R4 0.1'!G20</f>
        <v>67.909099999999995</v>
      </c>
      <c r="U20">
        <f>'DFO R4 0.3'!G20</f>
        <v>67.909099999999995</v>
      </c>
      <c r="V20">
        <f>'DFO R4 1.0'!G20</f>
        <v>67.909099999999995</v>
      </c>
    </row>
    <row r="21" spans="1:22" x14ac:dyDescent="0.2">
      <c r="A21">
        <v>67.909099999999995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  <c r="I21">
        <v>67.909099999999995</v>
      </c>
      <c r="J21">
        <v>67.909099999999995</v>
      </c>
      <c r="K21">
        <v>67.909099999999995</v>
      </c>
      <c r="L21">
        <v>67.909099999999995</v>
      </c>
      <c r="M21">
        <v>67.909099999999995</v>
      </c>
      <c r="N21">
        <v>67.909099999999995</v>
      </c>
      <c r="O21">
        <v>67.909099999999995</v>
      </c>
      <c r="P21">
        <v>67.909099999999995</v>
      </c>
      <c r="Q21">
        <f>'DFO r2_1.4_0.1'!G21</f>
        <v>67.909099999999995</v>
      </c>
      <c r="R21">
        <f>'DFO r2_1.4_0.01'!G21</f>
        <v>67.909099999999995</v>
      </c>
      <c r="S21">
        <f>'DFO r2_1.4_0.03'!G21</f>
        <v>67.909099999999995</v>
      </c>
      <c r="T21">
        <f>'DFO R4 0.1'!G21</f>
        <v>67.909099999999995</v>
      </c>
      <c r="U21">
        <f>'DFO R4 0.3'!G21</f>
        <v>67.909099999999995</v>
      </c>
      <c r="V21">
        <f>'DFO R4 1.0'!G21</f>
        <v>67.909099999999995</v>
      </c>
    </row>
    <row r="22" spans="1:22" x14ac:dyDescent="0.2">
      <c r="A22">
        <v>67.909099999999995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  <c r="I22">
        <v>67.909099999999995</v>
      </c>
      <c r="J22">
        <v>67.909099999999995</v>
      </c>
      <c r="K22">
        <v>67.909099999999995</v>
      </c>
      <c r="L22">
        <v>67.909099999999995</v>
      </c>
      <c r="M22">
        <v>67.909099999999995</v>
      </c>
      <c r="N22">
        <v>67.909099999999995</v>
      </c>
      <c r="O22">
        <v>67.909099999999995</v>
      </c>
      <c r="P22">
        <v>67.909099999999995</v>
      </c>
      <c r="Q22">
        <f>'DFO r2_1.4_0.1'!G22</f>
        <v>67.909099999999995</v>
      </c>
      <c r="R22">
        <f>'DFO r2_1.4_0.01'!G22</f>
        <v>67.909099999999995</v>
      </c>
      <c r="S22">
        <f>'DFO r2_1.4_0.03'!G22</f>
        <v>67.909099999999995</v>
      </c>
      <c r="T22">
        <f>'DFO R4 0.1'!G22</f>
        <v>67.909099999999995</v>
      </c>
      <c r="U22">
        <f>'DFO R4 0.3'!G22</f>
        <v>67.909099999999995</v>
      </c>
      <c r="V22">
        <f>'DFO R4 1.0'!G22</f>
        <v>67.909099999999995</v>
      </c>
    </row>
    <row r="23" spans="1:22" x14ac:dyDescent="0.2">
      <c r="A23">
        <v>67.909099999999995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  <c r="I23">
        <v>67.909099999999995</v>
      </c>
      <c r="J23">
        <v>67.909099999999995</v>
      </c>
      <c r="K23">
        <v>67.909099999999995</v>
      </c>
      <c r="L23">
        <v>67.909099999999995</v>
      </c>
      <c r="M23">
        <v>67.909099999999995</v>
      </c>
      <c r="N23">
        <v>67.909099999999995</v>
      </c>
      <c r="O23">
        <v>67.909099999999995</v>
      </c>
      <c r="P23">
        <v>67.909099999999995</v>
      </c>
      <c r="Q23">
        <f>'DFO r2_1.4_0.1'!G23</f>
        <v>67.909099999999995</v>
      </c>
      <c r="R23">
        <f>'DFO r2_1.4_0.01'!G23</f>
        <v>67.909099999999995</v>
      </c>
      <c r="S23">
        <f>'DFO r2_1.4_0.03'!G23</f>
        <v>67.909099999999995</v>
      </c>
      <c r="T23">
        <f>'DFO R4 0.1'!G23</f>
        <v>67.909099999999995</v>
      </c>
      <c r="U23">
        <f>'DFO R4 0.3'!G23</f>
        <v>67.909099999999995</v>
      </c>
      <c r="V23">
        <f>'DFO R4 1.0'!G23</f>
        <v>67.909099999999995</v>
      </c>
    </row>
    <row r="24" spans="1:22" x14ac:dyDescent="0.2">
      <c r="A24">
        <v>67.909099999999995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  <c r="I24">
        <v>67.909099999999995</v>
      </c>
      <c r="J24">
        <v>67.909099999999995</v>
      </c>
      <c r="K24">
        <v>67.909099999999995</v>
      </c>
      <c r="L24">
        <v>67.909099999999995</v>
      </c>
      <c r="M24">
        <v>67.909099999999995</v>
      </c>
      <c r="N24">
        <v>67.909099999999995</v>
      </c>
      <c r="O24">
        <v>67.909099999999995</v>
      </c>
      <c r="P24">
        <v>67.909099999999995</v>
      </c>
      <c r="Q24">
        <f>'DFO r2_1.4_0.1'!G24</f>
        <v>67.909099999999995</v>
      </c>
      <c r="R24">
        <f>'DFO r2_1.4_0.01'!G24</f>
        <v>67.909099999999995</v>
      </c>
      <c r="S24">
        <f>'DFO r2_1.4_0.03'!G24</f>
        <v>67.909099999999995</v>
      </c>
      <c r="T24">
        <f>'DFO R4 0.1'!G24</f>
        <v>67.909099999999995</v>
      </c>
      <c r="U24">
        <f>'DFO R4 0.3'!G24</f>
        <v>67.909099999999995</v>
      </c>
      <c r="V24">
        <f>'DFO R4 1.0'!G24</f>
        <v>67.909099999999995</v>
      </c>
    </row>
    <row r="25" spans="1:22" x14ac:dyDescent="0.2">
      <c r="A25">
        <v>67.909099999999995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  <c r="I25">
        <v>67.909099999999995</v>
      </c>
      <c r="J25">
        <v>67.909099999999995</v>
      </c>
      <c r="K25">
        <v>67.909099999999995</v>
      </c>
      <c r="L25">
        <v>67.909099999999995</v>
      </c>
      <c r="M25">
        <v>67.909099999999995</v>
      </c>
      <c r="N25">
        <v>67.909099999999995</v>
      </c>
      <c r="O25">
        <v>67.909099999999995</v>
      </c>
      <c r="P25">
        <v>67.909099999999995</v>
      </c>
      <c r="Q25">
        <f>'DFO r2_1.4_0.1'!G25</f>
        <v>67.909099999999995</v>
      </c>
      <c r="R25">
        <f>'DFO r2_1.4_0.01'!G25</f>
        <v>67.909099999999995</v>
      </c>
      <c r="S25">
        <f>'DFO r2_1.4_0.03'!G25</f>
        <v>67.909099999999995</v>
      </c>
      <c r="T25">
        <f>'DFO R4 0.1'!G25</f>
        <v>67.909099999999995</v>
      </c>
      <c r="U25">
        <f>'DFO R4 0.3'!G25</f>
        <v>67.909099999999995</v>
      </c>
      <c r="V25">
        <f>'DFO R4 1.0'!G25</f>
        <v>67.909099999999995</v>
      </c>
    </row>
    <row r="26" spans="1:22" x14ac:dyDescent="0.2">
      <c r="A26">
        <v>67.909099999999995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  <c r="I26">
        <v>67.909099999999995</v>
      </c>
      <c r="J26">
        <v>67.909099999999995</v>
      </c>
      <c r="K26">
        <v>67.909099999999995</v>
      </c>
      <c r="L26">
        <v>67.909099999999995</v>
      </c>
      <c r="M26">
        <v>67.909099999999995</v>
      </c>
      <c r="N26">
        <v>67.909099999999995</v>
      </c>
      <c r="O26">
        <v>67.909099999999995</v>
      </c>
      <c r="P26">
        <v>67.909099999999995</v>
      </c>
      <c r="Q26">
        <f>'DFO r2_1.4_0.1'!G26</f>
        <v>67.909099999999995</v>
      </c>
      <c r="R26">
        <f>'DFO r2_1.4_0.01'!G26</f>
        <v>67.909099999999995</v>
      </c>
      <c r="S26">
        <f>'DFO r2_1.4_0.03'!G26</f>
        <v>67.909099999999995</v>
      </c>
      <c r="T26">
        <f>'DFO R4 0.1'!G26</f>
        <v>67.909099999999995</v>
      </c>
      <c r="U26">
        <f>'DFO R4 0.3'!G26</f>
        <v>67.909099999999995</v>
      </c>
      <c r="V26">
        <f>'DFO R4 1.0'!G26</f>
        <v>67.909099999999995</v>
      </c>
    </row>
    <row r="27" spans="1:22" x14ac:dyDescent="0.2">
      <c r="A27">
        <v>67.909099999999995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  <c r="I27">
        <v>67.909099999999995</v>
      </c>
      <c r="J27">
        <v>67.909099999999995</v>
      </c>
      <c r="K27">
        <v>67.909099999999995</v>
      </c>
      <c r="L27">
        <v>67.909099999999995</v>
      </c>
      <c r="M27">
        <v>67.909099999999995</v>
      </c>
      <c r="N27">
        <v>67.909099999999995</v>
      </c>
      <c r="O27">
        <v>67.909099999999995</v>
      </c>
      <c r="P27">
        <v>67.909099999999995</v>
      </c>
      <c r="Q27">
        <f>'DFO r2_1.4_0.1'!G27</f>
        <v>67.909099999999995</v>
      </c>
      <c r="R27">
        <f>'DFO r2_1.4_0.01'!G27</f>
        <v>67.909099999999995</v>
      </c>
      <c r="S27">
        <f>'DFO r2_1.4_0.03'!G27</f>
        <v>67.909099999999995</v>
      </c>
      <c r="T27">
        <f>'DFO R4 0.1'!G27</f>
        <v>67.909099999999995</v>
      </c>
      <c r="U27">
        <f>'DFO R4 0.3'!G27</f>
        <v>67.909099999999995</v>
      </c>
      <c r="V27">
        <f>'DFO R4 1.0'!G27</f>
        <v>67.909099999999995</v>
      </c>
    </row>
    <row r="28" spans="1:22" x14ac:dyDescent="0.2">
      <c r="A28">
        <v>67.909099999999995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  <c r="I28">
        <v>67.909099999999995</v>
      </c>
      <c r="J28">
        <v>67.909099999999995</v>
      </c>
      <c r="K28">
        <v>67.909099999999995</v>
      </c>
      <c r="L28">
        <v>67.909099999999995</v>
      </c>
      <c r="M28">
        <v>67.909099999999995</v>
      </c>
      <c r="N28">
        <v>67.909099999999995</v>
      </c>
      <c r="O28">
        <v>67.909099999999995</v>
      </c>
      <c r="P28">
        <v>67.909099999999995</v>
      </c>
      <c r="Q28">
        <f>'DFO r2_1.4_0.1'!G28</f>
        <v>67.909099999999995</v>
      </c>
      <c r="R28">
        <f>'DFO r2_1.4_0.01'!G28</f>
        <v>67.909099999999995</v>
      </c>
      <c r="S28">
        <f>'DFO r2_1.4_0.03'!G28</f>
        <v>67.909099999999995</v>
      </c>
      <c r="T28">
        <f>'DFO R4 0.1'!G28</f>
        <v>67.909099999999995</v>
      </c>
      <c r="U28">
        <f>'DFO R4 0.3'!G28</f>
        <v>67.909099999999995</v>
      </c>
      <c r="V28">
        <f>'DFO R4 1.0'!G28</f>
        <v>67.909099999999995</v>
      </c>
    </row>
    <row r="29" spans="1:22" x14ac:dyDescent="0.2">
      <c r="A29">
        <v>67.909099999999995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  <c r="I29">
        <v>67.909099999999995</v>
      </c>
      <c r="J29">
        <v>67.909099999999995</v>
      </c>
      <c r="K29">
        <v>67.909099999999995</v>
      </c>
      <c r="L29">
        <v>67.909099999999995</v>
      </c>
      <c r="M29">
        <v>67.909099999999995</v>
      </c>
      <c r="N29">
        <v>67.909099999999995</v>
      </c>
      <c r="O29">
        <v>67.909099999999995</v>
      </c>
      <c r="P29">
        <v>67.909099999999995</v>
      </c>
      <c r="Q29">
        <f>'DFO r2_1.4_0.1'!G29</f>
        <v>67.909099999999995</v>
      </c>
      <c r="R29">
        <f>'DFO r2_1.4_0.01'!G29</f>
        <v>67.909099999999995</v>
      </c>
      <c r="S29">
        <f>'DFO r2_1.4_0.03'!G29</f>
        <v>67.909099999999995</v>
      </c>
      <c r="T29">
        <f>'DFO R4 0.1'!G29</f>
        <v>67.909099999999995</v>
      </c>
      <c r="U29">
        <f>'DFO R4 0.3'!G29</f>
        <v>67.909099999999995</v>
      </c>
      <c r="V29">
        <f>'DFO R4 1.0'!G29</f>
        <v>67.909099999999995</v>
      </c>
    </row>
    <row r="30" spans="1:22" x14ac:dyDescent="0.2">
      <c r="A30">
        <v>67.909099999999995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  <c r="I30">
        <v>67.909099999999995</v>
      </c>
      <c r="J30">
        <v>67.909099999999995</v>
      </c>
      <c r="K30">
        <v>67.909099999999995</v>
      </c>
      <c r="L30">
        <v>67.909099999999995</v>
      </c>
      <c r="M30">
        <v>67.909099999999995</v>
      </c>
      <c r="N30">
        <v>67.909099999999995</v>
      </c>
      <c r="O30">
        <v>67.909099999999995</v>
      </c>
      <c r="P30">
        <v>67.909099999999995</v>
      </c>
      <c r="Q30">
        <f>'DFO r2_1.4_0.1'!G30</f>
        <v>67.909099999999995</v>
      </c>
      <c r="R30">
        <f>'DFO r2_1.4_0.01'!G30</f>
        <v>67.909099999999995</v>
      </c>
      <c r="S30">
        <f>'DFO r2_1.4_0.03'!G30</f>
        <v>67.909099999999995</v>
      </c>
      <c r="T30">
        <f>'DFO R4 0.1'!G30</f>
        <v>67.909099999999995</v>
      </c>
      <c r="U30">
        <f>'DFO R4 0.3'!G30</f>
        <v>67.909099999999995</v>
      </c>
      <c r="V30">
        <f>'DFO R4 1.0'!G30</f>
        <v>67.909099999999995</v>
      </c>
    </row>
    <row r="31" spans="1:22" x14ac:dyDescent="0.2">
      <c r="A31">
        <v>67.909099999999995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  <c r="I31">
        <v>67.909099999999995</v>
      </c>
      <c r="J31">
        <v>67.909099999999995</v>
      </c>
      <c r="K31">
        <v>67.909099999999995</v>
      </c>
      <c r="L31">
        <v>67.909099999999995</v>
      </c>
      <c r="M31">
        <v>67.909099999999995</v>
      </c>
      <c r="N31">
        <v>67.909099999999995</v>
      </c>
      <c r="O31">
        <v>67.909099999999995</v>
      </c>
      <c r="P31">
        <v>67.909099999999995</v>
      </c>
      <c r="Q31">
        <f>'DFO r2_1.4_0.1'!G31</f>
        <v>67.909099999999995</v>
      </c>
      <c r="R31">
        <f>'DFO r2_1.4_0.01'!G31</f>
        <v>67.909099999999995</v>
      </c>
      <c r="S31">
        <f>'DFO r2_1.4_0.03'!G31</f>
        <v>67.909099999999995</v>
      </c>
      <c r="T31">
        <f>'DFO R4 0.1'!G31</f>
        <v>67.909099999999995</v>
      </c>
      <c r="U31">
        <f>'DFO R4 0.3'!G31</f>
        <v>67.909099999999995</v>
      </c>
      <c r="V31">
        <f>'DFO R4 1.0'!G31</f>
        <v>67.909099999999995</v>
      </c>
    </row>
    <row r="32" spans="1:22" x14ac:dyDescent="0.2">
      <c r="A32">
        <v>67.909099999999995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  <c r="I32">
        <v>67.909099999999995</v>
      </c>
      <c r="J32">
        <v>67.909099999999995</v>
      </c>
      <c r="K32">
        <v>67.909099999999995</v>
      </c>
      <c r="L32">
        <v>67.909099999999995</v>
      </c>
      <c r="M32">
        <v>67.909099999999995</v>
      </c>
      <c r="N32">
        <v>67.909099999999995</v>
      </c>
      <c r="O32">
        <v>67.909099999999995</v>
      </c>
      <c r="P32">
        <v>67.909099999999995</v>
      </c>
      <c r="Q32">
        <f>'DFO r2_1.4_0.1'!G32</f>
        <v>67.909099999999995</v>
      </c>
      <c r="R32">
        <f>'DFO r2_1.4_0.01'!G32</f>
        <v>67.909099999999995</v>
      </c>
      <c r="S32">
        <f>'DFO r2_1.4_0.03'!G32</f>
        <v>67.909099999999995</v>
      </c>
      <c r="T32">
        <f>'DFO R4 0.1'!G32</f>
        <v>67.909099999999995</v>
      </c>
      <c r="U32">
        <f>'DFO R4 0.3'!G32</f>
        <v>67.909099999999995</v>
      </c>
      <c r="V32">
        <f>'DFO R4 1.0'!G32</f>
        <v>67.909099999999995</v>
      </c>
    </row>
    <row r="33" spans="1:22" x14ac:dyDescent="0.2">
      <c r="A33">
        <v>67.909099999999995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  <c r="I33">
        <v>67.909099999999995</v>
      </c>
      <c r="J33">
        <v>67.909099999999995</v>
      </c>
      <c r="K33">
        <v>67.909099999999995</v>
      </c>
      <c r="L33">
        <v>67.909099999999995</v>
      </c>
      <c r="M33">
        <v>67.909099999999995</v>
      </c>
      <c r="N33">
        <v>67.909099999999995</v>
      </c>
      <c r="O33">
        <v>67.909099999999995</v>
      </c>
      <c r="P33">
        <v>67.909099999999995</v>
      </c>
      <c r="Q33">
        <f>'DFO r2_1.4_0.1'!G33</f>
        <v>67.909099999999995</v>
      </c>
      <c r="R33">
        <f>'DFO r2_1.4_0.01'!G33</f>
        <v>67.909099999999995</v>
      </c>
      <c r="S33">
        <f>'DFO r2_1.4_0.03'!G33</f>
        <v>67.909099999999995</v>
      </c>
      <c r="T33">
        <f>'DFO R4 0.1'!G33</f>
        <v>67.909099999999995</v>
      </c>
      <c r="U33">
        <f>'DFO R4 0.3'!G33</f>
        <v>67.909099999999995</v>
      </c>
      <c r="V33">
        <f>'DFO R4 1.0'!G33</f>
        <v>67.909099999999995</v>
      </c>
    </row>
    <row r="34" spans="1:22" x14ac:dyDescent="0.2">
      <c r="A34">
        <v>67.909099999999995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  <c r="I34">
        <v>67.909099999999995</v>
      </c>
      <c r="J34">
        <v>67.909099999999995</v>
      </c>
      <c r="K34">
        <v>67.909099999999995</v>
      </c>
      <c r="L34">
        <v>67.909099999999995</v>
      </c>
      <c r="M34">
        <v>67.909099999999995</v>
      </c>
      <c r="N34">
        <v>67.909099999999995</v>
      </c>
      <c r="O34">
        <v>67.909099999999995</v>
      </c>
      <c r="P34">
        <v>67.909099999999995</v>
      </c>
      <c r="Q34">
        <f>'DFO r2_1.4_0.1'!G34</f>
        <v>67.909099999999995</v>
      </c>
      <c r="R34">
        <f>'DFO r2_1.4_0.01'!G34</f>
        <v>67.909099999999995</v>
      </c>
      <c r="S34">
        <f>'DFO r2_1.4_0.03'!G34</f>
        <v>67.909099999999995</v>
      </c>
      <c r="T34">
        <f>'DFO R4 0.1'!G34</f>
        <v>67.909099999999995</v>
      </c>
      <c r="U34">
        <f>'DFO R4 0.3'!G34</f>
        <v>67.909099999999995</v>
      </c>
      <c r="V34">
        <f>'DFO R4 1.0'!G34</f>
        <v>67.909099999999995</v>
      </c>
    </row>
    <row r="35" spans="1:22" x14ac:dyDescent="0.2">
      <c r="A35">
        <v>67.909099999999995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  <c r="I35">
        <v>67.909099999999995</v>
      </c>
      <c r="J35">
        <v>67.909099999999995</v>
      </c>
      <c r="K35">
        <v>67.909099999999995</v>
      </c>
      <c r="L35">
        <v>67.909099999999995</v>
      </c>
      <c r="M35">
        <v>67.909099999999995</v>
      </c>
      <c r="N35">
        <v>67.909099999999995</v>
      </c>
      <c r="O35">
        <v>67.909099999999995</v>
      </c>
      <c r="P35">
        <v>67.909099999999995</v>
      </c>
      <c r="Q35">
        <f>'DFO r2_1.4_0.1'!G35</f>
        <v>67.909099999999995</v>
      </c>
      <c r="R35">
        <f>'DFO r2_1.4_0.01'!G35</f>
        <v>67.909099999999995</v>
      </c>
      <c r="S35">
        <f>'DFO r2_1.4_0.03'!G35</f>
        <v>67.909099999999995</v>
      </c>
      <c r="T35">
        <f>'DFO R4 0.1'!G35</f>
        <v>67.909099999999995</v>
      </c>
      <c r="U35">
        <f>'DFO R4 0.3'!G35</f>
        <v>67.909099999999995</v>
      </c>
      <c r="V35">
        <f>'DFO R4 1.0'!G35</f>
        <v>67.909099999999995</v>
      </c>
    </row>
    <row r="36" spans="1:22" x14ac:dyDescent="0.2">
      <c r="A36">
        <v>67.909099999999995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  <c r="I36">
        <v>67.909099999999995</v>
      </c>
      <c r="J36">
        <v>67.909099999999995</v>
      </c>
      <c r="K36">
        <v>67.909099999999995</v>
      </c>
      <c r="L36">
        <v>67.909099999999995</v>
      </c>
      <c r="M36">
        <v>67.909099999999995</v>
      </c>
      <c r="N36">
        <v>67.909099999999995</v>
      </c>
      <c r="O36">
        <v>67.909099999999995</v>
      </c>
      <c r="P36">
        <v>67.909099999999995</v>
      </c>
      <c r="Q36">
        <f>'DFO r2_1.4_0.1'!G36</f>
        <v>67.909099999999995</v>
      </c>
      <c r="R36">
        <f>'DFO r2_1.4_0.01'!G36</f>
        <v>67.909099999999995</v>
      </c>
      <c r="S36">
        <f>'DFO r2_1.4_0.03'!G36</f>
        <v>67.909099999999995</v>
      </c>
      <c r="T36">
        <f>'DFO R4 0.1'!G36</f>
        <v>67.909099999999995</v>
      </c>
      <c r="U36">
        <f>'DFO R4 0.3'!G36</f>
        <v>67.909099999999995</v>
      </c>
      <c r="V36">
        <f>'DFO R4 1.0'!G36</f>
        <v>67.909099999999995</v>
      </c>
    </row>
    <row r="37" spans="1:22" x14ac:dyDescent="0.2">
      <c r="A37">
        <v>67.909099999999995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  <c r="I37">
        <v>67.909099999999995</v>
      </c>
      <c r="J37">
        <v>67.909099999999995</v>
      </c>
      <c r="K37">
        <v>67.909099999999995</v>
      </c>
      <c r="L37">
        <v>67.909099999999995</v>
      </c>
      <c r="M37">
        <v>67.909099999999995</v>
      </c>
      <c r="N37">
        <v>67.909099999999995</v>
      </c>
      <c r="O37">
        <v>67.909099999999995</v>
      </c>
      <c r="P37">
        <v>67.909099999999995</v>
      </c>
      <c r="Q37">
        <f>'DFO r2_1.4_0.1'!G37</f>
        <v>67.909099999999995</v>
      </c>
      <c r="R37">
        <f>'DFO r2_1.4_0.01'!G37</f>
        <v>67.909099999999995</v>
      </c>
      <c r="S37">
        <f>'DFO r2_1.4_0.03'!G37</f>
        <v>67.909099999999995</v>
      </c>
      <c r="T37">
        <f>'DFO R4 0.1'!G37</f>
        <v>67.909099999999995</v>
      </c>
      <c r="U37">
        <f>'DFO R4 0.3'!G37</f>
        <v>67.909099999999995</v>
      </c>
      <c r="V37">
        <f>'DFO R4 1.0'!G37</f>
        <v>67.909099999999995</v>
      </c>
    </row>
    <row r="38" spans="1:22" x14ac:dyDescent="0.2">
      <c r="A38">
        <v>67.909099999999995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  <c r="I38">
        <v>67.909099999999995</v>
      </c>
      <c r="J38">
        <v>67.909099999999995</v>
      </c>
      <c r="K38">
        <v>67.909099999999995</v>
      </c>
      <c r="L38">
        <v>67.909099999999995</v>
      </c>
      <c r="M38">
        <v>67.909099999999995</v>
      </c>
      <c r="N38">
        <v>67.909099999999995</v>
      </c>
      <c r="O38">
        <v>67.909099999999995</v>
      </c>
      <c r="P38">
        <v>67.909099999999995</v>
      </c>
      <c r="Q38">
        <f>'DFO r2_1.4_0.1'!G38</f>
        <v>67.909099999999995</v>
      </c>
      <c r="R38">
        <f>'DFO r2_1.4_0.01'!G38</f>
        <v>67.909099999999995</v>
      </c>
      <c r="S38">
        <f>'DFO r2_1.4_0.03'!G38</f>
        <v>67.909099999999995</v>
      </c>
      <c r="T38">
        <f>'DFO R4 0.1'!G38</f>
        <v>67.909099999999995</v>
      </c>
      <c r="U38">
        <f>'DFO R4 0.3'!G38</f>
        <v>67.909099999999995</v>
      </c>
      <c r="V38">
        <f>'DFO R4 1.0'!G38</f>
        <v>67.909099999999995</v>
      </c>
    </row>
    <row r="39" spans="1:22" x14ac:dyDescent="0.2">
      <c r="A39">
        <v>67.909099999999995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  <c r="I39">
        <v>67.909099999999995</v>
      </c>
      <c r="J39">
        <v>67.909099999999995</v>
      </c>
      <c r="K39">
        <v>67.909099999999995</v>
      </c>
      <c r="L39">
        <v>67.909099999999995</v>
      </c>
      <c r="M39">
        <v>67.909099999999995</v>
      </c>
      <c r="N39">
        <v>67.909099999999995</v>
      </c>
      <c r="O39">
        <v>67.909099999999995</v>
      </c>
      <c r="P39">
        <v>67.909099999999995</v>
      </c>
      <c r="Q39">
        <f>'DFO r2_1.4_0.1'!G39</f>
        <v>67.909099999999995</v>
      </c>
      <c r="R39">
        <f>'DFO r2_1.4_0.01'!G39</f>
        <v>67.909099999999995</v>
      </c>
      <c r="S39">
        <f>'DFO r2_1.4_0.03'!G39</f>
        <v>67.909099999999995</v>
      </c>
      <c r="T39">
        <f>'DFO R4 0.1'!G39</f>
        <v>67.909099999999995</v>
      </c>
      <c r="U39">
        <f>'DFO R4 0.3'!G39</f>
        <v>67.909099999999995</v>
      </c>
      <c r="V39">
        <f>'DFO R4 1.0'!G39</f>
        <v>67.909099999999995</v>
      </c>
    </row>
    <row r="40" spans="1:22" x14ac:dyDescent="0.2">
      <c r="A40">
        <v>67.909099999999995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  <c r="I40">
        <v>67.909099999999995</v>
      </c>
      <c r="J40">
        <v>67.909099999999995</v>
      </c>
      <c r="K40">
        <v>67.909099999999995</v>
      </c>
      <c r="L40">
        <v>67.909099999999995</v>
      </c>
      <c r="M40">
        <v>67.909099999999995</v>
      </c>
      <c r="N40">
        <v>67.909099999999995</v>
      </c>
      <c r="O40">
        <v>67.909099999999995</v>
      </c>
      <c r="P40">
        <v>67.909099999999995</v>
      </c>
      <c r="Q40">
        <f>'DFO r2_1.4_0.1'!G40</f>
        <v>67.909099999999995</v>
      </c>
      <c r="R40">
        <f>'DFO r2_1.4_0.01'!G40</f>
        <v>67.909099999999995</v>
      </c>
      <c r="S40">
        <f>'DFO r2_1.4_0.03'!G40</f>
        <v>67.909099999999995</v>
      </c>
      <c r="T40">
        <f>'DFO R4 0.1'!G40</f>
        <v>67.909099999999995</v>
      </c>
      <c r="U40">
        <f>'DFO R4 0.3'!G40</f>
        <v>67.909099999999995</v>
      </c>
      <c r="V40">
        <f>'DFO R4 1.0'!G40</f>
        <v>67.909099999999995</v>
      </c>
    </row>
    <row r="41" spans="1:22" x14ac:dyDescent="0.2">
      <c r="A41">
        <v>67.909099999999995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  <c r="I41">
        <v>67.909099999999995</v>
      </c>
      <c r="J41">
        <v>67.909099999999995</v>
      </c>
      <c r="K41">
        <v>67.909099999999995</v>
      </c>
      <c r="L41">
        <v>67.909099999999995</v>
      </c>
      <c r="M41">
        <v>67.909099999999995</v>
      </c>
      <c r="N41">
        <v>67.909099999999995</v>
      </c>
      <c r="O41">
        <v>67.909099999999995</v>
      </c>
      <c r="P41">
        <v>67.909099999999995</v>
      </c>
      <c r="Q41">
        <f>'DFO r2_1.4_0.1'!G41</f>
        <v>67.909099999999995</v>
      </c>
      <c r="R41">
        <f>'DFO r2_1.4_0.01'!G41</f>
        <v>67.909099999999995</v>
      </c>
      <c r="S41">
        <f>'DFO r2_1.4_0.03'!G41</f>
        <v>67.909099999999995</v>
      </c>
      <c r="T41">
        <f>'DFO R4 0.1'!G41</f>
        <v>67.909099999999995</v>
      </c>
      <c r="U41">
        <f>'DFO R4 0.3'!G41</f>
        <v>67.909099999999995</v>
      </c>
      <c r="V41">
        <f>'DFO R4 1.0'!G41</f>
        <v>67.909099999999995</v>
      </c>
    </row>
    <row r="42" spans="1:22" x14ac:dyDescent="0.2">
      <c r="A42">
        <v>67.909099999999995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  <c r="I42">
        <v>67.909099999999995</v>
      </c>
      <c r="J42">
        <v>67.909099999999995</v>
      </c>
      <c r="K42">
        <v>67.909099999999995</v>
      </c>
      <c r="L42">
        <v>67.909099999999995</v>
      </c>
      <c r="M42">
        <v>67.909099999999995</v>
      </c>
      <c r="N42">
        <v>67.909099999999995</v>
      </c>
      <c r="O42">
        <v>67.909099999999995</v>
      </c>
      <c r="P42">
        <v>67.909099999999995</v>
      </c>
      <c r="Q42">
        <f>'DFO r2_1.4_0.1'!G42</f>
        <v>67.909099999999995</v>
      </c>
      <c r="R42">
        <f>'DFO r2_1.4_0.01'!G42</f>
        <v>67.909099999999995</v>
      </c>
      <c r="S42">
        <f>'DFO r2_1.4_0.03'!G42</f>
        <v>67.909099999999995</v>
      </c>
      <c r="T42">
        <f>'DFO R4 0.1'!G42</f>
        <v>67.909099999999995</v>
      </c>
      <c r="U42">
        <f>'DFO R4 0.3'!G42</f>
        <v>67.909099999999995</v>
      </c>
      <c r="V42">
        <f>'DFO R4 1.0'!G42</f>
        <v>67.909099999999995</v>
      </c>
    </row>
    <row r="43" spans="1:22" x14ac:dyDescent="0.2">
      <c r="A43">
        <v>67.909099999999995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  <c r="I43">
        <v>67.909099999999995</v>
      </c>
      <c r="J43">
        <v>67.909099999999995</v>
      </c>
      <c r="K43">
        <v>67.909099999999995</v>
      </c>
      <c r="L43">
        <v>67.909099999999995</v>
      </c>
      <c r="M43">
        <v>67.909099999999995</v>
      </c>
      <c r="N43">
        <v>67.909099999999995</v>
      </c>
      <c r="O43">
        <v>67.909099999999995</v>
      </c>
      <c r="P43">
        <v>67.909099999999995</v>
      </c>
      <c r="Q43">
        <f>'DFO r2_1.4_0.1'!G43</f>
        <v>67.909099999999995</v>
      </c>
      <c r="R43">
        <f>'DFO r2_1.4_0.01'!G43</f>
        <v>67.909099999999995</v>
      </c>
      <c r="S43">
        <f>'DFO r2_1.4_0.03'!G43</f>
        <v>67.909099999999995</v>
      </c>
      <c r="T43">
        <f>'DFO R4 0.1'!G43</f>
        <v>67.909099999999995</v>
      </c>
      <c r="U43">
        <f>'DFO R4 0.3'!G43</f>
        <v>67.909099999999995</v>
      </c>
      <c r="V43">
        <f>'DFO R4 1.0'!G43</f>
        <v>67.909099999999995</v>
      </c>
    </row>
    <row r="44" spans="1:22" x14ac:dyDescent="0.2">
      <c r="A44">
        <v>67.909099999999995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  <c r="I44">
        <v>67.909099999999995</v>
      </c>
      <c r="J44">
        <v>67.909099999999995</v>
      </c>
      <c r="K44">
        <v>67.909099999999995</v>
      </c>
      <c r="L44">
        <v>67.909099999999995</v>
      </c>
      <c r="M44">
        <v>67.909099999999995</v>
      </c>
      <c r="N44">
        <v>67.909099999999995</v>
      </c>
      <c r="O44">
        <v>67.909099999999995</v>
      </c>
      <c r="P44">
        <v>67.909099999999995</v>
      </c>
      <c r="Q44">
        <f>'DFO r2_1.4_0.1'!G44</f>
        <v>67.909099999999995</v>
      </c>
      <c r="R44">
        <f>'DFO r2_1.4_0.01'!G44</f>
        <v>67.909099999999995</v>
      </c>
      <c r="S44">
        <f>'DFO r2_1.4_0.03'!G44</f>
        <v>67.909099999999995</v>
      </c>
      <c r="T44">
        <f>'DFO R4 0.1'!G44</f>
        <v>67.909099999999995</v>
      </c>
      <c r="U44">
        <f>'DFO R4 0.3'!G44</f>
        <v>67.909099999999995</v>
      </c>
      <c r="V44">
        <f>'DFO R4 1.0'!G44</f>
        <v>67.909099999999995</v>
      </c>
    </row>
    <row r="45" spans="1:22" x14ac:dyDescent="0.2">
      <c r="A45">
        <v>67.909099999999995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  <c r="I45">
        <v>67.909099999999995</v>
      </c>
      <c r="J45">
        <v>67.909099999999995</v>
      </c>
      <c r="K45">
        <v>67.909099999999995</v>
      </c>
      <c r="L45">
        <v>67.909099999999995</v>
      </c>
      <c r="M45">
        <v>67.909099999999995</v>
      </c>
      <c r="N45">
        <v>67.909099999999995</v>
      </c>
      <c r="O45">
        <v>67.909099999999995</v>
      </c>
      <c r="P45">
        <v>67.909099999999995</v>
      </c>
      <c r="Q45">
        <f>'DFO r2_1.4_0.1'!G45</f>
        <v>67.909099999999995</v>
      </c>
      <c r="R45">
        <f>'DFO r2_1.4_0.01'!G45</f>
        <v>67.909099999999995</v>
      </c>
      <c r="S45">
        <f>'DFO r2_1.4_0.03'!G45</f>
        <v>67.909099999999995</v>
      </c>
      <c r="T45">
        <f>'DFO R4 0.1'!G45</f>
        <v>67.909099999999995</v>
      </c>
      <c r="U45">
        <f>'DFO R4 0.3'!G45</f>
        <v>67.909099999999995</v>
      </c>
      <c r="V45">
        <f>'DFO R4 1.0'!G45</f>
        <v>67.909099999999995</v>
      </c>
    </row>
    <row r="46" spans="1:22" x14ac:dyDescent="0.2">
      <c r="A46">
        <v>67.909099999999995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  <c r="I46">
        <v>67.909099999999995</v>
      </c>
      <c r="J46">
        <v>67.909099999999995</v>
      </c>
      <c r="K46">
        <v>67.909099999999995</v>
      </c>
      <c r="L46">
        <v>67.909099999999995</v>
      </c>
      <c r="M46">
        <v>67.909099999999995</v>
      </c>
      <c r="N46">
        <v>67.909099999999995</v>
      </c>
      <c r="O46">
        <v>67.909099999999995</v>
      </c>
      <c r="P46">
        <v>67.909099999999995</v>
      </c>
      <c r="Q46">
        <f>'DFO r2_1.4_0.1'!G46</f>
        <v>67.909099999999995</v>
      </c>
      <c r="R46">
        <f>'DFO r2_1.4_0.01'!G46</f>
        <v>67.909099999999995</v>
      </c>
      <c r="S46">
        <f>'DFO r2_1.4_0.03'!G46</f>
        <v>67.909099999999995</v>
      </c>
      <c r="T46">
        <f>'DFO R4 0.1'!G46</f>
        <v>67.909099999999995</v>
      </c>
      <c r="U46">
        <f>'DFO R4 0.3'!G46</f>
        <v>67.909099999999995</v>
      </c>
      <c r="V46">
        <f>'DFO R4 1.0'!G46</f>
        <v>67.909099999999995</v>
      </c>
    </row>
    <row r="47" spans="1:22" x14ac:dyDescent="0.2">
      <c r="A47">
        <v>67.909099999999995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  <c r="I47">
        <v>67.909099999999995</v>
      </c>
      <c r="J47">
        <v>67.909099999999995</v>
      </c>
      <c r="K47">
        <v>67.909099999999995</v>
      </c>
      <c r="L47">
        <v>67.909099999999995</v>
      </c>
      <c r="M47">
        <v>67.909099999999995</v>
      </c>
      <c r="N47">
        <v>67.909099999999995</v>
      </c>
      <c r="O47">
        <v>67.909099999999995</v>
      </c>
      <c r="P47">
        <v>67.909099999999995</v>
      </c>
      <c r="Q47">
        <f>'DFO r2_1.4_0.1'!G47</f>
        <v>67.909099999999995</v>
      </c>
      <c r="R47">
        <f>'DFO r2_1.4_0.01'!G47</f>
        <v>67.909099999999995</v>
      </c>
      <c r="S47">
        <f>'DFO r2_1.4_0.03'!G47</f>
        <v>67.909099999999995</v>
      </c>
      <c r="T47">
        <f>'DFO R4 0.1'!G47</f>
        <v>67.909099999999995</v>
      </c>
      <c r="U47">
        <f>'DFO R4 0.3'!G47</f>
        <v>67.909099999999995</v>
      </c>
      <c r="V47">
        <f>'DFO R4 1.0'!G47</f>
        <v>67.909099999999995</v>
      </c>
    </row>
    <row r="48" spans="1:22" x14ac:dyDescent="0.2">
      <c r="A48">
        <v>67.909099999999995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  <c r="I48">
        <v>67.909099999999995</v>
      </c>
      <c r="J48">
        <v>67.909099999999995</v>
      </c>
      <c r="K48">
        <v>67.909099999999995</v>
      </c>
      <c r="L48">
        <v>67.909099999999995</v>
      </c>
      <c r="M48">
        <v>67.909099999999995</v>
      </c>
      <c r="N48">
        <v>67.909099999999995</v>
      </c>
      <c r="O48">
        <v>67.909099999999995</v>
      </c>
      <c r="P48">
        <v>67.909099999999995</v>
      </c>
      <c r="Q48">
        <f>'DFO r2_1.4_0.1'!G48</f>
        <v>67.909099999999995</v>
      </c>
      <c r="R48">
        <f>'DFO r2_1.4_0.01'!G48</f>
        <v>67.909099999999995</v>
      </c>
      <c r="S48">
        <f>'DFO r2_1.4_0.03'!G48</f>
        <v>67.909099999999995</v>
      </c>
      <c r="T48">
        <f>'DFO R4 0.1'!G48</f>
        <v>67.909099999999995</v>
      </c>
      <c r="U48">
        <f>'DFO R4 0.3'!G48</f>
        <v>67.909099999999995</v>
      </c>
      <c r="V48">
        <f>'DFO R4 1.0'!G48</f>
        <v>67.909099999999995</v>
      </c>
    </row>
    <row r="49" spans="1:22" x14ac:dyDescent="0.2">
      <c r="A49">
        <v>67.909099999999995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  <c r="I49">
        <v>67.909099999999995</v>
      </c>
      <c r="J49">
        <v>67.909099999999995</v>
      </c>
      <c r="K49">
        <v>67.909099999999995</v>
      </c>
      <c r="L49">
        <v>67.909099999999995</v>
      </c>
      <c r="M49">
        <v>67.909099999999995</v>
      </c>
      <c r="N49">
        <v>67.909099999999995</v>
      </c>
      <c r="O49">
        <v>67.909099999999995</v>
      </c>
      <c r="P49">
        <v>67.909099999999995</v>
      </c>
      <c r="Q49">
        <f>'DFO r2_1.4_0.1'!G49</f>
        <v>67.909099999999995</v>
      </c>
      <c r="R49">
        <f>'DFO r2_1.4_0.01'!G49</f>
        <v>67.909099999999995</v>
      </c>
      <c r="S49">
        <f>'DFO r2_1.4_0.03'!G49</f>
        <v>67.909099999999995</v>
      </c>
      <c r="T49">
        <f>'DFO R4 0.1'!G49</f>
        <v>67.909099999999995</v>
      </c>
      <c r="U49">
        <f>'DFO R4 0.3'!G49</f>
        <v>67.909099999999995</v>
      </c>
      <c r="V49">
        <f>'DFO R4 1.0'!G49</f>
        <v>67.909099999999995</v>
      </c>
    </row>
    <row r="50" spans="1:22" x14ac:dyDescent="0.2">
      <c r="A50">
        <v>67.909099999999995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  <c r="I50">
        <v>67.909099999999995</v>
      </c>
      <c r="J50">
        <v>67.909099999999995</v>
      </c>
      <c r="K50">
        <v>67.909099999999995</v>
      </c>
      <c r="L50">
        <v>67.909099999999995</v>
      </c>
      <c r="M50">
        <v>67.909099999999995</v>
      </c>
      <c r="N50">
        <v>67.909099999999995</v>
      </c>
      <c r="O50">
        <v>67.909099999999995</v>
      </c>
      <c r="P50">
        <v>67.909099999999995</v>
      </c>
      <c r="Q50">
        <f>'DFO r2_1.4_0.1'!G50</f>
        <v>67.909099999999995</v>
      </c>
      <c r="R50">
        <f>'DFO r2_1.4_0.01'!G50</f>
        <v>67.909099999999995</v>
      </c>
      <c r="S50">
        <f>'DFO r2_1.4_0.03'!G50</f>
        <v>67.909099999999995</v>
      </c>
      <c r="T50">
        <f>'DFO R4 0.1'!G50</f>
        <v>67.909099999999995</v>
      </c>
      <c r="U50">
        <f>'DFO R4 0.3'!G50</f>
        <v>67.909099999999995</v>
      </c>
      <c r="V50">
        <f>'DFO R4 1.0'!G50</f>
        <v>67.909099999999995</v>
      </c>
    </row>
    <row r="51" spans="1:22" x14ac:dyDescent="0.2">
      <c r="A51">
        <v>67.909099999999995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  <c r="I51">
        <v>67.909099999999995</v>
      </c>
      <c r="J51">
        <v>67.909099999999995</v>
      </c>
      <c r="K51">
        <v>67.909099999999995</v>
      </c>
      <c r="L51">
        <v>67.909099999999995</v>
      </c>
      <c r="M51">
        <v>67.909099999999995</v>
      </c>
      <c r="N51">
        <v>67.909099999999995</v>
      </c>
      <c r="O51">
        <v>67.909099999999995</v>
      </c>
      <c r="P51">
        <v>67.909099999999995</v>
      </c>
      <c r="Q51">
        <f>'DFO r2_1.4_0.1'!G51</f>
        <v>67.909099999999995</v>
      </c>
      <c r="R51">
        <f>'DFO r2_1.4_0.01'!G51</f>
        <v>67.909099999999995</v>
      </c>
      <c r="S51">
        <f>'DFO r2_1.4_0.03'!G51</f>
        <v>67.909099999999995</v>
      </c>
      <c r="T51">
        <f>'DFO R4 0.1'!G51</f>
        <v>67.909099999999995</v>
      </c>
      <c r="U51">
        <f>'DFO R4 0.3'!G51</f>
        <v>67.909099999999995</v>
      </c>
      <c r="V51">
        <f>'DFO R4 1.0'!G51</f>
        <v>67.909099999999995</v>
      </c>
    </row>
    <row r="52" spans="1:22" x14ac:dyDescent="0.2">
      <c r="A52">
        <v>67.909099999999995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  <c r="I52">
        <v>67.909099999999995</v>
      </c>
      <c r="J52">
        <v>67.909099999999995</v>
      </c>
      <c r="K52">
        <v>67.909099999999995</v>
      </c>
      <c r="L52">
        <v>67.909099999999995</v>
      </c>
      <c r="M52">
        <v>67.909099999999995</v>
      </c>
      <c r="N52">
        <v>67.909099999999995</v>
      </c>
      <c r="O52">
        <v>67.909099999999995</v>
      </c>
      <c r="P52">
        <v>67.909099999999995</v>
      </c>
      <c r="Q52">
        <f>'DFO r2_1.4_0.1'!G52</f>
        <v>67.909099999999995</v>
      </c>
      <c r="R52">
        <f>'DFO r2_1.4_0.01'!G52</f>
        <v>67.909099999999995</v>
      </c>
      <c r="S52">
        <f>'DFO r2_1.4_0.03'!G52</f>
        <v>67.909099999999995</v>
      </c>
      <c r="T52">
        <f>'DFO R4 0.1'!G52</f>
        <v>67.909099999999995</v>
      </c>
      <c r="U52">
        <f>'DFO R4 0.3'!G52</f>
        <v>67.909099999999995</v>
      </c>
      <c r="V52">
        <f>'DFO R4 1.0'!G52</f>
        <v>67.909099999999995</v>
      </c>
    </row>
    <row r="53" spans="1:22" x14ac:dyDescent="0.2">
      <c r="A53">
        <v>67.909099999999995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  <c r="I53">
        <v>67.909099999999995</v>
      </c>
      <c r="J53">
        <v>67.909099999999995</v>
      </c>
      <c r="K53">
        <v>67.909099999999995</v>
      </c>
      <c r="L53">
        <v>67.909099999999995</v>
      </c>
      <c r="M53">
        <v>67.909099999999995</v>
      </c>
      <c r="N53">
        <v>67.909099999999995</v>
      </c>
      <c r="O53">
        <v>67.909099999999995</v>
      </c>
      <c r="P53">
        <v>67.909099999999995</v>
      </c>
      <c r="Q53">
        <f>'DFO r2_1.4_0.1'!G53</f>
        <v>67.909099999999995</v>
      </c>
      <c r="R53">
        <f>'DFO r2_1.4_0.01'!G53</f>
        <v>67.909099999999995</v>
      </c>
      <c r="S53">
        <f>'DFO r2_1.4_0.03'!G53</f>
        <v>67.909099999999995</v>
      </c>
      <c r="T53">
        <f>'DFO R4 0.1'!G53</f>
        <v>67.909099999999995</v>
      </c>
      <c r="U53">
        <f>'DFO R4 0.3'!G53</f>
        <v>67.909099999999995</v>
      </c>
      <c r="V53">
        <f>'DFO R4 1.0'!G53</f>
        <v>67.909099999999995</v>
      </c>
    </row>
    <row r="54" spans="1:22" x14ac:dyDescent="0.2">
      <c r="A54">
        <v>67.909099999999995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  <c r="I54">
        <v>67.909099999999995</v>
      </c>
      <c r="J54">
        <v>67.909099999999995</v>
      </c>
      <c r="K54">
        <v>67.909099999999995</v>
      </c>
      <c r="L54">
        <v>67.909099999999995</v>
      </c>
      <c r="M54">
        <v>67.909099999999995</v>
      </c>
      <c r="N54">
        <v>67.909099999999995</v>
      </c>
      <c r="O54">
        <v>67.909099999999995</v>
      </c>
      <c r="P54">
        <v>67.909099999999995</v>
      </c>
      <c r="Q54">
        <f>'DFO r2_1.4_0.1'!G54</f>
        <v>67.909099999999995</v>
      </c>
      <c r="R54">
        <f>'DFO r2_1.4_0.01'!G54</f>
        <v>67.909099999999995</v>
      </c>
      <c r="S54">
        <f>'DFO r2_1.4_0.03'!G54</f>
        <v>67.909099999999995</v>
      </c>
      <c r="T54">
        <f>'DFO R4 0.1'!G54</f>
        <v>67.909099999999995</v>
      </c>
      <c r="U54">
        <f>'DFO R4 0.3'!G54</f>
        <v>67.909099999999995</v>
      </c>
      <c r="V54">
        <f>'DFO R4 1.0'!G54</f>
        <v>67.909099999999995</v>
      </c>
    </row>
    <row r="55" spans="1:22" x14ac:dyDescent="0.2">
      <c r="A55">
        <v>67.909099999999995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  <c r="I55">
        <v>67.909099999999995</v>
      </c>
      <c r="J55">
        <v>67.909099999999995</v>
      </c>
      <c r="K55">
        <v>67.909099999999995</v>
      </c>
      <c r="L55">
        <v>67.909099999999995</v>
      </c>
      <c r="M55">
        <v>67.909099999999995</v>
      </c>
      <c r="N55">
        <v>67.909099999999995</v>
      </c>
      <c r="O55">
        <v>67.909099999999995</v>
      </c>
      <c r="P55">
        <v>67.909099999999995</v>
      </c>
      <c r="Q55">
        <f>'DFO r2_1.4_0.1'!G55</f>
        <v>67.909099999999995</v>
      </c>
      <c r="R55">
        <f>'DFO r2_1.4_0.01'!G55</f>
        <v>67.909099999999995</v>
      </c>
      <c r="S55">
        <f>'DFO r2_1.4_0.03'!G55</f>
        <v>67.909099999999995</v>
      </c>
      <c r="T55">
        <f>'DFO R4 0.1'!G55</f>
        <v>67.909099999999995</v>
      </c>
      <c r="U55">
        <f>'DFO R4 0.3'!G55</f>
        <v>67.909099999999995</v>
      </c>
      <c r="V55">
        <f>'DFO R4 1.0'!G55</f>
        <v>67.909099999999995</v>
      </c>
    </row>
    <row r="56" spans="1:22" x14ac:dyDescent="0.2">
      <c r="A56">
        <v>67.909099999999995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  <c r="I56">
        <v>67.909099999999995</v>
      </c>
      <c r="J56">
        <v>67.909099999999995</v>
      </c>
      <c r="K56">
        <v>67.909099999999995</v>
      </c>
      <c r="L56">
        <v>67.909099999999995</v>
      </c>
      <c r="M56">
        <v>67.909099999999995</v>
      </c>
      <c r="N56">
        <v>67.909099999999995</v>
      </c>
      <c r="O56">
        <v>67.909099999999995</v>
      </c>
      <c r="P56">
        <v>67.909099999999995</v>
      </c>
      <c r="Q56">
        <f>'DFO r2_1.4_0.1'!G56</f>
        <v>67.909099999999995</v>
      </c>
      <c r="R56">
        <f>'DFO r2_1.4_0.01'!G56</f>
        <v>67.909099999999995</v>
      </c>
      <c r="S56">
        <f>'DFO r2_1.4_0.03'!G56</f>
        <v>67.909099999999995</v>
      </c>
      <c r="T56">
        <f>'DFO R4 0.1'!G56</f>
        <v>67.909099999999995</v>
      </c>
      <c r="U56">
        <f>'DFO R4 0.3'!G56</f>
        <v>67.909099999999995</v>
      </c>
      <c r="V56">
        <f>'DFO R4 1.0'!G56</f>
        <v>67.909099999999995</v>
      </c>
    </row>
    <row r="57" spans="1:22" x14ac:dyDescent="0.2">
      <c r="A57">
        <v>67.909099999999995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  <c r="I57">
        <v>67.909099999999995</v>
      </c>
      <c r="J57">
        <v>67.909099999999995</v>
      </c>
      <c r="K57">
        <v>67.909099999999995</v>
      </c>
      <c r="L57">
        <v>67.909099999999995</v>
      </c>
      <c r="M57">
        <v>67.909099999999995</v>
      </c>
      <c r="N57">
        <v>67.909099999999995</v>
      </c>
      <c r="O57">
        <v>67.909099999999995</v>
      </c>
      <c r="P57">
        <v>67.909099999999995</v>
      </c>
      <c r="Q57">
        <f>'DFO r2_1.4_0.1'!G57</f>
        <v>67.909099999999995</v>
      </c>
      <c r="R57">
        <f>'DFO r2_1.4_0.01'!G57</f>
        <v>67.909099999999995</v>
      </c>
      <c r="S57">
        <f>'DFO r2_1.4_0.03'!G57</f>
        <v>67.909099999999995</v>
      </c>
      <c r="T57">
        <f>'DFO R4 0.1'!G57</f>
        <v>67.909099999999995</v>
      </c>
      <c r="U57">
        <f>'DFO R4 0.3'!G57</f>
        <v>67.909099999999995</v>
      </c>
      <c r="V57">
        <f>'DFO R4 1.0'!G57</f>
        <v>67.909099999999995</v>
      </c>
    </row>
    <row r="58" spans="1:22" x14ac:dyDescent="0.2">
      <c r="A58">
        <v>67.909099999999995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  <c r="I58">
        <v>67.909099999999995</v>
      </c>
      <c r="J58">
        <v>67.909099999999995</v>
      </c>
      <c r="K58">
        <v>67.909099999999995</v>
      </c>
      <c r="L58">
        <v>67.909099999999995</v>
      </c>
      <c r="M58">
        <v>67.909099999999995</v>
      </c>
      <c r="N58">
        <v>67.909099999999995</v>
      </c>
      <c r="O58">
        <v>67.909099999999995</v>
      </c>
      <c r="P58">
        <v>67.909099999999995</v>
      </c>
      <c r="Q58">
        <f>'DFO r2_1.4_0.1'!G58</f>
        <v>67.909099999999995</v>
      </c>
      <c r="R58">
        <f>'DFO r2_1.4_0.01'!G58</f>
        <v>67.909099999999995</v>
      </c>
      <c r="S58">
        <f>'DFO r2_1.4_0.03'!G58</f>
        <v>67.909099999999995</v>
      </c>
      <c r="T58">
        <f>'DFO R4 0.1'!G58</f>
        <v>67.909099999999995</v>
      </c>
      <c r="U58">
        <f>'DFO R4 0.3'!G58</f>
        <v>67.909099999999995</v>
      </c>
      <c r="V58">
        <f>'DFO R4 1.0'!G58</f>
        <v>67.909099999999995</v>
      </c>
    </row>
    <row r="59" spans="1:22" x14ac:dyDescent="0.2">
      <c r="A59">
        <v>67.909099999999995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  <c r="I59">
        <v>67.909099999999995</v>
      </c>
      <c r="J59">
        <v>67.909099999999995</v>
      </c>
      <c r="K59">
        <v>67.909099999999995</v>
      </c>
      <c r="L59">
        <v>67.909099999999995</v>
      </c>
      <c r="M59">
        <v>67.909099999999995</v>
      </c>
      <c r="N59">
        <v>67.909099999999995</v>
      </c>
      <c r="O59">
        <v>67.909099999999995</v>
      </c>
      <c r="P59">
        <v>67.909099999999995</v>
      </c>
      <c r="Q59">
        <f>'DFO r2_1.4_0.1'!G59</f>
        <v>67.909099999999995</v>
      </c>
      <c r="R59">
        <f>'DFO r2_1.4_0.01'!G59</f>
        <v>67.909099999999995</v>
      </c>
      <c r="S59">
        <f>'DFO r2_1.4_0.03'!G59</f>
        <v>67.909099999999995</v>
      </c>
      <c r="T59">
        <f>'DFO R4 0.1'!G59</f>
        <v>67.909099999999995</v>
      </c>
      <c r="U59">
        <f>'DFO R4 0.3'!G59</f>
        <v>67.909099999999995</v>
      </c>
      <c r="V59">
        <f>'DFO R4 1.0'!G59</f>
        <v>67.909099999999995</v>
      </c>
    </row>
    <row r="60" spans="1:22" x14ac:dyDescent="0.2">
      <c r="A60">
        <v>67.909099999999995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  <c r="I60">
        <v>67.909099999999995</v>
      </c>
      <c r="J60">
        <v>67.909099999999995</v>
      </c>
      <c r="K60">
        <v>67.909099999999995</v>
      </c>
      <c r="L60">
        <v>67.909099999999995</v>
      </c>
      <c r="M60">
        <v>67.909099999999995</v>
      </c>
      <c r="N60">
        <v>67.909099999999995</v>
      </c>
      <c r="O60">
        <v>67.909099999999995</v>
      </c>
      <c r="P60">
        <v>67.909099999999995</v>
      </c>
      <c r="Q60">
        <f>'DFO r2_1.4_0.1'!G60</f>
        <v>67.909099999999995</v>
      </c>
      <c r="R60">
        <f>'DFO r2_1.4_0.01'!G60</f>
        <v>67.909099999999995</v>
      </c>
      <c r="S60">
        <f>'DFO r2_1.4_0.03'!G60</f>
        <v>67.909099999999995</v>
      </c>
      <c r="T60">
        <f>'DFO R4 0.1'!G60</f>
        <v>67.909099999999995</v>
      </c>
      <c r="U60">
        <f>'DFO R4 0.3'!G60</f>
        <v>67.909099999999995</v>
      </c>
      <c r="V60">
        <f>'DFO R4 1.0'!G60</f>
        <v>67.909099999999995</v>
      </c>
    </row>
    <row r="61" spans="1:22" x14ac:dyDescent="0.2">
      <c r="A61">
        <v>67.909099999999995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  <c r="I61">
        <v>67.909099999999995</v>
      </c>
      <c r="J61">
        <v>67.909099999999995</v>
      </c>
      <c r="K61">
        <v>67.909099999999995</v>
      </c>
      <c r="L61">
        <v>67.909099999999995</v>
      </c>
      <c r="M61">
        <v>67.909099999999995</v>
      </c>
      <c r="N61">
        <v>67.909099999999995</v>
      </c>
      <c r="O61">
        <v>67.909099999999995</v>
      </c>
      <c r="P61">
        <v>67.909099999999995</v>
      </c>
      <c r="Q61">
        <f>'DFO r2_1.4_0.1'!G61</f>
        <v>67.909099999999995</v>
      </c>
      <c r="R61">
        <f>'DFO r2_1.4_0.01'!G61</f>
        <v>67.909099999999995</v>
      </c>
      <c r="S61">
        <f>'DFO r2_1.4_0.03'!G61</f>
        <v>67.909099999999995</v>
      </c>
      <c r="T61">
        <f>'DFO R4 0.1'!G61</f>
        <v>67.909099999999995</v>
      </c>
      <c r="U61">
        <f>'DFO R4 0.3'!G61</f>
        <v>67.909099999999995</v>
      </c>
      <c r="V61">
        <f>'DFO R4 1.0'!G61</f>
        <v>67.909099999999995</v>
      </c>
    </row>
    <row r="62" spans="1:22" x14ac:dyDescent="0.2">
      <c r="A62">
        <v>67.909099999999995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  <c r="I62">
        <v>67.909099999999995</v>
      </c>
      <c r="J62">
        <v>67.909099999999995</v>
      </c>
      <c r="K62">
        <v>67.909099999999995</v>
      </c>
      <c r="L62">
        <v>67.909099999999995</v>
      </c>
      <c r="M62">
        <v>67.909099999999995</v>
      </c>
      <c r="N62">
        <v>67.909099999999995</v>
      </c>
      <c r="O62">
        <v>67.909099999999995</v>
      </c>
      <c r="P62">
        <v>67.909099999999995</v>
      </c>
      <c r="Q62">
        <f>'DFO r2_1.4_0.1'!G62</f>
        <v>67.909099999999995</v>
      </c>
      <c r="R62">
        <f>'DFO r2_1.4_0.01'!G62</f>
        <v>67.909099999999995</v>
      </c>
      <c r="S62">
        <f>'DFO r2_1.4_0.03'!G62</f>
        <v>67.909099999999995</v>
      </c>
      <c r="T62">
        <f>'DFO R4 0.1'!G62</f>
        <v>67.909099999999995</v>
      </c>
      <c r="U62">
        <f>'DFO R4 0.3'!G62</f>
        <v>67.909099999999995</v>
      </c>
      <c r="V62">
        <f>'DFO R4 1.0'!G62</f>
        <v>67.909099999999995</v>
      </c>
    </row>
    <row r="63" spans="1:22" x14ac:dyDescent="0.2">
      <c r="A63">
        <v>67.909099999999995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  <c r="I63">
        <v>67.909099999999995</v>
      </c>
      <c r="J63">
        <v>67.909099999999995</v>
      </c>
      <c r="K63">
        <v>67.909099999999995</v>
      </c>
      <c r="L63">
        <v>67.909099999999995</v>
      </c>
      <c r="M63">
        <v>67.909099999999995</v>
      </c>
      <c r="N63">
        <v>67.909099999999995</v>
      </c>
      <c r="O63">
        <v>67.909099999999995</v>
      </c>
      <c r="P63">
        <v>67.909099999999995</v>
      </c>
      <c r="Q63">
        <f>'DFO r2_1.4_0.1'!G63</f>
        <v>67.909099999999995</v>
      </c>
      <c r="R63">
        <f>'DFO r2_1.4_0.01'!G63</f>
        <v>67.909099999999995</v>
      </c>
      <c r="S63">
        <f>'DFO r2_1.4_0.03'!G63</f>
        <v>67.909099999999995</v>
      </c>
      <c r="T63">
        <f>'DFO R4 0.1'!G63</f>
        <v>67.909099999999995</v>
      </c>
      <c r="U63">
        <f>'DFO R4 0.3'!G63</f>
        <v>67.909099999999995</v>
      </c>
      <c r="V63">
        <f>'DFO R4 1.0'!G63</f>
        <v>67.909099999999995</v>
      </c>
    </row>
    <row r="64" spans="1:22" x14ac:dyDescent="0.2">
      <c r="A64">
        <v>67.909099999999995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  <c r="I64">
        <v>67.909099999999995</v>
      </c>
      <c r="J64">
        <v>67.909099999999995</v>
      </c>
      <c r="K64">
        <v>67.909099999999995</v>
      </c>
      <c r="L64">
        <v>67.909099999999995</v>
      </c>
      <c r="M64">
        <v>67.909099999999995</v>
      </c>
      <c r="N64">
        <v>67.909099999999995</v>
      </c>
      <c r="O64">
        <v>67.909099999999995</v>
      </c>
      <c r="P64">
        <v>67.909099999999995</v>
      </c>
      <c r="Q64">
        <f>'DFO r2_1.4_0.1'!G64</f>
        <v>67.909099999999995</v>
      </c>
      <c r="R64">
        <f>'DFO r2_1.4_0.01'!G64</f>
        <v>67.909099999999995</v>
      </c>
      <c r="S64">
        <f>'DFO r2_1.4_0.03'!G64</f>
        <v>67.909099999999995</v>
      </c>
      <c r="T64">
        <f>'DFO R4 0.1'!G64</f>
        <v>67.909099999999995</v>
      </c>
      <c r="U64">
        <f>'DFO R4 0.3'!G64</f>
        <v>67.909099999999995</v>
      </c>
      <c r="V64">
        <f>'DFO R4 1.0'!G64</f>
        <v>67.909099999999995</v>
      </c>
    </row>
    <row r="65" spans="1:22" x14ac:dyDescent="0.2">
      <c r="A65">
        <v>67.909099999999995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  <c r="I65">
        <v>67.909099999999995</v>
      </c>
      <c r="J65">
        <v>67.909099999999995</v>
      </c>
      <c r="K65">
        <v>67.909099999999995</v>
      </c>
      <c r="L65">
        <v>67.909099999999995</v>
      </c>
      <c r="M65">
        <v>67.909099999999995</v>
      </c>
      <c r="N65">
        <v>67.909099999999995</v>
      </c>
      <c r="O65">
        <v>67.909099999999995</v>
      </c>
      <c r="P65">
        <v>67.909099999999995</v>
      </c>
      <c r="Q65">
        <f>'DFO r2_1.4_0.1'!G65</f>
        <v>67.909099999999995</v>
      </c>
      <c r="R65">
        <f>'DFO r2_1.4_0.01'!G65</f>
        <v>67.909099999999995</v>
      </c>
      <c r="S65">
        <f>'DFO r2_1.4_0.03'!G65</f>
        <v>67.909099999999995</v>
      </c>
      <c r="T65">
        <f>'DFO R4 0.1'!G65</f>
        <v>67.909099999999995</v>
      </c>
      <c r="U65">
        <f>'DFO R4 0.3'!G65</f>
        <v>67.909099999999995</v>
      </c>
      <c r="V65">
        <f>'DFO R4 1.0'!G65</f>
        <v>67.909099999999995</v>
      </c>
    </row>
    <row r="66" spans="1:22" x14ac:dyDescent="0.2">
      <c r="A66">
        <v>67.909099999999995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  <c r="I66">
        <v>67.909099999999995</v>
      </c>
      <c r="J66">
        <v>67.909099999999995</v>
      </c>
      <c r="K66">
        <v>67.909099999999995</v>
      </c>
      <c r="L66">
        <v>67.909099999999995</v>
      </c>
      <c r="M66">
        <v>67.909099999999995</v>
      </c>
      <c r="N66">
        <v>67.909099999999995</v>
      </c>
      <c r="O66">
        <v>67.909099999999995</v>
      </c>
      <c r="P66">
        <v>67.909099999999995</v>
      </c>
      <c r="Q66">
        <f>'DFO r2_1.4_0.1'!G66</f>
        <v>67.909099999999995</v>
      </c>
      <c r="R66">
        <f>'DFO r2_1.4_0.01'!G66</f>
        <v>67.909099999999995</v>
      </c>
      <c r="S66">
        <f>'DFO r2_1.4_0.03'!G66</f>
        <v>67.909099999999995</v>
      </c>
      <c r="T66">
        <f>'DFO R4 0.1'!G66</f>
        <v>67.909099999999995</v>
      </c>
      <c r="U66">
        <f>'DFO R4 0.3'!G66</f>
        <v>67.909099999999995</v>
      </c>
      <c r="V66">
        <f>'DFO R4 1.0'!G66</f>
        <v>67.909099999999995</v>
      </c>
    </row>
    <row r="67" spans="1:22" x14ac:dyDescent="0.2">
      <c r="A67">
        <v>67.909099999999995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  <c r="I67">
        <v>67.909099999999995</v>
      </c>
      <c r="J67">
        <v>67.909099999999995</v>
      </c>
      <c r="K67">
        <v>67.909099999999995</v>
      </c>
      <c r="L67">
        <v>67.909099999999995</v>
      </c>
      <c r="M67">
        <v>67.909099999999995</v>
      </c>
      <c r="N67">
        <v>67.909099999999995</v>
      </c>
      <c r="O67">
        <v>67.909099999999995</v>
      </c>
      <c r="P67">
        <v>67.909099999999995</v>
      </c>
      <c r="Q67">
        <f>'DFO r2_1.4_0.1'!G67</f>
        <v>67.909099999999995</v>
      </c>
      <c r="R67">
        <f>'DFO r2_1.4_0.01'!G67</f>
        <v>67.909099999999995</v>
      </c>
      <c r="S67">
        <f>'DFO r2_1.4_0.03'!G67</f>
        <v>67.909099999999995</v>
      </c>
      <c r="T67">
        <f>'DFO R4 0.1'!G67</f>
        <v>67.909099999999995</v>
      </c>
      <c r="U67">
        <f>'DFO R4 0.3'!G67</f>
        <v>67.909099999999995</v>
      </c>
      <c r="V67">
        <f>'DFO R4 1.0'!G67</f>
        <v>67.909099999999995</v>
      </c>
    </row>
    <row r="68" spans="1:22" x14ac:dyDescent="0.2">
      <c r="A68">
        <v>67.909099999999995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  <c r="I68">
        <v>67.909099999999995</v>
      </c>
      <c r="J68">
        <v>67.909099999999995</v>
      </c>
      <c r="K68">
        <v>67.909099999999995</v>
      </c>
      <c r="L68">
        <v>67.909099999999995</v>
      </c>
      <c r="M68">
        <v>67.909099999999995</v>
      </c>
      <c r="N68">
        <v>67.909099999999995</v>
      </c>
      <c r="O68">
        <v>67.909099999999995</v>
      </c>
      <c r="P68">
        <v>67.909099999999995</v>
      </c>
      <c r="Q68">
        <f>'DFO r2_1.4_0.1'!G68</f>
        <v>67.909099999999995</v>
      </c>
      <c r="R68">
        <f>'DFO r2_1.4_0.01'!G68</f>
        <v>67.909099999999995</v>
      </c>
      <c r="S68">
        <f>'DFO r2_1.4_0.03'!G68</f>
        <v>67.909099999999995</v>
      </c>
      <c r="T68">
        <f>'DFO R4 0.1'!G68</f>
        <v>67.909099999999995</v>
      </c>
      <c r="U68">
        <f>'DFO R4 0.3'!G68</f>
        <v>67.909099999999995</v>
      </c>
      <c r="V68">
        <f>'DFO R4 1.0'!G68</f>
        <v>67.909099999999995</v>
      </c>
    </row>
    <row r="69" spans="1:22" x14ac:dyDescent="0.2">
      <c r="A69">
        <v>67.909099999999995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  <c r="I69">
        <v>67.909099999999995</v>
      </c>
      <c r="J69">
        <v>67.909099999999995</v>
      </c>
      <c r="K69">
        <v>67.909099999999995</v>
      </c>
      <c r="L69">
        <v>67.909099999999995</v>
      </c>
      <c r="M69">
        <v>67.909099999999995</v>
      </c>
      <c r="N69">
        <v>67.909099999999995</v>
      </c>
      <c r="O69">
        <v>67.909099999999995</v>
      </c>
      <c r="P69">
        <v>67.909099999999995</v>
      </c>
      <c r="Q69">
        <f>'DFO r2_1.4_0.1'!G69</f>
        <v>67.909099999999995</v>
      </c>
      <c r="R69">
        <f>'DFO r2_1.4_0.01'!G69</f>
        <v>67.909099999999995</v>
      </c>
      <c r="S69">
        <f>'DFO r2_1.4_0.03'!G69</f>
        <v>67.909099999999995</v>
      </c>
      <c r="T69">
        <f>'DFO R4 0.1'!G69</f>
        <v>67.909099999999995</v>
      </c>
      <c r="U69">
        <f>'DFO R4 0.3'!G69</f>
        <v>67.909099999999995</v>
      </c>
      <c r="V69">
        <f>'DFO R4 1.0'!G69</f>
        <v>67.909099999999995</v>
      </c>
    </row>
    <row r="70" spans="1:22" x14ac:dyDescent="0.2">
      <c r="A70">
        <v>67.909099999999995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  <c r="I70">
        <v>67.909099999999995</v>
      </c>
      <c r="J70">
        <v>67.909099999999995</v>
      </c>
      <c r="K70">
        <v>67.909099999999995</v>
      </c>
      <c r="L70">
        <v>67.909099999999995</v>
      </c>
      <c r="M70">
        <v>67.909099999999995</v>
      </c>
      <c r="N70">
        <v>67.909099999999995</v>
      </c>
      <c r="O70">
        <v>67.909099999999995</v>
      </c>
      <c r="P70">
        <v>67.909099999999995</v>
      </c>
      <c r="Q70">
        <f>'DFO r2_1.4_0.1'!G70</f>
        <v>67.909099999999995</v>
      </c>
      <c r="R70">
        <f>'DFO r2_1.4_0.01'!G70</f>
        <v>67.909099999999995</v>
      </c>
      <c r="S70">
        <f>'DFO r2_1.4_0.03'!G70</f>
        <v>67.909099999999995</v>
      </c>
      <c r="T70">
        <f>'DFO R4 0.1'!G70</f>
        <v>67.909099999999995</v>
      </c>
      <c r="U70">
        <f>'DFO R4 0.3'!G70</f>
        <v>67.909099999999995</v>
      </c>
      <c r="V70">
        <f>'DFO R4 1.0'!G70</f>
        <v>67.909099999999995</v>
      </c>
    </row>
    <row r="71" spans="1:22" x14ac:dyDescent="0.2">
      <c r="A71">
        <v>67.909099999999995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  <c r="I71">
        <v>67.909099999999995</v>
      </c>
      <c r="J71">
        <v>67.909099999999995</v>
      </c>
      <c r="K71">
        <v>67.909099999999995</v>
      </c>
      <c r="L71">
        <v>67.909099999999995</v>
      </c>
      <c r="M71">
        <v>67.909099999999995</v>
      </c>
      <c r="N71">
        <v>67.909099999999995</v>
      </c>
      <c r="O71">
        <v>67.909099999999995</v>
      </c>
      <c r="P71">
        <v>67.909099999999995</v>
      </c>
      <c r="Q71">
        <f>'DFO r2_1.4_0.1'!G71</f>
        <v>67.909099999999995</v>
      </c>
      <c r="R71">
        <f>'DFO r2_1.4_0.01'!G71</f>
        <v>67.909099999999995</v>
      </c>
      <c r="S71">
        <f>'DFO r2_1.4_0.03'!G71</f>
        <v>67.909099999999995</v>
      </c>
      <c r="T71">
        <f>'DFO R4 0.1'!G71</f>
        <v>67.909099999999995</v>
      </c>
      <c r="U71">
        <f>'DFO R4 0.3'!G71</f>
        <v>67.909099999999995</v>
      </c>
      <c r="V71">
        <f>'DFO R4 1.0'!G71</f>
        <v>67.909099999999995</v>
      </c>
    </row>
    <row r="72" spans="1:22" x14ac:dyDescent="0.2">
      <c r="A72">
        <v>67.909099999999995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  <c r="I72">
        <v>67.909099999999995</v>
      </c>
      <c r="J72">
        <v>67.909099999999995</v>
      </c>
      <c r="K72">
        <v>67.909099999999995</v>
      </c>
      <c r="L72">
        <v>67.909099999999995</v>
      </c>
      <c r="M72">
        <v>67.909099999999995</v>
      </c>
      <c r="N72">
        <v>67.909099999999995</v>
      </c>
      <c r="O72">
        <v>67.909099999999995</v>
      </c>
      <c r="P72">
        <v>67.909099999999995</v>
      </c>
      <c r="Q72">
        <f>'DFO r2_1.4_0.1'!G72</f>
        <v>67.909099999999995</v>
      </c>
      <c r="R72">
        <f>'DFO r2_1.4_0.01'!G72</f>
        <v>67.909099999999995</v>
      </c>
      <c r="S72">
        <f>'DFO r2_1.4_0.03'!G72</f>
        <v>67.909099999999995</v>
      </c>
      <c r="T72">
        <f>'DFO R4 0.1'!G72</f>
        <v>67.909099999999995</v>
      </c>
      <c r="U72">
        <f>'DFO R4 0.3'!G72</f>
        <v>67.909099999999995</v>
      </c>
      <c r="V72">
        <f>'DFO R4 1.0'!G72</f>
        <v>67.909099999999995</v>
      </c>
    </row>
    <row r="73" spans="1:22" x14ac:dyDescent="0.2">
      <c r="A73">
        <v>67.909099999999995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  <c r="I73">
        <v>67.909099999999995</v>
      </c>
      <c r="J73">
        <v>67.909099999999995</v>
      </c>
      <c r="K73">
        <v>67.909099999999995</v>
      </c>
      <c r="L73">
        <v>67.909099999999995</v>
      </c>
      <c r="M73">
        <v>67.909099999999995</v>
      </c>
      <c r="N73">
        <v>67.909099999999995</v>
      </c>
      <c r="O73">
        <v>67.909099999999995</v>
      </c>
      <c r="P73">
        <v>67.909099999999995</v>
      </c>
      <c r="Q73">
        <f>'DFO r2_1.4_0.1'!G73</f>
        <v>67.909099999999995</v>
      </c>
      <c r="R73">
        <f>'DFO r2_1.4_0.01'!G73</f>
        <v>67.909099999999995</v>
      </c>
      <c r="S73">
        <f>'DFO r2_1.4_0.03'!G73</f>
        <v>67.909099999999995</v>
      </c>
      <c r="T73">
        <f>'DFO R4 0.1'!G73</f>
        <v>67.909099999999995</v>
      </c>
      <c r="U73">
        <f>'DFO R4 0.3'!G73</f>
        <v>67.909099999999995</v>
      </c>
      <c r="V73">
        <f>'DFO R4 1.0'!G73</f>
        <v>67.909099999999995</v>
      </c>
    </row>
    <row r="74" spans="1:22" x14ac:dyDescent="0.2">
      <c r="A74">
        <v>67.909099999999995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  <c r="I74">
        <v>67.909099999999995</v>
      </c>
      <c r="J74">
        <v>67.909099999999995</v>
      </c>
      <c r="K74">
        <v>67.909099999999995</v>
      </c>
      <c r="L74">
        <v>67.909099999999995</v>
      </c>
      <c r="M74">
        <v>67.909099999999995</v>
      </c>
      <c r="N74">
        <v>67.909099999999995</v>
      </c>
      <c r="O74">
        <v>67.909099999999995</v>
      </c>
      <c r="P74">
        <v>67.909099999999995</v>
      </c>
      <c r="Q74">
        <f>'DFO r2_1.4_0.1'!G74</f>
        <v>67.909099999999995</v>
      </c>
      <c r="R74">
        <f>'DFO r2_1.4_0.01'!G74</f>
        <v>67.909099999999995</v>
      </c>
      <c r="S74">
        <f>'DFO r2_1.4_0.03'!G74</f>
        <v>67.909099999999995</v>
      </c>
      <c r="T74">
        <f>'DFO R4 0.1'!G74</f>
        <v>67.909099999999995</v>
      </c>
      <c r="U74">
        <f>'DFO R4 0.3'!G74</f>
        <v>67.909099999999995</v>
      </c>
      <c r="V74">
        <f>'DFO R4 1.0'!G74</f>
        <v>67.909099999999995</v>
      </c>
    </row>
    <row r="75" spans="1:22" x14ac:dyDescent="0.2">
      <c r="A75">
        <v>67.909099999999995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  <c r="I75">
        <v>67.909099999999995</v>
      </c>
      <c r="J75">
        <v>67.909099999999995</v>
      </c>
      <c r="K75">
        <v>67.909099999999995</v>
      </c>
      <c r="L75">
        <v>67.909099999999995</v>
      </c>
      <c r="M75">
        <v>67.909099999999995</v>
      </c>
      <c r="N75">
        <v>67.909099999999995</v>
      </c>
      <c r="O75">
        <v>67.909099999999995</v>
      </c>
      <c r="P75">
        <v>67.909099999999995</v>
      </c>
      <c r="Q75">
        <f>'DFO r2_1.4_0.1'!G75</f>
        <v>67.909099999999995</v>
      </c>
      <c r="R75">
        <f>'DFO r2_1.4_0.01'!G75</f>
        <v>67.909099999999995</v>
      </c>
      <c r="S75">
        <f>'DFO r2_1.4_0.03'!G75</f>
        <v>67.909099999999995</v>
      </c>
      <c r="T75">
        <f>'DFO R4 0.1'!G75</f>
        <v>67.909099999999995</v>
      </c>
      <c r="U75">
        <f>'DFO R4 0.3'!G75</f>
        <v>67.909099999999995</v>
      </c>
      <c r="V75">
        <f>'DFO R4 1.0'!G75</f>
        <v>67.909099999999995</v>
      </c>
    </row>
    <row r="76" spans="1:22" x14ac:dyDescent="0.2">
      <c r="A76">
        <v>67.909099999999995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  <c r="I76">
        <v>67.909099999999995</v>
      </c>
      <c r="J76">
        <v>67.909099999999995</v>
      </c>
      <c r="K76">
        <v>67.909099999999995</v>
      </c>
      <c r="L76">
        <v>67.909099999999995</v>
      </c>
      <c r="M76">
        <v>67.909099999999995</v>
      </c>
      <c r="N76">
        <v>67.909099999999995</v>
      </c>
      <c r="O76">
        <v>67.909099999999995</v>
      </c>
      <c r="P76">
        <v>67.909099999999995</v>
      </c>
      <c r="Q76">
        <f>'DFO r2_1.4_0.1'!G76</f>
        <v>67.909099999999995</v>
      </c>
      <c r="R76">
        <f>'DFO r2_1.4_0.01'!G76</f>
        <v>67.909099999999995</v>
      </c>
      <c r="S76">
        <f>'DFO r2_1.4_0.03'!G76</f>
        <v>67.909099999999995</v>
      </c>
      <c r="T76">
        <f>'DFO R4 0.1'!G76</f>
        <v>67.909099999999995</v>
      </c>
      <c r="U76">
        <f>'DFO R4 0.3'!G76</f>
        <v>67.909099999999995</v>
      </c>
      <c r="V76">
        <f>'DFO R4 1.0'!G76</f>
        <v>67.909099999999995</v>
      </c>
    </row>
    <row r="77" spans="1:22" x14ac:dyDescent="0.2">
      <c r="A77">
        <v>67.909099999999995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  <c r="I77">
        <v>67.909099999999995</v>
      </c>
      <c r="J77">
        <v>67.909099999999995</v>
      </c>
      <c r="K77">
        <v>67.909099999999995</v>
      </c>
      <c r="L77">
        <v>67.909099999999995</v>
      </c>
      <c r="M77">
        <v>67.909099999999995</v>
      </c>
      <c r="N77">
        <v>67.909099999999995</v>
      </c>
      <c r="O77">
        <v>67.909099999999995</v>
      </c>
      <c r="P77">
        <v>67.909099999999995</v>
      </c>
      <c r="Q77">
        <f>'DFO r2_1.4_0.1'!G77</f>
        <v>67.909099999999995</v>
      </c>
      <c r="R77">
        <f>'DFO r2_1.4_0.01'!G77</f>
        <v>67.909099999999995</v>
      </c>
      <c r="S77">
        <f>'DFO r2_1.4_0.03'!G77</f>
        <v>67.909099999999995</v>
      </c>
      <c r="T77">
        <f>'DFO R4 0.1'!G77</f>
        <v>67.909099999999995</v>
      </c>
      <c r="U77">
        <f>'DFO R4 0.3'!G77</f>
        <v>67.909099999999995</v>
      </c>
      <c r="V77">
        <f>'DFO R4 1.0'!G77</f>
        <v>67.909099999999995</v>
      </c>
    </row>
    <row r="78" spans="1:22" x14ac:dyDescent="0.2">
      <c r="A78">
        <v>67.909099999999995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  <c r="I78">
        <v>67.909099999999995</v>
      </c>
      <c r="J78">
        <v>67.909099999999995</v>
      </c>
      <c r="K78">
        <v>67.909099999999995</v>
      </c>
      <c r="L78">
        <v>67.909099999999995</v>
      </c>
      <c r="M78">
        <v>67.909099999999995</v>
      </c>
      <c r="N78">
        <v>67.909099999999995</v>
      </c>
      <c r="O78">
        <v>67.909099999999995</v>
      </c>
      <c r="P78">
        <v>67.909099999999995</v>
      </c>
      <c r="Q78">
        <f>'DFO r2_1.4_0.1'!G78</f>
        <v>67.909099999999995</v>
      </c>
      <c r="R78">
        <f>'DFO r2_1.4_0.01'!G78</f>
        <v>67.909099999999995</v>
      </c>
      <c r="S78">
        <f>'DFO r2_1.4_0.03'!G78</f>
        <v>67.909099999999995</v>
      </c>
      <c r="T78">
        <f>'DFO R4 0.1'!G78</f>
        <v>67.909099999999995</v>
      </c>
      <c r="U78">
        <f>'DFO R4 0.3'!G78</f>
        <v>67.909099999999995</v>
      </c>
      <c r="V78">
        <f>'DFO R4 1.0'!G78</f>
        <v>67.909099999999995</v>
      </c>
    </row>
    <row r="79" spans="1:22" x14ac:dyDescent="0.2">
      <c r="A79">
        <v>67.909099999999995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  <c r="I79">
        <v>67.909099999999995</v>
      </c>
      <c r="J79">
        <v>67.909099999999995</v>
      </c>
      <c r="K79">
        <v>67.909099999999995</v>
      </c>
      <c r="L79">
        <v>67.909099999999995</v>
      </c>
      <c r="M79">
        <v>67.909099999999995</v>
      </c>
      <c r="N79">
        <v>67.909099999999995</v>
      </c>
      <c r="O79">
        <v>67.909099999999995</v>
      </c>
      <c r="P79">
        <v>67.909099999999995</v>
      </c>
      <c r="Q79">
        <f>'DFO r2_1.4_0.1'!G79</f>
        <v>67.909099999999995</v>
      </c>
      <c r="R79">
        <f>'DFO r2_1.4_0.01'!G79</f>
        <v>67.909099999999995</v>
      </c>
      <c r="S79">
        <f>'DFO r2_1.4_0.03'!G79</f>
        <v>67.909099999999995</v>
      </c>
      <c r="T79">
        <f>'DFO R4 0.1'!G79</f>
        <v>67.909099999999995</v>
      </c>
      <c r="U79">
        <f>'DFO R4 0.3'!G79</f>
        <v>67.909099999999995</v>
      </c>
      <c r="V79">
        <f>'DFO R4 1.0'!G79</f>
        <v>67.909099999999995</v>
      </c>
    </row>
    <row r="80" spans="1:22" x14ac:dyDescent="0.2">
      <c r="A80">
        <v>67.909099999999995</v>
      </c>
      <c r="B80">
        <v>67.909099999999995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  <c r="I80">
        <v>67.909099999999995</v>
      </c>
      <c r="J80">
        <v>67.909099999999995</v>
      </c>
      <c r="K80">
        <v>67.909099999999995</v>
      </c>
      <c r="L80">
        <v>67.909099999999995</v>
      </c>
      <c r="M80">
        <v>67.909099999999995</v>
      </c>
      <c r="N80">
        <v>67.909099999999995</v>
      </c>
      <c r="O80">
        <v>67.909099999999995</v>
      </c>
      <c r="P80">
        <v>67.909099999999995</v>
      </c>
      <c r="Q80">
        <f>'DFO r2_1.4_0.1'!G80</f>
        <v>67.909099999999995</v>
      </c>
      <c r="R80">
        <f>'DFO r2_1.4_0.01'!G80</f>
        <v>67.909099999999995</v>
      </c>
      <c r="S80">
        <f>'DFO r2_1.4_0.03'!G80</f>
        <v>67.909099999999995</v>
      </c>
      <c r="T80">
        <f>'DFO R4 0.1'!G80</f>
        <v>67.909099999999995</v>
      </c>
      <c r="U80">
        <f>'DFO R4 0.3'!G80</f>
        <v>67.909099999999995</v>
      </c>
      <c r="V80">
        <f>'DFO R4 1.0'!G80</f>
        <v>67.909099999999995</v>
      </c>
    </row>
    <row r="81" spans="1:22" x14ac:dyDescent="0.2">
      <c r="A81">
        <v>67.909099999999995</v>
      </c>
      <c r="B81">
        <v>67.909099999999995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  <c r="I81">
        <v>67.909099999999995</v>
      </c>
      <c r="J81">
        <v>67.909099999999995</v>
      </c>
      <c r="K81">
        <v>67.909099999999995</v>
      </c>
      <c r="L81">
        <v>67.909099999999995</v>
      </c>
      <c r="M81">
        <v>67.909099999999995</v>
      </c>
      <c r="N81">
        <v>67.909099999999995</v>
      </c>
      <c r="O81">
        <v>67.909099999999995</v>
      </c>
      <c r="P81">
        <v>67.909099999999995</v>
      </c>
      <c r="Q81">
        <f>'DFO r2_1.4_0.1'!G81</f>
        <v>67.909099999999995</v>
      </c>
      <c r="R81">
        <f>'DFO r2_1.4_0.01'!G81</f>
        <v>67.909099999999995</v>
      </c>
      <c r="S81">
        <f>'DFO r2_1.4_0.03'!G81</f>
        <v>67.909099999999995</v>
      </c>
      <c r="T81">
        <f>'DFO R4 0.1'!G81</f>
        <v>67.909099999999995</v>
      </c>
      <c r="U81">
        <f>'DFO R4 0.3'!G81</f>
        <v>67.909099999999995</v>
      </c>
      <c r="V81">
        <f>'DFO R4 1.0'!G81</f>
        <v>67.909099999999995</v>
      </c>
    </row>
    <row r="82" spans="1:22" x14ac:dyDescent="0.2">
      <c r="A82">
        <v>67.909099999999995</v>
      </c>
      <c r="B82">
        <v>67.909099999999995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  <c r="I82">
        <v>67.909099999999995</v>
      </c>
      <c r="J82">
        <v>67.909099999999995</v>
      </c>
      <c r="K82">
        <v>67.909099999999995</v>
      </c>
      <c r="L82">
        <v>67.909099999999995</v>
      </c>
      <c r="M82">
        <v>67.909099999999995</v>
      </c>
      <c r="N82">
        <v>67.909099999999995</v>
      </c>
      <c r="O82">
        <v>67.909099999999995</v>
      </c>
      <c r="P82">
        <v>67.909099999999995</v>
      </c>
      <c r="Q82">
        <f>'DFO r2_1.4_0.1'!G82</f>
        <v>67.909099999999995</v>
      </c>
      <c r="R82">
        <f>'DFO r2_1.4_0.01'!G82</f>
        <v>67.909099999999995</v>
      </c>
      <c r="S82">
        <f>'DFO r2_1.4_0.03'!G82</f>
        <v>67.909099999999995</v>
      </c>
      <c r="T82">
        <f>'DFO R4 0.1'!G82</f>
        <v>67.909099999999995</v>
      </c>
      <c r="U82">
        <f>'DFO R4 0.3'!G82</f>
        <v>67.909099999999995</v>
      </c>
      <c r="V82">
        <f>'DFO R4 1.0'!G82</f>
        <v>67.909099999999995</v>
      </c>
    </row>
    <row r="83" spans="1:22" x14ac:dyDescent="0.2">
      <c r="A83">
        <v>67.909099999999995</v>
      </c>
      <c r="B83">
        <v>67.909099999999995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  <c r="I83">
        <v>67.909099999999995</v>
      </c>
      <c r="J83">
        <v>67.909099999999995</v>
      </c>
      <c r="K83">
        <v>67.909099999999995</v>
      </c>
      <c r="L83">
        <v>67.909099999999995</v>
      </c>
      <c r="M83">
        <v>67.909099999999995</v>
      </c>
      <c r="N83">
        <v>67.909099999999995</v>
      </c>
      <c r="O83">
        <v>67.909099999999995</v>
      </c>
      <c r="P83">
        <v>67.909099999999995</v>
      </c>
      <c r="Q83">
        <f>'DFO r2_1.4_0.1'!G83</f>
        <v>67.909099999999995</v>
      </c>
      <c r="R83">
        <f>'DFO r2_1.4_0.01'!G83</f>
        <v>67.909099999999995</v>
      </c>
      <c r="S83">
        <f>'DFO r2_1.4_0.03'!G83</f>
        <v>67.909099999999995</v>
      </c>
      <c r="T83">
        <f>'DFO R4 0.1'!G83</f>
        <v>67.909099999999995</v>
      </c>
      <c r="U83">
        <f>'DFO R4 0.3'!G83</f>
        <v>67.909099999999995</v>
      </c>
      <c r="V83">
        <f>'DFO R4 1.0'!G83</f>
        <v>67.909099999999995</v>
      </c>
    </row>
    <row r="84" spans="1:22" x14ac:dyDescent="0.2">
      <c r="A84">
        <v>67.909099999999995</v>
      </c>
      <c r="B84">
        <v>67.909099999999995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  <c r="I84">
        <v>67.909099999999995</v>
      </c>
      <c r="J84">
        <v>67.909099999999995</v>
      </c>
      <c r="K84">
        <v>67.909099999999995</v>
      </c>
      <c r="L84">
        <v>67.909099999999995</v>
      </c>
      <c r="M84">
        <v>67.909099999999995</v>
      </c>
      <c r="N84">
        <v>67.909099999999995</v>
      </c>
      <c r="O84">
        <v>67.909099999999995</v>
      </c>
      <c r="P84">
        <v>67.909099999999995</v>
      </c>
      <c r="Q84">
        <f>'DFO r2_1.4_0.1'!G84</f>
        <v>67.909099999999995</v>
      </c>
      <c r="R84">
        <f>'DFO r2_1.4_0.01'!G84</f>
        <v>67.909099999999995</v>
      </c>
      <c r="S84">
        <f>'DFO r2_1.4_0.03'!G84</f>
        <v>67.909099999999995</v>
      </c>
      <c r="T84">
        <f>'DFO R4 0.1'!G84</f>
        <v>67.909099999999995</v>
      </c>
      <c r="U84">
        <f>'DFO R4 0.3'!G84</f>
        <v>67.909099999999995</v>
      </c>
      <c r="V84">
        <f>'DFO R4 1.0'!G84</f>
        <v>67.909099999999995</v>
      </c>
    </row>
    <row r="85" spans="1:22" x14ac:dyDescent="0.2">
      <c r="A85">
        <v>67.909099999999995</v>
      </c>
      <c r="B85">
        <v>67.909099999999995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  <c r="I85">
        <v>67.909099999999995</v>
      </c>
      <c r="J85">
        <v>67.909099999999995</v>
      </c>
      <c r="K85">
        <v>67.909099999999995</v>
      </c>
      <c r="L85">
        <v>67.909099999999995</v>
      </c>
      <c r="M85">
        <v>67.909099999999995</v>
      </c>
      <c r="N85">
        <v>67.909099999999995</v>
      </c>
      <c r="O85">
        <v>67.909099999999995</v>
      </c>
      <c r="P85">
        <v>67.909099999999995</v>
      </c>
      <c r="Q85">
        <f>'DFO r2_1.4_0.1'!G85</f>
        <v>67.909099999999995</v>
      </c>
      <c r="R85">
        <f>'DFO r2_1.4_0.01'!G85</f>
        <v>67.909099999999995</v>
      </c>
      <c r="S85">
        <f>'DFO r2_1.4_0.03'!G85</f>
        <v>67.909099999999995</v>
      </c>
      <c r="T85">
        <f>'DFO R4 0.1'!G85</f>
        <v>67.909099999999995</v>
      </c>
      <c r="U85">
        <f>'DFO R4 0.3'!G85</f>
        <v>67.909099999999995</v>
      </c>
      <c r="V85">
        <f>'DFO R4 1.0'!G85</f>
        <v>67.909099999999995</v>
      </c>
    </row>
    <row r="86" spans="1:22" x14ac:dyDescent="0.2">
      <c r="A86">
        <v>67.909099999999995</v>
      </c>
      <c r="B86">
        <v>67.909099999999995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  <c r="I86">
        <v>67.909099999999995</v>
      </c>
      <c r="J86">
        <v>67.909099999999995</v>
      </c>
      <c r="K86">
        <v>67.909099999999995</v>
      </c>
      <c r="L86">
        <v>67.909099999999995</v>
      </c>
      <c r="M86">
        <v>67.909099999999995</v>
      </c>
      <c r="N86">
        <v>67.909099999999995</v>
      </c>
      <c r="O86">
        <v>67.909099999999995</v>
      </c>
      <c r="P86">
        <v>67.909099999999995</v>
      </c>
      <c r="Q86">
        <f>'DFO r2_1.4_0.1'!G86</f>
        <v>67.909099999999995</v>
      </c>
      <c r="R86">
        <f>'DFO r2_1.4_0.01'!G86</f>
        <v>67.909099999999995</v>
      </c>
      <c r="S86">
        <f>'DFO r2_1.4_0.03'!G86</f>
        <v>67.909099999999995</v>
      </c>
      <c r="T86">
        <f>'DFO R4 0.1'!G86</f>
        <v>67.909099999999995</v>
      </c>
      <c r="U86">
        <f>'DFO R4 0.3'!G86</f>
        <v>67.909099999999995</v>
      </c>
      <c r="V86">
        <f>'DFO R4 1.0'!G86</f>
        <v>67.909099999999995</v>
      </c>
    </row>
    <row r="87" spans="1:22" x14ac:dyDescent="0.2">
      <c r="A87">
        <v>67.909099999999995</v>
      </c>
      <c r="B87">
        <v>67.909099999999995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  <c r="I87">
        <v>67.909099999999995</v>
      </c>
      <c r="J87">
        <v>67.909099999999995</v>
      </c>
      <c r="K87">
        <v>67.909099999999995</v>
      </c>
      <c r="L87">
        <v>67.909099999999995</v>
      </c>
      <c r="M87">
        <v>67.909099999999995</v>
      </c>
      <c r="N87">
        <v>67.909099999999995</v>
      </c>
      <c r="O87">
        <v>67.909099999999995</v>
      </c>
      <c r="P87">
        <v>67.909099999999995</v>
      </c>
      <c r="Q87">
        <f>'DFO r2_1.4_0.1'!G87</f>
        <v>67.909099999999995</v>
      </c>
      <c r="R87">
        <f>'DFO r2_1.4_0.01'!G87</f>
        <v>67.909099999999995</v>
      </c>
      <c r="S87">
        <f>'DFO r2_1.4_0.03'!G87</f>
        <v>67.909099999999995</v>
      </c>
      <c r="T87">
        <f>'DFO R4 0.1'!G87</f>
        <v>67.909099999999995</v>
      </c>
      <c r="U87">
        <f>'DFO R4 0.3'!G87</f>
        <v>67.909099999999995</v>
      </c>
      <c r="V87">
        <f>'DFO R4 1.0'!G87</f>
        <v>67.909099999999995</v>
      </c>
    </row>
    <row r="88" spans="1:22" x14ac:dyDescent="0.2">
      <c r="A88">
        <v>67.909099999999995</v>
      </c>
      <c r="B88">
        <v>67.909099999999995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  <c r="I88">
        <v>67.909099999999995</v>
      </c>
      <c r="J88">
        <v>67.909099999999995</v>
      </c>
      <c r="K88">
        <v>67.909099999999995</v>
      </c>
      <c r="L88">
        <v>67.909099999999995</v>
      </c>
      <c r="M88">
        <v>67.909099999999995</v>
      </c>
      <c r="N88">
        <v>67.909099999999995</v>
      </c>
      <c r="O88">
        <v>67.909099999999995</v>
      </c>
      <c r="P88">
        <v>67.909099999999995</v>
      </c>
      <c r="Q88">
        <f>'DFO r2_1.4_0.1'!G88</f>
        <v>67.909099999999995</v>
      </c>
      <c r="R88">
        <f>'DFO r2_1.4_0.01'!G88</f>
        <v>67.909099999999995</v>
      </c>
      <c r="S88">
        <f>'DFO r2_1.4_0.03'!G88</f>
        <v>67.909099999999995</v>
      </c>
      <c r="T88">
        <f>'DFO R4 0.1'!G88</f>
        <v>67.909099999999995</v>
      </c>
      <c r="U88">
        <f>'DFO R4 0.3'!G88</f>
        <v>67.909099999999995</v>
      </c>
      <c r="V88">
        <f>'DFO R4 1.0'!G88</f>
        <v>67.909099999999995</v>
      </c>
    </row>
    <row r="89" spans="1:22" x14ac:dyDescent="0.2">
      <c r="A89">
        <v>67.909099999999995</v>
      </c>
      <c r="B89">
        <v>67.909099999999995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  <c r="I89">
        <v>67.909099999999995</v>
      </c>
      <c r="J89">
        <v>67.909099999999995</v>
      </c>
      <c r="K89">
        <v>67.909099999999995</v>
      </c>
      <c r="L89">
        <v>67.909099999999995</v>
      </c>
      <c r="M89">
        <v>67.909099999999995</v>
      </c>
      <c r="N89">
        <v>67.909099999999995</v>
      </c>
      <c r="O89">
        <v>67.909099999999995</v>
      </c>
      <c r="P89">
        <v>67.909099999999995</v>
      </c>
      <c r="Q89">
        <f>'DFO r2_1.4_0.1'!G89</f>
        <v>67.909099999999995</v>
      </c>
      <c r="R89">
        <f>'DFO r2_1.4_0.01'!G89</f>
        <v>67.909099999999995</v>
      </c>
      <c r="S89">
        <f>'DFO r2_1.4_0.03'!G89</f>
        <v>67.909099999999995</v>
      </c>
      <c r="T89">
        <f>'DFO R4 0.1'!G89</f>
        <v>67.909099999999995</v>
      </c>
      <c r="U89">
        <f>'DFO R4 0.3'!G89</f>
        <v>67.909099999999995</v>
      </c>
      <c r="V89">
        <f>'DFO R4 1.0'!G89</f>
        <v>67.909099999999995</v>
      </c>
    </row>
    <row r="90" spans="1:22" x14ac:dyDescent="0.2">
      <c r="A90">
        <v>67.909099999999995</v>
      </c>
      <c r="B90">
        <v>67.909099999999995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  <c r="I90">
        <v>67.909099999999995</v>
      </c>
      <c r="J90">
        <v>67.909099999999995</v>
      </c>
      <c r="K90">
        <v>67.909099999999995</v>
      </c>
      <c r="L90">
        <v>67.909099999999995</v>
      </c>
      <c r="M90">
        <v>67.909099999999995</v>
      </c>
      <c r="N90">
        <v>67.909099999999995</v>
      </c>
      <c r="O90">
        <v>67.909099999999995</v>
      </c>
      <c r="P90">
        <v>67.909099999999995</v>
      </c>
      <c r="Q90">
        <f>'DFO r2_1.4_0.1'!G90</f>
        <v>67.909099999999995</v>
      </c>
      <c r="R90">
        <f>'DFO r2_1.4_0.01'!G90</f>
        <v>67.909099999999995</v>
      </c>
      <c r="S90">
        <f>'DFO r2_1.4_0.03'!G90</f>
        <v>67.909099999999995</v>
      </c>
      <c r="T90">
        <f>'DFO R4 0.1'!G90</f>
        <v>67.909099999999995</v>
      </c>
      <c r="U90">
        <f>'DFO R4 0.3'!G90</f>
        <v>67.909099999999995</v>
      </c>
      <c r="V90">
        <f>'DFO R4 1.0'!G90</f>
        <v>67.909099999999995</v>
      </c>
    </row>
    <row r="91" spans="1:22" x14ac:dyDescent="0.2">
      <c r="A91">
        <v>67.909099999999995</v>
      </c>
      <c r="B91">
        <v>67.909099999999995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  <c r="I91">
        <v>67.909099999999995</v>
      </c>
      <c r="J91">
        <v>67.909099999999995</v>
      </c>
      <c r="K91">
        <v>67.909099999999995</v>
      </c>
      <c r="L91">
        <v>67.909099999999995</v>
      </c>
      <c r="M91">
        <v>67.909099999999995</v>
      </c>
      <c r="N91">
        <v>67.909099999999995</v>
      </c>
      <c r="O91">
        <v>67.909099999999995</v>
      </c>
      <c r="P91">
        <v>67.909099999999995</v>
      </c>
      <c r="Q91">
        <f>'DFO r2_1.4_0.1'!G91</f>
        <v>67.909099999999995</v>
      </c>
      <c r="R91">
        <f>'DFO r2_1.4_0.01'!G91</f>
        <v>67.909099999999995</v>
      </c>
      <c r="S91">
        <f>'DFO r2_1.4_0.03'!G91</f>
        <v>67.909099999999995</v>
      </c>
      <c r="T91">
        <f>'DFO R4 0.1'!G91</f>
        <v>67.909099999999995</v>
      </c>
      <c r="U91">
        <f>'DFO R4 0.3'!G91</f>
        <v>67.909099999999995</v>
      </c>
      <c r="V91">
        <f>'DFO R4 1.0'!G91</f>
        <v>67.909099999999995</v>
      </c>
    </row>
    <row r="92" spans="1:22" x14ac:dyDescent="0.2">
      <c r="A92">
        <v>67.909099999999995</v>
      </c>
      <c r="B92">
        <v>67.909099999999995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  <c r="I92">
        <v>67.909099999999995</v>
      </c>
      <c r="J92">
        <v>67.909099999999995</v>
      </c>
      <c r="K92">
        <v>67.909099999999995</v>
      </c>
      <c r="L92">
        <v>67.909099999999995</v>
      </c>
      <c r="M92">
        <v>67.909099999999995</v>
      </c>
      <c r="N92">
        <v>67.909099999999995</v>
      </c>
      <c r="O92">
        <v>67.909099999999995</v>
      </c>
      <c r="P92">
        <v>67.909099999999995</v>
      </c>
      <c r="Q92">
        <f>'DFO r2_1.4_0.1'!G92</f>
        <v>67.909099999999995</v>
      </c>
      <c r="R92">
        <f>'DFO r2_1.4_0.01'!G92</f>
        <v>67.909099999999995</v>
      </c>
      <c r="S92">
        <f>'DFO r2_1.4_0.03'!G92</f>
        <v>67.909099999999995</v>
      </c>
      <c r="T92">
        <f>'DFO R4 0.1'!G92</f>
        <v>67.909099999999995</v>
      </c>
      <c r="U92">
        <f>'DFO R4 0.3'!G92</f>
        <v>67.909099999999995</v>
      </c>
      <c r="V92">
        <f>'DFO R4 1.0'!G92</f>
        <v>67.909099999999995</v>
      </c>
    </row>
    <row r="93" spans="1:22" x14ac:dyDescent="0.2">
      <c r="A93">
        <v>67.909099999999995</v>
      </c>
      <c r="B93">
        <v>67.909099999999995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  <c r="I93">
        <v>67.909099999999995</v>
      </c>
      <c r="J93">
        <v>67.909099999999995</v>
      </c>
      <c r="K93">
        <v>67.909099999999995</v>
      </c>
      <c r="L93">
        <v>67.909099999999995</v>
      </c>
      <c r="M93">
        <v>67.909099999999995</v>
      </c>
      <c r="N93">
        <v>67.909099999999995</v>
      </c>
      <c r="O93">
        <v>67.909099999999995</v>
      </c>
      <c r="P93">
        <v>67.909099999999995</v>
      </c>
      <c r="Q93">
        <f>'DFO r2_1.4_0.1'!G93</f>
        <v>67.909099999999995</v>
      </c>
      <c r="R93">
        <f>'DFO r2_1.4_0.01'!G93</f>
        <v>67.909099999999995</v>
      </c>
      <c r="S93">
        <f>'DFO r2_1.4_0.03'!G93</f>
        <v>67.909099999999995</v>
      </c>
      <c r="T93">
        <f>'DFO R4 0.1'!G93</f>
        <v>67.909099999999995</v>
      </c>
      <c r="U93">
        <f>'DFO R4 0.3'!G93</f>
        <v>67.909099999999995</v>
      </c>
      <c r="V93">
        <f>'DFO R4 1.0'!G93</f>
        <v>67.909099999999995</v>
      </c>
    </row>
    <row r="94" spans="1:22" x14ac:dyDescent="0.2">
      <c r="A94">
        <v>67.909099999999995</v>
      </c>
      <c r="B94">
        <v>67.909099999999995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  <c r="I94">
        <v>67.909099999999995</v>
      </c>
      <c r="J94">
        <v>67.909099999999995</v>
      </c>
      <c r="K94">
        <v>67.909099999999995</v>
      </c>
      <c r="L94">
        <v>67.909099999999995</v>
      </c>
      <c r="M94">
        <v>67.909099999999995</v>
      </c>
      <c r="N94">
        <v>67.909099999999995</v>
      </c>
      <c r="O94">
        <v>67.909099999999995</v>
      </c>
      <c r="P94">
        <v>67.909099999999995</v>
      </c>
      <c r="Q94">
        <f>'DFO r2_1.4_0.1'!G94</f>
        <v>67.909099999999995</v>
      </c>
      <c r="R94">
        <f>'DFO r2_1.4_0.01'!G94</f>
        <v>67.909099999999995</v>
      </c>
      <c r="S94">
        <f>'DFO r2_1.4_0.03'!G94</f>
        <v>67.909099999999995</v>
      </c>
      <c r="T94">
        <f>'DFO R4 0.1'!G94</f>
        <v>67.909099999999995</v>
      </c>
      <c r="U94">
        <f>'DFO R4 0.3'!G94</f>
        <v>67.909099999999995</v>
      </c>
      <c r="V94">
        <f>'DFO R4 1.0'!G94</f>
        <v>67.909099999999995</v>
      </c>
    </row>
    <row r="95" spans="1:22" x14ac:dyDescent="0.2">
      <c r="A95">
        <v>67.909099999999995</v>
      </c>
      <c r="B95">
        <v>67.909099999999995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  <c r="I95">
        <v>67.909099999999995</v>
      </c>
      <c r="J95">
        <v>67.909099999999995</v>
      </c>
      <c r="K95">
        <v>67.909099999999995</v>
      </c>
      <c r="L95">
        <v>67.909099999999995</v>
      </c>
      <c r="M95">
        <v>67.909099999999995</v>
      </c>
      <c r="N95">
        <v>67.909099999999995</v>
      </c>
      <c r="O95">
        <v>67.909099999999995</v>
      </c>
      <c r="P95">
        <v>67.909099999999995</v>
      </c>
      <c r="Q95">
        <f>'DFO r2_1.4_0.1'!G95</f>
        <v>67.909099999999995</v>
      </c>
      <c r="R95">
        <f>'DFO r2_1.4_0.01'!G95</f>
        <v>67.909099999999995</v>
      </c>
      <c r="S95">
        <f>'DFO r2_1.4_0.03'!G95</f>
        <v>67.909099999999995</v>
      </c>
      <c r="T95">
        <f>'DFO R4 0.1'!G95</f>
        <v>67.909099999999995</v>
      </c>
      <c r="U95">
        <f>'DFO R4 0.3'!G95</f>
        <v>67.909099999999995</v>
      </c>
      <c r="V95">
        <f>'DFO R4 1.0'!G95</f>
        <v>67.909099999999995</v>
      </c>
    </row>
    <row r="96" spans="1:22" x14ac:dyDescent="0.2">
      <c r="A96">
        <v>67.909099999999995</v>
      </c>
      <c r="B96">
        <v>67.909099999999995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  <c r="I96">
        <v>67.909099999999995</v>
      </c>
      <c r="J96">
        <v>67.909099999999995</v>
      </c>
      <c r="K96">
        <v>67.909099999999995</v>
      </c>
      <c r="L96">
        <v>67.909099999999995</v>
      </c>
      <c r="M96">
        <v>67.909099999999995</v>
      </c>
      <c r="N96">
        <v>67.909099999999995</v>
      </c>
      <c r="O96">
        <v>67.909099999999995</v>
      </c>
      <c r="P96">
        <v>67.909099999999995</v>
      </c>
      <c r="Q96">
        <f>'DFO r2_1.4_0.1'!G96</f>
        <v>67.909099999999995</v>
      </c>
      <c r="R96">
        <f>'DFO r2_1.4_0.01'!G96</f>
        <v>67.909099999999995</v>
      </c>
      <c r="S96">
        <f>'DFO r2_1.4_0.03'!G96</f>
        <v>67.909099999999995</v>
      </c>
      <c r="T96">
        <f>'DFO R4 0.1'!G96</f>
        <v>67.909099999999995</v>
      </c>
      <c r="U96">
        <f>'DFO R4 0.3'!G96</f>
        <v>67.909099999999995</v>
      </c>
      <c r="V96">
        <f>'DFO R4 1.0'!G96</f>
        <v>67.909099999999995</v>
      </c>
    </row>
    <row r="97" spans="1:22" x14ac:dyDescent="0.2">
      <c r="A97">
        <v>67.909099999999995</v>
      </c>
      <c r="B97">
        <v>67.909099999999995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  <c r="I97">
        <v>67.909099999999995</v>
      </c>
      <c r="J97">
        <v>67.909099999999995</v>
      </c>
      <c r="K97">
        <v>67.909099999999995</v>
      </c>
      <c r="L97">
        <v>67.909099999999995</v>
      </c>
      <c r="M97">
        <v>67.909099999999995</v>
      </c>
      <c r="N97">
        <v>67.909099999999995</v>
      </c>
      <c r="O97">
        <v>67.909099999999995</v>
      </c>
      <c r="P97">
        <v>67.909099999999995</v>
      </c>
      <c r="Q97">
        <f>'DFO r2_1.4_0.1'!G97</f>
        <v>67.909099999999995</v>
      </c>
      <c r="R97">
        <f>'DFO r2_1.4_0.01'!G97</f>
        <v>67.909099999999995</v>
      </c>
      <c r="S97">
        <f>'DFO r2_1.4_0.03'!G97</f>
        <v>67.909099999999995</v>
      </c>
      <c r="T97">
        <f>'DFO R4 0.1'!G97</f>
        <v>67.909099999999995</v>
      </c>
      <c r="U97">
        <f>'DFO R4 0.3'!G97</f>
        <v>67.909099999999995</v>
      </c>
      <c r="V97">
        <f>'DFO R4 1.0'!G97</f>
        <v>67.909099999999995</v>
      </c>
    </row>
    <row r="98" spans="1:22" x14ac:dyDescent="0.2">
      <c r="A98">
        <v>67.909099999999995</v>
      </c>
      <c r="B98">
        <v>67.909099999999995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  <c r="I98">
        <v>67.909099999999995</v>
      </c>
      <c r="J98">
        <v>67.909099999999995</v>
      </c>
      <c r="K98">
        <v>67.909099999999995</v>
      </c>
      <c r="L98">
        <v>67.909099999999995</v>
      </c>
      <c r="M98">
        <v>67.909099999999995</v>
      </c>
      <c r="N98">
        <v>67.909099999999995</v>
      </c>
      <c r="O98">
        <v>67.909099999999995</v>
      </c>
      <c r="P98">
        <v>67.909099999999995</v>
      </c>
      <c r="Q98">
        <f>'DFO r2_1.4_0.1'!G98</f>
        <v>67.909099999999995</v>
      </c>
      <c r="R98">
        <f>'DFO r2_1.4_0.01'!G98</f>
        <v>67.909099999999995</v>
      </c>
      <c r="S98">
        <f>'DFO r2_1.4_0.03'!G98</f>
        <v>67.909099999999995</v>
      </c>
      <c r="T98">
        <f>'DFO R4 0.1'!G98</f>
        <v>67.909099999999995</v>
      </c>
      <c r="U98">
        <f>'DFO R4 0.3'!G98</f>
        <v>67.909099999999995</v>
      </c>
      <c r="V98">
        <f>'DFO R4 1.0'!G98</f>
        <v>67.909099999999995</v>
      </c>
    </row>
    <row r="99" spans="1:22" x14ac:dyDescent="0.2">
      <c r="A99">
        <v>67.909099999999995</v>
      </c>
      <c r="B99">
        <v>67.909099999999995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  <c r="I99">
        <v>67.909099999999995</v>
      </c>
      <c r="J99">
        <v>67.909099999999995</v>
      </c>
      <c r="K99">
        <v>67.909099999999995</v>
      </c>
      <c r="L99">
        <v>67.909099999999995</v>
      </c>
      <c r="M99">
        <v>67.909099999999995</v>
      </c>
      <c r="N99">
        <v>67.909099999999995</v>
      </c>
      <c r="O99">
        <v>67.909099999999995</v>
      </c>
      <c r="P99">
        <v>67.909099999999995</v>
      </c>
      <c r="Q99">
        <f>'DFO r2_1.4_0.1'!G99</f>
        <v>67.909099999999995</v>
      </c>
      <c r="R99">
        <f>'DFO r2_1.4_0.01'!G99</f>
        <v>67.909099999999995</v>
      </c>
      <c r="S99">
        <f>'DFO r2_1.4_0.03'!G99</f>
        <v>67.909099999999995</v>
      </c>
      <c r="T99">
        <f>'DFO R4 0.1'!G99</f>
        <v>67.909099999999995</v>
      </c>
      <c r="U99">
        <f>'DFO R4 0.3'!G99</f>
        <v>67.909099999999995</v>
      </c>
      <c r="V99">
        <f>'DFO R4 1.0'!G99</f>
        <v>67.909099999999995</v>
      </c>
    </row>
    <row r="100" spans="1:22" x14ac:dyDescent="0.2">
      <c r="A100">
        <v>67.909099999999995</v>
      </c>
      <c r="B100">
        <v>67.909099999999995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  <c r="I100">
        <v>67.909099999999995</v>
      </c>
      <c r="J100">
        <v>67.909099999999995</v>
      </c>
      <c r="K100">
        <v>67.909099999999995</v>
      </c>
      <c r="L100">
        <v>67.909099999999995</v>
      </c>
      <c r="M100">
        <v>67.909099999999995</v>
      </c>
      <c r="N100">
        <v>67.909099999999995</v>
      </c>
      <c r="O100">
        <v>67.909099999999995</v>
      </c>
      <c r="P100">
        <v>67.909099999999995</v>
      </c>
      <c r="Q100">
        <f>'DFO r2_1.4_0.1'!G100</f>
        <v>67.909099999999995</v>
      </c>
      <c r="R100">
        <f>'DFO r2_1.4_0.01'!G100</f>
        <v>67.909099999999995</v>
      </c>
      <c r="S100">
        <f>'DFO r2_1.4_0.03'!G100</f>
        <v>67.909099999999995</v>
      </c>
      <c r="T100">
        <f>'DFO R4 0.1'!G100</f>
        <v>67.909099999999995</v>
      </c>
      <c r="U100">
        <f>'DFO R4 0.3'!G100</f>
        <v>67.909099999999995</v>
      </c>
      <c r="V100">
        <f>'DFO R4 1.0'!G100</f>
        <v>67.909099999999995</v>
      </c>
    </row>
    <row r="101" spans="1:22" x14ac:dyDescent="0.2">
      <c r="A101">
        <v>67.909099999999995</v>
      </c>
      <c r="B101">
        <v>67.909099999999995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  <c r="I101">
        <v>67.909099999999995</v>
      </c>
      <c r="J101">
        <v>67.909099999999995</v>
      </c>
      <c r="K101">
        <v>67.909099999999995</v>
      </c>
      <c r="L101">
        <v>67.909099999999995</v>
      </c>
      <c r="M101">
        <v>67.909099999999995</v>
      </c>
      <c r="N101">
        <v>67.909099999999995</v>
      </c>
      <c r="O101">
        <v>67.909099999999995</v>
      </c>
      <c r="P101">
        <v>67.909099999999995</v>
      </c>
      <c r="Q101">
        <f>'DFO r2_1.4_0.1'!G101</f>
        <v>67.909099999999995</v>
      </c>
      <c r="R101">
        <f>'DFO r2_1.4_0.01'!G101</f>
        <v>67.909099999999995</v>
      </c>
      <c r="S101">
        <f>'DFO r2_1.4_0.03'!G101</f>
        <v>67.909099999999995</v>
      </c>
      <c r="T101">
        <f>'DFO R4 0.1'!G101</f>
        <v>67.909099999999995</v>
      </c>
      <c r="U101">
        <f>'DFO R4 0.3'!G101</f>
        <v>67.909099999999995</v>
      </c>
      <c r="V101">
        <f>'DFO R4 1.0'!G101</f>
        <v>67.909099999999995</v>
      </c>
    </row>
    <row r="102" spans="1:22" x14ac:dyDescent="0.2">
      <c r="A102">
        <v>67.909099999999995</v>
      </c>
      <c r="B102">
        <v>67.909099999999995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  <c r="I102">
        <v>67.909099999999995</v>
      </c>
      <c r="J102">
        <v>67.909099999999995</v>
      </c>
      <c r="K102">
        <v>67.909099999999995</v>
      </c>
      <c r="L102">
        <v>67.909099999999995</v>
      </c>
      <c r="M102">
        <v>67.909099999999995</v>
      </c>
      <c r="N102">
        <v>67.909099999999995</v>
      </c>
      <c r="O102">
        <v>67.909099999999995</v>
      </c>
      <c r="P102">
        <v>67.909099999999995</v>
      </c>
      <c r="Q102">
        <f>'DFO r2_1.4_0.1'!G102</f>
        <v>67.909099999999995</v>
      </c>
      <c r="R102">
        <f>'DFO r2_1.4_0.01'!G102</f>
        <v>67.909099999999995</v>
      </c>
      <c r="S102">
        <f>'DFO r2_1.4_0.03'!G102</f>
        <v>67.909099999999995</v>
      </c>
      <c r="T102">
        <f>'DFO R4 0.1'!G102</f>
        <v>67.909099999999995</v>
      </c>
      <c r="U102">
        <f>'DFO R4 0.3'!G102</f>
        <v>67.909099999999995</v>
      </c>
      <c r="V102">
        <f>'DFO R4 1.0'!G102</f>
        <v>67.909099999999995</v>
      </c>
    </row>
    <row r="103" spans="1:22" x14ac:dyDescent="0.2">
      <c r="A103">
        <v>67.909099999999995</v>
      </c>
      <c r="B103">
        <v>67.909099999999995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  <c r="I103">
        <v>67.909099999999995</v>
      </c>
      <c r="J103">
        <v>67.909099999999995</v>
      </c>
      <c r="K103">
        <v>67.909099999999995</v>
      </c>
      <c r="L103">
        <v>67.909099999999995</v>
      </c>
      <c r="M103">
        <v>67.909099999999995</v>
      </c>
      <c r="N103">
        <v>67.909099999999995</v>
      </c>
      <c r="O103">
        <v>67.909099999999995</v>
      </c>
      <c r="P103">
        <v>67.909099999999995</v>
      </c>
      <c r="Q103">
        <f>'DFO r2_1.4_0.1'!G103</f>
        <v>67.909099999999995</v>
      </c>
      <c r="R103">
        <f>'DFO r2_1.4_0.01'!G103</f>
        <v>67.909099999999995</v>
      </c>
      <c r="S103">
        <f>'DFO r2_1.4_0.03'!G103</f>
        <v>67.909099999999995</v>
      </c>
      <c r="T103">
        <f>'DFO R4 0.1'!G103</f>
        <v>67.909099999999995</v>
      </c>
      <c r="U103">
        <f>'DFO R4 0.3'!G103</f>
        <v>67.909099999999995</v>
      </c>
      <c r="V103">
        <f>'DFO R4 1.0'!G103</f>
        <v>67.909099999999995</v>
      </c>
    </row>
    <row r="104" spans="1:22" x14ac:dyDescent="0.2">
      <c r="A104">
        <v>67.909099999999995</v>
      </c>
      <c r="B104">
        <v>67.909099999999995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  <c r="I104">
        <v>67.909099999999995</v>
      </c>
      <c r="J104">
        <v>67.909099999999995</v>
      </c>
      <c r="K104">
        <v>67.909099999999995</v>
      </c>
      <c r="L104">
        <v>67.909099999999995</v>
      </c>
      <c r="M104">
        <v>67.909099999999995</v>
      </c>
      <c r="N104">
        <v>67.909099999999995</v>
      </c>
      <c r="O104">
        <v>67.909099999999995</v>
      </c>
      <c r="P104">
        <v>67.909099999999995</v>
      </c>
      <c r="Q104">
        <f>'DFO r2_1.4_0.1'!G104</f>
        <v>67.909099999999995</v>
      </c>
      <c r="R104">
        <f>'DFO r2_1.4_0.01'!G104</f>
        <v>67.909099999999995</v>
      </c>
      <c r="S104">
        <f>'DFO r2_1.4_0.03'!G104</f>
        <v>67.909099999999995</v>
      </c>
      <c r="T104">
        <f>'DFO R4 0.1'!G104</f>
        <v>67.909099999999995</v>
      </c>
      <c r="U104">
        <f>'DFO R4 0.3'!G104</f>
        <v>67.909099999999995</v>
      </c>
      <c r="V104">
        <f>'DFO R4 1.0'!G104</f>
        <v>67.909099999999995</v>
      </c>
    </row>
    <row r="105" spans="1:22" x14ac:dyDescent="0.2">
      <c r="A105">
        <v>67.909099999999995</v>
      </c>
      <c r="B105">
        <v>67.909099999999995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  <c r="I105">
        <v>67.909099999999995</v>
      </c>
      <c r="J105">
        <v>67.909099999999995</v>
      </c>
      <c r="K105">
        <v>67.909099999999995</v>
      </c>
      <c r="L105">
        <v>67.909099999999995</v>
      </c>
      <c r="M105">
        <v>67.909099999999995</v>
      </c>
      <c r="N105">
        <v>67.909099999999995</v>
      </c>
      <c r="O105">
        <v>67.909099999999995</v>
      </c>
      <c r="P105">
        <v>67.909099999999995</v>
      </c>
      <c r="Q105">
        <f>'DFO r2_1.4_0.1'!G105</f>
        <v>67.909099999999995</v>
      </c>
      <c r="R105">
        <f>'DFO r2_1.4_0.01'!G105</f>
        <v>67.909099999999995</v>
      </c>
      <c r="S105">
        <f>'DFO r2_1.4_0.03'!G105</f>
        <v>67.909099999999995</v>
      </c>
      <c r="T105">
        <f>'DFO R4 0.1'!G105</f>
        <v>67.909099999999995</v>
      </c>
      <c r="U105">
        <f>'DFO R4 0.3'!G105</f>
        <v>67.909099999999995</v>
      </c>
      <c r="V105">
        <f>'DFO R4 1.0'!G105</f>
        <v>67.909099999999995</v>
      </c>
    </row>
    <row r="106" spans="1:22" x14ac:dyDescent="0.2">
      <c r="A106">
        <v>67.909099999999995</v>
      </c>
      <c r="B106">
        <v>67.909099999999995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  <c r="I106">
        <v>67.909099999999995</v>
      </c>
      <c r="J106">
        <v>67.909099999999995</v>
      </c>
      <c r="K106">
        <v>67.909099999999995</v>
      </c>
      <c r="L106">
        <v>67.909099999999995</v>
      </c>
      <c r="M106">
        <v>67.909099999999995</v>
      </c>
      <c r="N106">
        <v>67.909099999999995</v>
      </c>
      <c r="O106">
        <v>67.909099999999995</v>
      </c>
      <c r="P106">
        <v>67.909099999999995</v>
      </c>
      <c r="Q106">
        <f>'DFO r2_1.4_0.1'!G106</f>
        <v>67.909099999999995</v>
      </c>
      <c r="R106">
        <f>'DFO r2_1.4_0.01'!G106</f>
        <v>67.909099999999995</v>
      </c>
      <c r="S106">
        <f>'DFO r2_1.4_0.03'!G106</f>
        <v>67.909099999999995</v>
      </c>
      <c r="T106">
        <f>'DFO R4 0.1'!G106</f>
        <v>67.909099999999995</v>
      </c>
      <c r="U106">
        <f>'DFO R4 0.3'!G106</f>
        <v>67.909099999999995</v>
      </c>
      <c r="V106">
        <f>'DFO R4 1.0'!G106</f>
        <v>67.909099999999995</v>
      </c>
    </row>
    <row r="107" spans="1:22" x14ac:dyDescent="0.2">
      <c r="A107">
        <v>67.909099999999995</v>
      </c>
      <c r="B107">
        <v>67.909099999999995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  <c r="I107">
        <v>67.909099999999995</v>
      </c>
      <c r="J107">
        <v>67.909099999999995</v>
      </c>
      <c r="K107">
        <v>67.909099999999995</v>
      </c>
      <c r="L107">
        <v>67.909099999999995</v>
      </c>
      <c r="M107">
        <v>67.909099999999995</v>
      </c>
      <c r="N107">
        <v>67.909099999999995</v>
      </c>
      <c r="O107">
        <v>67.909099999999995</v>
      </c>
      <c r="P107">
        <v>67.909099999999995</v>
      </c>
      <c r="Q107">
        <f>'DFO r2_1.4_0.1'!G107</f>
        <v>67.909099999999995</v>
      </c>
      <c r="R107">
        <f>'DFO r2_1.4_0.01'!G107</f>
        <v>67.909099999999995</v>
      </c>
      <c r="S107">
        <f>'DFO r2_1.4_0.03'!G107</f>
        <v>67.909099999999995</v>
      </c>
      <c r="T107">
        <f>'DFO R4 0.1'!G107</f>
        <v>67.909099999999995</v>
      </c>
      <c r="U107">
        <f>'DFO R4 0.3'!G107</f>
        <v>67.909099999999995</v>
      </c>
      <c r="V107">
        <f>'DFO R4 1.0'!G107</f>
        <v>67.909099999999995</v>
      </c>
    </row>
    <row r="108" spans="1:22" x14ac:dyDescent="0.2">
      <c r="A108">
        <v>67.909099999999995</v>
      </c>
      <c r="B108">
        <v>67.909099999999995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  <c r="I108">
        <v>67.909099999999995</v>
      </c>
      <c r="J108">
        <v>67.909099999999995</v>
      </c>
      <c r="K108">
        <v>67.909099999999995</v>
      </c>
      <c r="L108">
        <v>67.909099999999995</v>
      </c>
      <c r="M108">
        <v>67.909099999999995</v>
      </c>
      <c r="N108">
        <v>67.909099999999995</v>
      </c>
      <c r="O108">
        <v>67.909099999999995</v>
      </c>
      <c r="P108">
        <v>67.909099999999995</v>
      </c>
      <c r="Q108">
        <f>'DFO r2_1.4_0.1'!G108</f>
        <v>67.909099999999995</v>
      </c>
      <c r="R108">
        <f>'DFO r2_1.4_0.01'!G108</f>
        <v>67.909099999999995</v>
      </c>
      <c r="S108">
        <f>'DFO r2_1.4_0.03'!G108</f>
        <v>67.909099999999995</v>
      </c>
      <c r="T108">
        <f>'DFO R4 0.1'!G108</f>
        <v>67.909099999999995</v>
      </c>
      <c r="U108">
        <f>'DFO R4 0.3'!G108</f>
        <v>67.909099999999995</v>
      </c>
      <c r="V108">
        <f>'DFO R4 1.0'!G108</f>
        <v>67.909099999999995</v>
      </c>
    </row>
    <row r="109" spans="1:22" x14ac:dyDescent="0.2">
      <c r="A109">
        <v>67.909099999999995</v>
      </c>
      <c r="B109">
        <v>67.909099999999995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  <c r="I109">
        <v>67.909099999999995</v>
      </c>
      <c r="J109">
        <v>67.909099999999995</v>
      </c>
      <c r="K109">
        <v>67.909099999999995</v>
      </c>
      <c r="L109">
        <v>67.909099999999995</v>
      </c>
      <c r="M109">
        <v>67.909099999999995</v>
      </c>
      <c r="N109">
        <v>67.909099999999995</v>
      </c>
      <c r="O109">
        <v>67.909099999999995</v>
      </c>
      <c r="P109">
        <v>67.909099999999995</v>
      </c>
      <c r="Q109">
        <f>'DFO r2_1.4_0.1'!G109</f>
        <v>67.909099999999995</v>
      </c>
      <c r="R109">
        <f>'DFO r2_1.4_0.01'!G109</f>
        <v>67.909099999999995</v>
      </c>
      <c r="S109">
        <f>'DFO r2_1.4_0.03'!G109</f>
        <v>67.909099999999995</v>
      </c>
      <c r="T109">
        <f>'DFO R4 0.1'!G109</f>
        <v>67.909099999999995</v>
      </c>
      <c r="U109">
        <f>'DFO R4 0.3'!G109</f>
        <v>67.909099999999995</v>
      </c>
      <c r="V109">
        <f>'DFO R4 1.0'!G109</f>
        <v>67.909099999999995</v>
      </c>
    </row>
    <row r="110" spans="1:22" x14ac:dyDescent="0.2">
      <c r="A110">
        <v>67.909099999999995</v>
      </c>
      <c r="B110">
        <v>67.909099999999995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  <c r="I110">
        <v>67.909099999999995</v>
      </c>
      <c r="J110">
        <v>67.909099999999995</v>
      </c>
      <c r="K110">
        <v>67.909099999999995</v>
      </c>
      <c r="L110">
        <v>67.909099999999995</v>
      </c>
      <c r="M110">
        <v>67.909099999999995</v>
      </c>
      <c r="N110">
        <v>67.909099999999995</v>
      </c>
      <c r="O110">
        <v>67.909099999999995</v>
      </c>
      <c r="P110">
        <v>67.909099999999995</v>
      </c>
      <c r="Q110">
        <f>'DFO r2_1.4_0.1'!G110</f>
        <v>67.909099999999995</v>
      </c>
      <c r="R110">
        <f>'DFO r2_1.4_0.01'!G110</f>
        <v>67.909099999999995</v>
      </c>
      <c r="S110">
        <f>'DFO r2_1.4_0.03'!G110</f>
        <v>67.909099999999995</v>
      </c>
      <c r="T110">
        <f>'DFO R4 0.1'!G110</f>
        <v>67.909099999999995</v>
      </c>
      <c r="U110">
        <f>'DFO R4 0.3'!G110</f>
        <v>67.909099999999995</v>
      </c>
      <c r="V110">
        <f>'DFO R4 1.0'!G110</f>
        <v>67.909099999999995</v>
      </c>
    </row>
    <row r="111" spans="1:22" x14ac:dyDescent="0.2">
      <c r="A111">
        <v>67.909099999999995</v>
      </c>
      <c r="B111">
        <v>67.909099999999995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  <c r="I111">
        <v>67.909099999999995</v>
      </c>
      <c r="J111">
        <v>67.909099999999995</v>
      </c>
      <c r="K111">
        <v>67.909099999999995</v>
      </c>
      <c r="L111">
        <v>67.909099999999995</v>
      </c>
      <c r="M111">
        <v>67.909099999999995</v>
      </c>
      <c r="N111">
        <v>67.909099999999995</v>
      </c>
      <c r="O111">
        <v>67.909099999999995</v>
      </c>
      <c r="P111">
        <v>67.909099999999995</v>
      </c>
      <c r="Q111">
        <f>'DFO r2_1.4_0.1'!G111</f>
        <v>67.909099999999995</v>
      </c>
      <c r="R111">
        <f>'DFO r2_1.4_0.01'!G111</f>
        <v>67.909099999999995</v>
      </c>
      <c r="S111">
        <f>'DFO r2_1.4_0.03'!G111</f>
        <v>67.909099999999995</v>
      </c>
      <c r="T111">
        <f>'DFO R4 0.1'!G111</f>
        <v>67.909099999999995</v>
      </c>
      <c r="U111">
        <f>'DFO R4 0.3'!G111</f>
        <v>67.909099999999995</v>
      </c>
      <c r="V111">
        <f>'DFO R4 1.0'!G111</f>
        <v>67.909099999999995</v>
      </c>
    </row>
    <row r="112" spans="1:22" x14ac:dyDescent="0.2">
      <c r="A112">
        <v>67.909099999999995</v>
      </c>
      <c r="B112">
        <v>67.909099999999995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  <c r="I112">
        <v>67.909099999999995</v>
      </c>
      <c r="J112">
        <v>67.909099999999995</v>
      </c>
      <c r="K112">
        <v>67.909099999999995</v>
      </c>
      <c r="L112">
        <v>67.909099999999995</v>
      </c>
      <c r="M112">
        <v>67.909099999999995</v>
      </c>
      <c r="N112">
        <v>67.909099999999995</v>
      </c>
      <c r="O112">
        <v>67.909099999999995</v>
      </c>
      <c r="P112">
        <v>67.909099999999995</v>
      </c>
      <c r="Q112">
        <f>'DFO r2_1.4_0.1'!G112</f>
        <v>67.909099999999995</v>
      </c>
      <c r="R112">
        <f>'DFO r2_1.4_0.01'!G112</f>
        <v>67.909099999999995</v>
      </c>
      <c r="S112">
        <f>'DFO r2_1.4_0.03'!G112</f>
        <v>67.909099999999995</v>
      </c>
      <c r="T112">
        <f>'DFO R4 0.1'!G112</f>
        <v>67.909099999999995</v>
      </c>
      <c r="U112">
        <f>'DFO R4 0.3'!G112</f>
        <v>67.909099999999995</v>
      </c>
      <c r="V112">
        <f>'DFO R4 1.0'!G112</f>
        <v>67.909099999999995</v>
      </c>
    </row>
    <row r="113" spans="1:22" x14ac:dyDescent="0.2">
      <c r="A113">
        <v>67.909099999999995</v>
      </c>
      <c r="B113">
        <v>67.909099999999995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  <c r="I113">
        <v>67.909099999999995</v>
      </c>
      <c r="J113">
        <v>67.909099999999995</v>
      </c>
      <c r="K113">
        <v>67.909099999999995</v>
      </c>
      <c r="L113">
        <v>67.909099999999995</v>
      </c>
      <c r="M113">
        <v>67.909099999999995</v>
      </c>
      <c r="N113">
        <v>67.909099999999995</v>
      </c>
      <c r="O113">
        <v>67.909099999999995</v>
      </c>
      <c r="P113">
        <v>67.909099999999995</v>
      </c>
      <c r="Q113">
        <f>'DFO r2_1.4_0.1'!G113</f>
        <v>67.909099999999995</v>
      </c>
      <c r="R113">
        <f>'DFO r2_1.4_0.01'!G113</f>
        <v>67.909099999999995</v>
      </c>
      <c r="S113">
        <f>'DFO r2_1.4_0.03'!G113</f>
        <v>67.909099999999995</v>
      </c>
      <c r="T113">
        <f>'DFO R4 0.1'!G113</f>
        <v>67.909099999999995</v>
      </c>
      <c r="U113">
        <f>'DFO R4 0.3'!G113</f>
        <v>67.909099999999995</v>
      </c>
      <c r="V113">
        <f>'DFO R4 1.0'!G113</f>
        <v>67.909099999999995</v>
      </c>
    </row>
    <row r="114" spans="1:22" x14ac:dyDescent="0.2">
      <c r="A114">
        <v>67.909099999999995</v>
      </c>
      <c r="B114">
        <v>67.909099999999995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  <c r="I114">
        <v>67.909099999999995</v>
      </c>
      <c r="J114">
        <v>67.909099999999995</v>
      </c>
      <c r="K114">
        <v>67.909099999999995</v>
      </c>
      <c r="L114">
        <v>67.909099999999995</v>
      </c>
      <c r="M114">
        <v>67.909099999999995</v>
      </c>
      <c r="N114">
        <v>67.909099999999995</v>
      </c>
      <c r="O114">
        <v>67.909099999999995</v>
      </c>
      <c r="P114">
        <v>67.909099999999995</v>
      </c>
      <c r="Q114">
        <f>'DFO r2_1.4_0.1'!G114</f>
        <v>67.909099999999995</v>
      </c>
      <c r="R114">
        <f>'DFO r2_1.4_0.01'!G114</f>
        <v>67.909099999999995</v>
      </c>
      <c r="S114">
        <f>'DFO r2_1.4_0.03'!G114</f>
        <v>67.909099999999995</v>
      </c>
      <c r="T114">
        <f>'DFO R4 0.1'!G114</f>
        <v>67.909099999999995</v>
      </c>
      <c r="U114">
        <f>'DFO R4 0.3'!G114</f>
        <v>67.909099999999995</v>
      </c>
      <c r="V114">
        <f>'DFO R4 1.0'!G114</f>
        <v>67.909099999999995</v>
      </c>
    </row>
    <row r="115" spans="1:22" x14ac:dyDescent="0.2">
      <c r="A115">
        <v>67.909099999999995</v>
      </c>
      <c r="B115">
        <v>67.909099999999995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  <c r="I115">
        <v>67.909099999999995</v>
      </c>
      <c r="J115">
        <v>67.909099999999995</v>
      </c>
      <c r="K115">
        <v>67.909099999999995</v>
      </c>
      <c r="L115">
        <v>67.909099999999995</v>
      </c>
      <c r="M115">
        <v>67.909099999999995</v>
      </c>
      <c r="N115">
        <v>67.909099999999995</v>
      </c>
      <c r="O115">
        <v>67.909099999999995</v>
      </c>
      <c r="P115">
        <v>67.909099999999995</v>
      </c>
      <c r="Q115">
        <f>'DFO r2_1.4_0.1'!G115</f>
        <v>67.909099999999995</v>
      </c>
      <c r="R115">
        <f>'DFO r2_1.4_0.01'!G115</f>
        <v>67.909099999999995</v>
      </c>
      <c r="S115">
        <f>'DFO r2_1.4_0.03'!G115</f>
        <v>67.909099999999995</v>
      </c>
      <c r="T115">
        <f>'DFO R4 0.1'!G115</f>
        <v>67.909099999999995</v>
      </c>
      <c r="U115">
        <f>'DFO R4 0.3'!G115</f>
        <v>67.909099999999995</v>
      </c>
      <c r="V115">
        <f>'DFO R4 1.0'!G115</f>
        <v>67.909099999999995</v>
      </c>
    </row>
    <row r="116" spans="1:22" x14ac:dyDescent="0.2">
      <c r="A116">
        <v>67.909099999999995</v>
      </c>
      <c r="B116">
        <v>67.909099999999995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  <c r="I116">
        <v>67.909099999999995</v>
      </c>
      <c r="J116">
        <v>67.909099999999995</v>
      </c>
      <c r="K116">
        <v>67.909099999999995</v>
      </c>
      <c r="L116">
        <v>67.909099999999995</v>
      </c>
      <c r="M116">
        <v>67.909099999999995</v>
      </c>
      <c r="N116">
        <v>67.909099999999995</v>
      </c>
      <c r="O116">
        <v>67.909099999999995</v>
      </c>
      <c r="P116">
        <v>67.909099999999995</v>
      </c>
      <c r="Q116">
        <f>'DFO r2_1.4_0.1'!G116</f>
        <v>67.909099999999995</v>
      </c>
      <c r="R116">
        <f>'DFO r2_1.4_0.01'!G116</f>
        <v>67.909099999999995</v>
      </c>
      <c r="S116">
        <f>'DFO r2_1.4_0.03'!G116</f>
        <v>67.909099999999995</v>
      </c>
      <c r="T116">
        <f>'DFO R4 0.1'!G116</f>
        <v>67.909099999999995</v>
      </c>
      <c r="U116">
        <f>'DFO R4 0.3'!G116</f>
        <v>67.909099999999995</v>
      </c>
      <c r="V116">
        <f>'DFO R4 1.0'!G116</f>
        <v>67.909099999999995</v>
      </c>
    </row>
    <row r="117" spans="1:22" x14ac:dyDescent="0.2">
      <c r="A117">
        <v>67.909099999999995</v>
      </c>
      <c r="B117">
        <v>67.909099999999995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  <c r="I117">
        <v>67.909099999999995</v>
      </c>
      <c r="J117">
        <v>67.909099999999995</v>
      </c>
      <c r="K117">
        <v>67.909099999999995</v>
      </c>
      <c r="L117">
        <v>67.909099999999995</v>
      </c>
      <c r="M117">
        <v>67.909099999999995</v>
      </c>
      <c r="N117">
        <v>67.909099999999995</v>
      </c>
      <c r="O117">
        <v>67.909099999999995</v>
      </c>
      <c r="P117">
        <v>67.909099999999995</v>
      </c>
      <c r="Q117">
        <f>'DFO r2_1.4_0.1'!G117</f>
        <v>67.909099999999995</v>
      </c>
      <c r="R117">
        <f>'DFO r2_1.4_0.01'!G117</f>
        <v>67.909099999999995</v>
      </c>
      <c r="S117">
        <f>'DFO r2_1.4_0.03'!G117</f>
        <v>67.909099999999995</v>
      </c>
      <c r="T117">
        <f>'DFO R4 0.1'!G117</f>
        <v>67.909099999999995</v>
      </c>
      <c r="U117">
        <f>'DFO R4 0.3'!G117</f>
        <v>67.909099999999995</v>
      </c>
      <c r="V117">
        <f>'DFO R4 1.0'!G117</f>
        <v>67.909099999999995</v>
      </c>
    </row>
    <row r="118" spans="1:22" x14ac:dyDescent="0.2">
      <c r="A118">
        <v>67.909099999999995</v>
      </c>
      <c r="B118">
        <v>67.909099999999995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  <c r="I118">
        <v>67.909099999999995</v>
      </c>
      <c r="J118">
        <v>67.909099999999995</v>
      </c>
      <c r="K118">
        <v>67.909099999999995</v>
      </c>
      <c r="L118">
        <v>67.909099999999995</v>
      </c>
      <c r="M118">
        <v>67.909099999999995</v>
      </c>
      <c r="N118">
        <v>67.909099999999995</v>
      </c>
      <c r="O118">
        <v>67.909099999999995</v>
      </c>
      <c r="P118">
        <v>67.909099999999995</v>
      </c>
      <c r="Q118">
        <f>'DFO r2_1.4_0.1'!G118</f>
        <v>67.909099999999995</v>
      </c>
      <c r="R118">
        <f>'DFO r2_1.4_0.01'!G118</f>
        <v>67.909099999999995</v>
      </c>
      <c r="S118">
        <f>'DFO r2_1.4_0.03'!G118</f>
        <v>67.909099999999995</v>
      </c>
      <c r="T118">
        <f>'DFO R4 0.1'!G118</f>
        <v>67.909099999999995</v>
      </c>
      <c r="U118">
        <f>'DFO R4 0.3'!G118</f>
        <v>67.909099999999995</v>
      </c>
      <c r="V118">
        <f>'DFO R4 1.0'!G118</f>
        <v>67.909099999999995</v>
      </c>
    </row>
    <row r="119" spans="1:22" x14ac:dyDescent="0.2">
      <c r="A119">
        <v>67.909099999999995</v>
      </c>
      <c r="B119">
        <v>67.909099999999995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  <c r="I119">
        <v>67.909099999999995</v>
      </c>
      <c r="J119">
        <v>67.909099999999995</v>
      </c>
      <c r="K119">
        <v>67.909099999999995</v>
      </c>
      <c r="L119">
        <v>67.909099999999995</v>
      </c>
      <c r="M119">
        <v>67.909099999999995</v>
      </c>
      <c r="N119">
        <v>67.909099999999995</v>
      </c>
      <c r="O119">
        <v>67.909099999999995</v>
      </c>
      <c r="P119">
        <v>67.909099999999995</v>
      </c>
      <c r="Q119">
        <f>'DFO r2_1.4_0.1'!G119</f>
        <v>67.909099999999995</v>
      </c>
      <c r="R119">
        <f>'DFO r2_1.4_0.01'!G119</f>
        <v>67.909099999999995</v>
      </c>
      <c r="S119">
        <f>'DFO r2_1.4_0.03'!G119</f>
        <v>67.909099999999995</v>
      </c>
      <c r="T119">
        <f>'DFO R4 0.1'!G119</f>
        <v>67.909099999999995</v>
      </c>
      <c r="U119">
        <f>'DFO R4 0.3'!G119</f>
        <v>67.909099999999995</v>
      </c>
      <c r="V119">
        <f>'DFO R4 1.0'!G119</f>
        <v>67.909099999999995</v>
      </c>
    </row>
    <row r="120" spans="1:22" x14ac:dyDescent="0.2">
      <c r="A120">
        <v>67.909099999999995</v>
      </c>
      <c r="B120">
        <v>67.909099999999995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  <c r="I120">
        <v>67.909099999999995</v>
      </c>
      <c r="J120">
        <v>67.909099999999995</v>
      </c>
      <c r="K120">
        <v>67.909099999999995</v>
      </c>
      <c r="L120">
        <v>67.909099999999995</v>
      </c>
      <c r="M120">
        <v>67.909099999999995</v>
      </c>
      <c r="N120">
        <v>67.909099999999995</v>
      </c>
      <c r="O120">
        <v>67.909099999999995</v>
      </c>
      <c r="P120">
        <v>67.909099999999995</v>
      </c>
      <c r="Q120">
        <f>'DFO r2_1.4_0.1'!G120</f>
        <v>67.909099999999995</v>
      </c>
      <c r="R120">
        <f>'DFO r2_1.4_0.01'!G120</f>
        <v>67.909099999999995</v>
      </c>
      <c r="S120">
        <f>'DFO r2_1.4_0.03'!G120</f>
        <v>67.909099999999995</v>
      </c>
      <c r="T120">
        <f>'DFO R4 0.1'!G120</f>
        <v>67.909099999999995</v>
      </c>
      <c r="U120">
        <f>'DFO R4 0.3'!G120</f>
        <v>67.909099999999995</v>
      </c>
      <c r="V120">
        <f>'DFO R4 1.0'!G120</f>
        <v>67.909099999999995</v>
      </c>
    </row>
    <row r="121" spans="1:22" x14ac:dyDescent="0.2">
      <c r="A121">
        <v>67.909099999999995</v>
      </c>
      <c r="B121">
        <v>67.909099999999995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  <c r="I121">
        <v>67.909099999999995</v>
      </c>
      <c r="J121">
        <v>67.909099999999995</v>
      </c>
      <c r="K121">
        <v>67.909099999999995</v>
      </c>
      <c r="L121">
        <v>67.909099999999995</v>
      </c>
      <c r="M121">
        <v>67.909099999999995</v>
      </c>
      <c r="N121">
        <v>67.909099999999995</v>
      </c>
      <c r="O121">
        <v>67.909099999999995</v>
      </c>
      <c r="P121">
        <v>67.909099999999995</v>
      </c>
      <c r="Q121">
        <f>'DFO r2_1.4_0.1'!G121</f>
        <v>67.909099999999995</v>
      </c>
      <c r="R121">
        <f>'DFO r2_1.4_0.01'!G121</f>
        <v>67.909099999999995</v>
      </c>
      <c r="S121">
        <f>'DFO r2_1.4_0.03'!G121</f>
        <v>67.909099999999995</v>
      </c>
      <c r="T121">
        <f>'DFO R4 0.1'!G121</f>
        <v>67.909099999999995</v>
      </c>
      <c r="U121">
        <f>'DFO R4 0.3'!G121</f>
        <v>67.909099999999995</v>
      </c>
      <c r="V121">
        <f>'DFO R4 1.0'!G121</f>
        <v>67.909099999999995</v>
      </c>
    </row>
    <row r="122" spans="1:22" x14ac:dyDescent="0.2">
      <c r="A122">
        <v>67.909099999999995</v>
      </c>
      <c r="B122">
        <v>67.909099999999995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  <c r="I122">
        <v>67.909099999999995</v>
      </c>
      <c r="J122">
        <v>67.909099999999995</v>
      </c>
      <c r="K122">
        <v>67.909099999999995</v>
      </c>
      <c r="L122">
        <v>67.909099999999995</v>
      </c>
      <c r="M122">
        <v>67.909099999999995</v>
      </c>
      <c r="N122">
        <v>67.909099999999995</v>
      </c>
      <c r="O122">
        <v>67.909099999999995</v>
      </c>
      <c r="P122">
        <v>67.909099999999995</v>
      </c>
      <c r="Q122">
        <f>'DFO r2_1.4_0.1'!G122</f>
        <v>67.909099999999995</v>
      </c>
      <c r="R122">
        <f>'DFO r2_1.4_0.01'!G122</f>
        <v>67.909099999999995</v>
      </c>
      <c r="S122">
        <f>'DFO r2_1.4_0.03'!G122</f>
        <v>67.909099999999995</v>
      </c>
      <c r="T122">
        <f>'DFO R4 0.1'!G122</f>
        <v>67.909099999999995</v>
      </c>
      <c r="U122">
        <f>'DFO R4 0.3'!G122</f>
        <v>67.909099999999995</v>
      </c>
      <c r="V122">
        <f>'DFO R4 1.0'!G122</f>
        <v>67.909099999999995</v>
      </c>
    </row>
    <row r="123" spans="1:22" x14ac:dyDescent="0.2">
      <c r="A123">
        <v>67.909099999999995</v>
      </c>
      <c r="B123">
        <v>67.909099999999995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  <c r="I123">
        <v>67.909099999999995</v>
      </c>
      <c r="J123">
        <v>67.909099999999995</v>
      </c>
      <c r="K123">
        <v>67.909099999999995</v>
      </c>
      <c r="L123">
        <v>67.909099999999995</v>
      </c>
      <c r="M123">
        <v>67.909099999999995</v>
      </c>
      <c r="N123">
        <v>67.909099999999995</v>
      </c>
      <c r="O123">
        <v>67.909099999999995</v>
      </c>
      <c r="P123">
        <v>67.909099999999995</v>
      </c>
      <c r="Q123">
        <f>'DFO r2_1.4_0.1'!G123</f>
        <v>67.909099999999995</v>
      </c>
      <c r="R123">
        <f>'DFO r2_1.4_0.01'!G123</f>
        <v>67.909099999999995</v>
      </c>
      <c r="S123">
        <f>'DFO r2_1.4_0.03'!G123</f>
        <v>67.909099999999995</v>
      </c>
      <c r="T123">
        <f>'DFO R4 0.1'!G123</f>
        <v>67.909099999999995</v>
      </c>
      <c r="U123">
        <f>'DFO R4 0.3'!G123</f>
        <v>67.909099999999995</v>
      </c>
      <c r="V123">
        <f>'DFO R4 1.0'!G123</f>
        <v>67.909099999999995</v>
      </c>
    </row>
    <row r="124" spans="1:22" x14ac:dyDescent="0.2">
      <c r="A124">
        <v>67.909099999999995</v>
      </c>
      <c r="B124">
        <v>67.909099999999995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  <c r="I124">
        <v>67.909099999999995</v>
      </c>
      <c r="J124">
        <v>67.909099999999995</v>
      </c>
      <c r="K124">
        <v>67.909099999999995</v>
      </c>
      <c r="L124">
        <v>67.909099999999995</v>
      </c>
      <c r="M124">
        <v>67.909099999999995</v>
      </c>
      <c r="N124">
        <v>67.909099999999995</v>
      </c>
      <c r="O124">
        <v>67.909099999999995</v>
      </c>
      <c r="P124">
        <v>67.909099999999995</v>
      </c>
      <c r="Q124">
        <f>'DFO r2_1.4_0.1'!G124</f>
        <v>67.909099999999995</v>
      </c>
      <c r="R124">
        <f>'DFO r2_1.4_0.01'!G124</f>
        <v>67.909099999999995</v>
      </c>
      <c r="S124">
        <f>'DFO r2_1.4_0.03'!G124</f>
        <v>67.909099999999995</v>
      </c>
      <c r="T124">
        <f>'DFO R4 0.1'!G124</f>
        <v>67.909099999999995</v>
      </c>
      <c r="U124">
        <f>'DFO R4 0.3'!G124</f>
        <v>67.909099999999995</v>
      </c>
      <c r="V124">
        <f>'DFO R4 1.0'!G124</f>
        <v>67.909099999999995</v>
      </c>
    </row>
    <row r="125" spans="1:22" x14ac:dyDescent="0.2">
      <c r="A125">
        <v>67.909099999999995</v>
      </c>
      <c r="B125">
        <v>67.909099999999995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  <c r="I125">
        <v>67.909099999999995</v>
      </c>
      <c r="J125">
        <v>67.909099999999995</v>
      </c>
      <c r="K125">
        <v>67.909099999999995</v>
      </c>
      <c r="L125">
        <v>67.909099999999995</v>
      </c>
      <c r="M125">
        <v>67.909099999999995</v>
      </c>
      <c r="N125">
        <v>67.909099999999995</v>
      </c>
      <c r="O125">
        <v>67.909099999999995</v>
      </c>
      <c r="P125">
        <v>67.909099999999995</v>
      </c>
      <c r="Q125">
        <f>'DFO r2_1.4_0.1'!G125</f>
        <v>67.909099999999995</v>
      </c>
      <c r="R125">
        <f>'DFO r2_1.4_0.01'!G125</f>
        <v>67.909099999999995</v>
      </c>
      <c r="S125">
        <f>'DFO r2_1.4_0.03'!G125</f>
        <v>67.909099999999995</v>
      </c>
      <c r="T125">
        <f>'DFO R4 0.1'!G125</f>
        <v>67.909099999999995</v>
      </c>
      <c r="U125">
        <f>'DFO R4 0.3'!G125</f>
        <v>67.909099999999995</v>
      </c>
      <c r="V125">
        <f>'DFO R4 1.0'!G125</f>
        <v>67.909099999999995</v>
      </c>
    </row>
    <row r="126" spans="1:22" x14ac:dyDescent="0.2">
      <c r="A126">
        <v>67.909099999999995</v>
      </c>
      <c r="B126">
        <v>67.909099999999995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  <c r="I126">
        <v>67.909099999999995</v>
      </c>
      <c r="J126">
        <v>67.909099999999995</v>
      </c>
      <c r="K126">
        <v>67.909099999999995</v>
      </c>
      <c r="L126">
        <v>67.909099999999995</v>
      </c>
      <c r="M126">
        <v>67.909099999999995</v>
      </c>
      <c r="N126">
        <v>67.909099999999995</v>
      </c>
      <c r="O126">
        <v>67.909099999999995</v>
      </c>
      <c r="P126">
        <v>67.909099999999995</v>
      </c>
      <c r="Q126">
        <f>'DFO r2_1.4_0.1'!G126</f>
        <v>67.909099999999995</v>
      </c>
      <c r="R126">
        <f>'DFO r2_1.4_0.01'!G126</f>
        <v>67.909099999999995</v>
      </c>
      <c r="S126">
        <f>'DFO r2_1.4_0.03'!G126</f>
        <v>67.909099999999995</v>
      </c>
      <c r="T126">
        <f>'DFO R4 0.1'!G126</f>
        <v>67.909099999999995</v>
      </c>
      <c r="U126">
        <f>'DFO R4 0.3'!G126</f>
        <v>67.909099999999995</v>
      </c>
      <c r="V126">
        <f>'DFO R4 1.0'!G126</f>
        <v>67.909099999999995</v>
      </c>
    </row>
    <row r="127" spans="1:22" x14ac:dyDescent="0.2">
      <c r="A127">
        <v>67.909099999999995</v>
      </c>
      <c r="B127">
        <v>67.909099999999995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  <c r="I127">
        <v>67.909099999999995</v>
      </c>
      <c r="J127">
        <v>67.909099999999995</v>
      </c>
      <c r="K127">
        <v>67.909099999999995</v>
      </c>
      <c r="L127">
        <v>67.909099999999995</v>
      </c>
      <c r="M127">
        <v>67.909099999999995</v>
      </c>
      <c r="N127">
        <v>67.909099999999995</v>
      </c>
      <c r="O127">
        <v>67.909099999999995</v>
      </c>
      <c r="P127">
        <v>67.909099999999995</v>
      </c>
      <c r="Q127">
        <f>'DFO r2_1.4_0.1'!G127</f>
        <v>67.909099999999995</v>
      </c>
      <c r="R127">
        <f>'DFO r2_1.4_0.01'!G127</f>
        <v>67.909099999999995</v>
      </c>
      <c r="S127">
        <f>'DFO r2_1.4_0.03'!G127</f>
        <v>67.909099999999995</v>
      </c>
      <c r="T127">
        <f>'DFO R4 0.1'!G127</f>
        <v>67.909099999999995</v>
      </c>
      <c r="U127">
        <f>'DFO R4 0.3'!G127</f>
        <v>67.909099999999995</v>
      </c>
      <c r="V127">
        <f>'DFO R4 1.0'!G127</f>
        <v>67.909099999999995</v>
      </c>
    </row>
    <row r="128" spans="1:22" x14ac:dyDescent="0.2">
      <c r="A128">
        <v>67.909099999999995</v>
      </c>
      <c r="B128">
        <v>67.909099999999995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  <c r="I128">
        <v>67.909099999999995</v>
      </c>
      <c r="J128">
        <v>67.909099999999995</v>
      </c>
      <c r="K128">
        <v>67.909099999999995</v>
      </c>
      <c r="L128">
        <v>67.909099999999995</v>
      </c>
      <c r="M128">
        <v>67.909099999999995</v>
      </c>
      <c r="N128">
        <v>67.909099999999995</v>
      </c>
      <c r="O128">
        <v>67.909099999999995</v>
      </c>
      <c r="P128">
        <v>67.909099999999995</v>
      </c>
      <c r="Q128">
        <f>'DFO r2_1.4_0.1'!G128</f>
        <v>67.909099999999995</v>
      </c>
      <c r="R128">
        <f>'DFO r2_1.4_0.01'!G128</f>
        <v>67.909099999999995</v>
      </c>
      <c r="S128">
        <f>'DFO r2_1.4_0.03'!G128</f>
        <v>67.909099999999995</v>
      </c>
      <c r="T128">
        <f>'DFO R4 0.1'!G128</f>
        <v>67.909099999999995</v>
      </c>
      <c r="U128">
        <f>'DFO R4 0.3'!G128</f>
        <v>67.909099999999995</v>
      </c>
      <c r="V128">
        <f>'DFO R4 1.0'!G128</f>
        <v>67.909099999999995</v>
      </c>
    </row>
    <row r="129" spans="1:22" x14ac:dyDescent="0.2">
      <c r="A129">
        <v>67.909099999999995</v>
      </c>
      <c r="B129">
        <v>67.909099999999995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  <c r="I129">
        <v>67.909099999999995</v>
      </c>
      <c r="J129">
        <v>67.909099999999995</v>
      </c>
      <c r="K129">
        <v>67.909099999999995</v>
      </c>
      <c r="L129">
        <v>67.909099999999995</v>
      </c>
      <c r="M129">
        <v>67.909099999999995</v>
      </c>
      <c r="N129">
        <v>67.909099999999995</v>
      </c>
      <c r="O129">
        <v>67.909099999999995</v>
      </c>
      <c r="P129">
        <v>67.909099999999995</v>
      </c>
      <c r="Q129">
        <f>'DFO r2_1.4_0.1'!G129</f>
        <v>67.909099999999995</v>
      </c>
      <c r="R129">
        <f>'DFO r2_1.4_0.01'!G129</f>
        <v>67.909099999999995</v>
      </c>
      <c r="S129">
        <f>'DFO r2_1.4_0.03'!G129</f>
        <v>67.909099999999995</v>
      </c>
      <c r="T129">
        <f>'DFO R4 0.1'!G129</f>
        <v>67.909099999999995</v>
      </c>
      <c r="U129">
        <f>'DFO R4 0.3'!G129</f>
        <v>67.909099999999995</v>
      </c>
      <c r="V129">
        <f>'DFO R4 1.0'!G129</f>
        <v>67.909099999999995</v>
      </c>
    </row>
    <row r="130" spans="1:22" x14ac:dyDescent="0.2">
      <c r="A130">
        <v>67.909099999999995</v>
      </c>
      <c r="B130">
        <v>67.909099999999995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  <c r="I130">
        <v>67.909099999999995</v>
      </c>
      <c r="J130">
        <v>67.909099999999995</v>
      </c>
      <c r="K130">
        <v>67.909099999999995</v>
      </c>
      <c r="L130">
        <v>67.909099999999995</v>
      </c>
      <c r="M130">
        <v>67.909099999999995</v>
      </c>
      <c r="N130">
        <v>67.909099999999995</v>
      </c>
      <c r="O130">
        <v>67.909099999999995</v>
      </c>
      <c r="P130">
        <v>67.909099999999995</v>
      </c>
      <c r="Q130">
        <f>'DFO r2_1.4_0.1'!G130</f>
        <v>67.909099999999995</v>
      </c>
      <c r="R130">
        <f>'DFO r2_1.4_0.01'!G130</f>
        <v>67.909099999999995</v>
      </c>
      <c r="S130">
        <f>'DFO r2_1.4_0.03'!G130</f>
        <v>67.909099999999995</v>
      </c>
      <c r="T130">
        <f>'DFO R4 0.1'!G130</f>
        <v>67.909099999999995</v>
      </c>
      <c r="U130">
        <f>'DFO R4 0.3'!G130</f>
        <v>67.909099999999995</v>
      </c>
      <c r="V130">
        <f>'DFO R4 1.0'!G130</f>
        <v>67.909099999999995</v>
      </c>
    </row>
    <row r="131" spans="1:22" x14ac:dyDescent="0.2">
      <c r="A131">
        <v>67.909099999999995</v>
      </c>
      <c r="B131">
        <v>67.909099999999995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  <c r="I131">
        <v>67.909099999999995</v>
      </c>
      <c r="J131">
        <v>67.909099999999995</v>
      </c>
      <c r="K131">
        <v>67.909099999999995</v>
      </c>
      <c r="L131">
        <v>67.909099999999995</v>
      </c>
      <c r="M131">
        <v>67.909099999999995</v>
      </c>
      <c r="N131">
        <v>67.909099999999995</v>
      </c>
      <c r="O131">
        <v>67.909099999999995</v>
      </c>
      <c r="P131">
        <v>67.909099999999995</v>
      </c>
      <c r="Q131">
        <f>'DFO r2_1.4_0.1'!G131</f>
        <v>67.909099999999995</v>
      </c>
      <c r="R131">
        <f>'DFO r2_1.4_0.01'!G131</f>
        <v>67.909099999999995</v>
      </c>
      <c r="S131">
        <f>'DFO r2_1.4_0.03'!G131</f>
        <v>67.909099999999995</v>
      </c>
      <c r="T131">
        <f>'DFO R4 0.1'!G131</f>
        <v>67.909099999999995</v>
      </c>
      <c r="U131">
        <f>'DFO R4 0.3'!G131</f>
        <v>67.909099999999995</v>
      </c>
      <c r="V131">
        <f>'DFO R4 1.0'!G131</f>
        <v>67.909099999999995</v>
      </c>
    </row>
    <row r="132" spans="1:22" x14ac:dyDescent="0.2">
      <c r="A132">
        <v>67.909099999999995</v>
      </c>
      <c r="B132">
        <v>67.909099999999995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  <c r="I132">
        <v>67.909099999999995</v>
      </c>
      <c r="J132">
        <v>67.909099999999995</v>
      </c>
      <c r="K132">
        <v>67.909099999999995</v>
      </c>
      <c r="L132">
        <v>67.909099999999995</v>
      </c>
      <c r="M132">
        <v>67.909099999999995</v>
      </c>
      <c r="N132">
        <v>67.909099999999995</v>
      </c>
      <c r="O132">
        <v>67.909099999999995</v>
      </c>
      <c r="P132">
        <v>67.909099999999995</v>
      </c>
      <c r="Q132">
        <f>'DFO r2_1.4_0.1'!G132</f>
        <v>67.909099999999995</v>
      </c>
      <c r="R132">
        <f>'DFO r2_1.4_0.01'!G132</f>
        <v>67.909099999999995</v>
      </c>
      <c r="S132">
        <f>'DFO r2_1.4_0.03'!G132</f>
        <v>67.909099999999995</v>
      </c>
      <c r="T132">
        <f>'DFO R4 0.1'!G132</f>
        <v>67.909099999999995</v>
      </c>
      <c r="U132">
        <f>'DFO R4 0.3'!G132</f>
        <v>67.909099999999995</v>
      </c>
      <c r="V132">
        <f>'DFO R4 1.0'!G132</f>
        <v>67.909099999999995</v>
      </c>
    </row>
    <row r="133" spans="1:22" x14ac:dyDescent="0.2">
      <c r="A133">
        <v>67.909099999999995</v>
      </c>
      <c r="B133">
        <v>67.909099999999995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  <c r="I133">
        <v>67.909099999999995</v>
      </c>
      <c r="J133">
        <v>67.909099999999995</v>
      </c>
      <c r="K133">
        <v>67.909099999999995</v>
      </c>
      <c r="L133">
        <v>67.909099999999995</v>
      </c>
      <c r="M133">
        <v>67.909099999999995</v>
      </c>
      <c r="N133">
        <v>67.909099999999995</v>
      </c>
      <c r="O133">
        <v>67.909099999999995</v>
      </c>
      <c r="P133">
        <v>67.909099999999995</v>
      </c>
      <c r="Q133">
        <f>'DFO r2_1.4_0.1'!G133</f>
        <v>67.909099999999995</v>
      </c>
      <c r="R133">
        <f>'DFO r2_1.4_0.01'!G133</f>
        <v>67.909099999999995</v>
      </c>
      <c r="S133">
        <f>'DFO r2_1.4_0.03'!G133</f>
        <v>67.909099999999995</v>
      </c>
      <c r="T133">
        <f>'DFO R4 0.1'!G133</f>
        <v>67.909099999999995</v>
      </c>
      <c r="U133">
        <f>'DFO R4 0.3'!G133</f>
        <v>67.909099999999995</v>
      </c>
      <c r="V133">
        <f>'DFO R4 1.0'!G133</f>
        <v>67.909099999999995</v>
      </c>
    </row>
    <row r="134" spans="1:22" x14ac:dyDescent="0.2">
      <c r="A134">
        <v>67.909099999999995</v>
      </c>
      <c r="B134">
        <v>67.909099999999995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  <c r="I134">
        <v>67.909099999999995</v>
      </c>
      <c r="J134">
        <v>67.909099999999995</v>
      </c>
      <c r="K134">
        <v>67.909099999999995</v>
      </c>
      <c r="L134">
        <v>67.909099999999995</v>
      </c>
      <c r="M134">
        <v>67.909099999999995</v>
      </c>
      <c r="N134">
        <v>67.909099999999995</v>
      </c>
      <c r="O134">
        <v>67.909099999999995</v>
      </c>
      <c r="P134">
        <v>67.909099999999995</v>
      </c>
      <c r="Q134">
        <f>'DFO r2_1.4_0.1'!G134</f>
        <v>67.909099999999995</v>
      </c>
      <c r="R134">
        <f>'DFO r2_1.4_0.01'!G134</f>
        <v>67.909099999999995</v>
      </c>
      <c r="S134">
        <f>'DFO r2_1.4_0.03'!G134</f>
        <v>67.909099999999995</v>
      </c>
      <c r="T134">
        <f>'DFO R4 0.1'!G134</f>
        <v>67.909099999999995</v>
      </c>
      <c r="U134">
        <f>'DFO R4 0.3'!G134</f>
        <v>67.909099999999995</v>
      </c>
      <c r="V134">
        <f>'DFO R4 1.0'!G134</f>
        <v>67.909099999999995</v>
      </c>
    </row>
    <row r="135" spans="1:22" x14ac:dyDescent="0.2">
      <c r="A135">
        <v>67.909099999999995</v>
      </c>
      <c r="B135">
        <v>67.909099999999995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  <c r="I135">
        <v>67.909099999999995</v>
      </c>
      <c r="J135">
        <v>67.909099999999995</v>
      </c>
      <c r="K135">
        <v>67.909099999999995</v>
      </c>
      <c r="L135">
        <v>67.909099999999995</v>
      </c>
      <c r="M135">
        <v>67.909099999999995</v>
      </c>
      <c r="N135">
        <v>67.909099999999995</v>
      </c>
      <c r="O135">
        <v>67.909099999999995</v>
      </c>
      <c r="P135">
        <v>67.909099999999995</v>
      </c>
      <c r="Q135">
        <f>'DFO r2_1.4_0.1'!G135</f>
        <v>67.909099999999995</v>
      </c>
      <c r="R135">
        <f>'DFO r2_1.4_0.01'!G135</f>
        <v>67.909099999999995</v>
      </c>
      <c r="S135">
        <f>'DFO r2_1.4_0.03'!G135</f>
        <v>67.909099999999995</v>
      </c>
      <c r="T135">
        <f>'DFO R4 0.1'!G135</f>
        <v>67.909099999999995</v>
      </c>
      <c r="U135">
        <f>'DFO R4 0.3'!G135</f>
        <v>67.909099999999995</v>
      </c>
      <c r="V135">
        <f>'DFO R4 1.0'!G135</f>
        <v>67.909099999999995</v>
      </c>
    </row>
    <row r="136" spans="1:22" x14ac:dyDescent="0.2">
      <c r="A136">
        <v>67.909099999999995</v>
      </c>
      <c r="B136">
        <v>67.909099999999995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  <c r="I136">
        <v>67.909099999999995</v>
      </c>
      <c r="J136">
        <v>67.909099999999995</v>
      </c>
      <c r="K136">
        <v>67.909099999999995</v>
      </c>
      <c r="L136">
        <v>67.909099999999995</v>
      </c>
      <c r="M136">
        <v>67.909099999999995</v>
      </c>
      <c r="N136">
        <v>67.909099999999995</v>
      </c>
      <c r="O136">
        <v>67.909099999999995</v>
      </c>
      <c r="P136">
        <v>67.909099999999995</v>
      </c>
      <c r="Q136">
        <f>'DFO r2_1.4_0.1'!G136</f>
        <v>67.909099999999995</v>
      </c>
      <c r="R136">
        <f>'DFO r2_1.4_0.01'!G136</f>
        <v>67.909099999999995</v>
      </c>
      <c r="S136">
        <f>'DFO r2_1.4_0.03'!G136</f>
        <v>67.909099999999995</v>
      </c>
      <c r="T136">
        <f>'DFO R4 0.1'!G136</f>
        <v>67.909099999999995</v>
      </c>
      <c r="U136">
        <f>'DFO R4 0.3'!G136</f>
        <v>67.909099999999995</v>
      </c>
      <c r="V136">
        <f>'DFO R4 1.0'!G136</f>
        <v>67.909099999999995</v>
      </c>
    </row>
    <row r="137" spans="1:22" x14ac:dyDescent="0.2">
      <c r="A137">
        <v>67.909099999999995</v>
      </c>
      <c r="B137">
        <v>67.909099999999995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  <c r="I137">
        <v>67.909099999999995</v>
      </c>
      <c r="J137">
        <v>67.909099999999995</v>
      </c>
      <c r="K137">
        <v>67.909099999999995</v>
      </c>
      <c r="L137">
        <v>67.909099999999995</v>
      </c>
      <c r="M137">
        <v>67.909099999999995</v>
      </c>
      <c r="N137">
        <v>67.909099999999995</v>
      </c>
      <c r="O137">
        <v>67.909099999999995</v>
      </c>
      <c r="P137">
        <v>67.909099999999995</v>
      </c>
      <c r="Q137">
        <f>'DFO r2_1.4_0.1'!G137</f>
        <v>67.909099999999995</v>
      </c>
      <c r="R137">
        <f>'DFO r2_1.4_0.01'!G137</f>
        <v>67.909099999999995</v>
      </c>
      <c r="S137">
        <f>'DFO r2_1.4_0.03'!G137</f>
        <v>67.909099999999995</v>
      </c>
      <c r="T137">
        <f>'DFO R4 0.1'!G137</f>
        <v>67.909099999999995</v>
      </c>
      <c r="U137">
        <f>'DFO R4 0.3'!G137</f>
        <v>67.909099999999995</v>
      </c>
      <c r="V137">
        <f>'DFO R4 1.0'!G137</f>
        <v>67.909099999999995</v>
      </c>
    </row>
    <row r="138" spans="1:22" x14ac:dyDescent="0.2">
      <c r="A138">
        <v>67.909099999999995</v>
      </c>
      <c r="B138">
        <v>67.909099999999995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  <c r="I138">
        <v>67.909099999999995</v>
      </c>
      <c r="J138">
        <v>67.909099999999995</v>
      </c>
      <c r="K138">
        <v>67.909099999999995</v>
      </c>
      <c r="L138">
        <v>67.909099999999995</v>
      </c>
      <c r="M138">
        <v>67.909099999999995</v>
      </c>
      <c r="N138">
        <v>67.909099999999995</v>
      </c>
      <c r="O138">
        <v>67.909099999999995</v>
      </c>
      <c r="P138">
        <v>67.909099999999995</v>
      </c>
      <c r="Q138">
        <f>'DFO r2_1.4_0.1'!G138</f>
        <v>67.909099999999995</v>
      </c>
      <c r="R138">
        <f>'DFO r2_1.4_0.01'!G138</f>
        <v>67.909099999999995</v>
      </c>
      <c r="S138">
        <f>'DFO r2_1.4_0.03'!G138</f>
        <v>67.909099999999995</v>
      </c>
      <c r="T138">
        <f>'DFO R4 0.1'!G138</f>
        <v>67.909099999999995</v>
      </c>
      <c r="U138">
        <f>'DFO R4 0.3'!G138</f>
        <v>67.909099999999995</v>
      </c>
      <c r="V138">
        <f>'DFO R4 1.0'!G138</f>
        <v>67.909099999999995</v>
      </c>
    </row>
    <row r="139" spans="1:22" x14ac:dyDescent="0.2">
      <c r="A139">
        <v>67.909099999999995</v>
      </c>
      <c r="B139">
        <v>67.909099999999995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  <c r="I139">
        <v>67.909099999999995</v>
      </c>
      <c r="J139">
        <v>67.909099999999995</v>
      </c>
      <c r="K139">
        <v>67.909099999999995</v>
      </c>
      <c r="L139">
        <v>67.909099999999995</v>
      </c>
      <c r="M139">
        <v>67.909099999999995</v>
      </c>
      <c r="N139">
        <v>67.909099999999995</v>
      </c>
      <c r="O139">
        <v>67.909099999999995</v>
      </c>
      <c r="P139">
        <v>67.909099999999995</v>
      </c>
      <c r="Q139">
        <f>'DFO r2_1.4_0.1'!G139</f>
        <v>67.909099999999995</v>
      </c>
      <c r="R139">
        <f>'DFO r2_1.4_0.01'!G139</f>
        <v>67.909099999999995</v>
      </c>
      <c r="S139">
        <f>'DFO r2_1.4_0.03'!G139</f>
        <v>67.909099999999995</v>
      </c>
      <c r="T139">
        <f>'DFO R4 0.1'!G139</f>
        <v>67.909099999999995</v>
      </c>
      <c r="U139">
        <f>'DFO R4 0.3'!G139</f>
        <v>67.909099999999995</v>
      </c>
      <c r="V139">
        <f>'DFO R4 1.0'!G139</f>
        <v>67.909099999999995</v>
      </c>
    </row>
    <row r="140" spans="1:22" x14ac:dyDescent="0.2">
      <c r="A140">
        <v>67.909099999999995</v>
      </c>
      <c r="B140">
        <v>67.909099999999995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  <c r="I140">
        <v>67.909099999999995</v>
      </c>
      <c r="J140">
        <v>67.909099999999995</v>
      </c>
      <c r="K140">
        <v>67.909099999999995</v>
      </c>
      <c r="L140">
        <v>67.909099999999995</v>
      </c>
      <c r="M140">
        <v>67.909099999999995</v>
      </c>
      <c r="N140">
        <v>67.909099999999995</v>
      </c>
      <c r="O140">
        <v>67.909099999999995</v>
      </c>
      <c r="P140">
        <v>67.909099999999995</v>
      </c>
      <c r="Q140">
        <f>'DFO r2_1.4_0.1'!G140</f>
        <v>67.909099999999995</v>
      </c>
      <c r="R140">
        <f>'DFO r2_1.4_0.01'!G140</f>
        <v>67.909099999999995</v>
      </c>
      <c r="S140">
        <f>'DFO r2_1.4_0.03'!G140</f>
        <v>67.909099999999995</v>
      </c>
      <c r="T140">
        <f>'DFO R4 0.1'!G140</f>
        <v>67.909099999999995</v>
      </c>
      <c r="U140">
        <f>'DFO R4 0.3'!G140</f>
        <v>67.909099999999995</v>
      </c>
      <c r="V140">
        <f>'DFO R4 1.0'!G140</f>
        <v>67.909099999999995</v>
      </c>
    </row>
    <row r="141" spans="1:22" x14ac:dyDescent="0.2">
      <c r="A141">
        <v>67.909099999999995</v>
      </c>
      <c r="B141">
        <v>67.909099999999995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  <c r="I141">
        <v>67.909099999999995</v>
      </c>
      <c r="J141">
        <v>67.909099999999995</v>
      </c>
      <c r="K141">
        <v>67.909099999999995</v>
      </c>
      <c r="L141">
        <v>67.909099999999995</v>
      </c>
      <c r="M141">
        <v>67.909099999999995</v>
      </c>
      <c r="N141">
        <v>67.909099999999995</v>
      </c>
      <c r="O141">
        <v>67.909099999999995</v>
      </c>
      <c r="P141">
        <v>67.909099999999995</v>
      </c>
      <c r="Q141">
        <f>'DFO r2_1.4_0.1'!G141</f>
        <v>67.909099999999995</v>
      </c>
      <c r="R141">
        <f>'DFO r2_1.4_0.01'!G141</f>
        <v>67.909099999999995</v>
      </c>
      <c r="S141">
        <f>'DFO r2_1.4_0.03'!G141</f>
        <v>67.909099999999995</v>
      </c>
      <c r="T141">
        <f>'DFO R4 0.1'!G141</f>
        <v>67.909099999999995</v>
      </c>
      <c r="U141">
        <f>'DFO R4 0.3'!G141</f>
        <v>67.909099999999995</v>
      </c>
      <c r="V141">
        <f>'DFO R4 1.0'!G141</f>
        <v>67.909099999999995</v>
      </c>
    </row>
    <row r="142" spans="1:22" x14ac:dyDescent="0.2">
      <c r="A142">
        <v>67.909099999999995</v>
      </c>
      <c r="B142">
        <v>67.909099999999995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  <c r="I142">
        <v>67.909099999999995</v>
      </c>
      <c r="J142">
        <v>67.909099999999995</v>
      </c>
      <c r="K142">
        <v>67.909099999999995</v>
      </c>
      <c r="L142">
        <v>67.909099999999995</v>
      </c>
      <c r="M142">
        <v>67.909099999999995</v>
      </c>
      <c r="N142">
        <v>67.909099999999995</v>
      </c>
      <c r="O142">
        <v>67.909099999999995</v>
      </c>
      <c r="P142">
        <v>67.909099999999995</v>
      </c>
      <c r="Q142">
        <f>'DFO r2_1.4_0.1'!G142</f>
        <v>67.909099999999995</v>
      </c>
      <c r="R142">
        <f>'DFO r2_1.4_0.01'!G142</f>
        <v>67.909099999999995</v>
      </c>
      <c r="S142">
        <f>'DFO r2_1.4_0.03'!G142</f>
        <v>67.909099999999995</v>
      </c>
      <c r="T142">
        <f>'DFO R4 0.1'!G142</f>
        <v>67.909099999999995</v>
      </c>
      <c r="U142">
        <f>'DFO R4 0.3'!G142</f>
        <v>67.909099999999995</v>
      </c>
      <c r="V142">
        <f>'DFO R4 1.0'!G142</f>
        <v>67.909099999999995</v>
      </c>
    </row>
    <row r="143" spans="1:22" x14ac:dyDescent="0.2">
      <c r="A143">
        <v>67.909099999999995</v>
      </c>
      <c r="B143">
        <v>67.909099999999995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  <c r="I143">
        <v>67.909099999999995</v>
      </c>
      <c r="J143">
        <v>67.909099999999995</v>
      </c>
      <c r="K143">
        <v>67.909099999999995</v>
      </c>
      <c r="L143">
        <v>67.909099999999995</v>
      </c>
      <c r="M143">
        <v>67.909099999999995</v>
      </c>
      <c r="N143">
        <v>67.909099999999995</v>
      </c>
      <c r="O143">
        <v>67.909099999999995</v>
      </c>
      <c r="P143">
        <v>67.909099999999995</v>
      </c>
      <c r="Q143">
        <f>'DFO r2_1.4_0.1'!G143</f>
        <v>67.909099999999995</v>
      </c>
      <c r="R143">
        <f>'DFO r2_1.4_0.01'!G143</f>
        <v>67.909099999999995</v>
      </c>
      <c r="S143">
        <f>'DFO r2_1.4_0.03'!G143</f>
        <v>67.909099999999995</v>
      </c>
      <c r="T143">
        <f>'DFO R4 0.1'!G143</f>
        <v>67.909099999999995</v>
      </c>
      <c r="U143">
        <f>'DFO R4 0.3'!G143</f>
        <v>67.909099999999995</v>
      </c>
      <c r="V143">
        <f>'DFO R4 1.0'!G143</f>
        <v>67.909099999999995</v>
      </c>
    </row>
    <row r="144" spans="1:22" x14ac:dyDescent="0.2">
      <c r="A144">
        <v>67.909099999999995</v>
      </c>
      <c r="B144">
        <v>67.909099999999995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  <c r="I144">
        <v>67.909099999999995</v>
      </c>
      <c r="J144">
        <v>67.909099999999995</v>
      </c>
      <c r="K144">
        <v>67.909099999999995</v>
      </c>
      <c r="L144">
        <v>67.909099999999995</v>
      </c>
      <c r="M144">
        <v>67.909099999999995</v>
      </c>
      <c r="N144">
        <v>67.909099999999995</v>
      </c>
      <c r="O144">
        <v>67.909099999999995</v>
      </c>
      <c r="P144">
        <v>67.909099999999995</v>
      </c>
      <c r="Q144">
        <f>'DFO r2_1.4_0.1'!G144</f>
        <v>67.909099999999995</v>
      </c>
      <c r="R144">
        <f>'DFO r2_1.4_0.01'!G144</f>
        <v>67.909099999999995</v>
      </c>
      <c r="S144">
        <f>'DFO r2_1.4_0.03'!G144</f>
        <v>67.909099999999995</v>
      </c>
      <c r="T144">
        <f>'DFO R4 0.1'!G144</f>
        <v>67.909099999999995</v>
      </c>
      <c r="U144">
        <f>'DFO R4 0.3'!G144</f>
        <v>67.909099999999995</v>
      </c>
      <c r="V144">
        <f>'DFO R4 1.0'!G144</f>
        <v>67.909099999999995</v>
      </c>
    </row>
    <row r="145" spans="1:22" x14ac:dyDescent="0.2">
      <c r="A145">
        <v>67.909099999999995</v>
      </c>
      <c r="B145">
        <v>67.909099999999995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  <c r="I145">
        <v>67.909099999999995</v>
      </c>
      <c r="J145">
        <v>67.909099999999995</v>
      </c>
      <c r="K145">
        <v>67.909099999999995</v>
      </c>
      <c r="L145">
        <v>67.909099999999995</v>
      </c>
      <c r="M145">
        <v>67.909099999999995</v>
      </c>
      <c r="N145">
        <v>67.909099999999995</v>
      </c>
      <c r="O145">
        <v>67.909099999999995</v>
      </c>
      <c r="P145">
        <v>67.909099999999995</v>
      </c>
      <c r="Q145">
        <f>'DFO r2_1.4_0.1'!G145</f>
        <v>67.909099999999995</v>
      </c>
      <c r="R145">
        <f>'DFO r2_1.4_0.01'!G145</f>
        <v>67.909099999999995</v>
      </c>
      <c r="S145">
        <f>'DFO r2_1.4_0.03'!G145</f>
        <v>67.909099999999995</v>
      </c>
      <c r="T145">
        <f>'DFO R4 0.1'!G145</f>
        <v>67.909099999999995</v>
      </c>
      <c r="U145">
        <f>'DFO R4 0.3'!G145</f>
        <v>67.909099999999995</v>
      </c>
      <c r="V145">
        <f>'DFO R4 1.0'!G145</f>
        <v>67.909099999999995</v>
      </c>
    </row>
    <row r="146" spans="1:22" x14ac:dyDescent="0.2">
      <c r="A146">
        <v>67.909099999999995</v>
      </c>
      <c r="B146">
        <v>67.909099999999995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  <c r="I146">
        <v>67.909099999999995</v>
      </c>
      <c r="J146">
        <v>67.909099999999995</v>
      </c>
      <c r="K146">
        <v>67.909099999999995</v>
      </c>
      <c r="L146">
        <v>67.909099999999995</v>
      </c>
      <c r="M146">
        <v>67.909099999999995</v>
      </c>
      <c r="N146">
        <v>67.909099999999995</v>
      </c>
      <c r="O146">
        <v>67.909099999999995</v>
      </c>
      <c r="P146">
        <v>67.909099999999995</v>
      </c>
      <c r="Q146">
        <f>'DFO r2_1.4_0.1'!G146</f>
        <v>67.909099999999995</v>
      </c>
      <c r="R146">
        <f>'DFO r2_1.4_0.01'!G146</f>
        <v>67.909099999999995</v>
      </c>
      <c r="S146">
        <f>'DFO r2_1.4_0.03'!G146</f>
        <v>67.909099999999995</v>
      </c>
      <c r="T146">
        <f>'DFO R4 0.1'!G146</f>
        <v>67.909099999999995</v>
      </c>
      <c r="U146">
        <f>'DFO R4 0.3'!G146</f>
        <v>67.909099999999995</v>
      </c>
      <c r="V146">
        <f>'DFO R4 1.0'!G146</f>
        <v>67.909099999999995</v>
      </c>
    </row>
    <row r="147" spans="1:22" x14ac:dyDescent="0.2">
      <c r="A147">
        <v>67.909099999999995</v>
      </c>
      <c r="B147">
        <v>67.909099999999995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  <c r="I147">
        <v>67.909099999999995</v>
      </c>
      <c r="J147">
        <v>67.909099999999995</v>
      </c>
      <c r="K147">
        <v>67.909099999999995</v>
      </c>
      <c r="L147">
        <v>67.909099999999995</v>
      </c>
      <c r="M147">
        <v>67.909099999999995</v>
      </c>
      <c r="N147">
        <v>67.909099999999995</v>
      </c>
      <c r="O147">
        <v>67.909099999999995</v>
      </c>
      <c r="P147">
        <v>67.909099999999995</v>
      </c>
      <c r="Q147">
        <f>'DFO r2_1.4_0.1'!G147</f>
        <v>67.909099999999995</v>
      </c>
      <c r="R147">
        <f>'DFO r2_1.4_0.01'!G147</f>
        <v>67.909099999999995</v>
      </c>
      <c r="S147">
        <f>'DFO r2_1.4_0.03'!G147</f>
        <v>67.909099999999995</v>
      </c>
      <c r="T147">
        <f>'DFO R4 0.1'!G147</f>
        <v>67.909099999999995</v>
      </c>
      <c r="U147">
        <f>'DFO R4 0.3'!G147</f>
        <v>67.909099999999995</v>
      </c>
      <c r="V147">
        <f>'DFO R4 1.0'!G147</f>
        <v>67.909099999999995</v>
      </c>
    </row>
    <row r="148" spans="1:22" x14ac:dyDescent="0.2">
      <c r="A148">
        <v>67.909099999999995</v>
      </c>
      <c r="B148">
        <v>67.909099999999995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  <c r="I148">
        <v>67.909099999999995</v>
      </c>
      <c r="J148">
        <v>67.909099999999995</v>
      </c>
      <c r="K148">
        <v>67.909099999999995</v>
      </c>
      <c r="L148">
        <v>67.909099999999995</v>
      </c>
      <c r="M148">
        <v>67.909099999999995</v>
      </c>
      <c r="N148">
        <v>67.909099999999995</v>
      </c>
      <c r="O148">
        <v>67.909099999999995</v>
      </c>
      <c r="P148">
        <v>67.909099999999995</v>
      </c>
      <c r="Q148">
        <f>'DFO r2_1.4_0.1'!G148</f>
        <v>67.909099999999995</v>
      </c>
      <c r="R148">
        <f>'DFO r2_1.4_0.01'!G148</f>
        <v>67.909099999999995</v>
      </c>
      <c r="S148">
        <f>'DFO r2_1.4_0.03'!G148</f>
        <v>67.909099999999995</v>
      </c>
      <c r="T148">
        <f>'DFO R4 0.1'!G148</f>
        <v>67.909099999999995</v>
      </c>
      <c r="U148">
        <f>'DFO R4 0.3'!G148</f>
        <v>67.909099999999995</v>
      </c>
      <c r="V148">
        <f>'DFO R4 1.0'!G148</f>
        <v>67.909099999999995</v>
      </c>
    </row>
    <row r="149" spans="1:22" x14ac:dyDescent="0.2">
      <c r="A149">
        <v>67.909099999999995</v>
      </c>
      <c r="B149">
        <v>67.909099999999995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  <c r="I149">
        <v>67.909099999999995</v>
      </c>
      <c r="J149">
        <v>67.909099999999995</v>
      </c>
      <c r="K149">
        <v>67.909099999999995</v>
      </c>
      <c r="L149">
        <v>67.909099999999995</v>
      </c>
      <c r="M149">
        <v>67.909099999999995</v>
      </c>
      <c r="N149">
        <v>67.909099999999995</v>
      </c>
      <c r="O149">
        <v>67.909099999999995</v>
      </c>
      <c r="P149">
        <v>67.909099999999995</v>
      </c>
      <c r="Q149">
        <f>'DFO r2_1.4_0.1'!G149</f>
        <v>67.909099999999995</v>
      </c>
      <c r="R149">
        <f>'DFO r2_1.4_0.01'!G149</f>
        <v>67.909099999999995</v>
      </c>
      <c r="S149">
        <f>'DFO r2_1.4_0.03'!G149</f>
        <v>67.909099999999995</v>
      </c>
      <c r="T149">
        <f>'DFO R4 0.1'!G149</f>
        <v>67.909099999999995</v>
      </c>
      <c r="U149">
        <f>'DFO R4 0.3'!G149</f>
        <v>67.909099999999995</v>
      </c>
      <c r="V149">
        <f>'DFO R4 1.0'!G149</f>
        <v>67.909099999999995</v>
      </c>
    </row>
    <row r="150" spans="1:22" x14ac:dyDescent="0.2">
      <c r="A150">
        <v>67.909099999999995</v>
      </c>
      <c r="B150">
        <v>67.909099999999995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  <c r="I150">
        <v>67.909099999999995</v>
      </c>
      <c r="J150">
        <v>67.909099999999995</v>
      </c>
      <c r="K150">
        <v>67.909099999999995</v>
      </c>
      <c r="L150">
        <v>67.909099999999995</v>
      </c>
      <c r="M150">
        <v>67.909099999999995</v>
      </c>
      <c r="N150">
        <v>67.909099999999995</v>
      </c>
      <c r="O150">
        <v>67.909099999999995</v>
      </c>
      <c r="P150">
        <v>67.909099999999995</v>
      </c>
      <c r="Q150">
        <f>'DFO r2_1.4_0.1'!G150</f>
        <v>67.909099999999995</v>
      </c>
      <c r="R150">
        <f>'DFO r2_1.4_0.01'!G150</f>
        <v>67.909099999999995</v>
      </c>
      <c r="S150">
        <f>'DFO r2_1.4_0.03'!G150</f>
        <v>67.909099999999995</v>
      </c>
      <c r="T150">
        <f>'DFO R4 0.1'!G150</f>
        <v>67.909099999999995</v>
      </c>
      <c r="U150">
        <f>'DFO R4 0.3'!G150</f>
        <v>67.909099999999995</v>
      </c>
      <c r="V150">
        <f>'DFO R4 1.0'!G150</f>
        <v>67.909099999999995</v>
      </c>
    </row>
    <row r="151" spans="1:22" x14ac:dyDescent="0.2">
      <c r="A151">
        <v>67.909099999999995</v>
      </c>
      <c r="B151">
        <v>67.909099999999995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  <c r="I151">
        <v>67.909099999999995</v>
      </c>
      <c r="J151">
        <v>67.909099999999995</v>
      </c>
      <c r="K151">
        <v>67.909099999999995</v>
      </c>
      <c r="L151">
        <v>67.909099999999995</v>
      </c>
      <c r="M151">
        <v>67.909099999999995</v>
      </c>
      <c r="N151">
        <v>67.909099999999995</v>
      </c>
      <c r="O151">
        <v>67.909099999999995</v>
      </c>
      <c r="P151">
        <v>67.909099999999995</v>
      </c>
      <c r="Q151">
        <f>'DFO r2_1.4_0.1'!G151</f>
        <v>67.909099999999995</v>
      </c>
      <c r="R151">
        <f>'DFO r2_1.4_0.01'!G151</f>
        <v>67.909099999999995</v>
      </c>
      <c r="S151">
        <f>'DFO r2_1.4_0.03'!G151</f>
        <v>67.909099999999995</v>
      </c>
      <c r="T151">
        <f>'DFO R4 0.1'!G151</f>
        <v>67.909099999999995</v>
      </c>
      <c r="U151">
        <f>'DFO R4 0.3'!G151</f>
        <v>67.909099999999995</v>
      </c>
      <c r="V151">
        <f>'DFO R4 1.0'!G151</f>
        <v>67.909099999999995</v>
      </c>
    </row>
    <row r="152" spans="1:22" x14ac:dyDescent="0.2">
      <c r="A152">
        <v>67.909099999999995</v>
      </c>
      <c r="B152">
        <v>67.909099999999995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  <c r="I152">
        <v>67.909099999999995</v>
      </c>
      <c r="J152">
        <v>67.909099999999995</v>
      </c>
      <c r="K152">
        <v>67.909099999999995</v>
      </c>
      <c r="L152">
        <v>67.909099999999995</v>
      </c>
      <c r="M152">
        <v>67.909099999999995</v>
      </c>
      <c r="N152">
        <v>67.909099999999995</v>
      </c>
      <c r="O152">
        <v>67.909099999999995</v>
      </c>
      <c r="P152">
        <v>67.909099999999995</v>
      </c>
      <c r="Q152">
        <f>'DFO r2_1.4_0.1'!G152</f>
        <v>67.909099999999995</v>
      </c>
      <c r="R152">
        <f>'DFO r2_1.4_0.01'!G152</f>
        <v>67.909099999999995</v>
      </c>
      <c r="S152">
        <f>'DFO r2_1.4_0.03'!G152</f>
        <v>67.909099999999995</v>
      </c>
      <c r="T152">
        <f>'DFO R4 0.1'!G152</f>
        <v>67.909099999999995</v>
      </c>
      <c r="U152">
        <f>'DFO R4 0.3'!G152</f>
        <v>67.909099999999995</v>
      </c>
      <c r="V152">
        <f>'DFO R4 1.0'!G152</f>
        <v>67.909099999999995</v>
      </c>
    </row>
    <row r="153" spans="1:22" x14ac:dyDescent="0.2">
      <c r="A153">
        <v>67.909099999999995</v>
      </c>
      <c r="B153">
        <v>67.909099999999995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  <c r="I153">
        <v>67.909099999999995</v>
      </c>
      <c r="J153">
        <v>67.909099999999995</v>
      </c>
      <c r="K153">
        <v>67.909099999999995</v>
      </c>
      <c r="L153">
        <v>67.909099999999995</v>
      </c>
      <c r="M153">
        <v>67.909099999999995</v>
      </c>
      <c r="N153">
        <v>67.909099999999995</v>
      </c>
      <c r="O153">
        <v>67.909099999999995</v>
      </c>
      <c r="P153">
        <v>67.909099999999995</v>
      </c>
      <c r="Q153">
        <f>'DFO r2_1.4_0.1'!G153</f>
        <v>67.909099999999995</v>
      </c>
      <c r="R153">
        <f>'DFO r2_1.4_0.01'!G153</f>
        <v>67.909099999999995</v>
      </c>
      <c r="S153">
        <f>'DFO r2_1.4_0.03'!G153</f>
        <v>67.909099999999995</v>
      </c>
      <c r="T153">
        <f>'DFO R4 0.1'!G153</f>
        <v>67.909099999999995</v>
      </c>
      <c r="U153">
        <f>'DFO R4 0.3'!G153</f>
        <v>67.909099999999995</v>
      </c>
      <c r="V153">
        <f>'DFO R4 1.0'!G153</f>
        <v>67.909099999999995</v>
      </c>
    </row>
    <row r="154" spans="1:22" x14ac:dyDescent="0.2">
      <c r="A154">
        <v>67.909099999999995</v>
      </c>
      <c r="B154">
        <v>67.909099999999995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  <c r="I154">
        <v>67.909099999999995</v>
      </c>
      <c r="J154">
        <v>67.909099999999995</v>
      </c>
      <c r="K154">
        <v>67.909099999999995</v>
      </c>
      <c r="L154">
        <v>67.909099999999995</v>
      </c>
      <c r="M154">
        <v>67.909099999999995</v>
      </c>
      <c r="N154">
        <v>67.909099999999995</v>
      </c>
      <c r="O154">
        <v>67.909099999999995</v>
      </c>
      <c r="P154">
        <v>67.909099999999995</v>
      </c>
      <c r="Q154">
        <f>'DFO r2_1.4_0.1'!G154</f>
        <v>67.909099999999995</v>
      </c>
      <c r="R154">
        <f>'DFO r2_1.4_0.01'!G154</f>
        <v>67.909099999999995</v>
      </c>
      <c r="S154">
        <f>'DFO r2_1.4_0.03'!G154</f>
        <v>67.909099999999995</v>
      </c>
      <c r="T154">
        <f>'DFO R4 0.1'!G154</f>
        <v>67.909099999999995</v>
      </c>
      <c r="U154">
        <f>'DFO R4 0.3'!G154</f>
        <v>67.909099999999995</v>
      </c>
      <c r="V154">
        <f>'DFO R4 1.0'!G154</f>
        <v>67.909099999999995</v>
      </c>
    </row>
    <row r="155" spans="1:22" x14ac:dyDescent="0.2">
      <c r="A155">
        <v>67.909099999999995</v>
      </c>
      <c r="B155">
        <v>67.909099999999995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  <c r="I155">
        <v>67.909099999999995</v>
      </c>
      <c r="J155">
        <v>67.909099999999995</v>
      </c>
      <c r="K155">
        <v>67.909099999999995</v>
      </c>
      <c r="L155">
        <v>67.909099999999995</v>
      </c>
      <c r="M155">
        <v>67.909099999999995</v>
      </c>
      <c r="N155">
        <v>67.909099999999995</v>
      </c>
      <c r="O155">
        <v>67.909099999999995</v>
      </c>
      <c r="P155">
        <v>67.909099999999995</v>
      </c>
      <c r="Q155">
        <f>'DFO r2_1.4_0.1'!G155</f>
        <v>67.909099999999995</v>
      </c>
      <c r="R155">
        <f>'DFO r2_1.4_0.01'!G155</f>
        <v>67.909099999999995</v>
      </c>
      <c r="S155">
        <f>'DFO r2_1.4_0.03'!G155</f>
        <v>67.909099999999995</v>
      </c>
      <c r="T155">
        <f>'DFO R4 0.1'!G155</f>
        <v>67.909099999999995</v>
      </c>
      <c r="U155">
        <f>'DFO R4 0.3'!G155</f>
        <v>67.909099999999995</v>
      </c>
      <c r="V155">
        <f>'DFO R4 1.0'!G155</f>
        <v>67.909099999999995</v>
      </c>
    </row>
    <row r="156" spans="1:22" x14ac:dyDescent="0.2">
      <c r="A156">
        <v>67.909099999999995</v>
      </c>
      <c r="B156">
        <v>67.909099999999995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  <c r="I156">
        <v>67.909099999999995</v>
      </c>
      <c r="J156">
        <v>67.909099999999995</v>
      </c>
      <c r="K156">
        <v>67.909099999999995</v>
      </c>
      <c r="L156">
        <v>67.909099999999995</v>
      </c>
      <c r="M156">
        <v>67.909099999999995</v>
      </c>
      <c r="N156">
        <v>67.909099999999995</v>
      </c>
      <c r="O156">
        <v>67.909099999999995</v>
      </c>
      <c r="P156">
        <v>67.909099999999995</v>
      </c>
      <c r="Q156">
        <f>'DFO r2_1.4_0.1'!G156</f>
        <v>67.909099999999995</v>
      </c>
      <c r="R156">
        <f>'DFO r2_1.4_0.01'!G156</f>
        <v>67.909099999999995</v>
      </c>
      <c r="S156">
        <f>'DFO r2_1.4_0.03'!G156</f>
        <v>67.909099999999995</v>
      </c>
      <c r="T156">
        <f>'DFO R4 0.1'!G156</f>
        <v>67.909099999999995</v>
      </c>
      <c r="U156">
        <f>'DFO R4 0.3'!G156</f>
        <v>67.909099999999995</v>
      </c>
      <c r="V156">
        <f>'DFO R4 1.0'!G156</f>
        <v>67.909099999999995</v>
      </c>
    </row>
    <row r="157" spans="1:22" x14ac:dyDescent="0.2">
      <c r="A157">
        <v>67.909099999999995</v>
      </c>
      <c r="B157">
        <v>67.909099999999995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  <c r="I157">
        <v>67.909099999999995</v>
      </c>
      <c r="J157">
        <v>67.909099999999995</v>
      </c>
      <c r="K157">
        <v>67.909099999999995</v>
      </c>
      <c r="L157">
        <v>67.909099999999995</v>
      </c>
      <c r="M157">
        <v>67.909099999999995</v>
      </c>
      <c r="N157">
        <v>67.909099999999995</v>
      </c>
      <c r="O157">
        <v>67.909099999999995</v>
      </c>
      <c r="P157">
        <v>67.909099999999995</v>
      </c>
      <c r="Q157">
        <f>'DFO r2_1.4_0.1'!G157</f>
        <v>67.909099999999995</v>
      </c>
      <c r="R157">
        <f>'DFO r2_1.4_0.01'!G157</f>
        <v>67.909099999999995</v>
      </c>
      <c r="S157">
        <f>'DFO r2_1.4_0.03'!G157</f>
        <v>67.909099999999995</v>
      </c>
      <c r="T157">
        <f>'DFO R4 0.1'!G157</f>
        <v>67.909099999999995</v>
      </c>
      <c r="U157">
        <f>'DFO R4 0.3'!G157</f>
        <v>67.909099999999995</v>
      </c>
      <c r="V157">
        <f>'DFO R4 1.0'!G157</f>
        <v>67.909099999999995</v>
      </c>
    </row>
    <row r="158" spans="1:22" x14ac:dyDescent="0.2">
      <c r="A158">
        <v>67.909099999999995</v>
      </c>
      <c r="B158">
        <v>67.909099999999995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  <c r="I158">
        <v>67.909099999999995</v>
      </c>
      <c r="J158">
        <v>67.909099999999995</v>
      </c>
      <c r="K158">
        <v>67.909099999999995</v>
      </c>
      <c r="L158">
        <v>67.909099999999995</v>
      </c>
      <c r="M158">
        <v>67.909099999999995</v>
      </c>
      <c r="N158">
        <v>67.909099999999995</v>
      </c>
      <c r="O158">
        <v>67.909099999999995</v>
      </c>
      <c r="P158">
        <v>67.909099999999995</v>
      </c>
      <c r="Q158">
        <f>'DFO r2_1.4_0.1'!G158</f>
        <v>67.909099999999995</v>
      </c>
      <c r="R158">
        <f>'DFO r2_1.4_0.01'!G158</f>
        <v>67.909099999999995</v>
      </c>
      <c r="S158">
        <f>'DFO r2_1.4_0.03'!G158</f>
        <v>67.909099999999995</v>
      </c>
      <c r="T158">
        <f>'DFO R4 0.1'!G158</f>
        <v>67.909099999999995</v>
      </c>
      <c r="U158">
        <f>'DFO R4 0.3'!G158</f>
        <v>67.909099999999995</v>
      </c>
      <c r="V158">
        <f>'DFO R4 1.0'!G158</f>
        <v>67.909099999999995</v>
      </c>
    </row>
    <row r="159" spans="1:22" x14ac:dyDescent="0.2">
      <c r="A159">
        <v>67.909099999999995</v>
      </c>
      <c r="B159">
        <v>67.909099999999995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  <c r="I159">
        <v>67.909099999999995</v>
      </c>
      <c r="J159">
        <v>67.909099999999995</v>
      </c>
      <c r="K159">
        <v>67.909099999999995</v>
      </c>
      <c r="L159">
        <v>67.909099999999995</v>
      </c>
      <c r="M159">
        <v>67.909099999999995</v>
      </c>
      <c r="N159">
        <v>67.909099999999995</v>
      </c>
      <c r="O159">
        <v>67.909099999999995</v>
      </c>
      <c r="P159">
        <v>67.909099999999995</v>
      </c>
      <c r="Q159">
        <f>'DFO r2_1.4_0.1'!G159</f>
        <v>67.909099999999995</v>
      </c>
      <c r="R159">
        <f>'DFO r2_1.4_0.01'!G159</f>
        <v>67.909099999999995</v>
      </c>
      <c r="S159">
        <f>'DFO r2_1.4_0.03'!G159</f>
        <v>67.909099999999995</v>
      </c>
      <c r="T159">
        <f>'DFO R4 0.1'!G159</f>
        <v>67.909099999999995</v>
      </c>
      <c r="U159">
        <f>'DFO R4 0.3'!G159</f>
        <v>67.909099999999995</v>
      </c>
      <c r="V159">
        <f>'DFO R4 1.0'!G159</f>
        <v>67.909099999999995</v>
      </c>
    </row>
    <row r="160" spans="1:22" x14ac:dyDescent="0.2">
      <c r="A160">
        <v>67.909099999999995</v>
      </c>
      <c r="B160">
        <v>67.909099999999995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  <c r="I160">
        <v>67.909099999999995</v>
      </c>
      <c r="J160">
        <v>67.909099999999995</v>
      </c>
      <c r="K160">
        <v>67.909099999999995</v>
      </c>
      <c r="L160">
        <v>67.909099999999995</v>
      </c>
      <c r="M160">
        <v>67.909099999999995</v>
      </c>
      <c r="N160">
        <v>67.909099999999995</v>
      </c>
      <c r="O160">
        <v>67.909099999999995</v>
      </c>
      <c r="P160">
        <v>67.909099999999995</v>
      </c>
      <c r="Q160">
        <f>'DFO r2_1.4_0.1'!G160</f>
        <v>67.909099999999995</v>
      </c>
      <c r="R160">
        <f>'DFO r2_1.4_0.01'!G160</f>
        <v>67.909099999999995</v>
      </c>
      <c r="S160">
        <f>'DFO r2_1.4_0.03'!G160</f>
        <v>67.909099999999995</v>
      </c>
      <c r="T160">
        <f>'DFO R4 0.1'!G160</f>
        <v>67.909099999999995</v>
      </c>
      <c r="U160">
        <f>'DFO R4 0.3'!G160</f>
        <v>67.909099999999995</v>
      </c>
      <c r="V160">
        <f>'DFO R4 1.0'!G160</f>
        <v>67.909099999999995</v>
      </c>
    </row>
    <row r="161" spans="1:22" x14ac:dyDescent="0.2">
      <c r="A161">
        <v>67.909099999999995</v>
      </c>
      <c r="B161">
        <v>67.909099999999995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  <c r="I161">
        <v>67.909099999999995</v>
      </c>
      <c r="J161">
        <v>67.909099999999995</v>
      </c>
      <c r="K161">
        <v>67.909099999999995</v>
      </c>
      <c r="L161">
        <v>67.909099999999995</v>
      </c>
      <c r="M161">
        <v>67.909099999999995</v>
      </c>
      <c r="N161">
        <v>67.909099999999995</v>
      </c>
      <c r="O161">
        <v>67.909099999999995</v>
      </c>
      <c r="P161">
        <v>67.909099999999995</v>
      </c>
      <c r="Q161">
        <f>'DFO r2_1.4_0.1'!G161</f>
        <v>67.909099999999995</v>
      </c>
      <c r="R161">
        <f>'DFO r2_1.4_0.01'!G161</f>
        <v>67.909099999999995</v>
      </c>
      <c r="S161">
        <f>'DFO r2_1.4_0.03'!G161</f>
        <v>67.909099999999995</v>
      </c>
      <c r="T161">
        <f>'DFO R4 0.1'!G161</f>
        <v>67.909099999999995</v>
      </c>
      <c r="U161">
        <f>'DFO R4 0.3'!G161</f>
        <v>67.909099999999995</v>
      </c>
      <c r="V161">
        <f>'DFO R4 1.0'!G161</f>
        <v>67.909099999999995</v>
      </c>
    </row>
    <row r="162" spans="1:22" x14ac:dyDescent="0.2">
      <c r="A162">
        <v>67.909099999999995</v>
      </c>
      <c r="B162">
        <v>67.909099999999995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  <c r="I162">
        <v>67.909099999999995</v>
      </c>
      <c r="J162">
        <v>67.909099999999995</v>
      </c>
      <c r="K162">
        <v>67.909099999999995</v>
      </c>
      <c r="L162">
        <v>67.909099999999995</v>
      </c>
      <c r="M162">
        <v>67.909099999999995</v>
      </c>
      <c r="N162">
        <v>67.909099999999995</v>
      </c>
      <c r="O162">
        <v>67.909099999999995</v>
      </c>
      <c r="P162">
        <v>67.909099999999995</v>
      </c>
      <c r="Q162">
        <f>'DFO r2_1.4_0.1'!G162</f>
        <v>67.909099999999995</v>
      </c>
      <c r="R162">
        <f>'DFO r2_1.4_0.01'!G162</f>
        <v>67.909099999999995</v>
      </c>
      <c r="S162">
        <f>'DFO r2_1.4_0.03'!G162</f>
        <v>67.909099999999995</v>
      </c>
      <c r="T162">
        <f>'DFO R4 0.1'!G162</f>
        <v>67.909099999999995</v>
      </c>
      <c r="U162">
        <f>'DFO R4 0.3'!G162</f>
        <v>67.909099999999995</v>
      </c>
      <c r="V162">
        <f>'DFO R4 1.0'!G162</f>
        <v>67.909099999999995</v>
      </c>
    </row>
    <row r="163" spans="1:22" x14ac:dyDescent="0.2">
      <c r="A163">
        <v>67.909099999999995</v>
      </c>
      <c r="B163">
        <v>67.909099999999995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  <c r="I163">
        <v>67.909099999999995</v>
      </c>
      <c r="J163">
        <v>67.909099999999995</v>
      </c>
      <c r="K163">
        <v>67.909099999999995</v>
      </c>
      <c r="L163">
        <v>67.909099999999995</v>
      </c>
      <c r="M163">
        <v>67.909099999999995</v>
      </c>
      <c r="N163">
        <v>67.909099999999995</v>
      </c>
      <c r="O163">
        <v>67.909099999999995</v>
      </c>
      <c r="P163">
        <v>67.909099999999995</v>
      </c>
      <c r="Q163">
        <f>'DFO r2_1.4_0.1'!G163</f>
        <v>67.909099999999995</v>
      </c>
      <c r="R163">
        <f>'DFO r2_1.4_0.01'!G163</f>
        <v>67.909099999999995</v>
      </c>
      <c r="S163">
        <f>'DFO r2_1.4_0.03'!G163</f>
        <v>67.909099999999995</v>
      </c>
      <c r="T163">
        <f>'DFO R4 0.1'!G163</f>
        <v>67.909099999999995</v>
      </c>
      <c r="U163">
        <f>'DFO R4 0.3'!G163</f>
        <v>67.909099999999995</v>
      </c>
      <c r="V163">
        <f>'DFO R4 1.0'!G163</f>
        <v>67.909099999999995</v>
      </c>
    </row>
    <row r="164" spans="1:22" x14ac:dyDescent="0.2">
      <c r="A164">
        <v>67.909099999999995</v>
      </c>
      <c r="B164">
        <v>67.909099999999995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  <c r="I164">
        <v>67.909099999999995</v>
      </c>
      <c r="J164">
        <v>67.909099999999995</v>
      </c>
      <c r="K164">
        <v>67.909099999999995</v>
      </c>
      <c r="L164">
        <v>67.909099999999995</v>
      </c>
      <c r="M164">
        <v>67.909099999999995</v>
      </c>
      <c r="N164">
        <v>67.909099999999995</v>
      </c>
      <c r="O164">
        <v>67.909099999999995</v>
      </c>
      <c r="P164">
        <v>67.909099999999995</v>
      </c>
      <c r="Q164">
        <f>'DFO r2_1.4_0.1'!G164</f>
        <v>67.909099999999995</v>
      </c>
      <c r="R164">
        <f>'DFO r2_1.4_0.01'!G164</f>
        <v>67.909099999999995</v>
      </c>
      <c r="S164">
        <f>'DFO r2_1.4_0.03'!G164</f>
        <v>67.909099999999995</v>
      </c>
      <c r="T164">
        <f>'DFO R4 0.1'!G164</f>
        <v>67.909099999999995</v>
      </c>
      <c r="U164">
        <f>'DFO R4 0.3'!G164</f>
        <v>67.909099999999995</v>
      </c>
      <c r="V164">
        <f>'DFO R4 1.0'!G164</f>
        <v>67.909099999999995</v>
      </c>
    </row>
    <row r="165" spans="1:22" x14ac:dyDescent="0.2">
      <c r="A165">
        <v>67.909099999999995</v>
      </c>
      <c r="B165">
        <v>67.909099999999995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  <c r="I165">
        <v>67.909099999999995</v>
      </c>
      <c r="J165">
        <v>67.909099999999995</v>
      </c>
      <c r="K165">
        <v>67.909099999999995</v>
      </c>
      <c r="L165">
        <v>67.909099999999995</v>
      </c>
      <c r="M165">
        <v>67.909099999999995</v>
      </c>
      <c r="N165">
        <v>67.909099999999995</v>
      </c>
      <c r="O165">
        <v>67.909099999999995</v>
      </c>
      <c r="P165">
        <v>67.909099999999995</v>
      </c>
      <c r="Q165">
        <f>'DFO r2_1.4_0.1'!G165</f>
        <v>67.909099999999995</v>
      </c>
      <c r="R165">
        <f>'DFO r2_1.4_0.01'!G165</f>
        <v>67.909099999999995</v>
      </c>
      <c r="S165">
        <f>'DFO r2_1.4_0.03'!G165</f>
        <v>67.909099999999995</v>
      </c>
      <c r="T165">
        <f>'DFO R4 0.1'!G165</f>
        <v>67.909099999999995</v>
      </c>
      <c r="U165">
        <f>'DFO R4 0.3'!G165</f>
        <v>67.909099999999995</v>
      </c>
      <c r="V165">
        <f>'DFO R4 1.0'!G165</f>
        <v>67.909099999999995</v>
      </c>
    </row>
    <row r="166" spans="1:22" x14ac:dyDescent="0.2">
      <c r="A166">
        <v>67.909099999999995</v>
      </c>
      <c r="B166">
        <v>67.909099999999995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  <c r="I166">
        <v>67.909099999999995</v>
      </c>
      <c r="J166">
        <v>67.909099999999995</v>
      </c>
      <c r="K166">
        <v>67.909099999999995</v>
      </c>
      <c r="L166">
        <v>67.909099999999995</v>
      </c>
      <c r="M166">
        <v>67.909099999999995</v>
      </c>
      <c r="N166">
        <v>67.909099999999995</v>
      </c>
      <c r="O166">
        <v>67.909099999999995</v>
      </c>
      <c r="P166">
        <v>67.909099999999995</v>
      </c>
      <c r="Q166">
        <f>'DFO r2_1.4_0.1'!G166</f>
        <v>67.909099999999995</v>
      </c>
      <c r="R166">
        <f>'DFO r2_1.4_0.01'!G166</f>
        <v>67.909099999999995</v>
      </c>
      <c r="S166">
        <f>'DFO r2_1.4_0.03'!G166</f>
        <v>67.909099999999995</v>
      </c>
      <c r="T166">
        <f>'DFO R4 0.1'!G166</f>
        <v>67.909099999999995</v>
      </c>
      <c r="U166">
        <f>'DFO R4 0.3'!G166</f>
        <v>67.909099999999995</v>
      </c>
      <c r="V166">
        <f>'DFO R4 1.0'!G166</f>
        <v>67.909099999999995</v>
      </c>
    </row>
    <row r="167" spans="1:22" x14ac:dyDescent="0.2">
      <c r="A167">
        <v>67.909099999999995</v>
      </c>
      <c r="B167">
        <v>67.909099999999995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  <c r="I167">
        <v>67.909099999999995</v>
      </c>
      <c r="J167">
        <v>67.909099999999995</v>
      </c>
      <c r="K167">
        <v>67.909099999999995</v>
      </c>
      <c r="L167">
        <v>67.909099999999995</v>
      </c>
      <c r="M167">
        <v>67.909099999999995</v>
      </c>
      <c r="N167">
        <v>67.909099999999995</v>
      </c>
      <c r="O167">
        <v>67.909099999999995</v>
      </c>
      <c r="P167">
        <v>67.909099999999995</v>
      </c>
      <c r="Q167">
        <f>'DFO r2_1.4_0.1'!G167</f>
        <v>67.909099999999995</v>
      </c>
      <c r="R167">
        <f>'DFO r2_1.4_0.01'!G167</f>
        <v>67.909099999999995</v>
      </c>
      <c r="S167">
        <f>'DFO r2_1.4_0.03'!G167</f>
        <v>67.909099999999995</v>
      </c>
      <c r="T167">
        <f>'DFO R4 0.1'!G167</f>
        <v>67.909099999999995</v>
      </c>
      <c r="U167">
        <f>'DFO R4 0.3'!G167</f>
        <v>67.909099999999995</v>
      </c>
      <c r="V167">
        <f>'DFO R4 1.0'!G167</f>
        <v>67.909099999999995</v>
      </c>
    </row>
    <row r="168" spans="1:22" x14ac:dyDescent="0.2">
      <c r="A168">
        <v>67.909099999999995</v>
      </c>
      <c r="B168">
        <v>67.909099999999995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  <c r="I168">
        <v>67.909099999999995</v>
      </c>
      <c r="J168">
        <v>67.909099999999995</v>
      </c>
      <c r="K168">
        <v>67.909099999999995</v>
      </c>
      <c r="L168">
        <v>67.909099999999995</v>
      </c>
      <c r="M168">
        <v>67.909099999999995</v>
      </c>
      <c r="N168">
        <v>67.909099999999995</v>
      </c>
      <c r="O168">
        <v>67.909099999999995</v>
      </c>
      <c r="P168">
        <v>67.909099999999995</v>
      </c>
      <c r="Q168">
        <f>'DFO r2_1.4_0.1'!G168</f>
        <v>67.909099999999995</v>
      </c>
      <c r="R168">
        <f>'DFO r2_1.4_0.01'!G168</f>
        <v>67.909099999999995</v>
      </c>
      <c r="S168">
        <f>'DFO r2_1.4_0.03'!G168</f>
        <v>67.909099999999995</v>
      </c>
      <c r="T168">
        <f>'DFO R4 0.1'!G168</f>
        <v>67.909099999999995</v>
      </c>
      <c r="U168">
        <f>'DFO R4 0.3'!G168</f>
        <v>67.909099999999995</v>
      </c>
      <c r="V168">
        <f>'DFO R4 1.0'!G168</f>
        <v>67.909099999999995</v>
      </c>
    </row>
    <row r="169" spans="1:22" x14ac:dyDescent="0.2">
      <c r="A169">
        <v>67.909099999999995</v>
      </c>
      <c r="B169">
        <v>67.909099999999995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  <c r="I169">
        <v>67.909099999999995</v>
      </c>
      <c r="J169">
        <v>67.909099999999995</v>
      </c>
      <c r="K169">
        <v>67.909099999999995</v>
      </c>
      <c r="L169">
        <v>67.909099999999995</v>
      </c>
      <c r="M169">
        <v>67.909099999999995</v>
      </c>
      <c r="N169">
        <v>67.909099999999995</v>
      </c>
      <c r="O169">
        <v>67.909099999999995</v>
      </c>
      <c r="P169">
        <v>67.909099999999995</v>
      </c>
      <c r="Q169">
        <f>'DFO r2_1.4_0.1'!G169</f>
        <v>67.909099999999995</v>
      </c>
      <c r="R169">
        <f>'DFO r2_1.4_0.01'!G169</f>
        <v>67.909099999999995</v>
      </c>
      <c r="S169">
        <f>'DFO r2_1.4_0.03'!G169</f>
        <v>67.909099999999995</v>
      </c>
      <c r="T169">
        <f>'DFO R4 0.1'!G169</f>
        <v>67.909099999999995</v>
      </c>
      <c r="U169">
        <f>'DFO R4 0.3'!G169</f>
        <v>67.909099999999995</v>
      </c>
      <c r="V169">
        <f>'DFO R4 1.0'!G169</f>
        <v>67.909099999999995</v>
      </c>
    </row>
    <row r="170" spans="1:22" x14ac:dyDescent="0.2">
      <c r="A170">
        <v>67.909099999999995</v>
      </c>
      <c r="B170">
        <v>67.909099999999995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  <c r="I170">
        <v>67.909099999999995</v>
      </c>
      <c r="J170">
        <v>67.909099999999995</v>
      </c>
      <c r="K170">
        <v>67.909099999999995</v>
      </c>
      <c r="L170">
        <v>67.909099999999995</v>
      </c>
      <c r="M170">
        <v>67.909099999999995</v>
      </c>
      <c r="N170">
        <v>67.909099999999995</v>
      </c>
      <c r="O170">
        <v>67.909099999999995</v>
      </c>
      <c r="P170">
        <v>67.909099999999995</v>
      </c>
      <c r="Q170">
        <f>'DFO r2_1.4_0.1'!G170</f>
        <v>67.909099999999995</v>
      </c>
      <c r="R170">
        <f>'DFO r2_1.4_0.01'!G170</f>
        <v>67.909099999999995</v>
      </c>
      <c r="S170">
        <f>'DFO r2_1.4_0.03'!G170</f>
        <v>67.909099999999995</v>
      </c>
      <c r="T170">
        <f>'DFO R4 0.1'!G170</f>
        <v>67.909099999999995</v>
      </c>
      <c r="U170">
        <f>'DFO R4 0.3'!G170</f>
        <v>67.909099999999995</v>
      </c>
      <c r="V170">
        <f>'DFO R4 1.0'!G170</f>
        <v>67.909099999999995</v>
      </c>
    </row>
    <row r="171" spans="1:22" x14ac:dyDescent="0.2">
      <c r="A171">
        <v>67.909099999999995</v>
      </c>
      <c r="B171">
        <v>67.909099999999995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  <c r="I171">
        <v>67.909099999999995</v>
      </c>
      <c r="J171">
        <v>67.909099999999995</v>
      </c>
      <c r="K171">
        <v>67.909099999999995</v>
      </c>
      <c r="L171">
        <v>67.909099999999995</v>
      </c>
      <c r="M171">
        <v>67.909099999999995</v>
      </c>
      <c r="N171">
        <v>67.909099999999995</v>
      </c>
      <c r="O171">
        <v>67.909099999999995</v>
      </c>
      <c r="P171">
        <v>67.909099999999995</v>
      </c>
      <c r="Q171">
        <f>'DFO r2_1.4_0.1'!G171</f>
        <v>67.909099999999995</v>
      </c>
      <c r="R171">
        <f>'DFO r2_1.4_0.01'!G171</f>
        <v>67.909099999999995</v>
      </c>
      <c r="S171">
        <f>'DFO r2_1.4_0.03'!G171</f>
        <v>67.909099999999995</v>
      </c>
      <c r="T171">
        <f>'DFO R4 0.1'!G171</f>
        <v>67.909099999999995</v>
      </c>
      <c r="U171">
        <f>'DFO R4 0.3'!G171</f>
        <v>67.909099999999995</v>
      </c>
      <c r="V171">
        <f>'DFO R4 1.0'!G171</f>
        <v>67.909099999999995</v>
      </c>
    </row>
    <row r="172" spans="1:22" x14ac:dyDescent="0.2">
      <c r="A172">
        <v>67.909099999999995</v>
      </c>
      <c r="B172">
        <v>67.909099999999995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  <c r="I172">
        <v>67.909099999999995</v>
      </c>
      <c r="J172">
        <v>67.909099999999995</v>
      </c>
      <c r="K172">
        <v>67.909099999999995</v>
      </c>
      <c r="L172">
        <v>67.909099999999995</v>
      </c>
      <c r="M172">
        <v>67.909099999999995</v>
      </c>
      <c r="N172">
        <v>67.909099999999995</v>
      </c>
      <c r="O172">
        <v>67.909099999999995</v>
      </c>
      <c r="P172">
        <v>67.909099999999995</v>
      </c>
      <c r="Q172">
        <f>'DFO r2_1.4_0.1'!G172</f>
        <v>67.909099999999995</v>
      </c>
      <c r="R172">
        <f>'DFO r2_1.4_0.01'!G172</f>
        <v>67.909099999999995</v>
      </c>
      <c r="S172">
        <f>'DFO r2_1.4_0.03'!G172</f>
        <v>67.909099999999995</v>
      </c>
      <c r="T172">
        <f>'DFO R4 0.1'!G172</f>
        <v>67.909099999999995</v>
      </c>
      <c r="U172">
        <f>'DFO R4 0.3'!G172</f>
        <v>67.909099999999995</v>
      </c>
      <c r="V172">
        <f>'DFO R4 1.0'!G172</f>
        <v>67.909099999999995</v>
      </c>
    </row>
    <row r="173" spans="1:22" x14ac:dyDescent="0.2">
      <c r="A173">
        <v>67.909099999999995</v>
      </c>
      <c r="B173">
        <v>67.909099999999995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  <c r="I173">
        <v>67.909099999999995</v>
      </c>
      <c r="J173">
        <v>67.909099999999995</v>
      </c>
      <c r="K173">
        <v>67.909099999999995</v>
      </c>
      <c r="L173">
        <v>67.909099999999995</v>
      </c>
      <c r="M173">
        <v>67.909099999999995</v>
      </c>
      <c r="N173">
        <v>67.909099999999995</v>
      </c>
      <c r="O173">
        <v>67.909099999999995</v>
      </c>
      <c r="P173">
        <v>67.909099999999995</v>
      </c>
      <c r="Q173">
        <f>'DFO r2_1.4_0.1'!G173</f>
        <v>67.909099999999995</v>
      </c>
      <c r="R173">
        <f>'DFO r2_1.4_0.01'!G173</f>
        <v>67.909099999999995</v>
      </c>
      <c r="S173">
        <f>'DFO r2_1.4_0.03'!G173</f>
        <v>67.909099999999995</v>
      </c>
      <c r="T173">
        <f>'DFO R4 0.1'!G173</f>
        <v>67.909099999999995</v>
      </c>
      <c r="U173">
        <f>'DFO R4 0.3'!G173</f>
        <v>67.909099999999995</v>
      </c>
      <c r="V173">
        <f>'DFO R4 1.0'!G173</f>
        <v>67.909099999999995</v>
      </c>
    </row>
    <row r="174" spans="1:22" x14ac:dyDescent="0.2">
      <c r="A174">
        <v>67.909099999999995</v>
      </c>
      <c r="B174">
        <v>67.909099999999995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  <c r="I174">
        <v>67.909099999999995</v>
      </c>
      <c r="J174">
        <v>67.909099999999995</v>
      </c>
      <c r="K174">
        <v>67.909099999999995</v>
      </c>
      <c r="L174">
        <v>67.909099999999995</v>
      </c>
      <c r="M174">
        <v>67.909099999999995</v>
      </c>
      <c r="N174">
        <v>67.909099999999995</v>
      </c>
      <c r="O174">
        <v>67.909099999999995</v>
      </c>
      <c r="P174">
        <v>67.909099999999995</v>
      </c>
      <c r="Q174">
        <f>'DFO r2_1.4_0.1'!G174</f>
        <v>67.909099999999995</v>
      </c>
      <c r="R174">
        <f>'DFO r2_1.4_0.01'!G174</f>
        <v>67.909099999999995</v>
      </c>
      <c r="S174">
        <f>'DFO r2_1.4_0.03'!G174</f>
        <v>67.909099999999995</v>
      </c>
      <c r="T174">
        <f>'DFO R4 0.1'!G174</f>
        <v>67.909099999999995</v>
      </c>
      <c r="U174">
        <f>'DFO R4 0.3'!G174</f>
        <v>67.909099999999995</v>
      </c>
      <c r="V174">
        <f>'DFO R4 1.0'!G174</f>
        <v>67.909099999999995</v>
      </c>
    </row>
    <row r="175" spans="1:22" x14ac:dyDescent="0.2">
      <c r="A175">
        <v>67.909099999999995</v>
      </c>
      <c r="B175">
        <v>67.909099999999995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  <c r="I175">
        <v>67.909099999999995</v>
      </c>
      <c r="J175">
        <v>67.909099999999995</v>
      </c>
      <c r="K175">
        <v>67.909099999999995</v>
      </c>
      <c r="L175">
        <v>67.909099999999995</v>
      </c>
      <c r="M175">
        <v>67.909099999999995</v>
      </c>
      <c r="N175">
        <v>67.909099999999995</v>
      </c>
      <c r="O175">
        <v>67.909099999999995</v>
      </c>
      <c r="P175">
        <v>67.909099999999995</v>
      </c>
      <c r="Q175">
        <f>'DFO r2_1.4_0.1'!G175</f>
        <v>67.909099999999995</v>
      </c>
      <c r="R175">
        <f>'DFO r2_1.4_0.01'!G175</f>
        <v>67.909099999999995</v>
      </c>
      <c r="S175">
        <f>'DFO r2_1.4_0.03'!G175</f>
        <v>67.909099999999995</v>
      </c>
      <c r="T175">
        <f>'DFO R4 0.1'!G175</f>
        <v>67.909099999999995</v>
      </c>
      <c r="U175">
        <f>'DFO R4 0.3'!G175</f>
        <v>67.909099999999995</v>
      </c>
      <c r="V175">
        <f>'DFO R4 1.0'!G175</f>
        <v>67.909099999999995</v>
      </c>
    </row>
    <row r="176" spans="1:22" x14ac:dyDescent="0.2">
      <c r="A176">
        <v>67.909099999999995</v>
      </c>
      <c r="B176">
        <v>67.909099999999995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  <c r="I176">
        <v>67.909099999999995</v>
      </c>
      <c r="J176">
        <v>67.909099999999995</v>
      </c>
      <c r="K176">
        <v>67.909099999999995</v>
      </c>
      <c r="L176">
        <v>67.909099999999995</v>
      </c>
      <c r="M176">
        <v>67.909099999999995</v>
      </c>
      <c r="N176">
        <v>67.909099999999995</v>
      </c>
      <c r="O176">
        <v>67.909099999999995</v>
      </c>
      <c r="P176">
        <v>67.909099999999995</v>
      </c>
      <c r="Q176">
        <f>'DFO r2_1.4_0.1'!G176</f>
        <v>67.909099999999995</v>
      </c>
      <c r="R176">
        <f>'DFO r2_1.4_0.01'!G176</f>
        <v>67.909099999999995</v>
      </c>
      <c r="S176">
        <f>'DFO r2_1.4_0.03'!G176</f>
        <v>67.909099999999995</v>
      </c>
      <c r="T176">
        <f>'DFO R4 0.1'!G176</f>
        <v>67.909099999999995</v>
      </c>
      <c r="U176">
        <f>'DFO R4 0.3'!G176</f>
        <v>67.909099999999995</v>
      </c>
      <c r="V176">
        <f>'DFO R4 1.0'!G176</f>
        <v>67.909099999999995</v>
      </c>
    </row>
    <row r="177" spans="1:22" x14ac:dyDescent="0.2">
      <c r="A177">
        <v>67.909099999999995</v>
      </c>
      <c r="B177">
        <v>67.909099999999995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  <c r="I177">
        <v>67.909099999999995</v>
      </c>
      <c r="J177">
        <v>67.909099999999995</v>
      </c>
      <c r="K177">
        <v>67.909099999999995</v>
      </c>
      <c r="L177">
        <v>67.909099999999995</v>
      </c>
      <c r="M177">
        <v>67.909099999999995</v>
      </c>
      <c r="N177">
        <v>67.909099999999995</v>
      </c>
      <c r="O177">
        <v>67.909099999999995</v>
      </c>
      <c r="P177">
        <v>67.909099999999995</v>
      </c>
      <c r="Q177">
        <f>'DFO r2_1.4_0.1'!G177</f>
        <v>67.909099999999995</v>
      </c>
      <c r="R177">
        <f>'DFO r2_1.4_0.01'!G177</f>
        <v>67.909099999999995</v>
      </c>
      <c r="S177">
        <f>'DFO r2_1.4_0.03'!G177</f>
        <v>67.909099999999995</v>
      </c>
      <c r="T177">
        <f>'DFO R4 0.1'!G177</f>
        <v>67.909099999999995</v>
      </c>
      <c r="U177">
        <f>'DFO R4 0.3'!G177</f>
        <v>67.909099999999995</v>
      </c>
      <c r="V177">
        <f>'DFO R4 1.0'!G177</f>
        <v>67.909099999999995</v>
      </c>
    </row>
    <row r="178" spans="1:22" x14ac:dyDescent="0.2">
      <c r="A178">
        <v>67.909099999999995</v>
      </c>
      <c r="B178">
        <v>67.909099999999995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  <c r="I178">
        <v>67.909099999999995</v>
      </c>
      <c r="J178">
        <v>67.909099999999995</v>
      </c>
      <c r="K178">
        <v>67.909099999999995</v>
      </c>
      <c r="L178">
        <v>67.909099999999995</v>
      </c>
      <c r="M178">
        <v>67.909099999999995</v>
      </c>
      <c r="N178">
        <v>67.909099999999995</v>
      </c>
      <c r="O178">
        <v>67.909099999999995</v>
      </c>
      <c r="P178">
        <v>67.909099999999995</v>
      </c>
      <c r="Q178">
        <f>'DFO r2_1.4_0.1'!G178</f>
        <v>67.909099999999995</v>
      </c>
      <c r="R178">
        <f>'DFO r2_1.4_0.01'!G178</f>
        <v>67.909099999999995</v>
      </c>
      <c r="S178">
        <f>'DFO r2_1.4_0.03'!G178</f>
        <v>67.909099999999995</v>
      </c>
      <c r="T178">
        <f>'DFO R4 0.1'!G178</f>
        <v>67.909099999999995</v>
      </c>
      <c r="U178">
        <f>'DFO R4 0.3'!G178</f>
        <v>67.909099999999995</v>
      </c>
      <c r="V178">
        <f>'DFO R4 1.0'!G178</f>
        <v>67.909099999999995</v>
      </c>
    </row>
    <row r="179" spans="1:22" x14ac:dyDescent="0.2">
      <c r="A179">
        <v>67.909099999999995</v>
      </c>
      <c r="B179">
        <v>67.909099999999995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  <c r="I179">
        <v>67.909099999999995</v>
      </c>
      <c r="J179">
        <v>67.909099999999995</v>
      </c>
      <c r="K179">
        <v>67.909099999999995</v>
      </c>
      <c r="L179">
        <v>67.909099999999995</v>
      </c>
      <c r="M179">
        <v>67.909099999999995</v>
      </c>
      <c r="N179">
        <v>67.909099999999995</v>
      </c>
      <c r="O179">
        <v>67.909099999999995</v>
      </c>
      <c r="P179">
        <v>67.909099999999995</v>
      </c>
      <c r="Q179">
        <f>'DFO r2_1.4_0.1'!G179</f>
        <v>67.909099999999995</v>
      </c>
      <c r="R179">
        <f>'DFO r2_1.4_0.01'!G179</f>
        <v>67.909099999999995</v>
      </c>
      <c r="S179">
        <f>'DFO r2_1.4_0.03'!G179</f>
        <v>67.909099999999995</v>
      </c>
      <c r="T179">
        <f>'DFO R4 0.1'!G179</f>
        <v>67.909099999999995</v>
      </c>
      <c r="U179">
        <f>'DFO R4 0.3'!G179</f>
        <v>67.909099999999995</v>
      </c>
      <c r="V179">
        <f>'DFO R4 1.0'!G179</f>
        <v>67.909099999999995</v>
      </c>
    </row>
    <row r="180" spans="1:22" x14ac:dyDescent="0.2">
      <c r="A180">
        <v>67.909099999999995</v>
      </c>
      <c r="B180">
        <v>67.909099999999995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  <c r="I180">
        <v>67.909099999999995</v>
      </c>
      <c r="J180">
        <v>67.909099999999995</v>
      </c>
      <c r="K180">
        <v>67.909099999999995</v>
      </c>
      <c r="L180">
        <v>67.909099999999995</v>
      </c>
      <c r="M180">
        <v>67.909099999999995</v>
      </c>
      <c r="N180">
        <v>67.909099999999995</v>
      </c>
      <c r="O180">
        <v>67.909099999999995</v>
      </c>
      <c r="P180">
        <v>67.909099999999995</v>
      </c>
      <c r="Q180">
        <f>'DFO r2_1.4_0.1'!G180</f>
        <v>67.909099999999995</v>
      </c>
      <c r="R180">
        <f>'DFO r2_1.4_0.01'!G180</f>
        <v>67.909099999999995</v>
      </c>
      <c r="S180">
        <f>'DFO r2_1.4_0.03'!G180</f>
        <v>67.909099999999995</v>
      </c>
      <c r="T180">
        <f>'DFO R4 0.1'!G180</f>
        <v>67.909099999999995</v>
      </c>
      <c r="U180">
        <f>'DFO R4 0.3'!G180</f>
        <v>67.909099999999995</v>
      </c>
      <c r="V180">
        <f>'DFO R4 1.0'!G180</f>
        <v>67.909099999999995</v>
      </c>
    </row>
    <row r="181" spans="1:22" x14ac:dyDescent="0.2">
      <c r="A181">
        <v>67.909099999999995</v>
      </c>
      <c r="B181">
        <v>67.909099999999995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  <c r="I181">
        <v>67.909099999999995</v>
      </c>
      <c r="J181">
        <v>67.909099999999995</v>
      </c>
      <c r="K181">
        <v>67.909099999999995</v>
      </c>
      <c r="L181">
        <v>67.909099999999995</v>
      </c>
      <c r="M181">
        <v>67.909099999999995</v>
      </c>
      <c r="N181">
        <v>67.909099999999995</v>
      </c>
      <c r="O181">
        <v>67.909099999999995</v>
      </c>
      <c r="P181">
        <v>67.909099999999995</v>
      </c>
      <c r="Q181">
        <f>'DFO r2_1.4_0.1'!G181</f>
        <v>67.909099999999995</v>
      </c>
      <c r="R181">
        <f>'DFO r2_1.4_0.01'!G181</f>
        <v>67.909099999999995</v>
      </c>
      <c r="S181">
        <f>'DFO r2_1.4_0.03'!G181</f>
        <v>67.909099999999995</v>
      </c>
      <c r="T181">
        <f>'DFO R4 0.1'!G181</f>
        <v>67.909099999999995</v>
      </c>
      <c r="U181">
        <f>'DFO R4 0.3'!G181</f>
        <v>67.909099999999995</v>
      </c>
      <c r="V181">
        <f>'DFO R4 1.0'!G181</f>
        <v>67.909099999999995</v>
      </c>
    </row>
    <row r="182" spans="1:22" x14ac:dyDescent="0.2">
      <c r="A182">
        <v>67.909099999999995</v>
      </c>
      <c r="B182">
        <v>67.909099999999995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  <c r="I182">
        <v>67.909099999999995</v>
      </c>
      <c r="J182">
        <v>67.909099999999995</v>
      </c>
      <c r="K182">
        <v>67.909099999999995</v>
      </c>
      <c r="L182">
        <v>67.909099999999995</v>
      </c>
      <c r="M182">
        <v>67.909099999999995</v>
      </c>
      <c r="N182">
        <v>67.909099999999995</v>
      </c>
      <c r="O182">
        <v>67.909099999999995</v>
      </c>
      <c r="P182">
        <v>67.909099999999995</v>
      </c>
      <c r="Q182">
        <f>'DFO r2_1.4_0.1'!G182</f>
        <v>67.909099999999995</v>
      </c>
      <c r="R182">
        <f>'DFO r2_1.4_0.01'!G182</f>
        <v>67.909099999999995</v>
      </c>
      <c r="S182">
        <f>'DFO r2_1.4_0.03'!G182</f>
        <v>67.909099999999995</v>
      </c>
      <c r="T182">
        <f>'DFO R4 0.1'!G182</f>
        <v>67.909099999999995</v>
      </c>
      <c r="U182">
        <f>'DFO R4 0.3'!G182</f>
        <v>67.909099999999995</v>
      </c>
      <c r="V182">
        <f>'DFO R4 1.0'!G182</f>
        <v>67.909099999999995</v>
      </c>
    </row>
    <row r="183" spans="1:22" x14ac:dyDescent="0.2">
      <c r="A183">
        <v>67.909099999999995</v>
      </c>
      <c r="B183">
        <v>67.909099999999995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  <c r="I183">
        <v>67.909099999999995</v>
      </c>
      <c r="J183">
        <v>67.909099999999995</v>
      </c>
      <c r="K183">
        <v>67.909099999999995</v>
      </c>
      <c r="L183">
        <v>67.909099999999995</v>
      </c>
      <c r="M183">
        <v>67.909099999999995</v>
      </c>
      <c r="N183">
        <v>67.909099999999995</v>
      </c>
      <c r="O183">
        <v>67.909099999999995</v>
      </c>
      <c r="P183">
        <v>67.909099999999995</v>
      </c>
      <c r="Q183">
        <f>'DFO r2_1.4_0.1'!G183</f>
        <v>67.909099999999995</v>
      </c>
      <c r="R183">
        <f>'DFO r2_1.4_0.01'!G183</f>
        <v>67.909099999999995</v>
      </c>
      <c r="S183">
        <f>'DFO r2_1.4_0.03'!G183</f>
        <v>67.909099999999995</v>
      </c>
      <c r="T183">
        <f>'DFO R4 0.1'!G183</f>
        <v>67.909099999999995</v>
      </c>
      <c r="U183">
        <f>'DFO R4 0.3'!G183</f>
        <v>67.909099999999995</v>
      </c>
      <c r="V183">
        <f>'DFO R4 1.0'!G183</f>
        <v>67.909099999999995</v>
      </c>
    </row>
    <row r="184" spans="1:22" x14ac:dyDescent="0.2">
      <c r="A184">
        <v>67.909099999999995</v>
      </c>
      <c r="B184">
        <v>67.909099999999995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  <c r="I184">
        <v>67.909099999999995</v>
      </c>
      <c r="J184">
        <v>67.909099999999995</v>
      </c>
      <c r="K184">
        <v>67.909099999999995</v>
      </c>
      <c r="L184">
        <v>67.909099999999995</v>
      </c>
      <c r="M184">
        <v>67.909099999999995</v>
      </c>
      <c r="N184">
        <v>67.909099999999995</v>
      </c>
      <c r="O184">
        <v>67.909099999999995</v>
      </c>
      <c r="P184">
        <v>67.909099999999995</v>
      </c>
      <c r="Q184">
        <f>'DFO r2_1.4_0.1'!G184</f>
        <v>67.909099999999995</v>
      </c>
      <c r="R184">
        <f>'DFO r2_1.4_0.01'!G184</f>
        <v>67.909099999999995</v>
      </c>
      <c r="S184">
        <f>'DFO r2_1.4_0.03'!G184</f>
        <v>67.909099999999995</v>
      </c>
      <c r="T184">
        <f>'DFO R4 0.1'!G184</f>
        <v>67.909099999999995</v>
      </c>
      <c r="U184">
        <f>'DFO R4 0.3'!G184</f>
        <v>67.909099999999995</v>
      </c>
      <c r="V184">
        <f>'DFO R4 1.0'!G184</f>
        <v>67.909099999999995</v>
      </c>
    </row>
    <row r="185" spans="1:22" x14ac:dyDescent="0.2">
      <c r="A185">
        <v>67.909099999999995</v>
      </c>
      <c r="B185">
        <v>67.909099999999995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  <c r="I185">
        <v>67.909099999999995</v>
      </c>
      <c r="J185">
        <v>67.909099999999995</v>
      </c>
      <c r="K185">
        <v>67.909099999999995</v>
      </c>
      <c r="L185">
        <v>67.909099999999995</v>
      </c>
      <c r="M185">
        <v>67.909099999999995</v>
      </c>
      <c r="N185">
        <v>67.909099999999995</v>
      </c>
      <c r="O185">
        <v>67.909099999999995</v>
      </c>
      <c r="P185">
        <v>67.909099999999995</v>
      </c>
      <c r="Q185">
        <f>'DFO r2_1.4_0.1'!G185</f>
        <v>67.909099999999995</v>
      </c>
      <c r="R185">
        <f>'DFO r2_1.4_0.01'!G185</f>
        <v>67.909099999999995</v>
      </c>
      <c r="S185">
        <f>'DFO r2_1.4_0.03'!G185</f>
        <v>67.909099999999995</v>
      </c>
      <c r="T185">
        <f>'DFO R4 0.1'!G185</f>
        <v>67.909099999999995</v>
      </c>
      <c r="U185">
        <f>'DFO R4 0.3'!G185</f>
        <v>67.909099999999995</v>
      </c>
      <c r="V185">
        <f>'DFO R4 1.0'!G185</f>
        <v>67.909099999999995</v>
      </c>
    </row>
    <row r="186" spans="1:22" x14ac:dyDescent="0.2">
      <c r="A186">
        <v>67.909099999999995</v>
      </c>
      <c r="B186">
        <v>67.909099999999995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  <c r="I186">
        <v>67.909099999999995</v>
      </c>
      <c r="J186">
        <v>67.909099999999995</v>
      </c>
      <c r="K186">
        <v>67.909099999999995</v>
      </c>
      <c r="L186">
        <v>67.909099999999995</v>
      </c>
      <c r="M186">
        <v>67.909099999999995</v>
      </c>
      <c r="N186">
        <v>67.909099999999995</v>
      </c>
      <c r="O186">
        <v>67.909099999999995</v>
      </c>
      <c r="P186">
        <v>67.909099999999995</v>
      </c>
      <c r="Q186">
        <f>'DFO r2_1.4_0.1'!G186</f>
        <v>67.909099999999995</v>
      </c>
      <c r="R186">
        <f>'DFO r2_1.4_0.01'!G186</f>
        <v>67.909099999999995</v>
      </c>
      <c r="S186">
        <f>'DFO r2_1.4_0.03'!G186</f>
        <v>67.909099999999995</v>
      </c>
      <c r="T186">
        <f>'DFO R4 0.1'!G186</f>
        <v>67.909099999999995</v>
      </c>
      <c r="U186">
        <f>'DFO R4 0.3'!G186</f>
        <v>67.909099999999995</v>
      </c>
      <c r="V186">
        <f>'DFO R4 1.0'!G186</f>
        <v>67.909099999999995</v>
      </c>
    </row>
    <row r="187" spans="1:22" x14ac:dyDescent="0.2">
      <c r="A187">
        <v>67.909099999999995</v>
      </c>
      <c r="B187">
        <v>67.909099999999995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  <c r="I187">
        <v>67.909099999999995</v>
      </c>
      <c r="J187">
        <v>67.909099999999995</v>
      </c>
      <c r="K187">
        <v>67.909099999999995</v>
      </c>
      <c r="L187">
        <v>67.909099999999995</v>
      </c>
      <c r="M187">
        <v>67.909099999999995</v>
      </c>
      <c r="N187">
        <v>67.909099999999995</v>
      </c>
      <c r="O187">
        <v>67.909099999999995</v>
      </c>
      <c r="P187">
        <v>67.909099999999995</v>
      </c>
      <c r="Q187">
        <f>'DFO r2_1.4_0.1'!G187</f>
        <v>67.909099999999995</v>
      </c>
      <c r="R187">
        <f>'DFO r2_1.4_0.01'!G187</f>
        <v>67.909099999999995</v>
      </c>
      <c r="S187">
        <f>'DFO r2_1.4_0.03'!G187</f>
        <v>67.909099999999995</v>
      </c>
      <c r="T187">
        <f>'DFO R4 0.1'!G187</f>
        <v>67.909099999999995</v>
      </c>
      <c r="U187">
        <f>'DFO R4 0.3'!G187</f>
        <v>67.909099999999995</v>
      </c>
      <c r="V187">
        <f>'DFO R4 1.0'!G187</f>
        <v>67.909099999999995</v>
      </c>
    </row>
    <row r="188" spans="1:22" x14ac:dyDescent="0.2">
      <c r="A188">
        <v>67.909099999999995</v>
      </c>
      <c r="B188">
        <v>67.909099999999995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  <c r="I188">
        <v>67.909099999999995</v>
      </c>
      <c r="J188">
        <v>67.909099999999995</v>
      </c>
      <c r="K188">
        <v>67.909099999999995</v>
      </c>
      <c r="L188">
        <v>67.909099999999995</v>
      </c>
      <c r="M188">
        <v>67.909099999999995</v>
      </c>
      <c r="N188">
        <v>67.909099999999995</v>
      </c>
      <c r="O188">
        <v>67.909099999999995</v>
      </c>
      <c r="P188">
        <v>67.909099999999995</v>
      </c>
      <c r="Q188">
        <f>'DFO r2_1.4_0.1'!G188</f>
        <v>67.909099999999995</v>
      </c>
      <c r="R188">
        <f>'DFO r2_1.4_0.01'!G188</f>
        <v>67.909099999999995</v>
      </c>
      <c r="S188">
        <f>'DFO r2_1.4_0.03'!G188</f>
        <v>67.909099999999995</v>
      </c>
      <c r="T188">
        <f>'DFO R4 0.1'!G188</f>
        <v>67.909099999999995</v>
      </c>
      <c r="U188">
        <f>'DFO R4 0.3'!G188</f>
        <v>67.909099999999995</v>
      </c>
      <c r="V188">
        <f>'DFO R4 1.0'!G188</f>
        <v>67.909099999999995</v>
      </c>
    </row>
    <row r="189" spans="1:22" x14ac:dyDescent="0.2">
      <c r="A189">
        <v>67.909099999999995</v>
      </c>
      <c r="B189">
        <v>67.909099999999995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  <c r="I189">
        <v>67.909099999999995</v>
      </c>
      <c r="J189">
        <v>67.909099999999995</v>
      </c>
      <c r="K189">
        <v>67.909099999999995</v>
      </c>
      <c r="L189">
        <v>67.909099999999995</v>
      </c>
      <c r="M189">
        <v>67.909099999999995</v>
      </c>
      <c r="N189">
        <v>67.909099999999995</v>
      </c>
      <c r="O189">
        <v>67.909099999999995</v>
      </c>
      <c r="P189">
        <v>67.909099999999995</v>
      </c>
      <c r="Q189">
        <f>'DFO r2_1.4_0.1'!G189</f>
        <v>67.909099999999995</v>
      </c>
      <c r="R189">
        <f>'DFO r2_1.4_0.01'!G189</f>
        <v>67.909099999999995</v>
      </c>
      <c r="S189">
        <f>'DFO r2_1.4_0.03'!G189</f>
        <v>67.909099999999995</v>
      </c>
      <c r="T189">
        <f>'DFO R4 0.1'!G189</f>
        <v>67.909099999999995</v>
      </c>
      <c r="U189">
        <f>'DFO R4 0.3'!G189</f>
        <v>67.909099999999995</v>
      </c>
      <c r="V189">
        <f>'DFO R4 1.0'!G189</f>
        <v>67.909099999999995</v>
      </c>
    </row>
    <row r="190" spans="1:22" x14ac:dyDescent="0.2">
      <c r="A190">
        <v>67.909099999999995</v>
      </c>
      <c r="B190">
        <v>67.909099999999995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  <c r="I190">
        <v>67.909099999999995</v>
      </c>
      <c r="J190">
        <v>67.909099999999995</v>
      </c>
      <c r="K190">
        <v>67.909099999999995</v>
      </c>
      <c r="L190">
        <v>67.909099999999995</v>
      </c>
      <c r="M190">
        <v>67.909099999999995</v>
      </c>
      <c r="N190">
        <v>67.909099999999995</v>
      </c>
      <c r="O190">
        <v>67.909099999999995</v>
      </c>
      <c r="P190">
        <v>67.909099999999995</v>
      </c>
      <c r="Q190">
        <f>'DFO r2_1.4_0.1'!G190</f>
        <v>67.909099999999995</v>
      </c>
      <c r="R190">
        <f>'DFO r2_1.4_0.01'!G190</f>
        <v>67.909099999999995</v>
      </c>
      <c r="S190">
        <f>'DFO r2_1.4_0.03'!G190</f>
        <v>67.909099999999995</v>
      </c>
      <c r="T190">
        <f>'DFO R4 0.1'!G190</f>
        <v>67.909099999999995</v>
      </c>
      <c r="U190">
        <f>'DFO R4 0.3'!G190</f>
        <v>67.909099999999995</v>
      </c>
      <c r="V190">
        <f>'DFO R4 1.0'!G190</f>
        <v>67.909099999999995</v>
      </c>
    </row>
    <row r="191" spans="1:22" x14ac:dyDescent="0.2">
      <c r="A191">
        <v>67.909099999999995</v>
      </c>
      <c r="B191">
        <v>67.909099999999995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  <c r="I191">
        <v>67.909099999999995</v>
      </c>
      <c r="J191">
        <v>67.909099999999995</v>
      </c>
      <c r="K191">
        <v>67.909099999999995</v>
      </c>
      <c r="L191">
        <v>67.909099999999995</v>
      </c>
      <c r="M191">
        <v>67.909099999999995</v>
      </c>
      <c r="N191">
        <v>67.909099999999995</v>
      </c>
      <c r="O191">
        <v>67.909099999999995</v>
      </c>
      <c r="P191">
        <v>67.909099999999995</v>
      </c>
      <c r="Q191">
        <f>'DFO r2_1.4_0.1'!G191</f>
        <v>67.909099999999995</v>
      </c>
      <c r="R191">
        <f>'DFO r2_1.4_0.01'!G191</f>
        <v>67.909099999999995</v>
      </c>
      <c r="S191">
        <f>'DFO r2_1.4_0.03'!G191</f>
        <v>67.909099999999995</v>
      </c>
      <c r="T191">
        <f>'DFO R4 0.1'!G191</f>
        <v>67.909099999999995</v>
      </c>
      <c r="U191">
        <f>'DFO R4 0.3'!G191</f>
        <v>67.909099999999995</v>
      </c>
      <c r="V191">
        <f>'DFO R4 1.0'!G191</f>
        <v>67.909099999999995</v>
      </c>
    </row>
    <row r="192" spans="1:22" x14ac:dyDescent="0.2">
      <c r="A192">
        <v>67.909099999999995</v>
      </c>
      <c r="B192">
        <v>67.909099999999995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  <c r="I192">
        <v>67.909099999999995</v>
      </c>
      <c r="J192">
        <v>67.909099999999995</v>
      </c>
      <c r="K192">
        <v>67.909099999999995</v>
      </c>
      <c r="L192">
        <v>67.909099999999995</v>
      </c>
      <c r="M192">
        <v>67.909099999999995</v>
      </c>
      <c r="N192">
        <v>67.909099999999995</v>
      </c>
      <c r="O192">
        <v>67.909099999999995</v>
      </c>
      <c r="P192">
        <v>67.909099999999995</v>
      </c>
      <c r="Q192">
        <f>'DFO r2_1.4_0.1'!G192</f>
        <v>67.909099999999995</v>
      </c>
      <c r="R192">
        <f>'DFO r2_1.4_0.01'!G192</f>
        <v>67.909099999999995</v>
      </c>
      <c r="S192">
        <f>'DFO r2_1.4_0.03'!G192</f>
        <v>67.909099999999995</v>
      </c>
      <c r="T192">
        <f>'DFO R4 0.1'!G192</f>
        <v>67.909099999999995</v>
      </c>
      <c r="U192">
        <f>'DFO R4 0.3'!G192</f>
        <v>67.909099999999995</v>
      </c>
      <c r="V192">
        <f>'DFO R4 1.0'!G192</f>
        <v>67.909099999999995</v>
      </c>
    </row>
    <row r="193" spans="1:22" x14ac:dyDescent="0.2">
      <c r="A193">
        <v>67.909099999999995</v>
      </c>
      <c r="B193">
        <v>67.909099999999995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  <c r="I193">
        <v>67.909099999999995</v>
      </c>
      <c r="J193">
        <v>67.909099999999995</v>
      </c>
      <c r="K193">
        <v>67.909099999999995</v>
      </c>
      <c r="L193">
        <v>67.909099999999995</v>
      </c>
      <c r="M193">
        <v>67.909099999999995</v>
      </c>
      <c r="N193">
        <v>67.909099999999995</v>
      </c>
      <c r="O193">
        <v>67.909099999999995</v>
      </c>
      <c r="P193">
        <v>67.909099999999995</v>
      </c>
      <c r="Q193">
        <f>'DFO r2_1.4_0.1'!G193</f>
        <v>67.909099999999995</v>
      </c>
      <c r="R193">
        <f>'DFO r2_1.4_0.01'!G193</f>
        <v>67.909099999999995</v>
      </c>
      <c r="S193">
        <f>'DFO r2_1.4_0.03'!G193</f>
        <v>67.909099999999995</v>
      </c>
      <c r="T193">
        <f>'DFO R4 0.1'!G193</f>
        <v>67.909099999999995</v>
      </c>
      <c r="U193">
        <f>'DFO R4 0.3'!G193</f>
        <v>67.909099999999995</v>
      </c>
      <c r="V193">
        <f>'DFO R4 1.0'!G193</f>
        <v>67.909099999999995</v>
      </c>
    </row>
    <row r="194" spans="1:22" x14ac:dyDescent="0.2">
      <c r="A194">
        <v>67.909099999999995</v>
      </c>
      <c r="B194">
        <v>67.909099999999995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  <c r="I194">
        <v>67.909099999999995</v>
      </c>
      <c r="J194">
        <v>67.909099999999995</v>
      </c>
      <c r="K194">
        <v>67.909099999999995</v>
      </c>
      <c r="L194">
        <v>67.909099999999995</v>
      </c>
      <c r="M194">
        <v>67.909099999999995</v>
      </c>
      <c r="N194">
        <v>67.909099999999995</v>
      </c>
      <c r="O194">
        <v>67.909099999999995</v>
      </c>
      <c r="P194">
        <v>67.909099999999995</v>
      </c>
      <c r="Q194">
        <f>'DFO r2_1.4_0.1'!G194</f>
        <v>67.909099999999995</v>
      </c>
      <c r="R194">
        <f>'DFO r2_1.4_0.01'!G194</f>
        <v>67.909099999999995</v>
      </c>
      <c r="S194">
        <f>'DFO r2_1.4_0.03'!G194</f>
        <v>67.909099999999995</v>
      </c>
      <c r="T194">
        <f>'DFO R4 0.1'!G194</f>
        <v>67.909099999999995</v>
      </c>
      <c r="U194">
        <f>'DFO R4 0.3'!G194</f>
        <v>67.909099999999995</v>
      </c>
      <c r="V194">
        <f>'DFO R4 1.0'!G194</f>
        <v>67.909099999999995</v>
      </c>
    </row>
    <row r="195" spans="1:22" x14ac:dyDescent="0.2">
      <c r="A195">
        <v>67.909099999999995</v>
      </c>
      <c r="B195">
        <v>67.909099999999995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  <c r="I195">
        <v>67.909099999999995</v>
      </c>
      <c r="J195">
        <v>67.909099999999995</v>
      </c>
      <c r="K195">
        <v>67.909099999999995</v>
      </c>
      <c r="L195">
        <v>67.909099999999995</v>
      </c>
      <c r="M195">
        <v>67.909099999999995</v>
      </c>
      <c r="N195">
        <v>67.909099999999995</v>
      </c>
      <c r="O195">
        <v>67.909099999999995</v>
      </c>
      <c r="P195">
        <v>67.909099999999995</v>
      </c>
      <c r="Q195">
        <f>'DFO r2_1.4_0.1'!G195</f>
        <v>67.909099999999995</v>
      </c>
      <c r="R195">
        <f>'DFO r2_1.4_0.01'!G195</f>
        <v>67.909099999999995</v>
      </c>
      <c r="S195">
        <f>'DFO r2_1.4_0.03'!G195</f>
        <v>67.909099999999995</v>
      </c>
      <c r="T195">
        <f>'DFO R4 0.1'!G195</f>
        <v>67.909099999999995</v>
      </c>
      <c r="U195">
        <f>'DFO R4 0.3'!G195</f>
        <v>67.909099999999995</v>
      </c>
      <c r="V195">
        <f>'DFO R4 1.0'!G195</f>
        <v>67.909099999999995</v>
      </c>
    </row>
    <row r="196" spans="1:22" x14ac:dyDescent="0.2">
      <c r="A196">
        <v>67.909099999999995</v>
      </c>
      <c r="B196">
        <v>67.909099999999995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  <c r="I196">
        <v>67.909099999999995</v>
      </c>
      <c r="J196">
        <v>67.909099999999995</v>
      </c>
      <c r="K196">
        <v>67.909099999999995</v>
      </c>
      <c r="L196">
        <v>67.909099999999995</v>
      </c>
      <c r="M196">
        <v>67.909099999999995</v>
      </c>
      <c r="N196">
        <v>67.909099999999995</v>
      </c>
      <c r="O196">
        <v>67.909099999999995</v>
      </c>
      <c r="P196">
        <v>67.909099999999995</v>
      </c>
      <c r="Q196">
        <f>'DFO r2_1.4_0.1'!G196</f>
        <v>67.909099999999995</v>
      </c>
      <c r="R196">
        <f>'DFO r2_1.4_0.01'!G196</f>
        <v>67.909099999999995</v>
      </c>
      <c r="S196">
        <f>'DFO r2_1.4_0.03'!G196</f>
        <v>67.909099999999995</v>
      </c>
      <c r="T196">
        <f>'DFO R4 0.1'!G196</f>
        <v>67.909099999999995</v>
      </c>
      <c r="U196">
        <f>'DFO R4 0.3'!G196</f>
        <v>67.909099999999995</v>
      </c>
      <c r="V196">
        <f>'DFO R4 1.0'!G196</f>
        <v>67.909099999999995</v>
      </c>
    </row>
    <row r="197" spans="1:22" x14ac:dyDescent="0.2">
      <c r="A197">
        <v>67.909099999999995</v>
      </c>
      <c r="B197">
        <v>67.909099999999995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  <c r="I197">
        <v>67.909099999999995</v>
      </c>
      <c r="J197">
        <v>67.909099999999995</v>
      </c>
      <c r="K197">
        <v>67.909099999999995</v>
      </c>
      <c r="L197">
        <v>67.909099999999995</v>
      </c>
      <c r="M197">
        <v>67.909099999999995</v>
      </c>
      <c r="N197">
        <v>67.909099999999995</v>
      </c>
      <c r="O197">
        <v>67.909099999999995</v>
      </c>
      <c r="P197">
        <v>67.909099999999995</v>
      </c>
      <c r="Q197">
        <f>'DFO r2_1.4_0.1'!G197</f>
        <v>67.909099999999995</v>
      </c>
      <c r="R197">
        <f>'DFO r2_1.4_0.01'!G197</f>
        <v>67.909099999999995</v>
      </c>
      <c r="S197">
        <f>'DFO r2_1.4_0.03'!G197</f>
        <v>67.909099999999995</v>
      </c>
      <c r="T197">
        <f>'DFO R4 0.1'!G197</f>
        <v>67.909099999999995</v>
      </c>
      <c r="U197">
        <f>'DFO R4 0.3'!G197</f>
        <v>67.909099999999995</v>
      </c>
      <c r="V197">
        <f>'DFO R4 1.0'!G197</f>
        <v>67.909099999999995</v>
      </c>
    </row>
    <row r="198" spans="1:22" x14ac:dyDescent="0.2">
      <c r="A198">
        <v>67.909099999999995</v>
      </c>
      <c r="B198">
        <v>67.909099999999995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  <c r="I198">
        <v>67.909099999999995</v>
      </c>
      <c r="J198">
        <v>67.909099999999995</v>
      </c>
      <c r="K198">
        <v>67.909099999999995</v>
      </c>
      <c r="L198">
        <v>67.909099999999995</v>
      </c>
      <c r="M198">
        <v>67.909099999999995</v>
      </c>
      <c r="N198">
        <v>67.909099999999995</v>
      </c>
      <c r="O198">
        <v>67.909099999999995</v>
      </c>
      <c r="P198">
        <v>67.909099999999995</v>
      </c>
      <c r="Q198">
        <f>'DFO r2_1.4_0.1'!G198</f>
        <v>67.909099999999995</v>
      </c>
      <c r="R198">
        <f>'DFO r2_1.4_0.01'!G198</f>
        <v>67.909099999999995</v>
      </c>
      <c r="S198">
        <f>'DFO r2_1.4_0.03'!G198</f>
        <v>67.909099999999995</v>
      </c>
      <c r="T198">
        <f>'DFO R4 0.1'!G198</f>
        <v>67.909099999999995</v>
      </c>
      <c r="U198">
        <f>'DFO R4 0.3'!G198</f>
        <v>67.909099999999995</v>
      </c>
      <c r="V198">
        <f>'DFO R4 1.0'!G198</f>
        <v>67.909099999999995</v>
      </c>
    </row>
    <row r="199" spans="1:22" x14ac:dyDescent="0.2">
      <c r="A199">
        <v>67.909099999999995</v>
      </c>
      <c r="B199">
        <v>67.909099999999995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  <c r="I199">
        <v>67.909099999999995</v>
      </c>
      <c r="J199">
        <v>67.909099999999995</v>
      </c>
      <c r="K199">
        <v>67.909099999999995</v>
      </c>
      <c r="L199">
        <v>67.909099999999995</v>
      </c>
      <c r="M199">
        <v>67.909099999999995</v>
      </c>
      <c r="N199">
        <v>67.909099999999995</v>
      </c>
      <c r="O199">
        <v>67.909099999999995</v>
      </c>
      <c r="P199">
        <v>67.909099999999995</v>
      </c>
      <c r="Q199">
        <f>'DFO r2_1.4_0.1'!G199</f>
        <v>67.909099999999995</v>
      </c>
      <c r="R199">
        <f>'DFO r2_1.4_0.01'!G199</f>
        <v>67.909099999999995</v>
      </c>
      <c r="S199">
        <f>'DFO r2_1.4_0.03'!G199</f>
        <v>67.909099999999995</v>
      </c>
      <c r="T199">
        <f>'DFO R4 0.1'!G199</f>
        <v>67.909099999999995</v>
      </c>
      <c r="U199">
        <f>'DFO R4 0.3'!G199</f>
        <v>67.909099999999995</v>
      </c>
      <c r="V199">
        <f>'DFO R4 1.0'!G199</f>
        <v>67.909099999999995</v>
      </c>
    </row>
    <row r="200" spans="1:22" x14ac:dyDescent="0.2">
      <c r="A200">
        <v>67.909099999999995</v>
      </c>
      <c r="B200">
        <v>67.909099999999995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  <c r="I200">
        <v>67.909099999999995</v>
      </c>
      <c r="J200">
        <v>67.909099999999995</v>
      </c>
      <c r="K200">
        <v>67.909099999999995</v>
      </c>
      <c r="L200">
        <v>67.909099999999995</v>
      </c>
      <c r="M200">
        <v>67.909099999999995</v>
      </c>
      <c r="N200">
        <v>67.909099999999995</v>
      </c>
      <c r="O200">
        <v>67.909099999999995</v>
      </c>
      <c r="P200">
        <v>67.909099999999995</v>
      </c>
      <c r="Q200">
        <f>'DFO r2_1.4_0.1'!G200</f>
        <v>67.909099999999995</v>
      </c>
      <c r="R200">
        <f>'DFO r2_1.4_0.01'!G200</f>
        <v>67.909099999999995</v>
      </c>
      <c r="S200">
        <f>'DFO r2_1.4_0.03'!G200</f>
        <v>67.909099999999995</v>
      </c>
      <c r="T200">
        <f>'DFO R4 0.1'!G200</f>
        <v>67.909099999999995</v>
      </c>
      <c r="U200">
        <f>'DFO R4 0.3'!G200</f>
        <v>67.909099999999995</v>
      </c>
      <c r="V200">
        <f>'DFO R4 1.0'!G200</f>
        <v>67.909099999999995</v>
      </c>
    </row>
    <row r="201" spans="1:22" x14ac:dyDescent="0.2">
      <c r="A201">
        <v>67.909099999999995</v>
      </c>
      <c r="B201">
        <v>67.909099999999995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  <c r="I201">
        <v>67.909099999999995</v>
      </c>
      <c r="J201">
        <v>67.909099999999995</v>
      </c>
      <c r="K201">
        <v>67.909099999999995</v>
      </c>
      <c r="L201">
        <v>67.909099999999995</v>
      </c>
      <c r="M201">
        <v>67.909099999999995</v>
      </c>
      <c r="N201">
        <v>67.909099999999995</v>
      </c>
      <c r="O201">
        <v>67.909099999999995</v>
      </c>
      <c r="P201">
        <v>67.909099999999995</v>
      </c>
      <c r="Q201">
        <f>'DFO r2_1.4_0.1'!G201</f>
        <v>67.909099999999995</v>
      </c>
      <c r="R201">
        <f>'DFO r2_1.4_0.01'!G201</f>
        <v>67.909099999999995</v>
      </c>
      <c r="S201">
        <f>'DFO r2_1.4_0.03'!G201</f>
        <v>67.909099999999995</v>
      </c>
      <c r="T201">
        <f>'DFO R4 0.1'!G201</f>
        <v>67.909099999999995</v>
      </c>
      <c r="U201">
        <f>'DFO R4 0.3'!G201</f>
        <v>67.909099999999995</v>
      </c>
      <c r="V201">
        <f>'DFO R4 1.0'!G201</f>
        <v>67.909099999999995</v>
      </c>
    </row>
    <row r="202" spans="1:22" x14ac:dyDescent="0.2">
      <c r="A202">
        <v>67.909099999999995</v>
      </c>
      <c r="B202">
        <v>67.909099999999995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  <c r="I202">
        <v>67.909099999999995</v>
      </c>
      <c r="J202">
        <v>67.909099999999995</v>
      </c>
      <c r="K202">
        <v>67.909099999999995</v>
      </c>
      <c r="L202">
        <v>67.909099999999995</v>
      </c>
      <c r="M202">
        <v>67.909099999999995</v>
      </c>
      <c r="N202">
        <v>67.909099999999995</v>
      </c>
      <c r="O202">
        <v>67.909099999999995</v>
      </c>
      <c r="P202">
        <v>67.909099999999995</v>
      </c>
      <c r="Q202">
        <f>'DFO r2_1.4_0.1'!G202</f>
        <v>67.909099999999995</v>
      </c>
      <c r="R202">
        <f>'DFO r2_1.4_0.01'!G202</f>
        <v>67.909099999999995</v>
      </c>
      <c r="S202">
        <f>'DFO r2_1.4_0.03'!G202</f>
        <v>67.909099999999995</v>
      </c>
      <c r="T202">
        <f>'DFO R4 0.1'!G202</f>
        <v>67.909099999999995</v>
      </c>
      <c r="U202">
        <f>'DFO R4 0.3'!G202</f>
        <v>67.909099999999995</v>
      </c>
      <c r="V202">
        <f>'DFO R4 1.0'!G202</f>
        <v>67.909099999999995</v>
      </c>
    </row>
    <row r="203" spans="1:22" x14ac:dyDescent="0.2">
      <c r="A203">
        <v>67.909099999999995</v>
      </c>
      <c r="B203">
        <v>67.909099999999995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  <c r="I203">
        <v>67.909099999999995</v>
      </c>
      <c r="J203">
        <v>67.909099999999995</v>
      </c>
      <c r="K203">
        <v>67.909099999999995</v>
      </c>
      <c r="L203">
        <v>67.909099999999995</v>
      </c>
      <c r="M203">
        <v>67.909099999999995</v>
      </c>
      <c r="N203">
        <v>67.909099999999995</v>
      </c>
      <c r="O203">
        <v>67.909099999999995</v>
      </c>
      <c r="P203">
        <v>67.909099999999995</v>
      </c>
      <c r="Q203">
        <f>'DFO r2_1.4_0.1'!G203</f>
        <v>67.909099999999995</v>
      </c>
      <c r="R203">
        <f>'DFO r2_1.4_0.01'!G203</f>
        <v>67.909099999999995</v>
      </c>
      <c r="S203">
        <f>'DFO r2_1.4_0.03'!G203</f>
        <v>67.909099999999995</v>
      </c>
      <c r="T203">
        <f>'DFO R4 0.1'!G203</f>
        <v>67.909099999999995</v>
      </c>
      <c r="U203">
        <f>'DFO R4 0.3'!G203</f>
        <v>67.909099999999995</v>
      </c>
      <c r="V203">
        <f>'DFO R4 1.0'!G203</f>
        <v>67.909099999999995</v>
      </c>
    </row>
    <row r="204" spans="1:22" x14ac:dyDescent="0.2">
      <c r="A204">
        <v>67.909099999999995</v>
      </c>
      <c r="B204">
        <v>67.909099999999995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  <c r="I204">
        <v>67.909099999999995</v>
      </c>
      <c r="J204">
        <v>67.909099999999995</v>
      </c>
      <c r="K204">
        <v>67.909099999999995</v>
      </c>
      <c r="L204">
        <v>67.909099999999995</v>
      </c>
      <c r="M204">
        <v>67.909099999999995</v>
      </c>
      <c r="N204">
        <v>67.909099999999995</v>
      </c>
      <c r="O204">
        <v>67.909099999999995</v>
      </c>
      <c r="P204">
        <v>67.909099999999995</v>
      </c>
      <c r="Q204">
        <f>'DFO r2_1.4_0.1'!G204</f>
        <v>67.909099999999995</v>
      </c>
      <c r="R204">
        <f>'DFO r2_1.4_0.01'!G204</f>
        <v>67.909099999999995</v>
      </c>
      <c r="S204">
        <f>'DFO r2_1.4_0.03'!G204</f>
        <v>67.909099999999995</v>
      </c>
      <c r="T204">
        <f>'DFO R4 0.1'!G204</f>
        <v>67.909099999999995</v>
      </c>
      <c r="U204">
        <f>'DFO R4 0.3'!G204</f>
        <v>67.909099999999995</v>
      </c>
      <c r="V204">
        <f>'DFO R4 1.0'!G204</f>
        <v>67.909099999999995</v>
      </c>
    </row>
    <row r="205" spans="1:22" x14ac:dyDescent="0.2">
      <c r="A205">
        <v>67.909099999999995</v>
      </c>
      <c r="B205">
        <v>67.909099999999995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  <c r="I205">
        <v>67.909099999999995</v>
      </c>
      <c r="J205">
        <v>67.909099999999995</v>
      </c>
      <c r="K205">
        <v>67.909099999999995</v>
      </c>
      <c r="L205">
        <v>67.909099999999995</v>
      </c>
      <c r="M205">
        <v>67.909099999999995</v>
      </c>
      <c r="N205">
        <v>67.909099999999995</v>
      </c>
      <c r="O205">
        <v>67.909099999999995</v>
      </c>
      <c r="P205">
        <v>67.909099999999995</v>
      </c>
      <c r="Q205">
        <f>'DFO r2_1.4_0.1'!G205</f>
        <v>67.909099999999995</v>
      </c>
      <c r="R205">
        <f>'DFO r2_1.4_0.01'!G205</f>
        <v>67.909099999999995</v>
      </c>
      <c r="S205">
        <f>'DFO r2_1.4_0.03'!G205</f>
        <v>67.909099999999995</v>
      </c>
      <c r="T205">
        <f>'DFO R4 0.1'!G205</f>
        <v>67.909099999999995</v>
      </c>
      <c r="U205">
        <f>'DFO R4 0.3'!G205</f>
        <v>67.909099999999995</v>
      </c>
      <c r="V205">
        <f>'DFO R4 1.0'!G205</f>
        <v>67.909099999999995</v>
      </c>
    </row>
    <row r="206" spans="1:22" x14ac:dyDescent="0.2">
      <c r="A206">
        <v>67.909099999999995</v>
      </c>
      <c r="B206">
        <v>67.909099999999995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  <c r="I206">
        <v>67.909099999999995</v>
      </c>
      <c r="J206">
        <v>67.909099999999995</v>
      </c>
      <c r="K206">
        <v>67.909099999999995</v>
      </c>
      <c r="L206">
        <v>67.909099999999995</v>
      </c>
      <c r="M206">
        <v>67.909099999999995</v>
      </c>
      <c r="N206">
        <v>67.909099999999995</v>
      </c>
      <c r="O206">
        <v>67.909099999999995</v>
      </c>
      <c r="P206">
        <v>67.909099999999995</v>
      </c>
      <c r="Q206">
        <f>'DFO r2_1.4_0.1'!G206</f>
        <v>67.909099999999995</v>
      </c>
      <c r="R206">
        <f>'DFO r2_1.4_0.01'!G206</f>
        <v>67.909099999999995</v>
      </c>
      <c r="S206">
        <f>'DFO r2_1.4_0.03'!G206</f>
        <v>67.909099999999995</v>
      </c>
      <c r="T206">
        <f>'DFO R4 0.1'!G206</f>
        <v>67.909099999999995</v>
      </c>
      <c r="U206">
        <f>'DFO R4 0.3'!G206</f>
        <v>67.909099999999995</v>
      </c>
      <c r="V206">
        <f>'DFO R4 1.0'!G206</f>
        <v>67.909099999999995</v>
      </c>
    </row>
    <row r="207" spans="1:22" x14ac:dyDescent="0.2">
      <c r="A207">
        <v>67.909099999999995</v>
      </c>
      <c r="B207">
        <v>67.909099999999995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  <c r="I207">
        <v>67.909099999999995</v>
      </c>
      <c r="J207">
        <v>67.909099999999995</v>
      </c>
      <c r="K207">
        <v>67.909099999999995</v>
      </c>
      <c r="L207">
        <v>67.909099999999995</v>
      </c>
      <c r="M207">
        <v>67.909099999999995</v>
      </c>
      <c r="N207">
        <v>67.909099999999995</v>
      </c>
      <c r="O207">
        <v>67.909099999999995</v>
      </c>
      <c r="P207">
        <v>67.909099999999995</v>
      </c>
      <c r="Q207">
        <f>'DFO r2_1.4_0.1'!G207</f>
        <v>67.909099999999995</v>
      </c>
      <c r="R207">
        <f>'DFO r2_1.4_0.01'!G207</f>
        <v>67.909099999999995</v>
      </c>
      <c r="S207">
        <f>'DFO r2_1.4_0.03'!G207</f>
        <v>67.909099999999995</v>
      </c>
      <c r="T207">
        <f>'DFO R4 0.1'!G207</f>
        <v>67.909099999999995</v>
      </c>
      <c r="U207">
        <f>'DFO R4 0.3'!G207</f>
        <v>67.909099999999995</v>
      </c>
      <c r="V207">
        <f>'DFO R4 1.0'!G207</f>
        <v>67.909099999999995</v>
      </c>
    </row>
    <row r="208" spans="1:22" x14ac:dyDescent="0.2">
      <c r="A208">
        <v>67.909099999999995</v>
      </c>
      <c r="B208">
        <v>67.909099999999995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  <c r="I208">
        <v>67.909099999999995</v>
      </c>
      <c r="J208">
        <v>67.909099999999995</v>
      </c>
      <c r="K208">
        <v>67.909099999999995</v>
      </c>
      <c r="L208">
        <v>67.909099999999995</v>
      </c>
      <c r="M208">
        <v>67.909099999999995</v>
      </c>
      <c r="N208">
        <v>67.909099999999995</v>
      </c>
      <c r="O208">
        <v>67.909099999999995</v>
      </c>
      <c r="P208">
        <v>67.909099999999995</v>
      </c>
      <c r="Q208">
        <f>'DFO r2_1.4_0.1'!G208</f>
        <v>67.909099999999995</v>
      </c>
      <c r="R208">
        <f>'DFO r2_1.4_0.01'!G208</f>
        <v>67.909099999999995</v>
      </c>
      <c r="S208">
        <f>'DFO r2_1.4_0.03'!G208</f>
        <v>67.909099999999995</v>
      </c>
      <c r="T208">
        <f>'DFO R4 0.1'!G208</f>
        <v>67.909099999999995</v>
      </c>
      <c r="U208">
        <f>'DFO R4 0.3'!G208</f>
        <v>67.909099999999995</v>
      </c>
      <c r="V208">
        <f>'DFO R4 1.0'!G208</f>
        <v>67.909099999999995</v>
      </c>
    </row>
    <row r="209" spans="1:22" x14ac:dyDescent="0.2">
      <c r="A209">
        <v>67.909099999999995</v>
      </c>
      <c r="B209">
        <v>67.909099999999995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  <c r="I209">
        <v>67.909099999999995</v>
      </c>
      <c r="J209">
        <v>67.909099999999995</v>
      </c>
      <c r="K209">
        <v>67.909099999999995</v>
      </c>
      <c r="L209">
        <v>67.909099999999995</v>
      </c>
      <c r="M209">
        <v>67.909099999999995</v>
      </c>
      <c r="N209">
        <v>67.909099999999995</v>
      </c>
      <c r="O209">
        <v>67.909099999999995</v>
      </c>
      <c r="P209">
        <v>67.909099999999995</v>
      </c>
      <c r="Q209">
        <f>'DFO r2_1.4_0.1'!G209</f>
        <v>67.909099999999995</v>
      </c>
      <c r="R209">
        <f>'DFO r2_1.4_0.01'!G209</f>
        <v>67.909099999999995</v>
      </c>
      <c r="S209">
        <f>'DFO r2_1.4_0.03'!G209</f>
        <v>67.909099999999995</v>
      </c>
      <c r="T209">
        <f>'DFO R4 0.1'!G209</f>
        <v>67.909099999999995</v>
      </c>
      <c r="U209">
        <f>'DFO R4 0.3'!G209</f>
        <v>67.909099999999995</v>
      </c>
      <c r="V209">
        <f>'DFO R4 1.0'!G209</f>
        <v>67.909099999999995</v>
      </c>
    </row>
    <row r="210" spans="1:22" x14ac:dyDescent="0.2">
      <c r="A210">
        <v>67.909099999999995</v>
      </c>
      <c r="B210">
        <v>67.909099999999995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  <c r="I210">
        <v>67.909099999999995</v>
      </c>
      <c r="J210">
        <v>67.909099999999995</v>
      </c>
      <c r="K210">
        <v>67.909099999999995</v>
      </c>
      <c r="L210">
        <v>67.909099999999995</v>
      </c>
      <c r="M210">
        <v>67.909099999999995</v>
      </c>
      <c r="N210">
        <v>67.909099999999995</v>
      </c>
      <c r="O210">
        <v>67.909099999999995</v>
      </c>
      <c r="P210">
        <v>67.909099999999995</v>
      </c>
      <c r="Q210">
        <f>'DFO r2_1.4_0.1'!G210</f>
        <v>67.909099999999995</v>
      </c>
      <c r="R210">
        <f>'DFO r2_1.4_0.01'!G210</f>
        <v>67.909099999999995</v>
      </c>
      <c r="S210">
        <f>'DFO r2_1.4_0.03'!G210</f>
        <v>67.909099999999995</v>
      </c>
      <c r="T210">
        <f>'DFO R4 0.1'!G210</f>
        <v>67.909099999999995</v>
      </c>
      <c r="U210">
        <f>'DFO R4 0.3'!G210</f>
        <v>67.909099999999995</v>
      </c>
      <c r="V210">
        <f>'DFO R4 1.0'!G210</f>
        <v>67.909099999999995</v>
      </c>
    </row>
    <row r="211" spans="1:22" x14ac:dyDescent="0.2">
      <c r="A211">
        <v>67.909099999999995</v>
      </c>
      <c r="B211">
        <v>67.909099999999995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  <c r="I211">
        <v>67.909099999999995</v>
      </c>
      <c r="J211">
        <v>67.909099999999995</v>
      </c>
      <c r="K211">
        <v>67.909099999999995</v>
      </c>
      <c r="L211">
        <v>67.909099999999995</v>
      </c>
      <c r="M211">
        <v>67.909099999999995</v>
      </c>
      <c r="N211">
        <v>67.909099999999995</v>
      </c>
      <c r="O211">
        <v>67.909099999999995</v>
      </c>
      <c r="P211">
        <v>67.909099999999995</v>
      </c>
      <c r="Q211">
        <f>'DFO r2_1.4_0.1'!G211</f>
        <v>67.909099999999995</v>
      </c>
      <c r="R211">
        <f>'DFO r2_1.4_0.01'!G211</f>
        <v>67.909099999999995</v>
      </c>
      <c r="S211">
        <f>'DFO r2_1.4_0.03'!G211</f>
        <v>67.909099999999995</v>
      </c>
      <c r="T211">
        <f>'DFO R4 0.1'!G211</f>
        <v>67.909099999999995</v>
      </c>
      <c r="U211">
        <f>'DFO R4 0.3'!G211</f>
        <v>67.909099999999995</v>
      </c>
      <c r="V211">
        <f>'DFO R4 1.0'!G211</f>
        <v>67.909099999999995</v>
      </c>
    </row>
    <row r="212" spans="1:22" x14ac:dyDescent="0.2">
      <c r="A212">
        <v>67.909099999999995</v>
      </c>
      <c r="B212">
        <v>67.909099999999995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  <c r="I212">
        <v>67.909099999999995</v>
      </c>
      <c r="J212">
        <v>67.909099999999995</v>
      </c>
      <c r="K212">
        <v>67.909099999999995</v>
      </c>
      <c r="L212">
        <v>67.909099999999995</v>
      </c>
      <c r="M212">
        <v>67.909099999999995</v>
      </c>
      <c r="N212">
        <v>67.909099999999995</v>
      </c>
      <c r="O212">
        <v>67.909099999999995</v>
      </c>
      <c r="P212">
        <v>67.909099999999995</v>
      </c>
      <c r="Q212">
        <f>'DFO r2_1.4_0.1'!G212</f>
        <v>67.909099999999995</v>
      </c>
      <c r="R212">
        <f>'DFO r2_1.4_0.01'!G212</f>
        <v>67.909099999999995</v>
      </c>
      <c r="S212">
        <f>'DFO r2_1.4_0.03'!G212</f>
        <v>67.909099999999995</v>
      </c>
      <c r="T212">
        <f>'DFO R4 0.1'!G212</f>
        <v>67.909099999999995</v>
      </c>
      <c r="U212">
        <f>'DFO R4 0.3'!G212</f>
        <v>67.909099999999995</v>
      </c>
      <c r="V212">
        <f>'DFO R4 1.0'!G212</f>
        <v>67.909099999999995</v>
      </c>
    </row>
    <row r="213" spans="1:22" x14ac:dyDescent="0.2">
      <c r="A213">
        <v>67.909099999999995</v>
      </c>
      <c r="B213">
        <v>67.909099999999995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  <c r="I213">
        <v>67.909099999999995</v>
      </c>
      <c r="J213">
        <v>67.909099999999995</v>
      </c>
      <c r="K213">
        <v>67.909099999999995</v>
      </c>
      <c r="L213">
        <v>67.909099999999995</v>
      </c>
      <c r="M213">
        <v>67.909099999999995</v>
      </c>
      <c r="N213">
        <v>67.909099999999995</v>
      </c>
      <c r="O213">
        <v>67.909099999999995</v>
      </c>
      <c r="P213">
        <v>67.909099999999995</v>
      </c>
      <c r="Q213">
        <f>'DFO r2_1.4_0.1'!G213</f>
        <v>67.909099999999995</v>
      </c>
      <c r="R213">
        <f>'DFO r2_1.4_0.01'!G213</f>
        <v>67.909099999999995</v>
      </c>
      <c r="S213">
        <f>'DFO r2_1.4_0.03'!G213</f>
        <v>67.909099999999995</v>
      </c>
      <c r="T213">
        <f>'DFO R4 0.1'!G213</f>
        <v>67.909099999999995</v>
      </c>
      <c r="U213">
        <f>'DFO R4 0.3'!G213</f>
        <v>67.909099999999995</v>
      </c>
      <c r="V213">
        <f>'DFO R4 1.0'!G213</f>
        <v>67.909099999999995</v>
      </c>
    </row>
    <row r="214" spans="1:22" x14ac:dyDescent="0.2">
      <c r="A214">
        <v>67.909099999999995</v>
      </c>
      <c r="B214">
        <v>67.909099999999995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  <c r="I214">
        <v>67.909099999999995</v>
      </c>
      <c r="J214">
        <v>67.909099999999995</v>
      </c>
      <c r="K214">
        <v>67.909099999999995</v>
      </c>
      <c r="L214">
        <v>67.909099999999995</v>
      </c>
      <c r="M214">
        <v>67.909099999999995</v>
      </c>
      <c r="N214">
        <v>67.909099999999995</v>
      </c>
      <c r="O214">
        <v>67.909099999999995</v>
      </c>
      <c r="P214">
        <v>67.909099999999995</v>
      </c>
      <c r="Q214">
        <f>'DFO r2_1.4_0.1'!G214</f>
        <v>67.909099999999995</v>
      </c>
      <c r="R214">
        <f>'DFO r2_1.4_0.01'!G214</f>
        <v>67.909099999999995</v>
      </c>
      <c r="S214">
        <f>'DFO r2_1.4_0.03'!G214</f>
        <v>67.909099999999995</v>
      </c>
      <c r="T214">
        <f>'DFO R4 0.1'!G214</f>
        <v>67.909099999999995</v>
      </c>
      <c r="U214">
        <f>'DFO R4 0.3'!G214</f>
        <v>67.909099999999995</v>
      </c>
      <c r="V214">
        <f>'DFO R4 1.0'!G214</f>
        <v>67.909099999999995</v>
      </c>
    </row>
    <row r="215" spans="1:22" x14ac:dyDescent="0.2">
      <c r="A215">
        <v>67.909099999999995</v>
      </c>
      <c r="B215">
        <v>67.909099999999995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  <c r="I215">
        <v>67.909099999999995</v>
      </c>
      <c r="J215">
        <v>67.909099999999995</v>
      </c>
      <c r="K215">
        <v>67.909099999999995</v>
      </c>
      <c r="L215">
        <v>67.909099999999995</v>
      </c>
      <c r="M215">
        <v>67.909099999999995</v>
      </c>
      <c r="N215">
        <v>67.909099999999995</v>
      </c>
      <c r="O215">
        <v>67.909099999999995</v>
      </c>
      <c r="P215">
        <v>67.909099999999995</v>
      </c>
      <c r="Q215">
        <f>'DFO r2_1.4_0.1'!G215</f>
        <v>67.909099999999995</v>
      </c>
      <c r="R215">
        <f>'DFO r2_1.4_0.01'!G215</f>
        <v>67.909099999999995</v>
      </c>
      <c r="S215">
        <f>'DFO r2_1.4_0.03'!G215</f>
        <v>67.909099999999995</v>
      </c>
      <c r="T215">
        <f>'DFO R4 0.1'!G215</f>
        <v>67.909099999999995</v>
      </c>
      <c r="U215">
        <f>'DFO R4 0.3'!G215</f>
        <v>67.909099999999995</v>
      </c>
      <c r="V215">
        <f>'DFO R4 1.0'!G215</f>
        <v>67.909099999999995</v>
      </c>
    </row>
    <row r="216" spans="1:22" x14ac:dyDescent="0.2">
      <c r="A216">
        <v>67.909099999999995</v>
      </c>
      <c r="B216">
        <v>67.909099999999995</v>
      </c>
      <c r="C216">
        <v>67.909099999999995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  <c r="I216">
        <v>67.909099999999995</v>
      </c>
      <c r="J216">
        <v>67.909099999999995</v>
      </c>
      <c r="K216">
        <v>67.909099999999995</v>
      </c>
      <c r="L216">
        <v>67.909099999999995</v>
      </c>
      <c r="M216">
        <v>67.909099999999995</v>
      </c>
      <c r="N216">
        <v>67.909099999999995</v>
      </c>
      <c r="O216">
        <v>67.909099999999995</v>
      </c>
      <c r="P216">
        <v>67.909099999999995</v>
      </c>
      <c r="Q216">
        <f>'DFO r2_1.4_0.1'!G216</f>
        <v>67.909099999999995</v>
      </c>
      <c r="R216">
        <f>'DFO r2_1.4_0.01'!G216</f>
        <v>67.909099999999995</v>
      </c>
      <c r="S216">
        <f>'DFO r2_1.4_0.03'!G216</f>
        <v>67.909099999999995</v>
      </c>
      <c r="T216">
        <f>'DFO R4 0.1'!G216</f>
        <v>67.909099999999995</v>
      </c>
      <c r="U216">
        <f>'DFO R4 0.3'!G216</f>
        <v>67.909099999999995</v>
      </c>
      <c r="V216">
        <f>'DFO R4 1.0'!G216</f>
        <v>67.909099999999995</v>
      </c>
    </row>
    <row r="217" spans="1:22" x14ac:dyDescent="0.2">
      <c r="A217">
        <v>67.909099999999995</v>
      </c>
      <c r="B217">
        <v>67.909099999999995</v>
      </c>
      <c r="C217">
        <v>67.909099999999995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  <c r="I217">
        <v>67.909099999999995</v>
      </c>
      <c r="J217">
        <v>67.909099999999995</v>
      </c>
      <c r="K217">
        <v>67.909099999999995</v>
      </c>
      <c r="L217">
        <v>67.909099999999995</v>
      </c>
      <c r="M217">
        <v>67.909099999999995</v>
      </c>
      <c r="N217">
        <v>67.909099999999995</v>
      </c>
      <c r="O217">
        <v>67.909099999999995</v>
      </c>
      <c r="P217">
        <v>67.909099999999995</v>
      </c>
      <c r="Q217">
        <f>'DFO r2_1.4_0.1'!G217</f>
        <v>67.909099999999995</v>
      </c>
      <c r="R217">
        <f>'DFO r2_1.4_0.01'!G217</f>
        <v>67.909099999999995</v>
      </c>
      <c r="S217">
        <f>'DFO r2_1.4_0.03'!G217</f>
        <v>67.909099999999995</v>
      </c>
      <c r="T217">
        <f>'DFO R4 0.1'!G217</f>
        <v>67.909099999999995</v>
      </c>
      <c r="U217">
        <f>'DFO R4 0.3'!G217</f>
        <v>67.909099999999995</v>
      </c>
      <c r="V217">
        <f>'DFO R4 1.0'!G217</f>
        <v>67.909099999999995</v>
      </c>
    </row>
    <row r="218" spans="1:22" x14ac:dyDescent="0.2">
      <c r="A218">
        <v>67.909099999999995</v>
      </c>
      <c r="B218">
        <v>67.909099999999995</v>
      </c>
      <c r="C218">
        <v>67.909099999999995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  <c r="I218">
        <v>67.909099999999995</v>
      </c>
      <c r="J218">
        <v>67.909099999999995</v>
      </c>
      <c r="K218">
        <v>67.909099999999995</v>
      </c>
      <c r="L218">
        <v>67.909099999999995</v>
      </c>
      <c r="M218">
        <v>67.909099999999995</v>
      </c>
      <c r="N218">
        <v>67.909099999999995</v>
      </c>
      <c r="O218">
        <v>67.909099999999995</v>
      </c>
      <c r="P218">
        <v>67.909099999999995</v>
      </c>
      <c r="Q218">
        <f>'DFO r2_1.4_0.1'!G218</f>
        <v>67.909099999999995</v>
      </c>
      <c r="R218">
        <f>'DFO r2_1.4_0.01'!G218</f>
        <v>67.909099999999995</v>
      </c>
      <c r="S218">
        <f>'DFO r2_1.4_0.03'!G218</f>
        <v>67.909099999999995</v>
      </c>
      <c r="T218">
        <f>'DFO R4 0.1'!G218</f>
        <v>67.909099999999995</v>
      </c>
      <c r="U218">
        <f>'DFO R4 0.3'!G218</f>
        <v>67.909099999999995</v>
      </c>
      <c r="V218">
        <f>'DFO R4 1.0'!G218</f>
        <v>67.909099999999995</v>
      </c>
    </row>
    <row r="219" spans="1:22" x14ac:dyDescent="0.2">
      <c r="A219">
        <v>67.909099999999995</v>
      </c>
      <c r="B219">
        <v>67.909099999999995</v>
      </c>
      <c r="C219">
        <v>67.909099999999995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  <c r="I219">
        <v>67.909099999999995</v>
      </c>
      <c r="J219">
        <v>67.909099999999995</v>
      </c>
      <c r="K219">
        <v>67.909099999999995</v>
      </c>
      <c r="L219">
        <v>67.909099999999995</v>
      </c>
      <c r="M219">
        <v>67.909099999999995</v>
      </c>
      <c r="N219">
        <v>67.909099999999995</v>
      </c>
      <c r="O219">
        <v>67.909099999999995</v>
      </c>
      <c r="P219">
        <v>67.909099999999995</v>
      </c>
      <c r="Q219">
        <f>'DFO r2_1.4_0.1'!G219</f>
        <v>67.909099999999995</v>
      </c>
      <c r="R219">
        <f>'DFO r2_1.4_0.01'!G219</f>
        <v>67.909099999999995</v>
      </c>
      <c r="S219">
        <f>'DFO r2_1.4_0.03'!G219</f>
        <v>67.909099999999995</v>
      </c>
      <c r="T219">
        <f>'DFO R4 0.1'!G219</f>
        <v>67.909099999999995</v>
      </c>
      <c r="U219">
        <f>'DFO R4 0.3'!G219</f>
        <v>67.909099999999995</v>
      </c>
      <c r="V219">
        <f>'DFO R4 1.0'!G219</f>
        <v>67.909099999999995</v>
      </c>
    </row>
    <row r="220" spans="1:22" x14ac:dyDescent="0.2">
      <c r="A220">
        <v>67.909099999999995</v>
      </c>
      <c r="B220">
        <v>67.909099999999995</v>
      </c>
      <c r="C220">
        <v>67.909099999999995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  <c r="I220">
        <v>67.909099999999995</v>
      </c>
      <c r="J220">
        <v>67.909099999999995</v>
      </c>
      <c r="K220">
        <v>67.909099999999995</v>
      </c>
      <c r="L220">
        <v>67.909099999999995</v>
      </c>
      <c r="M220">
        <v>67.909099999999995</v>
      </c>
      <c r="N220">
        <v>67.909099999999995</v>
      </c>
      <c r="O220">
        <v>67.909099999999995</v>
      </c>
      <c r="P220">
        <v>67.909099999999995</v>
      </c>
      <c r="Q220">
        <f>'DFO r2_1.4_0.1'!G220</f>
        <v>67.909099999999995</v>
      </c>
      <c r="R220">
        <f>'DFO r2_1.4_0.01'!G220</f>
        <v>67.909099999999995</v>
      </c>
      <c r="S220">
        <f>'DFO r2_1.4_0.03'!G220</f>
        <v>67.909099999999995</v>
      </c>
      <c r="T220">
        <f>'DFO R4 0.1'!G220</f>
        <v>67.909099999999995</v>
      </c>
      <c r="U220">
        <f>'DFO R4 0.3'!G220</f>
        <v>67.909099999999995</v>
      </c>
      <c r="V220">
        <f>'DFO R4 1.0'!G220</f>
        <v>67.909099999999995</v>
      </c>
    </row>
    <row r="221" spans="1:22" x14ac:dyDescent="0.2">
      <c r="A221">
        <v>67.909099999999995</v>
      </c>
      <c r="B221">
        <v>67.909099999999995</v>
      </c>
      <c r="C221">
        <v>67.909099999999995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  <c r="I221">
        <v>67.909099999999995</v>
      </c>
      <c r="J221">
        <v>67.909099999999995</v>
      </c>
      <c r="K221">
        <v>67.909099999999995</v>
      </c>
      <c r="L221">
        <v>67.909099999999995</v>
      </c>
      <c r="M221">
        <v>67.909099999999995</v>
      </c>
      <c r="N221">
        <v>67.909099999999995</v>
      </c>
      <c r="O221">
        <v>67.909099999999995</v>
      </c>
      <c r="P221">
        <v>67.909099999999995</v>
      </c>
      <c r="Q221">
        <f>'DFO r2_1.4_0.1'!G221</f>
        <v>67.909099999999995</v>
      </c>
      <c r="R221">
        <f>'DFO r2_1.4_0.01'!G221</f>
        <v>67.909099999999995</v>
      </c>
      <c r="S221">
        <f>'DFO r2_1.4_0.03'!G221</f>
        <v>67.909099999999995</v>
      </c>
      <c r="T221">
        <f>'DFO R4 0.1'!G221</f>
        <v>67.909099999999995</v>
      </c>
      <c r="U221">
        <f>'DFO R4 0.3'!G221</f>
        <v>67.909099999999995</v>
      </c>
      <c r="V221">
        <f>'DFO R4 1.0'!G221</f>
        <v>67.909099999999995</v>
      </c>
    </row>
    <row r="222" spans="1:22" x14ac:dyDescent="0.2">
      <c r="A222">
        <v>67.909099999999995</v>
      </c>
      <c r="B222">
        <v>67.909099999999995</v>
      </c>
      <c r="C222">
        <v>67.909099999999995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  <c r="I222">
        <v>67.909099999999995</v>
      </c>
      <c r="J222">
        <v>67.909099999999995</v>
      </c>
      <c r="K222">
        <v>67.909099999999995</v>
      </c>
      <c r="L222">
        <v>67.909099999999995</v>
      </c>
      <c r="M222">
        <v>67.909099999999995</v>
      </c>
      <c r="N222">
        <v>67.909099999999995</v>
      </c>
      <c r="O222">
        <v>67.909099999999995</v>
      </c>
      <c r="P222">
        <v>67.909099999999995</v>
      </c>
      <c r="Q222">
        <f>'DFO r2_1.4_0.1'!G222</f>
        <v>67.909099999999995</v>
      </c>
      <c r="R222">
        <f>'DFO r2_1.4_0.01'!G222</f>
        <v>67.909099999999995</v>
      </c>
      <c r="S222">
        <f>'DFO r2_1.4_0.03'!G222</f>
        <v>67.909099999999995</v>
      </c>
      <c r="T222">
        <f>'DFO R4 0.1'!G222</f>
        <v>67.909099999999995</v>
      </c>
      <c r="U222">
        <f>'DFO R4 0.3'!G222</f>
        <v>67.909099999999995</v>
      </c>
      <c r="V222">
        <f>'DFO R4 1.0'!G222</f>
        <v>67.909099999999995</v>
      </c>
    </row>
    <row r="223" spans="1:22" x14ac:dyDescent="0.2">
      <c r="A223">
        <v>67.909099999999995</v>
      </c>
      <c r="B223">
        <v>67.909099999999995</v>
      </c>
      <c r="C223">
        <v>67.909099999999995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  <c r="I223">
        <v>67.909099999999995</v>
      </c>
      <c r="J223">
        <v>67.909099999999995</v>
      </c>
      <c r="K223">
        <v>67.909099999999995</v>
      </c>
      <c r="L223">
        <v>67.909099999999995</v>
      </c>
      <c r="M223">
        <v>67.909099999999995</v>
      </c>
      <c r="N223">
        <v>67.909099999999995</v>
      </c>
      <c r="O223">
        <v>67.909099999999995</v>
      </c>
      <c r="P223">
        <v>67.909099999999995</v>
      </c>
      <c r="Q223">
        <f>'DFO r2_1.4_0.1'!G223</f>
        <v>67.909099999999995</v>
      </c>
      <c r="R223">
        <f>'DFO r2_1.4_0.01'!G223</f>
        <v>67.909099999999995</v>
      </c>
      <c r="S223">
        <f>'DFO r2_1.4_0.03'!G223</f>
        <v>67.909099999999995</v>
      </c>
      <c r="T223">
        <f>'DFO R4 0.1'!G223</f>
        <v>67.909099999999995</v>
      </c>
      <c r="U223">
        <f>'DFO R4 0.3'!G223</f>
        <v>67.909099999999995</v>
      </c>
      <c r="V223">
        <f>'DFO R4 1.0'!G223</f>
        <v>67.909099999999995</v>
      </c>
    </row>
    <row r="224" spans="1:22" x14ac:dyDescent="0.2">
      <c r="A224">
        <v>67.909099999999995</v>
      </c>
      <c r="B224">
        <v>67.909099999999995</v>
      </c>
      <c r="C224">
        <v>67.909099999999995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  <c r="I224">
        <v>67.909099999999995</v>
      </c>
      <c r="J224">
        <v>67.909099999999995</v>
      </c>
      <c r="K224">
        <v>67.909099999999995</v>
      </c>
      <c r="L224">
        <v>67.909099999999995</v>
      </c>
      <c r="M224">
        <v>67.909099999999995</v>
      </c>
      <c r="N224">
        <v>67.909099999999995</v>
      </c>
      <c r="O224">
        <v>67.909099999999995</v>
      </c>
      <c r="P224">
        <v>67.909099999999995</v>
      </c>
      <c r="Q224">
        <f>'DFO r2_1.4_0.1'!G224</f>
        <v>67.909099999999995</v>
      </c>
      <c r="R224">
        <f>'DFO r2_1.4_0.01'!G224</f>
        <v>67.909099999999995</v>
      </c>
      <c r="S224">
        <f>'DFO r2_1.4_0.03'!G224</f>
        <v>67.909099999999995</v>
      </c>
      <c r="T224">
        <f>'DFO R4 0.1'!G224</f>
        <v>67.909099999999995</v>
      </c>
      <c r="U224">
        <f>'DFO R4 0.3'!G224</f>
        <v>67.909099999999995</v>
      </c>
      <c r="V224">
        <f>'DFO R4 1.0'!G224</f>
        <v>67.909099999999995</v>
      </c>
    </row>
    <row r="225" spans="1:22" x14ac:dyDescent="0.2">
      <c r="A225">
        <v>67.909099999999995</v>
      </c>
      <c r="B225">
        <v>67.909099999999995</v>
      </c>
      <c r="C225">
        <v>67.909099999999995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  <c r="I225">
        <v>67.909099999999995</v>
      </c>
      <c r="J225">
        <v>67.909099999999995</v>
      </c>
      <c r="K225">
        <v>67.909099999999995</v>
      </c>
      <c r="L225">
        <v>67.909099999999995</v>
      </c>
      <c r="M225">
        <v>67.909099999999995</v>
      </c>
      <c r="N225">
        <v>67.909099999999995</v>
      </c>
      <c r="O225">
        <v>67.909099999999995</v>
      </c>
      <c r="P225">
        <v>67.909099999999995</v>
      </c>
      <c r="Q225">
        <f>'DFO r2_1.4_0.1'!G225</f>
        <v>67.909099999999995</v>
      </c>
      <c r="R225">
        <f>'DFO r2_1.4_0.01'!G225</f>
        <v>67.909099999999995</v>
      </c>
      <c r="S225">
        <f>'DFO r2_1.4_0.03'!G225</f>
        <v>67.909099999999995</v>
      </c>
      <c r="T225">
        <f>'DFO R4 0.1'!G225</f>
        <v>67.909099999999995</v>
      </c>
      <c r="U225">
        <f>'DFO R4 0.3'!G225</f>
        <v>67.909099999999995</v>
      </c>
      <c r="V225">
        <f>'DFO R4 1.0'!G225</f>
        <v>67.909099999999995</v>
      </c>
    </row>
    <row r="226" spans="1:22" x14ac:dyDescent="0.2">
      <c r="A226">
        <v>67.909099999999995</v>
      </c>
      <c r="B226">
        <v>67.909099999999995</v>
      </c>
      <c r="C226">
        <v>67.909099999999995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  <c r="I226">
        <v>67.909099999999995</v>
      </c>
      <c r="J226">
        <v>67.909099999999995</v>
      </c>
      <c r="K226">
        <v>67.909099999999995</v>
      </c>
      <c r="L226">
        <v>67.909099999999995</v>
      </c>
      <c r="M226">
        <v>67.909099999999995</v>
      </c>
      <c r="N226">
        <v>67.909099999999995</v>
      </c>
      <c r="O226">
        <v>67.909099999999995</v>
      </c>
      <c r="P226">
        <v>67.909099999999995</v>
      </c>
      <c r="Q226">
        <f>'DFO r2_1.4_0.1'!G226</f>
        <v>67.909099999999995</v>
      </c>
      <c r="R226">
        <f>'DFO r2_1.4_0.01'!G226</f>
        <v>67.909099999999995</v>
      </c>
      <c r="S226">
        <f>'DFO r2_1.4_0.03'!G226</f>
        <v>67.909099999999995</v>
      </c>
      <c r="T226">
        <f>'DFO R4 0.1'!G226</f>
        <v>67.909099999999995</v>
      </c>
      <c r="U226">
        <f>'DFO R4 0.3'!G226</f>
        <v>67.909099999999995</v>
      </c>
      <c r="V226">
        <f>'DFO R4 1.0'!G226</f>
        <v>67.909099999999995</v>
      </c>
    </row>
    <row r="227" spans="1:22" x14ac:dyDescent="0.2">
      <c r="A227">
        <v>67.909099999999995</v>
      </c>
      <c r="B227">
        <v>67.909099999999995</v>
      </c>
      <c r="C227">
        <v>67.909099999999995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  <c r="I227">
        <v>67.909099999999995</v>
      </c>
      <c r="J227">
        <v>67.909099999999995</v>
      </c>
      <c r="K227">
        <v>67.909099999999995</v>
      </c>
      <c r="L227">
        <v>67.909099999999995</v>
      </c>
      <c r="M227">
        <v>67.909099999999995</v>
      </c>
      <c r="N227">
        <v>67.909099999999995</v>
      </c>
      <c r="O227">
        <v>67.909099999999995</v>
      </c>
      <c r="P227">
        <v>67.909099999999995</v>
      </c>
      <c r="Q227">
        <f>'DFO r2_1.4_0.1'!G227</f>
        <v>67.909099999999995</v>
      </c>
      <c r="R227">
        <f>'DFO r2_1.4_0.01'!G227</f>
        <v>67.909099999999995</v>
      </c>
      <c r="S227">
        <f>'DFO r2_1.4_0.03'!G227</f>
        <v>67.909099999999995</v>
      </c>
      <c r="T227">
        <f>'DFO R4 0.1'!G227</f>
        <v>67.909099999999995</v>
      </c>
      <c r="U227">
        <f>'DFO R4 0.3'!G227</f>
        <v>67.909099999999995</v>
      </c>
      <c r="V227">
        <f>'DFO R4 1.0'!G227</f>
        <v>67.909099999999995</v>
      </c>
    </row>
    <row r="228" spans="1:22" x14ac:dyDescent="0.2">
      <c r="A228">
        <v>67.909099999999995</v>
      </c>
      <c r="B228">
        <v>67.909099999999995</v>
      </c>
      <c r="C228">
        <v>67.909099999999995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  <c r="I228">
        <v>67.909099999999995</v>
      </c>
      <c r="J228">
        <v>67.909099999999995</v>
      </c>
      <c r="K228">
        <v>67.909099999999995</v>
      </c>
      <c r="L228">
        <v>67.909099999999995</v>
      </c>
      <c r="M228">
        <v>67.909099999999995</v>
      </c>
      <c r="N228">
        <v>67.909099999999995</v>
      </c>
      <c r="O228">
        <v>67.909099999999995</v>
      </c>
      <c r="P228">
        <v>67.909099999999995</v>
      </c>
      <c r="Q228">
        <f>'DFO r2_1.4_0.1'!G228</f>
        <v>67.909099999999995</v>
      </c>
      <c r="R228">
        <f>'DFO r2_1.4_0.01'!G228</f>
        <v>67.909099999999995</v>
      </c>
      <c r="S228">
        <f>'DFO r2_1.4_0.03'!G228</f>
        <v>67.909099999999995</v>
      </c>
      <c r="T228">
        <f>'DFO R4 0.1'!G228</f>
        <v>67.909099999999995</v>
      </c>
      <c r="U228">
        <f>'DFO R4 0.3'!G228</f>
        <v>67.909099999999995</v>
      </c>
      <c r="V228">
        <f>'DFO R4 1.0'!G228</f>
        <v>67.909099999999995</v>
      </c>
    </row>
    <row r="229" spans="1:22" x14ac:dyDescent="0.2">
      <c r="A229">
        <v>67.909099999999995</v>
      </c>
      <c r="B229">
        <v>67.909099999999995</v>
      </c>
      <c r="C229">
        <v>67.909099999999995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  <c r="I229">
        <v>67.909099999999995</v>
      </c>
      <c r="J229">
        <v>67.909099999999995</v>
      </c>
      <c r="K229">
        <v>67.909099999999995</v>
      </c>
      <c r="L229">
        <v>67.909099999999995</v>
      </c>
      <c r="M229">
        <v>67.909099999999995</v>
      </c>
      <c r="N229">
        <v>67.909099999999995</v>
      </c>
      <c r="O229">
        <v>67.909099999999995</v>
      </c>
      <c r="P229">
        <v>67.909099999999995</v>
      </c>
      <c r="Q229">
        <f>'DFO r2_1.4_0.1'!G229</f>
        <v>67.909099999999995</v>
      </c>
      <c r="R229">
        <f>'DFO r2_1.4_0.01'!G229</f>
        <v>67.909099999999995</v>
      </c>
      <c r="S229">
        <f>'DFO r2_1.4_0.03'!G229</f>
        <v>67.909099999999995</v>
      </c>
      <c r="T229">
        <f>'DFO R4 0.1'!G229</f>
        <v>67.909099999999995</v>
      </c>
      <c r="U229">
        <f>'DFO R4 0.3'!G229</f>
        <v>67.909099999999995</v>
      </c>
      <c r="V229">
        <f>'DFO R4 1.0'!G229</f>
        <v>67.909099999999995</v>
      </c>
    </row>
    <row r="230" spans="1:22" x14ac:dyDescent="0.2">
      <c r="A230">
        <v>67.909099999999995</v>
      </c>
      <c r="B230">
        <v>67.909099999999995</v>
      </c>
      <c r="C230">
        <v>67.909099999999995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  <c r="I230">
        <v>67.909099999999995</v>
      </c>
      <c r="J230">
        <v>67.909099999999995</v>
      </c>
      <c r="K230">
        <v>67.909099999999995</v>
      </c>
      <c r="L230">
        <v>67.909099999999995</v>
      </c>
      <c r="M230">
        <v>67.909099999999995</v>
      </c>
      <c r="N230">
        <v>67.909099999999995</v>
      </c>
      <c r="O230">
        <v>67.909099999999995</v>
      </c>
      <c r="P230">
        <v>67.909099999999995</v>
      </c>
      <c r="Q230">
        <f>'DFO r2_1.4_0.1'!G230</f>
        <v>67.909099999999995</v>
      </c>
      <c r="R230">
        <f>'DFO r2_1.4_0.01'!G230</f>
        <v>67.909099999999995</v>
      </c>
      <c r="S230">
        <f>'DFO r2_1.4_0.03'!G230</f>
        <v>67.909099999999995</v>
      </c>
      <c r="T230">
        <f>'DFO R4 0.1'!G230</f>
        <v>67.909099999999995</v>
      </c>
      <c r="U230">
        <f>'DFO R4 0.3'!G230</f>
        <v>67.909099999999995</v>
      </c>
      <c r="V230">
        <f>'DFO R4 1.0'!G230</f>
        <v>67.909099999999995</v>
      </c>
    </row>
    <row r="231" spans="1:22" x14ac:dyDescent="0.2">
      <c r="A231">
        <v>67.909099999999995</v>
      </c>
      <c r="B231">
        <v>67.909099999999995</v>
      </c>
      <c r="C231">
        <v>67.909099999999995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  <c r="I231">
        <v>67.909099999999995</v>
      </c>
      <c r="J231">
        <v>67.909099999999995</v>
      </c>
      <c r="K231">
        <v>67.909099999999995</v>
      </c>
      <c r="L231">
        <v>67.909099999999995</v>
      </c>
      <c r="M231">
        <v>67.909099999999995</v>
      </c>
      <c r="N231">
        <v>67.909099999999995</v>
      </c>
      <c r="O231">
        <v>67.909099999999995</v>
      </c>
      <c r="P231">
        <v>67.909099999999995</v>
      </c>
      <c r="Q231">
        <f>'DFO r2_1.4_0.1'!G231</f>
        <v>67.909099999999995</v>
      </c>
      <c r="R231">
        <f>'DFO r2_1.4_0.01'!G231</f>
        <v>67.909099999999995</v>
      </c>
      <c r="S231">
        <f>'DFO r2_1.4_0.03'!G231</f>
        <v>67.909099999999995</v>
      </c>
      <c r="T231">
        <f>'DFO R4 0.1'!G231</f>
        <v>67.909099999999995</v>
      </c>
      <c r="U231">
        <f>'DFO R4 0.3'!G231</f>
        <v>67.909099999999995</v>
      </c>
      <c r="V231">
        <f>'DFO R4 1.0'!G231</f>
        <v>67.909099999999995</v>
      </c>
    </row>
    <row r="232" spans="1:22" x14ac:dyDescent="0.2">
      <c r="A232">
        <v>67.909099999999995</v>
      </c>
      <c r="B232">
        <v>67.909099999999995</v>
      </c>
      <c r="C232">
        <v>67.909099999999995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  <c r="I232">
        <v>67.909099999999995</v>
      </c>
      <c r="J232">
        <v>67.909099999999995</v>
      </c>
      <c r="K232">
        <v>67.909099999999995</v>
      </c>
      <c r="L232">
        <v>67.909099999999995</v>
      </c>
      <c r="M232">
        <v>67.909099999999995</v>
      </c>
      <c r="N232">
        <v>67.909099999999995</v>
      </c>
      <c r="O232">
        <v>67.909099999999995</v>
      </c>
      <c r="P232">
        <v>67.909099999999995</v>
      </c>
      <c r="Q232">
        <f>'DFO r2_1.4_0.1'!G232</f>
        <v>67.909099999999995</v>
      </c>
      <c r="R232">
        <f>'DFO r2_1.4_0.01'!G232</f>
        <v>67.909099999999995</v>
      </c>
      <c r="S232">
        <f>'DFO r2_1.4_0.03'!G232</f>
        <v>67.909099999999995</v>
      </c>
      <c r="T232">
        <f>'DFO R4 0.1'!G232</f>
        <v>67.909099999999995</v>
      </c>
      <c r="U232">
        <f>'DFO R4 0.3'!G232</f>
        <v>67.909099999999995</v>
      </c>
      <c r="V232">
        <f>'DFO R4 1.0'!G232</f>
        <v>67.909099999999995</v>
      </c>
    </row>
    <row r="233" spans="1:22" x14ac:dyDescent="0.2">
      <c r="A233">
        <v>67.909099999999995</v>
      </c>
      <c r="B233">
        <v>67.909099999999995</v>
      </c>
      <c r="C233">
        <v>67.909099999999995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  <c r="I233">
        <v>67.909099999999995</v>
      </c>
      <c r="J233">
        <v>67.909099999999995</v>
      </c>
      <c r="K233">
        <v>67.909099999999995</v>
      </c>
      <c r="L233">
        <v>67.909099999999995</v>
      </c>
      <c r="M233">
        <v>67.909099999999995</v>
      </c>
      <c r="N233">
        <v>67.909099999999995</v>
      </c>
      <c r="O233">
        <v>67.909099999999995</v>
      </c>
      <c r="P233">
        <v>67.909099999999995</v>
      </c>
      <c r="Q233">
        <f>'DFO r2_1.4_0.1'!G233</f>
        <v>67.909099999999995</v>
      </c>
      <c r="R233">
        <f>'DFO r2_1.4_0.01'!G233</f>
        <v>67.909099999999995</v>
      </c>
      <c r="S233">
        <f>'DFO r2_1.4_0.03'!G233</f>
        <v>67.909099999999995</v>
      </c>
      <c r="T233">
        <f>'DFO R4 0.1'!G233</f>
        <v>67.909099999999995</v>
      </c>
      <c r="U233">
        <f>'DFO R4 0.3'!G233</f>
        <v>67.909099999999995</v>
      </c>
      <c r="V233">
        <f>'DFO R4 1.0'!G233</f>
        <v>67.909099999999995</v>
      </c>
    </row>
    <row r="234" spans="1:22" x14ac:dyDescent="0.2">
      <c r="A234">
        <v>67.909099999999995</v>
      </c>
      <c r="B234">
        <v>67.909099999999995</v>
      </c>
      <c r="C234">
        <v>67.909099999999995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  <c r="I234">
        <v>67.909099999999995</v>
      </c>
      <c r="J234">
        <v>67.909099999999995</v>
      </c>
      <c r="K234">
        <v>67.909099999999995</v>
      </c>
      <c r="L234">
        <v>67.909099999999995</v>
      </c>
      <c r="M234">
        <v>67.909099999999995</v>
      </c>
      <c r="N234">
        <v>67.909099999999995</v>
      </c>
      <c r="O234">
        <v>67.909099999999995</v>
      </c>
      <c r="P234">
        <v>67.909099999999995</v>
      </c>
      <c r="Q234">
        <f>'DFO r2_1.4_0.1'!G234</f>
        <v>67.909099999999995</v>
      </c>
      <c r="R234">
        <f>'DFO r2_1.4_0.01'!G234</f>
        <v>67.909099999999995</v>
      </c>
      <c r="S234">
        <f>'DFO r2_1.4_0.03'!G234</f>
        <v>67.909099999999995</v>
      </c>
      <c r="T234">
        <f>'DFO R4 0.1'!G234</f>
        <v>67.909099999999995</v>
      </c>
      <c r="U234">
        <f>'DFO R4 0.3'!G234</f>
        <v>67.909099999999995</v>
      </c>
      <c r="V234">
        <f>'DFO R4 1.0'!G234</f>
        <v>67.909099999999995</v>
      </c>
    </row>
    <row r="235" spans="1:22" x14ac:dyDescent="0.2">
      <c r="A235">
        <v>67.909099999999995</v>
      </c>
      <c r="B235">
        <v>67.909099999999995</v>
      </c>
      <c r="C235">
        <v>67.909099999999995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  <c r="I235">
        <v>67.909099999999995</v>
      </c>
      <c r="J235">
        <v>67.909099999999995</v>
      </c>
      <c r="K235">
        <v>67.909099999999995</v>
      </c>
      <c r="L235">
        <v>67.909099999999995</v>
      </c>
      <c r="M235">
        <v>67.909099999999995</v>
      </c>
      <c r="N235">
        <v>67.909099999999995</v>
      </c>
      <c r="O235">
        <v>67.909099999999995</v>
      </c>
      <c r="P235">
        <v>67.909099999999995</v>
      </c>
      <c r="Q235">
        <f>'DFO r2_1.4_0.1'!G235</f>
        <v>67.909099999999995</v>
      </c>
      <c r="R235">
        <f>'DFO r2_1.4_0.01'!G235</f>
        <v>67.909099999999995</v>
      </c>
      <c r="S235">
        <f>'DFO r2_1.4_0.03'!G235</f>
        <v>67.909099999999995</v>
      </c>
      <c r="T235">
        <f>'DFO R4 0.1'!G235</f>
        <v>67.909099999999995</v>
      </c>
      <c r="U235">
        <f>'DFO R4 0.3'!G235</f>
        <v>67.909099999999995</v>
      </c>
      <c r="V235">
        <f>'DFO R4 1.0'!G235</f>
        <v>67.909099999999995</v>
      </c>
    </row>
    <row r="236" spans="1:22" x14ac:dyDescent="0.2">
      <c r="A236">
        <v>67.909099999999995</v>
      </c>
      <c r="B236">
        <v>67.909099999999995</v>
      </c>
      <c r="C236">
        <v>67.909099999999995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  <c r="I236">
        <v>67.909099999999995</v>
      </c>
      <c r="J236">
        <v>67.909099999999995</v>
      </c>
      <c r="K236">
        <v>67.909099999999995</v>
      </c>
      <c r="L236">
        <v>67.909099999999995</v>
      </c>
      <c r="M236">
        <v>67.909099999999995</v>
      </c>
      <c r="N236">
        <v>67.909099999999995</v>
      </c>
      <c r="O236">
        <v>67.909099999999995</v>
      </c>
      <c r="P236">
        <v>67.909099999999995</v>
      </c>
      <c r="Q236">
        <f>'DFO r2_1.4_0.1'!G236</f>
        <v>67.909099999999995</v>
      </c>
      <c r="R236">
        <f>'DFO r2_1.4_0.01'!G236</f>
        <v>67.909099999999995</v>
      </c>
      <c r="S236">
        <f>'DFO r2_1.4_0.03'!G236</f>
        <v>67.909099999999995</v>
      </c>
      <c r="T236">
        <f>'DFO R4 0.1'!G236</f>
        <v>67.909099999999995</v>
      </c>
      <c r="U236">
        <f>'DFO R4 0.3'!G236</f>
        <v>67.909099999999995</v>
      </c>
      <c r="V236">
        <f>'DFO R4 1.0'!G236</f>
        <v>67.909099999999995</v>
      </c>
    </row>
    <row r="237" spans="1:22" x14ac:dyDescent="0.2">
      <c r="A237">
        <v>67.909099999999995</v>
      </c>
      <c r="B237">
        <v>67.909099999999995</v>
      </c>
      <c r="C237">
        <v>67.909099999999995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  <c r="I237">
        <v>67.909099999999995</v>
      </c>
      <c r="J237">
        <v>67.909099999999995</v>
      </c>
      <c r="K237">
        <v>67.909099999999995</v>
      </c>
      <c r="L237">
        <v>67.909099999999995</v>
      </c>
      <c r="M237">
        <v>67.909099999999995</v>
      </c>
      <c r="N237">
        <v>67.909099999999995</v>
      </c>
      <c r="O237">
        <v>67.909099999999995</v>
      </c>
      <c r="P237">
        <v>67.909099999999995</v>
      </c>
      <c r="Q237">
        <f>'DFO r2_1.4_0.1'!G237</f>
        <v>67.909099999999995</v>
      </c>
      <c r="R237">
        <f>'DFO r2_1.4_0.01'!G237</f>
        <v>67.909099999999995</v>
      </c>
      <c r="S237">
        <f>'DFO r2_1.4_0.03'!G237</f>
        <v>67.909099999999995</v>
      </c>
      <c r="T237">
        <f>'DFO R4 0.1'!G237</f>
        <v>67.909099999999995</v>
      </c>
      <c r="U237">
        <f>'DFO R4 0.3'!G237</f>
        <v>67.909099999999995</v>
      </c>
      <c r="V237">
        <f>'DFO R4 1.0'!G237</f>
        <v>67.909099999999995</v>
      </c>
    </row>
    <row r="238" spans="1:22" x14ac:dyDescent="0.2">
      <c r="A238">
        <v>67.909099999999995</v>
      </c>
      <c r="B238">
        <v>67.909099999999995</v>
      </c>
      <c r="C238">
        <v>67.909099999999995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  <c r="I238">
        <v>67.909099999999995</v>
      </c>
      <c r="J238">
        <v>67.909099999999995</v>
      </c>
      <c r="K238">
        <v>67.909099999999995</v>
      </c>
      <c r="L238">
        <v>67.909099999999995</v>
      </c>
      <c r="M238">
        <v>67.909099999999995</v>
      </c>
      <c r="N238">
        <v>67.909099999999995</v>
      </c>
      <c r="O238">
        <v>67.909099999999995</v>
      </c>
      <c r="P238">
        <v>67.909099999999995</v>
      </c>
      <c r="Q238">
        <f>'DFO r2_1.4_0.1'!G238</f>
        <v>67.909099999999995</v>
      </c>
      <c r="R238">
        <f>'DFO r2_1.4_0.01'!G238</f>
        <v>67.909099999999995</v>
      </c>
      <c r="S238">
        <f>'DFO r2_1.4_0.03'!G238</f>
        <v>67.909099999999995</v>
      </c>
      <c r="T238">
        <f>'DFO R4 0.1'!G238</f>
        <v>67.909099999999995</v>
      </c>
      <c r="U238">
        <f>'DFO R4 0.3'!G238</f>
        <v>67.909099999999995</v>
      </c>
      <c r="V238">
        <f>'DFO R4 1.0'!G238</f>
        <v>67.909099999999995</v>
      </c>
    </row>
    <row r="239" spans="1:22" x14ac:dyDescent="0.2">
      <c r="A239">
        <v>67.909099999999995</v>
      </c>
      <c r="B239">
        <v>67.909099999999995</v>
      </c>
      <c r="C239">
        <v>67.909099999999995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  <c r="I239">
        <v>67.909099999999995</v>
      </c>
      <c r="J239">
        <v>67.909099999999995</v>
      </c>
      <c r="K239">
        <v>67.909099999999995</v>
      </c>
      <c r="L239">
        <v>67.909099999999995</v>
      </c>
      <c r="M239">
        <v>67.909099999999995</v>
      </c>
      <c r="N239">
        <v>67.909099999999995</v>
      </c>
      <c r="O239">
        <v>67.909099999999995</v>
      </c>
      <c r="P239">
        <v>67.909099999999995</v>
      </c>
      <c r="Q239">
        <f>'DFO r2_1.4_0.1'!G239</f>
        <v>67.909099999999995</v>
      </c>
      <c r="R239">
        <f>'DFO r2_1.4_0.01'!G239</f>
        <v>67.909099999999995</v>
      </c>
      <c r="S239">
        <f>'DFO r2_1.4_0.03'!G239</f>
        <v>67.909099999999995</v>
      </c>
      <c r="T239">
        <f>'DFO R4 0.1'!G239</f>
        <v>67.909099999999995</v>
      </c>
      <c r="U239">
        <f>'DFO R4 0.3'!G239</f>
        <v>67.909099999999995</v>
      </c>
      <c r="V239">
        <f>'DFO R4 1.0'!G239</f>
        <v>67.909099999999995</v>
      </c>
    </row>
    <row r="240" spans="1:22" x14ac:dyDescent="0.2">
      <c r="A240">
        <v>67.909099999999995</v>
      </c>
      <c r="B240">
        <v>67.909099999999995</v>
      </c>
      <c r="C240">
        <v>67.909099999999995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  <c r="I240">
        <v>67.909099999999995</v>
      </c>
      <c r="J240">
        <v>67.909099999999995</v>
      </c>
      <c r="K240">
        <v>67.909099999999995</v>
      </c>
      <c r="L240">
        <v>67.909099999999995</v>
      </c>
      <c r="M240">
        <v>67.909099999999995</v>
      </c>
      <c r="N240">
        <v>67.909099999999995</v>
      </c>
      <c r="O240">
        <v>67.909099999999995</v>
      </c>
      <c r="P240">
        <v>67.909099999999995</v>
      </c>
      <c r="Q240">
        <f>'DFO r2_1.4_0.1'!G240</f>
        <v>67.909099999999995</v>
      </c>
      <c r="R240">
        <f>'DFO r2_1.4_0.01'!G240</f>
        <v>67.909099999999995</v>
      </c>
      <c r="S240">
        <f>'DFO r2_1.4_0.03'!G240</f>
        <v>67.909099999999995</v>
      </c>
      <c r="T240">
        <f>'DFO R4 0.1'!G240</f>
        <v>67.909099999999995</v>
      </c>
      <c r="U240">
        <f>'DFO R4 0.3'!G240</f>
        <v>67.909099999999995</v>
      </c>
      <c r="V240">
        <f>'DFO R4 1.0'!G240</f>
        <v>67.909099999999995</v>
      </c>
    </row>
    <row r="241" spans="1:22" x14ac:dyDescent="0.2">
      <c r="A241">
        <v>67.909099999999995</v>
      </c>
      <c r="B241">
        <v>67.909099999999995</v>
      </c>
      <c r="C241">
        <v>67.909099999999995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  <c r="I241">
        <v>67.909099999999995</v>
      </c>
      <c r="J241">
        <v>67.909099999999995</v>
      </c>
      <c r="K241">
        <v>67.909099999999995</v>
      </c>
      <c r="L241">
        <v>67.909099999999995</v>
      </c>
      <c r="M241">
        <v>67.909099999999995</v>
      </c>
      <c r="N241">
        <v>67.909099999999995</v>
      </c>
      <c r="O241">
        <v>67.909099999999995</v>
      </c>
      <c r="P241">
        <v>67.909099999999995</v>
      </c>
      <c r="Q241">
        <f>'DFO r2_1.4_0.1'!G241</f>
        <v>67.909099999999995</v>
      </c>
      <c r="R241">
        <f>'DFO r2_1.4_0.01'!G241</f>
        <v>67.909099999999995</v>
      </c>
      <c r="S241">
        <f>'DFO r2_1.4_0.03'!G241</f>
        <v>67.909099999999995</v>
      </c>
      <c r="T241">
        <f>'DFO R4 0.1'!G241</f>
        <v>67.909099999999995</v>
      </c>
      <c r="U241">
        <f>'DFO R4 0.3'!G241</f>
        <v>67.909099999999995</v>
      </c>
      <c r="V241">
        <f>'DFO R4 1.0'!G241</f>
        <v>67.909099999999995</v>
      </c>
    </row>
    <row r="242" spans="1:22" x14ac:dyDescent="0.2">
      <c r="A242">
        <v>67.909099999999995</v>
      </c>
      <c r="B242">
        <v>67.909099999999995</v>
      </c>
      <c r="C242">
        <v>67.909099999999995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  <c r="I242">
        <v>67.909099999999995</v>
      </c>
      <c r="J242">
        <v>67.909099999999995</v>
      </c>
      <c r="K242">
        <v>67.909099999999995</v>
      </c>
      <c r="L242">
        <v>67.909099999999995</v>
      </c>
      <c r="M242">
        <v>67.909099999999995</v>
      </c>
      <c r="N242">
        <v>67.909099999999995</v>
      </c>
      <c r="O242">
        <v>67.909099999999995</v>
      </c>
      <c r="P242">
        <v>67.909099999999995</v>
      </c>
      <c r="Q242">
        <f>'DFO r2_1.4_0.1'!G242</f>
        <v>67.909099999999995</v>
      </c>
      <c r="R242">
        <f>'DFO r2_1.4_0.01'!G242</f>
        <v>67.909099999999995</v>
      </c>
      <c r="S242">
        <f>'DFO r2_1.4_0.03'!G242</f>
        <v>67.909099999999995</v>
      </c>
      <c r="T242">
        <f>'DFO R4 0.1'!G242</f>
        <v>67.909099999999995</v>
      </c>
      <c r="U242">
        <f>'DFO R4 0.3'!G242</f>
        <v>67.909099999999995</v>
      </c>
      <c r="V242">
        <f>'DFO R4 1.0'!G242</f>
        <v>67.909099999999995</v>
      </c>
    </row>
    <row r="243" spans="1:22" x14ac:dyDescent="0.2">
      <c r="A243">
        <v>67.909099999999995</v>
      </c>
      <c r="B243">
        <v>67.909099999999995</v>
      </c>
      <c r="C243">
        <v>67.909099999999995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  <c r="I243">
        <v>67.909099999999995</v>
      </c>
      <c r="J243">
        <v>67.909099999999995</v>
      </c>
      <c r="K243">
        <v>67.909099999999995</v>
      </c>
      <c r="L243">
        <v>67.909099999999995</v>
      </c>
      <c r="M243">
        <v>67.909099999999995</v>
      </c>
      <c r="N243">
        <v>67.909099999999995</v>
      </c>
      <c r="O243">
        <v>67.909099999999995</v>
      </c>
      <c r="P243">
        <v>67.909099999999995</v>
      </c>
      <c r="Q243">
        <f>'DFO r2_1.4_0.1'!G243</f>
        <v>67.909099999999995</v>
      </c>
      <c r="R243">
        <f>'DFO r2_1.4_0.01'!G243</f>
        <v>67.909099999999995</v>
      </c>
      <c r="S243">
        <f>'DFO r2_1.4_0.03'!G243</f>
        <v>67.909099999999995</v>
      </c>
      <c r="T243">
        <f>'DFO R4 0.1'!G243</f>
        <v>67.909099999999995</v>
      </c>
      <c r="U243">
        <f>'DFO R4 0.3'!G243</f>
        <v>67.909099999999995</v>
      </c>
      <c r="V243">
        <f>'DFO R4 1.0'!G243</f>
        <v>67.909099999999995</v>
      </c>
    </row>
    <row r="244" spans="1:22" x14ac:dyDescent="0.2">
      <c r="A244">
        <v>67.909099999999995</v>
      </c>
      <c r="B244">
        <v>67.909099999999995</v>
      </c>
      <c r="C244">
        <v>67.909099999999995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  <c r="I244">
        <v>67.909099999999995</v>
      </c>
      <c r="J244">
        <v>67.909099999999995</v>
      </c>
      <c r="K244">
        <v>67.909099999999995</v>
      </c>
      <c r="L244">
        <v>67.909099999999995</v>
      </c>
      <c r="M244">
        <v>67.909099999999995</v>
      </c>
      <c r="N244">
        <v>67.909099999999995</v>
      </c>
      <c r="O244">
        <v>67.909099999999995</v>
      </c>
      <c r="P244">
        <v>67.909099999999995</v>
      </c>
      <c r="Q244">
        <f>'DFO r2_1.4_0.1'!G244</f>
        <v>67.909099999999995</v>
      </c>
      <c r="R244">
        <f>'DFO r2_1.4_0.01'!G244</f>
        <v>67.909099999999995</v>
      </c>
      <c r="S244">
        <f>'DFO r2_1.4_0.03'!G244</f>
        <v>67.909099999999995</v>
      </c>
      <c r="T244">
        <f>'DFO R4 0.1'!G244</f>
        <v>67.909099999999995</v>
      </c>
      <c r="U244">
        <f>'DFO R4 0.3'!G244</f>
        <v>67.909099999999995</v>
      </c>
      <c r="V244">
        <f>'DFO R4 1.0'!G244</f>
        <v>67.909099999999995</v>
      </c>
    </row>
    <row r="245" spans="1:22" x14ac:dyDescent="0.2">
      <c r="A245">
        <v>67.909099999999995</v>
      </c>
      <c r="B245">
        <v>67.909099999999995</v>
      </c>
      <c r="C245">
        <v>67.909099999999995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  <c r="I245">
        <v>67.909099999999995</v>
      </c>
      <c r="J245">
        <v>67.909099999999995</v>
      </c>
      <c r="K245">
        <v>67.909099999999995</v>
      </c>
      <c r="L245">
        <v>67.909099999999995</v>
      </c>
      <c r="M245">
        <v>67.909099999999995</v>
      </c>
      <c r="N245">
        <v>67.909099999999995</v>
      </c>
      <c r="O245">
        <v>67.909099999999995</v>
      </c>
      <c r="P245">
        <v>67.909099999999995</v>
      </c>
      <c r="Q245">
        <f>'DFO r2_1.4_0.1'!G245</f>
        <v>67.909099999999995</v>
      </c>
      <c r="R245">
        <f>'DFO r2_1.4_0.01'!G245</f>
        <v>67.909099999999995</v>
      </c>
      <c r="S245">
        <f>'DFO r2_1.4_0.03'!G245</f>
        <v>67.909099999999995</v>
      </c>
      <c r="T245">
        <f>'DFO R4 0.1'!G245</f>
        <v>67.909099999999995</v>
      </c>
      <c r="U245">
        <f>'DFO R4 0.3'!G245</f>
        <v>67.909099999999995</v>
      </c>
      <c r="V245">
        <f>'DFO R4 1.0'!G245</f>
        <v>67.909099999999995</v>
      </c>
    </row>
    <row r="246" spans="1:22" x14ac:dyDescent="0.2">
      <c r="A246">
        <v>67.909099999999995</v>
      </c>
      <c r="B246">
        <v>67.909099999999995</v>
      </c>
      <c r="C246">
        <v>67.909099999999995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  <c r="I246">
        <v>67.909099999999995</v>
      </c>
      <c r="J246">
        <v>67.909099999999995</v>
      </c>
      <c r="K246">
        <v>67.909099999999995</v>
      </c>
      <c r="L246">
        <v>67.909099999999995</v>
      </c>
      <c r="M246">
        <v>67.909099999999995</v>
      </c>
      <c r="N246">
        <v>67.909099999999995</v>
      </c>
      <c r="O246">
        <v>67.909099999999995</v>
      </c>
      <c r="P246">
        <v>67.909099999999995</v>
      </c>
      <c r="Q246">
        <f>'DFO r2_1.4_0.1'!G246</f>
        <v>67.909099999999995</v>
      </c>
      <c r="R246">
        <f>'DFO r2_1.4_0.01'!G246</f>
        <v>67.909099999999995</v>
      </c>
      <c r="S246">
        <f>'DFO r2_1.4_0.03'!G246</f>
        <v>67.909099999999995</v>
      </c>
      <c r="T246">
        <f>'DFO R4 0.1'!G246</f>
        <v>67.909099999999995</v>
      </c>
      <c r="U246">
        <f>'DFO R4 0.3'!G246</f>
        <v>67.909099999999995</v>
      </c>
      <c r="V246">
        <f>'DFO R4 1.0'!G246</f>
        <v>67.909099999999995</v>
      </c>
    </row>
    <row r="247" spans="1:22" x14ac:dyDescent="0.2">
      <c r="A247">
        <v>67.909099999999995</v>
      </c>
      <c r="B247">
        <v>67.909099999999995</v>
      </c>
      <c r="C247">
        <v>67.909099999999995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  <c r="I247">
        <v>67.909099999999995</v>
      </c>
      <c r="J247">
        <v>67.909099999999995</v>
      </c>
      <c r="K247">
        <v>67.909099999999995</v>
      </c>
      <c r="L247">
        <v>67.909099999999995</v>
      </c>
      <c r="M247">
        <v>67.909099999999995</v>
      </c>
      <c r="N247">
        <v>67.909099999999995</v>
      </c>
      <c r="O247">
        <v>67.909099999999995</v>
      </c>
      <c r="P247">
        <v>67.909099999999995</v>
      </c>
      <c r="Q247">
        <f>'DFO r2_1.4_0.1'!G247</f>
        <v>67.909099999999995</v>
      </c>
      <c r="R247">
        <f>'DFO r2_1.4_0.01'!G247</f>
        <v>67.909099999999995</v>
      </c>
      <c r="S247">
        <f>'DFO r2_1.4_0.03'!G247</f>
        <v>67.909099999999995</v>
      </c>
      <c r="T247">
        <f>'DFO R4 0.1'!G247</f>
        <v>67.909099999999995</v>
      </c>
      <c r="U247">
        <f>'DFO R4 0.3'!G247</f>
        <v>67.909099999999995</v>
      </c>
      <c r="V247">
        <f>'DFO R4 1.0'!G247</f>
        <v>67.909099999999995</v>
      </c>
    </row>
    <row r="248" spans="1:22" x14ac:dyDescent="0.2">
      <c r="A248">
        <v>67.909099999999995</v>
      </c>
      <c r="B248">
        <v>67.909099999999995</v>
      </c>
      <c r="C248">
        <v>67.909099999999995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  <c r="I248">
        <v>67.909099999999995</v>
      </c>
      <c r="J248">
        <v>67.909099999999995</v>
      </c>
      <c r="K248">
        <v>67.909099999999995</v>
      </c>
      <c r="L248">
        <v>67.909099999999995</v>
      </c>
      <c r="M248">
        <v>67.909099999999995</v>
      </c>
      <c r="N248">
        <v>67.909099999999995</v>
      </c>
      <c r="O248">
        <v>67.909099999999995</v>
      </c>
      <c r="P248">
        <v>67.909099999999995</v>
      </c>
      <c r="Q248">
        <f>'DFO r2_1.4_0.1'!G248</f>
        <v>67.909099999999995</v>
      </c>
      <c r="R248">
        <f>'DFO r2_1.4_0.01'!G248</f>
        <v>67.909099999999995</v>
      </c>
      <c r="S248">
        <f>'DFO r2_1.4_0.03'!G248</f>
        <v>67.909099999999995</v>
      </c>
      <c r="T248">
        <f>'DFO R4 0.1'!G248</f>
        <v>67.909099999999995</v>
      </c>
      <c r="U248">
        <f>'DFO R4 0.3'!G248</f>
        <v>67.909099999999995</v>
      </c>
      <c r="V248">
        <f>'DFO R4 1.0'!G248</f>
        <v>67.909099999999995</v>
      </c>
    </row>
    <row r="249" spans="1:22" x14ac:dyDescent="0.2">
      <c r="A249">
        <v>67.909099999999995</v>
      </c>
      <c r="B249">
        <v>67.909099999999995</v>
      </c>
      <c r="C249">
        <v>67.909099999999995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  <c r="I249">
        <v>67.909099999999995</v>
      </c>
      <c r="J249">
        <v>67.909099999999995</v>
      </c>
      <c r="K249">
        <v>67.909099999999995</v>
      </c>
      <c r="L249">
        <v>67.909099999999995</v>
      </c>
      <c r="M249">
        <v>67.909099999999995</v>
      </c>
      <c r="N249">
        <v>67.909099999999995</v>
      </c>
      <c r="O249">
        <v>67.909099999999995</v>
      </c>
      <c r="P249">
        <v>67.909099999999995</v>
      </c>
      <c r="Q249">
        <f>'DFO r2_1.4_0.1'!G249</f>
        <v>67.909099999999995</v>
      </c>
      <c r="R249">
        <f>'DFO r2_1.4_0.01'!G249</f>
        <v>67.909099999999995</v>
      </c>
      <c r="S249">
        <f>'DFO r2_1.4_0.03'!G249</f>
        <v>67.909099999999995</v>
      </c>
      <c r="T249">
        <f>'DFO R4 0.1'!G249</f>
        <v>67.909099999999995</v>
      </c>
      <c r="U249">
        <f>'DFO R4 0.3'!G249</f>
        <v>67.909099999999995</v>
      </c>
      <c r="V249">
        <f>'DFO R4 1.0'!G249</f>
        <v>67.909099999999995</v>
      </c>
    </row>
    <row r="250" spans="1:22" x14ac:dyDescent="0.2">
      <c r="A250">
        <v>67.909099999999995</v>
      </c>
      <c r="B250">
        <v>67.909099999999995</v>
      </c>
      <c r="C250">
        <v>67.909099999999995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  <c r="I250">
        <v>67.909099999999995</v>
      </c>
      <c r="J250">
        <v>67.909099999999995</v>
      </c>
      <c r="K250">
        <v>67.909099999999995</v>
      </c>
      <c r="L250">
        <v>67.909099999999995</v>
      </c>
      <c r="M250">
        <v>67.909099999999995</v>
      </c>
      <c r="N250">
        <v>67.909099999999995</v>
      </c>
      <c r="O250">
        <v>67.909099999999995</v>
      </c>
      <c r="P250">
        <v>67.909099999999995</v>
      </c>
      <c r="Q250">
        <f>'DFO r2_1.4_0.1'!G250</f>
        <v>67.909099999999995</v>
      </c>
      <c r="R250">
        <f>'DFO r2_1.4_0.01'!G250</f>
        <v>67.909099999999995</v>
      </c>
      <c r="S250">
        <f>'DFO r2_1.4_0.03'!G250</f>
        <v>67.909099999999995</v>
      </c>
      <c r="T250">
        <f>'DFO R4 0.1'!G250</f>
        <v>67.909099999999995</v>
      </c>
      <c r="U250">
        <f>'DFO R4 0.3'!G250</f>
        <v>67.909099999999995</v>
      </c>
      <c r="V250">
        <f>'DFO R4 1.0'!G250</f>
        <v>67.909099999999995</v>
      </c>
    </row>
    <row r="251" spans="1:22" x14ac:dyDescent="0.2">
      <c r="A251">
        <v>67.909099999999995</v>
      </c>
      <c r="B251">
        <v>67.909099999999995</v>
      </c>
      <c r="C251">
        <v>67.909099999999995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  <c r="I251">
        <v>67.909099999999995</v>
      </c>
      <c r="J251">
        <v>67.909099999999995</v>
      </c>
      <c r="K251">
        <v>67.909099999999995</v>
      </c>
      <c r="L251">
        <v>67.909099999999995</v>
      </c>
      <c r="M251">
        <v>67.909099999999995</v>
      </c>
      <c r="N251">
        <v>67.909099999999995</v>
      </c>
      <c r="O251">
        <v>67.909099999999995</v>
      </c>
      <c r="P251">
        <v>67.909099999999995</v>
      </c>
      <c r="Q251">
        <f>'DFO r2_1.4_0.1'!G251</f>
        <v>67.909099999999995</v>
      </c>
      <c r="R251">
        <f>'DFO r2_1.4_0.01'!G251</f>
        <v>67.909099999999995</v>
      </c>
      <c r="S251">
        <f>'DFO r2_1.4_0.03'!G251</f>
        <v>67.909099999999995</v>
      </c>
      <c r="T251">
        <f>'DFO R4 0.1'!G251</f>
        <v>67.909099999999995</v>
      </c>
      <c r="U251">
        <f>'DFO R4 0.3'!G251</f>
        <v>67.909099999999995</v>
      </c>
      <c r="V251">
        <f>'DFO R4 1.0'!G251</f>
        <v>67.909099999999995</v>
      </c>
    </row>
    <row r="252" spans="1:22" x14ac:dyDescent="0.2">
      <c r="A252">
        <v>67.909099999999995</v>
      </c>
      <c r="B252">
        <v>67.909099999999995</v>
      </c>
      <c r="C252">
        <v>67.909099999999995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  <c r="I252">
        <v>67.909099999999995</v>
      </c>
      <c r="J252">
        <v>67.909099999999995</v>
      </c>
      <c r="K252">
        <v>67.909099999999995</v>
      </c>
      <c r="L252">
        <v>67.909099999999995</v>
      </c>
      <c r="M252">
        <v>67.909099999999995</v>
      </c>
      <c r="N252">
        <v>67.909099999999995</v>
      </c>
      <c r="O252">
        <v>67.909099999999995</v>
      </c>
      <c r="P252">
        <v>67.909099999999995</v>
      </c>
      <c r="Q252">
        <f>'DFO r2_1.4_0.1'!G252</f>
        <v>67.909099999999995</v>
      </c>
      <c r="R252">
        <f>'DFO r2_1.4_0.01'!G252</f>
        <v>67.909099999999995</v>
      </c>
      <c r="S252">
        <f>'DFO r2_1.4_0.03'!G252</f>
        <v>67.909099999999995</v>
      </c>
      <c r="T252">
        <f>'DFO R4 0.1'!G252</f>
        <v>67.909099999999995</v>
      </c>
      <c r="U252">
        <f>'DFO R4 0.3'!G252</f>
        <v>67.909099999999995</v>
      </c>
      <c r="V252">
        <f>'DFO R4 1.0'!G252</f>
        <v>67.909099999999995</v>
      </c>
    </row>
    <row r="253" spans="1:22" x14ac:dyDescent="0.2">
      <c r="A253">
        <v>67.909099999999995</v>
      </c>
      <c r="B253">
        <v>67.909099999999995</v>
      </c>
      <c r="C253">
        <v>67.909099999999995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  <c r="I253">
        <v>67.909099999999995</v>
      </c>
      <c r="J253">
        <v>67.909099999999995</v>
      </c>
      <c r="K253">
        <v>67.909099999999995</v>
      </c>
      <c r="L253">
        <v>67.909099999999995</v>
      </c>
      <c r="M253">
        <v>67.909099999999995</v>
      </c>
      <c r="N253">
        <v>67.909099999999995</v>
      </c>
      <c r="O253">
        <v>67.909099999999995</v>
      </c>
      <c r="P253">
        <v>67.909099999999995</v>
      </c>
      <c r="Q253">
        <f>'DFO r2_1.4_0.1'!G253</f>
        <v>67.909099999999995</v>
      </c>
      <c r="R253">
        <f>'DFO r2_1.4_0.01'!G253</f>
        <v>67.909099999999995</v>
      </c>
      <c r="S253">
        <f>'DFO r2_1.4_0.03'!G253</f>
        <v>67.909099999999995</v>
      </c>
      <c r="T253">
        <f>'DFO R4 0.1'!G253</f>
        <v>67.909099999999995</v>
      </c>
      <c r="U253">
        <f>'DFO R4 0.3'!G253</f>
        <v>67.909099999999995</v>
      </c>
      <c r="V253">
        <f>'DFO R4 1.0'!G253</f>
        <v>67.909099999999995</v>
      </c>
    </row>
    <row r="254" spans="1:22" x14ac:dyDescent="0.2">
      <c r="A254">
        <v>67.909099999999995</v>
      </c>
      <c r="B254">
        <v>67.909099999999995</v>
      </c>
      <c r="C254">
        <v>67.909099999999995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  <c r="I254">
        <v>67.909099999999995</v>
      </c>
      <c r="J254">
        <v>67.909099999999995</v>
      </c>
      <c r="K254">
        <v>67.909099999999995</v>
      </c>
      <c r="L254">
        <v>67.909099999999995</v>
      </c>
      <c r="M254">
        <v>67.909099999999995</v>
      </c>
      <c r="N254">
        <v>67.909099999999995</v>
      </c>
      <c r="O254">
        <v>67.909099999999995</v>
      </c>
      <c r="P254">
        <v>67.909099999999995</v>
      </c>
      <c r="Q254">
        <f>'DFO r2_1.4_0.1'!G254</f>
        <v>67.909099999999995</v>
      </c>
      <c r="R254">
        <f>'DFO r2_1.4_0.01'!G254</f>
        <v>67.909099999999995</v>
      </c>
      <c r="S254">
        <f>'DFO r2_1.4_0.03'!G254</f>
        <v>67.909099999999995</v>
      </c>
      <c r="T254">
        <f>'DFO R4 0.1'!G254</f>
        <v>67.909099999999995</v>
      </c>
      <c r="U254">
        <f>'DFO R4 0.3'!G254</f>
        <v>67.909099999999995</v>
      </c>
      <c r="V254">
        <f>'DFO R4 1.0'!G254</f>
        <v>67.909099999999995</v>
      </c>
    </row>
    <row r="255" spans="1:22" x14ac:dyDescent="0.2">
      <c r="A255">
        <v>67.909099999999995</v>
      </c>
      <c r="B255">
        <v>67.909099999999995</v>
      </c>
      <c r="C255">
        <v>67.909099999999995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  <c r="I255">
        <v>67.909099999999995</v>
      </c>
      <c r="J255">
        <v>67.909099999999995</v>
      </c>
      <c r="K255">
        <v>67.909099999999995</v>
      </c>
      <c r="L255">
        <v>67.909099999999995</v>
      </c>
      <c r="M255">
        <v>67.909099999999995</v>
      </c>
      <c r="N255">
        <v>67.909099999999995</v>
      </c>
      <c r="O255">
        <v>67.909099999999995</v>
      </c>
      <c r="P255">
        <v>67.909099999999995</v>
      </c>
      <c r="Q255">
        <f>'DFO r2_1.4_0.1'!G255</f>
        <v>67.909099999999995</v>
      </c>
      <c r="R255">
        <f>'DFO r2_1.4_0.01'!G255</f>
        <v>67.909099999999995</v>
      </c>
      <c r="S255">
        <f>'DFO r2_1.4_0.03'!G255</f>
        <v>67.909099999999995</v>
      </c>
      <c r="T255">
        <f>'DFO R4 0.1'!G255</f>
        <v>67.909099999999995</v>
      </c>
      <c r="U255">
        <f>'DFO R4 0.3'!G255</f>
        <v>67.909099999999995</v>
      </c>
      <c r="V255">
        <f>'DFO R4 1.0'!G255</f>
        <v>67.909099999999995</v>
      </c>
    </row>
    <row r="256" spans="1:22" x14ac:dyDescent="0.2">
      <c r="A256">
        <v>67.909099999999995</v>
      </c>
      <c r="B256">
        <v>67.909099999999995</v>
      </c>
      <c r="C256">
        <v>67.909099999999995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  <c r="I256">
        <v>67.909099999999995</v>
      </c>
      <c r="J256">
        <v>67.909099999999995</v>
      </c>
      <c r="K256">
        <v>67.909099999999995</v>
      </c>
      <c r="L256">
        <v>67.909099999999995</v>
      </c>
      <c r="M256">
        <v>67.909099999999995</v>
      </c>
      <c r="N256">
        <v>67.909099999999995</v>
      </c>
      <c r="O256">
        <v>67.909099999999995</v>
      </c>
      <c r="P256">
        <v>67.909099999999995</v>
      </c>
      <c r="Q256">
        <f>'DFO r2_1.4_0.1'!G256</f>
        <v>67.909099999999995</v>
      </c>
      <c r="R256">
        <f>'DFO r2_1.4_0.01'!G256</f>
        <v>67.909099999999995</v>
      </c>
      <c r="S256">
        <f>'DFO r2_1.4_0.03'!G256</f>
        <v>67.909099999999995</v>
      </c>
      <c r="T256">
        <f>'DFO R4 0.1'!G256</f>
        <v>67.909099999999995</v>
      </c>
      <c r="U256">
        <f>'DFO R4 0.3'!G256</f>
        <v>67.909099999999995</v>
      </c>
      <c r="V256">
        <f>'DFO R4 1.0'!G256</f>
        <v>67.909099999999995</v>
      </c>
    </row>
    <row r="257" spans="1:22" x14ac:dyDescent="0.2">
      <c r="A257">
        <v>67.909099999999995</v>
      </c>
      <c r="B257">
        <v>67.909099999999995</v>
      </c>
      <c r="C257">
        <v>67.909099999999995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  <c r="I257">
        <v>67.909099999999995</v>
      </c>
      <c r="J257">
        <v>67.909099999999995</v>
      </c>
      <c r="K257">
        <v>67.909099999999995</v>
      </c>
      <c r="L257">
        <v>67.909099999999995</v>
      </c>
      <c r="M257">
        <v>67.909099999999995</v>
      </c>
      <c r="N257">
        <v>67.909099999999995</v>
      </c>
      <c r="O257">
        <v>67.909099999999995</v>
      </c>
      <c r="P257">
        <v>67.909099999999995</v>
      </c>
      <c r="Q257">
        <f>'DFO r2_1.4_0.1'!G257</f>
        <v>67.909099999999995</v>
      </c>
      <c r="R257">
        <f>'DFO r2_1.4_0.01'!G257</f>
        <v>67.909099999999995</v>
      </c>
      <c r="S257">
        <f>'DFO r2_1.4_0.03'!G257</f>
        <v>67.909099999999995</v>
      </c>
      <c r="T257">
        <f>'DFO R4 0.1'!G257</f>
        <v>67.909099999999995</v>
      </c>
      <c r="U257">
        <f>'DFO R4 0.3'!G257</f>
        <v>67.909099999999995</v>
      </c>
      <c r="V257">
        <f>'DFO R4 1.0'!G257</f>
        <v>67.909099999999995</v>
      </c>
    </row>
    <row r="258" spans="1:22" x14ac:dyDescent="0.2">
      <c r="A258">
        <v>67.909099999999995</v>
      </c>
      <c r="B258">
        <v>67.909099999999995</v>
      </c>
      <c r="C258">
        <v>67.909099999999995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  <c r="I258">
        <v>67.909099999999995</v>
      </c>
      <c r="J258">
        <v>67.909099999999995</v>
      </c>
      <c r="K258">
        <v>67.909099999999995</v>
      </c>
      <c r="L258">
        <v>67.909099999999995</v>
      </c>
      <c r="M258">
        <v>67.909099999999995</v>
      </c>
      <c r="N258">
        <v>67.909099999999995</v>
      </c>
      <c r="O258">
        <v>67.909099999999995</v>
      </c>
      <c r="P258">
        <v>67.909099999999995</v>
      </c>
      <c r="Q258">
        <f>'DFO r2_1.4_0.1'!G258</f>
        <v>67.909099999999995</v>
      </c>
      <c r="R258">
        <f>'DFO r2_1.4_0.01'!G258</f>
        <v>67.909099999999995</v>
      </c>
      <c r="S258">
        <f>'DFO r2_1.4_0.03'!G258</f>
        <v>67.909099999999995</v>
      </c>
      <c r="T258">
        <f>'DFO R4 0.1'!G258</f>
        <v>67.909099999999995</v>
      </c>
      <c r="U258">
        <f>'DFO R4 0.3'!G258</f>
        <v>67.909099999999995</v>
      </c>
      <c r="V258">
        <f>'DFO R4 1.0'!G258</f>
        <v>67.909099999999995</v>
      </c>
    </row>
    <row r="259" spans="1:22" x14ac:dyDescent="0.2">
      <c r="A259">
        <v>67.909099999999995</v>
      </c>
      <c r="B259">
        <v>67.909099999999995</v>
      </c>
      <c r="C259">
        <v>67.909099999999995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  <c r="I259">
        <v>67.909099999999995</v>
      </c>
      <c r="J259">
        <v>67.909099999999995</v>
      </c>
      <c r="K259">
        <v>67.909099999999995</v>
      </c>
      <c r="L259">
        <v>67.909099999999995</v>
      </c>
      <c r="M259">
        <v>67.909099999999995</v>
      </c>
      <c r="N259">
        <v>67.909099999999995</v>
      </c>
      <c r="O259">
        <v>67.909099999999995</v>
      </c>
      <c r="P259">
        <v>67.909099999999995</v>
      </c>
      <c r="Q259">
        <f>'DFO r2_1.4_0.1'!G259</f>
        <v>67.909099999999995</v>
      </c>
      <c r="R259">
        <f>'DFO r2_1.4_0.01'!G259</f>
        <v>67.909099999999995</v>
      </c>
      <c r="S259">
        <f>'DFO r2_1.4_0.03'!G259</f>
        <v>67.909099999999995</v>
      </c>
      <c r="T259">
        <f>'DFO R4 0.1'!G259</f>
        <v>67.909099999999995</v>
      </c>
      <c r="U259">
        <f>'DFO R4 0.3'!G259</f>
        <v>67.909099999999995</v>
      </c>
      <c r="V259">
        <f>'DFO R4 1.0'!G259</f>
        <v>67.909099999999995</v>
      </c>
    </row>
    <row r="260" spans="1:22" x14ac:dyDescent="0.2">
      <c r="A260">
        <v>67.909099999999995</v>
      </c>
      <c r="B260">
        <v>67.909099999999995</v>
      </c>
      <c r="C260">
        <v>67.909099999999995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  <c r="I260">
        <v>67.909099999999995</v>
      </c>
      <c r="J260">
        <v>67.909099999999995</v>
      </c>
      <c r="K260">
        <v>67.909099999999995</v>
      </c>
      <c r="L260">
        <v>67.909099999999995</v>
      </c>
      <c r="M260">
        <v>67.909099999999995</v>
      </c>
      <c r="N260">
        <v>67.909099999999995</v>
      </c>
      <c r="O260">
        <v>67.909099999999995</v>
      </c>
      <c r="P260">
        <v>67.909099999999995</v>
      </c>
      <c r="Q260">
        <f>'DFO r2_1.4_0.1'!G260</f>
        <v>67.909099999999995</v>
      </c>
      <c r="R260">
        <f>'DFO r2_1.4_0.01'!G260</f>
        <v>67.909099999999995</v>
      </c>
      <c r="S260">
        <f>'DFO r2_1.4_0.03'!G260</f>
        <v>67.909099999999995</v>
      </c>
      <c r="T260">
        <f>'DFO R4 0.1'!G260</f>
        <v>67.909099999999995</v>
      </c>
      <c r="U260">
        <f>'DFO R4 0.3'!G260</f>
        <v>67.909099999999995</v>
      </c>
      <c r="V260">
        <f>'DFO R4 1.0'!G260</f>
        <v>67.909099999999995</v>
      </c>
    </row>
    <row r="261" spans="1:22" x14ac:dyDescent="0.2">
      <c r="A261">
        <v>67.909099999999995</v>
      </c>
      <c r="B261">
        <v>67.909099999999995</v>
      </c>
      <c r="C261">
        <v>67.909099999999995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  <c r="I261">
        <v>67.909099999999995</v>
      </c>
      <c r="J261">
        <v>67.909099999999995</v>
      </c>
      <c r="K261">
        <v>67.909099999999995</v>
      </c>
      <c r="L261">
        <v>67.909099999999995</v>
      </c>
      <c r="M261">
        <v>67.909099999999995</v>
      </c>
      <c r="N261">
        <v>67.909099999999995</v>
      </c>
      <c r="O261">
        <v>67.909099999999995</v>
      </c>
      <c r="P261">
        <v>67.909099999999995</v>
      </c>
      <c r="Q261">
        <f>'DFO r2_1.4_0.1'!G261</f>
        <v>67.909099999999995</v>
      </c>
      <c r="R261">
        <f>'DFO r2_1.4_0.01'!G261</f>
        <v>67.909099999999995</v>
      </c>
      <c r="S261">
        <f>'DFO r2_1.4_0.03'!G261</f>
        <v>67.909099999999995</v>
      </c>
      <c r="T261">
        <f>'DFO R4 0.1'!G261</f>
        <v>67.909099999999995</v>
      </c>
      <c r="U261">
        <f>'DFO R4 0.3'!G261</f>
        <v>67.909099999999995</v>
      </c>
      <c r="V261">
        <f>'DFO R4 1.0'!G261</f>
        <v>67.909099999999995</v>
      </c>
    </row>
    <row r="262" spans="1:22" x14ac:dyDescent="0.2">
      <c r="A262">
        <v>67.909099999999995</v>
      </c>
      <c r="B262">
        <v>67.909099999999995</v>
      </c>
      <c r="C262">
        <v>67.909099999999995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  <c r="I262">
        <v>67.909099999999995</v>
      </c>
      <c r="J262">
        <v>67.909099999999995</v>
      </c>
      <c r="K262">
        <v>67.909099999999995</v>
      </c>
      <c r="L262">
        <v>67.909099999999995</v>
      </c>
      <c r="M262">
        <v>67.909099999999995</v>
      </c>
      <c r="N262">
        <v>67.909099999999995</v>
      </c>
      <c r="O262">
        <v>67.909099999999995</v>
      </c>
      <c r="P262">
        <v>67.909099999999995</v>
      </c>
      <c r="Q262">
        <f>'DFO r2_1.4_0.1'!G262</f>
        <v>67.909099999999995</v>
      </c>
      <c r="R262">
        <f>'DFO r2_1.4_0.01'!G262</f>
        <v>67.909099999999995</v>
      </c>
      <c r="S262">
        <f>'DFO r2_1.4_0.03'!G262</f>
        <v>67.909099999999995</v>
      </c>
      <c r="T262">
        <f>'DFO R4 0.1'!G262</f>
        <v>67.909099999999995</v>
      </c>
      <c r="U262">
        <f>'DFO R4 0.3'!G262</f>
        <v>67.909099999999995</v>
      </c>
      <c r="V262">
        <f>'DFO R4 1.0'!G262</f>
        <v>67.909099999999995</v>
      </c>
    </row>
    <row r="263" spans="1:22" x14ac:dyDescent="0.2">
      <c r="A263">
        <v>67.909099999999995</v>
      </c>
      <c r="B263">
        <v>67.909099999999995</v>
      </c>
      <c r="C263">
        <v>67.909099999999995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  <c r="I263">
        <v>67.909099999999995</v>
      </c>
      <c r="J263">
        <v>67.909099999999995</v>
      </c>
      <c r="K263">
        <v>67.909099999999995</v>
      </c>
      <c r="L263">
        <v>67.909099999999995</v>
      </c>
      <c r="M263">
        <v>67.909099999999995</v>
      </c>
      <c r="N263">
        <v>67.909099999999995</v>
      </c>
      <c r="O263">
        <v>67.909099999999995</v>
      </c>
      <c r="P263">
        <v>67.909099999999995</v>
      </c>
      <c r="Q263">
        <f>'DFO r2_1.4_0.1'!G263</f>
        <v>67.909099999999995</v>
      </c>
      <c r="R263">
        <f>'DFO r2_1.4_0.01'!G263</f>
        <v>67.909099999999995</v>
      </c>
      <c r="S263">
        <f>'DFO r2_1.4_0.03'!G263</f>
        <v>67.909099999999995</v>
      </c>
      <c r="T263">
        <f>'DFO R4 0.1'!G263</f>
        <v>67.909099999999995</v>
      </c>
      <c r="U263">
        <f>'DFO R4 0.3'!G263</f>
        <v>67.909099999999995</v>
      </c>
      <c r="V263">
        <f>'DFO R4 1.0'!G263</f>
        <v>67.909099999999995</v>
      </c>
    </row>
    <row r="264" spans="1:22" x14ac:dyDescent="0.2">
      <c r="A264">
        <v>67.909099999999995</v>
      </c>
      <c r="B264">
        <v>67.909099999999995</v>
      </c>
      <c r="C264">
        <v>67.909099999999995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  <c r="I264">
        <v>67.909099999999995</v>
      </c>
      <c r="J264">
        <v>67.909099999999995</v>
      </c>
      <c r="K264">
        <v>67.909099999999995</v>
      </c>
      <c r="L264">
        <v>67.909099999999995</v>
      </c>
      <c r="M264">
        <v>67.909099999999995</v>
      </c>
      <c r="N264">
        <v>67.909099999999995</v>
      </c>
      <c r="O264">
        <v>67.909099999999995</v>
      </c>
      <c r="P264">
        <v>67.909099999999995</v>
      </c>
      <c r="Q264">
        <f>'DFO r2_1.4_0.1'!G264</f>
        <v>67.909099999999995</v>
      </c>
      <c r="R264">
        <f>'DFO r2_1.4_0.01'!G264</f>
        <v>67.909099999999995</v>
      </c>
      <c r="S264">
        <f>'DFO r2_1.4_0.03'!G264</f>
        <v>67.909099999999995</v>
      </c>
      <c r="T264">
        <f>'DFO R4 0.1'!G264</f>
        <v>67.909099999999995</v>
      </c>
      <c r="U264">
        <f>'DFO R4 0.3'!G264</f>
        <v>67.909099999999995</v>
      </c>
      <c r="V264">
        <f>'DFO R4 1.0'!G264</f>
        <v>67.909099999999995</v>
      </c>
    </row>
    <row r="265" spans="1:22" x14ac:dyDescent="0.2">
      <c r="A265">
        <v>67.909099999999995</v>
      </c>
      <c r="B265">
        <v>67.909099999999995</v>
      </c>
      <c r="C265">
        <v>67.909099999999995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  <c r="I265">
        <v>67.909099999999995</v>
      </c>
      <c r="J265">
        <v>67.909099999999995</v>
      </c>
      <c r="K265">
        <v>67.909099999999995</v>
      </c>
      <c r="L265">
        <v>67.909099999999995</v>
      </c>
      <c r="M265">
        <v>67.909099999999995</v>
      </c>
      <c r="N265">
        <v>67.909099999999995</v>
      </c>
      <c r="O265">
        <v>67.909099999999995</v>
      </c>
      <c r="P265">
        <v>67.909099999999995</v>
      </c>
      <c r="Q265">
        <f>'DFO r2_1.4_0.1'!G265</f>
        <v>67.909099999999995</v>
      </c>
      <c r="R265">
        <f>'DFO r2_1.4_0.01'!G265</f>
        <v>67.909099999999995</v>
      </c>
      <c r="S265">
        <f>'DFO r2_1.4_0.03'!G265</f>
        <v>67.909099999999995</v>
      </c>
      <c r="T265">
        <f>'DFO R4 0.1'!G265</f>
        <v>67.909099999999995</v>
      </c>
      <c r="U265">
        <f>'DFO R4 0.3'!G265</f>
        <v>67.909099999999995</v>
      </c>
      <c r="V265">
        <f>'DFO R4 1.0'!G265</f>
        <v>67.909099999999995</v>
      </c>
    </row>
    <row r="266" spans="1:22" x14ac:dyDescent="0.2">
      <c r="A266">
        <v>67.909099999999995</v>
      </c>
      <c r="B266">
        <v>67.909099999999995</v>
      </c>
      <c r="C266">
        <v>67.909099999999995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  <c r="I266">
        <v>67.909099999999995</v>
      </c>
      <c r="J266">
        <v>67.909099999999995</v>
      </c>
      <c r="K266">
        <v>67.909099999999995</v>
      </c>
      <c r="L266">
        <v>67.909099999999995</v>
      </c>
      <c r="M266">
        <v>67.909099999999995</v>
      </c>
      <c r="N266">
        <v>67.909099999999995</v>
      </c>
      <c r="O266">
        <v>67.909099999999995</v>
      </c>
      <c r="P266">
        <v>67.909099999999995</v>
      </c>
      <c r="Q266">
        <f>'DFO r2_1.4_0.1'!G266</f>
        <v>67.909099999999995</v>
      </c>
      <c r="R266">
        <f>'DFO r2_1.4_0.01'!G266</f>
        <v>67.909099999999995</v>
      </c>
      <c r="S266">
        <f>'DFO r2_1.4_0.03'!G266</f>
        <v>67.909099999999995</v>
      </c>
      <c r="T266">
        <f>'DFO R4 0.1'!G266</f>
        <v>67.909099999999995</v>
      </c>
      <c r="U266">
        <f>'DFO R4 0.3'!G266</f>
        <v>67.909099999999995</v>
      </c>
      <c r="V266">
        <f>'DFO R4 1.0'!G266</f>
        <v>67.909099999999995</v>
      </c>
    </row>
    <row r="267" spans="1:22" x14ac:dyDescent="0.2">
      <c r="A267">
        <v>67.909099999999995</v>
      </c>
      <c r="B267">
        <v>67.909099999999995</v>
      </c>
      <c r="C267">
        <v>67.909099999999995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  <c r="I267">
        <v>67.909099999999995</v>
      </c>
      <c r="J267">
        <v>67.909099999999995</v>
      </c>
      <c r="K267">
        <v>67.909099999999995</v>
      </c>
      <c r="L267">
        <v>67.909099999999995</v>
      </c>
      <c r="M267">
        <v>67.909099999999995</v>
      </c>
      <c r="N267">
        <v>67.909099999999995</v>
      </c>
      <c r="O267">
        <v>67.909099999999995</v>
      </c>
      <c r="P267">
        <v>67.909099999999995</v>
      </c>
      <c r="Q267">
        <f>'DFO r2_1.4_0.1'!G267</f>
        <v>67.909099999999995</v>
      </c>
      <c r="R267">
        <f>'DFO r2_1.4_0.01'!G267</f>
        <v>67.909099999999995</v>
      </c>
      <c r="S267">
        <f>'DFO r2_1.4_0.03'!G267</f>
        <v>67.909099999999995</v>
      </c>
      <c r="T267">
        <f>'DFO R4 0.1'!G267</f>
        <v>67.909099999999995</v>
      </c>
      <c r="U267">
        <f>'DFO R4 0.3'!G267</f>
        <v>67.909099999999995</v>
      </c>
      <c r="V267">
        <f>'DFO R4 1.0'!G267</f>
        <v>67.909099999999995</v>
      </c>
    </row>
    <row r="268" spans="1:22" x14ac:dyDescent="0.2">
      <c r="A268">
        <v>67.909099999999995</v>
      </c>
      <c r="B268">
        <v>67.909099999999995</v>
      </c>
      <c r="C268">
        <v>67.909099999999995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  <c r="I268">
        <v>67.909099999999995</v>
      </c>
      <c r="J268">
        <v>67.909099999999995</v>
      </c>
      <c r="K268">
        <v>67.909099999999995</v>
      </c>
      <c r="L268">
        <v>67.909099999999995</v>
      </c>
      <c r="M268">
        <v>67.909099999999995</v>
      </c>
      <c r="N268">
        <v>67.909099999999995</v>
      </c>
      <c r="O268">
        <v>67.909099999999995</v>
      </c>
      <c r="P268">
        <v>67.909099999999995</v>
      </c>
      <c r="Q268">
        <f>'DFO r2_1.4_0.1'!G268</f>
        <v>67.909099999999995</v>
      </c>
      <c r="R268">
        <f>'DFO r2_1.4_0.01'!G268</f>
        <v>67.909099999999995</v>
      </c>
      <c r="S268">
        <f>'DFO r2_1.4_0.03'!G268</f>
        <v>67.909099999999995</v>
      </c>
      <c r="T268">
        <f>'DFO R4 0.1'!G268</f>
        <v>67.909099999999995</v>
      </c>
      <c r="U268">
        <f>'DFO R4 0.3'!G268</f>
        <v>67.909099999999995</v>
      </c>
      <c r="V268">
        <f>'DFO R4 1.0'!G268</f>
        <v>67.909099999999995</v>
      </c>
    </row>
    <row r="269" spans="1:22" x14ac:dyDescent="0.2">
      <c r="A269">
        <v>67.909099999999995</v>
      </c>
      <c r="B269">
        <v>67.909099999999995</v>
      </c>
      <c r="C269">
        <v>67.909099999999995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  <c r="I269">
        <v>67.909099999999995</v>
      </c>
      <c r="J269">
        <v>67.909099999999995</v>
      </c>
      <c r="K269">
        <v>67.909099999999995</v>
      </c>
      <c r="L269">
        <v>67.909099999999995</v>
      </c>
      <c r="M269">
        <v>67.909099999999995</v>
      </c>
      <c r="N269">
        <v>67.909099999999995</v>
      </c>
      <c r="O269">
        <v>67.909099999999995</v>
      </c>
      <c r="P269">
        <v>67.909099999999995</v>
      </c>
      <c r="Q269">
        <f>'DFO r2_1.4_0.1'!G269</f>
        <v>67.909099999999995</v>
      </c>
      <c r="R269">
        <f>'DFO r2_1.4_0.01'!G269</f>
        <v>67.909099999999995</v>
      </c>
      <c r="S269">
        <f>'DFO r2_1.4_0.03'!G269</f>
        <v>67.909099999999995</v>
      </c>
      <c r="T269">
        <f>'DFO R4 0.1'!G269</f>
        <v>67.909099999999995</v>
      </c>
      <c r="U269">
        <f>'DFO R4 0.3'!G269</f>
        <v>67.909099999999995</v>
      </c>
      <c r="V269">
        <f>'DFO R4 1.0'!G269</f>
        <v>67.909099999999995</v>
      </c>
    </row>
    <row r="270" spans="1:22" x14ac:dyDescent="0.2">
      <c r="A270">
        <v>67.909099999999995</v>
      </c>
      <c r="B270">
        <v>67.909099999999995</v>
      </c>
      <c r="C270">
        <v>67.909099999999995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  <c r="I270">
        <v>67.909099999999995</v>
      </c>
      <c r="J270">
        <v>67.909099999999995</v>
      </c>
      <c r="K270">
        <v>67.909099999999995</v>
      </c>
      <c r="L270">
        <v>67.909099999999995</v>
      </c>
      <c r="M270">
        <v>67.909099999999995</v>
      </c>
      <c r="N270">
        <v>67.909099999999995</v>
      </c>
      <c r="O270">
        <v>67.909099999999995</v>
      </c>
      <c r="P270">
        <v>67.909099999999995</v>
      </c>
      <c r="Q270">
        <f>'DFO r2_1.4_0.1'!G270</f>
        <v>67.909099999999995</v>
      </c>
      <c r="R270">
        <f>'DFO r2_1.4_0.01'!G270</f>
        <v>67.909099999999995</v>
      </c>
      <c r="S270">
        <f>'DFO r2_1.4_0.03'!G270</f>
        <v>67.909099999999995</v>
      </c>
      <c r="T270">
        <f>'DFO R4 0.1'!G270</f>
        <v>67.909099999999995</v>
      </c>
      <c r="U270">
        <f>'DFO R4 0.3'!G270</f>
        <v>67.909099999999995</v>
      </c>
      <c r="V270">
        <f>'DFO R4 1.0'!G270</f>
        <v>67.909099999999995</v>
      </c>
    </row>
    <row r="271" spans="1:22" x14ac:dyDescent="0.2">
      <c r="A271">
        <v>67.909099999999995</v>
      </c>
      <c r="B271">
        <v>67.909099999999995</v>
      </c>
      <c r="C271">
        <v>67.909099999999995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  <c r="I271">
        <v>67.909099999999995</v>
      </c>
      <c r="J271">
        <v>67.909099999999995</v>
      </c>
      <c r="K271">
        <v>67.909099999999995</v>
      </c>
      <c r="L271">
        <v>67.909099999999995</v>
      </c>
      <c r="M271">
        <v>67.909099999999995</v>
      </c>
      <c r="N271">
        <v>67.909099999999995</v>
      </c>
      <c r="O271">
        <v>67.909099999999995</v>
      </c>
      <c r="P271">
        <v>67.909099999999995</v>
      </c>
      <c r="Q271">
        <f>'DFO r2_1.4_0.1'!G271</f>
        <v>67.909099999999995</v>
      </c>
      <c r="R271">
        <f>'DFO r2_1.4_0.01'!G271</f>
        <v>67.909099999999995</v>
      </c>
      <c r="S271">
        <f>'DFO r2_1.4_0.03'!G271</f>
        <v>67.909099999999995</v>
      </c>
      <c r="T271">
        <f>'DFO R4 0.1'!G271</f>
        <v>67.909099999999995</v>
      </c>
      <c r="U271">
        <f>'DFO R4 0.3'!G271</f>
        <v>67.909099999999995</v>
      </c>
      <c r="V271">
        <f>'DFO R4 1.0'!G271</f>
        <v>67.909099999999995</v>
      </c>
    </row>
    <row r="272" spans="1:22" x14ac:dyDescent="0.2">
      <c r="A272">
        <v>67.909099999999995</v>
      </c>
      <c r="B272">
        <v>67.909099999999995</v>
      </c>
      <c r="C272">
        <v>67.909099999999995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  <c r="I272">
        <v>67.909099999999995</v>
      </c>
      <c r="J272">
        <v>67.909099999999995</v>
      </c>
      <c r="K272">
        <v>67.909099999999995</v>
      </c>
      <c r="L272">
        <v>67.909099999999995</v>
      </c>
      <c r="M272">
        <v>67.909099999999995</v>
      </c>
      <c r="N272">
        <v>67.909099999999995</v>
      </c>
      <c r="O272">
        <v>67.909099999999995</v>
      </c>
      <c r="P272">
        <v>67.909099999999995</v>
      </c>
      <c r="Q272">
        <f>'DFO r2_1.4_0.1'!G272</f>
        <v>67.909099999999995</v>
      </c>
      <c r="R272">
        <f>'DFO r2_1.4_0.01'!G272</f>
        <v>67.909099999999995</v>
      </c>
      <c r="S272">
        <f>'DFO r2_1.4_0.03'!G272</f>
        <v>67.909099999999995</v>
      </c>
      <c r="T272">
        <f>'DFO R4 0.1'!G272</f>
        <v>67.909099999999995</v>
      </c>
      <c r="U272">
        <f>'DFO R4 0.3'!G272</f>
        <v>67.909099999999995</v>
      </c>
      <c r="V272">
        <f>'DFO R4 1.0'!G272</f>
        <v>67.909099999999995</v>
      </c>
    </row>
    <row r="273" spans="1:22" x14ac:dyDescent="0.2">
      <c r="A273">
        <v>67.909099999999995</v>
      </c>
      <c r="B273">
        <v>67.909099999999995</v>
      </c>
      <c r="C273">
        <v>67.909099999999995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  <c r="I273">
        <v>67.909099999999995</v>
      </c>
      <c r="J273">
        <v>67.909099999999995</v>
      </c>
      <c r="K273">
        <v>67.909099999999995</v>
      </c>
      <c r="L273">
        <v>67.909099999999995</v>
      </c>
      <c r="M273">
        <v>67.909099999999995</v>
      </c>
      <c r="N273">
        <v>67.909099999999995</v>
      </c>
      <c r="O273">
        <v>67.909099999999995</v>
      </c>
      <c r="P273">
        <v>67.909099999999995</v>
      </c>
      <c r="Q273">
        <f>'DFO r2_1.4_0.1'!G273</f>
        <v>67.909099999999995</v>
      </c>
      <c r="R273">
        <f>'DFO r2_1.4_0.01'!G273</f>
        <v>67.909099999999995</v>
      </c>
      <c r="S273">
        <f>'DFO r2_1.4_0.03'!G273</f>
        <v>67.909099999999995</v>
      </c>
      <c r="T273">
        <f>'DFO R4 0.1'!G273</f>
        <v>67.909099999999995</v>
      </c>
      <c r="U273">
        <f>'DFO R4 0.3'!G273</f>
        <v>67.909099999999995</v>
      </c>
      <c r="V273">
        <f>'DFO R4 1.0'!G273</f>
        <v>67.909099999999995</v>
      </c>
    </row>
    <row r="274" spans="1:22" x14ac:dyDescent="0.2">
      <c r="A274">
        <v>67.909099999999995</v>
      </c>
      <c r="B274">
        <v>67.909099999999995</v>
      </c>
      <c r="C274">
        <v>67.909099999999995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  <c r="I274">
        <v>67.909099999999995</v>
      </c>
      <c r="J274">
        <v>67.909099999999995</v>
      </c>
      <c r="K274">
        <v>67.909099999999995</v>
      </c>
      <c r="L274">
        <v>67.909099999999995</v>
      </c>
      <c r="M274">
        <v>67.909099999999995</v>
      </c>
      <c r="N274">
        <v>67.909099999999995</v>
      </c>
      <c r="O274">
        <v>67.909099999999995</v>
      </c>
      <c r="P274">
        <v>67.909099999999995</v>
      </c>
      <c r="Q274">
        <f>'DFO r2_1.4_0.1'!G274</f>
        <v>67.909099999999995</v>
      </c>
      <c r="R274">
        <f>'DFO r2_1.4_0.01'!G274</f>
        <v>67.909099999999995</v>
      </c>
      <c r="S274">
        <f>'DFO r2_1.4_0.03'!G274</f>
        <v>67.909099999999995</v>
      </c>
      <c r="T274">
        <f>'DFO R4 0.1'!G274</f>
        <v>67.909099999999995</v>
      </c>
      <c r="U274">
        <f>'DFO R4 0.3'!G274</f>
        <v>67.909099999999995</v>
      </c>
      <c r="V274">
        <f>'DFO R4 1.0'!G274</f>
        <v>67.909099999999995</v>
      </c>
    </row>
    <row r="275" spans="1:22" x14ac:dyDescent="0.2">
      <c r="A275">
        <v>67.909099999999995</v>
      </c>
      <c r="B275">
        <v>67.909099999999995</v>
      </c>
      <c r="C275">
        <v>67.909099999999995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  <c r="I275">
        <v>67.909099999999995</v>
      </c>
      <c r="J275">
        <v>67.909099999999995</v>
      </c>
      <c r="K275">
        <v>67.909099999999995</v>
      </c>
      <c r="L275">
        <v>67.909099999999995</v>
      </c>
      <c r="M275">
        <v>67.909099999999995</v>
      </c>
      <c r="N275">
        <v>67.909099999999995</v>
      </c>
      <c r="O275">
        <v>67.909099999999995</v>
      </c>
      <c r="P275">
        <v>67.909099999999995</v>
      </c>
      <c r="Q275">
        <f>'DFO r2_1.4_0.1'!G275</f>
        <v>67.909099999999995</v>
      </c>
      <c r="R275">
        <f>'DFO r2_1.4_0.01'!G275</f>
        <v>67.909099999999995</v>
      </c>
      <c r="S275">
        <f>'DFO r2_1.4_0.03'!G275</f>
        <v>67.909099999999995</v>
      </c>
      <c r="T275">
        <f>'DFO R4 0.1'!G275</f>
        <v>67.909099999999995</v>
      </c>
      <c r="U275">
        <f>'DFO R4 0.3'!G275</f>
        <v>67.909099999999995</v>
      </c>
      <c r="V275">
        <f>'DFO R4 1.0'!G275</f>
        <v>67.909099999999995</v>
      </c>
    </row>
    <row r="276" spans="1:22" x14ac:dyDescent="0.2">
      <c r="A276">
        <v>67.909099999999995</v>
      </c>
      <c r="B276">
        <v>67.909099999999995</v>
      </c>
      <c r="C276">
        <v>67.909099999999995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  <c r="I276">
        <v>67.909099999999995</v>
      </c>
      <c r="J276">
        <v>67.909099999999995</v>
      </c>
      <c r="K276">
        <v>67.909099999999995</v>
      </c>
      <c r="L276">
        <v>67.909099999999995</v>
      </c>
      <c r="M276">
        <v>67.909099999999995</v>
      </c>
      <c r="N276">
        <v>67.909099999999995</v>
      </c>
      <c r="O276">
        <v>67.909099999999995</v>
      </c>
      <c r="P276">
        <v>67.909099999999995</v>
      </c>
      <c r="Q276">
        <f>'DFO r2_1.4_0.1'!G276</f>
        <v>67.909099999999995</v>
      </c>
      <c r="R276">
        <f>'DFO r2_1.4_0.01'!G276</f>
        <v>67.909099999999995</v>
      </c>
      <c r="S276">
        <f>'DFO r2_1.4_0.03'!G276</f>
        <v>67.909099999999995</v>
      </c>
      <c r="T276">
        <f>'DFO R4 0.1'!G276</f>
        <v>67.909099999999995</v>
      </c>
      <c r="U276">
        <f>'DFO R4 0.3'!G276</f>
        <v>67.909099999999995</v>
      </c>
      <c r="V276">
        <f>'DFO R4 1.0'!G276</f>
        <v>67.909099999999995</v>
      </c>
    </row>
    <row r="277" spans="1:22" x14ac:dyDescent="0.2">
      <c r="A277">
        <v>67.909099999999995</v>
      </c>
      <c r="B277">
        <v>67.909099999999995</v>
      </c>
      <c r="C277">
        <v>67.909099999999995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  <c r="I277">
        <v>67.909099999999995</v>
      </c>
      <c r="J277">
        <v>67.909099999999995</v>
      </c>
      <c r="K277">
        <v>67.909099999999995</v>
      </c>
      <c r="L277">
        <v>67.909099999999995</v>
      </c>
      <c r="M277">
        <v>67.909099999999995</v>
      </c>
      <c r="N277">
        <v>67.909099999999995</v>
      </c>
      <c r="O277">
        <v>67.909099999999995</v>
      </c>
      <c r="P277">
        <v>67.909099999999995</v>
      </c>
      <c r="Q277">
        <f>'DFO r2_1.4_0.1'!G277</f>
        <v>67.909099999999995</v>
      </c>
      <c r="R277">
        <f>'DFO r2_1.4_0.01'!G277</f>
        <v>67.909099999999995</v>
      </c>
      <c r="S277">
        <f>'DFO r2_1.4_0.03'!G277</f>
        <v>67.909099999999995</v>
      </c>
      <c r="T277">
        <f>'DFO R4 0.1'!G277</f>
        <v>67.909099999999995</v>
      </c>
      <c r="U277">
        <f>'DFO R4 0.3'!G277</f>
        <v>67.909099999999995</v>
      </c>
      <c r="V277">
        <f>'DFO R4 1.0'!G277</f>
        <v>67.909099999999995</v>
      </c>
    </row>
    <row r="278" spans="1:22" x14ac:dyDescent="0.2">
      <c r="A278">
        <v>67.909099999999995</v>
      </c>
      <c r="B278">
        <v>67.909099999999995</v>
      </c>
      <c r="C278">
        <v>67.909099999999995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  <c r="I278">
        <v>67.909099999999995</v>
      </c>
      <c r="J278">
        <v>67.909099999999995</v>
      </c>
      <c r="K278">
        <v>67.909099999999995</v>
      </c>
      <c r="L278">
        <v>67.909099999999995</v>
      </c>
      <c r="M278">
        <v>67.909099999999995</v>
      </c>
      <c r="N278">
        <v>67.909099999999995</v>
      </c>
      <c r="O278">
        <v>67.909099999999995</v>
      </c>
      <c r="P278">
        <v>67.909099999999995</v>
      </c>
      <c r="Q278">
        <f>'DFO r2_1.4_0.1'!G278</f>
        <v>67.909099999999995</v>
      </c>
      <c r="R278">
        <f>'DFO r2_1.4_0.01'!G278</f>
        <v>67.909099999999995</v>
      </c>
      <c r="S278">
        <f>'DFO r2_1.4_0.03'!G278</f>
        <v>67.909099999999995</v>
      </c>
      <c r="T278">
        <f>'DFO R4 0.1'!G278</f>
        <v>67.909099999999995</v>
      </c>
      <c r="U278">
        <f>'DFO R4 0.3'!G278</f>
        <v>67.909099999999995</v>
      </c>
      <c r="V278">
        <f>'DFO R4 1.0'!G278</f>
        <v>67.909099999999995</v>
      </c>
    </row>
    <row r="279" spans="1:22" x14ac:dyDescent="0.2">
      <c r="A279">
        <v>67.909099999999995</v>
      </c>
      <c r="B279">
        <v>67.909099999999995</v>
      </c>
      <c r="C279">
        <v>67.909099999999995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  <c r="I279">
        <v>67.909099999999995</v>
      </c>
      <c r="J279">
        <v>67.909099999999995</v>
      </c>
      <c r="K279">
        <v>67.909099999999995</v>
      </c>
      <c r="L279">
        <v>67.909099999999995</v>
      </c>
      <c r="M279">
        <v>67.909099999999995</v>
      </c>
      <c r="N279">
        <v>67.909099999999995</v>
      </c>
      <c r="O279">
        <v>67.909099999999995</v>
      </c>
      <c r="P279">
        <v>67.909099999999995</v>
      </c>
      <c r="Q279">
        <f>'DFO r2_1.4_0.1'!G279</f>
        <v>67.909099999999995</v>
      </c>
      <c r="R279">
        <f>'DFO r2_1.4_0.01'!G279</f>
        <v>67.909099999999995</v>
      </c>
      <c r="S279">
        <f>'DFO r2_1.4_0.03'!G279</f>
        <v>67.909099999999995</v>
      </c>
      <c r="T279">
        <f>'DFO R4 0.1'!G279</f>
        <v>67.909099999999995</v>
      </c>
      <c r="U279">
        <f>'DFO R4 0.3'!G279</f>
        <v>67.909099999999995</v>
      </c>
      <c r="V279">
        <f>'DFO R4 1.0'!G279</f>
        <v>67.909099999999995</v>
      </c>
    </row>
    <row r="280" spans="1:22" x14ac:dyDescent="0.2">
      <c r="A280">
        <v>67.909099999999995</v>
      </c>
      <c r="B280">
        <v>67.909099999999995</v>
      </c>
      <c r="C280">
        <v>67.909099999999995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  <c r="I280">
        <v>67.909099999999995</v>
      </c>
      <c r="J280">
        <v>67.909099999999995</v>
      </c>
      <c r="K280">
        <v>67.909099999999995</v>
      </c>
      <c r="L280">
        <v>67.909099999999995</v>
      </c>
      <c r="M280">
        <v>67.909099999999995</v>
      </c>
      <c r="N280">
        <v>67.909099999999995</v>
      </c>
      <c r="O280">
        <v>67.909099999999995</v>
      </c>
      <c r="P280">
        <v>67.909099999999995</v>
      </c>
      <c r="Q280">
        <f>'DFO r2_1.4_0.1'!G280</f>
        <v>67.909099999999995</v>
      </c>
      <c r="R280">
        <f>'DFO r2_1.4_0.01'!G280</f>
        <v>67.909099999999995</v>
      </c>
      <c r="S280">
        <f>'DFO r2_1.4_0.03'!G280</f>
        <v>67.909099999999995</v>
      </c>
      <c r="T280">
        <f>'DFO R4 0.1'!G280</f>
        <v>67.909099999999995</v>
      </c>
      <c r="U280">
        <f>'DFO R4 0.3'!G280</f>
        <v>67.909099999999995</v>
      </c>
      <c r="V280">
        <f>'DFO R4 1.0'!G280</f>
        <v>67.909099999999995</v>
      </c>
    </row>
    <row r="281" spans="1:22" x14ac:dyDescent="0.2">
      <c r="A281">
        <v>67.909099999999995</v>
      </c>
      <c r="B281">
        <v>67.909099999999995</v>
      </c>
      <c r="C281">
        <v>67.909099999999995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  <c r="I281">
        <v>67.909099999999995</v>
      </c>
      <c r="J281">
        <v>67.909099999999995</v>
      </c>
      <c r="K281">
        <v>67.909099999999995</v>
      </c>
      <c r="L281">
        <v>67.909099999999995</v>
      </c>
      <c r="M281">
        <v>67.909099999999995</v>
      </c>
      <c r="N281">
        <v>67.909099999999995</v>
      </c>
      <c r="O281">
        <v>67.909099999999995</v>
      </c>
      <c r="P281">
        <v>67.909099999999995</v>
      </c>
      <c r="Q281">
        <f>'DFO r2_1.4_0.1'!G281</f>
        <v>67.909099999999995</v>
      </c>
      <c r="R281">
        <f>'DFO r2_1.4_0.01'!G281</f>
        <v>67.909099999999995</v>
      </c>
      <c r="S281">
        <f>'DFO r2_1.4_0.03'!G281</f>
        <v>67.909099999999995</v>
      </c>
      <c r="T281">
        <f>'DFO R4 0.1'!G281</f>
        <v>67.909099999999995</v>
      </c>
      <c r="U281">
        <f>'DFO R4 0.3'!G281</f>
        <v>67.909099999999995</v>
      </c>
      <c r="V281">
        <f>'DFO R4 1.0'!G281</f>
        <v>67.909099999999995</v>
      </c>
    </row>
    <row r="282" spans="1:22" x14ac:dyDescent="0.2">
      <c r="A282">
        <v>67.909099999999995</v>
      </c>
      <c r="B282">
        <v>67.909099999999995</v>
      </c>
      <c r="C282">
        <v>67.909099999999995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  <c r="I282">
        <v>67.909099999999995</v>
      </c>
      <c r="J282">
        <v>67.909099999999995</v>
      </c>
      <c r="K282">
        <v>67.909099999999995</v>
      </c>
      <c r="L282">
        <v>67.909099999999995</v>
      </c>
      <c r="M282">
        <v>67.909099999999995</v>
      </c>
      <c r="N282">
        <v>67.909099999999995</v>
      </c>
      <c r="O282">
        <v>67.909099999999995</v>
      </c>
      <c r="P282">
        <v>67.909099999999995</v>
      </c>
      <c r="Q282">
        <f>'DFO r2_1.4_0.1'!G282</f>
        <v>67.909099999999995</v>
      </c>
      <c r="R282">
        <f>'DFO r2_1.4_0.01'!G282</f>
        <v>67.909099999999995</v>
      </c>
      <c r="S282">
        <f>'DFO r2_1.4_0.03'!G282</f>
        <v>67.909099999999995</v>
      </c>
      <c r="T282">
        <f>'DFO R4 0.1'!G282</f>
        <v>67.909099999999995</v>
      </c>
      <c r="U282">
        <f>'DFO R4 0.3'!G282</f>
        <v>67.909099999999995</v>
      </c>
      <c r="V282">
        <f>'DFO R4 1.0'!G282</f>
        <v>67.909099999999995</v>
      </c>
    </row>
    <row r="283" spans="1:22" x14ac:dyDescent="0.2">
      <c r="A283">
        <v>67.909099999999995</v>
      </c>
      <c r="B283">
        <v>67.909099999999995</v>
      </c>
      <c r="C283">
        <v>67.909099999999995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  <c r="I283">
        <v>67.909099999999995</v>
      </c>
      <c r="J283">
        <v>67.909099999999995</v>
      </c>
      <c r="K283">
        <v>67.909099999999995</v>
      </c>
      <c r="L283">
        <v>67.909099999999995</v>
      </c>
      <c r="M283">
        <v>67.909099999999995</v>
      </c>
      <c r="N283">
        <v>67.909099999999995</v>
      </c>
      <c r="O283">
        <v>67.909099999999995</v>
      </c>
      <c r="P283">
        <v>67.909099999999995</v>
      </c>
      <c r="Q283">
        <f>'DFO r2_1.4_0.1'!G283</f>
        <v>67.909099999999995</v>
      </c>
      <c r="R283">
        <f>'DFO r2_1.4_0.01'!G283</f>
        <v>67.909099999999995</v>
      </c>
      <c r="S283">
        <f>'DFO r2_1.4_0.03'!G283</f>
        <v>67.909099999999995</v>
      </c>
      <c r="T283">
        <f>'DFO R4 0.1'!G283</f>
        <v>67.909099999999995</v>
      </c>
      <c r="U283">
        <f>'DFO R4 0.3'!G283</f>
        <v>67.909099999999995</v>
      </c>
      <c r="V283">
        <f>'DFO R4 1.0'!G283</f>
        <v>67.909099999999995</v>
      </c>
    </row>
    <row r="284" spans="1:22" x14ac:dyDescent="0.2">
      <c r="A284">
        <v>67.909099999999995</v>
      </c>
      <c r="B284">
        <v>67.909099999999995</v>
      </c>
      <c r="C284">
        <v>67.909099999999995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  <c r="I284">
        <v>67.909099999999995</v>
      </c>
      <c r="J284">
        <v>67.909099999999995</v>
      </c>
      <c r="K284">
        <v>67.909099999999995</v>
      </c>
      <c r="L284">
        <v>67.909099999999995</v>
      </c>
      <c r="M284">
        <v>67.909099999999995</v>
      </c>
      <c r="N284">
        <v>67.909099999999995</v>
      </c>
      <c r="O284">
        <v>67.909099999999995</v>
      </c>
      <c r="P284">
        <v>67.909099999999995</v>
      </c>
      <c r="Q284">
        <f>'DFO r2_1.4_0.1'!G284</f>
        <v>67.909099999999995</v>
      </c>
      <c r="R284">
        <f>'DFO r2_1.4_0.01'!G284</f>
        <v>67.909099999999995</v>
      </c>
      <c r="S284">
        <f>'DFO r2_1.4_0.03'!G284</f>
        <v>67.909099999999995</v>
      </c>
      <c r="T284">
        <f>'DFO R4 0.1'!G284</f>
        <v>67.909099999999995</v>
      </c>
      <c r="U284">
        <f>'DFO R4 0.3'!G284</f>
        <v>67.909099999999995</v>
      </c>
      <c r="V284">
        <f>'DFO R4 1.0'!G284</f>
        <v>67.909099999999995</v>
      </c>
    </row>
    <row r="285" spans="1:22" x14ac:dyDescent="0.2">
      <c r="A285">
        <v>67.909099999999995</v>
      </c>
      <c r="B285">
        <v>67.909099999999995</v>
      </c>
      <c r="C285">
        <v>67.909099999999995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  <c r="I285">
        <v>67.909099999999995</v>
      </c>
      <c r="J285">
        <v>67.909099999999995</v>
      </c>
      <c r="K285">
        <v>67.909099999999995</v>
      </c>
      <c r="L285">
        <v>67.909099999999995</v>
      </c>
      <c r="M285">
        <v>67.909099999999995</v>
      </c>
      <c r="N285">
        <v>67.909099999999995</v>
      </c>
      <c r="O285">
        <v>67.909099999999995</v>
      </c>
      <c r="P285">
        <v>67.909099999999995</v>
      </c>
      <c r="Q285">
        <f>'DFO r2_1.4_0.1'!G285</f>
        <v>67.909099999999995</v>
      </c>
      <c r="R285">
        <f>'DFO r2_1.4_0.01'!G285</f>
        <v>67.909099999999995</v>
      </c>
      <c r="S285">
        <f>'DFO r2_1.4_0.03'!G285</f>
        <v>67.909099999999995</v>
      </c>
      <c r="T285">
        <f>'DFO R4 0.1'!G285</f>
        <v>67.909099999999995</v>
      </c>
      <c r="U285">
        <f>'DFO R4 0.3'!G285</f>
        <v>67.909099999999995</v>
      </c>
      <c r="V285">
        <f>'DFO R4 1.0'!G285</f>
        <v>67.909099999999995</v>
      </c>
    </row>
    <row r="286" spans="1:22" x14ac:dyDescent="0.2">
      <c r="A286">
        <v>67.909099999999995</v>
      </c>
      <c r="B286">
        <v>67.909099999999995</v>
      </c>
      <c r="C286">
        <v>67.909099999999995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  <c r="I286">
        <v>67.909099999999995</v>
      </c>
      <c r="J286">
        <v>67.909099999999995</v>
      </c>
      <c r="K286">
        <v>67.909099999999995</v>
      </c>
      <c r="L286">
        <v>67.909099999999995</v>
      </c>
      <c r="M286">
        <v>67.909099999999995</v>
      </c>
      <c r="N286">
        <v>67.909099999999995</v>
      </c>
      <c r="O286">
        <v>67.909099999999995</v>
      </c>
      <c r="P286">
        <v>67.909099999999995</v>
      </c>
      <c r="Q286">
        <f>'DFO r2_1.4_0.1'!G286</f>
        <v>67.909099999999995</v>
      </c>
      <c r="R286">
        <f>'DFO r2_1.4_0.01'!G286</f>
        <v>67.909099999999995</v>
      </c>
      <c r="S286">
        <f>'DFO r2_1.4_0.03'!G286</f>
        <v>67.909099999999995</v>
      </c>
      <c r="T286">
        <f>'DFO R4 0.1'!G286</f>
        <v>67.909099999999995</v>
      </c>
      <c r="U286">
        <f>'DFO R4 0.3'!G286</f>
        <v>67.909099999999995</v>
      </c>
      <c r="V286">
        <f>'DFO R4 1.0'!G286</f>
        <v>67.909099999999995</v>
      </c>
    </row>
    <row r="287" spans="1:22" x14ac:dyDescent="0.2">
      <c r="A287">
        <v>67.909099999999995</v>
      </c>
      <c r="B287">
        <v>67.909099999999995</v>
      </c>
      <c r="C287">
        <v>67.909099999999995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  <c r="I287">
        <v>67.909099999999995</v>
      </c>
      <c r="J287">
        <v>67.909099999999995</v>
      </c>
      <c r="K287">
        <v>67.909099999999995</v>
      </c>
      <c r="L287">
        <v>67.909099999999995</v>
      </c>
      <c r="M287">
        <v>67.909099999999995</v>
      </c>
      <c r="N287">
        <v>67.909099999999995</v>
      </c>
      <c r="O287">
        <v>67.909099999999995</v>
      </c>
      <c r="P287">
        <v>67.909099999999995</v>
      </c>
      <c r="Q287">
        <f>'DFO r2_1.4_0.1'!G287</f>
        <v>67.909099999999995</v>
      </c>
      <c r="R287">
        <f>'DFO r2_1.4_0.01'!G287</f>
        <v>67.909099999999995</v>
      </c>
      <c r="S287">
        <f>'DFO r2_1.4_0.03'!G287</f>
        <v>67.909099999999995</v>
      </c>
      <c r="T287">
        <f>'DFO R4 0.1'!G287</f>
        <v>67.909099999999995</v>
      </c>
      <c r="U287">
        <f>'DFO R4 0.3'!G287</f>
        <v>67.909099999999995</v>
      </c>
      <c r="V287">
        <f>'DFO R4 1.0'!G287</f>
        <v>67.909099999999995</v>
      </c>
    </row>
    <row r="288" spans="1:22" x14ac:dyDescent="0.2">
      <c r="A288">
        <v>67.909099999999995</v>
      </c>
      <c r="B288">
        <v>67.909099999999995</v>
      </c>
      <c r="C288">
        <v>67.909099999999995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  <c r="I288">
        <v>67.909099999999995</v>
      </c>
      <c r="J288">
        <v>67.909099999999995</v>
      </c>
      <c r="K288">
        <v>67.909099999999995</v>
      </c>
      <c r="L288">
        <v>67.909099999999995</v>
      </c>
      <c r="M288">
        <v>67.909099999999995</v>
      </c>
      <c r="N288">
        <v>67.909099999999995</v>
      </c>
      <c r="O288">
        <v>67.909099999999995</v>
      </c>
      <c r="P288">
        <v>67.909099999999995</v>
      </c>
      <c r="Q288">
        <f>'DFO r2_1.4_0.1'!G288</f>
        <v>67.909099999999995</v>
      </c>
      <c r="R288">
        <f>'DFO r2_1.4_0.01'!G288</f>
        <v>67.909099999999995</v>
      </c>
      <c r="S288">
        <f>'DFO r2_1.4_0.03'!G288</f>
        <v>67.909099999999995</v>
      </c>
      <c r="T288">
        <f>'DFO R4 0.1'!G288</f>
        <v>67.909099999999995</v>
      </c>
      <c r="U288">
        <f>'DFO R4 0.3'!G288</f>
        <v>67.909099999999995</v>
      </c>
      <c r="V288">
        <f>'DFO R4 1.0'!G288</f>
        <v>67.909099999999995</v>
      </c>
    </row>
    <row r="289" spans="1:22" x14ac:dyDescent="0.2">
      <c r="A289">
        <v>67.909099999999995</v>
      </c>
      <c r="B289">
        <v>67.909099999999995</v>
      </c>
      <c r="C289">
        <v>67.909099999999995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  <c r="I289">
        <v>67.909099999999995</v>
      </c>
      <c r="J289">
        <v>67.909099999999995</v>
      </c>
      <c r="K289">
        <v>67.909099999999995</v>
      </c>
      <c r="L289">
        <v>67.909099999999995</v>
      </c>
      <c r="M289">
        <v>67.909099999999995</v>
      </c>
      <c r="N289">
        <v>67.909099999999995</v>
      </c>
      <c r="O289">
        <v>67.909099999999995</v>
      </c>
      <c r="P289">
        <v>67.909099999999995</v>
      </c>
      <c r="Q289">
        <f>'DFO r2_1.4_0.1'!G289</f>
        <v>67.909099999999995</v>
      </c>
      <c r="R289">
        <f>'DFO r2_1.4_0.01'!G289</f>
        <v>67.909099999999995</v>
      </c>
      <c r="S289">
        <f>'DFO r2_1.4_0.03'!G289</f>
        <v>67.909099999999995</v>
      </c>
      <c r="T289">
        <f>'DFO R4 0.1'!G289</f>
        <v>67.909099999999995</v>
      </c>
      <c r="U289">
        <f>'DFO R4 0.3'!G289</f>
        <v>67.909099999999995</v>
      </c>
      <c r="V289">
        <f>'DFO R4 1.0'!G289</f>
        <v>67.909099999999995</v>
      </c>
    </row>
    <row r="290" spans="1:22" x14ac:dyDescent="0.2">
      <c r="A290">
        <v>67.909099999999995</v>
      </c>
      <c r="B290">
        <v>67.909099999999995</v>
      </c>
      <c r="C290">
        <v>67.909099999999995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  <c r="I290">
        <v>67.909099999999995</v>
      </c>
      <c r="J290">
        <v>67.909099999999995</v>
      </c>
      <c r="K290">
        <v>67.909099999999995</v>
      </c>
      <c r="L290">
        <v>67.909099999999995</v>
      </c>
      <c r="M290">
        <v>67.909099999999995</v>
      </c>
      <c r="N290">
        <v>67.909099999999995</v>
      </c>
      <c r="O290">
        <v>67.909099999999995</v>
      </c>
      <c r="P290">
        <v>67.909099999999995</v>
      </c>
      <c r="Q290">
        <f>'DFO r2_1.4_0.1'!G290</f>
        <v>67.909099999999995</v>
      </c>
      <c r="R290">
        <f>'DFO r2_1.4_0.01'!G290</f>
        <v>67.909099999999995</v>
      </c>
      <c r="S290">
        <f>'DFO r2_1.4_0.03'!G290</f>
        <v>67.909099999999995</v>
      </c>
      <c r="T290">
        <f>'DFO R4 0.1'!G290</f>
        <v>67.909099999999995</v>
      </c>
      <c r="U290">
        <f>'DFO R4 0.3'!G290</f>
        <v>67.909099999999995</v>
      </c>
      <c r="V290">
        <f>'DFO R4 1.0'!G290</f>
        <v>67.909099999999995</v>
      </c>
    </row>
    <row r="291" spans="1:22" x14ac:dyDescent="0.2">
      <c r="A291">
        <v>67.909099999999995</v>
      </c>
      <c r="B291">
        <v>67.909099999999995</v>
      </c>
      <c r="C291">
        <v>67.909099999999995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  <c r="I291">
        <v>67.909099999999995</v>
      </c>
      <c r="J291">
        <v>67.909099999999995</v>
      </c>
      <c r="K291">
        <v>67.909099999999995</v>
      </c>
      <c r="L291">
        <v>67.909099999999995</v>
      </c>
      <c r="M291">
        <v>67.909099999999995</v>
      </c>
      <c r="N291">
        <v>67.909099999999995</v>
      </c>
      <c r="O291">
        <v>67.909099999999995</v>
      </c>
      <c r="P291">
        <v>67.909099999999995</v>
      </c>
      <c r="Q291">
        <f>'DFO r2_1.4_0.1'!G291</f>
        <v>67.909099999999995</v>
      </c>
      <c r="R291">
        <f>'DFO r2_1.4_0.01'!G291</f>
        <v>67.909099999999995</v>
      </c>
      <c r="S291">
        <f>'DFO r2_1.4_0.03'!G291</f>
        <v>67.909099999999995</v>
      </c>
      <c r="T291">
        <f>'DFO R4 0.1'!G291</f>
        <v>67.909099999999995</v>
      </c>
      <c r="U291">
        <f>'DFO R4 0.3'!G291</f>
        <v>67.909099999999995</v>
      </c>
      <c r="V291">
        <f>'DFO R4 1.0'!G291</f>
        <v>67.909099999999995</v>
      </c>
    </row>
    <row r="292" spans="1:22" x14ac:dyDescent="0.2">
      <c r="A292">
        <v>67.909099999999995</v>
      </c>
      <c r="B292">
        <v>67.909099999999995</v>
      </c>
      <c r="C292">
        <v>67.909099999999995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  <c r="I292">
        <v>67.909099999999995</v>
      </c>
      <c r="J292">
        <v>67.909099999999995</v>
      </c>
      <c r="K292">
        <v>67.909099999999995</v>
      </c>
      <c r="L292">
        <v>67.909099999999995</v>
      </c>
      <c r="M292">
        <v>67.909099999999995</v>
      </c>
      <c r="N292">
        <v>67.909099999999995</v>
      </c>
      <c r="O292">
        <v>67.909099999999995</v>
      </c>
      <c r="P292">
        <v>67.909099999999995</v>
      </c>
      <c r="Q292">
        <f>'DFO r2_1.4_0.1'!G292</f>
        <v>67.909099999999995</v>
      </c>
      <c r="R292">
        <f>'DFO r2_1.4_0.01'!G292</f>
        <v>67.909099999999995</v>
      </c>
      <c r="S292">
        <f>'DFO r2_1.4_0.03'!G292</f>
        <v>67.909099999999995</v>
      </c>
      <c r="T292">
        <f>'DFO R4 0.1'!G292</f>
        <v>67.909099999999995</v>
      </c>
      <c r="U292">
        <f>'DFO R4 0.3'!G292</f>
        <v>67.909099999999995</v>
      </c>
      <c r="V292">
        <f>'DFO R4 1.0'!G292</f>
        <v>67.909099999999995</v>
      </c>
    </row>
    <row r="293" spans="1:22" x14ac:dyDescent="0.2">
      <c r="A293">
        <v>67.909099999999995</v>
      </c>
      <c r="B293">
        <v>67.909099999999995</v>
      </c>
      <c r="C293">
        <v>67.909099999999995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  <c r="I293">
        <v>67.909099999999995</v>
      </c>
      <c r="J293">
        <v>67.909099999999995</v>
      </c>
      <c r="K293">
        <v>67.909099999999995</v>
      </c>
      <c r="L293">
        <v>67.909099999999995</v>
      </c>
      <c r="M293">
        <v>67.909099999999995</v>
      </c>
      <c r="N293">
        <v>67.909099999999995</v>
      </c>
      <c r="O293">
        <v>67.909099999999995</v>
      </c>
      <c r="P293">
        <v>67.909099999999995</v>
      </c>
      <c r="Q293">
        <f>'DFO r2_1.4_0.1'!G293</f>
        <v>67.909099999999995</v>
      </c>
      <c r="R293">
        <f>'DFO r2_1.4_0.01'!G293</f>
        <v>67.909099999999995</v>
      </c>
      <c r="S293">
        <f>'DFO r2_1.4_0.03'!G293</f>
        <v>67.909099999999995</v>
      </c>
      <c r="T293">
        <f>'DFO R4 0.1'!G293</f>
        <v>67.909099999999995</v>
      </c>
      <c r="U293">
        <f>'DFO R4 0.3'!G293</f>
        <v>67.909099999999995</v>
      </c>
      <c r="V293">
        <f>'DFO R4 1.0'!G293</f>
        <v>67.909099999999995</v>
      </c>
    </row>
    <row r="294" spans="1:22" x14ac:dyDescent="0.2">
      <c r="A294">
        <v>67.909099999999995</v>
      </c>
      <c r="B294">
        <v>67.909099999999995</v>
      </c>
      <c r="C294">
        <v>67.909099999999995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  <c r="I294">
        <v>67.909099999999995</v>
      </c>
      <c r="J294">
        <v>67.909099999999995</v>
      </c>
      <c r="K294">
        <v>67.909099999999995</v>
      </c>
      <c r="L294">
        <v>67.909099999999995</v>
      </c>
      <c r="M294">
        <v>67.909099999999995</v>
      </c>
      <c r="N294">
        <v>67.909099999999995</v>
      </c>
      <c r="O294">
        <v>67.909099999999995</v>
      </c>
      <c r="P294">
        <v>67.909099999999995</v>
      </c>
      <c r="Q294">
        <f>'DFO r2_1.4_0.1'!G294</f>
        <v>67.909099999999995</v>
      </c>
      <c r="R294">
        <f>'DFO r2_1.4_0.01'!G294</f>
        <v>67.909099999999995</v>
      </c>
      <c r="S294">
        <f>'DFO r2_1.4_0.03'!G294</f>
        <v>67.909099999999995</v>
      </c>
      <c r="T294">
        <f>'DFO R4 0.1'!G294</f>
        <v>67.909099999999995</v>
      </c>
      <c r="U294">
        <f>'DFO R4 0.3'!G294</f>
        <v>67.909099999999995</v>
      </c>
      <c r="V294">
        <f>'DFO R4 1.0'!G294</f>
        <v>67.909099999999995</v>
      </c>
    </row>
    <row r="295" spans="1:22" x14ac:dyDescent="0.2">
      <c r="A295">
        <v>67.909099999999995</v>
      </c>
      <c r="B295">
        <v>67.909099999999995</v>
      </c>
      <c r="C295">
        <v>67.909099999999995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  <c r="I295">
        <v>67.909099999999995</v>
      </c>
      <c r="J295">
        <v>67.909099999999995</v>
      </c>
      <c r="K295">
        <v>67.909099999999995</v>
      </c>
      <c r="L295">
        <v>67.909099999999995</v>
      </c>
      <c r="M295">
        <v>67.909099999999995</v>
      </c>
      <c r="N295">
        <v>67.909099999999995</v>
      </c>
      <c r="O295">
        <v>67.909099999999995</v>
      </c>
      <c r="P295">
        <v>67.909099999999995</v>
      </c>
      <c r="Q295">
        <f>'DFO r2_1.4_0.1'!G295</f>
        <v>67.909099999999995</v>
      </c>
      <c r="R295">
        <f>'DFO r2_1.4_0.01'!G295</f>
        <v>67.909099999999995</v>
      </c>
      <c r="S295">
        <f>'DFO r2_1.4_0.03'!G295</f>
        <v>67.909099999999995</v>
      </c>
      <c r="T295">
        <f>'DFO R4 0.1'!G295</f>
        <v>67.909099999999995</v>
      </c>
      <c r="U295">
        <f>'DFO R4 0.3'!G295</f>
        <v>67.909099999999995</v>
      </c>
      <c r="V295">
        <f>'DFO R4 1.0'!G295</f>
        <v>67.909099999999995</v>
      </c>
    </row>
    <row r="296" spans="1:22" x14ac:dyDescent="0.2">
      <c r="A296">
        <v>67.909099999999995</v>
      </c>
      <c r="B296">
        <v>67.909099999999995</v>
      </c>
      <c r="C296">
        <v>67.909099999999995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  <c r="I296">
        <v>67.909099999999995</v>
      </c>
      <c r="J296">
        <v>67.909099999999995</v>
      </c>
      <c r="K296">
        <v>67.909099999999995</v>
      </c>
      <c r="L296">
        <v>67.909099999999995</v>
      </c>
      <c r="M296">
        <v>67.909099999999995</v>
      </c>
      <c r="N296">
        <v>67.909099999999995</v>
      </c>
      <c r="O296">
        <v>67.909099999999995</v>
      </c>
      <c r="P296">
        <v>67.909099999999995</v>
      </c>
      <c r="Q296">
        <f>'DFO r2_1.4_0.1'!G296</f>
        <v>67.909099999999995</v>
      </c>
      <c r="R296">
        <f>'DFO r2_1.4_0.01'!G296</f>
        <v>67.909099999999995</v>
      </c>
      <c r="S296">
        <f>'DFO r2_1.4_0.03'!G296</f>
        <v>67.909099999999995</v>
      </c>
      <c r="T296">
        <f>'DFO R4 0.1'!G296</f>
        <v>67.909099999999995</v>
      </c>
      <c r="U296">
        <f>'DFO R4 0.3'!G296</f>
        <v>67.909099999999995</v>
      </c>
      <c r="V296">
        <f>'DFO R4 1.0'!G296</f>
        <v>67.909099999999995</v>
      </c>
    </row>
    <row r="297" spans="1:22" x14ac:dyDescent="0.2">
      <c r="A297">
        <v>67.909099999999995</v>
      </c>
      <c r="B297">
        <v>67.909099999999995</v>
      </c>
      <c r="C297">
        <v>67.909099999999995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  <c r="I297">
        <v>67.909099999999995</v>
      </c>
      <c r="J297">
        <v>67.909099999999995</v>
      </c>
      <c r="K297">
        <v>67.909099999999995</v>
      </c>
      <c r="L297">
        <v>67.909099999999995</v>
      </c>
      <c r="M297">
        <v>67.909099999999995</v>
      </c>
      <c r="N297">
        <v>67.909099999999995</v>
      </c>
      <c r="O297">
        <v>67.909099999999995</v>
      </c>
      <c r="P297">
        <v>67.909099999999995</v>
      </c>
      <c r="Q297">
        <f>'DFO r2_1.4_0.1'!G297</f>
        <v>67.909099999999995</v>
      </c>
      <c r="R297">
        <f>'DFO r2_1.4_0.01'!G297</f>
        <v>67.909099999999995</v>
      </c>
      <c r="S297">
        <f>'DFO r2_1.4_0.03'!G297</f>
        <v>67.909099999999995</v>
      </c>
      <c r="T297">
        <f>'DFO R4 0.1'!G297</f>
        <v>67.909099999999995</v>
      </c>
      <c r="U297">
        <f>'DFO R4 0.3'!G297</f>
        <v>67.909099999999995</v>
      </c>
      <c r="V297">
        <f>'DFO R4 1.0'!G297</f>
        <v>67.909099999999995</v>
      </c>
    </row>
    <row r="298" spans="1:22" x14ac:dyDescent="0.2">
      <c r="A298">
        <v>67.909099999999995</v>
      </c>
      <c r="B298">
        <v>67.909099999999995</v>
      </c>
      <c r="C298">
        <v>67.909099999999995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  <c r="I298">
        <v>67.909099999999995</v>
      </c>
      <c r="J298">
        <v>67.909099999999995</v>
      </c>
      <c r="K298">
        <v>67.909099999999995</v>
      </c>
      <c r="L298">
        <v>67.909099999999995</v>
      </c>
      <c r="M298">
        <v>67.909099999999995</v>
      </c>
      <c r="N298">
        <v>67.909099999999995</v>
      </c>
      <c r="O298">
        <v>67.909099999999995</v>
      </c>
      <c r="P298">
        <v>67.909099999999995</v>
      </c>
      <c r="Q298">
        <f>'DFO r2_1.4_0.1'!G298</f>
        <v>67.909099999999995</v>
      </c>
      <c r="R298">
        <f>'DFO r2_1.4_0.01'!G298</f>
        <v>67.909099999999995</v>
      </c>
      <c r="S298">
        <f>'DFO r2_1.4_0.03'!G298</f>
        <v>67.909099999999995</v>
      </c>
      <c r="T298">
        <f>'DFO R4 0.1'!G298</f>
        <v>67.909099999999995</v>
      </c>
      <c r="U298">
        <f>'DFO R4 0.3'!G298</f>
        <v>67.909099999999995</v>
      </c>
      <c r="V298">
        <f>'DFO R4 1.0'!G298</f>
        <v>67.909099999999995</v>
      </c>
    </row>
    <row r="299" spans="1:22" x14ac:dyDescent="0.2">
      <c r="A299">
        <v>67.909099999999995</v>
      </c>
      <c r="B299">
        <v>67.909099999999995</v>
      </c>
      <c r="C299">
        <v>67.909099999999995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  <c r="I299">
        <v>67.909099999999995</v>
      </c>
      <c r="J299">
        <v>67.909099999999995</v>
      </c>
      <c r="K299">
        <v>67.909099999999995</v>
      </c>
      <c r="L299">
        <v>67.909099999999995</v>
      </c>
      <c r="M299">
        <v>67.909099999999995</v>
      </c>
      <c r="N299">
        <v>67.909099999999995</v>
      </c>
      <c r="O299">
        <v>67.909099999999995</v>
      </c>
      <c r="P299">
        <v>67.909099999999995</v>
      </c>
      <c r="Q299">
        <f>'DFO r2_1.4_0.1'!G299</f>
        <v>67.909099999999995</v>
      </c>
      <c r="R299">
        <f>'DFO r2_1.4_0.01'!G299</f>
        <v>67.909099999999995</v>
      </c>
      <c r="S299">
        <f>'DFO r2_1.4_0.03'!G299</f>
        <v>67.909099999999995</v>
      </c>
      <c r="T299">
        <f>'DFO R4 0.1'!G299</f>
        <v>67.909099999999995</v>
      </c>
      <c r="U299">
        <f>'DFO R4 0.3'!G299</f>
        <v>67.909099999999995</v>
      </c>
      <c r="V299">
        <f>'DFO R4 1.0'!G299</f>
        <v>67.909099999999995</v>
      </c>
    </row>
    <row r="300" spans="1:22" x14ac:dyDescent="0.2">
      <c r="A300">
        <v>67.909099999999995</v>
      </c>
      <c r="B300">
        <v>67.909099999999995</v>
      </c>
      <c r="C300">
        <v>67.909099999999995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  <c r="I300">
        <v>67.909099999999995</v>
      </c>
      <c r="J300">
        <v>67.909099999999995</v>
      </c>
      <c r="K300">
        <v>67.909099999999995</v>
      </c>
      <c r="L300">
        <v>67.909099999999995</v>
      </c>
      <c r="M300">
        <v>67.909099999999995</v>
      </c>
      <c r="N300">
        <v>67.909099999999995</v>
      </c>
      <c r="O300">
        <v>67.909099999999995</v>
      </c>
      <c r="P300">
        <v>67.909099999999995</v>
      </c>
      <c r="Q300">
        <f>'DFO r2_1.4_0.1'!G300</f>
        <v>67.909099999999995</v>
      </c>
      <c r="R300">
        <f>'DFO r2_1.4_0.01'!G300</f>
        <v>67.909099999999995</v>
      </c>
      <c r="S300">
        <f>'DFO r2_1.4_0.03'!G300</f>
        <v>67.909099999999995</v>
      </c>
      <c r="T300">
        <f>'DFO R4 0.1'!G300</f>
        <v>67.909099999999995</v>
      </c>
      <c r="U300">
        <f>'DFO R4 0.3'!G300</f>
        <v>67.909099999999995</v>
      </c>
      <c r="V300">
        <f>'DFO R4 1.0'!G300</f>
        <v>67.909099999999995</v>
      </c>
    </row>
    <row r="301" spans="1:22" x14ac:dyDescent="0.2">
      <c r="A301">
        <v>67.909099999999995</v>
      </c>
      <c r="B301">
        <v>67.909099999999995</v>
      </c>
      <c r="C301">
        <v>67.909099999999995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  <c r="I301">
        <v>67.909099999999995</v>
      </c>
      <c r="J301">
        <v>67.909099999999995</v>
      </c>
      <c r="K301">
        <v>67.909099999999995</v>
      </c>
      <c r="L301">
        <v>67.909099999999995</v>
      </c>
      <c r="M301">
        <v>67.909099999999995</v>
      </c>
      <c r="N301">
        <v>67.909099999999995</v>
      </c>
      <c r="O301">
        <v>67.909099999999995</v>
      </c>
      <c r="P301">
        <v>67.909099999999995</v>
      </c>
      <c r="Q301">
        <f>'DFO r2_1.4_0.1'!G301</f>
        <v>67.909099999999995</v>
      </c>
      <c r="R301">
        <f>'DFO r2_1.4_0.01'!G301</f>
        <v>67.909099999999995</v>
      </c>
      <c r="S301">
        <f>'DFO r2_1.4_0.03'!G301</f>
        <v>67.909099999999995</v>
      </c>
      <c r="T301">
        <f>'DFO R4 0.1'!G301</f>
        <v>67.909099999999995</v>
      </c>
      <c r="U301">
        <f>'DFO R4 0.3'!G301</f>
        <v>67.909099999999995</v>
      </c>
      <c r="V301">
        <f>'DFO R4 1.0'!G301</f>
        <v>67.909099999999995</v>
      </c>
    </row>
    <row r="302" spans="1:22" x14ac:dyDescent="0.2">
      <c r="A302">
        <v>67.909099999999995</v>
      </c>
      <c r="B302">
        <v>67.909099999999995</v>
      </c>
      <c r="C302">
        <v>67.909099999999995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  <c r="I302">
        <v>67.909099999999995</v>
      </c>
      <c r="J302">
        <v>67.909099999999995</v>
      </c>
      <c r="K302">
        <v>67.909099999999995</v>
      </c>
      <c r="L302">
        <v>67.909099999999995</v>
      </c>
      <c r="M302">
        <v>67.909099999999995</v>
      </c>
      <c r="N302">
        <v>67.909099999999995</v>
      </c>
      <c r="O302">
        <v>67.909099999999995</v>
      </c>
      <c r="P302">
        <v>67.909099999999995</v>
      </c>
      <c r="Q302">
        <f>'DFO r2_1.4_0.1'!G302</f>
        <v>67.909099999999995</v>
      </c>
      <c r="R302">
        <f>'DFO r2_1.4_0.01'!G302</f>
        <v>67.909099999999995</v>
      </c>
      <c r="S302">
        <f>'DFO r2_1.4_0.03'!G302</f>
        <v>67.909099999999995</v>
      </c>
      <c r="T302">
        <f>'DFO R4 0.1'!G302</f>
        <v>67.909099999999995</v>
      </c>
      <c r="U302">
        <f>'DFO R4 0.3'!G302</f>
        <v>67.909099999999995</v>
      </c>
      <c r="V302">
        <f>'DFO R4 1.0'!G302</f>
        <v>67.909099999999995</v>
      </c>
    </row>
    <row r="303" spans="1:22" x14ac:dyDescent="0.2">
      <c r="A303">
        <v>67.909099999999995</v>
      </c>
      <c r="B303">
        <v>67.909099999999995</v>
      </c>
      <c r="C303">
        <v>67.909099999999995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  <c r="I303">
        <v>67.909099999999995</v>
      </c>
      <c r="J303">
        <v>67.909099999999995</v>
      </c>
      <c r="K303">
        <v>67.909099999999995</v>
      </c>
      <c r="L303">
        <v>67.909099999999995</v>
      </c>
      <c r="M303">
        <v>67.909099999999995</v>
      </c>
      <c r="N303">
        <v>67.909099999999995</v>
      </c>
      <c r="O303">
        <v>67.909099999999995</v>
      </c>
      <c r="P303">
        <v>67.909099999999995</v>
      </c>
      <c r="Q303">
        <f>'DFO r2_1.4_0.1'!G303</f>
        <v>67.909099999999995</v>
      </c>
      <c r="R303">
        <f>'DFO r2_1.4_0.01'!G303</f>
        <v>67.909099999999995</v>
      </c>
      <c r="S303">
        <f>'DFO r2_1.4_0.03'!G303</f>
        <v>67.909099999999995</v>
      </c>
      <c r="T303">
        <f>'DFO R4 0.1'!G303</f>
        <v>67.909099999999995</v>
      </c>
      <c r="U303">
        <f>'DFO R4 0.3'!G303</f>
        <v>67.909099999999995</v>
      </c>
      <c r="V303">
        <f>'DFO R4 1.0'!G303</f>
        <v>67.909099999999995</v>
      </c>
    </row>
    <row r="304" spans="1:22" x14ac:dyDescent="0.2">
      <c r="A304">
        <v>67.909099999999995</v>
      </c>
      <c r="B304">
        <v>67.909099999999995</v>
      </c>
      <c r="C304">
        <v>67.909099999999995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  <c r="I304">
        <v>67.909099999999995</v>
      </c>
      <c r="J304">
        <v>67.909099999999995</v>
      </c>
      <c r="K304">
        <v>67.909099999999995</v>
      </c>
      <c r="L304">
        <v>67.909099999999995</v>
      </c>
      <c r="M304">
        <v>67.909099999999995</v>
      </c>
      <c r="N304">
        <v>67.909099999999995</v>
      </c>
      <c r="O304">
        <v>67.909099999999995</v>
      </c>
      <c r="P304">
        <v>67.909099999999995</v>
      </c>
      <c r="Q304">
        <f>'DFO r2_1.4_0.1'!G304</f>
        <v>67.909099999999995</v>
      </c>
      <c r="R304">
        <f>'DFO r2_1.4_0.01'!G304</f>
        <v>67.909099999999995</v>
      </c>
      <c r="S304">
        <f>'DFO r2_1.4_0.03'!G304</f>
        <v>67.909099999999995</v>
      </c>
      <c r="T304">
        <f>'DFO R4 0.1'!G304</f>
        <v>67.909099999999995</v>
      </c>
      <c r="U304">
        <f>'DFO R4 0.3'!G304</f>
        <v>67.909099999999995</v>
      </c>
      <c r="V304">
        <f>'DFO R4 1.0'!G304</f>
        <v>67.909099999999995</v>
      </c>
    </row>
    <row r="305" spans="1:22" x14ac:dyDescent="0.2">
      <c r="A305">
        <v>67.909099999999995</v>
      </c>
      <c r="B305">
        <v>67.909099999999995</v>
      </c>
      <c r="C305">
        <v>67.909099999999995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  <c r="I305">
        <v>67.909099999999995</v>
      </c>
      <c r="J305">
        <v>67.909099999999995</v>
      </c>
      <c r="K305">
        <v>67.909099999999995</v>
      </c>
      <c r="L305">
        <v>67.909099999999995</v>
      </c>
      <c r="M305">
        <v>67.909099999999995</v>
      </c>
      <c r="N305">
        <v>67.909099999999995</v>
      </c>
      <c r="O305">
        <v>67.909099999999995</v>
      </c>
      <c r="P305">
        <v>67.909099999999995</v>
      </c>
      <c r="Q305">
        <f>'DFO r2_1.4_0.1'!G305</f>
        <v>67.909099999999995</v>
      </c>
      <c r="R305">
        <f>'DFO r2_1.4_0.01'!G305</f>
        <v>67.909099999999995</v>
      </c>
      <c r="S305">
        <f>'DFO r2_1.4_0.03'!G305</f>
        <v>67.909099999999995</v>
      </c>
      <c r="T305">
        <f>'DFO R4 0.1'!G305</f>
        <v>67.909099999999995</v>
      </c>
      <c r="U305">
        <f>'DFO R4 0.3'!G305</f>
        <v>67.909099999999995</v>
      </c>
      <c r="V305">
        <f>'DFO R4 1.0'!G305</f>
        <v>67.909099999999995</v>
      </c>
    </row>
    <row r="306" spans="1:22" x14ac:dyDescent="0.2">
      <c r="A306">
        <v>67.909099999999995</v>
      </c>
      <c r="B306">
        <v>67.909099999999995</v>
      </c>
      <c r="C306">
        <v>67.909099999999995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  <c r="I306">
        <v>67.909099999999995</v>
      </c>
      <c r="J306">
        <v>67.909099999999995</v>
      </c>
      <c r="K306">
        <v>67.909099999999995</v>
      </c>
      <c r="L306">
        <v>67.909099999999995</v>
      </c>
      <c r="M306">
        <v>67.909099999999995</v>
      </c>
      <c r="N306">
        <v>67.909099999999995</v>
      </c>
      <c r="O306">
        <v>67.909099999999995</v>
      </c>
      <c r="P306">
        <v>67.909099999999995</v>
      </c>
      <c r="Q306">
        <f>'DFO r2_1.4_0.1'!G306</f>
        <v>67.909099999999995</v>
      </c>
      <c r="R306">
        <f>'DFO r2_1.4_0.01'!G306</f>
        <v>67.909099999999995</v>
      </c>
      <c r="S306">
        <f>'DFO r2_1.4_0.03'!G306</f>
        <v>67.909099999999995</v>
      </c>
      <c r="T306">
        <f>'DFO R4 0.1'!G306</f>
        <v>67.909099999999995</v>
      </c>
      <c r="U306">
        <f>'DFO R4 0.3'!G306</f>
        <v>67.909099999999995</v>
      </c>
      <c r="V306">
        <f>'DFO R4 1.0'!G306</f>
        <v>67.909099999999995</v>
      </c>
    </row>
    <row r="307" spans="1:22" x14ac:dyDescent="0.2">
      <c r="A307">
        <v>67.909099999999995</v>
      </c>
      <c r="B307">
        <v>67.909099999999995</v>
      </c>
      <c r="C307">
        <v>67.909099999999995</v>
      </c>
      <c r="D307">
        <v>67.909099999999995</v>
      </c>
      <c r="E307">
        <v>67.909099999999995</v>
      </c>
      <c r="F307">
        <v>67.909099999999995</v>
      </c>
      <c r="G307">
        <v>67.909099999999995</v>
      </c>
      <c r="H307">
        <v>67.909099999999995</v>
      </c>
      <c r="I307">
        <v>67.909099999999995</v>
      </c>
      <c r="J307">
        <v>67.909099999999995</v>
      </c>
      <c r="K307">
        <v>67.909099999999995</v>
      </c>
      <c r="L307">
        <v>67.909099999999995</v>
      </c>
      <c r="M307">
        <v>67.909099999999995</v>
      </c>
      <c r="N307">
        <v>67.909099999999995</v>
      </c>
      <c r="O307">
        <v>67.909099999999995</v>
      </c>
      <c r="P307">
        <v>67.909099999999995</v>
      </c>
      <c r="Q307">
        <f>'DFO r2_1.4_0.1'!G307</f>
        <v>67.909099999999995</v>
      </c>
      <c r="R307">
        <f>'DFO r2_1.4_0.01'!G307</f>
        <v>67.909099999999995</v>
      </c>
      <c r="S307">
        <f>'DFO r2_1.4_0.03'!G307</f>
        <v>67.909099999999995</v>
      </c>
      <c r="T307">
        <f>'DFO R4 0.1'!G307</f>
        <v>67.909099999999995</v>
      </c>
      <c r="U307">
        <f>'DFO R4 0.3'!G307</f>
        <v>67.909099999999995</v>
      </c>
      <c r="V307">
        <f>'DFO R4 1.0'!G307</f>
        <v>67.909099999999995</v>
      </c>
    </row>
    <row r="308" spans="1:22" x14ac:dyDescent="0.2">
      <c r="A308">
        <v>67.909099999999995</v>
      </c>
      <c r="B308">
        <v>67.909099999999995</v>
      </c>
      <c r="C308">
        <v>67.909099999999995</v>
      </c>
      <c r="D308">
        <v>67.909099999999995</v>
      </c>
      <c r="E308">
        <v>67.909099999999995</v>
      </c>
      <c r="F308">
        <v>67.909099999999995</v>
      </c>
      <c r="G308">
        <v>67.909099999999995</v>
      </c>
      <c r="H308">
        <v>67.909099999999995</v>
      </c>
      <c r="I308">
        <v>67.909099999999995</v>
      </c>
      <c r="J308">
        <v>67.909099999999995</v>
      </c>
      <c r="K308">
        <v>67.909099999999995</v>
      </c>
      <c r="L308">
        <v>67.909099999999995</v>
      </c>
      <c r="M308">
        <v>67.909099999999995</v>
      </c>
      <c r="N308">
        <v>67.909099999999995</v>
      </c>
      <c r="O308">
        <v>67.909099999999995</v>
      </c>
      <c r="P308">
        <v>67.909099999999995</v>
      </c>
      <c r="Q308">
        <f>'DFO r2_1.4_0.1'!G308</f>
        <v>67.909099999999995</v>
      </c>
      <c r="R308">
        <f>'DFO r2_1.4_0.01'!G308</f>
        <v>67.909099999999995</v>
      </c>
      <c r="S308">
        <f>'DFO r2_1.4_0.03'!G308</f>
        <v>67.909099999999995</v>
      </c>
      <c r="T308">
        <f>'DFO R4 0.1'!G308</f>
        <v>67.909099999999995</v>
      </c>
      <c r="U308">
        <f>'DFO R4 0.3'!G308</f>
        <v>67.909099999999995</v>
      </c>
      <c r="V308">
        <f>'DFO R4 1.0'!G308</f>
        <v>67.909099999999995</v>
      </c>
    </row>
    <row r="309" spans="1:22" x14ac:dyDescent="0.2">
      <c r="A309">
        <v>67.909099999999995</v>
      </c>
      <c r="B309">
        <v>67.909099999999995</v>
      </c>
      <c r="C309">
        <v>67.909099999999995</v>
      </c>
      <c r="D309">
        <v>67.909099999999995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  <c r="I309">
        <v>67.909099999999995</v>
      </c>
      <c r="J309">
        <v>67.909099999999995</v>
      </c>
      <c r="K309">
        <v>67.909099999999995</v>
      </c>
      <c r="L309">
        <v>67.909099999999995</v>
      </c>
      <c r="M309">
        <v>67.909099999999995</v>
      </c>
      <c r="N309">
        <v>67.909099999999995</v>
      </c>
      <c r="O309">
        <v>67.909099999999995</v>
      </c>
      <c r="P309">
        <v>67.909099999999995</v>
      </c>
      <c r="Q309">
        <f>'DFO r2_1.4_0.1'!G309</f>
        <v>67.909099999999995</v>
      </c>
      <c r="R309">
        <f>'DFO r2_1.4_0.01'!G309</f>
        <v>67.909099999999995</v>
      </c>
      <c r="S309">
        <f>'DFO r2_1.4_0.03'!G309</f>
        <v>67.909099999999995</v>
      </c>
      <c r="T309">
        <f>'DFO R4 0.1'!G309</f>
        <v>67.909099999999995</v>
      </c>
      <c r="U309">
        <f>'DFO R4 0.3'!G309</f>
        <v>67.909099999999995</v>
      </c>
      <c r="V309">
        <f>'DFO R4 1.0'!G309</f>
        <v>67.909099999999995</v>
      </c>
    </row>
    <row r="310" spans="1:22" x14ac:dyDescent="0.2">
      <c r="A310">
        <v>67.909099999999995</v>
      </c>
      <c r="B310">
        <v>67.909099999999995</v>
      </c>
      <c r="C310">
        <v>67.909099999999995</v>
      </c>
      <c r="D310">
        <v>67.909099999999995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  <c r="I310">
        <v>67.909099999999995</v>
      </c>
      <c r="J310">
        <v>67.909099999999995</v>
      </c>
      <c r="K310">
        <v>67.909099999999995</v>
      </c>
      <c r="L310">
        <v>67.909099999999995</v>
      </c>
      <c r="M310">
        <v>67.909099999999995</v>
      </c>
      <c r="N310">
        <v>67.909099999999995</v>
      </c>
      <c r="O310">
        <v>67.909099999999995</v>
      </c>
      <c r="P310">
        <v>67.909099999999995</v>
      </c>
      <c r="Q310">
        <f>'DFO r2_1.4_0.1'!G310</f>
        <v>67.909099999999995</v>
      </c>
      <c r="R310">
        <f>'DFO r2_1.4_0.01'!G310</f>
        <v>67.909099999999995</v>
      </c>
      <c r="S310">
        <f>'DFO r2_1.4_0.03'!G310</f>
        <v>67.909099999999995</v>
      </c>
      <c r="T310">
        <f>'DFO R4 0.1'!G310</f>
        <v>67.909099999999995</v>
      </c>
      <c r="U310">
        <f>'DFO R4 0.3'!G310</f>
        <v>67.909099999999995</v>
      </c>
      <c r="V310">
        <f>'DFO R4 1.0'!G310</f>
        <v>67.909099999999995</v>
      </c>
    </row>
    <row r="311" spans="1:22" x14ac:dyDescent="0.2">
      <c r="A311">
        <v>67.909099999999995</v>
      </c>
      <c r="B311">
        <v>67.909099999999995</v>
      </c>
      <c r="C311">
        <v>67.909099999999995</v>
      </c>
      <c r="D311">
        <v>67.909099999999995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  <c r="I311">
        <v>67.909099999999995</v>
      </c>
      <c r="J311">
        <v>67.909099999999995</v>
      </c>
      <c r="K311">
        <v>67.909099999999995</v>
      </c>
      <c r="L311">
        <v>67.909099999999995</v>
      </c>
      <c r="M311">
        <v>67.909099999999995</v>
      </c>
      <c r="N311">
        <v>67.909099999999995</v>
      </c>
      <c r="O311">
        <v>67.909099999999995</v>
      </c>
      <c r="P311">
        <v>67.909099999999995</v>
      </c>
      <c r="Q311">
        <f>'DFO r2_1.4_0.1'!G311</f>
        <v>67.909099999999995</v>
      </c>
      <c r="R311">
        <f>'DFO r2_1.4_0.01'!G311</f>
        <v>67.909099999999995</v>
      </c>
      <c r="S311">
        <f>'DFO r2_1.4_0.03'!G311</f>
        <v>67.909099999999995</v>
      </c>
      <c r="T311">
        <f>'DFO R4 0.1'!G311</f>
        <v>67.909099999999995</v>
      </c>
      <c r="U311">
        <f>'DFO R4 0.3'!G311</f>
        <v>67.909099999999995</v>
      </c>
      <c r="V311">
        <f>'DFO R4 1.0'!G311</f>
        <v>67.909099999999995</v>
      </c>
    </row>
    <row r="312" spans="1:22" x14ac:dyDescent="0.2">
      <c r="A312">
        <v>67.909099999999995</v>
      </c>
      <c r="B312">
        <v>67.909099999999995</v>
      </c>
      <c r="C312">
        <v>67.909099999999995</v>
      </c>
      <c r="D312">
        <v>67.909099999999995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  <c r="I312">
        <v>67.909099999999995</v>
      </c>
      <c r="J312">
        <v>67.909099999999995</v>
      </c>
      <c r="K312">
        <v>67.909099999999995</v>
      </c>
      <c r="L312">
        <v>67.909099999999995</v>
      </c>
      <c r="M312">
        <v>67.909099999999995</v>
      </c>
      <c r="N312">
        <v>67.909099999999995</v>
      </c>
      <c r="O312">
        <v>67.909099999999995</v>
      </c>
      <c r="P312">
        <v>67.909099999999995</v>
      </c>
      <c r="Q312">
        <f>'DFO r2_1.4_0.1'!G312</f>
        <v>67.909099999999995</v>
      </c>
      <c r="R312">
        <f>'DFO r2_1.4_0.01'!G312</f>
        <v>67.909099999999995</v>
      </c>
      <c r="S312">
        <f>'DFO r2_1.4_0.03'!G312</f>
        <v>67.909099999999995</v>
      </c>
      <c r="T312">
        <f>'DFO R4 0.1'!G312</f>
        <v>67.909099999999995</v>
      </c>
      <c r="U312">
        <f>'DFO R4 0.3'!G312</f>
        <v>67.909099999999995</v>
      </c>
      <c r="V312">
        <f>'DFO R4 1.0'!G312</f>
        <v>67.909099999999995</v>
      </c>
    </row>
    <row r="313" spans="1:22" x14ac:dyDescent="0.2">
      <c r="A313">
        <v>67.909099999999995</v>
      </c>
      <c r="B313">
        <v>67.909099999999995</v>
      </c>
      <c r="C313">
        <v>67.909099999999995</v>
      </c>
      <c r="D313">
        <v>67.909099999999995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  <c r="I313">
        <v>67.909099999999995</v>
      </c>
      <c r="J313">
        <v>67.909099999999995</v>
      </c>
      <c r="K313">
        <v>67.909099999999995</v>
      </c>
      <c r="L313">
        <v>67.909099999999995</v>
      </c>
      <c r="M313">
        <v>67.909099999999995</v>
      </c>
      <c r="N313">
        <v>67.909099999999995</v>
      </c>
      <c r="O313">
        <v>67.909099999999995</v>
      </c>
      <c r="P313">
        <v>67.909099999999995</v>
      </c>
      <c r="Q313">
        <f>'DFO r2_1.4_0.1'!G313</f>
        <v>67.909099999999995</v>
      </c>
      <c r="R313">
        <f>'DFO r2_1.4_0.01'!G313</f>
        <v>67.909099999999995</v>
      </c>
      <c r="S313">
        <f>'DFO r2_1.4_0.03'!G313</f>
        <v>67.909099999999995</v>
      </c>
      <c r="T313">
        <f>'DFO R4 0.1'!G313</f>
        <v>67.909099999999995</v>
      </c>
      <c r="U313">
        <f>'DFO R4 0.3'!G313</f>
        <v>67.909099999999995</v>
      </c>
      <c r="V313">
        <f>'DFO R4 1.0'!G313</f>
        <v>67.909099999999995</v>
      </c>
    </row>
    <row r="314" spans="1:22" x14ac:dyDescent="0.2">
      <c r="A314">
        <v>67.909099999999995</v>
      </c>
      <c r="B314">
        <v>67.909099999999995</v>
      </c>
      <c r="C314">
        <v>67.909099999999995</v>
      </c>
      <c r="D314">
        <v>67.909099999999995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  <c r="I314">
        <v>67.909099999999995</v>
      </c>
      <c r="J314">
        <v>67.909099999999995</v>
      </c>
      <c r="K314">
        <v>67.909099999999995</v>
      </c>
      <c r="L314">
        <v>67.909099999999995</v>
      </c>
      <c r="M314">
        <v>67.909099999999995</v>
      </c>
      <c r="N314">
        <v>67.909099999999995</v>
      </c>
      <c r="O314">
        <v>67.909099999999995</v>
      </c>
      <c r="P314">
        <v>67.909099999999995</v>
      </c>
      <c r="Q314">
        <f>'DFO r2_1.4_0.1'!G314</f>
        <v>67.909099999999995</v>
      </c>
      <c r="R314">
        <f>'DFO r2_1.4_0.01'!G314</f>
        <v>67.909099999999995</v>
      </c>
      <c r="S314">
        <f>'DFO r2_1.4_0.03'!G314</f>
        <v>67.909099999999995</v>
      </c>
      <c r="T314">
        <f>'DFO R4 0.1'!G314</f>
        <v>67.909099999999995</v>
      </c>
      <c r="U314">
        <f>'DFO R4 0.3'!G314</f>
        <v>67.909099999999995</v>
      </c>
      <c r="V314">
        <f>'DFO R4 1.0'!G314</f>
        <v>67.909099999999995</v>
      </c>
    </row>
    <row r="315" spans="1:22" x14ac:dyDescent="0.2">
      <c r="A315">
        <v>67.909099999999995</v>
      </c>
      <c r="B315">
        <v>67.909099999999995</v>
      </c>
      <c r="C315">
        <v>67.909099999999995</v>
      </c>
      <c r="D315">
        <v>67.909099999999995</v>
      </c>
      <c r="E315">
        <v>67.909099999999995</v>
      </c>
      <c r="F315">
        <v>67.909099999999995</v>
      </c>
      <c r="G315">
        <v>67.909099999999995</v>
      </c>
      <c r="H315">
        <v>67.909099999999995</v>
      </c>
      <c r="I315">
        <v>67.909099999999995</v>
      </c>
      <c r="J315">
        <v>67.909099999999995</v>
      </c>
      <c r="K315">
        <v>67.909099999999995</v>
      </c>
      <c r="L315">
        <v>67.909099999999995</v>
      </c>
      <c r="M315">
        <v>67.909099999999995</v>
      </c>
      <c r="N315">
        <v>67.909099999999995</v>
      </c>
      <c r="O315">
        <v>67.909099999999995</v>
      </c>
      <c r="P315">
        <v>67.909099999999995</v>
      </c>
      <c r="Q315">
        <f>'DFO r2_1.4_0.1'!G315</f>
        <v>67.909099999999995</v>
      </c>
      <c r="R315">
        <f>'DFO r2_1.4_0.01'!G315</f>
        <v>67.909099999999995</v>
      </c>
      <c r="S315">
        <f>'DFO r2_1.4_0.03'!G315</f>
        <v>67.909099999999995</v>
      </c>
      <c r="T315">
        <f>'DFO R4 0.1'!G315</f>
        <v>67.909099999999995</v>
      </c>
      <c r="U315">
        <f>'DFO R4 0.3'!G315</f>
        <v>67.909099999999995</v>
      </c>
      <c r="V315">
        <f>'DFO R4 1.0'!G315</f>
        <v>67.909099999999995</v>
      </c>
    </row>
    <row r="316" spans="1:22" x14ac:dyDescent="0.2">
      <c r="A316">
        <v>67.909099999999995</v>
      </c>
      <c r="B316">
        <v>67.909099999999995</v>
      </c>
      <c r="C316">
        <v>67.909099999999995</v>
      </c>
      <c r="D316">
        <v>67.909099999999995</v>
      </c>
      <c r="E316">
        <v>67.909099999999995</v>
      </c>
      <c r="F316">
        <v>67.909099999999995</v>
      </c>
      <c r="G316">
        <v>67.909099999999995</v>
      </c>
      <c r="H316">
        <v>67.909099999999995</v>
      </c>
      <c r="I316">
        <v>67.909099999999995</v>
      </c>
      <c r="J316">
        <v>67.909099999999995</v>
      </c>
      <c r="K316">
        <v>67.909099999999995</v>
      </c>
      <c r="L316">
        <v>67.909099999999995</v>
      </c>
      <c r="M316">
        <v>67.909099999999995</v>
      </c>
      <c r="N316">
        <v>67.909099999999995</v>
      </c>
      <c r="O316">
        <v>67.909099999999995</v>
      </c>
      <c r="P316">
        <v>67.909099999999995</v>
      </c>
      <c r="Q316">
        <f>'DFO r2_1.4_0.1'!G316</f>
        <v>67.909099999999995</v>
      </c>
      <c r="R316">
        <f>'DFO r2_1.4_0.01'!G316</f>
        <v>67.909099999999995</v>
      </c>
      <c r="S316">
        <f>'DFO r2_1.4_0.03'!G316</f>
        <v>67.909099999999995</v>
      </c>
      <c r="T316">
        <f>'DFO R4 0.1'!G316</f>
        <v>67.909099999999995</v>
      </c>
      <c r="U316">
        <f>'DFO R4 0.3'!G316</f>
        <v>67.909099999999995</v>
      </c>
      <c r="V316">
        <f>'DFO R4 1.0'!G316</f>
        <v>67.909099999999995</v>
      </c>
    </row>
    <row r="317" spans="1:22" x14ac:dyDescent="0.2">
      <c r="A317">
        <v>67.909099999999995</v>
      </c>
      <c r="B317">
        <v>67.909099999999995</v>
      </c>
      <c r="C317">
        <v>67.909099999999995</v>
      </c>
      <c r="D317">
        <v>67.909099999999995</v>
      </c>
      <c r="E317">
        <v>67.909099999999995</v>
      </c>
      <c r="F317">
        <v>67.909099999999995</v>
      </c>
      <c r="G317">
        <v>67.909099999999995</v>
      </c>
      <c r="H317">
        <v>67.909099999999995</v>
      </c>
      <c r="I317">
        <v>67.909099999999995</v>
      </c>
      <c r="J317">
        <v>67.909099999999995</v>
      </c>
      <c r="K317">
        <v>67.909099999999995</v>
      </c>
      <c r="L317">
        <v>67.909099999999995</v>
      </c>
      <c r="M317">
        <v>67.909099999999995</v>
      </c>
      <c r="N317">
        <v>67.909099999999995</v>
      </c>
      <c r="O317">
        <v>67.909099999999995</v>
      </c>
      <c r="P317">
        <v>67.909099999999995</v>
      </c>
      <c r="Q317">
        <f>'DFO r2_1.4_0.1'!G317</f>
        <v>67.909099999999995</v>
      </c>
      <c r="R317">
        <f>'DFO r2_1.4_0.01'!G317</f>
        <v>67.909099999999995</v>
      </c>
      <c r="S317">
        <f>'DFO r2_1.4_0.03'!G317</f>
        <v>67.909099999999995</v>
      </c>
      <c r="T317">
        <f>'DFO R4 0.1'!G317</f>
        <v>67.909099999999995</v>
      </c>
      <c r="U317">
        <f>'DFO R4 0.3'!G317</f>
        <v>67.909099999999995</v>
      </c>
      <c r="V317">
        <f>'DFO R4 1.0'!G317</f>
        <v>67.909099999999995</v>
      </c>
    </row>
    <row r="318" spans="1:22" x14ac:dyDescent="0.2">
      <c r="A318">
        <v>67.909099999999995</v>
      </c>
      <c r="B318">
        <v>67.909099999999995</v>
      </c>
      <c r="C318">
        <v>67.909099999999995</v>
      </c>
      <c r="D318">
        <v>67.909099999999995</v>
      </c>
      <c r="E318">
        <v>67.909099999999995</v>
      </c>
      <c r="F318">
        <v>67.909099999999995</v>
      </c>
      <c r="G318">
        <v>67.909099999999995</v>
      </c>
      <c r="H318">
        <v>67.909099999999995</v>
      </c>
      <c r="I318">
        <v>67.909099999999995</v>
      </c>
      <c r="J318">
        <v>67.909099999999995</v>
      </c>
      <c r="K318">
        <v>67.909099999999995</v>
      </c>
      <c r="L318">
        <v>67.909099999999995</v>
      </c>
      <c r="M318">
        <v>67.909099999999995</v>
      </c>
      <c r="N318">
        <v>67.909099999999995</v>
      </c>
      <c r="O318">
        <v>67.909099999999995</v>
      </c>
      <c r="P318">
        <v>67.909099999999995</v>
      </c>
      <c r="Q318">
        <f>'DFO r2_1.4_0.1'!G318</f>
        <v>67.909099999999995</v>
      </c>
      <c r="R318">
        <f>'DFO r2_1.4_0.01'!G318</f>
        <v>67.909099999999995</v>
      </c>
      <c r="S318">
        <f>'DFO r2_1.4_0.03'!G318</f>
        <v>67.909099999999995</v>
      </c>
      <c r="T318">
        <f>'DFO R4 0.1'!G318</f>
        <v>67.909099999999995</v>
      </c>
      <c r="U318">
        <f>'DFO R4 0.3'!G318</f>
        <v>67.909099999999995</v>
      </c>
      <c r="V318">
        <f>'DFO R4 1.0'!G318</f>
        <v>67.909099999999995</v>
      </c>
    </row>
    <row r="319" spans="1:22" x14ac:dyDescent="0.2">
      <c r="A319">
        <v>67.909099999999995</v>
      </c>
      <c r="B319">
        <v>67.909099999999995</v>
      </c>
      <c r="C319">
        <v>67.909099999999995</v>
      </c>
      <c r="D319">
        <v>67.909099999999995</v>
      </c>
      <c r="E319">
        <v>67.909099999999995</v>
      </c>
      <c r="F319">
        <v>67.909099999999995</v>
      </c>
      <c r="G319">
        <v>67.909099999999995</v>
      </c>
      <c r="H319">
        <v>67.909099999999995</v>
      </c>
      <c r="I319">
        <v>67.909099999999995</v>
      </c>
      <c r="J319">
        <v>67.909099999999995</v>
      </c>
      <c r="K319">
        <v>67.909099999999995</v>
      </c>
      <c r="L319">
        <v>67.909099999999995</v>
      </c>
      <c r="M319">
        <v>67.909099999999995</v>
      </c>
      <c r="N319">
        <v>67.909099999999995</v>
      </c>
      <c r="O319">
        <v>67.909099999999995</v>
      </c>
      <c r="P319">
        <v>67.909099999999995</v>
      </c>
      <c r="Q319">
        <f>'DFO r2_1.4_0.1'!G319</f>
        <v>67.909099999999995</v>
      </c>
      <c r="R319">
        <f>'DFO r2_1.4_0.01'!G319</f>
        <v>67.909099999999995</v>
      </c>
      <c r="S319">
        <f>'DFO r2_1.4_0.03'!G319</f>
        <v>67.909099999999995</v>
      </c>
      <c r="T319">
        <f>'DFO R4 0.1'!G319</f>
        <v>67.909099999999995</v>
      </c>
      <c r="U319">
        <f>'DFO R4 0.3'!G319</f>
        <v>67.909099999999995</v>
      </c>
      <c r="V319">
        <f>'DFO R4 1.0'!G319</f>
        <v>67.909099999999995</v>
      </c>
    </row>
    <row r="320" spans="1:22" x14ac:dyDescent="0.2">
      <c r="A320">
        <v>67.909099999999995</v>
      </c>
      <c r="B320">
        <v>67.909099999999995</v>
      </c>
      <c r="C320">
        <v>67.909099999999995</v>
      </c>
      <c r="D320">
        <v>67.909099999999995</v>
      </c>
      <c r="E320">
        <v>67.909099999999995</v>
      </c>
      <c r="F320">
        <v>67.909099999999995</v>
      </c>
      <c r="G320">
        <v>67.909099999999995</v>
      </c>
      <c r="H320">
        <v>67.909099999999995</v>
      </c>
      <c r="I320">
        <v>67.909099999999995</v>
      </c>
      <c r="J320">
        <v>67.909099999999995</v>
      </c>
      <c r="K320">
        <v>67.909099999999995</v>
      </c>
      <c r="L320">
        <v>67.909099999999995</v>
      </c>
      <c r="M320">
        <v>67.909099999999995</v>
      </c>
      <c r="N320">
        <v>67.909099999999995</v>
      </c>
      <c r="O320">
        <v>67.909099999999995</v>
      </c>
      <c r="P320">
        <v>67.909099999999995</v>
      </c>
      <c r="Q320">
        <f>'DFO r2_1.4_0.1'!G320</f>
        <v>67.909099999999995</v>
      </c>
      <c r="R320">
        <f>'DFO r2_1.4_0.01'!G320</f>
        <v>67.909099999999995</v>
      </c>
      <c r="S320">
        <f>'DFO r2_1.4_0.03'!G320</f>
        <v>67.909099999999995</v>
      </c>
      <c r="T320">
        <f>'DFO R4 0.1'!G320</f>
        <v>67.909099999999995</v>
      </c>
      <c r="U320">
        <f>'DFO R4 0.3'!G320</f>
        <v>67.909099999999995</v>
      </c>
      <c r="V320">
        <f>'DFO R4 1.0'!G320</f>
        <v>67.909099999999995</v>
      </c>
    </row>
    <row r="321" spans="1:22" x14ac:dyDescent="0.2">
      <c r="A321">
        <v>67.909099999999995</v>
      </c>
      <c r="B321">
        <v>67.909099999999995</v>
      </c>
      <c r="C321">
        <v>67.909099999999995</v>
      </c>
      <c r="D321">
        <v>67.909099999999995</v>
      </c>
      <c r="E321">
        <v>67.909099999999995</v>
      </c>
      <c r="F321">
        <v>67.909099999999995</v>
      </c>
      <c r="G321">
        <v>67.909099999999995</v>
      </c>
      <c r="H321">
        <v>67.909099999999995</v>
      </c>
      <c r="I321">
        <v>67.909099999999995</v>
      </c>
      <c r="J321">
        <v>67.909099999999995</v>
      </c>
      <c r="K321">
        <v>67.909099999999995</v>
      </c>
      <c r="L321">
        <v>67.909099999999995</v>
      </c>
      <c r="M321">
        <v>67.909099999999995</v>
      </c>
      <c r="N321">
        <v>67.909099999999995</v>
      </c>
      <c r="O321">
        <v>67.909099999999995</v>
      </c>
      <c r="P321">
        <v>67.909099999999995</v>
      </c>
      <c r="Q321">
        <f>'DFO r2_1.4_0.1'!G321</f>
        <v>67.909099999999995</v>
      </c>
      <c r="R321">
        <f>'DFO r2_1.4_0.01'!G321</f>
        <v>67.909099999999995</v>
      </c>
      <c r="S321">
        <f>'DFO r2_1.4_0.03'!G321</f>
        <v>67.909099999999995</v>
      </c>
      <c r="T321">
        <f>'DFO R4 0.1'!G321</f>
        <v>67.909099999999995</v>
      </c>
      <c r="U321">
        <f>'DFO R4 0.3'!G321</f>
        <v>67.909099999999995</v>
      </c>
      <c r="V321">
        <f>'DFO R4 1.0'!G321</f>
        <v>67.909099999999995</v>
      </c>
    </row>
    <row r="322" spans="1:22" x14ac:dyDescent="0.2">
      <c r="A322">
        <v>67.909099999999995</v>
      </c>
      <c r="B322">
        <v>67.909099999999995</v>
      </c>
      <c r="C322">
        <v>67.909099999999995</v>
      </c>
      <c r="D322">
        <v>67.909099999999995</v>
      </c>
      <c r="E322">
        <v>67.909099999999995</v>
      </c>
      <c r="F322">
        <v>67.909099999999995</v>
      </c>
      <c r="G322">
        <v>67.909099999999995</v>
      </c>
      <c r="H322">
        <v>67.909099999999995</v>
      </c>
      <c r="I322">
        <v>67.909099999999995</v>
      </c>
      <c r="J322">
        <v>67.909099999999995</v>
      </c>
      <c r="K322">
        <v>67.909099999999995</v>
      </c>
      <c r="L322">
        <v>67.909099999999995</v>
      </c>
      <c r="M322">
        <v>67.909099999999995</v>
      </c>
      <c r="N322">
        <v>67.909099999999995</v>
      </c>
      <c r="O322">
        <v>67.909099999999995</v>
      </c>
      <c r="P322">
        <v>67.909099999999995</v>
      </c>
      <c r="Q322">
        <f>'DFO r2_1.4_0.1'!G322</f>
        <v>67.909099999999995</v>
      </c>
      <c r="R322">
        <f>'DFO r2_1.4_0.01'!G322</f>
        <v>67.909099999999995</v>
      </c>
      <c r="S322">
        <f>'DFO r2_1.4_0.03'!G322</f>
        <v>67.909099999999995</v>
      </c>
      <c r="T322">
        <f>'DFO R4 0.1'!G322</f>
        <v>67.909099999999995</v>
      </c>
      <c r="U322">
        <f>'DFO R4 0.3'!G322</f>
        <v>67.909099999999995</v>
      </c>
      <c r="V322">
        <f>'DFO R4 1.0'!G322</f>
        <v>67.909099999999995</v>
      </c>
    </row>
    <row r="323" spans="1:22" x14ac:dyDescent="0.2">
      <c r="A323">
        <v>67.909099999999995</v>
      </c>
      <c r="B323">
        <v>67.909099999999995</v>
      </c>
      <c r="C323">
        <v>67.909099999999995</v>
      </c>
      <c r="D323">
        <v>67.909099999999995</v>
      </c>
      <c r="E323">
        <v>67.909099999999995</v>
      </c>
      <c r="F323">
        <v>67.909099999999995</v>
      </c>
      <c r="G323">
        <v>67.909099999999995</v>
      </c>
      <c r="H323">
        <v>67.909099999999995</v>
      </c>
      <c r="I323">
        <v>67.909099999999995</v>
      </c>
      <c r="J323">
        <v>67.909099999999995</v>
      </c>
      <c r="K323">
        <v>67.909099999999995</v>
      </c>
      <c r="L323">
        <v>67.909099999999995</v>
      </c>
      <c r="M323">
        <v>67.909099999999995</v>
      </c>
      <c r="N323">
        <v>67.909099999999995</v>
      </c>
      <c r="O323">
        <v>67.909099999999995</v>
      </c>
      <c r="P323">
        <v>67.909099999999995</v>
      </c>
      <c r="Q323">
        <f>'DFO r2_1.4_0.1'!G323</f>
        <v>67.909099999999995</v>
      </c>
      <c r="R323">
        <f>'DFO r2_1.4_0.01'!G323</f>
        <v>67.909099999999995</v>
      </c>
      <c r="S323">
        <f>'DFO r2_1.4_0.03'!G323</f>
        <v>67.909099999999995</v>
      </c>
      <c r="T323">
        <f>'DFO R4 0.1'!G323</f>
        <v>67.909099999999995</v>
      </c>
      <c r="U323">
        <f>'DFO R4 0.3'!G323</f>
        <v>67.909099999999995</v>
      </c>
      <c r="V323">
        <f>'DFO R4 1.0'!G323</f>
        <v>67.909099999999995</v>
      </c>
    </row>
    <row r="324" spans="1:22" x14ac:dyDescent="0.2">
      <c r="A324">
        <v>67.909099999999995</v>
      </c>
      <c r="B324">
        <v>67.909099999999995</v>
      </c>
      <c r="C324">
        <v>67.909099999999995</v>
      </c>
      <c r="D324">
        <v>67.909099999999995</v>
      </c>
      <c r="E324">
        <v>67.909099999999995</v>
      </c>
      <c r="F324">
        <v>67.909099999999995</v>
      </c>
      <c r="G324">
        <v>67.909099999999995</v>
      </c>
      <c r="H324">
        <v>67.909099999999995</v>
      </c>
      <c r="I324">
        <v>67.909099999999995</v>
      </c>
      <c r="J324">
        <v>67.909099999999995</v>
      </c>
      <c r="K324">
        <v>67.909099999999995</v>
      </c>
      <c r="L324">
        <v>67.909099999999995</v>
      </c>
      <c r="M324">
        <v>67.909099999999995</v>
      </c>
      <c r="N324">
        <v>67.909099999999995</v>
      </c>
      <c r="O324">
        <v>67.909099999999995</v>
      </c>
      <c r="P324">
        <v>67.909099999999995</v>
      </c>
      <c r="Q324">
        <f>'DFO r2_1.4_0.1'!G324</f>
        <v>67.909099999999995</v>
      </c>
      <c r="R324">
        <f>'DFO r2_1.4_0.01'!G324</f>
        <v>67.909099999999995</v>
      </c>
      <c r="S324">
        <f>'DFO r2_1.4_0.03'!G324</f>
        <v>67.909099999999995</v>
      </c>
      <c r="T324">
        <f>'DFO R4 0.1'!G324</f>
        <v>67.909099999999995</v>
      </c>
      <c r="U324">
        <f>'DFO R4 0.3'!G324</f>
        <v>67.909099999999995</v>
      </c>
      <c r="V324">
        <f>'DFO R4 1.0'!G324</f>
        <v>67.909099999999995</v>
      </c>
    </row>
    <row r="325" spans="1:22" x14ac:dyDescent="0.2">
      <c r="A325">
        <v>67.909099999999995</v>
      </c>
      <c r="B325">
        <v>67.909099999999995</v>
      </c>
      <c r="C325">
        <v>67.909099999999995</v>
      </c>
      <c r="D325">
        <v>67.909099999999995</v>
      </c>
      <c r="E325">
        <v>67.909099999999995</v>
      </c>
      <c r="F325">
        <v>67.909099999999995</v>
      </c>
      <c r="G325">
        <v>67.909099999999995</v>
      </c>
      <c r="H325">
        <v>67.909099999999995</v>
      </c>
      <c r="I325">
        <v>67.909099999999995</v>
      </c>
      <c r="J325">
        <v>67.909099999999995</v>
      </c>
      <c r="K325">
        <v>67.909099999999995</v>
      </c>
      <c r="L325">
        <v>67.909099999999995</v>
      </c>
      <c r="M325">
        <v>67.909099999999995</v>
      </c>
      <c r="N325">
        <v>67.909099999999995</v>
      </c>
      <c r="O325">
        <v>67.909099999999995</v>
      </c>
      <c r="P325">
        <v>67.909099999999995</v>
      </c>
      <c r="Q325">
        <f>'DFO r2_1.4_0.1'!G325</f>
        <v>67.909099999999995</v>
      </c>
      <c r="R325">
        <f>'DFO r2_1.4_0.01'!G325</f>
        <v>67.909099999999995</v>
      </c>
      <c r="S325">
        <f>'DFO r2_1.4_0.03'!G325</f>
        <v>67.909099999999995</v>
      </c>
      <c r="T325">
        <f>'DFO R4 0.1'!G325</f>
        <v>67.909099999999995</v>
      </c>
      <c r="U325">
        <f>'DFO R4 0.3'!G325</f>
        <v>67.909099999999995</v>
      </c>
      <c r="V325">
        <f>'DFO R4 1.0'!G325</f>
        <v>67.909099999999995</v>
      </c>
    </row>
    <row r="326" spans="1:22" x14ac:dyDescent="0.2">
      <c r="A326">
        <v>67.909099999999995</v>
      </c>
      <c r="B326">
        <v>67.909099999999995</v>
      </c>
      <c r="C326">
        <v>67.909099999999995</v>
      </c>
      <c r="D326">
        <v>67.909099999999995</v>
      </c>
      <c r="E326">
        <v>67.909099999999995</v>
      </c>
      <c r="F326">
        <v>67.909099999999995</v>
      </c>
      <c r="G326">
        <v>67.909099999999995</v>
      </c>
      <c r="H326">
        <v>67.909099999999995</v>
      </c>
      <c r="I326">
        <v>67.909099999999995</v>
      </c>
      <c r="J326">
        <v>67.909099999999995</v>
      </c>
      <c r="K326">
        <v>67.909099999999995</v>
      </c>
      <c r="L326">
        <v>67.909099999999995</v>
      </c>
      <c r="M326">
        <v>67.909099999999995</v>
      </c>
      <c r="N326">
        <v>67.909099999999995</v>
      </c>
      <c r="O326">
        <v>67.909099999999995</v>
      </c>
      <c r="P326">
        <v>67.909099999999995</v>
      </c>
      <c r="Q326">
        <f>'DFO r2_1.4_0.1'!G326</f>
        <v>67.909099999999995</v>
      </c>
      <c r="R326">
        <f>'DFO r2_1.4_0.01'!G326</f>
        <v>67.909099999999995</v>
      </c>
      <c r="S326">
        <f>'DFO r2_1.4_0.03'!G326</f>
        <v>67.909099999999995</v>
      </c>
      <c r="T326">
        <f>'DFO R4 0.1'!G326</f>
        <v>67.909099999999995</v>
      </c>
      <c r="U326">
        <f>'DFO R4 0.3'!G326</f>
        <v>67.909099999999995</v>
      </c>
      <c r="V326">
        <f>'DFO R4 1.0'!G326</f>
        <v>67.909099999999995</v>
      </c>
    </row>
    <row r="327" spans="1:22" x14ac:dyDescent="0.2">
      <c r="A327">
        <v>67.909099999999995</v>
      </c>
      <c r="B327">
        <v>67.909099999999995</v>
      </c>
      <c r="C327">
        <v>67.909099999999995</v>
      </c>
      <c r="D327">
        <v>67.909099999999995</v>
      </c>
      <c r="E327">
        <v>67.909099999999995</v>
      </c>
      <c r="F327">
        <v>67.909099999999995</v>
      </c>
      <c r="G327">
        <v>67.909099999999995</v>
      </c>
      <c r="H327">
        <v>67.909099999999995</v>
      </c>
      <c r="I327">
        <v>67.909099999999995</v>
      </c>
      <c r="J327">
        <v>67.909099999999995</v>
      </c>
      <c r="K327">
        <v>67.909099999999995</v>
      </c>
      <c r="L327">
        <v>67.909099999999995</v>
      </c>
      <c r="M327">
        <v>67.909099999999995</v>
      </c>
      <c r="N327">
        <v>67.909099999999995</v>
      </c>
      <c r="O327">
        <v>67.909099999999995</v>
      </c>
      <c r="P327">
        <v>67.909099999999995</v>
      </c>
      <c r="Q327">
        <f>'DFO r2_1.4_0.1'!G327</f>
        <v>67.909099999999995</v>
      </c>
      <c r="R327">
        <f>'DFO r2_1.4_0.01'!G327</f>
        <v>67.909099999999995</v>
      </c>
      <c r="S327">
        <f>'DFO r2_1.4_0.03'!G327</f>
        <v>67.909099999999995</v>
      </c>
      <c r="T327">
        <f>'DFO R4 0.1'!G327</f>
        <v>67.909099999999995</v>
      </c>
      <c r="U327">
        <f>'DFO R4 0.3'!G327</f>
        <v>67.909099999999995</v>
      </c>
      <c r="V327">
        <f>'DFO R4 1.0'!G327</f>
        <v>67.909099999999995</v>
      </c>
    </row>
    <row r="328" spans="1:22" x14ac:dyDescent="0.2">
      <c r="A328">
        <v>67.909099999999995</v>
      </c>
      <c r="B328">
        <v>67.909099999999995</v>
      </c>
      <c r="C328">
        <v>67.909099999999995</v>
      </c>
      <c r="D328">
        <v>67.909099999999995</v>
      </c>
      <c r="E328">
        <v>67.909099999999995</v>
      </c>
      <c r="F328">
        <v>67.909099999999995</v>
      </c>
      <c r="G328">
        <v>67.909099999999995</v>
      </c>
      <c r="H328">
        <v>67.909099999999995</v>
      </c>
      <c r="I328">
        <v>67.909099999999995</v>
      </c>
      <c r="J328">
        <v>67.909099999999995</v>
      </c>
      <c r="K328">
        <v>67.909099999999995</v>
      </c>
      <c r="L328">
        <v>67.909099999999995</v>
      </c>
      <c r="M328">
        <v>67.909099999999995</v>
      </c>
      <c r="N328">
        <v>67.909099999999995</v>
      </c>
      <c r="O328">
        <v>67.909099999999995</v>
      </c>
      <c r="P328">
        <v>67.909099999999995</v>
      </c>
      <c r="Q328">
        <f>'DFO r2_1.4_0.1'!G328</f>
        <v>67.909099999999995</v>
      </c>
      <c r="R328">
        <f>'DFO r2_1.4_0.01'!G328</f>
        <v>67.909099999999995</v>
      </c>
      <c r="S328">
        <f>'DFO r2_1.4_0.03'!G328</f>
        <v>67.909099999999995</v>
      </c>
      <c r="T328">
        <f>'DFO R4 0.1'!G328</f>
        <v>67.909099999999995</v>
      </c>
      <c r="U328">
        <f>'DFO R4 0.3'!G328</f>
        <v>67.909099999999995</v>
      </c>
      <c r="V328">
        <f>'DFO R4 1.0'!G328</f>
        <v>67.909099999999995</v>
      </c>
    </row>
    <row r="329" spans="1:22" x14ac:dyDescent="0.2">
      <c r="A329">
        <v>67.909099999999995</v>
      </c>
      <c r="B329">
        <v>67.909099999999995</v>
      </c>
      <c r="C329">
        <v>67.909099999999995</v>
      </c>
      <c r="D329">
        <v>67.909099999999995</v>
      </c>
      <c r="E329">
        <v>67.909099999999995</v>
      </c>
      <c r="F329">
        <v>67.909099999999995</v>
      </c>
      <c r="G329">
        <v>67.909099999999995</v>
      </c>
      <c r="H329">
        <v>67.909099999999995</v>
      </c>
      <c r="I329">
        <v>67.909099999999995</v>
      </c>
      <c r="J329">
        <v>67.909099999999995</v>
      </c>
      <c r="K329">
        <v>67.909099999999995</v>
      </c>
      <c r="L329">
        <v>67.909099999999995</v>
      </c>
      <c r="M329">
        <v>67.909099999999995</v>
      </c>
      <c r="N329">
        <v>67.909099999999995</v>
      </c>
      <c r="O329">
        <v>67.909099999999995</v>
      </c>
      <c r="P329">
        <v>67.909099999999995</v>
      </c>
      <c r="Q329">
        <f>'DFO r2_1.4_0.1'!G329</f>
        <v>67.909099999999995</v>
      </c>
      <c r="R329">
        <f>'DFO r2_1.4_0.01'!G329</f>
        <v>67.909099999999995</v>
      </c>
      <c r="S329">
        <f>'DFO r2_1.4_0.03'!G329</f>
        <v>67.909099999999995</v>
      </c>
      <c r="T329">
        <f>'DFO R4 0.1'!G329</f>
        <v>67.909099999999995</v>
      </c>
      <c r="U329">
        <f>'DFO R4 0.3'!G329</f>
        <v>67.909099999999995</v>
      </c>
      <c r="V329">
        <f>'DFO R4 1.0'!G329</f>
        <v>67.909099999999995</v>
      </c>
    </row>
    <row r="330" spans="1:22" x14ac:dyDescent="0.2">
      <c r="A330">
        <v>67.909099999999995</v>
      </c>
      <c r="B330">
        <v>67.909099999999995</v>
      </c>
      <c r="C330">
        <v>67.909099999999995</v>
      </c>
      <c r="D330">
        <v>67.909099999999995</v>
      </c>
      <c r="E330">
        <v>67.909099999999995</v>
      </c>
      <c r="F330">
        <v>67.909099999999995</v>
      </c>
      <c r="G330">
        <v>67.909099999999995</v>
      </c>
      <c r="H330">
        <v>67.909099999999995</v>
      </c>
      <c r="I330">
        <v>67.909099999999995</v>
      </c>
      <c r="J330">
        <v>67.909099999999995</v>
      </c>
      <c r="K330">
        <v>67.909099999999995</v>
      </c>
      <c r="L330">
        <v>67.909099999999995</v>
      </c>
      <c r="M330">
        <v>67.909099999999995</v>
      </c>
      <c r="N330">
        <v>67.909099999999995</v>
      </c>
      <c r="O330">
        <v>67.909099999999995</v>
      </c>
      <c r="P330">
        <v>67.909099999999995</v>
      </c>
      <c r="Q330">
        <f>'DFO r2_1.4_0.1'!G330</f>
        <v>67.909099999999995</v>
      </c>
      <c r="R330">
        <f>'DFO r2_1.4_0.01'!G330</f>
        <v>67.909099999999995</v>
      </c>
      <c r="S330">
        <f>'DFO r2_1.4_0.03'!G330</f>
        <v>67.909099999999995</v>
      </c>
      <c r="T330">
        <f>'DFO R4 0.1'!G330</f>
        <v>67.909099999999995</v>
      </c>
      <c r="U330">
        <f>'DFO R4 0.3'!G330</f>
        <v>67.909099999999995</v>
      </c>
      <c r="V330">
        <f>'DFO R4 1.0'!G330</f>
        <v>67.909099999999995</v>
      </c>
    </row>
    <row r="331" spans="1:22" x14ac:dyDescent="0.2">
      <c r="A331">
        <v>67.909099999999995</v>
      </c>
      <c r="B331">
        <v>67.909099999999995</v>
      </c>
      <c r="C331">
        <v>67.909099999999995</v>
      </c>
      <c r="D331">
        <v>67.909099999999995</v>
      </c>
      <c r="E331">
        <v>67.909099999999995</v>
      </c>
      <c r="F331">
        <v>67.909099999999995</v>
      </c>
      <c r="G331">
        <v>67.909099999999995</v>
      </c>
      <c r="H331">
        <v>67.909099999999995</v>
      </c>
      <c r="I331">
        <v>67.909099999999995</v>
      </c>
      <c r="J331">
        <v>67.909099999999995</v>
      </c>
      <c r="K331">
        <v>67.909099999999995</v>
      </c>
      <c r="L331">
        <v>67.909099999999995</v>
      </c>
      <c r="M331">
        <v>67.909099999999995</v>
      </c>
      <c r="N331">
        <v>67.909099999999995</v>
      </c>
      <c r="O331">
        <v>67.909099999999995</v>
      </c>
      <c r="P331">
        <v>67.909099999999995</v>
      </c>
      <c r="Q331">
        <f>'DFO r2_1.4_0.1'!G331</f>
        <v>67.909099999999995</v>
      </c>
      <c r="R331">
        <f>'DFO r2_1.4_0.01'!G331</f>
        <v>67.909099999999995</v>
      </c>
      <c r="S331">
        <f>'DFO r2_1.4_0.03'!G331</f>
        <v>67.909099999999995</v>
      </c>
      <c r="T331">
        <f>'DFO R4 0.1'!G331</f>
        <v>67.909099999999995</v>
      </c>
      <c r="U331">
        <f>'DFO R4 0.3'!G331</f>
        <v>67.909099999999995</v>
      </c>
      <c r="V331">
        <f>'DFO R4 1.0'!G331</f>
        <v>67.909099999999995</v>
      </c>
    </row>
    <row r="332" spans="1:22" x14ac:dyDescent="0.2">
      <c r="A332">
        <v>67.909099999999995</v>
      </c>
      <c r="B332">
        <v>67.909099999999995</v>
      </c>
      <c r="C332">
        <v>67.909099999999995</v>
      </c>
      <c r="D332">
        <v>67.909099999999995</v>
      </c>
      <c r="E332">
        <v>67.909099999999995</v>
      </c>
      <c r="F332">
        <v>67.909099999999995</v>
      </c>
      <c r="G332">
        <v>67.909099999999995</v>
      </c>
      <c r="H332">
        <v>67.909099999999995</v>
      </c>
      <c r="I332">
        <v>67.909099999999995</v>
      </c>
      <c r="J332">
        <v>67.909099999999995</v>
      </c>
      <c r="K332">
        <v>67.909099999999995</v>
      </c>
      <c r="L332">
        <v>67.909099999999995</v>
      </c>
      <c r="M332">
        <v>67.909099999999995</v>
      </c>
      <c r="N332">
        <v>67.909099999999995</v>
      </c>
      <c r="O332">
        <v>67.909099999999995</v>
      </c>
      <c r="P332">
        <v>67.909099999999995</v>
      </c>
      <c r="Q332">
        <f>'DFO r2_1.4_0.1'!G332</f>
        <v>67.909099999999995</v>
      </c>
      <c r="R332">
        <f>'DFO r2_1.4_0.01'!G332</f>
        <v>67.909099999999995</v>
      </c>
      <c r="S332">
        <f>'DFO r2_1.4_0.03'!G332</f>
        <v>67.909099999999995</v>
      </c>
      <c r="T332">
        <f>'DFO R4 0.1'!G332</f>
        <v>67.909099999999995</v>
      </c>
      <c r="U332">
        <f>'DFO R4 0.3'!G332</f>
        <v>67.909099999999995</v>
      </c>
      <c r="V332">
        <f>'DFO R4 1.0'!G332</f>
        <v>67.909099999999995</v>
      </c>
    </row>
    <row r="333" spans="1:22" x14ac:dyDescent="0.2">
      <c r="A333">
        <v>67.909099999999995</v>
      </c>
      <c r="B333">
        <v>67.909099999999995</v>
      </c>
      <c r="C333">
        <v>67.909099999999995</v>
      </c>
      <c r="D333">
        <v>67.909099999999995</v>
      </c>
      <c r="E333">
        <v>67.909099999999995</v>
      </c>
      <c r="F333">
        <v>67.909099999999995</v>
      </c>
      <c r="G333">
        <v>67.909099999999995</v>
      </c>
      <c r="H333">
        <v>67.909099999999995</v>
      </c>
      <c r="I333">
        <v>67.909099999999995</v>
      </c>
      <c r="J333">
        <v>67.909099999999995</v>
      </c>
      <c r="K333">
        <v>67.909099999999995</v>
      </c>
      <c r="L333">
        <v>67.909099999999995</v>
      </c>
      <c r="M333">
        <v>67.909099999999995</v>
      </c>
      <c r="N333">
        <v>67.909099999999995</v>
      </c>
      <c r="O333">
        <v>67.909099999999995</v>
      </c>
      <c r="P333">
        <v>67.909099999999995</v>
      </c>
      <c r="Q333">
        <f>'DFO r2_1.4_0.1'!G333</f>
        <v>67.909099999999995</v>
      </c>
      <c r="R333">
        <f>'DFO r2_1.4_0.01'!G333</f>
        <v>67.909099999999995</v>
      </c>
      <c r="S333">
        <f>'DFO r2_1.4_0.03'!G333</f>
        <v>67.909099999999995</v>
      </c>
      <c r="T333">
        <f>'DFO R4 0.1'!G333</f>
        <v>67.909099999999995</v>
      </c>
      <c r="U333">
        <f>'DFO R4 0.3'!G333</f>
        <v>67.909099999999995</v>
      </c>
      <c r="V333">
        <f>'DFO R4 1.0'!G333</f>
        <v>67.909099999999995</v>
      </c>
    </row>
    <row r="334" spans="1:22" x14ac:dyDescent="0.2">
      <c r="A334">
        <v>67.909099999999995</v>
      </c>
      <c r="B334">
        <v>67.909099999999995</v>
      </c>
      <c r="C334">
        <v>67.909099999999995</v>
      </c>
      <c r="D334">
        <v>67.909099999999995</v>
      </c>
      <c r="E334">
        <v>67.909099999999995</v>
      </c>
      <c r="F334">
        <v>67.909099999999995</v>
      </c>
      <c r="G334">
        <v>67.909099999999995</v>
      </c>
      <c r="H334">
        <v>67.909099999999995</v>
      </c>
      <c r="I334">
        <v>67.909099999999995</v>
      </c>
      <c r="J334">
        <v>67.909099999999995</v>
      </c>
      <c r="K334">
        <v>67.909099999999995</v>
      </c>
      <c r="L334">
        <v>67.909099999999995</v>
      </c>
      <c r="M334">
        <v>67.909099999999995</v>
      </c>
      <c r="N334">
        <v>67.909099999999995</v>
      </c>
      <c r="O334">
        <v>67.909099999999995</v>
      </c>
      <c r="P334">
        <v>67.909099999999995</v>
      </c>
      <c r="Q334">
        <f>'DFO r2_1.4_0.1'!G334</f>
        <v>67.909099999999995</v>
      </c>
      <c r="R334">
        <f>'DFO r2_1.4_0.01'!G334</f>
        <v>67.909099999999995</v>
      </c>
      <c r="S334">
        <f>'DFO r2_1.4_0.03'!G334</f>
        <v>67.909099999999995</v>
      </c>
      <c r="T334">
        <f>'DFO R4 0.1'!G334</f>
        <v>67.909099999999995</v>
      </c>
      <c r="U334">
        <f>'DFO R4 0.3'!G334</f>
        <v>67.909099999999995</v>
      </c>
      <c r="V334">
        <f>'DFO R4 1.0'!G334</f>
        <v>67.909099999999995</v>
      </c>
    </row>
    <row r="335" spans="1:22" x14ac:dyDescent="0.2">
      <c r="A335">
        <v>67.909099999999995</v>
      </c>
      <c r="B335">
        <v>67.909099999999995</v>
      </c>
      <c r="C335">
        <v>67.909099999999995</v>
      </c>
      <c r="D335">
        <v>67.909099999999995</v>
      </c>
      <c r="E335">
        <v>67.909099999999995</v>
      </c>
      <c r="F335">
        <v>67.909099999999995</v>
      </c>
      <c r="G335">
        <v>67.909099999999995</v>
      </c>
      <c r="H335">
        <v>67.909099999999995</v>
      </c>
      <c r="I335">
        <v>67.909099999999995</v>
      </c>
      <c r="J335">
        <v>67.909099999999995</v>
      </c>
      <c r="K335">
        <v>67.909099999999995</v>
      </c>
      <c r="L335">
        <v>67.909099999999995</v>
      </c>
      <c r="M335">
        <v>67.909099999999995</v>
      </c>
      <c r="N335">
        <v>67.909099999999995</v>
      </c>
      <c r="O335">
        <v>67.909099999999995</v>
      </c>
      <c r="P335">
        <v>67.909099999999995</v>
      </c>
      <c r="Q335">
        <f>'DFO r2_1.4_0.1'!G335</f>
        <v>67.909099999999995</v>
      </c>
      <c r="R335">
        <f>'DFO r2_1.4_0.01'!G335</f>
        <v>67.909099999999995</v>
      </c>
      <c r="S335">
        <f>'DFO r2_1.4_0.03'!G335</f>
        <v>67.909099999999995</v>
      </c>
      <c r="T335">
        <f>'DFO R4 0.1'!G335</f>
        <v>67.909099999999995</v>
      </c>
      <c r="U335">
        <f>'DFO R4 0.3'!G335</f>
        <v>67.909099999999995</v>
      </c>
      <c r="V335">
        <f>'DFO R4 1.0'!G335</f>
        <v>67.909099999999995</v>
      </c>
    </row>
    <row r="336" spans="1:22" x14ac:dyDescent="0.2">
      <c r="A336">
        <v>67.909099999999995</v>
      </c>
      <c r="B336">
        <v>67.909099999999995</v>
      </c>
      <c r="C336">
        <v>67.909099999999995</v>
      </c>
      <c r="D336">
        <v>67.909099999999995</v>
      </c>
      <c r="E336">
        <v>67.909099999999995</v>
      </c>
      <c r="F336">
        <v>67.909099999999995</v>
      </c>
      <c r="G336">
        <v>67.909099999999995</v>
      </c>
      <c r="H336">
        <v>67.909099999999995</v>
      </c>
      <c r="I336">
        <v>67.909099999999995</v>
      </c>
      <c r="J336">
        <v>67.909099999999995</v>
      </c>
      <c r="K336">
        <v>67.909099999999995</v>
      </c>
      <c r="L336">
        <v>67.909099999999995</v>
      </c>
      <c r="M336">
        <v>67.909099999999995</v>
      </c>
      <c r="N336">
        <v>67.909099999999995</v>
      </c>
      <c r="O336">
        <v>67.909099999999995</v>
      </c>
      <c r="P336">
        <v>67.909099999999995</v>
      </c>
      <c r="Q336">
        <f>'DFO r2_1.4_0.1'!G336</f>
        <v>67.909099999999995</v>
      </c>
      <c r="R336">
        <f>'DFO r2_1.4_0.01'!G336</f>
        <v>67.909099999999995</v>
      </c>
      <c r="S336">
        <f>'DFO r2_1.4_0.03'!G336</f>
        <v>67.909099999999995</v>
      </c>
      <c r="T336">
        <f>'DFO R4 0.1'!G336</f>
        <v>67.909099999999995</v>
      </c>
      <c r="U336">
        <f>'DFO R4 0.3'!G336</f>
        <v>67.909099999999995</v>
      </c>
      <c r="V336">
        <f>'DFO R4 1.0'!G336</f>
        <v>67.909099999999995</v>
      </c>
    </row>
    <row r="337" spans="1:22" x14ac:dyDescent="0.2">
      <c r="A337">
        <v>67.909099999999995</v>
      </c>
      <c r="B337">
        <v>67.909099999999995</v>
      </c>
      <c r="C337">
        <v>67.909099999999995</v>
      </c>
      <c r="D337">
        <v>67.909099999999995</v>
      </c>
      <c r="E337">
        <v>67.909099999999995</v>
      </c>
      <c r="F337">
        <v>67.909099999999995</v>
      </c>
      <c r="G337">
        <v>67.909099999999995</v>
      </c>
      <c r="H337">
        <v>67.909099999999995</v>
      </c>
      <c r="I337">
        <v>67.909099999999995</v>
      </c>
      <c r="J337">
        <v>67.909099999999995</v>
      </c>
      <c r="K337">
        <v>67.909099999999995</v>
      </c>
      <c r="L337">
        <v>67.909099999999995</v>
      </c>
      <c r="M337">
        <v>67.909099999999995</v>
      </c>
      <c r="N337">
        <v>67.909099999999995</v>
      </c>
      <c r="O337">
        <v>67.909099999999995</v>
      </c>
      <c r="P337">
        <v>67.909099999999995</v>
      </c>
      <c r="Q337">
        <f>'DFO r2_1.4_0.1'!G337</f>
        <v>67.909099999999995</v>
      </c>
      <c r="R337">
        <f>'DFO r2_1.4_0.01'!G337</f>
        <v>67.909099999999995</v>
      </c>
      <c r="S337">
        <f>'DFO r2_1.4_0.03'!G337</f>
        <v>67.909099999999995</v>
      </c>
      <c r="T337">
        <f>'DFO R4 0.1'!G337</f>
        <v>67.909099999999995</v>
      </c>
      <c r="U337">
        <f>'DFO R4 0.3'!G337</f>
        <v>67.909099999999995</v>
      </c>
      <c r="V337">
        <f>'DFO R4 1.0'!G337</f>
        <v>67.909099999999995</v>
      </c>
    </row>
    <row r="338" spans="1:22" x14ac:dyDescent="0.2">
      <c r="A338">
        <v>67.909099999999995</v>
      </c>
      <c r="B338">
        <v>67.909099999999995</v>
      </c>
      <c r="C338">
        <v>67.909099999999995</v>
      </c>
      <c r="D338">
        <v>67.909099999999995</v>
      </c>
      <c r="E338">
        <v>67.909099999999995</v>
      </c>
      <c r="F338">
        <v>67.909099999999995</v>
      </c>
      <c r="G338">
        <v>67.909099999999995</v>
      </c>
      <c r="H338">
        <v>67.909099999999995</v>
      </c>
      <c r="I338">
        <v>67.909099999999995</v>
      </c>
      <c r="J338">
        <v>67.909099999999995</v>
      </c>
      <c r="K338">
        <v>67.909099999999995</v>
      </c>
      <c r="L338">
        <v>67.909099999999995</v>
      </c>
      <c r="M338">
        <v>67.909099999999995</v>
      </c>
      <c r="N338">
        <v>67.909099999999995</v>
      </c>
      <c r="O338">
        <v>67.909099999999995</v>
      </c>
      <c r="P338">
        <v>67.909099999999995</v>
      </c>
      <c r="Q338">
        <f>'DFO r2_1.4_0.1'!G338</f>
        <v>67.909099999999995</v>
      </c>
      <c r="R338">
        <f>'DFO r2_1.4_0.01'!G338</f>
        <v>67.909099999999995</v>
      </c>
      <c r="S338">
        <f>'DFO r2_1.4_0.03'!G338</f>
        <v>67.909099999999995</v>
      </c>
      <c r="T338">
        <f>'DFO R4 0.1'!G338</f>
        <v>67.909099999999995</v>
      </c>
      <c r="U338">
        <f>'DFO R4 0.3'!G338</f>
        <v>67.909099999999995</v>
      </c>
      <c r="V338">
        <f>'DFO R4 1.0'!G338</f>
        <v>67.909099999999995</v>
      </c>
    </row>
    <row r="339" spans="1:22" x14ac:dyDescent="0.2">
      <c r="A339">
        <v>67.909099999999995</v>
      </c>
      <c r="B339">
        <v>67.909099999999995</v>
      </c>
      <c r="C339">
        <v>67.909099999999995</v>
      </c>
      <c r="D339">
        <v>67.909099999999995</v>
      </c>
      <c r="E339">
        <v>67.909099999999995</v>
      </c>
      <c r="F339">
        <v>67.909099999999995</v>
      </c>
      <c r="G339">
        <v>67.909099999999995</v>
      </c>
      <c r="H339">
        <v>67.909099999999995</v>
      </c>
      <c r="I339">
        <v>67.909099999999995</v>
      </c>
      <c r="J339">
        <v>67.909099999999995</v>
      </c>
      <c r="K339">
        <v>67.909099999999995</v>
      </c>
      <c r="L339">
        <v>67.909099999999995</v>
      </c>
      <c r="M339">
        <v>67.909099999999995</v>
      </c>
      <c r="N339">
        <v>67.909099999999995</v>
      </c>
      <c r="O339">
        <v>67.909099999999995</v>
      </c>
      <c r="P339">
        <v>67.909099999999995</v>
      </c>
      <c r="Q339">
        <f>'DFO r2_1.4_0.1'!G339</f>
        <v>67.909099999999995</v>
      </c>
      <c r="R339">
        <f>'DFO r2_1.4_0.01'!G339</f>
        <v>67.909099999999995</v>
      </c>
      <c r="S339">
        <f>'DFO r2_1.4_0.03'!G339</f>
        <v>67.909099999999995</v>
      </c>
      <c r="T339">
        <f>'DFO R4 0.1'!G339</f>
        <v>67.909099999999995</v>
      </c>
      <c r="U339">
        <f>'DFO R4 0.3'!G339</f>
        <v>67.909099999999995</v>
      </c>
      <c r="V339">
        <f>'DFO R4 1.0'!G339</f>
        <v>67.909099999999995</v>
      </c>
    </row>
    <row r="340" spans="1:22" x14ac:dyDescent="0.2">
      <c r="A340">
        <v>67.909099999999995</v>
      </c>
      <c r="B340">
        <v>67.909099999999995</v>
      </c>
      <c r="C340">
        <v>67.909099999999995</v>
      </c>
      <c r="D340">
        <v>67.909099999999995</v>
      </c>
      <c r="E340">
        <v>67.909099999999995</v>
      </c>
      <c r="F340">
        <v>67.909099999999995</v>
      </c>
      <c r="G340">
        <v>67.909099999999995</v>
      </c>
      <c r="H340">
        <v>67.909099999999995</v>
      </c>
      <c r="I340">
        <v>67.909099999999995</v>
      </c>
      <c r="J340">
        <v>67.909099999999995</v>
      </c>
      <c r="K340">
        <v>67.909099999999995</v>
      </c>
      <c r="L340">
        <v>67.909099999999995</v>
      </c>
      <c r="M340">
        <v>67.909099999999995</v>
      </c>
      <c r="N340">
        <v>67.909099999999995</v>
      </c>
      <c r="O340">
        <v>67.909099999999995</v>
      </c>
      <c r="P340">
        <v>67.909099999999995</v>
      </c>
      <c r="Q340">
        <f>'DFO r2_1.4_0.1'!G340</f>
        <v>67.909099999999995</v>
      </c>
      <c r="R340">
        <f>'DFO r2_1.4_0.01'!G340</f>
        <v>67.909099999999995</v>
      </c>
      <c r="S340">
        <f>'DFO r2_1.4_0.03'!G340</f>
        <v>67.909099999999995</v>
      </c>
      <c r="T340">
        <f>'DFO R4 0.1'!G340</f>
        <v>67.909099999999995</v>
      </c>
      <c r="U340">
        <f>'DFO R4 0.3'!G340</f>
        <v>67.909099999999995</v>
      </c>
      <c r="V340">
        <f>'DFO R4 1.0'!G340</f>
        <v>67.909099999999995</v>
      </c>
    </row>
    <row r="341" spans="1:22" x14ac:dyDescent="0.2">
      <c r="A341">
        <v>67.909099999999995</v>
      </c>
      <c r="B341">
        <v>67.909099999999995</v>
      </c>
      <c r="C341">
        <v>67.909099999999995</v>
      </c>
      <c r="D341">
        <v>67.909099999999995</v>
      </c>
      <c r="E341">
        <v>67.909099999999995</v>
      </c>
      <c r="F341">
        <v>67.909099999999995</v>
      </c>
      <c r="G341">
        <v>67.909099999999995</v>
      </c>
      <c r="H341">
        <v>67.909099999999995</v>
      </c>
      <c r="I341">
        <v>67.909099999999995</v>
      </c>
      <c r="J341">
        <v>67.909099999999995</v>
      </c>
      <c r="K341">
        <v>67.909099999999995</v>
      </c>
      <c r="L341">
        <v>67.909099999999995</v>
      </c>
      <c r="M341">
        <v>67.909099999999995</v>
      </c>
      <c r="N341">
        <v>67.909099999999995</v>
      </c>
      <c r="O341">
        <v>67.909099999999995</v>
      </c>
      <c r="P341">
        <v>67.909099999999995</v>
      </c>
      <c r="Q341">
        <f>'DFO r2_1.4_0.1'!G341</f>
        <v>67.909099999999995</v>
      </c>
      <c r="R341">
        <f>'DFO r2_1.4_0.01'!G341</f>
        <v>67.909099999999995</v>
      </c>
      <c r="S341">
        <f>'DFO r2_1.4_0.03'!G341</f>
        <v>67.909099999999995</v>
      </c>
      <c r="T341">
        <f>'DFO R4 0.1'!G341</f>
        <v>67.909099999999995</v>
      </c>
      <c r="U341">
        <f>'DFO R4 0.3'!G341</f>
        <v>67.909099999999995</v>
      </c>
      <c r="V341">
        <f>'DFO R4 1.0'!G341</f>
        <v>67.909099999999995</v>
      </c>
    </row>
    <row r="342" spans="1:22" x14ac:dyDescent="0.2">
      <c r="A342">
        <v>67.909099999999995</v>
      </c>
      <c r="B342">
        <v>67.909099999999995</v>
      </c>
      <c r="C342">
        <v>67.909099999999995</v>
      </c>
      <c r="D342">
        <v>67.909099999999995</v>
      </c>
      <c r="E342">
        <v>67.909099999999995</v>
      </c>
      <c r="F342">
        <v>67.909099999999995</v>
      </c>
      <c r="G342">
        <v>67.909099999999995</v>
      </c>
      <c r="H342">
        <v>67.909099999999995</v>
      </c>
      <c r="I342">
        <v>67.909099999999995</v>
      </c>
      <c r="J342">
        <v>67.909099999999995</v>
      </c>
      <c r="K342">
        <v>67.909099999999995</v>
      </c>
      <c r="L342">
        <v>67.909099999999995</v>
      </c>
      <c r="M342">
        <v>67.909099999999995</v>
      </c>
      <c r="N342">
        <v>67.909099999999995</v>
      </c>
      <c r="O342">
        <v>67.909099999999995</v>
      </c>
      <c r="P342">
        <v>67.909099999999995</v>
      </c>
      <c r="Q342">
        <f>'DFO r2_1.4_0.1'!G342</f>
        <v>67.909099999999995</v>
      </c>
      <c r="R342">
        <f>'DFO r2_1.4_0.01'!G342</f>
        <v>67.909099999999995</v>
      </c>
      <c r="S342">
        <f>'DFO r2_1.4_0.03'!G342</f>
        <v>67.909099999999995</v>
      </c>
      <c r="T342">
        <f>'DFO R4 0.1'!G342</f>
        <v>67.909099999999995</v>
      </c>
      <c r="U342">
        <f>'DFO R4 0.3'!G342</f>
        <v>67.909099999999995</v>
      </c>
      <c r="V342">
        <f>'DFO R4 1.0'!G342</f>
        <v>67.909099999999995</v>
      </c>
    </row>
    <row r="343" spans="1:22" x14ac:dyDescent="0.2">
      <c r="A343">
        <v>67.909099999999995</v>
      </c>
      <c r="B343">
        <v>67.909099999999995</v>
      </c>
      <c r="C343">
        <v>67.909099999999995</v>
      </c>
      <c r="D343">
        <v>67.909099999999995</v>
      </c>
      <c r="E343">
        <v>67.909099999999995</v>
      </c>
      <c r="F343">
        <v>67.909099999999995</v>
      </c>
      <c r="G343">
        <v>67.909099999999995</v>
      </c>
      <c r="H343">
        <v>67.909099999999995</v>
      </c>
      <c r="I343">
        <v>67.909099999999995</v>
      </c>
      <c r="J343">
        <v>67.909099999999995</v>
      </c>
      <c r="K343">
        <v>67.909099999999995</v>
      </c>
      <c r="L343">
        <v>67.909099999999995</v>
      </c>
      <c r="M343">
        <v>67.909099999999995</v>
      </c>
      <c r="N343">
        <v>67.909099999999995</v>
      </c>
      <c r="O343">
        <v>67.909099999999995</v>
      </c>
      <c r="P343">
        <v>67.909099999999995</v>
      </c>
      <c r="Q343">
        <f>'DFO r2_1.4_0.1'!G343</f>
        <v>67.909099999999995</v>
      </c>
      <c r="R343">
        <f>'DFO r2_1.4_0.01'!G343</f>
        <v>67.909099999999995</v>
      </c>
      <c r="S343">
        <f>'DFO r2_1.4_0.03'!G343</f>
        <v>67.909099999999995</v>
      </c>
      <c r="T343">
        <f>'DFO R4 0.1'!G343</f>
        <v>67.909099999999995</v>
      </c>
      <c r="U343">
        <f>'DFO R4 0.3'!G343</f>
        <v>67.909099999999995</v>
      </c>
      <c r="V343">
        <f>'DFO R4 1.0'!G343</f>
        <v>67.909099999999995</v>
      </c>
    </row>
    <row r="344" spans="1:22" x14ac:dyDescent="0.2">
      <c r="A344">
        <v>67.909099999999995</v>
      </c>
      <c r="B344">
        <v>67.909099999999995</v>
      </c>
      <c r="C344">
        <v>67.909099999999995</v>
      </c>
      <c r="D344">
        <v>67.909099999999995</v>
      </c>
      <c r="E344">
        <v>67.909099999999995</v>
      </c>
      <c r="F344">
        <v>67.909099999999995</v>
      </c>
      <c r="G344">
        <v>67.909099999999995</v>
      </c>
      <c r="H344">
        <v>67.909099999999995</v>
      </c>
      <c r="I344">
        <v>67.909099999999995</v>
      </c>
      <c r="J344">
        <v>67.909099999999995</v>
      </c>
      <c r="K344">
        <v>67.909099999999995</v>
      </c>
      <c r="L344">
        <v>67.909099999999995</v>
      </c>
      <c r="M344">
        <v>67.909099999999995</v>
      </c>
      <c r="N344">
        <v>67.909099999999995</v>
      </c>
      <c r="O344">
        <v>67.909099999999995</v>
      </c>
      <c r="P344">
        <v>67.909099999999995</v>
      </c>
      <c r="Q344">
        <f>'DFO r2_1.4_0.1'!G344</f>
        <v>67.909099999999995</v>
      </c>
      <c r="R344">
        <f>'DFO r2_1.4_0.01'!G344</f>
        <v>67.909099999999995</v>
      </c>
      <c r="S344">
        <f>'DFO r2_1.4_0.03'!G344</f>
        <v>67.909099999999995</v>
      </c>
      <c r="T344">
        <f>'DFO R4 0.1'!G344</f>
        <v>67.909099999999995</v>
      </c>
      <c r="U344">
        <f>'DFO R4 0.3'!G344</f>
        <v>67.909099999999995</v>
      </c>
      <c r="V344">
        <f>'DFO R4 1.0'!G344</f>
        <v>67.909099999999995</v>
      </c>
    </row>
    <row r="345" spans="1:22" x14ac:dyDescent="0.2">
      <c r="A345">
        <v>67.909099999999995</v>
      </c>
      <c r="B345">
        <v>67.909099999999995</v>
      </c>
      <c r="C345">
        <v>67.909099999999995</v>
      </c>
      <c r="D345">
        <v>67.909099999999995</v>
      </c>
      <c r="E345">
        <v>67.909099999999995</v>
      </c>
      <c r="F345">
        <v>67.909099999999995</v>
      </c>
      <c r="G345">
        <v>67.909099999999995</v>
      </c>
      <c r="H345">
        <v>67.909099999999995</v>
      </c>
      <c r="I345">
        <v>67.909099999999995</v>
      </c>
      <c r="J345">
        <v>67.909099999999995</v>
      </c>
      <c r="K345">
        <v>67.909099999999995</v>
      </c>
      <c r="L345">
        <v>67.909099999999995</v>
      </c>
      <c r="M345">
        <v>67.909099999999995</v>
      </c>
      <c r="N345">
        <v>67.909099999999995</v>
      </c>
      <c r="O345">
        <v>67.909099999999995</v>
      </c>
      <c r="P345">
        <v>67.909099999999995</v>
      </c>
      <c r="Q345">
        <f>'DFO r2_1.4_0.1'!G345</f>
        <v>67.909099999999995</v>
      </c>
      <c r="R345">
        <f>'DFO r2_1.4_0.01'!G345</f>
        <v>67.909099999999995</v>
      </c>
      <c r="S345">
        <f>'DFO r2_1.4_0.03'!G345</f>
        <v>67.909099999999995</v>
      </c>
      <c r="T345">
        <f>'DFO R4 0.1'!G345</f>
        <v>67.909099999999995</v>
      </c>
      <c r="U345">
        <f>'DFO R4 0.3'!G345</f>
        <v>67.909099999999995</v>
      </c>
      <c r="V345">
        <f>'DFO R4 1.0'!G345</f>
        <v>67.909099999999995</v>
      </c>
    </row>
    <row r="346" spans="1:22" x14ac:dyDescent="0.2">
      <c r="A346">
        <v>67.909099999999995</v>
      </c>
      <c r="B346">
        <v>67.909099999999995</v>
      </c>
      <c r="C346">
        <v>67.909099999999995</v>
      </c>
      <c r="D346">
        <v>67.909099999999995</v>
      </c>
      <c r="E346">
        <v>67.909099999999995</v>
      </c>
      <c r="F346">
        <v>67.909099999999995</v>
      </c>
      <c r="G346">
        <v>67.909099999999995</v>
      </c>
      <c r="H346">
        <v>67.909099999999995</v>
      </c>
      <c r="I346">
        <v>67.909099999999995</v>
      </c>
      <c r="J346">
        <v>67.909099999999995</v>
      </c>
      <c r="K346">
        <v>67.909099999999995</v>
      </c>
      <c r="L346">
        <v>67.909099999999995</v>
      </c>
      <c r="M346">
        <v>67.909099999999995</v>
      </c>
      <c r="N346">
        <v>67.909099999999995</v>
      </c>
      <c r="O346">
        <v>67.909099999999995</v>
      </c>
      <c r="P346">
        <v>67.909099999999995</v>
      </c>
      <c r="Q346">
        <f>'DFO r2_1.4_0.1'!G346</f>
        <v>67.909099999999995</v>
      </c>
      <c r="R346">
        <f>'DFO r2_1.4_0.01'!G346</f>
        <v>67.909099999999995</v>
      </c>
      <c r="S346">
        <f>'DFO r2_1.4_0.03'!G346</f>
        <v>67.909099999999995</v>
      </c>
      <c r="T346">
        <f>'DFO R4 0.1'!G346</f>
        <v>67.909099999999995</v>
      </c>
      <c r="U346">
        <f>'DFO R4 0.3'!G346</f>
        <v>67.909099999999995</v>
      </c>
      <c r="V346">
        <f>'DFO R4 1.0'!G346</f>
        <v>67.909099999999995</v>
      </c>
    </row>
    <row r="347" spans="1:22" x14ac:dyDescent="0.2">
      <c r="A347">
        <v>67.909099999999995</v>
      </c>
      <c r="B347">
        <v>67.909099999999995</v>
      </c>
      <c r="C347">
        <v>67.909099999999995</v>
      </c>
      <c r="D347">
        <v>67.909099999999995</v>
      </c>
      <c r="E347">
        <v>67.909099999999995</v>
      </c>
      <c r="F347">
        <v>67.909099999999995</v>
      </c>
      <c r="G347">
        <v>67.909099999999995</v>
      </c>
      <c r="H347">
        <v>67.909099999999995</v>
      </c>
      <c r="I347">
        <v>67.909099999999995</v>
      </c>
      <c r="J347">
        <v>67.909099999999995</v>
      </c>
      <c r="K347">
        <v>67.909099999999995</v>
      </c>
      <c r="L347">
        <v>67.909099999999995</v>
      </c>
      <c r="M347">
        <v>67.909099999999995</v>
      </c>
      <c r="N347">
        <v>67.909099999999995</v>
      </c>
      <c r="O347">
        <v>67.909099999999995</v>
      </c>
      <c r="P347">
        <v>67.909099999999995</v>
      </c>
      <c r="Q347">
        <f>'DFO r2_1.4_0.1'!G347</f>
        <v>67.909099999999995</v>
      </c>
      <c r="R347">
        <f>'DFO r2_1.4_0.01'!G347</f>
        <v>67.909099999999995</v>
      </c>
      <c r="S347">
        <f>'DFO r2_1.4_0.03'!G347</f>
        <v>67.909099999999995</v>
      </c>
      <c r="T347">
        <f>'DFO R4 0.1'!G347</f>
        <v>67.909099999999995</v>
      </c>
      <c r="U347">
        <f>'DFO R4 0.3'!G347</f>
        <v>67.909099999999995</v>
      </c>
      <c r="V347">
        <f>'DFO R4 1.0'!G347</f>
        <v>67.909099999999995</v>
      </c>
    </row>
    <row r="348" spans="1:22" x14ac:dyDescent="0.2">
      <c r="A348">
        <v>67.909099999999995</v>
      </c>
      <c r="B348">
        <v>67.909099999999995</v>
      </c>
      <c r="C348">
        <v>67.909099999999995</v>
      </c>
      <c r="D348">
        <v>67.909099999999995</v>
      </c>
      <c r="E348">
        <v>67.909099999999995</v>
      </c>
      <c r="F348">
        <v>67.909099999999995</v>
      </c>
      <c r="G348">
        <v>67.909099999999995</v>
      </c>
      <c r="H348">
        <v>67.909099999999995</v>
      </c>
      <c r="I348">
        <v>67.909099999999995</v>
      </c>
      <c r="J348">
        <v>67.909099999999995</v>
      </c>
      <c r="K348">
        <v>67.909099999999995</v>
      </c>
      <c r="L348">
        <v>67.909099999999995</v>
      </c>
      <c r="M348">
        <v>67.909099999999995</v>
      </c>
      <c r="N348">
        <v>67.909099999999995</v>
      </c>
      <c r="O348">
        <v>67.909099999999995</v>
      </c>
      <c r="P348">
        <v>67.909099999999995</v>
      </c>
      <c r="Q348">
        <f>'DFO r2_1.4_0.1'!G348</f>
        <v>67.909099999999995</v>
      </c>
      <c r="R348">
        <f>'DFO r2_1.4_0.01'!G348</f>
        <v>67.909099999999995</v>
      </c>
      <c r="S348">
        <f>'DFO r2_1.4_0.03'!G348</f>
        <v>67.909099999999995</v>
      </c>
      <c r="T348">
        <f>'DFO R4 0.1'!G348</f>
        <v>67.909099999999995</v>
      </c>
      <c r="U348">
        <f>'DFO R4 0.3'!G348</f>
        <v>67.909099999999995</v>
      </c>
      <c r="V348">
        <f>'DFO R4 1.0'!G348</f>
        <v>67.909099999999995</v>
      </c>
    </row>
    <row r="349" spans="1:22" x14ac:dyDescent="0.2">
      <c r="A349">
        <v>67.909099999999995</v>
      </c>
      <c r="B349">
        <v>67.909099999999995</v>
      </c>
      <c r="C349">
        <v>67.909099999999995</v>
      </c>
      <c r="D349">
        <v>67.909099999999995</v>
      </c>
      <c r="E349">
        <v>67.909099999999995</v>
      </c>
      <c r="F349">
        <v>67.909099999999995</v>
      </c>
      <c r="G349">
        <v>67.909099999999995</v>
      </c>
      <c r="H349">
        <v>67.909099999999995</v>
      </c>
      <c r="I349">
        <v>67.909099999999995</v>
      </c>
      <c r="J349">
        <v>67.909099999999995</v>
      </c>
      <c r="K349">
        <v>67.909099999999995</v>
      </c>
      <c r="L349">
        <v>67.909099999999995</v>
      </c>
      <c r="M349">
        <v>67.909099999999995</v>
      </c>
      <c r="N349">
        <v>67.909099999999995</v>
      </c>
      <c r="O349">
        <v>67.909099999999995</v>
      </c>
      <c r="P349">
        <v>67.909099999999995</v>
      </c>
      <c r="Q349">
        <f>'DFO r2_1.4_0.1'!G349</f>
        <v>67.909099999999995</v>
      </c>
      <c r="R349">
        <f>'DFO r2_1.4_0.01'!G349</f>
        <v>67.909099999999995</v>
      </c>
      <c r="S349">
        <f>'DFO r2_1.4_0.03'!G349</f>
        <v>67.909099999999995</v>
      </c>
      <c r="T349">
        <f>'DFO R4 0.1'!G349</f>
        <v>67.909099999999995</v>
      </c>
      <c r="U349">
        <f>'DFO R4 0.3'!G349</f>
        <v>67.909099999999995</v>
      </c>
      <c r="V349">
        <f>'DFO R4 1.0'!G349</f>
        <v>67.909099999999995</v>
      </c>
    </row>
    <row r="350" spans="1:22" x14ac:dyDescent="0.2">
      <c r="A350">
        <v>67.909099999999995</v>
      </c>
      <c r="B350">
        <v>67.909099999999995</v>
      </c>
      <c r="C350">
        <v>67.909099999999995</v>
      </c>
      <c r="D350">
        <v>67.909099999999995</v>
      </c>
      <c r="E350">
        <v>67.909099999999995</v>
      </c>
      <c r="F350">
        <v>67.909099999999995</v>
      </c>
      <c r="G350">
        <v>67.909099999999995</v>
      </c>
      <c r="H350">
        <v>67.909099999999995</v>
      </c>
      <c r="I350">
        <v>67.909099999999995</v>
      </c>
      <c r="J350">
        <v>67.909099999999995</v>
      </c>
      <c r="K350">
        <v>67.909099999999995</v>
      </c>
      <c r="L350">
        <v>67.909099999999995</v>
      </c>
      <c r="M350">
        <v>67.909099999999995</v>
      </c>
      <c r="N350">
        <v>67.909099999999995</v>
      </c>
      <c r="O350">
        <v>67.909099999999995</v>
      </c>
      <c r="P350">
        <v>67.909099999999995</v>
      </c>
      <c r="Q350">
        <f>'DFO r2_1.4_0.1'!G350</f>
        <v>67.909099999999995</v>
      </c>
      <c r="R350">
        <f>'DFO r2_1.4_0.01'!G350</f>
        <v>67.909099999999995</v>
      </c>
      <c r="S350">
        <f>'DFO r2_1.4_0.03'!G350</f>
        <v>67.909099999999995</v>
      </c>
      <c r="T350">
        <f>'DFO R4 0.1'!G350</f>
        <v>67.909099999999995</v>
      </c>
      <c r="U350">
        <f>'DFO R4 0.3'!G350</f>
        <v>67.909099999999995</v>
      </c>
      <c r="V350">
        <f>'DFO R4 1.0'!G350</f>
        <v>67.909099999999995</v>
      </c>
    </row>
    <row r="351" spans="1:22" x14ac:dyDescent="0.2">
      <c r="A351">
        <v>67.909099999999995</v>
      </c>
      <c r="B351">
        <v>67.909099999999995</v>
      </c>
      <c r="C351">
        <v>67.909099999999995</v>
      </c>
      <c r="D351">
        <v>67.909099999999995</v>
      </c>
      <c r="E351">
        <v>67.909099999999995</v>
      </c>
      <c r="F351">
        <v>67.909099999999995</v>
      </c>
      <c r="G351">
        <v>67.909099999999995</v>
      </c>
      <c r="H351">
        <v>67.909099999999995</v>
      </c>
      <c r="I351">
        <v>67.909099999999995</v>
      </c>
      <c r="J351">
        <v>67.909099999999995</v>
      </c>
      <c r="K351">
        <v>67.909099999999995</v>
      </c>
      <c r="L351">
        <v>67.909099999999995</v>
      </c>
      <c r="M351">
        <v>67.909099999999995</v>
      </c>
      <c r="N351">
        <v>67.909099999999995</v>
      </c>
      <c r="O351">
        <v>67.909099999999995</v>
      </c>
      <c r="P351">
        <v>67.909099999999995</v>
      </c>
      <c r="Q351">
        <f>'DFO r2_1.4_0.1'!G351</f>
        <v>67.909099999999995</v>
      </c>
      <c r="R351">
        <f>'DFO r2_1.4_0.01'!G351</f>
        <v>67.909099999999995</v>
      </c>
      <c r="S351">
        <f>'DFO r2_1.4_0.03'!G351</f>
        <v>67.909099999999995</v>
      </c>
      <c r="T351">
        <f>'DFO R4 0.1'!G351</f>
        <v>67.909099999999995</v>
      </c>
      <c r="U351">
        <f>'DFO R4 0.3'!G351</f>
        <v>67.909099999999995</v>
      </c>
      <c r="V351">
        <f>'DFO R4 1.0'!G351</f>
        <v>67.909099999999995</v>
      </c>
    </row>
    <row r="352" spans="1:22" x14ac:dyDescent="0.2">
      <c r="A352">
        <v>67.909099999999995</v>
      </c>
      <c r="B352">
        <v>67.909099999999995</v>
      </c>
      <c r="C352">
        <v>67.909099999999995</v>
      </c>
      <c r="D352">
        <v>67.909099999999995</v>
      </c>
      <c r="E352">
        <v>67.909099999999995</v>
      </c>
      <c r="F352">
        <v>67.909099999999995</v>
      </c>
      <c r="G352">
        <v>67.909099999999995</v>
      </c>
      <c r="H352">
        <v>67.909099999999995</v>
      </c>
      <c r="I352">
        <v>67.909099999999995</v>
      </c>
      <c r="J352">
        <v>67.909099999999995</v>
      </c>
      <c r="K352">
        <v>67.909099999999995</v>
      </c>
      <c r="L352">
        <v>67.909099999999995</v>
      </c>
      <c r="M352">
        <v>67.909099999999995</v>
      </c>
      <c r="N352">
        <v>67.909099999999995</v>
      </c>
      <c r="O352">
        <v>67.909099999999995</v>
      </c>
      <c r="P352">
        <v>67.909099999999995</v>
      </c>
      <c r="Q352">
        <f>'DFO r2_1.4_0.1'!G352</f>
        <v>67.909099999999995</v>
      </c>
      <c r="R352">
        <f>'DFO r2_1.4_0.01'!G352</f>
        <v>67.909099999999995</v>
      </c>
      <c r="S352">
        <f>'DFO r2_1.4_0.03'!G352</f>
        <v>67.909099999999995</v>
      </c>
      <c r="T352">
        <f>'DFO R4 0.1'!G352</f>
        <v>67.909099999999995</v>
      </c>
      <c r="U352">
        <f>'DFO R4 0.3'!G352</f>
        <v>67.909099999999995</v>
      </c>
      <c r="V352">
        <f>'DFO R4 1.0'!G352</f>
        <v>67.909099999999995</v>
      </c>
    </row>
    <row r="353" spans="1:22" x14ac:dyDescent="0.2">
      <c r="A353">
        <v>67.909099999999995</v>
      </c>
      <c r="B353">
        <v>67.909099999999995</v>
      </c>
      <c r="C353">
        <v>67.909099999999995</v>
      </c>
      <c r="D353">
        <v>67.909099999999995</v>
      </c>
      <c r="E353">
        <v>67.909099999999995</v>
      </c>
      <c r="F353">
        <v>67.909099999999995</v>
      </c>
      <c r="G353">
        <v>67.909099999999995</v>
      </c>
      <c r="H353">
        <v>67.909099999999995</v>
      </c>
      <c r="I353">
        <v>67.909099999999995</v>
      </c>
      <c r="J353">
        <v>67.909099999999995</v>
      </c>
      <c r="K353">
        <v>67.909099999999995</v>
      </c>
      <c r="L353">
        <v>67.909099999999995</v>
      </c>
      <c r="M353">
        <v>67.909099999999995</v>
      </c>
      <c r="N353">
        <v>67.909099999999995</v>
      </c>
      <c r="O353">
        <v>67.909099999999995</v>
      </c>
      <c r="P353">
        <v>67.909099999999995</v>
      </c>
      <c r="Q353">
        <f>'DFO r2_1.4_0.1'!G353</f>
        <v>67.909099999999995</v>
      </c>
      <c r="R353">
        <f>'DFO r2_1.4_0.01'!G353</f>
        <v>67.909099999999995</v>
      </c>
      <c r="S353">
        <f>'DFO r2_1.4_0.03'!G353</f>
        <v>67.909099999999995</v>
      </c>
      <c r="T353">
        <f>'DFO R4 0.1'!G353</f>
        <v>67.909099999999995</v>
      </c>
      <c r="U353">
        <f>'DFO R4 0.3'!G353</f>
        <v>67.909099999999995</v>
      </c>
      <c r="V353">
        <f>'DFO R4 1.0'!G353</f>
        <v>67.909099999999995</v>
      </c>
    </row>
    <row r="354" spans="1:22" x14ac:dyDescent="0.2">
      <c r="A354">
        <v>67.909099999999995</v>
      </c>
      <c r="B354">
        <v>67.909099999999995</v>
      </c>
      <c r="C354">
        <v>67.909099999999995</v>
      </c>
      <c r="D354">
        <v>67.909099999999995</v>
      </c>
      <c r="E354">
        <v>67.909099999999995</v>
      </c>
      <c r="F354">
        <v>67.909099999999995</v>
      </c>
      <c r="G354">
        <v>67.909099999999995</v>
      </c>
      <c r="H354">
        <v>67.909099999999995</v>
      </c>
      <c r="I354">
        <v>67.909099999999995</v>
      </c>
      <c r="J354">
        <v>67.909099999999995</v>
      </c>
      <c r="K354">
        <v>67.909099999999995</v>
      </c>
      <c r="L354">
        <v>67.909099999999995</v>
      </c>
      <c r="M354">
        <v>67.909099999999995</v>
      </c>
      <c r="N354">
        <v>67.909099999999995</v>
      </c>
      <c r="O354">
        <v>67.909099999999995</v>
      </c>
      <c r="P354">
        <v>67.909099999999995</v>
      </c>
      <c r="Q354">
        <f>'DFO r2_1.4_0.1'!G354</f>
        <v>67.909099999999995</v>
      </c>
      <c r="R354">
        <f>'DFO r2_1.4_0.01'!G354</f>
        <v>67.909099999999995</v>
      </c>
      <c r="S354">
        <f>'DFO r2_1.4_0.03'!G354</f>
        <v>67.909099999999995</v>
      </c>
      <c r="T354">
        <f>'DFO R4 0.1'!G354</f>
        <v>67.909099999999995</v>
      </c>
      <c r="U354">
        <f>'DFO R4 0.3'!G354</f>
        <v>67.909099999999995</v>
      </c>
      <c r="V354">
        <f>'DFO R4 1.0'!G354</f>
        <v>67.909099999999995</v>
      </c>
    </row>
    <row r="355" spans="1:22" x14ac:dyDescent="0.2">
      <c r="A355">
        <v>67.909099999999995</v>
      </c>
      <c r="B355">
        <v>67.909099999999995</v>
      </c>
      <c r="C355">
        <v>67.909099999999995</v>
      </c>
      <c r="D355">
        <v>67.909099999999995</v>
      </c>
      <c r="E355">
        <v>67.909099999999995</v>
      </c>
      <c r="F355">
        <v>67.909099999999995</v>
      </c>
      <c r="G355">
        <v>67.909099999999995</v>
      </c>
      <c r="H355">
        <v>67.909099999999995</v>
      </c>
      <c r="I355">
        <v>67.909099999999995</v>
      </c>
      <c r="J355">
        <v>67.909099999999995</v>
      </c>
      <c r="K355">
        <v>67.909099999999995</v>
      </c>
      <c r="L355">
        <v>67.909099999999995</v>
      </c>
      <c r="M355">
        <v>67.909099999999995</v>
      </c>
      <c r="N355">
        <v>67.909099999999995</v>
      </c>
      <c r="O355">
        <v>67.909099999999995</v>
      </c>
      <c r="P355">
        <v>67.909099999999995</v>
      </c>
      <c r="Q355">
        <f>'DFO r2_1.4_0.1'!G355</f>
        <v>67.909099999999995</v>
      </c>
      <c r="R355">
        <f>'DFO r2_1.4_0.01'!G355</f>
        <v>67.909099999999995</v>
      </c>
      <c r="S355">
        <f>'DFO r2_1.4_0.03'!G355</f>
        <v>67.909099999999995</v>
      </c>
      <c r="T355">
        <f>'DFO R4 0.1'!G355</f>
        <v>67.909099999999995</v>
      </c>
      <c r="U355">
        <f>'DFO R4 0.3'!G355</f>
        <v>67.909099999999995</v>
      </c>
      <c r="V355">
        <f>'DFO R4 1.0'!G355</f>
        <v>67.909099999999995</v>
      </c>
    </row>
    <row r="356" spans="1:22" x14ac:dyDescent="0.2">
      <c r="A356">
        <v>67.909099999999995</v>
      </c>
      <c r="B356">
        <v>67.909099999999995</v>
      </c>
      <c r="C356">
        <v>67.909099999999995</v>
      </c>
      <c r="D356">
        <v>67.909099999999995</v>
      </c>
      <c r="E356">
        <v>67.909099999999995</v>
      </c>
      <c r="F356">
        <v>67.909099999999995</v>
      </c>
      <c r="G356">
        <v>67.909099999999995</v>
      </c>
      <c r="H356">
        <v>67.909099999999995</v>
      </c>
      <c r="I356">
        <v>67.909099999999995</v>
      </c>
      <c r="J356">
        <v>67.909099999999995</v>
      </c>
      <c r="K356">
        <v>67.909099999999995</v>
      </c>
      <c r="L356">
        <v>67.909099999999995</v>
      </c>
      <c r="M356">
        <v>67.909099999999995</v>
      </c>
      <c r="N356">
        <v>67.909099999999995</v>
      </c>
      <c r="O356">
        <v>67.909099999999995</v>
      </c>
      <c r="P356">
        <v>67.909099999999995</v>
      </c>
      <c r="Q356">
        <f>'DFO r2_1.4_0.1'!G356</f>
        <v>67.909099999999995</v>
      </c>
      <c r="R356">
        <f>'DFO r2_1.4_0.01'!G356</f>
        <v>67.909099999999995</v>
      </c>
      <c r="S356">
        <f>'DFO r2_1.4_0.03'!G356</f>
        <v>67.909099999999995</v>
      </c>
      <c r="T356">
        <f>'DFO R4 0.1'!G356</f>
        <v>67.909099999999995</v>
      </c>
      <c r="U356">
        <f>'DFO R4 0.3'!G356</f>
        <v>67.909099999999995</v>
      </c>
      <c r="V356">
        <f>'DFO R4 1.0'!G356</f>
        <v>67.909099999999995</v>
      </c>
    </row>
    <row r="357" spans="1:22" x14ac:dyDescent="0.2">
      <c r="A357">
        <v>67.909099999999995</v>
      </c>
      <c r="B357">
        <v>67.909099999999995</v>
      </c>
      <c r="C357">
        <v>67.909099999999995</v>
      </c>
      <c r="D357">
        <v>67.909099999999995</v>
      </c>
      <c r="E357">
        <v>67.909099999999995</v>
      </c>
      <c r="F357">
        <v>67.909099999999995</v>
      </c>
      <c r="G357">
        <v>67.909099999999995</v>
      </c>
      <c r="H357">
        <v>67.909099999999995</v>
      </c>
      <c r="I357">
        <v>67.909099999999995</v>
      </c>
      <c r="J357">
        <v>67.909099999999995</v>
      </c>
      <c r="K357">
        <v>67.909099999999995</v>
      </c>
      <c r="L357">
        <v>67.909099999999995</v>
      </c>
      <c r="M357">
        <v>67.909099999999995</v>
      </c>
      <c r="N357">
        <v>67.909099999999995</v>
      </c>
      <c r="O357">
        <v>67.909099999999995</v>
      </c>
      <c r="P357">
        <v>67.909099999999995</v>
      </c>
      <c r="Q357">
        <f>'DFO r2_1.4_0.1'!G357</f>
        <v>67.909099999999995</v>
      </c>
      <c r="R357">
        <f>'DFO r2_1.4_0.01'!G357</f>
        <v>67.909099999999995</v>
      </c>
      <c r="S357">
        <f>'DFO r2_1.4_0.03'!G357</f>
        <v>67.909099999999995</v>
      </c>
      <c r="T357">
        <f>'DFO R4 0.1'!G357</f>
        <v>67.909099999999995</v>
      </c>
      <c r="U357">
        <f>'DFO R4 0.3'!G357</f>
        <v>67.909099999999995</v>
      </c>
      <c r="V357">
        <f>'DFO R4 1.0'!G357</f>
        <v>67.909099999999995</v>
      </c>
    </row>
    <row r="358" spans="1:22" x14ac:dyDescent="0.2">
      <c r="A358">
        <v>67.909099999999995</v>
      </c>
      <c r="B358">
        <v>67.909099999999995</v>
      </c>
      <c r="C358">
        <v>67.909099999999995</v>
      </c>
      <c r="D358">
        <v>67.909099999999995</v>
      </c>
      <c r="E358">
        <v>67.909099999999995</v>
      </c>
      <c r="F358">
        <v>67.909099999999995</v>
      </c>
      <c r="G358">
        <v>67.909099999999995</v>
      </c>
      <c r="H358">
        <v>67.909099999999995</v>
      </c>
      <c r="I358">
        <v>67.909099999999995</v>
      </c>
      <c r="J358">
        <v>67.909099999999995</v>
      </c>
      <c r="K358">
        <v>67.909099999999995</v>
      </c>
      <c r="L358">
        <v>67.909099999999995</v>
      </c>
      <c r="M358">
        <v>67.909099999999995</v>
      </c>
      <c r="N358">
        <v>67.909099999999995</v>
      </c>
      <c r="O358">
        <v>67.909099999999995</v>
      </c>
      <c r="P358">
        <v>67.909099999999995</v>
      </c>
      <c r="Q358">
        <f>'DFO r2_1.4_0.1'!G358</f>
        <v>67.909099999999995</v>
      </c>
      <c r="R358">
        <f>'DFO r2_1.4_0.01'!G358</f>
        <v>67.909099999999995</v>
      </c>
      <c r="S358">
        <f>'DFO r2_1.4_0.03'!G358</f>
        <v>67.909099999999995</v>
      </c>
      <c r="T358">
        <f>'DFO R4 0.1'!G358</f>
        <v>67.909099999999995</v>
      </c>
      <c r="U358">
        <f>'DFO R4 0.3'!G358</f>
        <v>67.909099999999995</v>
      </c>
      <c r="V358">
        <f>'DFO R4 1.0'!G358</f>
        <v>67.909099999999995</v>
      </c>
    </row>
    <row r="359" spans="1:22" x14ac:dyDescent="0.2">
      <c r="A359">
        <v>67.909099999999995</v>
      </c>
      <c r="B359">
        <v>67.909099999999995</v>
      </c>
      <c r="C359">
        <v>67.909099999999995</v>
      </c>
      <c r="D359">
        <v>67.909099999999995</v>
      </c>
      <c r="E359">
        <v>67.909099999999995</v>
      </c>
      <c r="F359">
        <v>67.909099999999995</v>
      </c>
      <c r="G359">
        <v>67.909099999999995</v>
      </c>
      <c r="H359">
        <v>67.909099999999995</v>
      </c>
      <c r="I359">
        <v>67.909099999999995</v>
      </c>
      <c r="J359">
        <v>67.909099999999995</v>
      </c>
      <c r="K359">
        <v>67.909099999999995</v>
      </c>
      <c r="L359">
        <v>67.909099999999995</v>
      </c>
      <c r="M359">
        <v>67.909099999999995</v>
      </c>
      <c r="N359">
        <v>67.909099999999995</v>
      </c>
      <c r="O359">
        <v>67.909099999999995</v>
      </c>
      <c r="P359">
        <v>67.909099999999995</v>
      </c>
      <c r="Q359">
        <f>'DFO r2_1.4_0.1'!G359</f>
        <v>67.909099999999995</v>
      </c>
      <c r="R359">
        <f>'DFO r2_1.4_0.01'!G359</f>
        <v>67.909099999999995</v>
      </c>
      <c r="S359">
        <f>'DFO r2_1.4_0.03'!G359</f>
        <v>67.909099999999995</v>
      </c>
      <c r="T359">
        <f>'DFO R4 0.1'!G359</f>
        <v>67.909099999999995</v>
      </c>
      <c r="U359">
        <f>'DFO R4 0.3'!G359</f>
        <v>67.909099999999995</v>
      </c>
      <c r="V359">
        <f>'DFO R4 1.0'!G359</f>
        <v>67.909099999999995</v>
      </c>
    </row>
    <row r="360" spans="1:22" x14ac:dyDescent="0.2">
      <c r="A360">
        <v>67.909099999999995</v>
      </c>
      <c r="B360">
        <v>67.909099999999995</v>
      </c>
      <c r="C360">
        <v>67.909099999999995</v>
      </c>
      <c r="D360">
        <v>67.909099999999995</v>
      </c>
      <c r="E360">
        <v>67.909099999999995</v>
      </c>
      <c r="F360">
        <v>67.909099999999995</v>
      </c>
      <c r="G360">
        <v>67.909099999999995</v>
      </c>
      <c r="H360">
        <v>67.909099999999995</v>
      </c>
      <c r="I360">
        <v>67.909099999999995</v>
      </c>
      <c r="J360">
        <v>67.909099999999995</v>
      </c>
      <c r="K360">
        <v>67.909099999999995</v>
      </c>
      <c r="L360">
        <v>67.909099999999995</v>
      </c>
      <c r="M360">
        <v>67.909099999999995</v>
      </c>
      <c r="N360">
        <v>67.909099999999995</v>
      </c>
      <c r="O360">
        <v>67.909099999999995</v>
      </c>
      <c r="P360">
        <v>67.909099999999995</v>
      </c>
      <c r="Q360">
        <f>'DFO r2_1.4_0.1'!G360</f>
        <v>67.909099999999995</v>
      </c>
      <c r="R360">
        <f>'DFO r2_1.4_0.01'!G360</f>
        <v>67.909099999999995</v>
      </c>
      <c r="S360">
        <f>'DFO r2_1.4_0.03'!G360</f>
        <v>67.909099999999995</v>
      </c>
      <c r="T360">
        <f>'DFO R4 0.1'!G360</f>
        <v>67.909099999999995</v>
      </c>
      <c r="U360">
        <f>'DFO R4 0.3'!G360</f>
        <v>67.909099999999995</v>
      </c>
      <c r="V360">
        <f>'DFO R4 1.0'!G360</f>
        <v>67.909099999999995</v>
      </c>
    </row>
    <row r="361" spans="1:22" x14ac:dyDescent="0.2">
      <c r="A361">
        <v>67.909099999999995</v>
      </c>
      <c r="B361">
        <v>67.909099999999995</v>
      </c>
      <c r="C361">
        <v>67.909099999999995</v>
      </c>
      <c r="D361">
        <v>67.909099999999995</v>
      </c>
      <c r="E361">
        <v>67.909099999999995</v>
      </c>
      <c r="F361">
        <v>67.909099999999995</v>
      </c>
      <c r="G361">
        <v>67.909099999999995</v>
      </c>
      <c r="H361">
        <v>67.909099999999995</v>
      </c>
      <c r="I361">
        <v>67.909099999999995</v>
      </c>
      <c r="J361">
        <v>67.909099999999995</v>
      </c>
      <c r="K361">
        <v>67.909099999999995</v>
      </c>
      <c r="L361">
        <v>67.909099999999995</v>
      </c>
      <c r="M361">
        <v>67.909099999999995</v>
      </c>
      <c r="N361">
        <v>67.909099999999995</v>
      </c>
      <c r="O361">
        <v>67.909099999999995</v>
      </c>
      <c r="P361">
        <v>67.909099999999995</v>
      </c>
      <c r="Q361">
        <f>'DFO r2_1.4_0.1'!G361</f>
        <v>67.909099999999995</v>
      </c>
      <c r="R361">
        <f>'DFO r2_1.4_0.01'!G361</f>
        <v>67.909099999999995</v>
      </c>
      <c r="S361">
        <f>'DFO r2_1.4_0.03'!G361</f>
        <v>67.909099999999995</v>
      </c>
      <c r="T361">
        <f>'DFO R4 0.1'!G361</f>
        <v>67.909099999999995</v>
      </c>
      <c r="U361">
        <f>'DFO R4 0.3'!G361</f>
        <v>67.909099999999995</v>
      </c>
      <c r="V361">
        <f>'DFO R4 1.0'!G361</f>
        <v>67.909099999999995</v>
      </c>
    </row>
    <row r="362" spans="1:22" x14ac:dyDescent="0.2">
      <c r="A362">
        <v>67.909099999999995</v>
      </c>
      <c r="B362">
        <v>67.909099999999995</v>
      </c>
      <c r="C362">
        <v>67.909099999999995</v>
      </c>
      <c r="D362">
        <v>67.909099999999995</v>
      </c>
      <c r="E362">
        <v>67.909099999999995</v>
      </c>
      <c r="F362">
        <v>67.909099999999995</v>
      </c>
      <c r="G362">
        <v>67.909099999999995</v>
      </c>
      <c r="H362">
        <v>67.909099999999995</v>
      </c>
      <c r="I362">
        <v>67.909099999999995</v>
      </c>
      <c r="J362">
        <v>67.909099999999995</v>
      </c>
      <c r="K362">
        <v>67.909099999999995</v>
      </c>
      <c r="L362">
        <v>67.909099999999995</v>
      </c>
      <c r="M362">
        <v>67.909099999999995</v>
      </c>
      <c r="N362">
        <v>67.909099999999995</v>
      </c>
      <c r="O362">
        <v>67.909099999999995</v>
      </c>
      <c r="P362">
        <v>67.909099999999995</v>
      </c>
      <c r="Q362">
        <f>'DFO r2_1.4_0.1'!G362</f>
        <v>67.909099999999995</v>
      </c>
      <c r="R362">
        <f>'DFO r2_1.4_0.01'!G362</f>
        <v>67.909099999999995</v>
      </c>
      <c r="S362">
        <f>'DFO r2_1.4_0.03'!G362</f>
        <v>67.909099999999995</v>
      </c>
      <c r="T362">
        <f>'DFO R4 0.1'!G362</f>
        <v>67.909099999999995</v>
      </c>
      <c r="U362">
        <f>'DFO R4 0.3'!G362</f>
        <v>67.909099999999995</v>
      </c>
      <c r="V362">
        <f>'DFO R4 1.0'!G362</f>
        <v>67.909099999999995</v>
      </c>
    </row>
    <row r="363" spans="1:22" x14ac:dyDescent="0.2">
      <c r="A363">
        <v>67.909099999999995</v>
      </c>
      <c r="B363">
        <v>67.909099999999995</v>
      </c>
      <c r="C363">
        <v>67.909099999999995</v>
      </c>
      <c r="D363">
        <v>67.909099999999995</v>
      </c>
      <c r="E363">
        <v>67.909099999999995</v>
      </c>
      <c r="F363">
        <v>67.909099999999995</v>
      </c>
      <c r="G363">
        <v>67.909099999999995</v>
      </c>
      <c r="H363">
        <v>67.909099999999995</v>
      </c>
      <c r="I363">
        <v>67.909099999999995</v>
      </c>
      <c r="J363">
        <v>67.909099999999995</v>
      </c>
      <c r="K363">
        <v>67.909099999999995</v>
      </c>
      <c r="L363">
        <v>67.909099999999995</v>
      </c>
      <c r="M363">
        <v>67.909099999999995</v>
      </c>
      <c r="N363">
        <v>67.909099999999995</v>
      </c>
      <c r="O363">
        <v>67.909099999999995</v>
      </c>
      <c r="P363">
        <v>67.909099999999995</v>
      </c>
      <c r="Q363">
        <f>'DFO r2_1.4_0.1'!G363</f>
        <v>67.909099999999995</v>
      </c>
      <c r="R363">
        <f>'DFO r2_1.4_0.01'!G363</f>
        <v>67.909099999999995</v>
      </c>
      <c r="S363">
        <f>'DFO r2_1.4_0.03'!G363</f>
        <v>67.909099999999995</v>
      </c>
      <c r="T363">
        <f>'DFO R4 0.1'!G363</f>
        <v>67.909099999999995</v>
      </c>
      <c r="U363">
        <f>'DFO R4 0.3'!G363</f>
        <v>67.909099999999995</v>
      </c>
      <c r="V363">
        <f>'DFO R4 1.0'!G363</f>
        <v>67.909099999999995</v>
      </c>
    </row>
    <row r="364" spans="1:22" x14ac:dyDescent="0.2">
      <c r="A364">
        <v>67.909099999999995</v>
      </c>
      <c r="B364">
        <v>67.909099999999995</v>
      </c>
      <c r="C364">
        <v>67.909099999999995</v>
      </c>
      <c r="D364">
        <v>67.909099999999995</v>
      </c>
      <c r="E364">
        <v>67.909099999999995</v>
      </c>
      <c r="F364">
        <v>67.909099999999995</v>
      </c>
      <c r="G364">
        <v>67.909099999999995</v>
      </c>
      <c r="H364">
        <v>67.909099999999995</v>
      </c>
      <c r="I364">
        <v>67.909099999999995</v>
      </c>
      <c r="J364">
        <v>67.909099999999995</v>
      </c>
      <c r="K364">
        <v>67.909099999999995</v>
      </c>
      <c r="L364">
        <v>67.909099999999995</v>
      </c>
      <c r="M364">
        <v>67.909099999999995</v>
      </c>
      <c r="N364">
        <v>67.909099999999995</v>
      </c>
      <c r="O364">
        <v>67.909099999999995</v>
      </c>
      <c r="P364">
        <v>67.909099999999995</v>
      </c>
      <c r="Q364">
        <f>'DFO r2_1.4_0.1'!G364</f>
        <v>67.909099999999995</v>
      </c>
      <c r="R364">
        <f>'DFO r2_1.4_0.01'!G364</f>
        <v>67.909099999999995</v>
      </c>
      <c r="S364">
        <f>'DFO r2_1.4_0.03'!G364</f>
        <v>67.909099999999995</v>
      </c>
      <c r="T364">
        <f>'DFO R4 0.1'!G364</f>
        <v>67.909099999999995</v>
      </c>
      <c r="U364">
        <f>'DFO R4 0.3'!G364</f>
        <v>67.909099999999995</v>
      </c>
      <c r="V364">
        <f>'DFO R4 1.0'!G364</f>
        <v>67.909099999999995</v>
      </c>
    </row>
    <row r="365" spans="1:22" x14ac:dyDescent="0.2">
      <c r="A365">
        <v>67.909099999999995</v>
      </c>
      <c r="B365">
        <v>67.909099999999995</v>
      </c>
      <c r="C365">
        <v>67.909099999999995</v>
      </c>
      <c r="D365">
        <v>67.909099999999995</v>
      </c>
      <c r="E365">
        <v>67.909099999999995</v>
      </c>
      <c r="F365">
        <v>67.909099999999995</v>
      </c>
      <c r="G365">
        <v>67.909099999999995</v>
      </c>
      <c r="H365">
        <v>67.909099999999995</v>
      </c>
      <c r="I365">
        <v>67.909099999999995</v>
      </c>
      <c r="J365">
        <v>67.909099999999995</v>
      </c>
      <c r="K365">
        <v>67.909099999999995</v>
      </c>
      <c r="L365">
        <v>67.909099999999995</v>
      </c>
      <c r="M365">
        <v>67.909099999999995</v>
      </c>
      <c r="N365">
        <v>67.909099999999995</v>
      </c>
      <c r="O365">
        <v>67.909099999999995</v>
      </c>
      <c r="P365">
        <v>67.909099999999995</v>
      </c>
      <c r="Q365">
        <f>'DFO r2_1.4_0.1'!G365</f>
        <v>67.909099999999995</v>
      </c>
      <c r="R365">
        <f>'DFO r2_1.4_0.01'!G365</f>
        <v>67.909099999999995</v>
      </c>
      <c r="S365">
        <f>'DFO r2_1.4_0.03'!G365</f>
        <v>67.909099999999995</v>
      </c>
      <c r="T365">
        <f>'DFO R4 0.1'!G365</f>
        <v>67.909099999999995</v>
      </c>
      <c r="U365">
        <f>'DFO R4 0.3'!G365</f>
        <v>67.909099999999995</v>
      </c>
      <c r="V365">
        <f>'DFO R4 1.0'!G365</f>
        <v>67.909099999999995</v>
      </c>
    </row>
    <row r="366" spans="1:22" x14ac:dyDescent="0.2">
      <c r="A366">
        <v>67.909099999999995</v>
      </c>
      <c r="B366">
        <v>67.909099999999995</v>
      </c>
      <c r="C366">
        <v>67.909099999999995</v>
      </c>
      <c r="D366">
        <v>67.909099999999995</v>
      </c>
      <c r="E366">
        <v>67.909099999999995</v>
      </c>
      <c r="F366">
        <v>67.909099999999995</v>
      </c>
      <c r="G366">
        <v>67.909099999999995</v>
      </c>
      <c r="H366">
        <v>67.909099999999995</v>
      </c>
      <c r="I366">
        <v>67.909099999999995</v>
      </c>
      <c r="J366">
        <v>67.909099999999995</v>
      </c>
      <c r="K366">
        <v>67.909099999999995</v>
      </c>
      <c r="L366">
        <v>67.909099999999995</v>
      </c>
      <c r="M366">
        <v>67.909099999999995</v>
      </c>
      <c r="N366">
        <v>67.909099999999995</v>
      </c>
      <c r="O366">
        <v>67.909099999999995</v>
      </c>
      <c r="P366">
        <v>67.909099999999995</v>
      </c>
      <c r="Q366">
        <f>'DFO r2_1.4_0.1'!G366</f>
        <v>67.909099999999995</v>
      </c>
      <c r="R366">
        <f>'DFO r2_1.4_0.01'!G366</f>
        <v>67.909099999999995</v>
      </c>
      <c r="S366">
        <f>'DFO r2_1.4_0.03'!G366</f>
        <v>67.909099999999995</v>
      </c>
      <c r="T366">
        <f>'DFO R4 0.1'!G366</f>
        <v>67.909099999999995</v>
      </c>
      <c r="U366">
        <f>'DFO R4 0.3'!G366</f>
        <v>67.909099999999995</v>
      </c>
      <c r="V366">
        <f>'DFO R4 1.0'!G366</f>
        <v>67.909099999999995</v>
      </c>
    </row>
    <row r="367" spans="1:22" x14ac:dyDescent="0.2">
      <c r="A367">
        <v>67.909099999999995</v>
      </c>
      <c r="B367">
        <v>67.909099999999995</v>
      </c>
      <c r="C367">
        <v>67.909099999999995</v>
      </c>
      <c r="D367">
        <v>67.909099999999995</v>
      </c>
      <c r="E367">
        <v>67.909099999999995</v>
      </c>
      <c r="F367">
        <v>67.909099999999995</v>
      </c>
      <c r="G367">
        <v>67.909099999999995</v>
      </c>
      <c r="H367">
        <v>67.909099999999995</v>
      </c>
      <c r="I367">
        <v>67.909099999999995</v>
      </c>
      <c r="J367">
        <v>67.909099999999995</v>
      </c>
      <c r="K367">
        <v>67.909099999999995</v>
      </c>
      <c r="L367">
        <v>67.909099999999995</v>
      </c>
      <c r="M367">
        <v>67.909099999999995</v>
      </c>
      <c r="N367">
        <v>67.909099999999995</v>
      </c>
      <c r="O367">
        <v>67.909099999999995</v>
      </c>
      <c r="P367">
        <v>67.909099999999995</v>
      </c>
      <c r="Q367">
        <f>'DFO r2_1.4_0.1'!G367</f>
        <v>67.909099999999995</v>
      </c>
      <c r="R367">
        <f>'DFO r2_1.4_0.01'!G367</f>
        <v>67.909099999999995</v>
      </c>
      <c r="S367">
        <f>'DFO r2_1.4_0.03'!G367</f>
        <v>67.909099999999995</v>
      </c>
      <c r="T367">
        <f>'DFO R4 0.1'!G367</f>
        <v>67.909099999999995</v>
      </c>
      <c r="U367">
        <f>'DFO R4 0.3'!G367</f>
        <v>67.909099999999995</v>
      </c>
      <c r="V367">
        <f>'DFO R4 1.0'!G367</f>
        <v>67.909099999999995</v>
      </c>
    </row>
    <row r="368" spans="1:22" x14ac:dyDescent="0.2">
      <c r="A368">
        <v>67.909099999999995</v>
      </c>
      <c r="B368">
        <v>67.909099999999995</v>
      </c>
      <c r="C368">
        <v>67.909099999999995</v>
      </c>
      <c r="D368">
        <v>67.909099999999995</v>
      </c>
      <c r="E368">
        <v>67.909099999999995</v>
      </c>
      <c r="F368">
        <v>67.909099999999995</v>
      </c>
      <c r="G368">
        <v>67.909099999999995</v>
      </c>
      <c r="H368">
        <v>67.909099999999995</v>
      </c>
      <c r="I368">
        <v>67.909099999999995</v>
      </c>
      <c r="J368">
        <v>67.909099999999995</v>
      </c>
      <c r="K368">
        <v>67.909099999999995</v>
      </c>
      <c r="L368">
        <v>67.909099999999995</v>
      </c>
      <c r="M368">
        <v>67.909099999999995</v>
      </c>
      <c r="N368">
        <v>67.909099999999995</v>
      </c>
      <c r="O368">
        <v>67.909099999999995</v>
      </c>
      <c r="P368">
        <v>67.909099999999995</v>
      </c>
      <c r="Q368">
        <f>'DFO r2_1.4_0.1'!G368</f>
        <v>67.909099999999995</v>
      </c>
      <c r="R368">
        <f>'DFO r2_1.4_0.01'!G368</f>
        <v>67.909099999999995</v>
      </c>
      <c r="S368">
        <f>'DFO r2_1.4_0.03'!G368</f>
        <v>67.909099999999995</v>
      </c>
      <c r="T368">
        <f>'DFO R4 0.1'!G368</f>
        <v>67.909099999999995</v>
      </c>
      <c r="U368">
        <f>'DFO R4 0.3'!G368</f>
        <v>67.909099999999995</v>
      </c>
      <c r="V368">
        <f>'DFO R4 1.0'!G368</f>
        <v>67.909099999999995</v>
      </c>
    </row>
    <row r="369" spans="1:22" x14ac:dyDescent="0.2">
      <c r="A369">
        <v>67.909099999999995</v>
      </c>
      <c r="B369">
        <v>67.909099999999995</v>
      </c>
      <c r="C369">
        <v>67.909099999999995</v>
      </c>
      <c r="D369">
        <v>67.909099999999995</v>
      </c>
      <c r="E369">
        <v>67.909099999999995</v>
      </c>
      <c r="F369">
        <v>67.909099999999995</v>
      </c>
      <c r="G369">
        <v>67.909099999999995</v>
      </c>
      <c r="H369">
        <v>67.909099999999995</v>
      </c>
      <c r="I369">
        <v>67.909099999999995</v>
      </c>
      <c r="J369">
        <v>67.909099999999995</v>
      </c>
      <c r="K369">
        <v>67.909099999999995</v>
      </c>
      <c r="L369">
        <v>67.909099999999995</v>
      </c>
      <c r="M369">
        <v>67.909099999999995</v>
      </c>
      <c r="N369">
        <v>67.909099999999995</v>
      </c>
      <c r="O369">
        <v>67.909099999999995</v>
      </c>
      <c r="P369">
        <v>67.909099999999995</v>
      </c>
      <c r="Q369">
        <f>'DFO r2_1.4_0.1'!G369</f>
        <v>67.909099999999995</v>
      </c>
      <c r="R369">
        <f>'DFO r2_1.4_0.01'!G369</f>
        <v>67.909099999999995</v>
      </c>
      <c r="S369">
        <f>'DFO r2_1.4_0.03'!G369</f>
        <v>67.909099999999995</v>
      </c>
      <c r="T369">
        <f>'DFO R4 0.1'!G369</f>
        <v>67.909099999999995</v>
      </c>
      <c r="U369">
        <f>'DFO R4 0.3'!G369</f>
        <v>67.909099999999995</v>
      </c>
      <c r="V369">
        <f>'DFO R4 1.0'!G369</f>
        <v>67.909099999999995</v>
      </c>
    </row>
    <row r="370" spans="1:22" x14ac:dyDescent="0.2">
      <c r="A370">
        <v>67.909099999999995</v>
      </c>
      <c r="B370">
        <v>67.909099999999995</v>
      </c>
      <c r="C370">
        <v>67.909099999999995</v>
      </c>
      <c r="D370">
        <v>67.909099999999995</v>
      </c>
      <c r="E370">
        <v>67.909099999999995</v>
      </c>
      <c r="F370">
        <v>67.909099999999995</v>
      </c>
      <c r="G370">
        <v>67.909099999999995</v>
      </c>
      <c r="H370">
        <v>67.909099999999995</v>
      </c>
      <c r="I370">
        <v>67.909099999999995</v>
      </c>
      <c r="J370">
        <v>67.909099999999995</v>
      </c>
      <c r="K370">
        <v>67.909099999999995</v>
      </c>
      <c r="L370">
        <v>67.909099999999995</v>
      </c>
      <c r="M370">
        <v>67.909099999999995</v>
      </c>
      <c r="N370">
        <v>67.909099999999995</v>
      </c>
      <c r="O370">
        <v>67.909099999999995</v>
      </c>
      <c r="P370">
        <v>67.909099999999995</v>
      </c>
      <c r="Q370">
        <f>'DFO r2_1.4_0.1'!G370</f>
        <v>67.909099999999995</v>
      </c>
      <c r="R370">
        <f>'DFO r2_1.4_0.01'!G370</f>
        <v>67.909099999999995</v>
      </c>
      <c r="S370">
        <f>'DFO r2_1.4_0.03'!G370</f>
        <v>67.909099999999995</v>
      </c>
      <c r="T370">
        <f>'DFO R4 0.1'!G370</f>
        <v>67.909099999999995</v>
      </c>
      <c r="U370">
        <f>'DFO R4 0.3'!G370</f>
        <v>67.909099999999995</v>
      </c>
      <c r="V370">
        <f>'DFO R4 1.0'!G370</f>
        <v>67.909099999999995</v>
      </c>
    </row>
    <row r="371" spans="1:22" x14ac:dyDescent="0.2">
      <c r="A371">
        <v>67.909099999999995</v>
      </c>
      <c r="B371">
        <v>67.909099999999995</v>
      </c>
      <c r="C371">
        <v>67.909099999999995</v>
      </c>
      <c r="D371">
        <v>67.909099999999995</v>
      </c>
      <c r="E371">
        <v>67.909099999999995</v>
      </c>
      <c r="F371">
        <v>67.909099999999995</v>
      </c>
      <c r="G371">
        <v>67.909099999999995</v>
      </c>
      <c r="H371">
        <v>67.909099999999995</v>
      </c>
      <c r="I371">
        <v>67.909099999999995</v>
      </c>
      <c r="J371">
        <v>67.909099999999995</v>
      </c>
      <c r="K371">
        <v>67.909099999999995</v>
      </c>
      <c r="L371">
        <v>67.909099999999995</v>
      </c>
      <c r="M371">
        <v>67.909099999999995</v>
      </c>
      <c r="N371">
        <v>67.909099999999995</v>
      </c>
      <c r="O371">
        <v>67.909099999999995</v>
      </c>
      <c r="P371">
        <v>67.909099999999995</v>
      </c>
      <c r="Q371">
        <f>'DFO r2_1.4_0.1'!G371</f>
        <v>67.909099999999995</v>
      </c>
      <c r="R371">
        <f>'DFO r2_1.4_0.01'!G371</f>
        <v>67.909099999999995</v>
      </c>
      <c r="S371">
        <f>'DFO r2_1.4_0.03'!G371</f>
        <v>67.909099999999995</v>
      </c>
      <c r="T371">
        <f>'DFO R4 0.1'!G371</f>
        <v>67.909099999999995</v>
      </c>
      <c r="U371">
        <f>'DFO R4 0.3'!G371</f>
        <v>67.909099999999995</v>
      </c>
      <c r="V371">
        <f>'DFO R4 1.0'!G371</f>
        <v>67.909099999999995</v>
      </c>
    </row>
    <row r="372" spans="1:22" x14ac:dyDescent="0.2">
      <c r="A372">
        <v>67.909099999999995</v>
      </c>
      <c r="B372">
        <v>67.909099999999995</v>
      </c>
      <c r="C372">
        <v>67.909099999999995</v>
      </c>
      <c r="D372">
        <v>67.909099999999995</v>
      </c>
      <c r="E372">
        <v>67.909099999999995</v>
      </c>
      <c r="F372">
        <v>67.909099999999995</v>
      </c>
      <c r="G372">
        <v>67.909099999999995</v>
      </c>
      <c r="H372">
        <v>67.909099999999995</v>
      </c>
      <c r="I372">
        <v>67.909099999999995</v>
      </c>
      <c r="J372">
        <v>67.909099999999995</v>
      </c>
      <c r="K372">
        <v>67.909099999999995</v>
      </c>
      <c r="L372">
        <v>67.909099999999995</v>
      </c>
      <c r="M372">
        <v>67.909099999999995</v>
      </c>
      <c r="N372">
        <v>67.909099999999995</v>
      </c>
      <c r="O372">
        <v>67.909099999999995</v>
      </c>
      <c r="P372">
        <v>67.909099999999995</v>
      </c>
      <c r="Q372">
        <f>'DFO r2_1.4_0.1'!G372</f>
        <v>67.909099999999995</v>
      </c>
      <c r="R372">
        <f>'DFO r2_1.4_0.01'!G372</f>
        <v>67.909099999999995</v>
      </c>
      <c r="S372">
        <f>'DFO r2_1.4_0.03'!G372</f>
        <v>67.909099999999995</v>
      </c>
      <c r="T372">
        <f>'DFO R4 0.1'!G372</f>
        <v>67.909099999999995</v>
      </c>
      <c r="U372">
        <f>'DFO R4 0.3'!G372</f>
        <v>67.909099999999995</v>
      </c>
      <c r="V372">
        <f>'DFO R4 1.0'!G372</f>
        <v>67.909099999999995</v>
      </c>
    </row>
    <row r="373" spans="1:22" x14ac:dyDescent="0.2">
      <c r="A373">
        <v>67.909099999999995</v>
      </c>
      <c r="B373">
        <v>67.909099999999995</v>
      </c>
      <c r="C373">
        <v>67.909099999999995</v>
      </c>
      <c r="D373">
        <v>67.909099999999995</v>
      </c>
      <c r="E373">
        <v>67.909099999999995</v>
      </c>
      <c r="F373">
        <v>67.909099999999995</v>
      </c>
      <c r="G373">
        <v>67.909099999999995</v>
      </c>
      <c r="H373">
        <v>67.909099999999995</v>
      </c>
      <c r="I373">
        <v>67.909099999999995</v>
      </c>
      <c r="J373">
        <v>67.909099999999995</v>
      </c>
      <c r="K373">
        <v>67.909099999999995</v>
      </c>
      <c r="L373">
        <v>67.909099999999995</v>
      </c>
      <c r="M373">
        <v>67.909099999999995</v>
      </c>
      <c r="N373">
        <v>67.909099999999995</v>
      </c>
      <c r="O373">
        <v>67.909099999999995</v>
      </c>
      <c r="P373">
        <v>67.909099999999995</v>
      </c>
      <c r="Q373">
        <f>'DFO r2_1.4_0.1'!G373</f>
        <v>67.909099999999995</v>
      </c>
      <c r="R373">
        <f>'DFO r2_1.4_0.01'!G373</f>
        <v>67.909099999999995</v>
      </c>
      <c r="S373">
        <f>'DFO r2_1.4_0.03'!G373</f>
        <v>67.909099999999995</v>
      </c>
      <c r="T373">
        <f>'DFO R4 0.1'!G373</f>
        <v>67.909099999999995</v>
      </c>
      <c r="U373">
        <f>'DFO R4 0.3'!G373</f>
        <v>67.909099999999995</v>
      </c>
      <c r="V373">
        <f>'DFO R4 1.0'!G373</f>
        <v>67.909099999999995</v>
      </c>
    </row>
    <row r="374" spans="1:22" x14ac:dyDescent="0.2">
      <c r="A374">
        <v>67.909099999999995</v>
      </c>
      <c r="B374">
        <v>67.909099999999995</v>
      </c>
      <c r="C374">
        <v>67.909099999999995</v>
      </c>
      <c r="D374">
        <v>67.909099999999995</v>
      </c>
      <c r="E374">
        <v>67.909099999999995</v>
      </c>
      <c r="F374">
        <v>67.909099999999995</v>
      </c>
      <c r="G374">
        <v>67.909099999999995</v>
      </c>
      <c r="H374">
        <v>67.909099999999995</v>
      </c>
      <c r="I374">
        <v>67.909099999999995</v>
      </c>
      <c r="J374">
        <v>67.909099999999995</v>
      </c>
      <c r="K374">
        <v>67.909099999999995</v>
      </c>
      <c r="L374">
        <v>67.909099999999995</v>
      </c>
      <c r="M374">
        <v>67.909099999999995</v>
      </c>
      <c r="N374">
        <v>67.909099999999995</v>
      </c>
      <c r="O374">
        <v>67.909099999999995</v>
      </c>
      <c r="P374">
        <v>67.909099999999995</v>
      </c>
      <c r="Q374">
        <f>'DFO r2_1.4_0.1'!G374</f>
        <v>67.909099999999995</v>
      </c>
      <c r="R374">
        <f>'DFO r2_1.4_0.01'!G374</f>
        <v>67.909099999999995</v>
      </c>
      <c r="S374">
        <f>'DFO r2_1.4_0.03'!G374</f>
        <v>67.909099999999995</v>
      </c>
      <c r="T374">
        <f>'DFO R4 0.1'!G374</f>
        <v>67.909099999999995</v>
      </c>
      <c r="U374">
        <f>'DFO R4 0.3'!G374</f>
        <v>67.909099999999995</v>
      </c>
      <c r="V374">
        <f>'DFO R4 1.0'!G374</f>
        <v>67.909099999999995</v>
      </c>
    </row>
    <row r="375" spans="1:22" x14ac:dyDescent="0.2">
      <c r="A375">
        <v>67.909099999999995</v>
      </c>
      <c r="B375">
        <v>67.909099999999995</v>
      </c>
      <c r="C375">
        <v>67.909099999999995</v>
      </c>
      <c r="D375">
        <v>67.909099999999995</v>
      </c>
      <c r="E375">
        <v>67.909099999999995</v>
      </c>
      <c r="F375">
        <v>67.909099999999995</v>
      </c>
      <c r="G375">
        <v>67.909099999999995</v>
      </c>
      <c r="H375">
        <v>67.909099999999995</v>
      </c>
      <c r="I375">
        <v>67.909099999999995</v>
      </c>
      <c r="J375">
        <v>67.909099999999995</v>
      </c>
      <c r="K375">
        <v>67.909099999999995</v>
      </c>
      <c r="L375">
        <v>67.909099999999995</v>
      </c>
      <c r="M375">
        <v>67.909099999999995</v>
      </c>
      <c r="N375">
        <v>67.909099999999995</v>
      </c>
      <c r="O375">
        <v>67.909099999999995</v>
      </c>
      <c r="P375">
        <v>67.909099999999995</v>
      </c>
      <c r="Q375">
        <f>'DFO r2_1.4_0.1'!G375</f>
        <v>67.909099999999995</v>
      </c>
      <c r="R375">
        <f>'DFO r2_1.4_0.01'!G375</f>
        <v>67.909099999999995</v>
      </c>
      <c r="S375">
        <f>'DFO r2_1.4_0.03'!G375</f>
        <v>67.909099999999995</v>
      </c>
      <c r="T375">
        <f>'DFO R4 0.1'!G375</f>
        <v>67.909099999999995</v>
      </c>
      <c r="U375">
        <f>'DFO R4 0.3'!G375</f>
        <v>67.909099999999995</v>
      </c>
      <c r="V375">
        <f>'DFO R4 1.0'!G375</f>
        <v>67.909099999999995</v>
      </c>
    </row>
    <row r="376" spans="1:22" x14ac:dyDescent="0.2">
      <c r="A376">
        <v>67.909099999999995</v>
      </c>
      <c r="B376">
        <v>67.909099999999995</v>
      </c>
      <c r="C376">
        <v>67.909099999999995</v>
      </c>
      <c r="D376">
        <v>67.909099999999995</v>
      </c>
      <c r="E376">
        <v>67.909099999999995</v>
      </c>
      <c r="F376">
        <v>67.909099999999995</v>
      </c>
      <c r="G376">
        <v>67.909099999999995</v>
      </c>
      <c r="H376">
        <v>67.909099999999995</v>
      </c>
      <c r="I376">
        <v>67.909099999999995</v>
      </c>
      <c r="J376">
        <v>67.909099999999995</v>
      </c>
      <c r="K376">
        <v>67.909099999999995</v>
      </c>
      <c r="L376">
        <v>67.909099999999995</v>
      </c>
      <c r="M376">
        <v>67.909099999999995</v>
      </c>
      <c r="N376">
        <v>67.909099999999995</v>
      </c>
      <c r="O376">
        <v>67.909099999999995</v>
      </c>
      <c r="P376">
        <v>67.909099999999995</v>
      </c>
      <c r="Q376">
        <f>'DFO r2_1.4_0.1'!G376</f>
        <v>67.909099999999995</v>
      </c>
      <c r="R376">
        <f>'DFO r2_1.4_0.01'!G376</f>
        <v>67.909099999999995</v>
      </c>
      <c r="S376">
        <f>'DFO r2_1.4_0.03'!G376</f>
        <v>67.909099999999995</v>
      </c>
      <c r="T376">
        <f>'DFO R4 0.1'!G376</f>
        <v>67.909099999999995</v>
      </c>
      <c r="U376">
        <f>'DFO R4 0.3'!G376</f>
        <v>67.909099999999995</v>
      </c>
      <c r="V376">
        <f>'DFO R4 1.0'!G376</f>
        <v>67.909099999999995</v>
      </c>
    </row>
    <row r="377" spans="1:22" x14ac:dyDescent="0.2">
      <c r="A377">
        <v>67.909099999999995</v>
      </c>
      <c r="B377">
        <v>67.909099999999995</v>
      </c>
      <c r="C377">
        <v>67.909099999999995</v>
      </c>
      <c r="D377">
        <v>67.909099999999995</v>
      </c>
      <c r="E377">
        <v>67.909099999999995</v>
      </c>
      <c r="F377">
        <v>67.909099999999995</v>
      </c>
      <c r="G377">
        <v>67.909099999999995</v>
      </c>
      <c r="H377">
        <v>67.909099999999995</v>
      </c>
      <c r="I377">
        <v>67.909099999999995</v>
      </c>
      <c r="J377">
        <v>67.909099999999995</v>
      </c>
      <c r="K377">
        <v>67.909099999999995</v>
      </c>
      <c r="L377">
        <v>67.909099999999995</v>
      </c>
      <c r="M377">
        <v>67.909099999999995</v>
      </c>
      <c r="N377">
        <v>67.909099999999995</v>
      </c>
      <c r="O377">
        <v>67.909099999999995</v>
      </c>
      <c r="P377">
        <v>67.909099999999995</v>
      </c>
      <c r="Q377">
        <f>'DFO r2_1.4_0.1'!G377</f>
        <v>67.909099999999995</v>
      </c>
      <c r="R377">
        <f>'DFO r2_1.4_0.01'!G377</f>
        <v>67.909099999999995</v>
      </c>
      <c r="S377">
        <f>'DFO r2_1.4_0.03'!G377</f>
        <v>67.909099999999995</v>
      </c>
      <c r="T377">
        <f>'DFO R4 0.1'!G377</f>
        <v>67.909099999999995</v>
      </c>
      <c r="U377">
        <f>'DFO R4 0.3'!G377</f>
        <v>67.909099999999995</v>
      </c>
      <c r="V377">
        <f>'DFO R4 1.0'!G377</f>
        <v>67.909099999999995</v>
      </c>
    </row>
    <row r="378" spans="1:22" x14ac:dyDescent="0.2">
      <c r="A378">
        <v>67.909099999999995</v>
      </c>
      <c r="B378">
        <v>67.909099999999995</v>
      </c>
      <c r="C378">
        <v>67.909099999999995</v>
      </c>
      <c r="D378">
        <v>67.909099999999995</v>
      </c>
      <c r="E378">
        <v>67.909099999999995</v>
      </c>
      <c r="F378">
        <v>67.909099999999995</v>
      </c>
      <c r="G378">
        <v>67.909099999999995</v>
      </c>
      <c r="H378">
        <v>67.909099999999995</v>
      </c>
      <c r="I378">
        <v>67.909099999999995</v>
      </c>
      <c r="J378">
        <v>67.909099999999995</v>
      </c>
      <c r="K378">
        <v>67.909099999999995</v>
      </c>
      <c r="L378">
        <v>67.909099999999995</v>
      </c>
      <c r="M378">
        <v>67.909099999999995</v>
      </c>
      <c r="N378">
        <v>67.909099999999995</v>
      </c>
      <c r="O378">
        <v>67.909099999999995</v>
      </c>
      <c r="P378">
        <v>67.909099999999995</v>
      </c>
      <c r="Q378">
        <f>'DFO r2_1.4_0.1'!G378</f>
        <v>67.909099999999995</v>
      </c>
      <c r="R378">
        <f>'DFO r2_1.4_0.01'!G378</f>
        <v>67.909099999999995</v>
      </c>
      <c r="S378">
        <f>'DFO r2_1.4_0.03'!G378</f>
        <v>67.909099999999995</v>
      </c>
      <c r="T378">
        <f>'DFO R4 0.1'!G378</f>
        <v>67.909099999999995</v>
      </c>
      <c r="U378">
        <f>'DFO R4 0.3'!G378</f>
        <v>67.909099999999995</v>
      </c>
      <c r="V378">
        <f>'DFO R4 1.0'!G378</f>
        <v>67.909099999999995</v>
      </c>
    </row>
    <row r="379" spans="1:22" x14ac:dyDescent="0.2">
      <c r="A379">
        <v>67.909099999999995</v>
      </c>
      <c r="B379">
        <v>67.909099999999995</v>
      </c>
      <c r="C379">
        <v>67.909099999999995</v>
      </c>
      <c r="D379">
        <v>67.909099999999995</v>
      </c>
      <c r="E379">
        <v>67.909099999999995</v>
      </c>
      <c r="F379">
        <v>67.909099999999995</v>
      </c>
      <c r="G379">
        <v>67.909099999999995</v>
      </c>
      <c r="H379">
        <v>67.909099999999995</v>
      </c>
      <c r="I379">
        <v>67.909099999999995</v>
      </c>
      <c r="J379">
        <v>67.909099999999995</v>
      </c>
      <c r="K379">
        <v>67.909099999999995</v>
      </c>
      <c r="L379">
        <v>67.909099999999995</v>
      </c>
      <c r="M379">
        <v>67.909099999999995</v>
      </c>
      <c r="N379">
        <v>67.909099999999995</v>
      </c>
      <c r="O379">
        <v>67.909099999999995</v>
      </c>
      <c r="P379">
        <v>67.909099999999995</v>
      </c>
      <c r="Q379">
        <f>'DFO r2_1.4_0.1'!G379</f>
        <v>67.909099999999995</v>
      </c>
      <c r="R379">
        <f>'DFO r2_1.4_0.01'!G379</f>
        <v>67.909099999999995</v>
      </c>
      <c r="S379">
        <f>'DFO r2_1.4_0.03'!G379</f>
        <v>67.909099999999995</v>
      </c>
      <c r="T379">
        <f>'DFO R4 0.1'!G379</f>
        <v>67.909099999999995</v>
      </c>
      <c r="U379">
        <f>'DFO R4 0.3'!G379</f>
        <v>67.909099999999995</v>
      </c>
      <c r="V379">
        <f>'DFO R4 1.0'!G379</f>
        <v>67.909099999999995</v>
      </c>
    </row>
    <row r="380" spans="1:22" x14ac:dyDescent="0.2">
      <c r="A380">
        <v>67.909099999999995</v>
      </c>
      <c r="B380">
        <v>67.909099999999995</v>
      </c>
      <c r="C380">
        <v>67.909099999999995</v>
      </c>
      <c r="D380">
        <v>67.909099999999995</v>
      </c>
      <c r="E380">
        <v>67.909099999999995</v>
      </c>
      <c r="F380">
        <v>67.909099999999995</v>
      </c>
      <c r="G380">
        <v>67.909099999999995</v>
      </c>
      <c r="H380">
        <v>67.909099999999995</v>
      </c>
      <c r="I380">
        <v>67.909099999999995</v>
      </c>
      <c r="J380">
        <v>67.909099999999995</v>
      </c>
      <c r="K380">
        <v>67.909099999999995</v>
      </c>
      <c r="L380">
        <v>67.909099999999995</v>
      </c>
      <c r="M380">
        <v>67.909099999999995</v>
      </c>
      <c r="N380">
        <v>67.909099999999995</v>
      </c>
      <c r="O380">
        <v>67.909099999999995</v>
      </c>
      <c r="P380">
        <v>67.909099999999995</v>
      </c>
      <c r="Q380">
        <f>'DFO r2_1.4_0.1'!G380</f>
        <v>67.909099999999995</v>
      </c>
      <c r="R380">
        <f>'DFO r2_1.4_0.01'!G380</f>
        <v>67.909099999999995</v>
      </c>
      <c r="S380">
        <f>'DFO r2_1.4_0.03'!G380</f>
        <v>67.909099999999995</v>
      </c>
      <c r="T380">
        <f>'DFO R4 0.1'!G380</f>
        <v>67.909099999999995</v>
      </c>
      <c r="U380">
        <f>'DFO R4 0.3'!G380</f>
        <v>67.909099999999995</v>
      </c>
      <c r="V380">
        <f>'DFO R4 1.0'!G380</f>
        <v>67.909099999999995</v>
      </c>
    </row>
    <row r="381" spans="1:22" x14ac:dyDescent="0.2">
      <c r="A381">
        <v>67.909099999999995</v>
      </c>
      <c r="B381">
        <v>67.909099999999995</v>
      </c>
      <c r="C381">
        <v>67.909099999999995</v>
      </c>
      <c r="D381">
        <v>67.909099999999995</v>
      </c>
      <c r="E381">
        <v>67.909099999999995</v>
      </c>
      <c r="F381">
        <v>67.909099999999995</v>
      </c>
      <c r="G381">
        <v>67.909099999999995</v>
      </c>
      <c r="H381">
        <v>67.909099999999995</v>
      </c>
      <c r="I381">
        <v>67.909099999999995</v>
      </c>
      <c r="J381">
        <v>67.909099999999995</v>
      </c>
      <c r="K381">
        <v>67.909099999999995</v>
      </c>
      <c r="L381">
        <v>67.909099999999995</v>
      </c>
      <c r="M381">
        <v>67.909099999999995</v>
      </c>
      <c r="N381">
        <v>67.909099999999995</v>
      </c>
      <c r="O381">
        <v>67.909099999999995</v>
      </c>
      <c r="P381">
        <v>67.909099999999995</v>
      </c>
      <c r="Q381">
        <f>'DFO r2_1.4_0.1'!G381</f>
        <v>67.909099999999995</v>
      </c>
      <c r="R381">
        <f>'DFO r2_1.4_0.01'!G381</f>
        <v>67.909099999999995</v>
      </c>
      <c r="S381">
        <f>'DFO r2_1.4_0.03'!G381</f>
        <v>67.909099999999995</v>
      </c>
      <c r="T381">
        <f>'DFO R4 0.1'!G381</f>
        <v>67.909099999999995</v>
      </c>
      <c r="U381">
        <f>'DFO R4 0.3'!G381</f>
        <v>67.909099999999995</v>
      </c>
      <c r="V381">
        <f>'DFO R4 1.0'!G381</f>
        <v>67.909099999999995</v>
      </c>
    </row>
    <row r="382" spans="1:22" x14ac:dyDescent="0.2">
      <c r="A382">
        <v>67.909099999999995</v>
      </c>
      <c r="B382">
        <v>67.909099999999995</v>
      </c>
      <c r="C382">
        <v>67.909099999999995</v>
      </c>
      <c r="D382">
        <v>67.909099999999995</v>
      </c>
      <c r="E382">
        <v>67.909099999999995</v>
      </c>
      <c r="F382">
        <v>67.909099999999995</v>
      </c>
      <c r="G382">
        <v>67.909099999999995</v>
      </c>
      <c r="H382">
        <v>67.909099999999995</v>
      </c>
      <c r="I382">
        <v>67.909099999999995</v>
      </c>
      <c r="J382">
        <v>67.909099999999995</v>
      </c>
      <c r="K382">
        <v>67.909099999999995</v>
      </c>
      <c r="L382">
        <v>67.909099999999995</v>
      </c>
      <c r="M382">
        <v>67.909099999999995</v>
      </c>
      <c r="N382">
        <v>67.909099999999995</v>
      </c>
      <c r="O382">
        <v>67.909099999999995</v>
      </c>
      <c r="P382">
        <v>67.909099999999995</v>
      </c>
      <c r="Q382">
        <f>'DFO r2_1.4_0.1'!G382</f>
        <v>67.909099999999995</v>
      </c>
      <c r="R382">
        <f>'DFO r2_1.4_0.01'!G382</f>
        <v>67.909099999999995</v>
      </c>
      <c r="S382">
        <f>'DFO r2_1.4_0.03'!G382</f>
        <v>67.909099999999995</v>
      </c>
      <c r="T382">
        <f>'DFO R4 0.1'!G382</f>
        <v>67.909099999999995</v>
      </c>
      <c r="U382">
        <f>'DFO R4 0.3'!G382</f>
        <v>67.909099999999995</v>
      </c>
      <c r="V382">
        <f>'DFO R4 1.0'!G382</f>
        <v>67.909099999999995</v>
      </c>
    </row>
    <row r="383" spans="1:22" x14ac:dyDescent="0.2">
      <c r="A383">
        <v>67.909099999999995</v>
      </c>
      <c r="B383">
        <v>67.909099999999995</v>
      </c>
      <c r="C383">
        <v>67.909099999999995</v>
      </c>
      <c r="D383">
        <v>67.909099999999995</v>
      </c>
      <c r="E383">
        <v>67.909099999999995</v>
      </c>
      <c r="F383">
        <v>67.909099999999995</v>
      </c>
      <c r="G383">
        <v>67.909099999999995</v>
      </c>
      <c r="H383">
        <v>67.909099999999995</v>
      </c>
      <c r="I383">
        <v>67.909099999999995</v>
      </c>
      <c r="J383">
        <v>67.909099999999995</v>
      </c>
      <c r="K383">
        <v>67.909099999999995</v>
      </c>
      <c r="L383">
        <v>67.909099999999995</v>
      </c>
      <c r="M383">
        <v>67.909099999999995</v>
      </c>
      <c r="N383">
        <v>67.909099999999995</v>
      </c>
      <c r="O383">
        <v>67.909099999999995</v>
      </c>
      <c r="P383">
        <v>67.909099999999995</v>
      </c>
      <c r="Q383">
        <f>'DFO r2_1.4_0.1'!G383</f>
        <v>67.909099999999995</v>
      </c>
      <c r="R383">
        <f>'DFO r2_1.4_0.01'!G383</f>
        <v>67.909099999999995</v>
      </c>
      <c r="S383">
        <f>'DFO r2_1.4_0.03'!G383</f>
        <v>67.909099999999995</v>
      </c>
      <c r="T383">
        <f>'DFO R4 0.1'!G383</f>
        <v>67.909099999999995</v>
      </c>
      <c r="U383">
        <f>'DFO R4 0.3'!G383</f>
        <v>67.909099999999995</v>
      </c>
      <c r="V383">
        <f>'DFO R4 1.0'!G383</f>
        <v>67.909099999999995</v>
      </c>
    </row>
    <row r="384" spans="1:22" x14ac:dyDescent="0.2">
      <c r="A384">
        <v>67.909099999999995</v>
      </c>
      <c r="B384">
        <v>67.909099999999995</v>
      </c>
      <c r="C384">
        <v>67.909099999999995</v>
      </c>
      <c r="D384">
        <v>67.909099999999995</v>
      </c>
      <c r="E384">
        <v>67.909099999999995</v>
      </c>
      <c r="F384">
        <v>67.909099999999995</v>
      </c>
      <c r="G384">
        <v>67.909099999999995</v>
      </c>
      <c r="H384">
        <v>67.909099999999995</v>
      </c>
      <c r="I384">
        <v>67.909099999999995</v>
      </c>
      <c r="J384">
        <v>67.909099999999995</v>
      </c>
      <c r="K384">
        <v>67.909099999999995</v>
      </c>
      <c r="L384">
        <v>67.909099999999995</v>
      </c>
      <c r="M384">
        <v>67.909099999999995</v>
      </c>
      <c r="N384">
        <v>67.909099999999995</v>
      </c>
      <c r="O384">
        <v>67.909099999999995</v>
      </c>
      <c r="P384">
        <v>67.909099999999995</v>
      </c>
      <c r="Q384">
        <f>'DFO r2_1.4_0.1'!G384</f>
        <v>67.909099999999995</v>
      </c>
      <c r="R384">
        <f>'DFO r2_1.4_0.01'!G384</f>
        <v>67.909099999999995</v>
      </c>
      <c r="S384">
        <f>'DFO r2_1.4_0.03'!G384</f>
        <v>67.909099999999995</v>
      </c>
      <c r="T384">
        <f>'DFO R4 0.1'!G384</f>
        <v>67.909099999999995</v>
      </c>
      <c r="U384">
        <f>'DFO R4 0.3'!G384</f>
        <v>67.909099999999995</v>
      </c>
      <c r="V384">
        <f>'DFO R4 1.0'!G384</f>
        <v>67.909099999999995</v>
      </c>
    </row>
    <row r="385" spans="1:22" x14ac:dyDescent="0.2">
      <c r="A385">
        <v>67.909099999999995</v>
      </c>
      <c r="B385">
        <v>67.909099999999995</v>
      </c>
      <c r="C385">
        <v>67.909099999999995</v>
      </c>
      <c r="D385">
        <v>67.909099999999995</v>
      </c>
      <c r="E385">
        <v>67.909099999999995</v>
      </c>
      <c r="F385">
        <v>67.909099999999995</v>
      </c>
      <c r="G385">
        <v>67.909099999999995</v>
      </c>
      <c r="H385">
        <v>67.909099999999995</v>
      </c>
      <c r="I385">
        <v>67.909099999999995</v>
      </c>
      <c r="J385">
        <v>67.909099999999995</v>
      </c>
      <c r="K385">
        <v>67.909099999999995</v>
      </c>
      <c r="L385">
        <v>67.909099999999995</v>
      </c>
      <c r="M385">
        <v>67.909099999999995</v>
      </c>
      <c r="N385">
        <v>67.909099999999995</v>
      </c>
      <c r="O385">
        <v>67.909099999999995</v>
      </c>
      <c r="P385">
        <v>67.909099999999995</v>
      </c>
      <c r="Q385">
        <f>'DFO r2_1.4_0.1'!G385</f>
        <v>67.909099999999995</v>
      </c>
      <c r="R385">
        <f>'DFO r2_1.4_0.01'!G385</f>
        <v>67.909099999999995</v>
      </c>
      <c r="S385">
        <f>'DFO r2_1.4_0.03'!G385</f>
        <v>67.909099999999995</v>
      </c>
      <c r="T385">
        <f>'DFO R4 0.1'!G385</f>
        <v>67.909099999999995</v>
      </c>
      <c r="U385">
        <f>'DFO R4 0.3'!G385</f>
        <v>67.909099999999995</v>
      </c>
      <c r="V385">
        <f>'DFO R4 1.0'!G385</f>
        <v>67.909099999999995</v>
      </c>
    </row>
    <row r="386" spans="1:22" x14ac:dyDescent="0.2">
      <c r="A386">
        <v>67.909099999999995</v>
      </c>
      <c r="B386">
        <v>67.909099999999995</v>
      </c>
      <c r="C386">
        <v>67.909099999999995</v>
      </c>
      <c r="D386">
        <v>67.909099999999995</v>
      </c>
      <c r="E386">
        <v>67.909099999999995</v>
      </c>
      <c r="F386">
        <v>67.909099999999995</v>
      </c>
      <c r="G386">
        <v>67.909099999999995</v>
      </c>
      <c r="H386">
        <v>67.909099999999995</v>
      </c>
      <c r="I386">
        <v>67.909099999999995</v>
      </c>
      <c r="J386">
        <v>67.909099999999995</v>
      </c>
      <c r="K386">
        <v>67.909099999999995</v>
      </c>
      <c r="L386">
        <v>67.909099999999995</v>
      </c>
      <c r="M386">
        <v>67.909099999999995</v>
      </c>
      <c r="N386">
        <v>67.909099999999995</v>
      </c>
      <c r="O386">
        <v>67.909099999999995</v>
      </c>
      <c r="P386">
        <v>67.909099999999995</v>
      </c>
      <c r="Q386">
        <f>'DFO r2_1.4_0.1'!G386</f>
        <v>67.909099999999995</v>
      </c>
      <c r="R386">
        <f>'DFO r2_1.4_0.01'!G386</f>
        <v>67.909099999999995</v>
      </c>
      <c r="S386">
        <f>'DFO r2_1.4_0.03'!G386</f>
        <v>67.909099999999995</v>
      </c>
      <c r="T386">
        <f>'DFO R4 0.1'!G386</f>
        <v>67.909099999999995</v>
      </c>
      <c r="U386">
        <f>'DFO R4 0.3'!G386</f>
        <v>67.909099999999995</v>
      </c>
      <c r="V386">
        <f>'DFO R4 1.0'!G386</f>
        <v>67.909099999999995</v>
      </c>
    </row>
    <row r="387" spans="1:22" x14ac:dyDescent="0.2">
      <c r="A387">
        <v>67.909099999999995</v>
      </c>
      <c r="B387">
        <v>67.909099999999995</v>
      </c>
      <c r="C387">
        <v>67.909099999999995</v>
      </c>
      <c r="D387">
        <v>67.909099999999995</v>
      </c>
      <c r="E387">
        <v>67.909099999999995</v>
      </c>
      <c r="F387">
        <v>67.909099999999995</v>
      </c>
      <c r="G387">
        <v>67.909099999999995</v>
      </c>
      <c r="H387">
        <v>67.909099999999995</v>
      </c>
      <c r="I387">
        <v>67.909099999999995</v>
      </c>
      <c r="J387">
        <v>67.909099999999995</v>
      </c>
      <c r="K387">
        <v>67.909099999999995</v>
      </c>
      <c r="L387">
        <v>67.909099999999995</v>
      </c>
      <c r="M387">
        <v>67.909099999999995</v>
      </c>
      <c r="N387">
        <v>67.909099999999995</v>
      </c>
      <c r="O387">
        <v>67.909099999999995</v>
      </c>
      <c r="P387">
        <v>67.909099999999995</v>
      </c>
      <c r="Q387">
        <f>'DFO r2_1.4_0.1'!G387</f>
        <v>67.909099999999995</v>
      </c>
      <c r="R387">
        <f>'DFO r2_1.4_0.01'!G387</f>
        <v>67.909099999999995</v>
      </c>
      <c r="S387">
        <f>'DFO r2_1.4_0.03'!G387</f>
        <v>67.909099999999995</v>
      </c>
      <c r="T387">
        <f>'DFO R4 0.1'!G387</f>
        <v>67.909099999999995</v>
      </c>
      <c r="U387">
        <f>'DFO R4 0.3'!G387</f>
        <v>67.909099999999995</v>
      </c>
      <c r="V387">
        <f>'DFO R4 1.0'!G387</f>
        <v>67.909099999999995</v>
      </c>
    </row>
    <row r="388" spans="1:22" x14ac:dyDescent="0.2">
      <c r="A388">
        <v>67.909099999999995</v>
      </c>
      <c r="B388">
        <v>67.909099999999995</v>
      </c>
      <c r="C388">
        <v>67.909099999999995</v>
      </c>
      <c r="D388">
        <v>67.909099999999995</v>
      </c>
      <c r="E388">
        <v>67.909099999999995</v>
      </c>
      <c r="F388">
        <v>67.909099999999995</v>
      </c>
      <c r="G388">
        <v>67.909099999999995</v>
      </c>
      <c r="H388">
        <v>67.909099999999995</v>
      </c>
      <c r="I388">
        <v>67.909099999999995</v>
      </c>
      <c r="J388">
        <v>67.909099999999995</v>
      </c>
      <c r="K388">
        <v>67.909099999999995</v>
      </c>
      <c r="L388">
        <v>67.909099999999995</v>
      </c>
      <c r="M388">
        <v>67.909099999999995</v>
      </c>
      <c r="N388">
        <v>67.909099999999995</v>
      </c>
      <c r="O388">
        <v>67.909099999999995</v>
      </c>
      <c r="P388">
        <v>67.909099999999995</v>
      </c>
      <c r="Q388">
        <f>'DFO r2_1.4_0.1'!G388</f>
        <v>67.909099999999995</v>
      </c>
      <c r="R388">
        <f>'DFO r2_1.4_0.01'!G388</f>
        <v>67.909099999999995</v>
      </c>
      <c r="S388">
        <f>'DFO r2_1.4_0.03'!G388</f>
        <v>67.909099999999995</v>
      </c>
      <c r="T388">
        <f>'DFO R4 0.1'!G388</f>
        <v>67.909099999999995</v>
      </c>
      <c r="U388">
        <f>'DFO R4 0.3'!G388</f>
        <v>67.909099999999995</v>
      </c>
      <c r="V388">
        <f>'DFO R4 1.0'!G388</f>
        <v>67.909099999999995</v>
      </c>
    </row>
    <row r="389" spans="1:22" x14ac:dyDescent="0.2">
      <c r="A389">
        <v>67.909099999999995</v>
      </c>
      <c r="B389">
        <v>67.909099999999995</v>
      </c>
      <c r="C389">
        <v>67.909099999999995</v>
      </c>
      <c r="D389">
        <v>67.909099999999995</v>
      </c>
      <c r="E389">
        <v>67.909099999999995</v>
      </c>
      <c r="F389">
        <v>67.909099999999995</v>
      </c>
      <c r="G389">
        <v>67.909099999999995</v>
      </c>
      <c r="H389">
        <v>67.909099999999995</v>
      </c>
      <c r="I389">
        <v>67.909099999999995</v>
      </c>
      <c r="J389">
        <v>67.909099999999995</v>
      </c>
      <c r="K389">
        <v>67.909099999999995</v>
      </c>
      <c r="L389">
        <v>67.909099999999995</v>
      </c>
      <c r="M389">
        <v>67.909099999999995</v>
      </c>
      <c r="N389">
        <v>67.909099999999995</v>
      </c>
      <c r="O389">
        <v>67.909099999999995</v>
      </c>
      <c r="P389">
        <v>67.909099999999995</v>
      </c>
      <c r="Q389">
        <f>'DFO r2_1.4_0.1'!G389</f>
        <v>67.909099999999995</v>
      </c>
      <c r="R389">
        <f>'DFO r2_1.4_0.01'!G389</f>
        <v>67.909099999999995</v>
      </c>
      <c r="S389">
        <f>'DFO r2_1.4_0.03'!G389</f>
        <v>67.909099999999995</v>
      </c>
      <c r="T389">
        <f>'DFO R4 0.1'!G389</f>
        <v>67.909099999999995</v>
      </c>
      <c r="U389">
        <f>'DFO R4 0.3'!G389</f>
        <v>67.909099999999995</v>
      </c>
      <c r="V389">
        <f>'DFO R4 1.0'!G389</f>
        <v>67.909099999999995</v>
      </c>
    </row>
    <row r="390" spans="1:22" x14ac:dyDescent="0.2">
      <c r="A390">
        <v>67.909099999999995</v>
      </c>
      <c r="B390">
        <v>67.909099999999995</v>
      </c>
      <c r="C390">
        <v>67.909099999999995</v>
      </c>
      <c r="D390">
        <v>67.909099999999995</v>
      </c>
      <c r="E390">
        <v>67.909099999999995</v>
      </c>
      <c r="F390">
        <v>67.909099999999995</v>
      </c>
      <c r="G390">
        <v>67.909099999999995</v>
      </c>
      <c r="H390">
        <v>67.909099999999995</v>
      </c>
      <c r="I390">
        <v>67.909099999999995</v>
      </c>
      <c r="J390">
        <v>67.909099999999995</v>
      </c>
      <c r="K390">
        <v>67.909099999999995</v>
      </c>
      <c r="L390">
        <v>67.909099999999995</v>
      </c>
      <c r="M390">
        <v>67.909099999999995</v>
      </c>
      <c r="N390">
        <v>67.909099999999995</v>
      </c>
      <c r="O390">
        <v>67.909099999999995</v>
      </c>
      <c r="P390">
        <v>67.909099999999995</v>
      </c>
      <c r="Q390">
        <f>'DFO r2_1.4_0.1'!G390</f>
        <v>67.909099999999995</v>
      </c>
      <c r="R390">
        <f>'DFO r2_1.4_0.01'!G390</f>
        <v>67.909099999999995</v>
      </c>
      <c r="S390">
        <f>'DFO r2_1.4_0.03'!G390</f>
        <v>67.909099999999995</v>
      </c>
      <c r="T390">
        <f>'DFO R4 0.1'!G390</f>
        <v>67.909099999999995</v>
      </c>
      <c r="U390">
        <f>'DFO R4 0.3'!G390</f>
        <v>67.909099999999995</v>
      </c>
      <c r="V390">
        <f>'DFO R4 1.0'!G390</f>
        <v>67.909099999999995</v>
      </c>
    </row>
    <row r="391" spans="1:22" x14ac:dyDescent="0.2">
      <c r="A391">
        <v>67.909099999999995</v>
      </c>
      <c r="B391">
        <v>67.909099999999995</v>
      </c>
      <c r="C391">
        <v>67.909099999999995</v>
      </c>
      <c r="D391">
        <v>67.909099999999995</v>
      </c>
      <c r="E391">
        <v>67.909099999999995</v>
      </c>
      <c r="F391">
        <v>67.909099999999995</v>
      </c>
      <c r="G391">
        <v>67.909099999999995</v>
      </c>
      <c r="H391">
        <v>67.909099999999995</v>
      </c>
      <c r="I391">
        <v>67.909099999999995</v>
      </c>
      <c r="J391">
        <v>67.909099999999995</v>
      </c>
      <c r="K391">
        <v>67.909099999999995</v>
      </c>
      <c r="L391">
        <v>67.909099999999995</v>
      </c>
      <c r="M391">
        <v>67.909099999999995</v>
      </c>
      <c r="N391">
        <v>67.909099999999995</v>
      </c>
      <c r="O391">
        <v>67.909099999999995</v>
      </c>
      <c r="P391">
        <v>67.909099999999995</v>
      </c>
      <c r="Q391">
        <f>'DFO r2_1.4_0.1'!G391</f>
        <v>67.909099999999995</v>
      </c>
      <c r="R391">
        <f>'DFO r2_1.4_0.01'!G391</f>
        <v>67.909099999999995</v>
      </c>
      <c r="S391">
        <f>'DFO r2_1.4_0.03'!G391</f>
        <v>67.909099999999995</v>
      </c>
      <c r="T391">
        <f>'DFO R4 0.1'!G391</f>
        <v>67.909099999999995</v>
      </c>
      <c r="U391">
        <f>'DFO R4 0.3'!G391</f>
        <v>67.909099999999995</v>
      </c>
      <c r="V391">
        <f>'DFO R4 1.0'!G391</f>
        <v>67.909099999999995</v>
      </c>
    </row>
    <row r="392" spans="1:22" x14ac:dyDescent="0.2">
      <c r="A392">
        <v>67.909099999999995</v>
      </c>
      <c r="B392">
        <v>67.909099999999995</v>
      </c>
      <c r="C392">
        <v>67.909099999999995</v>
      </c>
      <c r="D392">
        <v>67.909099999999995</v>
      </c>
      <c r="E392">
        <v>67.909099999999995</v>
      </c>
      <c r="F392">
        <v>67.909099999999995</v>
      </c>
      <c r="G392">
        <v>67.909099999999995</v>
      </c>
      <c r="H392">
        <v>67.909099999999995</v>
      </c>
      <c r="I392">
        <v>67.909099999999995</v>
      </c>
      <c r="J392">
        <v>67.909099999999995</v>
      </c>
      <c r="K392">
        <v>67.909099999999995</v>
      </c>
      <c r="L392">
        <v>67.909099999999995</v>
      </c>
      <c r="M392">
        <v>67.909099999999995</v>
      </c>
      <c r="N392">
        <v>67.909099999999995</v>
      </c>
      <c r="O392">
        <v>67.909099999999995</v>
      </c>
      <c r="P392">
        <v>67.909099999999995</v>
      </c>
      <c r="Q392">
        <f>'DFO r2_1.4_0.1'!G392</f>
        <v>67.909099999999995</v>
      </c>
      <c r="R392">
        <f>'DFO r2_1.4_0.01'!G392</f>
        <v>67.909099999999995</v>
      </c>
      <c r="S392">
        <f>'DFO r2_1.4_0.03'!G392</f>
        <v>67.909099999999995</v>
      </c>
      <c r="T392">
        <f>'DFO R4 0.1'!G392</f>
        <v>67.909099999999995</v>
      </c>
      <c r="U392">
        <f>'DFO R4 0.3'!G392</f>
        <v>67.909099999999995</v>
      </c>
      <c r="V392">
        <f>'DFO R4 1.0'!G392</f>
        <v>67.909099999999995</v>
      </c>
    </row>
    <row r="393" spans="1:22" x14ac:dyDescent="0.2">
      <c r="A393">
        <v>67.909099999999995</v>
      </c>
      <c r="B393">
        <v>67.909099999999995</v>
      </c>
      <c r="C393">
        <v>67.909099999999995</v>
      </c>
      <c r="D393">
        <v>67.909099999999995</v>
      </c>
      <c r="E393">
        <v>67.909099999999995</v>
      </c>
      <c r="F393">
        <v>67.909099999999995</v>
      </c>
      <c r="G393">
        <v>67.909099999999995</v>
      </c>
      <c r="H393">
        <v>67.909099999999995</v>
      </c>
      <c r="I393">
        <v>67.909099999999995</v>
      </c>
      <c r="J393">
        <v>67.909099999999995</v>
      </c>
      <c r="K393">
        <v>67.909099999999995</v>
      </c>
      <c r="L393">
        <v>67.909099999999995</v>
      </c>
      <c r="M393">
        <v>67.909099999999995</v>
      </c>
      <c r="N393">
        <v>67.909099999999995</v>
      </c>
      <c r="O393">
        <v>67.909099999999995</v>
      </c>
      <c r="P393">
        <v>67.909099999999995</v>
      </c>
      <c r="Q393">
        <f>'DFO r2_1.4_0.1'!G393</f>
        <v>67.909099999999995</v>
      </c>
      <c r="R393">
        <f>'DFO r2_1.4_0.01'!G393</f>
        <v>67.909099999999995</v>
      </c>
      <c r="S393">
        <f>'DFO r2_1.4_0.03'!G393</f>
        <v>67.909099999999995</v>
      </c>
      <c r="T393">
        <f>'DFO R4 0.1'!G393</f>
        <v>67.909099999999995</v>
      </c>
      <c r="U393">
        <f>'DFO R4 0.3'!G393</f>
        <v>67.909099999999995</v>
      </c>
      <c r="V393">
        <f>'DFO R4 1.0'!G393</f>
        <v>67.909099999999995</v>
      </c>
    </row>
    <row r="394" spans="1:22" x14ac:dyDescent="0.2">
      <c r="A394">
        <v>67.909099999999995</v>
      </c>
      <c r="B394">
        <v>67.909099999999995</v>
      </c>
      <c r="C394">
        <v>67.909099999999995</v>
      </c>
      <c r="D394">
        <v>67.909099999999995</v>
      </c>
      <c r="E394">
        <v>67.909099999999995</v>
      </c>
      <c r="F394">
        <v>67.909099999999995</v>
      </c>
      <c r="G394">
        <v>67.909099999999995</v>
      </c>
      <c r="H394">
        <v>67.909099999999995</v>
      </c>
      <c r="I394">
        <v>67.909099999999995</v>
      </c>
      <c r="J394">
        <v>67.909099999999995</v>
      </c>
      <c r="K394">
        <v>67.909099999999995</v>
      </c>
      <c r="L394">
        <v>67.909099999999995</v>
      </c>
      <c r="M394">
        <v>67.909099999999995</v>
      </c>
      <c r="N394">
        <v>67.909099999999995</v>
      </c>
      <c r="O394">
        <v>67.909099999999995</v>
      </c>
      <c r="P394">
        <v>67.909099999999995</v>
      </c>
      <c r="Q394">
        <f>'DFO r2_1.4_0.1'!G394</f>
        <v>67.909099999999995</v>
      </c>
      <c r="R394">
        <f>'DFO r2_1.4_0.01'!G394</f>
        <v>67.909099999999995</v>
      </c>
      <c r="S394">
        <f>'DFO r2_1.4_0.03'!G394</f>
        <v>67.909099999999995</v>
      </c>
      <c r="T394">
        <f>'DFO R4 0.1'!G394</f>
        <v>67.909099999999995</v>
      </c>
      <c r="U394">
        <f>'DFO R4 0.3'!G394</f>
        <v>67.909099999999995</v>
      </c>
      <c r="V394">
        <f>'DFO R4 1.0'!G394</f>
        <v>67.909099999999995</v>
      </c>
    </row>
    <row r="395" spans="1:22" x14ac:dyDescent="0.2">
      <c r="A395">
        <v>67.909099999999995</v>
      </c>
      <c r="B395">
        <v>67.909099999999995</v>
      </c>
      <c r="C395">
        <v>67.909099999999995</v>
      </c>
      <c r="D395">
        <v>67.909099999999995</v>
      </c>
      <c r="E395">
        <v>67.909099999999995</v>
      </c>
      <c r="F395">
        <v>67.909099999999995</v>
      </c>
      <c r="G395">
        <v>67.909099999999995</v>
      </c>
      <c r="H395">
        <v>67.909099999999995</v>
      </c>
      <c r="I395">
        <v>67.909099999999995</v>
      </c>
      <c r="J395">
        <v>67.909099999999995</v>
      </c>
      <c r="K395">
        <v>67.909099999999995</v>
      </c>
      <c r="L395">
        <v>67.909099999999995</v>
      </c>
      <c r="M395">
        <v>67.909099999999995</v>
      </c>
      <c r="N395">
        <v>67.909099999999995</v>
      </c>
      <c r="O395">
        <v>67.909099999999995</v>
      </c>
      <c r="P395">
        <v>67.909099999999995</v>
      </c>
      <c r="Q395">
        <f>'DFO r2_1.4_0.1'!G395</f>
        <v>67.909099999999995</v>
      </c>
      <c r="R395">
        <f>'DFO r2_1.4_0.01'!G395</f>
        <v>67.909099999999995</v>
      </c>
      <c r="S395">
        <f>'DFO r2_1.4_0.03'!G395</f>
        <v>67.909099999999995</v>
      </c>
      <c r="T395">
        <f>'DFO R4 0.1'!G395</f>
        <v>67.909099999999995</v>
      </c>
      <c r="U395">
        <f>'DFO R4 0.3'!G395</f>
        <v>67.909099999999995</v>
      </c>
      <c r="V395">
        <f>'DFO R4 1.0'!G395</f>
        <v>67.909099999999995</v>
      </c>
    </row>
    <row r="396" spans="1:22" x14ac:dyDescent="0.2">
      <c r="A396">
        <v>67.909099999999995</v>
      </c>
      <c r="B396">
        <v>67.909099999999995</v>
      </c>
      <c r="C396">
        <v>67.909099999999995</v>
      </c>
      <c r="D396">
        <v>67.909099999999995</v>
      </c>
      <c r="E396">
        <v>67.909099999999995</v>
      </c>
      <c r="F396">
        <v>67.909099999999995</v>
      </c>
      <c r="G396">
        <v>67.909099999999995</v>
      </c>
      <c r="H396">
        <v>67.909099999999995</v>
      </c>
      <c r="I396">
        <v>67.909099999999995</v>
      </c>
      <c r="J396">
        <v>67.909099999999995</v>
      </c>
      <c r="K396">
        <v>67.909099999999995</v>
      </c>
      <c r="L396">
        <v>67.909099999999995</v>
      </c>
      <c r="M396">
        <v>67.909099999999995</v>
      </c>
      <c r="N396">
        <v>67.909099999999995</v>
      </c>
      <c r="O396">
        <v>67.909099999999995</v>
      </c>
      <c r="P396">
        <v>67.909099999999995</v>
      </c>
      <c r="Q396">
        <f>'DFO r2_1.4_0.1'!G396</f>
        <v>67.909099999999995</v>
      </c>
      <c r="R396">
        <f>'DFO r2_1.4_0.01'!G396</f>
        <v>67.909099999999995</v>
      </c>
      <c r="S396">
        <f>'DFO r2_1.4_0.03'!G396</f>
        <v>67.909099999999995</v>
      </c>
      <c r="T396">
        <f>'DFO R4 0.1'!G396</f>
        <v>67.909099999999995</v>
      </c>
      <c r="U396">
        <f>'DFO R4 0.3'!G396</f>
        <v>67.909099999999995</v>
      </c>
      <c r="V396">
        <f>'DFO R4 1.0'!G396</f>
        <v>67.909099999999995</v>
      </c>
    </row>
    <row r="397" spans="1:22" x14ac:dyDescent="0.2">
      <c r="A397">
        <v>67.909099999999995</v>
      </c>
      <c r="B397">
        <v>67.909099999999995</v>
      </c>
      <c r="C397">
        <v>67.909099999999995</v>
      </c>
      <c r="D397">
        <v>67.909099999999995</v>
      </c>
      <c r="E397">
        <v>67.909099999999995</v>
      </c>
      <c r="F397">
        <v>67.909099999999995</v>
      </c>
      <c r="G397">
        <v>67.909099999999995</v>
      </c>
      <c r="H397">
        <v>67.909099999999995</v>
      </c>
      <c r="I397">
        <v>67.909099999999995</v>
      </c>
      <c r="J397">
        <v>67.909099999999995</v>
      </c>
      <c r="K397">
        <v>67.909099999999995</v>
      </c>
      <c r="L397">
        <v>67.909099999999995</v>
      </c>
      <c r="M397">
        <v>67.909099999999995</v>
      </c>
      <c r="N397">
        <v>67.909099999999995</v>
      </c>
      <c r="O397">
        <v>67.909099999999995</v>
      </c>
      <c r="P397">
        <v>67.909099999999995</v>
      </c>
      <c r="Q397">
        <f>'DFO r2_1.4_0.1'!G397</f>
        <v>67.909099999999995</v>
      </c>
      <c r="R397">
        <f>'DFO r2_1.4_0.01'!G397</f>
        <v>67.909099999999995</v>
      </c>
      <c r="S397">
        <f>'DFO r2_1.4_0.03'!G397</f>
        <v>67.909099999999995</v>
      </c>
      <c r="T397">
        <f>'DFO R4 0.1'!G397</f>
        <v>67.909099999999995</v>
      </c>
      <c r="U397">
        <f>'DFO R4 0.3'!G397</f>
        <v>67.909099999999995</v>
      </c>
      <c r="V397">
        <f>'DFO R4 1.0'!G397</f>
        <v>67.909099999999995</v>
      </c>
    </row>
    <row r="398" spans="1:22" x14ac:dyDescent="0.2">
      <c r="A398">
        <v>67.909099999999995</v>
      </c>
      <c r="B398">
        <v>67.909099999999995</v>
      </c>
      <c r="C398">
        <v>67.909099999999995</v>
      </c>
      <c r="D398">
        <v>67.909099999999995</v>
      </c>
      <c r="E398">
        <v>67.909099999999995</v>
      </c>
      <c r="F398">
        <v>67.909099999999995</v>
      </c>
      <c r="G398">
        <v>67.909099999999995</v>
      </c>
      <c r="H398">
        <v>67.909099999999995</v>
      </c>
      <c r="I398">
        <v>67.909099999999995</v>
      </c>
      <c r="J398">
        <v>67.909099999999995</v>
      </c>
      <c r="K398">
        <v>67.909099999999995</v>
      </c>
      <c r="L398">
        <v>67.909099999999995</v>
      </c>
      <c r="M398">
        <v>67.909099999999995</v>
      </c>
      <c r="N398">
        <v>67.909099999999995</v>
      </c>
      <c r="O398">
        <v>67.909099999999995</v>
      </c>
      <c r="P398">
        <v>67.909099999999995</v>
      </c>
      <c r="Q398">
        <f>'DFO r2_1.4_0.1'!G398</f>
        <v>67.909099999999995</v>
      </c>
      <c r="R398">
        <f>'DFO r2_1.4_0.01'!G398</f>
        <v>67.909099999999995</v>
      </c>
      <c r="S398">
        <f>'DFO r2_1.4_0.03'!G398</f>
        <v>67.909099999999995</v>
      </c>
      <c r="T398">
        <f>'DFO R4 0.1'!G398</f>
        <v>67.909099999999995</v>
      </c>
      <c r="U398">
        <f>'DFO R4 0.3'!G398</f>
        <v>67.909099999999995</v>
      </c>
      <c r="V398">
        <f>'DFO R4 1.0'!G398</f>
        <v>67.909099999999995</v>
      </c>
    </row>
    <row r="399" spans="1:22" x14ac:dyDescent="0.2">
      <c r="A399">
        <v>67.909099999999995</v>
      </c>
      <c r="B399">
        <v>67.909099999999995</v>
      </c>
      <c r="C399">
        <v>67.909099999999995</v>
      </c>
      <c r="D399">
        <v>67.909099999999995</v>
      </c>
      <c r="E399">
        <v>67.909099999999995</v>
      </c>
      <c r="F399">
        <v>67.909099999999995</v>
      </c>
      <c r="G399">
        <v>67.909099999999995</v>
      </c>
      <c r="H399">
        <v>67.909099999999995</v>
      </c>
      <c r="I399">
        <v>67.909099999999995</v>
      </c>
      <c r="J399">
        <v>67.909099999999995</v>
      </c>
      <c r="K399">
        <v>67.909099999999995</v>
      </c>
      <c r="L399">
        <v>67.909099999999995</v>
      </c>
      <c r="M399">
        <v>67.909099999999995</v>
      </c>
      <c r="N399">
        <v>67.909099999999995</v>
      </c>
      <c r="O399">
        <v>67.909099999999995</v>
      </c>
      <c r="P399">
        <v>67.909099999999995</v>
      </c>
      <c r="Q399">
        <f>'DFO r2_1.4_0.1'!G399</f>
        <v>67.909099999999995</v>
      </c>
      <c r="R399">
        <f>'DFO r2_1.4_0.01'!G399</f>
        <v>67.909099999999995</v>
      </c>
      <c r="S399">
        <f>'DFO r2_1.4_0.03'!G399</f>
        <v>67.909099999999995</v>
      </c>
      <c r="T399">
        <f>'DFO R4 0.1'!G399</f>
        <v>67.909099999999995</v>
      </c>
      <c r="U399">
        <f>'DFO R4 0.3'!G399</f>
        <v>67.909099999999995</v>
      </c>
      <c r="V399">
        <f>'DFO R4 1.0'!G399</f>
        <v>67.909099999999995</v>
      </c>
    </row>
    <row r="400" spans="1:22" x14ac:dyDescent="0.2">
      <c r="A400">
        <v>67.909099999999995</v>
      </c>
      <c r="B400">
        <v>67.909099999999995</v>
      </c>
      <c r="C400">
        <v>67.909099999999995</v>
      </c>
      <c r="D400">
        <v>67.909099999999995</v>
      </c>
      <c r="E400">
        <v>67.909099999999995</v>
      </c>
      <c r="F400">
        <v>67.909099999999995</v>
      </c>
      <c r="G400">
        <v>67.909099999999995</v>
      </c>
      <c r="H400">
        <v>67.909099999999995</v>
      </c>
      <c r="I400">
        <v>67.909099999999995</v>
      </c>
      <c r="J400">
        <v>67.909099999999995</v>
      </c>
      <c r="K400">
        <v>67.909099999999995</v>
      </c>
      <c r="L400">
        <v>67.909099999999995</v>
      </c>
      <c r="M400">
        <v>67.909099999999995</v>
      </c>
      <c r="N400">
        <v>67.909099999999995</v>
      </c>
      <c r="O400">
        <v>67.909099999999995</v>
      </c>
      <c r="P400">
        <v>67.909099999999995</v>
      </c>
      <c r="Q400">
        <f>'DFO r2_1.4_0.1'!G400</f>
        <v>67.909099999999995</v>
      </c>
      <c r="R400">
        <f>'DFO r2_1.4_0.01'!G400</f>
        <v>67.909099999999995</v>
      </c>
      <c r="S400">
        <f>'DFO r2_1.4_0.03'!G400</f>
        <v>67.909099999999995</v>
      </c>
      <c r="T400">
        <f>'DFO R4 0.1'!G400</f>
        <v>67.909099999999995</v>
      </c>
      <c r="U400">
        <f>'DFO R4 0.3'!G400</f>
        <v>67.909099999999995</v>
      </c>
      <c r="V400">
        <f>'DFO R4 1.0'!G400</f>
        <v>67.909099999999995</v>
      </c>
    </row>
    <row r="401" spans="1:22" x14ac:dyDescent="0.2">
      <c r="A401">
        <v>67.909099999999995</v>
      </c>
      <c r="B401">
        <v>67.909099999999995</v>
      </c>
      <c r="C401">
        <v>67.909099999999995</v>
      </c>
      <c r="D401">
        <v>67.909099999999995</v>
      </c>
      <c r="E401">
        <v>67.909099999999995</v>
      </c>
      <c r="F401">
        <v>67.909099999999995</v>
      </c>
      <c r="G401">
        <v>67.909099999999995</v>
      </c>
      <c r="H401">
        <v>67.909099999999995</v>
      </c>
      <c r="I401">
        <v>67.909099999999995</v>
      </c>
      <c r="J401">
        <v>67.909099999999995</v>
      </c>
      <c r="K401">
        <v>67.909099999999995</v>
      </c>
      <c r="L401">
        <v>67.909099999999995</v>
      </c>
      <c r="M401">
        <v>67.909099999999995</v>
      </c>
      <c r="N401">
        <v>67.909099999999995</v>
      </c>
      <c r="O401">
        <v>67.909099999999995</v>
      </c>
      <c r="P401">
        <v>67.909099999999995</v>
      </c>
      <c r="Q401">
        <f>'DFO r2_1.4_0.1'!G401</f>
        <v>67.909099999999995</v>
      </c>
      <c r="R401">
        <f>'DFO r2_1.4_0.01'!G401</f>
        <v>67.909099999999995</v>
      </c>
      <c r="S401">
        <f>'DFO r2_1.4_0.03'!G401</f>
        <v>67.909099999999995</v>
      </c>
      <c r="T401">
        <f>'DFO R4 0.1'!G401</f>
        <v>67.909099999999995</v>
      </c>
      <c r="U401">
        <f>'DFO R4 0.3'!G401</f>
        <v>67.909099999999995</v>
      </c>
      <c r="V401">
        <f>'DFO R4 1.0'!G401</f>
        <v>67.909099999999995</v>
      </c>
    </row>
    <row r="402" spans="1:22" x14ac:dyDescent="0.2">
      <c r="A402">
        <v>67.909099999999995</v>
      </c>
      <c r="B402">
        <v>67.909099999999995</v>
      </c>
      <c r="C402">
        <v>67.909099999999995</v>
      </c>
      <c r="D402">
        <v>67.909099999999995</v>
      </c>
      <c r="E402">
        <v>67.909099999999995</v>
      </c>
      <c r="F402">
        <v>67.909099999999995</v>
      </c>
      <c r="G402">
        <v>67.909099999999995</v>
      </c>
      <c r="H402">
        <v>67.909099999999995</v>
      </c>
      <c r="I402">
        <v>67.909099999999995</v>
      </c>
      <c r="J402">
        <v>67.909099999999995</v>
      </c>
      <c r="K402">
        <v>67.909099999999995</v>
      </c>
      <c r="L402">
        <v>67.909099999999995</v>
      </c>
      <c r="M402">
        <v>67.909099999999995</v>
      </c>
      <c r="N402">
        <v>67.909099999999995</v>
      </c>
      <c r="O402">
        <v>67.909099999999995</v>
      </c>
      <c r="P402">
        <v>67.909099999999995</v>
      </c>
      <c r="Q402">
        <f>'DFO r2_1.4_0.1'!G402</f>
        <v>67.909099999999995</v>
      </c>
      <c r="R402">
        <f>'DFO r2_1.4_0.01'!G402</f>
        <v>67.909099999999995</v>
      </c>
      <c r="S402">
        <f>'DFO r2_1.4_0.03'!G402</f>
        <v>67.909099999999995</v>
      </c>
      <c r="T402">
        <f>'DFO R4 0.1'!G402</f>
        <v>67.909099999999995</v>
      </c>
      <c r="U402">
        <f>'DFO R4 0.3'!G402</f>
        <v>67.909099999999995</v>
      </c>
      <c r="V402">
        <f>'DFO R4 1.0'!G402</f>
        <v>67.909099999999995</v>
      </c>
    </row>
    <row r="403" spans="1:22" x14ac:dyDescent="0.2">
      <c r="A403">
        <v>67.909099999999995</v>
      </c>
      <c r="B403">
        <v>67.909099999999995</v>
      </c>
      <c r="C403">
        <v>67.909099999999995</v>
      </c>
      <c r="D403">
        <v>67.909099999999995</v>
      </c>
      <c r="E403">
        <v>67.909099999999995</v>
      </c>
      <c r="F403">
        <v>67.909099999999995</v>
      </c>
      <c r="G403">
        <v>67.909099999999995</v>
      </c>
      <c r="H403">
        <v>67.909099999999995</v>
      </c>
      <c r="I403">
        <v>67.909099999999995</v>
      </c>
      <c r="J403">
        <v>67.909099999999995</v>
      </c>
      <c r="K403">
        <v>67.909099999999995</v>
      </c>
      <c r="L403">
        <v>67.909099999999995</v>
      </c>
      <c r="M403">
        <v>67.909099999999995</v>
      </c>
      <c r="N403">
        <v>67.909099999999995</v>
      </c>
      <c r="O403">
        <v>67.909099999999995</v>
      </c>
      <c r="P403">
        <v>67.909099999999995</v>
      </c>
      <c r="Q403">
        <f>'DFO r2_1.4_0.1'!G403</f>
        <v>67.909099999999995</v>
      </c>
      <c r="R403">
        <f>'DFO r2_1.4_0.01'!G403</f>
        <v>67.909099999999995</v>
      </c>
      <c r="S403">
        <f>'DFO r2_1.4_0.03'!G403</f>
        <v>67.909099999999995</v>
      </c>
      <c r="T403">
        <f>'DFO R4 0.1'!G403</f>
        <v>67.909099999999995</v>
      </c>
      <c r="U403">
        <f>'DFO R4 0.3'!G403</f>
        <v>67.909099999999995</v>
      </c>
      <c r="V403">
        <f>'DFO R4 1.0'!G403</f>
        <v>67.909099999999995</v>
      </c>
    </row>
    <row r="404" spans="1:22" x14ac:dyDescent="0.2">
      <c r="A404">
        <v>67.909099999999995</v>
      </c>
      <c r="B404">
        <v>67.909099999999995</v>
      </c>
      <c r="C404">
        <v>67.909099999999995</v>
      </c>
      <c r="D404">
        <v>67.909099999999995</v>
      </c>
      <c r="E404">
        <v>67.909099999999995</v>
      </c>
      <c r="F404">
        <v>67.909099999999995</v>
      </c>
      <c r="G404">
        <v>67.909099999999995</v>
      </c>
      <c r="H404">
        <v>67.909099999999995</v>
      </c>
      <c r="I404">
        <v>67.909099999999995</v>
      </c>
      <c r="J404">
        <v>67.909099999999995</v>
      </c>
      <c r="K404">
        <v>67.909099999999995</v>
      </c>
      <c r="L404">
        <v>67.909099999999995</v>
      </c>
      <c r="M404">
        <v>67.909099999999995</v>
      </c>
      <c r="N404">
        <v>67.909099999999995</v>
      </c>
      <c r="O404">
        <v>67.909099999999995</v>
      </c>
      <c r="P404">
        <v>67.909099999999995</v>
      </c>
      <c r="Q404">
        <f>'DFO r2_1.4_0.1'!G404</f>
        <v>67.909099999999995</v>
      </c>
      <c r="R404">
        <f>'DFO r2_1.4_0.01'!G404</f>
        <v>67.909099999999995</v>
      </c>
      <c r="S404">
        <f>'DFO r2_1.4_0.03'!G404</f>
        <v>67.909099999999995</v>
      </c>
      <c r="T404">
        <f>'DFO R4 0.1'!G404</f>
        <v>67.909099999999995</v>
      </c>
      <c r="U404">
        <f>'DFO R4 0.3'!G404</f>
        <v>67.909099999999995</v>
      </c>
      <c r="V404">
        <f>'DFO R4 1.0'!G404</f>
        <v>67.909099999999995</v>
      </c>
    </row>
    <row r="405" spans="1:22" x14ac:dyDescent="0.2">
      <c r="A405">
        <v>67.909099999999995</v>
      </c>
      <c r="B405">
        <v>67.909099999999995</v>
      </c>
      <c r="C405">
        <v>67.909099999999995</v>
      </c>
      <c r="D405">
        <v>67.909099999999995</v>
      </c>
      <c r="E405">
        <v>67.909099999999995</v>
      </c>
      <c r="F405">
        <v>67.909099999999995</v>
      </c>
      <c r="G405">
        <v>67.909099999999995</v>
      </c>
      <c r="H405">
        <v>67.909099999999995</v>
      </c>
      <c r="I405">
        <v>67.909099999999995</v>
      </c>
      <c r="J405">
        <v>67.909099999999995</v>
      </c>
      <c r="K405">
        <v>67.909099999999995</v>
      </c>
      <c r="L405">
        <v>67.909099999999995</v>
      </c>
      <c r="M405">
        <v>67.909099999999995</v>
      </c>
      <c r="N405">
        <v>67.909099999999995</v>
      </c>
      <c r="O405">
        <v>67.909099999999995</v>
      </c>
      <c r="P405">
        <v>67.909099999999995</v>
      </c>
      <c r="Q405">
        <f>'DFO r2_1.4_0.1'!G405</f>
        <v>67.909099999999995</v>
      </c>
      <c r="R405">
        <f>'DFO r2_1.4_0.01'!G405</f>
        <v>67.909099999999995</v>
      </c>
      <c r="S405">
        <f>'DFO r2_1.4_0.03'!G405</f>
        <v>67.909099999999995</v>
      </c>
      <c r="T405">
        <f>'DFO R4 0.1'!G405</f>
        <v>67.909099999999995</v>
      </c>
      <c r="U405">
        <f>'DFO R4 0.3'!G405</f>
        <v>67.909099999999995</v>
      </c>
      <c r="V405">
        <f>'DFO R4 1.0'!G405</f>
        <v>67.909099999999995</v>
      </c>
    </row>
    <row r="406" spans="1:22" x14ac:dyDescent="0.2">
      <c r="A406">
        <v>67.909099999999995</v>
      </c>
      <c r="B406">
        <v>67.909099999999995</v>
      </c>
      <c r="C406">
        <v>67.909099999999995</v>
      </c>
      <c r="D406">
        <v>67.909099999999995</v>
      </c>
      <c r="E406">
        <v>67.909099999999995</v>
      </c>
      <c r="F406">
        <v>67.909099999999995</v>
      </c>
      <c r="G406">
        <v>67.909099999999995</v>
      </c>
      <c r="H406">
        <v>67.909099999999995</v>
      </c>
      <c r="I406">
        <v>67.909099999999995</v>
      </c>
      <c r="J406">
        <v>67.909099999999995</v>
      </c>
      <c r="K406">
        <v>67.909099999999995</v>
      </c>
      <c r="L406">
        <v>67.909099999999995</v>
      </c>
      <c r="M406">
        <v>67.909099999999995</v>
      </c>
      <c r="N406">
        <v>67.909099999999995</v>
      </c>
      <c r="O406">
        <v>67.909099999999995</v>
      </c>
      <c r="P406">
        <v>67.909099999999995</v>
      </c>
      <c r="Q406">
        <f>'DFO r2_1.4_0.1'!G406</f>
        <v>67.909099999999995</v>
      </c>
      <c r="R406">
        <f>'DFO r2_1.4_0.01'!G406</f>
        <v>67.909099999999995</v>
      </c>
      <c r="S406">
        <f>'DFO r2_1.4_0.03'!G406</f>
        <v>67.909099999999995</v>
      </c>
      <c r="T406">
        <f>'DFO R4 0.1'!G406</f>
        <v>67.909099999999995</v>
      </c>
      <c r="U406">
        <f>'DFO R4 0.3'!G406</f>
        <v>67.909099999999995</v>
      </c>
      <c r="V406">
        <f>'DFO R4 1.0'!G406</f>
        <v>67.909099999999995</v>
      </c>
    </row>
    <row r="407" spans="1:22" x14ac:dyDescent="0.2">
      <c r="A407">
        <v>67.909099999999995</v>
      </c>
      <c r="B407">
        <v>67.909099999999995</v>
      </c>
      <c r="C407">
        <v>67.909099999999995</v>
      </c>
      <c r="D407">
        <v>67.909099999999995</v>
      </c>
      <c r="E407">
        <v>67.909099999999995</v>
      </c>
      <c r="F407">
        <v>67.909099999999995</v>
      </c>
      <c r="G407">
        <v>67.909099999999995</v>
      </c>
      <c r="H407">
        <v>67.909099999999995</v>
      </c>
      <c r="I407">
        <v>67.909099999999995</v>
      </c>
      <c r="J407">
        <v>67.909099999999995</v>
      </c>
      <c r="K407">
        <v>67.909099999999995</v>
      </c>
      <c r="L407">
        <v>67.909099999999995</v>
      </c>
      <c r="M407">
        <v>67.909099999999995</v>
      </c>
      <c r="N407">
        <v>67.909099999999995</v>
      </c>
      <c r="O407">
        <v>67.909099999999995</v>
      </c>
      <c r="P407">
        <v>67.909099999999995</v>
      </c>
      <c r="Q407">
        <f>'DFO r2_1.4_0.1'!G407</f>
        <v>67.909099999999995</v>
      </c>
      <c r="R407">
        <f>'DFO r2_1.4_0.01'!G407</f>
        <v>67.909099999999995</v>
      </c>
      <c r="S407">
        <f>'DFO r2_1.4_0.03'!G407</f>
        <v>67.909099999999995</v>
      </c>
      <c r="T407">
        <f>'DFO R4 0.1'!G407</f>
        <v>67.909099999999995</v>
      </c>
      <c r="U407">
        <f>'DFO R4 0.3'!G407</f>
        <v>67.909099999999995</v>
      </c>
      <c r="V407">
        <f>'DFO R4 1.0'!G407</f>
        <v>67.909099999999995</v>
      </c>
    </row>
    <row r="408" spans="1:22" x14ac:dyDescent="0.2">
      <c r="A408">
        <v>67.909099999999995</v>
      </c>
      <c r="B408">
        <v>67.909099999999995</v>
      </c>
      <c r="C408">
        <v>67.909099999999995</v>
      </c>
      <c r="D408">
        <v>67.909099999999995</v>
      </c>
      <c r="E408">
        <v>67.909099999999995</v>
      </c>
      <c r="F408">
        <v>67.909099999999995</v>
      </c>
      <c r="G408">
        <v>67.909099999999995</v>
      </c>
      <c r="H408">
        <v>67.909099999999995</v>
      </c>
      <c r="I408">
        <v>67.909099999999995</v>
      </c>
      <c r="J408">
        <v>67.909099999999995</v>
      </c>
      <c r="K408">
        <v>67.909099999999995</v>
      </c>
      <c r="L408">
        <v>67.909099999999995</v>
      </c>
      <c r="M408">
        <v>67.909099999999995</v>
      </c>
      <c r="N408">
        <v>67.909099999999995</v>
      </c>
      <c r="O408">
        <v>67.909099999999995</v>
      </c>
      <c r="P408">
        <v>67.909099999999995</v>
      </c>
      <c r="Q408">
        <f>'DFO r2_1.4_0.1'!G408</f>
        <v>67.909099999999995</v>
      </c>
      <c r="R408">
        <f>'DFO r2_1.4_0.01'!G408</f>
        <v>67.909099999999995</v>
      </c>
      <c r="S408">
        <f>'DFO r2_1.4_0.03'!G408</f>
        <v>67.909099999999995</v>
      </c>
      <c r="T408">
        <f>'DFO R4 0.1'!G408</f>
        <v>67.909099999999995</v>
      </c>
      <c r="U408">
        <f>'DFO R4 0.3'!G408</f>
        <v>67.909099999999995</v>
      </c>
      <c r="V408">
        <f>'DFO R4 1.0'!G408</f>
        <v>67.909099999999995</v>
      </c>
    </row>
    <row r="409" spans="1:22" x14ac:dyDescent="0.2">
      <c r="A409">
        <v>67.909099999999995</v>
      </c>
      <c r="B409">
        <v>67.909099999999995</v>
      </c>
      <c r="C409">
        <v>67.909099999999995</v>
      </c>
      <c r="D409">
        <v>67.909099999999995</v>
      </c>
      <c r="E409">
        <v>67.909099999999995</v>
      </c>
      <c r="F409">
        <v>67.909099999999995</v>
      </c>
      <c r="G409">
        <v>67.909099999999995</v>
      </c>
      <c r="H409">
        <v>67.909099999999995</v>
      </c>
      <c r="I409">
        <v>67.909099999999995</v>
      </c>
      <c r="J409">
        <v>67.909099999999995</v>
      </c>
      <c r="K409">
        <v>67.909099999999995</v>
      </c>
      <c r="L409">
        <v>67.909099999999995</v>
      </c>
      <c r="M409">
        <v>67.909099999999995</v>
      </c>
      <c r="N409">
        <v>67.909099999999995</v>
      </c>
      <c r="O409">
        <v>67.909099999999995</v>
      </c>
      <c r="P409">
        <v>67.909099999999995</v>
      </c>
      <c r="Q409">
        <f>'DFO r2_1.4_0.1'!G409</f>
        <v>67.909099999999995</v>
      </c>
      <c r="R409">
        <f>'DFO r2_1.4_0.01'!G409</f>
        <v>67.909099999999995</v>
      </c>
      <c r="S409">
        <f>'DFO r2_1.4_0.03'!G409</f>
        <v>67.909099999999995</v>
      </c>
      <c r="T409">
        <f>'DFO R4 0.1'!G409</f>
        <v>67.909099999999995</v>
      </c>
      <c r="U409">
        <f>'DFO R4 0.3'!G409</f>
        <v>67.909099999999995</v>
      </c>
      <c r="V409">
        <f>'DFO R4 1.0'!G409</f>
        <v>67.909099999999995</v>
      </c>
    </row>
    <row r="410" spans="1:22" x14ac:dyDescent="0.2">
      <c r="A410">
        <v>67.909099999999995</v>
      </c>
      <c r="B410">
        <v>67.909099999999995</v>
      </c>
      <c r="C410">
        <v>67.909099999999995</v>
      </c>
      <c r="D410">
        <v>67.909099999999995</v>
      </c>
      <c r="E410">
        <v>67.909099999999995</v>
      </c>
      <c r="F410">
        <v>67.909099999999995</v>
      </c>
      <c r="G410">
        <v>67.909099999999995</v>
      </c>
      <c r="H410">
        <v>67.909099999999995</v>
      </c>
      <c r="I410">
        <v>67.909099999999995</v>
      </c>
      <c r="J410">
        <v>67.909099999999995</v>
      </c>
      <c r="K410">
        <v>67.909099999999995</v>
      </c>
      <c r="L410">
        <v>67.909099999999995</v>
      </c>
      <c r="M410">
        <v>67.909099999999995</v>
      </c>
      <c r="N410">
        <v>67.909099999999995</v>
      </c>
      <c r="O410">
        <v>67.909099999999995</v>
      </c>
      <c r="P410">
        <v>67.909099999999995</v>
      </c>
      <c r="Q410">
        <f>'DFO r2_1.4_0.1'!G410</f>
        <v>67.909099999999995</v>
      </c>
      <c r="R410">
        <f>'DFO r2_1.4_0.01'!G410</f>
        <v>67.909099999999995</v>
      </c>
      <c r="S410">
        <f>'DFO r2_1.4_0.03'!G410</f>
        <v>67.909099999999995</v>
      </c>
      <c r="T410">
        <f>'DFO R4 0.1'!G410</f>
        <v>67.909099999999995</v>
      </c>
      <c r="U410">
        <f>'DFO R4 0.3'!G410</f>
        <v>67.909099999999995</v>
      </c>
      <c r="V410">
        <f>'DFO R4 1.0'!G410</f>
        <v>67.909099999999995</v>
      </c>
    </row>
    <row r="411" spans="1:22" x14ac:dyDescent="0.2">
      <c r="A411">
        <v>67.909099999999995</v>
      </c>
      <c r="B411">
        <v>67.909099999999995</v>
      </c>
      <c r="C411">
        <v>67.909099999999995</v>
      </c>
      <c r="D411">
        <v>67.909099999999995</v>
      </c>
      <c r="E411">
        <v>67.909099999999995</v>
      </c>
      <c r="F411">
        <v>67.909099999999995</v>
      </c>
      <c r="G411">
        <v>67.909099999999995</v>
      </c>
      <c r="H411">
        <v>67.909099999999995</v>
      </c>
      <c r="I411">
        <v>67.909099999999995</v>
      </c>
      <c r="J411">
        <v>67.909099999999995</v>
      </c>
      <c r="K411">
        <v>67.909099999999995</v>
      </c>
      <c r="L411">
        <v>67.909099999999995</v>
      </c>
      <c r="M411">
        <v>67.909099999999995</v>
      </c>
      <c r="N411">
        <v>67.909099999999995</v>
      </c>
      <c r="O411">
        <v>67.909099999999995</v>
      </c>
      <c r="P411">
        <v>67.909099999999995</v>
      </c>
      <c r="Q411">
        <f>'DFO r2_1.4_0.1'!G411</f>
        <v>67.909099999999995</v>
      </c>
      <c r="R411">
        <f>'DFO r2_1.4_0.01'!G411</f>
        <v>67.909099999999995</v>
      </c>
      <c r="S411">
        <f>'DFO r2_1.4_0.03'!G411</f>
        <v>67.909099999999995</v>
      </c>
      <c r="T411">
        <f>'DFO R4 0.1'!G411</f>
        <v>67.909099999999995</v>
      </c>
      <c r="U411">
        <f>'DFO R4 0.3'!G411</f>
        <v>67.909099999999995</v>
      </c>
      <c r="V411">
        <f>'DFO R4 1.0'!G411</f>
        <v>67.909099999999995</v>
      </c>
    </row>
    <row r="412" spans="1:22" x14ac:dyDescent="0.2">
      <c r="A412">
        <v>67.909099999999995</v>
      </c>
      <c r="B412">
        <v>67.909099999999995</v>
      </c>
      <c r="C412">
        <v>67.909099999999995</v>
      </c>
      <c r="D412">
        <v>67.909099999999995</v>
      </c>
      <c r="E412">
        <v>67.909099999999995</v>
      </c>
      <c r="F412">
        <v>67.909099999999995</v>
      </c>
      <c r="G412">
        <v>67.909099999999995</v>
      </c>
      <c r="H412">
        <v>67.909099999999995</v>
      </c>
      <c r="I412">
        <v>67.909099999999995</v>
      </c>
      <c r="J412">
        <v>67.909099999999995</v>
      </c>
      <c r="K412">
        <v>67.909099999999995</v>
      </c>
      <c r="L412">
        <v>67.909099999999995</v>
      </c>
      <c r="M412">
        <v>67.909099999999995</v>
      </c>
      <c r="N412">
        <v>67.909099999999995</v>
      </c>
      <c r="O412">
        <v>67.909099999999995</v>
      </c>
      <c r="P412">
        <v>67.909099999999995</v>
      </c>
      <c r="Q412">
        <f>'DFO r2_1.4_0.1'!G412</f>
        <v>67.909099999999995</v>
      </c>
      <c r="R412">
        <f>'DFO r2_1.4_0.01'!G412</f>
        <v>67.909099999999995</v>
      </c>
      <c r="S412">
        <f>'DFO r2_1.4_0.03'!G412</f>
        <v>67.909099999999995</v>
      </c>
      <c r="T412">
        <f>'DFO R4 0.1'!G412</f>
        <v>67.909099999999995</v>
      </c>
      <c r="U412">
        <f>'DFO R4 0.3'!G412</f>
        <v>67.909099999999995</v>
      </c>
      <c r="V412">
        <f>'DFO R4 1.0'!G412</f>
        <v>67.909099999999995</v>
      </c>
    </row>
    <row r="413" spans="1:22" x14ac:dyDescent="0.2">
      <c r="A413">
        <v>67.909099999999995</v>
      </c>
      <c r="B413">
        <v>67.909099999999995</v>
      </c>
      <c r="C413">
        <v>67.909099999999995</v>
      </c>
      <c r="D413">
        <v>67.909099999999995</v>
      </c>
      <c r="E413">
        <v>67.909099999999995</v>
      </c>
      <c r="F413">
        <v>67.909099999999995</v>
      </c>
      <c r="G413">
        <v>67.909099999999995</v>
      </c>
      <c r="H413">
        <v>67.909099999999995</v>
      </c>
      <c r="I413">
        <v>67.909099999999995</v>
      </c>
      <c r="J413">
        <v>67.909099999999995</v>
      </c>
      <c r="K413">
        <v>67.909099999999995</v>
      </c>
      <c r="L413">
        <v>67.909099999999995</v>
      </c>
      <c r="M413">
        <v>67.909099999999995</v>
      </c>
      <c r="N413">
        <v>67.909099999999995</v>
      </c>
      <c r="O413">
        <v>67.909099999999995</v>
      </c>
      <c r="P413">
        <v>67.909099999999995</v>
      </c>
      <c r="Q413">
        <f>'DFO r2_1.4_0.1'!G413</f>
        <v>67.909099999999995</v>
      </c>
      <c r="R413">
        <f>'DFO r2_1.4_0.01'!G413</f>
        <v>67.909099999999995</v>
      </c>
      <c r="S413">
        <f>'DFO r2_1.4_0.03'!G413</f>
        <v>67.909099999999995</v>
      </c>
      <c r="T413">
        <f>'DFO R4 0.1'!G413</f>
        <v>67.909099999999995</v>
      </c>
      <c r="U413">
        <f>'DFO R4 0.3'!G413</f>
        <v>67.909099999999995</v>
      </c>
      <c r="V413">
        <f>'DFO R4 1.0'!G413</f>
        <v>67.909099999999995</v>
      </c>
    </row>
    <row r="414" spans="1:22" x14ac:dyDescent="0.2">
      <c r="A414">
        <v>67.909099999999995</v>
      </c>
      <c r="B414">
        <v>67.909099999999995</v>
      </c>
      <c r="C414">
        <v>67.909099999999995</v>
      </c>
      <c r="D414">
        <v>67.909099999999995</v>
      </c>
      <c r="E414">
        <v>67.909099999999995</v>
      </c>
      <c r="F414">
        <v>67.909099999999995</v>
      </c>
      <c r="G414">
        <v>67.909099999999995</v>
      </c>
      <c r="H414">
        <v>67.909099999999995</v>
      </c>
      <c r="I414">
        <v>67.909099999999995</v>
      </c>
      <c r="J414">
        <v>67.909099999999995</v>
      </c>
      <c r="K414">
        <v>67.909099999999995</v>
      </c>
      <c r="L414">
        <v>67.909099999999995</v>
      </c>
      <c r="M414">
        <v>67.909099999999995</v>
      </c>
      <c r="N414">
        <v>67.909099999999995</v>
      </c>
      <c r="O414">
        <v>67.909099999999995</v>
      </c>
      <c r="P414">
        <v>67.909099999999995</v>
      </c>
      <c r="Q414">
        <f>'DFO r2_1.4_0.1'!G414</f>
        <v>67.909099999999995</v>
      </c>
      <c r="R414">
        <f>'DFO r2_1.4_0.01'!G414</f>
        <v>67.909099999999995</v>
      </c>
      <c r="S414">
        <f>'DFO r2_1.4_0.03'!G414</f>
        <v>67.909099999999995</v>
      </c>
      <c r="T414">
        <f>'DFO R4 0.1'!G414</f>
        <v>67.909099999999995</v>
      </c>
      <c r="U414">
        <f>'DFO R4 0.3'!G414</f>
        <v>67.909099999999995</v>
      </c>
      <c r="V414">
        <f>'DFO R4 1.0'!G414</f>
        <v>67.909099999999995</v>
      </c>
    </row>
    <row r="415" spans="1:22" x14ac:dyDescent="0.2">
      <c r="A415">
        <v>67.909099999999995</v>
      </c>
      <c r="B415">
        <v>67.909099999999995</v>
      </c>
      <c r="C415">
        <v>67.909099999999995</v>
      </c>
      <c r="D415">
        <v>67.909099999999995</v>
      </c>
      <c r="E415">
        <v>67.909099999999995</v>
      </c>
      <c r="F415">
        <v>67.909099999999995</v>
      </c>
      <c r="G415">
        <v>67.909099999999995</v>
      </c>
      <c r="H415">
        <v>67.909099999999995</v>
      </c>
      <c r="I415">
        <v>67.909099999999995</v>
      </c>
      <c r="J415">
        <v>67.909099999999995</v>
      </c>
      <c r="K415">
        <v>67.909099999999995</v>
      </c>
      <c r="L415">
        <v>67.909099999999995</v>
      </c>
      <c r="M415">
        <v>67.909099999999995</v>
      </c>
      <c r="N415">
        <v>67.909099999999995</v>
      </c>
      <c r="O415">
        <v>67.909099999999995</v>
      </c>
      <c r="P415">
        <v>67.909099999999995</v>
      </c>
      <c r="Q415">
        <f>'DFO r2_1.4_0.1'!G415</f>
        <v>67.909099999999995</v>
      </c>
      <c r="R415">
        <f>'DFO r2_1.4_0.01'!G415</f>
        <v>67.909099999999995</v>
      </c>
      <c r="S415">
        <f>'DFO r2_1.4_0.03'!G415</f>
        <v>67.909099999999995</v>
      </c>
      <c r="T415">
        <f>'DFO R4 0.1'!G415</f>
        <v>67.909099999999995</v>
      </c>
      <c r="U415">
        <f>'DFO R4 0.3'!G415</f>
        <v>67.909099999999995</v>
      </c>
      <c r="V415">
        <f>'DFO R4 1.0'!G415</f>
        <v>67.909099999999995</v>
      </c>
    </row>
    <row r="416" spans="1:22" x14ac:dyDescent="0.2">
      <c r="A416">
        <v>67.909099999999995</v>
      </c>
      <c r="B416">
        <v>67.909099999999995</v>
      </c>
      <c r="C416">
        <v>67.909099999999995</v>
      </c>
      <c r="D416">
        <v>67.909099999999995</v>
      </c>
      <c r="E416">
        <v>67.909099999999995</v>
      </c>
      <c r="F416">
        <v>67.909099999999995</v>
      </c>
      <c r="G416">
        <v>67.909099999999995</v>
      </c>
      <c r="H416">
        <v>67.909099999999995</v>
      </c>
      <c r="I416">
        <v>67.909099999999995</v>
      </c>
      <c r="J416">
        <v>67.909099999999995</v>
      </c>
      <c r="K416">
        <v>67.909099999999995</v>
      </c>
      <c r="L416">
        <v>67.909099999999995</v>
      </c>
      <c r="M416">
        <v>67.909099999999995</v>
      </c>
      <c r="N416">
        <v>67.909099999999995</v>
      </c>
      <c r="O416">
        <v>67.909099999999995</v>
      </c>
      <c r="P416">
        <v>67.909099999999995</v>
      </c>
      <c r="Q416">
        <f>'DFO r2_1.4_0.1'!G416</f>
        <v>67.909099999999995</v>
      </c>
      <c r="R416">
        <f>'DFO r2_1.4_0.01'!G416</f>
        <v>67.909099999999995</v>
      </c>
      <c r="S416">
        <f>'DFO r2_1.4_0.03'!G416</f>
        <v>67.909099999999995</v>
      </c>
      <c r="T416">
        <f>'DFO R4 0.1'!G416</f>
        <v>67.909099999999995</v>
      </c>
      <c r="U416">
        <f>'DFO R4 0.3'!G416</f>
        <v>67.909099999999995</v>
      </c>
      <c r="V416">
        <f>'DFO R4 1.0'!G416</f>
        <v>67.909099999999995</v>
      </c>
    </row>
    <row r="417" spans="1:22" x14ac:dyDescent="0.2">
      <c r="A417">
        <v>67.909099999999995</v>
      </c>
      <c r="B417">
        <v>67.909099999999995</v>
      </c>
      <c r="C417">
        <v>67.909099999999995</v>
      </c>
      <c r="D417">
        <v>67.909099999999995</v>
      </c>
      <c r="E417">
        <v>67.909099999999995</v>
      </c>
      <c r="F417">
        <v>67.909099999999995</v>
      </c>
      <c r="G417">
        <v>67.909099999999995</v>
      </c>
      <c r="H417">
        <v>67.909099999999995</v>
      </c>
      <c r="I417">
        <v>67.909099999999995</v>
      </c>
      <c r="J417">
        <v>67.909099999999995</v>
      </c>
      <c r="K417">
        <v>67.909099999999995</v>
      </c>
      <c r="L417">
        <v>67.909099999999995</v>
      </c>
      <c r="M417">
        <v>67.909099999999995</v>
      </c>
      <c r="N417">
        <v>67.909099999999995</v>
      </c>
      <c r="O417">
        <v>67.909099999999995</v>
      </c>
      <c r="P417">
        <v>67.909099999999995</v>
      </c>
      <c r="Q417">
        <f>'DFO r2_1.4_0.1'!G417</f>
        <v>67.909099999999995</v>
      </c>
      <c r="R417">
        <f>'DFO r2_1.4_0.01'!G417</f>
        <v>67.909099999999995</v>
      </c>
      <c r="S417">
        <f>'DFO r2_1.4_0.03'!G417</f>
        <v>67.909099999999995</v>
      </c>
      <c r="T417">
        <f>'DFO R4 0.1'!G417</f>
        <v>67.909099999999995</v>
      </c>
      <c r="U417">
        <f>'DFO R4 0.3'!G417</f>
        <v>67.909099999999995</v>
      </c>
      <c r="V417">
        <f>'DFO R4 1.0'!G417</f>
        <v>67.909099999999995</v>
      </c>
    </row>
    <row r="418" spans="1:22" x14ac:dyDescent="0.2">
      <c r="A418">
        <v>67.909099999999995</v>
      </c>
      <c r="B418">
        <v>67.909099999999995</v>
      </c>
      <c r="C418">
        <v>67.909099999999995</v>
      </c>
      <c r="D418">
        <v>67.909099999999995</v>
      </c>
      <c r="E418">
        <v>67.909099999999995</v>
      </c>
      <c r="F418">
        <v>67.909099999999995</v>
      </c>
      <c r="G418">
        <v>67.909099999999995</v>
      </c>
      <c r="H418">
        <v>67.909099999999995</v>
      </c>
      <c r="I418">
        <v>67.909099999999995</v>
      </c>
      <c r="J418">
        <v>67.909099999999995</v>
      </c>
      <c r="K418">
        <v>67.909099999999995</v>
      </c>
      <c r="L418">
        <v>67.909099999999995</v>
      </c>
      <c r="M418">
        <v>67.909099999999995</v>
      </c>
      <c r="N418">
        <v>67.909099999999995</v>
      </c>
      <c r="O418">
        <v>67.909099999999995</v>
      </c>
      <c r="P418">
        <v>67.909099999999995</v>
      </c>
      <c r="Q418">
        <f>'DFO r2_1.4_0.1'!G418</f>
        <v>67.909099999999995</v>
      </c>
      <c r="R418">
        <f>'DFO r2_1.4_0.01'!G418</f>
        <v>67.909099999999995</v>
      </c>
      <c r="S418">
        <f>'DFO r2_1.4_0.03'!G418</f>
        <v>67.909099999999995</v>
      </c>
      <c r="T418">
        <f>'DFO R4 0.1'!G418</f>
        <v>67.909099999999995</v>
      </c>
      <c r="U418">
        <f>'DFO R4 0.3'!G418</f>
        <v>67.909099999999995</v>
      </c>
      <c r="V418">
        <f>'DFO R4 1.0'!G418</f>
        <v>67.909099999999995</v>
      </c>
    </row>
    <row r="419" spans="1:22" x14ac:dyDescent="0.2">
      <c r="A419">
        <v>67.909099999999995</v>
      </c>
      <c r="B419">
        <v>67.909099999999995</v>
      </c>
      <c r="C419">
        <v>67.909099999999995</v>
      </c>
      <c r="D419">
        <v>67.909099999999995</v>
      </c>
      <c r="E419">
        <v>67.909099999999995</v>
      </c>
      <c r="F419">
        <v>67.909099999999995</v>
      </c>
      <c r="G419">
        <v>67.909099999999995</v>
      </c>
      <c r="H419">
        <v>67.909099999999995</v>
      </c>
      <c r="I419">
        <v>67.909099999999995</v>
      </c>
      <c r="J419">
        <v>67.909099999999995</v>
      </c>
      <c r="K419">
        <v>67.909099999999995</v>
      </c>
      <c r="L419">
        <v>67.909099999999995</v>
      </c>
      <c r="M419">
        <v>67.909099999999995</v>
      </c>
      <c r="N419">
        <v>67.909099999999995</v>
      </c>
      <c r="O419">
        <v>67.909099999999995</v>
      </c>
      <c r="P419">
        <v>67.909099999999995</v>
      </c>
      <c r="Q419">
        <f>'DFO r2_1.4_0.1'!G419</f>
        <v>67.909099999999995</v>
      </c>
      <c r="R419">
        <f>'DFO r2_1.4_0.01'!G419</f>
        <v>67.909099999999995</v>
      </c>
      <c r="S419">
        <f>'DFO r2_1.4_0.03'!G419</f>
        <v>67.909099999999995</v>
      </c>
      <c r="T419">
        <f>'DFO R4 0.1'!G419</f>
        <v>67.909099999999995</v>
      </c>
      <c r="U419">
        <f>'DFO R4 0.3'!G419</f>
        <v>67.909099999999995</v>
      </c>
      <c r="V419">
        <f>'DFO R4 1.0'!G419</f>
        <v>67.909099999999995</v>
      </c>
    </row>
    <row r="420" spans="1:22" x14ac:dyDescent="0.2">
      <c r="A420">
        <v>67.909099999999995</v>
      </c>
      <c r="B420">
        <v>67.909099999999995</v>
      </c>
      <c r="C420">
        <v>67.909099999999995</v>
      </c>
      <c r="D420">
        <v>67.909099999999995</v>
      </c>
      <c r="E420">
        <v>67.909099999999995</v>
      </c>
      <c r="F420">
        <v>67.909099999999995</v>
      </c>
      <c r="G420">
        <v>67.909099999999995</v>
      </c>
      <c r="H420">
        <v>67.909099999999995</v>
      </c>
      <c r="I420">
        <v>67.909099999999995</v>
      </c>
      <c r="J420">
        <v>67.909099999999995</v>
      </c>
      <c r="K420">
        <v>67.909099999999995</v>
      </c>
      <c r="L420">
        <v>67.909099999999995</v>
      </c>
      <c r="M420">
        <v>67.909099999999995</v>
      </c>
      <c r="N420">
        <v>67.909099999999995</v>
      </c>
      <c r="O420">
        <v>67.909099999999995</v>
      </c>
      <c r="P420">
        <v>67.909099999999995</v>
      </c>
      <c r="Q420">
        <f>'DFO r2_1.4_0.1'!G420</f>
        <v>67.909099999999995</v>
      </c>
      <c r="R420">
        <f>'DFO r2_1.4_0.01'!G420</f>
        <v>67.909099999999995</v>
      </c>
      <c r="S420">
        <f>'DFO r2_1.4_0.03'!G420</f>
        <v>67.909099999999995</v>
      </c>
      <c r="T420">
        <f>'DFO R4 0.1'!G420</f>
        <v>67.909099999999995</v>
      </c>
      <c r="U420">
        <f>'DFO R4 0.3'!G420</f>
        <v>67.909099999999995</v>
      </c>
      <c r="V420">
        <f>'DFO R4 1.0'!G420</f>
        <v>67.909099999999995</v>
      </c>
    </row>
    <row r="421" spans="1:22" x14ac:dyDescent="0.2">
      <c r="A421">
        <v>67.909099999999995</v>
      </c>
      <c r="B421">
        <v>67.909099999999995</v>
      </c>
      <c r="C421">
        <v>67.909099999999995</v>
      </c>
      <c r="D421">
        <v>67.909099999999995</v>
      </c>
      <c r="E421">
        <v>67.909099999999995</v>
      </c>
      <c r="F421">
        <v>67.909099999999995</v>
      </c>
      <c r="G421">
        <v>67.909099999999995</v>
      </c>
      <c r="H421">
        <v>67.909099999999995</v>
      </c>
      <c r="I421">
        <v>67.909099999999995</v>
      </c>
      <c r="J421">
        <v>67.909099999999995</v>
      </c>
      <c r="K421">
        <v>67.909099999999995</v>
      </c>
      <c r="L421">
        <v>67.909099999999995</v>
      </c>
      <c r="M421">
        <v>67.909099999999995</v>
      </c>
      <c r="N421">
        <v>67.909099999999995</v>
      </c>
      <c r="O421">
        <v>67.909099999999995</v>
      </c>
      <c r="P421">
        <v>67.909099999999995</v>
      </c>
      <c r="Q421">
        <f>'DFO r2_1.4_0.1'!G421</f>
        <v>67.909099999999995</v>
      </c>
      <c r="R421">
        <f>'DFO r2_1.4_0.01'!G421</f>
        <v>67.909099999999995</v>
      </c>
      <c r="S421">
        <f>'DFO r2_1.4_0.03'!G421</f>
        <v>67.909099999999995</v>
      </c>
      <c r="T421">
        <f>'DFO R4 0.1'!G421</f>
        <v>67.909099999999995</v>
      </c>
      <c r="U421">
        <f>'DFO R4 0.3'!G421</f>
        <v>67.909099999999995</v>
      </c>
      <c r="V421">
        <f>'DFO R4 1.0'!G421</f>
        <v>67.909099999999995</v>
      </c>
    </row>
    <row r="422" spans="1:22" x14ac:dyDescent="0.2">
      <c r="A422">
        <v>67.909099999999995</v>
      </c>
      <c r="B422">
        <v>67.909099999999995</v>
      </c>
      <c r="C422">
        <v>67.909099999999995</v>
      </c>
      <c r="D422">
        <v>67.909099999999995</v>
      </c>
      <c r="E422">
        <v>67.909099999999995</v>
      </c>
      <c r="F422">
        <v>67.909099999999995</v>
      </c>
      <c r="G422">
        <v>67.909099999999995</v>
      </c>
      <c r="H422">
        <v>67.909099999999995</v>
      </c>
      <c r="I422">
        <v>67.909099999999995</v>
      </c>
      <c r="J422">
        <v>67.909099999999995</v>
      </c>
      <c r="K422">
        <v>67.909099999999995</v>
      </c>
      <c r="L422">
        <v>67.909099999999995</v>
      </c>
      <c r="M422">
        <v>67.909099999999995</v>
      </c>
      <c r="N422">
        <v>67.909099999999995</v>
      </c>
      <c r="O422">
        <v>67.909099999999995</v>
      </c>
      <c r="P422">
        <v>67.909099999999995</v>
      </c>
      <c r="Q422">
        <f>'DFO r2_1.4_0.1'!G422</f>
        <v>67.909099999999995</v>
      </c>
      <c r="R422">
        <f>'DFO r2_1.4_0.01'!G422</f>
        <v>67.909099999999995</v>
      </c>
      <c r="S422">
        <f>'DFO r2_1.4_0.03'!G422</f>
        <v>67.909099999999995</v>
      </c>
      <c r="T422">
        <f>'DFO R4 0.1'!G422</f>
        <v>67.909099999999995</v>
      </c>
      <c r="U422">
        <f>'DFO R4 0.3'!G422</f>
        <v>67.909099999999995</v>
      </c>
      <c r="V422">
        <f>'DFO R4 1.0'!G422</f>
        <v>67.909099999999995</v>
      </c>
    </row>
    <row r="423" spans="1:22" x14ac:dyDescent="0.2">
      <c r="A423">
        <v>67.909099999999995</v>
      </c>
      <c r="B423">
        <v>67.909099999999995</v>
      </c>
      <c r="C423">
        <v>67.909099999999995</v>
      </c>
      <c r="D423">
        <v>67.909099999999995</v>
      </c>
      <c r="E423">
        <v>67.909099999999995</v>
      </c>
      <c r="F423">
        <v>67.909099999999995</v>
      </c>
      <c r="G423">
        <v>67.909099999999995</v>
      </c>
      <c r="H423">
        <v>67.909099999999995</v>
      </c>
      <c r="I423">
        <v>67.909099999999995</v>
      </c>
      <c r="J423">
        <v>67.909099999999995</v>
      </c>
      <c r="K423">
        <v>67.909099999999995</v>
      </c>
      <c r="L423">
        <v>67.909099999999995</v>
      </c>
      <c r="M423">
        <v>67.909099999999995</v>
      </c>
      <c r="N423">
        <v>67.909099999999995</v>
      </c>
      <c r="O423">
        <v>67.909099999999995</v>
      </c>
      <c r="P423">
        <v>67.909099999999995</v>
      </c>
      <c r="Q423">
        <f>'DFO r2_1.4_0.1'!G423</f>
        <v>67.909099999999995</v>
      </c>
      <c r="R423">
        <f>'DFO r2_1.4_0.01'!G423</f>
        <v>67.909099999999995</v>
      </c>
      <c r="S423">
        <f>'DFO r2_1.4_0.03'!G423</f>
        <v>67.909099999999995</v>
      </c>
      <c r="T423">
        <f>'DFO R4 0.1'!G423</f>
        <v>67.909099999999995</v>
      </c>
      <c r="U423">
        <f>'DFO R4 0.3'!G423</f>
        <v>67.909099999999995</v>
      </c>
      <c r="V423">
        <f>'DFO R4 1.0'!G423</f>
        <v>67.909099999999995</v>
      </c>
    </row>
    <row r="424" spans="1:22" x14ac:dyDescent="0.2">
      <c r="A424">
        <v>67.909099999999995</v>
      </c>
      <c r="B424">
        <v>67.909099999999995</v>
      </c>
      <c r="C424">
        <v>67.909099999999995</v>
      </c>
      <c r="D424">
        <v>67.909099999999995</v>
      </c>
      <c r="E424">
        <v>67.909099999999995</v>
      </c>
      <c r="F424">
        <v>67.909099999999995</v>
      </c>
      <c r="G424">
        <v>67.909099999999995</v>
      </c>
      <c r="H424">
        <v>67.909099999999995</v>
      </c>
      <c r="I424">
        <v>67.909099999999995</v>
      </c>
      <c r="J424">
        <v>67.909099999999995</v>
      </c>
      <c r="K424">
        <v>67.909099999999995</v>
      </c>
      <c r="L424">
        <v>67.909099999999995</v>
      </c>
      <c r="M424">
        <v>67.909099999999995</v>
      </c>
      <c r="N424">
        <v>67.909099999999995</v>
      </c>
      <c r="O424">
        <v>67.909099999999995</v>
      </c>
      <c r="P424">
        <v>67.909099999999995</v>
      </c>
      <c r="Q424">
        <f>'DFO r2_1.4_0.1'!G424</f>
        <v>67.909099999999995</v>
      </c>
      <c r="R424">
        <f>'DFO r2_1.4_0.01'!G424</f>
        <v>67.909099999999995</v>
      </c>
      <c r="S424">
        <f>'DFO r2_1.4_0.03'!G424</f>
        <v>67.909099999999995</v>
      </c>
      <c r="T424">
        <f>'DFO R4 0.1'!G424</f>
        <v>67.909099999999995</v>
      </c>
      <c r="U424">
        <f>'DFO R4 0.3'!G424</f>
        <v>67.909099999999995</v>
      </c>
      <c r="V424">
        <f>'DFO R4 1.0'!G424</f>
        <v>67.909099999999995</v>
      </c>
    </row>
    <row r="425" spans="1:22" x14ac:dyDescent="0.2">
      <c r="A425">
        <v>67.909099999999995</v>
      </c>
      <c r="B425">
        <v>67.909099999999995</v>
      </c>
      <c r="C425">
        <v>67.909099999999995</v>
      </c>
      <c r="D425">
        <v>67.909099999999995</v>
      </c>
      <c r="E425">
        <v>67.909099999999995</v>
      </c>
      <c r="F425">
        <v>67.909099999999995</v>
      </c>
      <c r="G425">
        <v>67.909099999999995</v>
      </c>
      <c r="H425">
        <v>67.909099999999995</v>
      </c>
      <c r="I425">
        <v>67.909099999999995</v>
      </c>
      <c r="J425">
        <v>67.909099999999995</v>
      </c>
      <c r="K425">
        <v>67.909099999999995</v>
      </c>
      <c r="L425">
        <v>67.909099999999995</v>
      </c>
      <c r="M425">
        <v>67.909099999999995</v>
      </c>
      <c r="N425">
        <v>67.909099999999995</v>
      </c>
      <c r="O425">
        <v>67.909099999999995</v>
      </c>
      <c r="P425">
        <v>67.909099999999995</v>
      </c>
      <c r="Q425">
        <f>'DFO r2_1.4_0.1'!G425</f>
        <v>67.909099999999995</v>
      </c>
      <c r="R425">
        <f>'DFO r2_1.4_0.01'!G425</f>
        <v>67.909099999999995</v>
      </c>
      <c r="S425">
        <f>'DFO r2_1.4_0.03'!G425</f>
        <v>67.909099999999995</v>
      </c>
      <c r="T425">
        <f>'DFO R4 0.1'!G425</f>
        <v>67.909099999999995</v>
      </c>
      <c r="U425">
        <f>'DFO R4 0.3'!G425</f>
        <v>67.909099999999995</v>
      </c>
      <c r="V425">
        <f>'DFO R4 1.0'!G425</f>
        <v>67.909099999999995</v>
      </c>
    </row>
    <row r="426" spans="1:22" x14ac:dyDescent="0.2">
      <c r="A426">
        <v>67.909099999999995</v>
      </c>
      <c r="B426">
        <v>67.909099999999995</v>
      </c>
      <c r="C426">
        <v>67.909099999999995</v>
      </c>
      <c r="D426">
        <v>67.909099999999995</v>
      </c>
      <c r="E426">
        <v>67.909099999999995</v>
      </c>
      <c r="F426">
        <v>67.909099999999995</v>
      </c>
      <c r="G426">
        <v>67.909099999999995</v>
      </c>
      <c r="H426">
        <v>67.909099999999995</v>
      </c>
      <c r="I426">
        <v>67.909099999999995</v>
      </c>
      <c r="J426">
        <v>67.909099999999995</v>
      </c>
      <c r="K426">
        <v>67.909099999999995</v>
      </c>
      <c r="L426">
        <v>67.909099999999995</v>
      </c>
      <c r="M426">
        <v>67.909099999999995</v>
      </c>
      <c r="N426">
        <v>67.909099999999995</v>
      </c>
      <c r="O426">
        <v>67.909099999999995</v>
      </c>
      <c r="P426">
        <v>67.909099999999995</v>
      </c>
      <c r="Q426">
        <f>'DFO r2_1.4_0.1'!G426</f>
        <v>67.909099999999995</v>
      </c>
      <c r="R426">
        <f>'DFO r2_1.4_0.01'!G426</f>
        <v>67.909099999999995</v>
      </c>
      <c r="S426">
        <f>'DFO r2_1.4_0.03'!G426</f>
        <v>67.909099999999995</v>
      </c>
      <c r="T426">
        <f>'DFO R4 0.1'!G426</f>
        <v>67.909099999999995</v>
      </c>
      <c r="U426">
        <f>'DFO R4 0.3'!G426</f>
        <v>67.909099999999995</v>
      </c>
      <c r="V426">
        <f>'DFO R4 1.0'!G426</f>
        <v>67.909099999999995</v>
      </c>
    </row>
    <row r="427" spans="1:22" x14ac:dyDescent="0.2">
      <c r="A427">
        <v>67.909099999999995</v>
      </c>
      <c r="B427">
        <v>67.909099999999995</v>
      </c>
      <c r="C427">
        <v>67.909099999999995</v>
      </c>
      <c r="D427">
        <v>67.909099999999995</v>
      </c>
      <c r="E427">
        <v>67.909099999999995</v>
      </c>
      <c r="F427">
        <v>67.909099999999995</v>
      </c>
      <c r="G427">
        <v>67.909099999999995</v>
      </c>
      <c r="H427">
        <v>67.909099999999995</v>
      </c>
      <c r="I427">
        <v>67.909099999999995</v>
      </c>
      <c r="J427">
        <v>67.909099999999995</v>
      </c>
      <c r="K427">
        <v>67.909099999999995</v>
      </c>
      <c r="L427">
        <v>67.909099999999995</v>
      </c>
      <c r="M427">
        <v>67.909099999999995</v>
      </c>
      <c r="N427">
        <v>67.909099999999995</v>
      </c>
      <c r="O427">
        <v>67.909099999999995</v>
      </c>
      <c r="P427">
        <v>67.909099999999995</v>
      </c>
      <c r="Q427">
        <f>'DFO r2_1.4_0.1'!G427</f>
        <v>67.909099999999995</v>
      </c>
      <c r="R427">
        <f>'DFO r2_1.4_0.01'!G427</f>
        <v>67.909099999999995</v>
      </c>
      <c r="S427">
        <f>'DFO r2_1.4_0.03'!G427</f>
        <v>67.909099999999995</v>
      </c>
      <c r="T427">
        <f>'DFO R4 0.1'!G427</f>
        <v>67.909099999999995</v>
      </c>
      <c r="U427">
        <f>'DFO R4 0.3'!G427</f>
        <v>67.909099999999995</v>
      </c>
      <c r="V427">
        <f>'DFO R4 1.0'!G427</f>
        <v>67.909099999999995</v>
      </c>
    </row>
    <row r="428" spans="1:22" x14ac:dyDescent="0.2">
      <c r="A428">
        <v>67.909099999999995</v>
      </c>
      <c r="B428">
        <v>67.909099999999995</v>
      </c>
      <c r="C428">
        <v>67.909099999999995</v>
      </c>
      <c r="D428">
        <v>67.909099999999995</v>
      </c>
      <c r="E428">
        <v>67.909099999999995</v>
      </c>
      <c r="F428">
        <v>67.909099999999995</v>
      </c>
      <c r="G428">
        <v>67.909099999999995</v>
      </c>
      <c r="H428">
        <v>67.909099999999995</v>
      </c>
      <c r="I428">
        <v>67.909099999999995</v>
      </c>
      <c r="J428">
        <v>67.909099999999995</v>
      </c>
      <c r="K428">
        <v>67.909099999999995</v>
      </c>
      <c r="L428">
        <v>67.909099999999995</v>
      </c>
      <c r="M428">
        <v>67.909099999999995</v>
      </c>
      <c r="N428">
        <v>67.909099999999995</v>
      </c>
      <c r="O428">
        <v>67.909099999999995</v>
      </c>
      <c r="P428">
        <v>67.909099999999995</v>
      </c>
      <c r="Q428">
        <f>'DFO r2_1.4_0.1'!G428</f>
        <v>67.909099999999995</v>
      </c>
      <c r="R428">
        <f>'DFO r2_1.4_0.01'!G428</f>
        <v>67.909099999999995</v>
      </c>
      <c r="S428">
        <f>'DFO r2_1.4_0.03'!G428</f>
        <v>67.909099999999995</v>
      </c>
      <c r="T428">
        <f>'DFO R4 0.1'!G428</f>
        <v>67.909099999999995</v>
      </c>
      <c r="U428">
        <f>'DFO R4 0.3'!G428</f>
        <v>67.909099999999995</v>
      </c>
      <c r="V428">
        <f>'DFO R4 1.0'!G428</f>
        <v>67.909099999999995</v>
      </c>
    </row>
    <row r="429" spans="1:22" x14ac:dyDescent="0.2">
      <c r="A429">
        <v>67.909099999999995</v>
      </c>
      <c r="B429">
        <v>67.909099999999995</v>
      </c>
      <c r="C429">
        <v>67.909099999999995</v>
      </c>
      <c r="D429">
        <v>67.909099999999995</v>
      </c>
      <c r="E429">
        <v>67.909099999999995</v>
      </c>
      <c r="F429">
        <v>67.909099999999995</v>
      </c>
      <c r="G429">
        <v>67.909099999999995</v>
      </c>
      <c r="H429">
        <v>67.909099999999995</v>
      </c>
      <c r="I429">
        <v>67.909099999999995</v>
      </c>
      <c r="J429">
        <v>67.909099999999995</v>
      </c>
      <c r="K429">
        <v>67.909099999999995</v>
      </c>
      <c r="L429">
        <v>67.909099999999995</v>
      </c>
      <c r="M429">
        <v>67.909099999999995</v>
      </c>
      <c r="N429">
        <v>67.909099999999995</v>
      </c>
      <c r="O429">
        <v>67.909099999999995</v>
      </c>
      <c r="P429">
        <v>67.909099999999995</v>
      </c>
      <c r="Q429">
        <f>'DFO r2_1.4_0.1'!G429</f>
        <v>67.909099999999995</v>
      </c>
      <c r="R429">
        <f>'DFO r2_1.4_0.01'!G429</f>
        <v>67.909099999999995</v>
      </c>
      <c r="S429">
        <f>'DFO r2_1.4_0.03'!G429</f>
        <v>67.909099999999995</v>
      </c>
      <c r="T429">
        <f>'DFO R4 0.1'!G429</f>
        <v>67.909099999999995</v>
      </c>
      <c r="U429">
        <f>'DFO R4 0.3'!G429</f>
        <v>67.909099999999995</v>
      </c>
      <c r="V429">
        <f>'DFO R4 1.0'!G429</f>
        <v>67.909099999999995</v>
      </c>
    </row>
    <row r="430" spans="1:22" x14ac:dyDescent="0.2">
      <c r="A430">
        <v>67.909099999999995</v>
      </c>
      <c r="B430">
        <v>67.909099999999995</v>
      </c>
      <c r="C430">
        <v>67.909099999999995</v>
      </c>
      <c r="D430">
        <v>67.909099999999995</v>
      </c>
      <c r="E430">
        <v>67.909099999999995</v>
      </c>
      <c r="F430">
        <v>67.909099999999995</v>
      </c>
      <c r="G430">
        <v>67.909099999999995</v>
      </c>
      <c r="H430">
        <v>67.909099999999995</v>
      </c>
      <c r="I430">
        <v>67.909099999999995</v>
      </c>
      <c r="J430">
        <v>67.909099999999995</v>
      </c>
      <c r="K430">
        <v>67.909099999999995</v>
      </c>
      <c r="L430">
        <v>67.909099999999995</v>
      </c>
      <c r="M430">
        <v>67.909099999999995</v>
      </c>
      <c r="N430">
        <v>67.909099999999995</v>
      </c>
      <c r="O430">
        <v>67.909099999999995</v>
      </c>
      <c r="P430">
        <v>67.909099999999995</v>
      </c>
      <c r="Q430">
        <f>'DFO r2_1.4_0.1'!G430</f>
        <v>67.909099999999995</v>
      </c>
      <c r="R430">
        <f>'DFO r2_1.4_0.01'!G430</f>
        <v>67.909099999999995</v>
      </c>
      <c r="S430">
        <f>'DFO r2_1.4_0.03'!G430</f>
        <v>67.909099999999995</v>
      </c>
      <c r="T430">
        <f>'DFO R4 0.1'!G430</f>
        <v>67.909099999999995</v>
      </c>
      <c r="U430">
        <f>'DFO R4 0.3'!G430</f>
        <v>67.909099999999995</v>
      </c>
      <c r="V430">
        <f>'DFO R4 1.0'!G430</f>
        <v>67.909099999999995</v>
      </c>
    </row>
    <row r="431" spans="1:22" x14ac:dyDescent="0.2">
      <c r="A431">
        <v>67.909099999999995</v>
      </c>
      <c r="B431">
        <v>67.909099999999995</v>
      </c>
      <c r="C431">
        <v>67.909099999999995</v>
      </c>
      <c r="D431">
        <v>67.454499999999996</v>
      </c>
      <c r="E431">
        <v>67.909099999999995</v>
      </c>
      <c r="F431">
        <v>67.909099999999995</v>
      </c>
      <c r="G431">
        <v>67.909099999999995</v>
      </c>
      <c r="H431">
        <v>67.909099999999995</v>
      </c>
      <c r="I431">
        <v>67.909099999999995</v>
      </c>
      <c r="J431">
        <v>67.909099999999995</v>
      </c>
      <c r="K431">
        <v>67.909099999999995</v>
      </c>
      <c r="L431">
        <v>67.909099999999995</v>
      </c>
      <c r="M431">
        <v>67.909099999999995</v>
      </c>
      <c r="N431">
        <v>67.909099999999995</v>
      </c>
      <c r="O431">
        <v>67.909099999999995</v>
      </c>
      <c r="P431">
        <v>67.909099999999995</v>
      </c>
      <c r="Q431">
        <f>'DFO r2_1.4_0.1'!G431</f>
        <v>67.909099999999995</v>
      </c>
      <c r="R431">
        <f>'DFO r2_1.4_0.01'!G431</f>
        <v>67.909099999999995</v>
      </c>
      <c r="S431">
        <f>'DFO r2_1.4_0.03'!G431</f>
        <v>67.909099999999995</v>
      </c>
      <c r="T431">
        <f>'DFO R4 0.1'!G431</f>
        <v>67.909099999999995</v>
      </c>
      <c r="U431">
        <f>'DFO R4 0.3'!G431</f>
        <v>67.909099999999995</v>
      </c>
      <c r="V431">
        <f>'DFO R4 1.0'!G431</f>
        <v>67.909099999999995</v>
      </c>
    </row>
    <row r="432" spans="1:22" x14ac:dyDescent="0.2">
      <c r="A432">
        <v>67.909099999999995</v>
      </c>
      <c r="B432">
        <v>67.909099999999995</v>
      </c>
      <c r="C432">
        <v>67.909099999999995</v>
      </c>
      <c r="D432">
        <v>67.363600000000005</v>
      </c>
      <c r="E432">
        <v>67.909099999999995</v>
      </c>
      <c r="F432">
        <v>67.909099999999995</v>
      </c>
      <c r="G432">
        <v>67.909099999999995</v>
      </c>
      <c r="H432">
        <v>67.909099999999995</v>
      </c>
      <c r="I432">
        <v>67.909099999999995</v>
      </c>
      <c r="J432">
        <v>67.909099999999995</v>
      </c>
      <c r="K432">
        <v>67.909099999999995</v>
      </c>
      <c r="L432">
        <v>67.909099999999995</v>
      </c>
      <c r="M432">
        <v>67.909099999999995</v>
      </c>
      <c r="N432">
        <v>67.909099999999995</v>
      </c>
      <c r="O432">
        <v>67.909099999999995</v>
      </c>
      <c r="P432">
        <v>67.909099999999995</v>
      </c>
      <c r="Q432">
        <f>'DFO r2_1.4_0.1'!G432</f>
        <v>67.909099999999995</v>
      </c>
      <c r="R432">
        <f>'DFO r2_1.4_0.01'!G432</f>
        <v>67.909099999999995</v>
      </c>
      <c r="S432">
        <f>'DFO r2_1.4_0.03'!G432</f>
        <v>67.909099999999995</v>
      </c>
      <c r="T432">
        <f>'DFO R4 0.1'!G432</f>
        <v>67.909099999999995</v>
      </c>
      <c r="U432">
        <f>'DFO R4 0.3'!G432</f>
        <v>67.909099999999995</v>
      </c>
      <c r="V432">
        <f>'DFO R4 1.0'!G432</f>
        <v>67.909099999999995</v>
      </c>
    </row>
    <row r="433" spans="1:22" x14ac:dyDescent="0.2">
      <c r="A433">
        <v>67.909099999999995</v>
      </c>
      <c r="B433">
        <v>67.909099999999995</v>
      </c>
      <c r="C433">
        <v>67.909099999999995</v>
      </c>
      <c r="D433">
        <v>53</v>
      </c>
      <c r="E433">
        <v>67.818200000000004</v>
      </c>
      <c r="F433">
        <v>67.909099999999995</v>
      </c>
      <c r="G433">
        <v>67.909099999999995</v>
      </c>
      <c r="H433">
        <v>67.909099999999995</v>
      </c>
      <c r="I433">
        <v>67.909099999999995</v>
      </c>
      <c r="J433">
        <v>67.909099999999995</v>
      </c>
      <c r="K433">
        <v>67.909099999999995</v>
      </c>
      <c r="L433">
        <v>67.909099999999995</v>
      </c>
      <c r="M433">
        <v>67.909099999999995</v>
      </c>
      <c r="N433">
        <v>67.909099999999995</v>
      </c>
      <c r="O433">
        <v>67.909099999999995</v>
      </c>
      <c r="P433">
        <v>67.909099999999995</v>
      </c>
      <c r="Q433">
        <f>'DFO r2_1.4_0.1'!G433</f>
        <v>67.909099999999995</v>
      </c>
      <c r="R433">
        <f>'DFO r2_1.4_0.01'!G433</f>
        <v>67.909099999999995</v>
      </c>
      <c r="S433">
        <f>'DFO r2_1.4_0.03'!G433</f>
        <v>67.909099999999995</v>
      </c>
      <c r="T433">
        <f>'DFO R4 0.1'!G433</f>
        <v>67.909099999999995</v>
      </c>
      <c r="U433">
        <f>'DFO R4 0.3'!G433</f>
        <v>67.909099999999995</v>
      </c>
      <c r="V433">
        <f>'DFO R4 1.0'!G433</f>
        <v>67.909099999999995</v>
      </c>
    </row>
    <row r="434" spans="1:22" x14ac:dyDescent="0.2">
      <c r="A434">
        <v>67.909099999999995</v>
      </c>
      <c r="B434">
        <v>67.909099999999995</v>
      </c>
      <c r="C434">
        <v>67.909099999999995</v>
      </c>
      <c r="D434">
        <v>48</v>
      </c>
      <c r="E434">
        <v>67.7273</v>
      </c>
      <c r="F434">
        <v>67.909099999999995</v>
      </c>
      <c r="G434">
        <v>67.909099999999995</v>
      </c>
      <c r="H434">
        <v>67.909099999999995</v>
      </c>
      <c r="I434">
        <v>67.909099999999995</v>
      </c>
      <c r="J434">
        <v>67.909099999999995</v>
      </c>
      <c r="K434">
        <v>67.909099999999995</v>
      </c>
      <c r="L434">
        <v>67.909099999999995</v>
      </c>
      <c r="M434">
        <v>67.909099999999995</v>
      </c>
      <c r="N434">
        <v>67.909099999999995</v>
      </c>
      <c r="O434">
        <v>67.909099999999995</v>
      </c>
      <c r="P434">
        <v>67.909099999999995</v>
      </c>
      <c r="Q434">
        <f>'DFO r2_1.4_0.1'!G434</f>
        <v>67.909099999999995</v>
      </c>
      <c r="R434">
        <f>'DFO r2_1.4_0.01'!G434</f>
        <v>67.909099999999995</v>
      </c>
      <c r="S434">
        <f>'DFO r2_1.4_0.03'!G434</f>
        <v>67.909099999999995</v>
      </c>
      <c r="T434">
        <f>'DFO R4 0.1'!G434</f>
        <v>67.909099999999995</v>
      </c>
      <c r="U434">
        <f>'DFO R4 0.3'!G434</f>
        <v>67.909099999999995</v>
      </c>
      <c r="V434">
        <f>'DFO R4 1.0'!G434</f>
        <v>67.909099999999995</v>
      </c>
    </row>
    <row r="435" spans="1:22" x14ac:dyDescent="0.2">
      <c r="A435">
        <v>67.909099999999995</v>
      </c>
      <c r="B435">
        <v>67.909099999999995</v>
      </c>
      <c r="C435">
        <v>67.909099999999995</v>
      </c>
      <c r="D435">
        <v>48</v>
      </c>
      <c r="E435">
        <v>67.7273</v>
      </c>
      <c r="F435">
        <v>67.909099999999995</v>
      </c>
      <c r="G435">
        <v>67.909099999999995</v>
      </c>
      <c r="H435">
        <v>67.909099999999995</v>
      </c>
      <c r="I435">
        <v>67.909099999999995</v>
      </c>
      <c r="J435">
        <v>67.909099999999995</v>
      </c>
      <c r="K435">
        <v>67.909099999999995</v>
      </c>
      <c r="L435">
        <v>67.909099999999995</v>
      </c>
      <c r="M435">
        <v>67.909099999999995</v>
      </c>
      <c r="N435">
        <v>67.909099999999995</v>
      </c>
      <c r="O435">
        <v>67.909099999999995</v>
      </c>
      <c r="P435">
        <v>67.909099999999995</v>
      </c>
      <c r="Q435">
        <f>'DFO r2_1.4_0.1'!G435</f>
        <v>67.909099999999995</v>
      </c>
      <c r="R435">
        <f>'DFO r2_1.4_0.01'!G435</f>
        <v>67.909099999999995</v>
      </c>
      <c r="S435">
        <f>'DFO r2_1.4_0.03'!G435</f>
        <v>67.909099999999995</v>
      </c>
      <c r="T435">
        <f>'DFO R4 0.1'!G435</f>
        <v>67.909099999999995</v>
      </c>
      <c r="U435">
        <f>'DFO R4 0.3'!G435</f>
        <v>67.909099999999995</v>
      </c>
      <c r="V435">
        <f>'DFO R4 1.0'!G435</f>
        <v>67.909099999999995</v>
      </c>
    </row>
    <row r="436" spans="1:22" x14ac:dyDescent="0.2">
      <c r="A436">
        <v>67.909099999999995</v>
      </c>
      <c r="B436">
        <v>67.909099999999995</v>
      </c>
      <c r="C436">
        <v>67.909099999999995</v>
      </c>
      <c r="D436">
        <v>42</v>
      </c>
      <c r="E436">
        <v>67.636399999999995</v>
      </c>
      <c r="F436">
        <v>67.909099999999995</v>
      </c>
      <c r="G436">
        <v>67.909099999999995</v>
      </c>
      <c r="H436">
        <v>67.909099999999995</v>
      </c>
      <c r="I436">
        <v>67.909099999999995</v>
      </c>
      <c r="J436">
        <v>67.909099999999995</v>
      </c>
      <c r="K436">
        <v>67.909099999999995</v>
      </c>
      <c r="L436">
        <v>67.909099999999995</v>
      </c>
      <c r="M436">
        <v>67.909099999999995</v>
      </c>
      <c r="N436">
        <v>67.909099999999995</v>
      </c>
      <c r="O436">
        <v>67.909099999999995</v>
      </c>
      <c r="P436">
        <v>67.909099999999995</v>
      </c>
      <c r="Q436">
        <f>'DFO r2_1.4_0.1'!G436</f>
        <v>67.909099999999995</v>
      </c>
      <c r="R436">
        <f>'DFO r2_1.4_0.01'!G436</f>
        <v>67.909099999999995</v>
      </c>
      <c r="S436">
        <f>'DFO r2_1.4_0.03'!G436</f>
        <v>67.909099999999995</v>
      </c>
      <c r="T436">
        <f>'DFO R4 0.1'!G436</f>
        <v>67.909099999999995</v>
      </c>
      <c r="U436">
        <f>'DFO R4 0.3'!G436</f>
        <v>67.909099999999995</v>
      </c>
      <c r="V436">
        <f>'DFO R4 1.0'!G436</f>
        <v>67.909099999999995</v>
      </c>
    </row>
    <row r="437" spans="1:22" x14ac:dyDescent="0.2">
      <c r="A437">
        <v>67.909099999999995</v>
      </c>
      <c r="B437">
        <v>67.909099999999995</v>
      </c>
      <c r="C437">
        <v>67.909099999999995</v>
      </c>
      <c r="D437">
        <v>20</v>
      </c>
      <c r="E437">
        <v>65</v>
      </c>
      <c r="F437">
        <v>67.909099999999995</v>
      </c>
      <c r="G437">
        <v>67.909099999999995</v>
      </c>
      <c r="H437">
        <v>67.909099999999995</v>
      </c>
      <c r="I437">
        <v>67.909099999999995</v>
      </c>
      <c r="J437">
        <v>67.909099999999995</v>
      </c>
      <c r="K437">
        <v>67.909099999999995</v>
      </c>
      <c r="L437">
        <v>67.909099999999995</v>
      </c>
      <c r="M437">
        <v>67.909099999999995</v>
      </c>
      <c r="N437">
        <v>67.909099999999995</v>
      </c>
      <c r="O437">
        <v>67.909099999999995</v>
      </c>
      <c r="P437">
        <v>67.909099999999995</v>
      </c>
      <c r="Q437">
        <f>'DFO r2_1.4_0.1'!G437</f>
        <v>67.909099999999995</v>
      </c>
      <c r="R437">
        <f>'DFO r2_1.4_0.01'!G437</f>
        <v>67.909099999999995</v>
      </c>
      <c r="S437">
        <f>'DFO r2_1.4_0.03'!G437</f>
        <v>67.909099999999995</v>
      </c>
      <c r="T437">
        <f>'DFO R4 0.1'!G437</f>
        <v>67.909099999999995</v>
      </c>
      <c r="U437">
        <f>'DFO R4 0.3'!G437</f>
        <v>67.909099999999995</v>
      </c>
      <c r="V437">
        <f>'DFO R4 1.0'!G437</f>
        <v>67.909099999999995</v>
      </c>
    </row>
    <row r="438" spans="1:22" x14ac:dyDescent="0.2">
      <c r="A438">
        <v>67.909099999999995</v>
      </c>
      <c r="B438">
        <v>67.909099999999995</v>
      </c>
      <c r="C438">
        <v>67.818200000000004</v>
      </c>
      <c r="D438">
        <v>18</v>
      </c>
      <c r="E438">
        <v>63</v>
      </c>
      <c r="F438">
        <v>67.909099999999995</v>
      </c>
      <c r="G438">
        <v>67.909099999999995</v>
      </c>
      <c r="H438">
        <v>67.818200000000004</v>
      </c>
      <c r="I438">
        <v>67.909099999999995</v>
      </c>
      <c r="J438">
        <v>67.909099999999995</v>
      </c>
      <c r="K438">
        <v>67.909099999999995</v>
      </c>
      <c r="L438">
        <v>67.909099999999995</v>
      </c>
      <c r="M438">
        <v>67.909099999999995</v>
      </c>
      <c r="N438">
        <v>67.909099999999995</v>
      </c>
      <c r="O438">
        <v>67.909099999999995</v>
      </c>
      <c r="P438">
        <v>67.818200000000004</v>
      </c>
      <c r="Q438">
        <f>'DFO r2_1.4_0.1'!G438</f>
        <v>67.909099999999995</v>
      </c>
      <c r="R438">
        <f>'DFO r2_1.4_0.01'!G438</f>
        <v>67.909099999999995</v>
      </c>
      <c r="S438">
        <f>'DFO r2_1.4_0.03'!G438</f>
        <v>67.909099999999995</v>
      </c>
      <c r="T438">
        <f>'DFO R4 0.1'!G438</f>
        <v>67.909099999999995</v>
      </c>
      <c r="U438">
        <f>'DFO R4 0.3'!G438</f>
        <v>67.909099999999995</v>
      </c>
      <c r="V438">
        <f>'DFO R4 1.0'!G438</f>
        <v>67.909099999999995</v>
      </c>
    </row>
    <row r="439" spans="1:22" x14ac:dyDescent="0.2">
      <c r="A439">
        <v>67.909099999999995</v>
      </c>
      <c r="B439">
        <v>67.909099999999995</v>
      </c>
      <c r="C439">
        <v>67.818200000000004</v>
      </c>
      <c r="D439">
        <v>14</v>
      </c>
      <c r="E439">
        <v>58</v>
      </c>
      <c r="F439">
        <v>67.909099999999995</v>
      </c>
      <c r="G439">
        <v>67.909099999999995</v>
      </c>
      <c r="H439">
        <v>67.818200000000004</v>
      </c>
      <c r="I439">
        <v>67.909099999999995</v>
      </c>
      <c r="J439">
        <v>67.909099999999995</v>
      </c>
      <c r="K439">
        <v>67.909099999999995</v>
      </c>
      <c r="L439">
        <v>67.909099999999995</v>
      </c>
      <c r="M439">
        <v>67.909099999999995</v>
      </c>
      <c r="N439">
        <v>67.909099999999995</v>
      </c>
      <c r="O439">
        <v>67.909099999999995</v>
      </c>
      <c r="P439">
        <v>62</v>
      </c>
      <c r="Q439">
        <f>'DFO r2_1.4_0.1'!G439</f>
        <v>67.909099999999995</v>
      </c>
      <c r="R439">
        <f>'DFO r2_1.4_0.01'!G439</f>
        <v>67.7273</v>
      </c>
      <c r="S439">
        <f>'DFO r2_1.4_0.03'!G439</f>
        <v>67.909099999999995</v>
      </c>
      <c r="T439">
        <f>'DFO R4 0.1'!G439</f>
        <v>67.909099999999995</v>
      </c>
      <c r="U439">
        <f>'DFO R4 0.3'!G439</f>
        <v>67.909099999999995</v>
      </c>
      <c r="V439">
        <f>'DFO R4 1.0'!G439</f>
        <v>67.909099999999995</v>
      </c>
    </row>
    <row r="440" spans="1:22" x14ac:dyDescent="0.2">
      <c r="A440">
        <v>67.909099999999995</v>
      </c>
      <c r="B440">
        <v>67.909099999999995</v>
      </c>
      <c r="C440">
        <v>67.636399999999995</v>
      </c>
      <c r="D440">
        <v>13</v>
      </c>
      <c r="E440">
        <v>58</v>
      </c>
      <c r="F440">
        <v>67.909099999999995</v>
      </c>
      <c r="G440">
        <v>67.909099999999995</v>
      </c>
      <c r="H440">
        <v>67.7273</v>
      </c>
      <c r="I440">
        <v>67.909099999999995</v>
      </c>
      <c r="J440">
        <v>67.909099999999995</v>
      </c>
      <c r="K440">
        <v>67.909099999999995</v>
      </c>
      <c r="L440">
        <v>67.909099999999995</v>
      </c>
      <c r="M440">
        <v>67.909099999999995</v>
      </c>
      <c r="N440">
        <v>67.909099999999995</v>
      </c>
      <c r="O440">
        <v>67.909099999999995</v>
      </c>
      <c r="P440">
        <v>61</v>
      </c>
      <c r="Q440">
        <f>'DFO r2_1.4_0.1'!G440</f>
        <v>67.909099999999995</v>
      </c>
      <c r="R440">
        <f>'DFO r2_1.4_0.01'!G440</f>
        <v>67.7273</v>
      </c>
      <c r="S440">
        <f>'DFO r2_1.4_0.03'!G440</f>
        <v>67.909099999999995</v>
      </c>
      <c r="T440">
        <f>'DFO R4 0.1'!G440</f>
        <v>67.909099999999995</v>
      </c>
      <c r="U440">
        <f>'DFO R4 0.3'!G440</f>
        <v>67.909099999999995</v>
      </c>
      <c r="V440">
        <f>'DFO R4 1.0'!G440</f>
        <v>67.909099999999995</v>
      </c>
    </row>
    <row r="441" spans="1:22" x14ac:dyDescent="0.2">
      <c r="A441">
        <v>67.909099999999995</v>
      </c>
      <c r="B441">
        <v>67.909099999999995</v>
      </c>
      <c r="C441">
        <v>67.636399999999995</v>
      </c>
      <c r="D441">
        <v>12</v>
      </c>
      <c r="E441">
        <v>52</v>
      </c>
      <c r="F441">
        <v>67.909099999999995</v>
      </c>
      <c r="G441">
        <v>67.909099999999995</v>
      </c>
      <c r="H441">
        <v>67.636399999999995</v>
      </c>
      <c r="I441">
        <v>67.909099999999995</v>
      </c>
      <c r="J441">
        <v>67.909099999999995</v>
      </c>
      <c r="K441">
        <v>67.909099999999995</v>
      </c>
      <c r="L441">
        <v>67.909099999999995</v>
      </c>
      <c r="M441">
        <v>67.909099999999995</v>
      </c>
      <c r="N441">
        <v>67.909099999999995</v>
      </c>
      <c r="O441">
        <v>67.909099999999995</v>
      </c>
      <c r="P441">
        <v>59</v>
      </c>
      <c r="Q441">
        <f>'DFO r2_1.4_0.1'!G441</f>
        <v>67.909099999999995</v>
      </c>
      <c r="R441">
        <f>'DFO r2_1.4_0.01'!G441</f>
        <v>54</v>
      </c>
      <c r="S441">
        <f>'DFO r2_1.4_0.03'!G441</f>
        <v>67.909099999999995</v>
      </c>
      <c r="T441">
        <f>'DFO R4 0.1'!G441</f>
        <v>67.909099999999995</v>
      </c>
      <c r="U441">
        <f>'DFO R4 0.3'!G441</f>
        <v>67.909099999999995</v>
      </c>
      <c r="V441">
        <f>'DFO R4 1.0'!G441</f>
        <v>67.909099999999995</v>
      </c>
    </row>
    <row r="442" spans="1:22" x14ac:dyDescent="0.2">
      <c r="A442">
        <v>67.909099999999995</v>
      </c>
      <c r="B442">
        <v>67.909099999999995</v>
      </c>
      <c r="C442">
        <v>65</v>
      </c>
      <c r="D442">
        <v>10</v>
      </c>
      <c r="E442">
        <v>51</v>
      </c>
      <c r="F442">
        <v>67.909099999999995</v>
      </c>
      <c r="G442">
        <v>67.909099999999995</v>
      </c>
      <c r="H442">
        <v>67.636399999999995</v>
      </c>
      <c r="I442">
        <v>67.909099999999995</v>
      </c>
      <c r="J442">
        <v>67.909099999999995</v>
      </c>
      <c r="K442">
        <v>67.909099999999995</v>
      </c>
      <c r="L442">
        <v>67.909099999999995</v>
      </c>
      <c r="M442">
        <v>67.909099999999995</v>
      </c>
      <c r="N442">
        <v>67.909099999999995</v>
      </c>
      <c r="O442">
        <v>67.909099999999995</v>
      </c>
      <c r="P442">
        <v>57</v>
      </c>
      <c r="Q442">
        <f>'DFO r2_1.4_0.1'!G442</f>
        <v>67.909099999999995</v>
      </c>
      <c r="R442">
        <f>'DFO r2_1.4_0.01'!G442</f>
        <v>47</v>
      </c>
      <c r="S442">
        <f>'DFO r2_1.4_0.03'!G442</f>
        <v>67.909099999999995</v>
      </c>
      <c r="T442">
        <f>'DFO R4 0.1'!G442</f>
        <v>67.909099999999995</v>
      </c>
      <c r="U442">
        <f>'DFO R4 0.3'!G442</f>
        <v>67.909099999999995</v>
      </c>
      <c r="V442">
        <f>'DFO R4 1.0'!G442</f>
        <v>67.909099999999995</v>
      </c>
    </row>
    <row r="443" spans="1:22" x14ac:dyDescent="0.2">
      <c r="A443">
        <v>67.909099999999995</v>
      </c>
      <c r="B443">
        <v>67.909099999999995</v>
      </c>
      <c r="C443">
        <v>65</v>
      </c>
      <c r="D443">
        <v>7</v>
      </c>
      <c r="E443">
        <v>51</v>
      </c>
      <c r="F443">
        <v>67.909099999999995</v>
      </c>
      <c r="G443">
        <v>67.909099999999995</v>
      </c>
      <c r="H443">
        <v>60</v>
      </c>
      <c r="I443">
        <v>67.909099999999995</v>
      </c>
      <c r="J443">
        <v>67.909099999999995</v>
      </c>
      <c r="K443">
        <v>67.909099999999995</v>
      </c>
      <c r="L443">
        <v>67.909099999999995</v>
      </c>
      <c r="M443">
        <v>67.909099999999995</v>
      </c>
      <c r="N443">
        <v>67.909099999999995</v>
      </c>
      <c r="O443">
        <v>67.818200000000004</v>
      </c>
      <c r="P443">
        <v>53</v>
      </c>
      <c r="Q443">
        <f>'DFO r2_1.4_0.1'!G443</f>
        <v>67.909099999999995</v>
      </c>
      <c r="R443">
        <f>'DFO r2_1.4_0.01'!G443</f>
        <v>41</v>
      </c>
      <c r="S443">
        <f>'DFO r2_1.4_0.03'!G443</f>
        <v>67.909099999999995</v>
      </c>
      <c r="T443">
        <f>'DFO R4 0.1'!G443</f>
        <v>67.909099999999995</v>
      </c>
      <c r="U443">
        <f>'DFO R4 0.3'!G443</f>
        <v>67.909099999999995</v>
      </c>
      <c r="V443">
        <f>'DFO R4 1.0'!G443</f>
        <v>67.909099999999995</v>
      </c>
    </row>
    <row r="444" spans="1:22" x14ac:dyDescent="0.2">
      <c r="A444">
        <v>67.909099999999995</v>
      </c>
      <c r="B444">
        <v>67.909099999999995</v>
      </c>
      <c r="C444">
        <v>63</v>
      </c>
      <c r="D444">
        <v>4</v>
      </c>
      <c r="E444">
        <v>48</v>
      </c>
      <c r="F444">
        <v>67.909099999999995</v>
      </c>
      <c r="G444">
        <v>59</v>
      </c>
      <c r="H444">
        <v>50</v>
      </c>
      <c r="I444">
        <v>67.909099999999995</v>
      </c>
      <c r="J444">
        <v>67.909099999999995</v>
      </c>
      <c r="K444">
        <v>67.909099999999995</v>
      </c>
      <c r="L444">
        <v>67.818200000000004</v>
      </c>
      <c r="M444">
        <v>67.909099999999995</v>
      </c>
      <c r="N444">
        <v>67.909099999999995</v>
      </c>
      <c r="O444">
        <v>67.545500000000004</v>
      </c>
      <c r="P444">
        <v>42</v>
      </c>
      <c r="Q444">
        <f>'DFO r2_1.4_0.1'!G444</f>
        <v>67.909099999999995</v>
      </c>
      <c r="R444">
        <f>'DFO r2_1.4_0.01'!G444</f>
        <v>36</v>
      </c>
      <c r="S444">
        <f>'DFO r2_1.4_0.03'!G444</f>
        <v>67.909099999999995</v>
      </c>
      <c r="T444">
        <f>'DFO R4 0.1'!G444</f>
        <v>67.909099999999995</v>
      </c>
      <c r="U444">
        <f>'DFO R4 0.3'!G444</f>
        <v>67.909099999999995</v>
      </c>
      <c r="V444">
        <f>'DFO R4 1.0'!G444</f>
        <v>67.909099999999995</v>
      </c>
    </row>
    <row r="445" spans="1:22" x14ac:dyDescent="0.2">
      <c r="A445">
        <v>67.909099999999995</v>
      </c>
      <c r="B445">
        <v>67.909099999999995</v>
      </c>
      <c r="C445">
        <v>61</v>
      </c>
      <c r="D445">
        <v>4</v>
      </c>
      <c r="E445">
        <v>48</v>
      </c>
      <c r="F445">
        <v>67.636399999999995</v>
      </c>
      <c r="G445">
        <v>52</v>
      </c>
      <c r="H445">
        <v>49</v>
      </c>
      <c r="I445">
        <v>67.909099999999995</v>
      </c>
      <c r="J445">
        <v>67.909099999999995</v>
      </c>
      <c r="K445">
        <v>67.909099999999995</v>
      </c>
      <c r="L445">
        <v>67.636399999999995</v>
      </c>
      <c r="M445">
        <v>67.909099999999995</v>
      </c>
      <c r="N445">
        <v>67.909099999999995</v>
      </c>
      <c r="O445">
        <v>60</v>
      </c>
      <c r="P445">
        <v>42</v>
      </c>
      <c r="Q445">
        <f>'DFO r2_1.4_0.1'!G445</f>
        <v>67.909099999999995</v>
      </c>
      <c r="R445">
        <f>'DFO r2_1.4_0.01'!G445</f>
        <v>31</v>
      </c>
      <c r="S445">
        <f>'DFO r2_1.4_0.03'!G445</f>
        <v>67.909099999999995</v>
      </c>
      <c r="T445">
        <f>'DFO R4 0.1'!G445</f>
        <v>67.909099999999995</v>
      </c>
      <c r="U445">
        <f>'DFO R4 0.3'!G445</f>
        <v>67.909099999999995</v>
      </c>
      <c r="V445">
        <f>'DFO R4 1.0'!G445</f>
        <v>67.909099999999995</v>
      </c>
    </row>
    <row r="446" spans="1:22" x14ac:dyDescent="0.2">
      <c r="A446">
        <v>67.909099999999995</v>
      </c>
      <c r="B446">
        <v>67.909099999999995</v>
      </c>
      <c r="C446">
        <v>60</v>
      </c>
      <c r="D446">
        <v>4</v>
      </c>
      <c r="E446">
        <v>45</v>
      </c>
      <c r="F446">
        <v>67.363600000000005</v>
      </c>
      <c r="G446">
        <v>46</v>
      </c>
      <c r="H446">
        <v>25</v>
      </c>
      <c r="I446">
        <v>67.909099999999995</v>
      </c>
      <c r="J446">
        <v>67.909099999999995</v>
      </c>
      <c r="K446">
        <v>67.909099999999995</v>
      </c>
      <c r="L446">
        <v>67.363600000000005</v>
      </c>
      <c r="M446">
        <v>67.818200000000004</v>
      </c>
      <c r="N446">
        <v>67.7273</v>
      </c>
      <c r="O446">
        <v>56</v>
      </c>
      <c r="P446">
        <v>38</v>
      </c>
      <c r="Q446">
        <f>'DFO r2_1.4_0.1'!G446</f>
        <v>67.909099999999995</v>
      </c>
      <c r="R446">
        <f>'DFO r2_1.4_0.01'!G446</f>
        <v>22</v>
      </c>
      <c r="S446">
        <f>'DFO r2_1.4_0.03'!G446</f>
        <v>67.909099999999995</v>
      </c>
      <c r="T446">
        <f>'DFO R4 0.1'!G446</f>
        <v>67.909099999999995</v>
      </c>
      <c r="U446">
        <f>'DFO R4 0.3'!G446</f>
        <v>67.909099999999995</v>
      </c>
      <c r="V446">
        <f>'DFO R4 1.0'!G446</f>
        <v>67.909099999999995</v>
      </c>
    </row>
    <row r="447" spans="1:22" x14ac:dyDescent="0.2">
      <c r="A447">
        <v>67.909099999999995</v>
      </c>
      <c r="B447">
        <v>67.909099999999995</v>
      </c>
      <c r="C447">
        <v>59</v>
      </c>
      <c r="D447">
        <v>4</v>
      </c>
      <c r="E447">
        <v>44</v>
      </c>
      <c r="F447">
        <v>62</v>
      </c>
      <c r="G447">
        <v>40</v>
      </c>
      <c r="H447">
        <v>23</v>
      </c>
      <c r="I447">
        <v>67.909099999999995</v>
      </c>
      <c r="J447">
        <v>67.909099999999995</v>
      </c>
      <c r="K447">
        <v>67.909099999999995</v>
      </c>
      <c r="L447">
        <v>65</v>
      </c>
      <c r="M447">
        <v>67.818200000000004</v>
      </c>
      <c r="N447">
        <v>58</v>
      </c>
      <c r="O447">
        <v>55</v>
      </c>
      <c r="P447">
        <v>34</v>
      </c>
      <c r="Q447">
        <f>'DFO r2_1.4_0.1'!G447</f>
        <v>67.909099999999995</v>
      </c>
      <c r="R447">
        <f>'DFO r2_1.4_0.01'!G447</f>
        <v>21</v>
      </c>
      <c r="S447">
        <f>'DFO r2_1.4_0.03'!G447</f>
        <v>67.818200000000004</v>
      </c>
      <c r="T447">
        <f>'DFO R4 0.1'!G447</f>
        <v>67.909099999999995</v>
      </c>
      <c r="U447">
        <f>'DFO R4 0.3'!G447</f>
        <v>67.909099999999995</v>
      </c>
      <c r="V447">
        <f>'DFO R4 1.0'!G447</f>
        <v>67.909099999999995</v>
      </c>
    </row>
    <row r="448" spans="1:22" x14ac:dyDescent="0.2">
      <c r="A448">
        <v>67.909099999999995</v>
      </c>
      <c r="B448">
        <v>67.909099999999995</v>
      </c>
      <c r="C448">
        <v>54</v>
      </c>
      <c r="D448">
        <v>4</v>
      </c>
      <c r="E448">
        <v>41</v>
      </c>
      <c r="F448">
        <v>58</v>
      </c>
      <c r="G448">
        <v>37</v>
      </c>
      <c r="H448">
        <v>21</v>
      </c>
      <c r="I448">
        <v>67.909099999999995</v>
      </c>
      <c r="J448">
        <v>67.636399999999995</v>
      </c>
      <c r="K448">
        <v>67.909099999999995</v>
      </c>
      <c r="L448">
        <v>65</v>
      </c>
      <c r="M448">
        <v>67.7273</v>
      </c>
      <c r="N448">
        <v>51</v>
      </c>
      <c r="O448">
        <v>46</v>
      </c>
      <c r="P448">
        <v>32</v>
      </c>
      <c r="Q448">
        <f>'DFO r2_1.4_0.1'!G448</f>
        <v>67.909099999999995</v>
      </c>
      <c r="R448">
        <f>'DFO r2_1.4_0.01'!G448</f>
        <v>18</v>
      </c>
      <c r="S448">
        <f>'DFO r2_1.4_0.03'!G448</f>
        <v>67.818200000000004</v>
      </c>
      <c r="T448">
        <f>'DFO R4 0.1'!G448</f>
        <v>67.909099999999995</v>
      </c>
      <c r="U448">
        <f>'DFO R4 0.3'!G448</f>
        <v>67.909099999999995</v>
      </c>
      <c r="V448">
        <f>'DFO R4 1.0'!G448</f>
        <v>67.909099999999995</v>
      </c>
    </row>
    <row r="449" spans="1:22" x14ac:dyDescent="0.2">
      <c r="A449">
        <v>67.909099999999995</v>
      </c>
      <c r="B449">
        <v>67.909099999999995</v>
      </c>
      <c r="C449">
        <v>50</v>
      </c>
      <c r="D449">
        <v>3</v>
      </c>
      <c r="E449">
        <v>39</v>
      </c>
      <c r="F449">
        <v>50</v>
      </c>
      <c r="G449">
        <v>36</v>
      </c>
      <c r="H449">
        <v>18</v>
      </c>
      <c r="I449">
        <v>67.909099999999995</v>
      </c>
      <c r="J449">
        <v>66</v>
      </c>
      <c r="K449">
        <v>67.909099999999995</v>
      </c>
      <c r="L449">
        <v>57</v>
      </c>
      <c r="M449">
        <v>67.636399999999995</v>
      </c>
      <c r="N449">
        <v>50</v>
      </c>
      <c r="O449">
        <v>42</v>
      </c>
      <c r="P449">
        <v>20</v>
      </c>
      <c r="Q449">
        <f>'DFO r2_1.4_0.1'!G449</f>
        <v>67.909099999999995</v>
      </c>
      <c r="R449">
        <f>'DFO r2_1.4_0.01'!G449</f>
        <v>17</v>
      </c>
      <c r="S449">
        <f>'DFO r2_1.4_0.03'!G449</f>
        <v>67.636399999999995</v>
      </c>
      <c r="T449">
        <f>'DFO R4 0.1'!G449</f>
        <v>67.909099999999995</v>
      </c>
      <c r="U449">
        <f>'DFO R4 0.3'!G449</f>
        <v>67.909099999999995</v>
      </c>
      <c r="V449">
        <f>'DFO R4 1.0'!G449</f>
        <v>67.909099999999995</v>
      </c>
    </row>
    <row r="450" spans="1:22" x14ac:dyDescent="0.2">
      <c r="A450">
        <v>67.909099999999995</v>
      </c>
      <c r="B450">
        <v>67.909099999999995</v>
      </c>
      <c r="C450">
        <v>50</v>
      </c>
      <c r="D450">
        <v>3</v>
      </c>
      <c r="E450">
        <v>38</v>
      </c>
      <c r="F450">
        <v>39</v>
      </c>
      <c r="G450">
        <v>32</v>
      </c>
      <c r="H450">
        <v>16</v>
      </c>
      <c r="I450">
        <v>67.909099999999995</v>
      </c>
      <c r="J450">
        <v>64</v>
      </c>
      <c r="K450">
        <v>67.7273</v>
      </c>
      <c r="L450">
        <v>53</v>
      </c>
      <c r="M450">
        <v>67.545500000000004</v>
      </c>
      <c r="N450">
        <v>27</v>
      </c>
      <c r="O450">
        <v>31</v>
      </c>
      <c r="P450">
        <v>14</v>
      </c>
      <c r="Q450">
        <f>'DFO r2_1.4_0.1'!G450</f>
        <v>67.909099999999995</v>
      </c>
      <c r="R450">
        <f>'DFO r2_1.4_0.01'!G450</f>
        <v>15</v>
      </c>
      <c r="S450">
        <f>'DFO r2_1.4_0.03'!G450</f>
        <v>61</v>
      </c>
      <c r="T450">
        <f>'DFO R4 0.1'!G450</f>
        <v>67.909099999999995</v>
      </c>
      <c r="U450">
        <f>'DFO R4 0.3'!G450</f>
        <v>67.909099999999995</v>
      </c>
      <c r="V450">
        <f>'DFO R4 1.0'!G450</f>
        <v>67.909099999999995</v>
      </c>
    </row>
    <row r="451" spans="1:22" x14ac:dyDescent="0.2">
      <c r="A451">
        <v>67.909099999999995</v>
      </c>
      <c r="B451">
        <v>67.909099999999995</v>
      </c>
      <c r="C451">
        <v>43</v>
      </c>
      <c r="D451">
        <v>3</v>
      </c>
      <c r="E451">
        <v>37</v>
      </c>
      <c r="F451">
        <v>29</v>
      </c>
      <c r="G451">
        <v>31</v>
      </c>
      <c r="H451">
        <v>16</v>
      </c>
      <c r="I451">
        <v>67.909099999999995</v>
      </c>
      <c r="J451">
        <v>49</v>
      </c>
      <c r="K451">
        <v>67.7273</v>
      </c>
      <c r="L451">
        <v>46</v>
      </c>
      <c r="M451">
        <v>67.454499999999996</v>
      </c>
      <c r="N451">
        <v>19</v>
      </c>
      <c r="O451">
        <v>29</v>
      </c>
      <c r="P451">
        <v>11</v>
      </c>
      <c r="Q451">
        <f>'DFO r2_1.4_0.1'!G451</f>
        <v>67.7273</v>
      </c>
      <c r="R451">
        <f>'DFO r2_1.4_0.01'!G451</f>
        <v>14</v>
      </c>
      <c r="S451">
        <f>'DFO r2_1.4_0.03'!G451</f>
        <v>58</v>
      </c>
      <c r="T451">
        <f>'DFO R4 0.1'!G451</f>
        <v>67.909099999999995</v>
      </c>
      <c r="U451">
        <f>'DFO R4 0.3'!G451</f>
        <v>67.909099999999995</v>
      </c>
      <c r="V451">
        <f>'DFO R4 1.0'!G451</f>
        <v>67.909099999999995</v>
      </c>
    </row>
    <row r="452" spans="1:22" x14ac:dyDescent="0.2">
      <c r="A452">
        <v>67.909099999999995</v>
      </c>
      <c r="B452">
        <v>67.636399999999995</v>
      </c>
      <c r="C452">
        <v>41</v>
      </c>
      <c r="D452">
        <v>3</v>
      </c>
      <c r="E452">
        <v>30</v>
      </c>
      <c r="F452">
        <v>24</v>
      </c>
      <c r="G452">
        <v>30</v>
      </c>
      <c r="H452">
        <v>13</v>
      </c>
      <c r="I452">
        <v>67.909099999999995</v>
      </c>
      <c r="J452">
        <v>27</v>
      </c>
      <c r="K452">
        <v>66</v>
      </c>
      <c r="L452">
        <v>39</v>
      </c>
      <c r="M452">
        <v>67.2727</v>
      </c>
      <c r="N452">
        <v>12</v>
      </c>
      <c r="O452">
        <v>23</v>
      </c>
      <c r="P452">
        <v>4</v>
      </c>
      <c r="Q452">
        <f>'DFO r2_1.4_0.1'!G452</f>
        <v>58</v>
      </c>
      <c r="R452">
        <f>'DFO r2_1.4_0.01'!G452</f>
        <v>12</v>
      </c>
      <c r="S452">
        <f>'DFO r2_1.4_0.03'!G452</f>
        <v>38</v>
      </c>
      <c r="T452">
        <f>'DFO R4 0.1'!G452</f>
        <v>67.909099999999995</v>
      </c>
      <c r="U452">
        <f>'DFO R4 0.3'!G452</f>
        <v>67.909099999999995</v>
      </c>
      <c r="V452">
        <f>'DFO R4 1.0'!G452</f>
        <v>67.909099999999995</v>
      </c>
    </row>
    <row r="453" spans="1:22" x14ac:dyDescent="0.2">
      <c r="A453">
        <v>67.7273</v>
      </c>
      <c r="B453">
        <v>67.363600000000005</v>
      </c>
      <c r="C453">
        <v>39</v>
      </c>
      <c r="D453">
        <v>2</v>
      </c>
      <c r="E453">
        <v>28</v>
      </c>
      <c r="F453">
        <v>23</v>
      </c>
      <c r="G453">
        <v>27</v>
      </c>
      <c r="H453">
        <v>11</v>
      </c>
      <c r="I453">
        <v>67.909099999999995</v>
      </c>
      <c r="J453">
        <v>23</v>
      </c>
      <c r="K453">
        <v>55</v>
      </c>
      <c r="L453">
        <v>32</v>
      </c>
      <c r="M453">
        <v>59</v>
      </c>
      <c r="N453">
        <v>10</v>
      </c>
      <c r="O453">
        <v>18</v>
      </c>
      <c r="P453">
        <v>4</v>
      </c>
      <c r="Q453">
        <f>'DFO r2_1.4_0.1'!G453</f>
        <v>45</v>
      </c>
      <c r="R453">
        <f>'DFO r2_1.4_0.01'!G453</f>
        <v>10</v>
      </c>
      <c r="S453">
        <f>'DFO r2_1.4_0.03'!G453</f>
        <v>36</v>
      </c>
      <c r="T453">
        <f>'DFO R4 0.1'!G453</f>
        <v>67.909099999999995</v>
      </c>
      <c r="U453">
        <f>'DFO R4 0.3'!G453</f>
        <v>67.909099999999995</v>
      </c>
      <c r="V453">
        <f>'DFO R4 1.0'!G453</f>
        <v>67.909099999999995</v>
      </c>
    </row>
    <row r="454" spans="1:22" x14ac:dyDescent="0.2">
      <c r="A454">
        <v>63</v>
      </c>
      <c r="B454">
        <v>66</v>
      </c>
      <c r="C454">
        <v>37</v>
      </c>
      <c r="D454">
        <v>2</v>
      </c>
      <c r="E454">
        <v>28</v>
      </c>
      <c r="F454">
        <v>22</v>
      </c>
      <c r="G454">
        <v>26</v>
      </c>
      <c r="H454">
        <v>9</v>
      </c>
      <c r="I454">
        <v>67.818200000000004</v>
      </c>
      <c r="J454">
        <v>20</v>
      </c>
      <c r="K454">
        <v>53</v>
      </c>
      <c r="L454">
        <v>25</v>
      </c>
      <c r="M454">
        <v>58</v>
      </c>
      <c r="N454">
        <v>4</v>
      </c>
      <c r="O454">
        <v>16</v>
      </c>
      <c r="P454">
        <v>4</v>
      </c>
      <c r="Q454">
        <f>'DFO r2_1.4_0.1'!G454</f>
        <v>28</v>
      </c>
      <c r="R454">
        <f>'DFO r2_1.4_0.01'!G454</f>
        <v>8</v>
      </c>
      <c r="S454">
        <f>'DFO r2_1.4_0.03'!G454</f>
        <v>26</v>
      </c>
      <c r="T454">
        <f>'DFO R4 0.1'!G454</f>
        <v>67.818200000000004</v>
      </c>
      <c r="U454">
        <f>'DFO R4 0.3'!G454</f>
        <v>67.909099999999995</v>
      </c>
      <c r="V454">
        <f>'DFO R4 1.0'!G454</f>
        <v>55</v>
      </c>
    </row>
    <row r="455" spans="1:22" x14ac:dyDescent="0.2">
      <c r="A455">
        <v>59</v>
      </c>
      <c r="B455">
        <v>63</v>
      </c>
      <c r="C455">
        <v>30</v>
      </c>
      <c r="D455">
        <v>2</v>
      </c>
      <c r="E455">
        <v>26</v>
      </c>
      <c r="F455">
        <v>21</v>
      </c>
      <c r="G455">
        <v>25</v>
      </c>
      <c r="H455">
        <v>8</v>
      </c>
      <c r="I455">
        <v>67.818200000000004</v>
      </c>
      <c r="J455">
        <v>16</v>
      </c>
      <c r="K455">
        <v>53</v>
      </c>
      <c r="L455">
        <v>24</v>
      </c>
      <c r="M455">
        <v>57</v>
      </c>
      <c r="N455">
        <v>4</v>
      </c>
      <c r="O455">
        <v>16</v>
      </c>
      <c r="P455">
        <v>3</v>
      </c>
      <c r="Q455">
        <f>'DFO r2_1.4_0.1'!G455</f>
        <v>11</v>
      </c>
      <c r="R455">
        <f>'DFO r2_1.4_0.01'!G455</f>
        <v>7</v>
      </c>
      <c r="S455">
        <f>'DFO r2_1.4_0.03'!G455</f>
        <v>25</v>
      </c>
      <c r="T455">
        <f>'DFO R4 0.1'!G455</f>
        <v>35</v>
      </c>
      <c r="U455">
        <f>'DFO R4 0.3'!G455</f>
        <v>67.909099999999995</v>
      </c>
      <c r="V455">
        <f>'DFO R4 1.0'!G455</f>
        <v>25</v>
      </c>
    </row>
    <row r="456" spans="1:22" x14ac:dyDescent="0.2">
      <c r="A456">
        <v>55</v>
      </c>
      <c r="B456">
        <v>59</v>
      </c>
      <c r="C456">
        <v>29</v>
      </c>
      <c r="D456">
        <v>2</v>
      </c>
      <c r="E456">
        <v>21</v>
      </c>
      <c r="F456">
        <v>21</v>
      </c>
      <c r="G456">
        <v>18</v>
      </c>
      <c r="H456">
        <v>6</v>
      </c>
      <c r="I456">
        <v>67.636399999999995</v>
      </c>
      <c r="J456">
        <v>11</v>
      </c>
      <c r="K456">
        <v>51</v>
      </c>
      <c r="L456">
        <v>21</v>
      </c>
      <c r="M456">
        <v>50</v>
      </c>
      <c r="N456">
        <v>4</v>
      </c>
      <c r="O456">
        <v>14</v>
      </c>
      <c r="P456">
        <v>3</v>
      </c>
      <c r="Q456">
        <f>'DFO r2_1.4_0.1'!G456</f>
        <v>11</v>
      </c>
      <c r="R456">
        <f>'DFO r2_1.4_0.01'!G456</f>
        <v>4</v>
      </c>
      <c r="S456">
        <f>'DFO r2_1.4_0.03'!G456</f>
        <v>11</v>
      </c>
      <c r="T456">
        <f>'DFO R4 0.1'!G456</f>
        <v>31</v>
      </c>
      <c r="U456">
        <f>'DFO R4 0.3'!G456</f>
        <v>67.818200000000004</v>
      </c>
      <c r="V456">
        <f>'DFO R4 1.0'!G456</f>
        <v>11</v>
      </c>
    </row>
    <row r="457" spans="1:22" x14ac:dyDescent="0.2">
      <c r="A457">
        <v>50</v>
      </c>
      <c r="B457">
        <v>57</v>
      </c>
      <c r="C457">
        <v>27</v>
      </c>
      <c r="D457">
        <v>2</v>
      </c>
      <c r="E457">
        <v>14</v>
      </c>
      <c r="F457">
        <v>15</v>
      </c>
      <c r="G457">
        <v>16</v>
      </c>
      <c r="H457">
        <v>6</v>
      </c>
      <c r="I457">
        <v>67.636399999999995</v>
      </c>
      <c r="J457">
        <v>11</v>
      </c>
      <c r="K457">
        <v>33</v>
      </c>
      <c r="L457">
        <v>16</v>
      </c>
      <c r="M457">
        <v>46</v>
      </c>
      <c r="N457">
        <v>4</v>
      </c>
      <c r="O457">
        <v>12</v>
      </c>
      <c r="P457">
        <v>3</v>
      </c>
      <c r="Q457">
        <f>'DFO r2_1.4_0.1'!G457</f>
        <v>6</v>
      </c>
      <c r="R457">
        <f>'DFO r2_1.4_0.01'!G457</f>
        <v>4</v>
      </c>
      <c r="S457">
        <f>'DFO r2_1.4_0.03'!G457</f>
        <v>11</v>
      </c>
      <c r="T457">
        <f>'DFO R4 0.1'!G457</f>
        <v>18</v>
      </c>
      <c r="U457">
        <f>'DFO R4 0.3'!G457</f>
        <v>67.7273</v>
      </c>
      <c r="V457">
        <f>'DFO R4 1.0'!G457</f>
        <v>9</v>
      </c>
    </row>
    <row r="458" spans="1:22" x14ac:dyDescent="0.2">
      <c r="A458">
        <v>47</v>
      </c>
      <c r="B458">
        <v>57</v>
      </c>
      <c r="C458">
        <v>25</v>
      </c>
      <c r="D458">
        <v>2</v>
      </c>
      <c r="E458">
        <v>12</v>
      </c>
      <c r="F458">
        <v>14</v>
      </c>
      <c r="G458">
        <v>16</v>
      </c>
      <c r="H458">
        <v>3</v>
      </c>
      <c r="I458">
        <v>67.363600000000005</v>
      </c>
      <c r="J458">
        <v>9</v>
      </c>
      <c r="K458">
        <v>27</v>
      </c>
      <c r="L458">
        <v>3</v>
      </c>
      <c r="M458">
        <v>45</v>
      </c>
      <c r="N458">
        <v>4</v>
      </c>
      <c r="O458">
        <v>4</v>
      </c>
      <c r="P458">
        <v>3</v>
      </c>
      <c r="Q458">
        <f>'DFO r2_1.4_0.1'!G458</f>
        <v>5</v>
      </c>
      <c r="R458">
        <f>'DFO r2_1.4_0.01'!G458</f>
        <v>4</v>
      </c>
      <c r="S458">
        <f>'DFO r2_1.4_0.03'!G458</f>
        <v>10</v>
      </c>
      <c r="T458">
        <f>'DFO R4 0.1'!G458</f>
        <v>14</v>
      </c>
      <c r="U458">
        <f>'DFO R4 0.3'!G458</f>
        <v>67.7273</v>
      </c>
      <c r="V458">
        <f>'DFO R4 1.0'!G458</f>
        <v>6</v>
      </c>
    </row>
    <row r="459" spans="1:22" x14ac:dyDescent="0.2">
      <c r="A459">
        <v>41</v>
      </c>
      <c r="B459">
        <v>52</v>
      </c>
      <c r="C459">
        <v>22</v>
      </c>
      <c r="D459">
        <v>2</v>
      </c>
      <c r="E459">
        <v>9</v>
      </c>
      <c r="F459">
        <v>13</v>
      </c>
      <c r="G459">
        <v>11</v>
      </c>
      <c r="H459">
        <v>3</v>
      </c>
      <c r="I459">
        <v>61</v>
      </c>
      <c r="J459">
        <v>9</v>
      </c>
      <c r="K459">
        <v>19</v>
      </c>
      <c r="L459">
        <v>3</v>
      </c>
      <c r="M459">
        <v>41</v>
      </c>
      <c r="N459">
        <v>3</v>
      </c>
      <c r="O459">
        <v>3</v>
      </c>
      <c r="P459">
        <v>2</v>
      </c>
      <c r="Q459">
        <f>'DFO r2_1.4_0.1'!G459</f>
        <v>4</v>
      </c>
      <c r="R459">
        <f>'DFO r2_1.4_0.01'!G459</f>
        <v>4</v>
      </c>
      <c r="S459">
        <f>'DFO r2_1.4_0.03'!G459</f>
        <v>9</v>
      </c>
      <c r="T459">
        <f>'DFO R4 0.1'!G459</f>
        <v>9</v>
      </c>
      <c r="U459">
        <f>'DFO R4 0.3'!G459</f>
        <v>67.454499999999996</v>
      </c>
      <c r="V459">
        <f>'DFO R4 1.0'!G459</f>
        <v>6</v>
      </c>
    </row>
    <row r="460" spans="1:22" x14ac:dyDescent="0.2">
      <c r="A460">
        <v>41</v>
      </c>
      <c r="B460">
        <v>49</v>
      </c>
      <c r="C460">
        <v>17</v>
      </c>
      <c r="D460">
        <v>2</v>
      </c>
      <c r="E460">
        <v>6</v>
      </c>
      <c r="F460">
        <v>9</v>
      </c>
      <c r="G460">
        <v>9</v>
      </c>
      <c r="H460">
        <v>3</v>
      </c>
      <c r="I460">
        <v>58</v>
      </c>
      <c r="J460">
        <v>5</v>
      </c>
      <c r="K460">
        <v>18</v>
      </c>
      <c r="L460">
        <v>3</v>
      </c>
      <c r="M460">
        <v>22</v>
      </c>
      <c r="N460">
        <v>3</v>
      </c>
      <c r="O460">
        <v>3</v>
      </c>
      <c r="P460">
        <v>2</v>
      </c>
      <c r="Q460">
        <f>'DFO r2_1.4_0.1'!G460</f>
        <v>4</v>
      </c>
      <c r="R460">
        <f>'DFO r2_1.4_0.01'!G460</f>
        <v>4</v>
      </c>
      <c r="S460">
        <f>'DFO r2_1.4_0.03'!G460</f>
        <v>4</v>
      </c>
      <c r="T460">
        <f>'DFO R4 0.1'!G460</f>
        <v>6</v>
      </c>
      <c r="U460">
        <f>'DFO R4 0.3'!G460</f>
        <v>56</v>
      </c>
      <c r="V460">
        <f>'DFO R4 1.0'!G460</f>
        <v>3</v>
      </c>
    </row>
    <row r="461" spans="1:22" x14ac:dyDescent="0.2">
      <c r="A461">
        <v>36</v>
      </c>
      <c r="B461">
        <v>33</v>
      </c>
      <c r="C461">
        <v>16</v>
      </c>
      <c r="D461">
        <v>2</v>
      </c>
      <c r="E461">
        <v>5</v>
      </c>
      <c r="F461">
        <v>5</v>
      </c>
      <c r="G461">
        <v>9</v>
      </c>
      <c r="H461">
        <v>3</v>
      </c>
      <c r="I461">
        <v>54</v>
      </c>
      <c r="J461">
        <v>5</v>
      </c>
      <c r="K461">
        <v>15</v>
      </c>
      <c r="L461">
        <v>2</v>
      </c>
      <c r="M461">
        <v>18</v>
      </c>
      <c r="N461">
        <v>3</v>
      </c>
      <c r="O461">
        <v>3</v>
      </c>
      <c r="P461">
        <v>2</v>
      </c>
      <c r="Q461">
        <f>'DFO r2_1.4_0.1'!G461</f>
        <v>4</v>
      </c>
      <c r="R461">
        <f>'DFO r2_1.4_0.01'!G461</f>
        <v>3</v>
      </c>
      <c r="S461">
        <f>'DFO r2_1.4_0.03'!G461</f>
        <v>3</v>
      </c>
      <c r="T461">
        <f>'DFO R4 0.1'!G461</f>
        <v>4</v>
      </c>
      <c r="U461">
        <f>'DFO R4 0.3'!G461</f>
        <v>45</v>
      </c>
      <c r="V461">
        <f>'DFO R4 1.0'!G461</f>
        <v>3</v>
      </c>
    </row>
    <row r="462" spans="1:22" x14ac:dyDescent="0.2">
      <c r="A462">
        <v>31</v>
      </c>
      <c r="B462">
        <v>30</v>
      </c>
      <c r="C462">
        <v>12</v>
      </c>
      <c r="D462">
        <v>2</v>
      </c>
      <c r="E462">
        <v>4</v>
      </c>
      <c r="F462">
        <v>4</v>
      </c>
      <c r="G462">
        <v>5</v>
      </c>
      <c r="H462">
        <v>3</v>
      </c>
      <c r="I462">
        <v>52</v>
      </c>
      <c r="J462">
        <v>4</v>
      </c>
      <c r="K462">
        <v>13</v>
      </c>
      <c r="L462">
        <v>2</v>
      </c>
      <c r="M462">
        <v>17</v>
      </c>
      <c r="N462">
        <v>3</v>
      </c>
      <c r="O462">
        <v>2</v>
      </c>
      <c r="P462">
        <v>2</v>
      </c>
      <c r="Q462">
        <f>'DFO r2_1.4_0.1'!G462</f>
        <v>3</v>
      </c>
      <c r="R462">
        <f>'DFO r2_1.4_0.01'!G462</f>
        <v>3</v>
      </c>
      <c r="S462">
        <f>'DFO r2_1.4_0.03'!G462</f>
        <v>3</v>
      </c>
      <c r="T462">
        <f>'DFO R4 0.1'!G462</f>
        <v>4</v>
      </c>
      <c r="U462">
        <f>'DFO R4 0.3'!G462</f>
        <v>37</v>
      </c>
      <c r="V462">
        <f>'DFO R4 1.0'!G462</f>
        <v>3</v>
      </c>
    </row>
    <row r="463" spans="1:22" x14ac:dyDescent="0.2">
      <c r="A463">
        <v>30</v>
      </c>
      <c r="B463">
        <v>25</v>
      </c>
      <c r="C463">
        <v>10</v>
      </c>
      <c r="D463">
        <v>2</v>
      </c>
      <c r="E463">
        <v>3</v>
      </c>
      <c r="F463">
        <v>3</v>
      </c>
      <c r="G463">
        <v>4</v>
      </c>
      <c r="H463">
        <v>3</v>
      </c>
      <c r="I463">
        <v>18</v>
      </c>
      <c r="J463">
        <v>3</v>
      </c>
      <c r="K463">
        <v>12</v>
      </c>
      <c r="L463">
        <v>2</v>
      </c>
      <c r="M463">
        <v>8</v>
      </c>
      <c r="N463">
        <v>3</v>
      </c>
      <c r="O463">
        <v>2</v>
      </c>
      <c r="P463">
        <v>2</v>
      </c>
      <c r="Q463">
        <f>'DFO r2_1.4_0.1'!G463</f>
        <v>3</v>
      </c>
      <c r="R463">
        <f>'DFO r2_1.4_0.01'!G463</f>
        <v>3</v>
      </c>
      <c r="S463">
        <f>'DFO r2_1.4_0.03'!G463</f>
        <v>3</v>
      </c>
      <c r="T463">
        <f>'DFO R4 0.1'!G463</f>
        <v>3</v>
      </c>
      <c r="U463">
        <f>'DFO R4 0.3'!G463</f>
        <v>15</v>
      </c>
      <c r="V463">
        <f>'DFO R4 1.0'!G463</f>
        <v>3</v>
      </c>
    </row>
    <row r="464" spans="1:22" x14ac:dyDescent="0.2">
      <c r="A464">
        <v>28</v>
      </c>
      <c r="B464">
        <v>17</v>
      </c>
      <c r="C464">
        <v>10</v>
      </c>
      <c r="D464">
        <v>2</v>
      </c>
      <c r="E464">
        <v>3</v>
      </c>
      <c r="F464">
        <v>3</v>
      </c>
      <c r="G464">
        <v>3</v>
      </c>
      <c r="H464">
        <v>3</v>
      </c>
      <c r="I464">
        <v>16</v>
      </c>
      <c r="J464">
        <v>3</v>
      </c>
      <c r="K464">
        <v>11</v>
      </c>
      <c r="L464">
        <v>2</v>
      </c>
      <c r="M464">
        <v>4</v>
      </c>
      <c r="N464">
        <v>3</v>
      </c>
      <c r="O464">
        <v>2</v>
      </c>
      <c r="P464">
        <v>2</v>
      </c>
      <c r="Q464">
        <f>'DFO r2_1.4_0.1'!G464</f>
        <v>3</v>
      </c>
      <c r="R464">
        <f>'DFO r2_1.4_0.01'!G464</f>
        <v>3</v>
      </c>
      <c r="S464">
        <f>'DFO r2_1.4_0.03'!G464</f>
        <v>3</v>
      </c>
      <c r="T464">
        <f>'DFO R4 0.1'!G464</f>
        <v>3</v>
      </c>
      <c r="U464">
        <f>'DFO R4 0.3'!G464</f>
        <v>8</v>
      </c>
      <c r="V464">
        <f>'DFO R4 1.0'!G464</f>
        <v>3</v>
      </c>
    </row>
    <row r="465" spans="1:22" x14ac:dyDescent="0.2">
      <c r="A465">
        <v>24</v>
      </c>
      <c r="B465">
        <v>4</v>
      </c>
      <c r="C465">
        <v>8</v>
      </c>
      <c r="D465">
        <v>2</v>
      </c>
      <c r="E465">
        <v>3</v>
      </c>
      <c r="F465">
        <v>3</v>
      </c>
      <c r="G465">
        <v>3</v>
      </c>
      <c r="H465">
        <v>2</v>
      </c>
      <c r="I465">
        <v>15</v>
      </c>
      <c r="J465">
        <v>3</v>
      </c>
      <c r="K465">
        <v>5</v>
      </c>
      <c r="L465">
        <v>2</v>
      </c>
      <c r="M465">
        <v>3</v>
      </c>
      <c r="N465">
        <v>3</v>
      </c>
      <c r="O465">
        <v>2</v>
      </c>
      <c r="P465">
        <v>2</v>
      </c>
      <c r="Q465">
        <f>'DFO r2_1.4_0.1'!G465</f>
        <v>3</v>
      </c>
      <c r="R465">
        <f>'DFO r2_1.4_0.01'!G465</f>
        <v>3</v>
      </c>
      <c r="S465">
        <f>'DFO r2_1.4_0.03'!G465</f>
        <v>3</v>
      </c>
      <c r="T465">
        <f>'DFO R4 0.1'!G465</f>
        <v>3</v>
      </c>
      <c r="U465">
        <f>'DFO R4 0.3'!G465</f>
        <v>3</v>
      </c>
      <c r="V465">
        <f>'DFO R4 1.0'!G465</f>
        <v>3</v>
      </c>
    </row>
    <row r="466" spans="1:22" x14ac:dyDescent="0.2">
      <c r="A466">
        <v>16</v>
      </c>
      <c r="B466">
        <v>4</v>
      </c>
      <c r="C466">
        <v>5</v>
      </c>
      <c r="D466">
        <v>2</v>
      </c>
      <c r="E466">
        <v>3</v>
      </c>
      <c r="F466">
        <v>3</v>
      </c>
      <c r="G466">
        <v>3</v>
      </c>
      <c r="H466">
        <v>2</v>
      </c>
      <c r="I466">
        <v>13</v>
      </c>
      <c r="J466">
        <v>3</v>
      </c>
      <c r="K466">
        <v>5</v>
      </c>
      <c r="L466">
        <v>2</v>
      </c>
      <c r="M466">
        <v>3</v>
      </c>
      <c r="N466">
        <v>3</v>
      </c>
      <c r="O466">
        <v>2</v>
      </c>
      <c r="P466">
        <v>2</v>
      </c>
      <c r="Q466">
        <f>'DFO r2_1.4_0.1'!G466</f>
        <v>3</v>
      </c>
      <c r="R466">
        <f>'DFO r2_1.4_0.01'!G466</f>
        <v>3</v>
      </c>
      <c r="S466">
        <f>'DFO r2_1.4_0.03'!G466</f>
        <v>3</v>
      </c>
      <c r="T466">
        <f>'DFO R4 0.1'!G466</f>
        <v>2</v>
      </c>
      <c r="U466">
        <f>'DFO R4 0.3'!G466</f>
        <v>3</v>
      </c>
      <c r="V466">
        <f>'DFO R4 1.0'!G466</f>
        <v>3</v>
      </c>
    </row>
    <row r="467" spans="1:22" x14ac:dyDescent="0.2">
      <c r="A467">
        <v>16</v>
      </c>
      <c r="B467">
        <v>4</v>
      </c>
      <c r="C467">
        <v>5</v>
      </c>
      <c r="D467">
        <v>2</v>
      </c>
      <c r="E467">
        <v>3</v>
      </c>
      <c r="F467">
        <v>3</v>
      </c>
      <c r="G467">
        <v>3</v>
      </c>
      <c r="H467">
        <v>2</v>
      </c>
      <c r="I467">
        <v>12</v>
      </c>
      <c r="J467">
        <v>3</v>
      </c>
      <c r="K467">
        <v>4</v>
      </c>
      <c r="L467">
        <v>2</v>
      </c>
      <c r="M467">
        <v>3</v>
      </c>
      <c r="N467">
        <v>3</v>
      </c>
      <c r="O467">
        <v>2</v>
      </c>
      <c r="P467">
        <v>2</v>
      </c>
      <c r="Q467">
        <f>'DFO r2_1.4_0.1'!G467</f>
        <v>3</v>
      </c>
      <c r="R467">
        <f>'DFO r2_1.4_0.01'!G467</f>
        <v>3</v>
      </c>
      <c r="S467">
        <f>'DFO r2_1.4_0.03'!G467</f>
        <v>2</v>
      </c>
      <c r="T467">
        <f>'DFO R4 0.1'!G467</f>
        <v>2</v>
      </c>
      <c r="U467">
        <f>'DFO R4 0.3'!G467</f>
        <v>3</v>
      </c>
      <c r="V467">
        <f>'DFO R4 1.0'!G467</f>
        <v>2</v>
      </c>
    </row>
    <row r="468" spans="1:22" x14ac:dyDescent="0.2">
      <c r="A468">
        <v>14</v>
      </c>
      <c r="B468">
        <v>4</v>
      </c>
      <c r="C468">
        <v>4</v>
      </c>
      <c r="D468">
        <v>2</v>
      </c>
      <c r="E468">
        <v>3</v>
      </c>
      <c r="F468">
        <v>3</v>
      </c>
      <c r="G468">
        <v>2</v>
      </c>
      <c r="H468">
        <v>2</v>
      </c>
      <c r="I468">
        <v>10</v>
      </c>
      <c r="J468">
        <v>2</v>
      </c>
      <c r="K468">
        <v>4</v>
      </c>
      <c r="L468">
        <v>2</v>
      </c>
      <c r="M468">
        <v>3</v>
      </c>
      <c r="N468">
        <v>2</v>
      </c>
      <c r="O468">
        <v>2</v>
      </c>
      <c r="P468">
        <v>2</v>
      </c>
      <c r="Q468">
        <f>'DFO r2_1.4_0.1'!G468</f>
        <v>3</v>
      </c>
      <c r="R468">
        <f>'DFO r2_1.4_0.01'!G468</f>
        <v>3</v>
      </c>
      <c r="S468">
        <f>'DFO r2_1.4_0.03'!G468</f>
        <v>2</v>
      </c>
      <c r="T468">
        <f>'DFO R4 0.1'!G468</f>
        <v>2</v>
      </c>
      <c r="U468">
        <f>'DFO R4 0.3'!G468</f>
        <v>3</v>
      </c>
      <c r="V468">
        <f>'DFO R4 1.0'!G468</f>
        <v>2</v>
      </c>
    </row>
    <row r="469" spans="1:22" x14ac:dyDescent="0.2">
      <c r="A469">
        <v>14</v>
      </c>
      <c r="B469">
        <v>4</v>
      </c>
      <c r="C469">
        <v>4</v>
      </c>
      <c r="D469">
        <v>2</v>
      </c>
      <c r="E469">
        <v>2</v>
      </c>
      <c r="F469">
        <v>3</v>
      </c>
      <c r="G469">
        <v>2</v>
      </c>
      <c r="H469">
        <v>2</v>
      </c>
      <c r="I469">
        <v>4</v>
      </c>
      <c r="J469">
        <v>2</v>
      </c>
      <c r="K469">
        <v>3</v>
      </c>
      <c r="L469">
        <v>2</v>
      </c>
      <c r="M469">
        <v>2</v>
      </c>
      <c r="N469">
        <v>2</v>
      </c>
      <c r="O469">
        <v>2</v>
      </c>
      <c r="P469">
        <v>2</v>
      </c>
      <c r="Q469">
        <f>'DFO r2_1.4_0.1'!G469</f>
        <v>3</v>
      </c>
      <c r="R469">
        <f>'DFO r2_1.4_0.01'!G469</f>
        <v>3</v>
      </c>
      <c r="S469">
        <f>'DFO r2_1.4_0.03'!G469</f>
        <v>2</v>
      </c>
      <c r="T469">
        <f>'DFO R4 0.1'!G469</f>
        <v>2</v>
      </c>
      <c r="U469">
        <f>'DFO R4 0.3'!G469</f>
        <v>3</v>
      </c>
      <c r="V469">
        <f>'DFO R4 1.0'!G469</f>
        <v>2</v>
      </c>
    </row>
    <row r="470" spans="1:22" x14ac:dyDescent="0.2">
      <c r="A470">
        <v>12</v>
      </c>
      <c r="B470">
        <v>3</v>
      </c>
      <c r="C470">
        <v>4</v>
      </c>
      <c r="D470">
        <v>2</v>
      </c>
      <c r="E470">
        <v>2</v>
      </c>
      <c r="F470">
        <v>3</v>
      </c>
      <c r="G470">
        <v>2</v>
      </c>
      <c r="H470">
        <v>2</v>
      </c>
      <c r="I470">
        <v>4</v>
      </c>
      <c r="J470">
        <v>2</v>
      </c>
      <c r="K470">
        <v>3</v>
      </c>
      <c r="L470">
        <v>2</v>
      </c>
      <c r="M470">
        <v>2</v>
      </c>
      <c r="N470">
        <v>2</v>
      </c>
      <c r="O470">
        <v>2</v>
      </c>
      <c r="P470">
        <v>2</v>
      </c>
      <c r="Q470">
        <f>'DFO r2_1.4_0.1'!G470</f>
        <v>3</v>
      </c>
      <c r="R470">
        <f>'DFO r2_1.4_0.01'!G470</f>
        <v>2</v>
      </c>
      <c r="S470">
        <f>'DFO r2_1.4_0.03'!G470</f>
        <v>2</v>
      </c>
      <c r="T470">
        <f>'DFO R4 0.1'!G470</f>
        <v>2</v>
      </c>
      <c r="U470">
        <f>'DFO R4 0.3'!G470</f>
        <v>3</v>
      </c>
      <c r="V470">
        <f>'DFO R4 1.0'!G470</f>
        <v>2</v>
      </c>
    </row>
    <row r="471" spans="1:22" x14ac:dyDescent="0.2">
      <c r="A471">
        <v>10</v>
      </c>
      <c r="B471">
        <v>3</v>
      </c>
      <c r="C471">
        <v>3</v>
      </c>
      <c r="D471">
        <v>2</v>
      </c>
      <c r="E471">
        <v>2</v>
      </c>
      <c r="F471">
        <v>2</v>
      </c>
      <c r="G471">
        <v>2</v>
      </c>
      <c r="H471">
        <v>2</v>
      </c>
      <c r="I471">
        <v>4</v>
      </c>
      <c r="J471">
        <v>2</v>
      </c>
      <c r="K471">
        <v>3</v>
      </c>
      <c r="L471">
        <v>2</v>
      </c>
      <c r="M471">
        <v>2</v>
      </c>
      <c r="N471">
        <v>2</v>
      </c>
      <c r="O471">
        <v>2</v>
      </c>
      <c r="P471">
        <v>2</v>
      </c>
      <c r="Q471">
        <f>'DFO r2_1.4_0.1'!G471</f>
        <v>3</v>
      </c>
      <c r="R471">
        <f>'DFO r2_1.4_0.01'!G471</f>
        <v>2</v>
      </c>
      <c r="S471">
        <f>'DFO r2_1.4_0.03'!G471</f>
        <v>2</v>
      </c>
      <c r="T471">
        <f>'DFO R4 0.1'!G471</f>
        <v>2</v>
      </c>
      <c r="U471">
        <f>'DFO R4 0.3'!G471</f>
        <v>3</v>
      </c>
      <c r="V471">
        <f>'DFO R4 1.0'!G471</f>
        <v>2</v>
      </c>
    </row>
    <row r="472" spans="1:22" x14ac:dyDescent="0.2">
      <c r="A472">
        <v>5</v>
      </c>
      <c r="B472">
        <v>3</v>
      </c>
      <c r="C472">
        <v>3</v>
      </c>
      <c r="D472">
        <v>1</v>
      </c>
      <c r="E472">
        <v>2</v>
      </c>
      <c r="F472">
        <v>2</v>
      </c>
      <c r="G472">
        <v>2</v>
      </c>
      <c r="H472">
        <v>2</v>
      </c>
      <c r="I472">
        <v>3</v>
      </c>
      <c r="J472">
        <v>2</v>
      </c>
      <c r="K472">
        <v>3</v>
      </c>
      <c r="L472">
        <v>2</v>
      </c>
      <c r="M472">
        <v>2</v>
      </c>
      <c r="N472">
        <v>2</v>
      </c>
      <c r="O472">
        <v>2</v>
      </c>
      <c r="P472">
        <v>2</v>
      </c>
      <c r="Q472">
        <f>'DFO r2_1.4_0.1'!G472</f>
        <v>2</v>
      </c>
      <c r="R472">
        <f>'DFO r2_1.4_0.01'!G472</f>
        <v>2</v>
      </c>
      <c r="S472">
        <f>'DFO r2_1.4_0.03'!G472</f>
        <v>2</v>
      </c>
      <c r="T472">
        <f>'DFO R4 0.1'!G472</f>
        <v>2</v>
      </c>
      <c r="U472">
        <f>'DFO R4 0.3'!G472</f>
        <v>3</v>
      </c>
      <c r="V472">
        <f>'DFO R4 1.0'!G472</f>
        <v>2</v>
      </c>
    </row>
    <row r="473" spans="1:22" x14ac:dyDescent="0.2">
      <c r="A473">
        <v>4</v>
      </c>
      <c r="B473">
        <v>3</v>
      </c>
      <c r="C473">
        <v>3</v>
      </c>
      <c r="D473">
        <v>1</v>
      </c>
      <c r="E473">
        <v>2</v>
      </c>
      <c r="F473">
        <v>2</v>
      </c>
      <c r="G473">
        <v>2</v>
      </c>
      <c r="H473">
        <v>2</v>
      </c>
      <c r="I473">
        <v>3</v>
      </c>
      <c r="J473">
        <v>2</v>
      </c>
      <c r="K473">
        <v>3</v>
      </c>
      <c r="L473">
        <v>2</v>
      </c>
      <c r="M473">
        <v>2</v>
      </c>
      <c r="N473">
        <v>2</v>
      </c>
      <c r="O473">
        <v>2</v>
      </c>
      <c r="P473">
        <v>2</v>
      </c>
      <c r="Q473">
        <f>'DFO r2_1.4_0.1'!G473</f>
        <v>2</v>
      </c>
      <c r="R473">
        <f>'DFO r2_1.4_0.01'!G473</f>
        <v>2</v>
      </c>
      <c r="S473">
        <f>'DFO r2_1.4_0.03'!G473</f>
        <v>2</v>
      </c>
      <c r="T473">
        <f>'DFO R4 0.1'!G473</f>
        <v>2</v>
      </c>
      <c r="U473">
        <f>'DFO R4 0.3'!G473</f>
        <v>2</v>
      </c>
      <c r="V473">
        <f>'DFO R4 1.0'!G473</f>
        <v>2</v>
      </c>
    </row>
    <row r="474" spans="1:22" x14ac:dyDescent="0.2">
      <c r="A474">
        <v>4</v>
      </c>
      <c r="B474">
        <v>2</v>
      </c>
      <c r="C474">
        <v>3</v>
      </c>
      <c r="D474">
        <v>1</v>
      </c>
      <c r="E474">
        <v>2</v>
      </c>
      <c r="F474">
        <v>2</v>
      </c>
      <c r="G474">
        <v>2</v>
      </c>
      <c r="H474">
        <v>2</v>
      </c>
      <c r="I474">
        <v>3</v>
      </c>
      <c r="J474">
        <v>2</v>
      </c>
      <c r="K474">
        <v>3</v>
      </c>
      <c r="L474">
        <v>2</v>
      </c>
      <c r="M474">
        <v>2</v>
      </c>
      <c r="N474">
        <v>2</v>
      </c>
      <c r="O474">
        <v>2</v>
      </c>
      <c r="P474">
        <v>2</v>
      </c>
      <c r="Q474">
        <f>'DFO r2_1.4_0.1'!G474</f>
        <v>2</v>
      </c>
      <c r="R474">
        <f>'DFO r2_1.4_0.01'!G474</f>
        <v>2</v>
      </c>
      <c r="S474">
        <f>'DFO r2_1.4_0.03'!G474</f>
        <v>2</v>
      </c>
      <c r="T474">
        <f>'DFO R4 0.1'!G474</f>
        <v>2</v>
      </c>
      <c r="U474">
        <f>'DFO R4 0.3'!G474</f>
        <v>2</v>
      </c>
      <c r="V474">
        <f>'DFO R4 1.0'!G474</f>
        <v>2</v>
      </c>
    </row>
    <row r="475" spans="1:22" x14ac:dyDescent="0.2">
      <c r="A475">
        <v>4</v>
      </c>
      <c r="B475">
        <v>2</v>
      </c>
      <c r="C475">
        <v>2</v>
      </c>
      <c r="D475">
        <v>1</v>
      </c>
      <c r="E475">
        <v>2</v>
      </c>
      <c r="F475">
        <v>2</v>
      </c>
      <c r="G475">
        <v>2</v>
      </c>
      <c r="H475">
        <v>2</v>
      </c>
      <c r="I475">
        <v>3</v>
      </c>
      <c r="J475">
        <v>2</v>
      </c>
      <c r="K475">
        <v>3</v>
      </c>
      <c r="L475">
        <v>2</v>
      </c>
      <c r="M475">
        <v>2</v>
      </c>
      <c r="N475">
        <v>2</v>
      </c>
      <c r="O475">
        <v>2</v>
      </c>
      <c r="P475">
        <v>2</v>
      </c>
      <c r="Q475">
        <f>'DFO r2_1.4_0.1'!G475</f>
        <v>2</v>
      </c>
      <c r="R475">
        <f>'DFO r2_1.4_0.01'!G475</f>
        <v>2</v>
      </c>
      <c r="S475">
        <f>'DFO r2_1.4_0.03'!G475</f>
        <v>2</v>
      </c>
      <c r="T475">
        <f>'DFO R4 0.1'!G475</f>
        <v>2</v>
      </c>
      <c r="U475">
        <f>'DFO R4 0.3'!G475</f>
        <v>2</v>
      </c>
      <c r="V475">
        <f>'DFO R4 1.0'!G475</f>
        <v>2</v>
      </c>
    </row>
    <row r="476" spans="1:22" x14ac:dyDescent="0.2">
      <c r="A476">
        <v>4</v>
      </c>
      <c r="B476">
        <v>2</v>
      </c>
      <c r="C476">
        <v>2</v>
      </c>
      <c r="D476">
        <v>1</v>
      </c>
      <c r="E476">
        <v>2</v>
      </c>
      <c r="F476">
        <v>2</v>
      </c>
      <c r="G476">
        <v>2</v>
      </c>
      <c r="H476">
        <v>2</v>
      </c>
      <c r="I476">
        <v>3</v>
      </c>
      <c r="J476">
        <v>2</v>
      </c>
      <c r="K476">
        <v>3</v>
      </c>
      <c r="L476">
        <v>2</v>
      </c>
      <c r="M476">
        <v>2</v>
      </c>
      <c r="N476">
        <v>2</v>
      </c>
      <c r="O476">
        <v>2</v>
      </c>
      <c r="P476">
        <v>2</v>
      </c>
      <c r="Q476">
        <f>'DFO r2_1.4_0.1'!G476</f>
        <v>2</v>
      </c>
      <c r="R476">
        <f>'DFO r2_1.4_0.01'!G476</f>
        <v>2</v>
      </c>
      <c r="S476">
        <f>'DFO r2_1.4_0.03'!G476</f>
        <v>2</v>
      </c>
      <c r="T476">
        <f>'DFO R4 0.1'!G476</f>
        <v>2</v>
      </c>
      <c r="U476">
        <f>'DFO R4 0.3'!G476</f>
        <v>2</v>
      </c>
      <c r="V476">
        <f>'DFO R4 1.0'!G476</f>
        <v>2</v>
      </c>
    </row>
    <row r="477" spans="1:22" x14ac:dyDescent="0.2">
      <c r="A477">
        <v>3</v>
      </c>
      <c r="B477">
        <v>2</v>
      </c>
      <c r="C477">
        <v>2</v>
      </c>
      <c r="D477">
        <v>1</v>
      </c>
      <c r="E477">
        <v>2</v>
      </c>
      <c r="F477">
        <v>2</v>
      </c>
      <c r="G477">
        <v>2</v>
      </c>
      <c r="H477">
        <v>2</v>
      </c>
      <c r="I477">
        <v>2</v>
      </c>
      <c r="J477">
        <v>1</v>
      </c>
      <c r="K477">
        <v>3</v>
      </c>
      <c r="L477">
        <v>2</v>
      </c>
      <c r="M477">
        <v>2</v>
      </c>
      <c r="N477">
        <v>2</v>
      </c>
      <c r="O477">
        <v>1</v>
      </c>
      <c r="P477">
        <v>2</v>
      </c>
      <c r="Q477">
        <f>'DFO r2_1.4_0.1'!G477</f>
        <v>2</v>
      </c>
      <c r="R477">
        <f>'DFO r2_1.4_0.01'!G477</f>
        <v>2</v>
      </c>
      <c r="S477">
        <f>'DFO r2_1.4_0.03'!G477</f>
        <v>2</v>
      </c>
      <c r="T477">
        <f>'DFO R4 0.1'!G477</f>
        <v>2</v>
      </c>
      <c r="U477">
        <f>'DFO R4 0.3'!G477</f>
        <v>1</v>
      </c>
      <c r="V477">
        <f>'DFO R4 1.0'!G477</f>
        <v>2</v>
      </c>
    </row>
    <row r="478" spans="1:22" x14ac:dyDescent="0.2">
      <c r="A478">
        <v>3</v>
      </c>
      <c r="B478">
        <v>2</v>
      </c>
      <c r="C478">
        <v>2</v>
      </c>
      <c r="D478">
        <v>1</v>
      </c>
      <c r="E478">
        <v>2</v>
      </c>
      <c r="F478">
        <v>2</v>
      </c>
      <c r="G478">
        <v>2</v>
      </c>
      <c r="H478">
        <v>2</v>
      </c>
      <c r="I478">
        <v>2</v>
      </c>
      <c r="J478">
        <v>1</v>
      </c>
      <c r="K478">
        <v>3</v>
      </c>
      <c r="L478">
        <v>2</v>
      </c>
      <c r="M478">
        <v>2</v>
      </c>
      <c r="N478">
        <v>2</v>
      </c>
      <c r="O478">
        <v>1</v>
      </c>
      <c r="P478">
        <v>2</v>
      </c>
      <c r="Q478">
        <f>'DFO r2_1.4_0.1'!G478</f>
        <v>2</v>
      </c>
      <c r="R478">
        <f>'DFO r2_1.4_0.01'!G478</f>
        <v>2</v>
      </c>
      <c r="S478">
        <f>'DFO r2_1.4_0.03'!G478</f>
        <v>2</v>
      </c>
      <c r="T478">
        <f>'DFO R4 0.1'!G478</f>
        <v>2</v>
      </c>
      <c r="U478">
        <f>'DFO R4 0.3'!G478</f>
        <v>1</v>
      </c>
      <c r="V478">
        <f>'DFO R4 1.0'!G478</f>
        <v>2</v>
      </c>
    </row>
    <row r="479" spans="1:22" x14ac:dyDescent="0.2">
      <c r="A479">
        <v>2</v>
      </c>
      <c r="B479">
        <v>2</v>
      </c>
      <c r="C479">
        <v>2</v>
      </c>
      <c r="D479">
        <v>1</v>
      </c>
      <c r="E479">
        <v>2</v>
      </c>
      <c r="F479">
        <v>2</v>
      </c>
      <c r="G479">
        <v>2</v>
      </c>
      <c r="H479">
        <v>1</v>
      </c>
      <c r="I479">
        <v>2</v>
      </c>
      <c r="J479">
        <v>1</v>
      </c>
      <c r="K479">
        <v>3</v>
      </c>
      <c r="L479">
        <v>2</v>
      </c>
      <c r="M479">
        <v>2</v>
      </c>
      <c r="N479">
        <v>2</v>
      </c>
      <c r="O479">
        <v>1</v>
      </c>
      <c r="P479">
        <v>1</v>
      </c>
      <c r="Q479">
        <f>'DFO r2_1.4_0.1'!G479</f>
        <v>2</v>
      </c>
      <c r="R479">
        <f>'DFO r2_1.4_0.01'!G479</f>
        <v>2</v>
      </c>
      <c r="S479">
        <f>'DFO r2_1.4_0.03'!G479</f>
        <v>2</v>
      </c>
      <c r="T479">
        <f>'DFO R4 0.1'!G479</f>
        <v>1</v>
      </c>
      <c r="U479">
        <f>'DFO R4 0.3'!G479</f>
        <v>1</v>
      </c>
      <c r="V479">
        <f>'DFO R4 1.0'!G479</f>
        <v>2</v>
      </c>
    </row>
    <row r="480" spans="1:22" x14ac:dyDescent="0.2">
      <c r="A480">
        <v>2</v>
      </c>
      <c r="B480">
        <v>2</v>
      </c>
      <c r="C480">
        <v>2</v>
      </c>
      <c r="D480">
        <v>1</v>
      </c>
      <c r="E480">
        <v>2</v>
      </c>
      <c r="F480">
        <v>2</v>
      </c>
      <c r="G480">
        <v>1</v>
      </c>
      <c r="H480">
        <v>1</v>
      </c>
      <c r="I480">
        <v>2</v>
      </c>
      <c r="J480">
        <v>1</v>
      </c>
      <c r="K480">
        <v>2</v>
      </c>
      <c r="L480">
        <v>2</v>
      </c>
      <c r="M480">
        <v>2</v>
      </c>
      <c r="N480">
        <v>2</v>
      </c>
      <c r="O480">
        <v>1</v>
      </c>
      <c r="P480">
        <v>1</v>
      </c>
      <c r="Q480">
        <f>'DFO r2_1.4_0.1'!G480</f>
        <v>2</v>
      </c>
      <c r="R480">
        <f>'DFO r2_1.4_0.01'!G480</f>
        <v>2</v>
      </c>
      <c r="S480">
        <f>'DFO r2_1.4_0.03'!G480</f>
        <v>1</v>
      </c>
      <c r="T480">
        <f>'DFO R4 0.1'!G480</f>
        <v>1</v>
      </c>
      <c r="U480">
        <f>'DFO R4 0.3'!G480</f>
        <v>1</v>
      </c>
      <c r="V480">
        <f>'DFO R4 1.0'!G480</f>
        <v>2</v>
      </c>
    </row>
    <row r="481" spans="1:22" x14ac:dyDescent="0.2">
      <c r="A481">
        <v>2</v>
      </c>
      <c r="B481">
        <v>1</v>
      </c>
      <c r="C481">
        <v>2</v>
      </c>
      <c r="D481">
        <v>1</v>
      </c>
      <c r="E481">
        <v>1</v>
      </c>
      <c r="F481">
        <v>2</v>
      </c>
      <c r="G481">
        <v>1</v>
      </c>
      <c r="H481">
        <v>1</v>
      </c>
      <c r="I481">
        <v>2</v>
      </c>
      <c r="J481">
        <v>1</v>
      </c>
      <c r="K481">
        <v>2</v>
      </c>
      <c r="L481">
        <v>2</v>
      </c>
      <c r="M481">
        <v>2</v>
      </c>
      <c r="N481">
        <v>1</v>
      </c>
      <c r="O481">
        <v>1</v>
      </c>
      <c r="P481">
        <v>1</v>
      </c>
      <c r="Q481">
        <f>'DFO r2_1.4_0.1'!G481</f>
        <v>2</v>
      </c>
      <c r="R481">
        <f>'DFO r2_1.4_0.01'!G481</f>
        <v>2</v>
      </c>
      <c r="S481">
        <f>'DFO r2_1.4_0.03'!G481</f>
        <v>1</v>
      </c>
      <c r="T481">
        <f>'DFO R4 0.1'!G481</f>
        <v>1</v>
      </c>
      <c r="U481">
        <f>'DFO R4 0.3'!G481</f>
        <v>1</v>
      </c>
      <c r="V481">
        <f>'DFO R4 1.0'!G481</f>
        <v>2</v>
      </c>
    </row>
    <row r="482" spans="1:22" x14ac:dyDescent="0.2">
      <c r="A482">
        <v>2</v>
      </c>
      <c r="B482">
        <v>1</v>
      </c>
      <c r="C482">
        <v>2</v>
      </c>
      <c r="D482">
        <v>1</v>
      </c>
      <c r="E482">
        <v>1</v>
      </c>
      <c r="F482">
        <v>2</v>
      </c>
      <c r="G482">
        <v>1</v>
      </c>
      <c r="H482">
        <v>1</v>
      </c>
      <c r="I482">
        <v>2</v>
      </c>
      <c r="J482">
        <v>1</v>
      </c>
      <c r="K482">
        <v>2</v>
      </c>
      <c r="L482">
        <v>2</v>
      </c>
      <c r="M482">
        <v>2</v>
      </c>
      <c r="N482">
        <v>1</v>
      </c>
      <c r="O482">
        <v>1</v>
      </c>
      <c r="P482">
        <v>1</v>
      </c>
      <c r="Q482">
        <f>'DFO r2_1.4_0.1'!G482</f>
        <v>2</v>
      </c>
      <c r="R482">
        <f>'DFO r2_1.4_0.01'!G482</f>
        <v>1</v>
      </c>
      <c r="S482">
        <f>'DFO r2_1.4_0.03'!G482</f>
        <v>1</v>
      </c>
      <c r="T482">
        <f>'DFO R4 0.1'!G482</f>
        <v>1</v>
      </c>
      <c r="U482">
        <f>'DFO R4 0.3'!G482</f>
        <v>1</v>
      </c>
      <c r="V482">
        <f>'DFO R4 1.0'!G482</f>
        <v>2</v>
      </c>
    </row>
    <row r="483" spans="1:22" x14ac:dyDescent="0.2">
      <c r="A483">
        <v>2</v>
      </c>
      <c r="B483">
        <v>1</v>
      </c>
      <c r="C483">
        <v>2</v>
      </c>
      <c r="D483">
        <v>1</v>
      </c>
      <c r="E483">
        <v>1</v>
      </c>
      <c r="F483">
        <v>2</v>
      </c>
      <c r="G483">
        <v>1</v>
      </c>
      <c r="H483">
        <v>1</v>
      </c>
      <c r="I483">
        <v>2</v>
      </c>
      <c r="J483">
        <v>1</v>
      </c>
      <c r="K483">
        <v>2</v>
      </c>
      <c r="L483">
        <v>2</v>
      </c>
      <c r="M483">
        <v>2</v>
      </c>
      <c r="N483">
        <v>1</v>
      </c>
      <c r="O483">
        <v>1</v>
      </c>
      <c r="P483">
        <v>1</v>
      </c>
      <c r="Q483">
        <f>'DFO r2_1.4_0.1'!G483</f>
        <v>2</v>
      </c>
      <c r="R483">
        <f>'DFO r2_1.4_0.01'!G483</f>
        <v>1</v>
      </c>
      <c r="S483">
        <f>'DFO r2_1.4_0.03'!G483</f>
        <v>1</v>
      </c>
      <c r="T483">
        <f>'DFO R4 0.1'!G483</f>
        <v>1</v>
      </c>
      <c r="U483">
        <f>'DFO R4 0.3'!G483</f>
        <v>1</v>
      </c>
      <c r="V483">
        <f>'DFO R4 1.0'!G483</f>
        <v>2</v>
      </c>
    </row>
    <row r="484" spans="1:22" x14ac:dyDescent="0.2">
      <c r="A484">
        <v>2</v>
      </c>
      <c r="B484">
        <v>1</v>
      </c>
      <c r="C484">
        <v>2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2</v>
      </c>
      <c r="J484">
        <v>1</v>
      </c>
      <c r="K484">
        <v>2</v>
      </c>
      <c r="L484">
        <v>2</v>
      </c>
      <c r="M484">
        <v>2</v>
      </c>
      <c r="N484">
        <v>1</v>
      </c>
      <c r="O484">
        <v>1</v>
      </c>
      <c r="P484">
        <v>1</v>
      </c>
      <c r="Q484">
        <f>'DFO r2_1.4_0.1'!G484</f>
        <v>2</v>
      </c>
      <c r="R484">
        <f>'DFO r2_1.4_0.01'!G484</f>
        <v>1</v>
      </c>
      <c r="S484">
        <f>'DFO r2_1.4_0.03'!G484</f>
        <v>1</v>
      </c>
      <c r="T484">
        <f>'DFO R4 0.1'!G484</f>
        <v>1</v>
      </c>
      <c r="U484">
        <f>'DFO R4 0.3'!G484</f>
        <v>1</v>
      </c>
      <c r="V484">
        <f>'DFO R4 1.0'!G484</f>
        <v>2</v>
      </c>
    </row>
    <row r="485" spans="1:22" x14ac:dyDescent="0.2">
      <c r="A485">
        <v>2</v>
      </c>
      <c r="B485">
        <v>1</v>
      </c>
      <c r="C485">
        <v>2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2</v>
      </c>
      <c r="J485">
        <v>1</v>
      </c>
      <c r="K485">
        <v>2</v>
      </c>
      <c r="L485">
        <v>2</v>
      </c>
      <c r="M485">
        <v>2</v>
      </c>
      <c r="N485">
        <v>1</v>
      </c>
      <c r="O485">
        <v>1</v>
      </c>
      <c r="P485">
        <v>1</v>
      </c>
      <c r="Q485">
        <f>'DFO r2_1.4_0.1'!G485</f>
        <v>1</v>
      </c>
      <c r="R485">
        <f>'DFO r2_1.4_0.01'!G485</f>
        <v>1</v>
      </c>
      <c r="S485">
        <f>'DFO r2_1.4_0.03'!G485</f>
        <v>1</v>
      </c>
      <c r="T485">
        <f>'DFO R4 0.1'!G485</f>
        <v>1</v>
      </c>
      <c r="U485">
        <f>'DFO R4 0.3'!G485</f>
        <v>1</v>
      </c>
      <c r="V485">
        <f>'DFO R4 1.0'!G485</f>
        <v>2</v>
      </c>
    </row>
    <row r="486" spans="1:22" x14ac:dyDescent="0.2">
      <c r="A486">
        <v>2</v>
      </c>
      <c r="B486">
        <v>1</v>
      </c>
      <c r="C486">
        <v>2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2</v>
      </c>
      <c r="J486">
        <v>1</v>
      </c>
      <c r="K486">
        <v>2</v>
      </c>
      <c r="L486">
        <v>1</v>
      </c>
      <c r="M486">
        <v>2</v>
      </c>
      <c r="N486">
        <v>1</v>
      </c>
      <c r="O486">
        <v>1</v>
      </c>
      <c r="P486">
        <v>1</v>
      </c>
      <c r="Q486">
        <f>'DFO r2_1.4_0.1'!G486</f>
        <v>1</v>
      </c>
      <c r="R486">
        <f>'DFO r2_1.4_0.01'!G486</f>
        <v>1</v>
      </c>
      <c r="S486">
        <f>'DFO r2_1.4_0.03'!G486</f>
        <v>1</v>
      </c>
      <c r="T486">
        <f>'DFO R4 0.1'!G486</f>
        <v>1</v>
      </c>
      <c r="U486">
        <f>'DFO R4 0.3'!G486</f>
        <v>1</v>
      </c>
      <c r="V486">
        <f>'DFO R4 1.0'!G486</f>
        <v>1</v>
      </c>
    </row>
    <row r="487" spans="1:22" x14ac:dyDescent="0.2">
      <c r="A487">
        <v>2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2</v>
      </c>
      <c r="L487">
        <v>1</v>
      </c>
      <c r="M487">
        <v>1</v>
      </c>
      <c r="N487">
        <v>1</v>
      </c>
      <c r="O487">
        <v>1</v>
      </c>
      <c r="P487">
        <v>1</v>
      </c>
      <c r="Q487">
        <f>'DFO r2_1.4_0.1'!G487</f>
        <v>1</v>
      </c>
      <c r="R487">
        <f>'DFO r2_1.4_0.01'!G487</f>
        <v>1</v>
      </c>
      <c r="S487">
        <f>'DFO r2_1.4_0.03'!G487</f>
        <v>1</v>
      </c>
      <c r="T487">
        <f>'DFO R4 0.1'!G487</f>
        <v>1</v>
      </c>
      <c r="U487">
        <f>'DFO R4 0.3'!G487</f>
        <v>1</v>
      </c>
      <c r="V487">
        <f>'DFO R4 1.0'!G487</f>
        <v>1</v>
      </c>
    </row>
    <row r="488" spans="1:22" x14ac:dyDescent="0.2">
      <c r="A488">
        <v>2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2</v>
      </c>
      <c r="L488">
        <v>1</v>
      </c>
      <c r="M488">
        <v>1</v>
      </c>
      <c r="N488">
        <v>1</v>
      </c>
      <c r="O488">
        <v>1</v>
      </c>
      <c r="P488">
        <v>1</v>
      </c>
      <c r="Q488">
        <f>'DFO r2_1.4_0.1'!G488</f>
        <v>1</v>
      </c>
      <c r="R488">
        <f>'DFO r2_1.4_0.01'!G488</f>
        <v>1</v>
      </c>
      <c r="S488">
        <f>'DFO r2_1.4_0.03'!G488</f>
        <v>1</v>
      </c>
      <c r="T488">
        <f>'DFO R4 0.1'!G488</f>
        <v>1</v>
      </c>
      <c r="U488">
        <f>'DFO R4 0.3'!G488</f>
        <v>1</v>
      </c>
      <c r="V488">
        <f>'DFO R4 1.0'!G488</f>
        <v>1</v>
      </c>
    </row>
    <row r="489" spans="1:22" x14ac:dyDescent="0.2">
      <c r="A489">
        <v>2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f>'DFO r2_1.4_0.1'!G489</f>
        <v>1</v>
      </c>
      <c r="R489">
        <f>'DFO r2_1.4_0.01'!G489</f>
        <v>1</v>
      </c>
      <c r="S489">
        <f>'DFO r2_1.4_0.03'!G489</f>
        <v>1</v>
      </c>
      <c r="T489">
        <f>'DFO R4 0.1'!G489</f>
        <v>1</v>
      </c>
      <c r="U489">
        <f>'DFO R4 0.3'!G489</f>
        <v>1</v>
      </c>
      <c r="V489">
        <f>'DFO R4 1.0'!G489</f>
        <v>1</v>
      </c>
    </row>
    <row r="490" spans="1:22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f>'DFO r2_1.4_0.1'!G490</f>
        <v>1</v>
      </c>
      <c r="R490">
        <f>'DFO r2_1.4_0.01'!G490</f>
        <v>1</v>
      </c>
      <c r="S490">
        <f>'DFO r2_1.4_0.03'!G490</f>
        <v>1</v>
      </c>
      <c r="T490">
        <f>'DFO R4 0.1'!G490</f>
        <v>1</v>
      </c>
      <c r="U490">
        <f>'DFO R4 0.3'!G490</f>
        <v>1</v>
      </c>
      <c r="V490">
        <f>'DFO R4 1.0'!G490</f>
        <v>1</v>
      </c>
    </row>
    <row r="491" spans="1:22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f>'DFO r2_1.4_0.1'!G491</f>
        <v>1</v>
      </c>
      <c r="R491">
        <f>'DFO r2_1.4_0.01'!G491</f>
        <v>1</v>
      </c>
      <c r="S491">
        <f>'DFO r2_1.4_0.03'!G491</f>
        <v>1</v>
      </c>
      <c r="T491">
        <f>'DFO R4 0.1'!G491</f>
        <v>1</v>
      </c>
      <c r="U491">
        <f>'DFO R4 0.3'!G491</f>
        <v>1</v>
      </c>
      <c r="V491">
        <f>'DFO R4 1.0'!G491</f>
        <v>1</v>
      </c>
    </row>
    <row r="492" spans="1:22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f>'DFO r2_1.4_0.1'!G492</f>
        <v>1</v>
      </c>
      <c r="R492">
        <f>'DFO r2_1.4_0.01'!G492</f>
        <v>1</v>
      </c>
      <c r="S492">
        <f>'DFO r2_1.4_0.03'!G492</f>
        <v>1</v>
      </c>
      <c r="T492">
        <f>'DFO R4 0.1'!G492</f>
        <v>1</v>
      </c>
      <c r="U492">
        <f>'DFO R4 0.3'!G492</f>
        <v>1</v>
      </c>
      <c r="V492">
        <f>'DFO R4 1.0'!G492</f>
        <v>1</v>
      </c>
    </row>
    <row r="493" spans="1:22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f>'DFO r2_1.4_0.1'!G493</f>
        <v>1</v>
      </c>
      <c r="R493">
        <f>'DFO r2_1.4_0.01'!G493</f>
        <v>1</v>
      </c>
      <c r="S493">
        <f>'DFO r2_1.4_0.03'!G493</f>
        <v>1</v>
      </c>
      <c r="T493">
        <f>'DFO R4 0.1'!G493</f>
        <v>1</v>
      </c>
      <c r="U493">
        <f>'DFO R4 0.3'!G493</f>
        <v>1</v>
      </c>
      <c r="V493">
        <f>'DFO R4 1.0'!G493</f>
        <v>1</v>
      </c>
    </row>
    <row r="494" spans="1:22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f>'DFO r2_1.4_0.1'!G494</f>
        <v>1</v>
      </c>
      <c r="R494">
        <f>'DFO r2_1.4_0.01'!G494</f>
        <v>1</v>
      </c>
      <c r="S494">
        <f>'DFO r2_1.4_0.03'!G494</f>
        <v>1</v>
      </c>
      <c r="T494">
        <f>'DFO R4 0.1'!G494</f>
        <v>1</v>
      </c>
      <c r="U494">
        <f>'DFO R4 0.3'!G494</f>
        <v>1</v>
      </c>
      <c r="V494">
        <f>'DFO R4 1.0'!G494</f>
        <v>1</v>
      </c>
    </row>
    <row r="495" spans="1:22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f>'DFO r2_1.4_0.1'!G495</f>
        <v>1</v>
      </c>
      <c r="R495">
        <f>'DFO r2_1.4_0.01'!G495</f>
        <v>1</v>
      </c>
      <c r="S495">
        <f>'DFO r2_1.4_0.03'!G495</f>
        <v>1</v>
      </c>
      <c r="T495">
        <f>'DFO R4 0.1'!G495</f>
        <v>1</v>
      </c>
      <c r="U495">
        <f>'DFO R4 0.3'!G495</f>
        <v>1</v>
      </c>
      <c r="V495">
        <f>'DFO R4 1.0'!G495</f>
        <v>1</v>
      </c>
    </row>
    <row r="496" spans="1:22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f>'DFO r2_1.4_0.1'!G496</f>
        <v>1</v>
      </c>
      <c r="R496">
        <f>'DFO r2_1.4_0.01'!G496</f>
        <v>1</v>
      </c>
      <c r="S496">
        <f>'DFO r2_1.4_0.03'!G496</f>
        <v>1</v>
      </c>
      <c r="T496">
        <f>'DFO R4 0.1'!G496</f>
        <v>1</v>
      </c>
      <c r="U496">
        <f>'DFO R4 0.3'!G496</f>
        <v>1</v>
      </c>
      <c r="V496">
        <f>'DFO R4 1.0'!G496</f>
        <v>1</v>
      </c>
    </row>
    <row r="497" spans="1:22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f>'DFO r2_1.4_0.1'!G497</f>
        <v>1</v>
      </c>
      <c r="R497">
        <f>'DFO r2_1.4_0.01'!G497</f>
        <v>1</v>
      </c>
      <c r="S497">
        <f>'DFO r2_1.4_0.03'!G497</f>
        <v>1</v>
      </c>
      <c r="T497">
        <f>'DFO R4 0.1'!G497</f>
        <v>1</v>
      </c>
      <c r="U497">
        <f>'DFO R4 0.3'!G497</f>
        <v>1</v>
      </c>
      <c r="V497">
        <f>'DFO R4 1.0'!G497</f>
        <v>1</v>
      </c>
    </row>
    <row r="498" spans="1:22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f>'DFO r2_1.4_0.1'!G498</f>
        <v>1</v>
      </c>
      <c r="R498">
        <f>'DFO r2_1.4_0.01'!G498</f>
        <v>1</v>
      </c>
      <c r="S498">
        <f>'DFO r2_1.4_0.03'!G498</f>
        <v>1</v>
      </c>
      <c r="T498">
        <f>'DFO R4 0.1'!G498</f>
        <v>1</v>
      </c>
      <c r="U498">
        <f>'DFO R4 0.3'!G498</f>
        <v>1</v>
      </c>
      <c r="V498">
        <f>'DFO R4 1.0'!G498</f>
        <v>1</v>
      </c>
    </row>
    <row r="499" spans="1:22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f>'DFO r2_1.4_0.1'!G499</f>
        <v>1</v>
      </c>
      <c r="R499">
        <f>'DFO r2_1.4_0.01'!G499</f>
        <v>1</v>
      </c>
      <c r="S499">
        <f>'DFO r2_1.4_0.03'!G499</f>
        <v>1</v>
      </c>
      <c r="T499">
        <f>'DFO R4 0.1'!G499</f>
        <v>1</v>
      </c>
      <c r="U499">
        <f>'DFO R4 0.3'!G499</f>
        <v>1</v>
      </c>
      <c r="V499">
        <f>'DFO R4 1.0'!G499</f>
        <v>1</v>
      </c>
    </row>
    <row r="500" spans="1:22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f>'DFO r2_1.4_0.1'!G500</f>
        <v>1</v>
      </c>
      <c r="R500">
        <f>'DFO r2_1.4_0.01'!G500</f>
        <v>1</v>
      </c>
      <c r="S500">
        <f>'DFO r2_1.4_0.03'!G500</f>
        <v>1</v>
      </c>
      <c r="T500">
        <f>'DFO R4 0.1'!G500</f>
        <v>1</v>
      </c>
      <c r="U500">
        <f>'DFO R4 0.3'!G500</f>
        <v>1</v>
      </c>
      <c r="V500">
        <f>'DFO R4 1.0'!G500</f>
        <v>1</v>
      </c>
    </row>
    <row r="501" spans="1:22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f>'DFO r2_1.4_0.1'!G501</f>
        <v>1</v>
      </c>
      <c r="R501">
        <f>'DFO r2_1.4_0.01'!G501</f>
        <v>1</v>
      </c>
      <c r="S501">
        <f>'DFO r2_1.4_0.03'!G501</f>
        <v>1</v>
      </c>
      <c r="T501">
        <f>'DFO R4 0.1'!G501</f>
        <v>1</v>
      </c>
      <c r="U501">
        <f>'DFO R4 0.3'!G501</f>
        <v>1</v>
      </c>
      <c r="V501">
        <f>'DFO R4 1.0'!G501</f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DA2E-6C21-AF4B-B695-48B6A5F60412}">
  <dimension ref="A1:AS501"/>
  <sheetViews>
    <sheetView tabSelected="1" topLeftCell="I464" workbookViewId="0">
      <selection activeCell="T500" sqref="T500"/>
    </sheetView>
  </sheetViews>
  <sheetFormatPr baseColWidth="10" defaultRowHeight="16" x14ac:dyDescent="0.2"/>
  <cols>
    <col min="1" max="1" width="9.5" customWidth="1"/>
  </cols>
  <sheetData>
    <row r="1" spans="1:45" x14ac:dyDescent="0.2">
      <c r="A1">
        <v>0.1</v>
      </c>
      <c r="B1">
        <v>0.2</v>
      </c>
      <c r="C1">
        <v>0.3</v>
      </c>
      <c r="D1">
        <v>0.4</v>
      </c>
      <c r="E1">
        <v>0.5</v>
      </c>
      <c r="F1">
        <v>1.1000000000000001</v>
      </c>
      <c r="G1">
        <v>1.2</v>
      </c>
      <c r="H1">
        <v>1.3</v>
      </c>
      <c r="I1">
        <v>1.4</v>
      </c>
      <c r="J1">
        <v>1.5</v>
      </c>
      <c r="K1">
        <v>2.1</v>
      </c>
      <c r="L1">
        <v>2.2000000000000002</v>
      </c>
      <c r="M1">
        <v>2.2999999999999998</v>
      </c>
      <c r="N1">
        <v>2.4</v>
      </c>
      <c r="O1">
        <v>2.5</v>
      </c>
      <c r="P1" t="s">
        <v>6</v>
      </c>
      <c r="Q1" t="s">
        <v>7</v>
      </c>
      <c r="R1" t="s">
        <v>8</v>
      </c>
      <c r="S1" t="s">
        <v>9</v>
      </c>
      <c r="T1" t="s">
        <v>3899</v>
      </c>
      <c r="U1" t="s">
        <v>3900</v>
      </c>
      <c r="V1" t="s">
        <v>3901</v>
      </c>
      <c r="X1">
        <v>0.1</v>
      </c>
      <c r="Y1">
        <v>0.2</v>
      </c>
      <c r="Z1">
        <v>0.3</v>
      </c>
      <c r="AA1">
        <v>0.4</v>
      </c>
      <c r="AB1">
        <v>0.5</v>
      </c>
      <c r="AC1">
        <v>1.1000000000000001</v>
      </c>
      <c r="AD1">
        <v>1.2</v>
      </c>
      <c r="AE1">
        <v>1.3</v>
      </c>
      <c r="AF1">
        <v>1.4</v>
      </c>
      <c r="AG1">
        <v>1.5</v>
      </c>
      <c r="AH1">
        <v>2.1</v>
      </c>
      <c r="AI1">
        <v>2.2000000000000002</v>
      </c>
      <c r="AJ1">
        <v>2.2999999999999998</v>
      </c>
      <c r="AK1">
        <v>2.4</v>
      </c>
      <c r="AL1">
        <v>2.5</v>
      </c>
      <c r="AM1" t="s">
        <v>6</v>
      </c>
      <c r="AN1" t="s">
        <v>7</v>
      </c>
      <c r="AO1" t="s">
        <v>8</v>
      </c>
      <c r="AP1" t="s">
        <v>9</v>
      </c>
      <c r="AQ1" t="s">
        <v>3899</v>
      </c>
      <c r="AR1" t="s">
        <v>3900</v>
      </c>
      <c r="AS1" t="s">
        <v>3901</v>
      </c>
    </row>
    <row r="2" spans="1:45" x14ac:dyDescent="0.2">
      <c r="A2">
        <v>67.909099999999995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  <c r="I2">
        <v>67.909099999999995</v>
      </c>
      <c r="J2">
        <v>67.909099999999995</v>
      </c>
      <c r="K2">
        <v>67.909099999999995</v>
      </c>
      <c r="L2">
        <v>67.909099999999995</v>
      </c>
      <c r="M2">
        <v>67.909099999999995</v>
      </c>
      <c r="N2">
        <v>67.909099999999995</v>
      </c>
      <c r="O2">
        <v>67.909099999999995</v>
      </c>
      <c r="P2">
        <v>67.909099999999995</v>
      </c>
      <c r="Q2">
        <f>'DFO r2_1.4_0.1'!H2</f>
        <v>67.909099999999995</v>
      </c>
      <c r="R2">
        <f>'DFO r2_1.4_0.01'!H2</f>
        <v>67.909099999999995</v>
      </c>
      <c r="S2">
        <f>'DFO r2_1.4_0.03'!H2</f>
        <v>67.909099999999995</v>
      </c>
      <c r="T2">
        <f>'DFO R4 0.1'!H2</f>
        <v>67.909099999999995</v>
      </c>
      <c r="U2">
        <f>'DFO R4 0.3'!H2</f>
        <v>67.909099999999995</v>
      </c>
      <c r="V2">
        <f>'DFO R4 1.0'!H2</f>
        <v>67.909099999999995</v>
      </c>
      <c r="X2">
        <f>AVERAGE(A2:A2560)</f>
        <v>61.707826400000471</v>
      </c>
      <c r="Y2">
        <f>AVERAGE(B2:B2560)</f>
        <v>62.903099400000485</v>
      </c>
      <c r="Z2">
        <f>AVERAGE(C2:C2560)</f>
        <v>61.749462600000463</v>
      </c>
      <c r="AA2">
        <f>AVERAGE(D2:D2560)</f>
        <v>62.381462800000477</v>
      </c>
      <c r="AB2">
        <f>AVERAGE(E2:E2560)</f>
        <v>61.584553600000461</v>
      </c>
      <c r="AC2">
        <f>AVERAGE(F2:F2560)</f>
        <v>63.058553800000489</v>
      </c>
      <c r="AD2">
        <f>AVERAGE(G2:G2560)</f>
        <v>63.702735800000497</v>
      </c>
      <c r="AE2">
        <f>AVERAGE(H2:H2560)</f>
        <v>61.303826400000474</v>
      </c>
      <c r="AF2">
        <f>AVERAGE(I2:I2560)</f>
        <v>62.500190200000482</v>
      </c>
      <c r="AG2">
        <f>AVERAGE(J2:J2560)</f>
        <v>62.443281000000482</v>
      </c>
      <c r="AH2">
        <f>AVERAGE(K2:K2560)</f>
        <v>63.201826600000487</v>
      </c>
      <c r="AI2">
        <f>AVERAGE(L2:L2560)</f>
        <v>61.930008200000479</v>
      </c>
      <c r="AJ2">
        <f>AVERAGE(M2:M2560)</f>
        <v>61.398190000000469</v>
      </c>
      <c r="AK2">
        <f>AVERAGE(N2:N2560)</f>
        <v>62.090553600000483</v>
      </c>
      <c r="AL2">
        <f>AVERAGE(O2:O2560)</f>
        <v>64.442735800000506</v>
      </c>
      <c r="AM2">
        <f>AVERAGE(P2:P2560)</f>
        <v>62.13273560000048</v>
      </c>
      <c r="AN2">
        <f>AVERAGE(Q2:Q2560)</f>
        <v>63.443099400000492</v>
      </c>
      <c r="AO2">
        <f>AVERAGE(R2:R2560)</f>
        <v>62.977281200000483</v>
      </c>
      <c r="AP2">
        <f>AVERAGE(S2:S2560)</f>
        <v>64.382008600000503</v>
      </c>
      <c r="AQ2">
        <f>AVERAGE(T2:T2560)</f>
        <v>63.796372200000498</v>
      </c>
      <c r="AR2">
        <f>AVERAGE(U2:U2560)</f>
        <v>64.303281400000515</v>
      </c>
      <c r="AS2">
        <f>AVERAGE(V2:V2560)</f>
        <v>63.9729176000005</v>
      </c>
    </row>
    <row r="3" spans="1:45" x14ac:dyDescent="0.2">
      <c r="A3">
        <v>67.909099999999995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  <c r="I3">
        <v>67.909099999999995</v>
      </c>
      <c r="J3">
        <v>67.909099999999995</v>
      </c>
      <c r="K3">
        <v>67.909099999999995</v>
      </c>
      <c r="L3">
        <v>67.909099999999995</v>
      </c>
      <c r="M3">
        <v>67.909099999999995</v>
      </c>
      <c r="N3">
        <v>67.909099999999995</v>
      </c>
      <c r="O3">
        <v>67.909099999999995</v>
      </c>
      <c r="P3">
        <v>67.909099999999995</v>
      </c>
      <c r="Q3">
        <f>'DFO r2_1.4_0.1'!H3</f>
        <v>67.909099999999995</v>
      </c>
      <c r="R3">
        <f>'DFO r2_1.4_0.01'!H3</f>
        <v>67.909099999999995</v>
      </c>
      <c r="S3">
        <f>'DFO r2_1.4_0.03'!H3</f>
        <v>67.909099999999995</v>
      </c>
      <c r="T3">
        <f>'DFO R4 0.1'!H3</f>
        <v>67.909099999999995</v>
      </c>
      <c r="U3">
        <f>'DFO R4 0.3'!H3</f>
        <v>67.909099999999995</v>
      </c>
      <c r="V3">
        <f>'DFO R4 1.0'!H3</f>
        <v>67.909099999999995</v>
      </c>
      <c r="X3">
        <f>STDEV(A2:A2560)</f>
        <v>19.002323455694146</v>
      </c>
      <c r="Y3">
        <f>STDEV(B2:B2560)</f>
        <v>17.351196259410287</v>
      </c>
      <c r="Z3">
        <f>STDEV(C2:C2560)</f>
        <v>18.897945691185758</v>
      </c>
      <c r="AA3">
        <f>STDEV(D2:D2560)</f>
        <v>17.712229890467555</v>
      </c>
      <c r="AB3">
        <f>STDEV(E2:E2560)</f>
        <v>18.943428635169784</v>
      </c>
      <c r="AC3">
        <f>STDEV(F2:F2560)</f>
        <v>16.921121221681819</v>
      </c>
      <c r="AD3">
        <f>STDEV(G2:G2560)</f>
        <v>16.006430418603426</v>
      </c>
      <c r="AE3">
        <f>STDEV(H2:H2560)</f>
        <v>19.676717391843383</v>
      </c>
      <c r="AF3">
        <f>STDEV(I2:I2560)</f>
        <v>17.972254887040272</v>
      </c>
      <c r="AG3">
        <f>STDEV(J2:J2560)</f>
        <v>17.882392262170764</v>
      </c>
      <c r="AH3">
        <f>STDEV(K2:K2560)</f>
        <v>16.686049960094877</v>
      </c>
      <c r="AI3">
        <f>STDEV(L2:L2560)</f>
        <v>18.756285589122516</v>
      </c>
      <c r="AJ3">
        <f>STDEV(M2:M2560)</f>
        <v>19.39588287008074</v>
      </c>
      <c r="AK3">
        <f>STDEV(N2:N2560)</f>
        <v>18.496945608108284</v>
      </c>
      <c r="AL3">
        <f>STDEV(O2:O2560)</f>
        <v>14.505220891483194</v>
      </c>
      <c r="AM3">
        <f>STDEV(P2:P2560)</f>
        <v>18.510545349377644</v>
      </c>
      <c r="AN3">
        <f>STDEV(Q2:Q2560)</f>
        <v>16.560766634518775</v>
      </c>
      <c r="AO3">
        <f>STDEV(R2:R2560)</f>
        <v>17.106110116970601</v>
      </c>
      <c r="AP3">
        <f>STDEV(S2:S2560)</f>
        <v>14.802033248021585</v>
      </c>
      <c r="AQ3">
        <f>STDEV(T2:T2560)</f>
        <v>15.943896787817303</v>
      </c>
      <c r="AR3">
        <f>STDEV(U2:U2560)</f>
        <v>14.952309582359765</v>
      </c>
      <c r="AS3">
        <f>STDEV(V2:V2560)</f>
        <v>15.331486664758772</v>
      </c>
    </row>
    <row r="4" spans="1:45" x14ac:dyDescent="0.2">
      <c r="A4">
        <v>67.909099999999995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  <c r="I4">
        <v>67.909099999999995</v>
      </c>
      <c r="J4">
        <v>67.909099999999995</v>
      </c>
      <c r="K4">
        <v>67.909099999999995</v>
      </c>
      <c r="L4">
        <v>67.909099999999995</v>
      </c>
      <c r="M4">
        <v>67.909099999999995</v>
      </c>
      <c r="N4">
        <v>67.909099999999995</v>
      </c>
      <c r="O4">
        <v>67.909099999999995</v>
      </c>
      <c r="P4">
        <v>67.909099999999995</v>
      </c>
      <c r="Q4">
        <f>'DFO r2_1.4_0.1'!H4</f>
        <v>67.909099999999995</v>
      </c>
      <c r="R4">
        <f>'DFO r2_1.4_0.01'!H4</f>
        <v>67.909099999999995</v>
      </c>
      <c r="S4">
        <f>'DFO r2_1.4_0.03'!H4</f>
        <v>67.909099999999995</v>
      </c>
      <c r="T4">
        <f>'DFO R4 0.1'!H4</f>
        <v>67.909099999999995</v>
      </c>
      <c r="U4">
        <f>'DFO R4 0.3'!H4</f>
        <v>67.909099999999995</v>
      </c>
      <c r="V4">
        <f>'DFO R4 1.0'!H4</f>
        <v>67.909099999999995</v>
      </c>
      <c r="X4">
        <f>COUNT(A2:A2560)</f>
        <v>500</v>
      </c>
      <c r="Y4">
        <f>COUNT(B2:B2560)</f>
        <v>500</v>
      </c>
      <c r="Z4">
        <f>COUNT(C2:C2560)</f>
        <v>500</v>
      </c>
      <c r="AA4">
        <f>COUNT(D2:D2560)</f>
        <v>500</v>
      </c>
      <c r="AB4">
        <f>COUNT(E2:E2560)</f>
        <v>500</v>
      </c>
      <c r="AC4">
        <f>COUNT(F2:F2560)</f>
        <v>500</v>
      </c>
      <c r="AD4">
        <f>COUNT(G2:G2560)</f>
        <v>500</v>
      </c>
      <c r="AE4">
        <f>COUNT(H2:H2560)</f>
        <v>500</v>
      </c>
      <c r="AF4">
        <f>COUNT(I2:I2560)</f>
        <v>500</v>
      </c>
      <c r="AG4">
        <f>COUNT(J2:J2560)</f>
        <v>500</v>
      </c>
      <c r="AH4">
        <f>COUNT(K2:K2560)</f>
        <v>500</v>
      </c>
      <c r="AI4">
        <f>COUNT(L2:L2560)</f>
        <v>500</v>
      </c>
      <c r="AJ4">
        <f>COUNT(M2:M2560)</f>
        <v>500</v>
      </c>
      <c r="AK4">
        <f>COUNT(N2:N2560)</f>
        <v>500</v>
      </c>
      <c r="AL4">
        <f>COUNT(O2:O2560)</f>
        <v>500</v>
      </c>
      <c r="AM4">
        <f>COUNT(P2:P2560)</f>
        <v>500</v>
      </c>
      <c r="AN4">
        <f>COUNT(Q2:Q2560)</f>
        <v>500</v>
      </c>
      <c r="AO4">
        <f>COUNT(R2:R2560)</f>
        <v>500</v>
      </c>
      <c r="AP4">
        <f>COUNT(S2:S2560)</f>
        <v>500</v>
      </c>
      <c r="AQ4">
        <f>COUNT(T2:T2560)</f>
        <v>500</v>
      </c>
      <c r="AR4">
        <f>COUNT(U2:U2560)</f>
        <v>500</v>
      </c>
      <c r="AS4">
        <f>COUNT(V2:V2560)</f>
        <v>500</v>
      </c>
    </row>
    <row r="5" spans="1:45" x14ac:dyDescent="0.2">
      <c r="A5">
        <v>67.909099999999995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  <c r="I5">
        <v>67.909099999999995</v>
      </c>
      <c r="J5">
        <v>67.909099999999995</v>
      </c>
      <c r="K5">
        <v>67.909099999999995</v>
      </c>
      <c r="L5">
        <v>67.909099999999995</v>
      </c>
      <c r="M5">
        <v>67.909099999999995</v>
      </c>
      <c r="N5">
        <v>67.909099999999995</v>
      </c>
      <c r="O5">
        <v>67.909099999999995</v>
      </c>
      <c r="P5">
        <v>67.909099999999995</v>
      </c>
      <c r="Q5">
        <f>'DFO r2_1.4_0.1'!H5</f>
        <v>67.909099999999995</v>
      </c>
      <c r="R5">
        <f>'DFO r2_1.4_0.01'!H5</f>
        <v>67.909099999999995</v>
      </c>
      <c r="S5">
        <f>'DFO r2_1.4_0.03'!H5</f>
        <v>67.909099999999995</v>
      </c>
      <c r="T5">
        <f>'DFO R4 0.1'!H5</f>
        <v>67.909099999999995</v>
      </c>
      <c r="U5">
        <f>'DFO R4 0.3'!H5</f>
        <v>67.909099999999995</v>
      </c>
      <c r="V5">
        <f>'DFO R4 1.0'!H5</f>
        <v>67.909099999999995</v>
      </c>
      <c r="X5">
        <f>X3/SQRT(X4)</f>
        <v>0.84980973954741645</v>
      </c>
      <c r="Y5">
        <f t="shared" ref="Y5:AM5" si="0">Y3/SQRT(Y4)</f>
        <v>0.77596908653962948</v>
      </c>
      <c r="Z5">
        <f t="shared" si="0"/>
        <v>0.84514182401181204</v>
      </c>
      <c r="AA5">
        <f t="shared" si="0"/>
        <v>0.7921150013637821</v>
      </c>
      <c r="AB5">
        <f t="shared" si="0"/>
        <v>0.84717588310311398</v>
      </c>
      <c r="AC5">
        <f t="shared" si="0"/>
        <v>0.75673554614389671</v>
      </c>
      <c r="AD5">
        <f t="shared" si="0"/>
        <v>0.71582932986235348</v>
      </c>
      <c r="AE5">
        <f t="shared" si="0"/>
        <v>0.87996955324428339</v>
      </c>
      <c r="AF5">
        <f t="shared" si="0"/>
        <v>0.80374367272749703</v>
      </c>
      <c r="AG5">
        <f t="shared" si="0"/>
        <v>0.79972489397060131</v>
      </c>
      <c r="AH5">
        <f t="shared" si="0"/>
        <v>0.74622283973459591</v>
      </c>
      <c r="AI5">
        <f t="shared" si="0"/>
        <v>0.83880659165355265</v>
      </c>
      <c r="AJ5">
        <f t="shared" si="0"/>
        <v>0.86741025162248508</v>
      </c>
      <c r="AK5">
        <f t="shared" si="0"/>
        <v>0.82720855511692615</v>
      </c>
      <c r="AL5">
        <f t="shared" si="0"/>
        <v>0.64869319884013044</v>
      </c>
      <c r="AM5">
        <f t="shared" si="0"/>
        <v>0.82781675403602006</v>
      </c>
      <c r="AN5">
        <f t="shared" ref="AN5:AS5" si="1">AN3/SQRT(AN4)</f>
        <v>0.74061999908588783</v>
      </c>
      <c r="AO5">
        <f t="shared" si="1"/>
        <v>0.76500850104286289</v>
      </c>
      <c r="AP5">
        <f t="shared" si="1"/>
        <v>0.66196705095576536</v>
      </c>
      <c r="AQ5">
        <f t="shared" si="1"/>
        <v>0.71303274087600055</v>
      </c>
      <c r="AR5">
        <f t="shared" si="1"/>
        <v>0.66868761293555845</v>
      </c>
      <c r="AS5">
        <f t="shared" si="1"/>
        <v>0.68564492757064288</v>
      </c>
    </row>
    <row r="6" spans="1:45" x14ac:dyDescent="0.2">
      <c r="A6">
        <v>67.909099999999995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  <c r="I6">
        <v>67.909099999999995</v>
      </c>
      <c r="J6">
        <v>67.909099999999995</v>
      </c>
      <c r="K6">
        <v>67.909099999999995</v>
      </c>
      <c r="L6">
        <v>67.909099999999995</v>
      </c>
      <c r="M6">
        <v>67.909099999999995</v>
      </c>
      <c r="N6">
        <v>67.909099999999995</v>
      </c>
      <c r="O6">
        <v>67.909099999999995</v>
      </c>
      <c r="P6">
        <v>67.909099999999995</v>
      </c>
      <c r="Q6">
        <f>'DFO r2_1.4_0.1'!H6</f>
        <v>67.909099999999995</v>
      </c>
      <c r="R6">
        <f>'DFO r2_1.4_0.01'!H6</f>
        <v>67.909099999999995</v>
      </c>
      <c r="S6">
        <f>'DFO r2_1.4_0.03'!H6</f>
        <v>67.909099999999995</v>
      </c>
      <c r="T6">
        <f>'DFO R4 0.1'!H6</f>
        <v>67.909099999999995</v>
      </c>
      <c r="U6">
        <f>'DFO R4 0.3'!H6</f>
        <v>67.909099999999995</v>
      </c>
      <c r="V6">
        <f>'DFO R4 1.0'!H6</f>
        <v>67.909099999999995</v>
      </c>
    </row>
    <row r="7" spans="1:45" x14ac:dyDescent="0.2">
      <c r="A7">
        <v>67.909099999999995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  <c r="I7">
        <v>67.909099999999995</v>
      </c>
      <c r="J7">
        <v>67.909099999999995</v>
      </c>
      <c r="K7">
        <v>67.909099999999995</v>
      </c>
      <c r="L7">
        <v>67.909099999999995</v>
      </c>
      <c r="M7">
        <v>67.909099999999995</v>
      </c>
      <c r="N7">
        <v>67.909099999999995</v>
      </c>
      <c r="O7">
        <v>67.909099999999995</v>
      </c>
      <c r="P7">
        <v>67.909099999999995</v>
      </c>
      <c r="Q7">
        <f>'DFO r2_1.4_0.1'!H7</f>
        <v>67.909099999999995</v>
      </c>
      <c r="R7">
        <f>'DFO r2_1.4_0.01'!H7</f>
        <v>67.909099999999995</v>
      </c>
      <c r="S7">
        <f>'DFO r2_1.4_0.03'!H7</f>
        <v>67.909099999999995</v>
      </c>
      <c r="T7">
        <f>'DFO R4 0.1'!H7</f>
        <v>67.909099999999995</v>
      </c>
      <c r="U7">
        <f>'DFO R4 0.3'!H7</f>
        <v>67.909099999999995</v>
      </c>
      <c r="V7">
        <f>'DFO R4 1.0'!H7</f>
        <v>67.909099999999995</v>
      </c>
      <c r="X7">
        <f>COUNTIF(A2:A1001,"&gt;=67")</f>
        <v>450</v>
      </c>
      <c r="Y7">
        <f>COUNTIF(B2:B1001,"&gt;=67")</f>
        <v>459</v>
      </c>
      <c r="Z7">
        <f>COUNTIF(C2:C1001,"&gt;=67")</f>
        <v>449</v>
      </c>
      <c r="AA7">
        <f>COUNTIF(D2:D1001,"&gt;=67")</f>
        <v>452</v>
      </c>
      <c r="AB7">
        <f>COUNTIF(E2:E1001,"&gt;=67")</f>
        <v>444</v>
      </c>
      <c r="AC7">
        <f>COUNTIF(F2:F1001,"&gt;=67")</f>
        <v>459</v>
      </c>
      <c r="AD7">
        <f>COUNTIF(G2:G1001,"&gt;=67")</f>
        <v>466</v>
      </c>
      <c r="AE7">
        <f>COUNTIF(H2:H1001,"&gt;=67")</f>
        <v>449</v>
      </c>
      <c r="AF7">
        <f>COUNTIF(I2:I1001,"&gt;=67")</f>
        <v>457</v>
      </c>
      <c r="AG7">
        <f>COUNTIF(J2:J1001,"&gt;=67")</f>
        <v>455</v>
      </c>
      <c r="AH7">
        <f>COUNTIF(K2:K1001,"&gt;=67")</f>
        <v>459</v>
      </c>
      <c r="AI7">
        <f>COUNTIF(L2:L1001,"&gt;=67")</f>
        <v>451</v>
      </c>
      <c r="AJ7">
        <f>COUNTIF(M2:M1001,"&gt;=67")</f>
        <v>446</v>
      </c>
      <c r="AK7">
        <f>COUNTIF(N2:N1001,"&gt;=67")</f>
        <v>453</v>
      </c>
      <c r="AL7">
        <f>COUNTIF(O2:O1001,"&gt;=67")</f>
        <v>471</v>
      </c>
      <c r="AM7">
        <f>COUNTIF(P2:P1001,"&gt;=67")</f>
        <v>454</v>
      </c>
      <c r="AN7">
        <f>COUNTIF(Q2:Q1001,"&gt;=67")</f>
        <v>465</v>
      </c>
      <c r="AO7">
        <f>COUNTIF(R2:R1001,"&gt;=67")</f>
        <v>460</v>
      </c>
      <c r="AP7">
        <f>COUNTIF(S2:S1001,"&gt;=67")</f>
        <v>472</v>
      </c>
      <c r="AQ7">
        <f>COUNTIF(T2:T1001,"&gt;=67")</f>
        <v>468</v>
      </c>
      <c r="AR7">
        <f>COUNTIF(U2:U1001,"&gt;=67")</f>
        <v>472</v>
      </c>
      <c r="AS7">
        <f>COUNTIF(V2:V1001,"&gt;=67")</f>
        <v>467</v>
      </c>
    </row>
    <row r="8" spans="1:45" x14ac:dyDescent="0.2">
      <c r="A8">
        <v>67.909099999999995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  <c r="I8">
        <v>67.909099999999995</v>
      </c>
      <c r="J8">
        <v>67.909099999999995</v>
      </c>
      <c r="K8">
        <v>67.909099999999995</v>
      </c>
      <c r="L8">
        <v>67.909099999999995</v>
      </c>
      <c r="M8">
        <v>67.909099999999995</v>
      </c>
      <c r="N8">
        <v>67.909099999999995</v>
      </c>
      <c r="O8">
        <v>67.909099999999995</v>
      </c>
      <c r="P8">
        <v>67.909099999999995</v>
      </c>
      <c r="Q8">
        <f>'DFO r2_1.4_0.1'!H8</f>
        <v>67.909099999999995</v>
      </c>
      <c r="R8">
        <f>'DFO r2_1.4_0.01'!H8</f>
        <v>67.909099999999995</v>
      </c>
      <c r="S8">
        <f>'DFO r2_1.4_0.03'!H8</f>
        <v>67.909099999999995</v>
      </c>
      <c r="T8">
        <f>'DFO R4 0.1'!H8</f>
        <v>67.909099999999995</v>
      </c>
      <c r="U8">
        <f>'DFO R4 0.3'!H8</f>
        <v>67.909099999999995</v>
      </c>
      <c r="V8">
        <f>'DFO R4 1.0'!H8</f>
        <v>67.909099999999995</v>
      </c>
      <c r="X8">
        <f>X7/X4</f>
        <v>0.9</v>
      </c>
      <c r="Y8">
        <f t="shared" ref="Y8:AM8" si="2">Y7/Y4</f>
        <v>0.91800000000000004</v>
      </c>
      <c r="Z8">
        <f t="shared" si="2"/>
        <v>0.89800000000000002</v>
      </c>
      <c r="AA8">
        <f t="shared" si="2"/>
        <v>0.90400000000000003</v>
      </c>
      <c r="AB8">
        <f t="shared" si="2"/>
        <v>0.88800000000000001</v>
      </c>
      <c r="AC8">
        <f t="shared" si="2"/>
        <v>0.91800000000000004</v>
      </c>
      <c r="AD8">
        <f t="shared" si="2"/>
        <v>0.93200000000000005</v>
      </c>
      <c r="AE8">
        <f t="shared" si="2"/>
        <v>0.89800000000000002</v>
      </c>
      <c r="AF8">
        <f t="shared" si="2"/>
        <v>0.91400000000000003</v>
      </c>
      <c r="AG8">
        <f t="shared" si="2"/>
        <v>0.91</v>
      </c>
      <c r="AH8">
        <f t="shared" si="2"/>
        <v>0.91800000000000004</v>
      </c>
      <c r="AI8">
        <f t="shared" si="2"/>
        <v>0.90200000000000002</v>
      </c>
      <c r="AJ8">
        <f t="shared" si="2"/>
        <v>0.89200000000000002</v>
      </c>
      <c r="AK8">
        <f t="shared" si="2"/>
        <v>0.90600000000000003</v>
      </c>
      <c r="AL8">
        <f t="shared" si="2"/>
        <v>0.94199999999999995</v>
      </c>
      <c r="AM8">
        <f t="shared" si="2"/>
        <v>0.90800000000000003</v>
      </c>
      <c r="AN8">
        <f t="shared" ref="AN8:AS8" si="3">AN7/AN4</f>
        <v>0.93</v>
      </c>
      <c r="AO8">
        <f t="shared" si="3"/>
        <v>0.92</v>
      </c>
      <c r="AP8">
        <f t="shared" si="3"/>
        <v>0.94399999999999995</v>
      </c>
      <c r="AQ8">
        <f t="shared" si="3"/>
        <v>0.93600000000000005</v>
      </c>
      <c r="AR8">
        <f t="shared" si="3"/>
        <v>0.94399999999999995</v>
      </c>
      <c r="AS8">
        <f t="shared" si="3"/>
        <v>0.93400000000000005</v>
      </c>
    </row>
    <row r="9" spans="1:45" x14ac:dyDescent="0.2">
      <c r="A9">
        <v>67.909099999999995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  <c r="I9">
        <v>67.909099999999995</v>
      </c>
      <c r="J9">
        <v>67.909099999999995</v>
      </c>
      <c r="K9">
        <v>67.909099999999995</v>
      </c>
      <c r="L9">
        <v>67.909099999999995</v>
      </c>
      <c r="M9">
        <v>67.909099999999995</v>
      </c>
      <c r="N9">
        <v>67.909099999999995</v>
      </c>
      <c r="O9">
        <v>67.909099999999995</v>
      </c>
      <c r="P9">
        <v>67.909099999999995</v>
      </c>
      <c r="Q9">
        <f>'DFO r2_1.4_0.1'!H9</f>
        <v>67.909099999999995</v>
      </c>
      <c r="R9">
        <f>'DFO r2_1.4_0.01'!H9</f>
        <v>67.909099999999995</v>
      </c>
      <c r="S9">
        <f>'DFO r2_1.4_0.03'!H9</f>
        <v>67.909099999999995</v>
      </c>
      <c r="T9">
        <f>'DFO R4 0.1'!H9</f>
        <v>67.909099999999995</v>
      </c>
      <c r="U9">
        <f>'DFO R4 0.3'!H9</f>
        <v>67.909099999999995</v>
      </c>
      <c r="V9">
        <f>'DFO R4 1.0'!H9</f>
        <v>67.909099999999995</v>
      </c>
    </row>
    <row r="10" spans="1:45" x14ac:dyDescent="0.2">
      <c r="A10">
        <v>67.909099999999995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  <c r="I10">
        <v>67.909099999999995</v>
      </c>
      <c r="J10">
        <v>67.909099999999995</v>
      </c>
      <c r="K10">
        <v>67.909099999999995</v>
      </c>
      <c r="L10">
        <v>67.909099999999995</v>
      </c>
      <c r="M10">
        <v>67.909099999999995</v>
      </c>
      <c r="N10">
        <v>67.909099999999995</v>
      </c>
      <c r="O10">
        <v>67.909099999999995</v>
      </c>
      <c r="P10">
        <v>67.909099999999995</v>
      </c>
      <c r="Q10">
        <f>'DFO r2_1.4_0.1'!H10</f>
        <v>67.909099999999995</v>
      </c>
      <c r="R10">
        <f>'DFO r2_1.4_0.01'!H10</f>
        <v>67.909099999999995</v>
      </c>
      <c r="S10">
        <f>'DFO r2_1.4_0.03'!H10</f>
        <v>67.909099999999995</v>
      </c>
      <c r="T10">
        <f>'DFO R4 0.1'!H10</f>
        <v>67.909099999999995</v>
      </c>
      <c r="U10">
        <f>'DFO R4 0.3'!H10</f>
        <v>67.909099999999995</v>
      </c>
      <c r="V10">
        <f>'DFO R4 1.0'!H10</f>
        <v>67.909099999999995</v>
      </c>
    </row>
    <row r="11" spans="1:45" x14ac:dyDescent="0.2">
      <c r="A11">
        <v>67.909099999999995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  <c r="I11">
        <v>67.909099999999995</v>
      </c>
      <c r="J11">
        <v>67.909099999999995</v>
      </c>
      <c r="K11">
        <v>67.909099999999995</v>
      </c>
      <c r="L11">
        <v>67.909099999999995</v>
      </c>
      <c r="M11">
        <v>67.909099999999995</v>
      </c>
      <c r="N11">
        <v>67.909099999999995</v>
      </c>
      <c r="O11">
        <v>67.909099999999995</v>
      </c>
      <c r="P11">
        <v>67.909099999999995</v>
      </c>
      <c r="Q11">
        <f>'DFO r2_1.4_0.1'!H11</f>
        <v>67.909099999999995</v>
      </c>
      <c r="R11">
        <f>'DFO r2_1.4_0.01'!H11</f>
        <v>67.909099999999995</v>
      </c>
      <c r="S11">
        <f>'DFO r2_1.4_0.03'!H11</f>
        <v>67.909099999999995</v>
      </c>
      <c r="T11">
        <f>'DFO R4 0.1'!H11</f>
        <v>67.909099999999995</v>
      </c>
      <c r="U11">
        <f>'DFO R4 0.3'!H11</f>
        <v>67.909099999999995</v>
      </c>
      <c r="V11">
        <f>'DFO R4 1.0'!H11</f>
        <v>67.909099999999995</v>
      </c>
    </row>
    <row r="12" spans="1:45" x14ac:dyDescent="0.2">
      <c r="A12">
        <v>67.909099999999995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  <c r="I12">
        <v>67.909099999999995</v>
      </c>
      <c r="J12">
        <v>67.909099999999995</v>
      </c>
      <c r="K12">
        <v>67.909099999999995</v>
      </c>
      <c r="L12">
        <v>67.909099999999995</v>
      </c>
      <c r="M12">
        <v>67.909099999999995</v>
      </c>
      <c r="N12">
        <v>67.909099999999995</v>
      </c>
      <c r="O12">
        <v>67.909099999999995</v>
      </c>
      <c r="P12">
        <v>67.909099999999995</v>
      </c>
      <c r="Q12">
        <f>'DFO r2_1.4_0.1'!H12</f>
        <v>67.909099999999995</v>
      </c>
      <c r="R12">
        <f>'DFO r2_1.4_0.01'!H12</f>
        <v>67.909099999999995</v>
      </c>
      <c r="S12">
        <f>'DFO r2_1.4_0.03'!H12</f>
        <v>67.909099999999995</v>
      </c>
      <c r="T12">
        <f>'DFO R4 0.1'!H12</f>
        <v>67.909099999999995</v>
      </c>
      <c r="U12">
        <f>'DFO R4 0.3'!H12</f>
        <v>67.909099999999995</v>
      </c>
      <c r="V12">
        <f>'DFO R4 1.0'!H12</f>
        <v>67.909099999999995</v>
      </c>
    </row>
    <row r="13" spans="1:45" x14ac:dyDescent="0.2">
      <c r="A13">
        <v>67.909099999999995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  <c r="I13">
        <v>67.909099999999995</v>
      </c>
      <c r="J13">
        <v>67.909099999999995</v>
      </c>
      <c r="K13">
        <v>67.909099999999995</v>
      </c>
      <c r="L13">
        <v>67.909099999999995</v>
      </c>
      <c r="M13">
        <v>67.909099999999995</v>
      </c>
      <c r="N13">
        <v>67.909099999999995</v>
      </c>
      <c r="O13">
        <v>67.909099999999995</v>
      </c>
      <c r="P13">
        <v>67.909099999999995</v>
      </c>
      <c r="Q13">
        <f>'DFO r2_1.4_0.1'!H13</f>
        <v>67.909099999999995</v>
      </c>
      <c r="R13">
        <f>'DFO r2_1.4_0.01'!H13</f>
        <v>67.909099999999995</v>
      </c>
      <c r="S13">
        <f>'DFO r2_1.4_0.03'!H13</f>
        <v>67.909099999999995</v>
      </c>
      <c r="T13">
        <f>'DFO R4 0.1'!H13</f>
        <v>67.909099999999995</v>
      </c>
      <c r="U13">
        <f>'DFO R4 0.3'!H13</f>
        <v>67.909099999999995</v>
      </c>
      <c r="V13">
        <f>'DFO R4 1.0'!H13</f>
        <v>67.909099999999995</v>
      </c>
    </row>
    <row r="14" spans="1:45" x14ac:dyDescent="0.2">
      <c r="A14">
        <v>67.909099999999995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  <c r="I14">
        <v>67.909099999999995</v>
      </c>
      <c r="J14">
        <v>67.909099999999995</v>
      </c>
      <c r="K14">
        <v>67.909099999999995</v>
      </c>
      <c r="L14">
        <v>67.909099999999995</v>
      </c>
      <c r="M14">
        <v>67.909099999999995</v>
      </c>
      <c r="N14">
        <v>67.909099999999995</v>
      </c>
      <c r="O14">
        <v>67.909099999999995</v>
      </c>
      <c r="P14">
        <v>67.909099999999995</v>
      </c>
      <c r="Q14">
        <f>'DFO r2_1.4_0.1'!H14</f>
        <v>67.909099999999995</v>
      </c>
      <c r="R14">
        <f>'DFO r2_1.4_0.01'!H14</f>
        <v>67.909099999999995</v>
      </c>
      <c r="S14">
        <f>'DFO r2_1.4_0.03'!H14</f>
        <v>67.909099999999995</v>
      </c>
      <c r="T14">
        <f>'DFO R4 0.1'!H14</f>
        <v>67.909099999999995</v>
      </c>
      <c r="U14">
        <f>'DFO R4 0.3'!H14</f>
        <v>67.909099999999995</v>
      </c>
      <c r="V14">
        <f>'DFO R4 1.0'!H14</f>
        <v>67.909099999999995</v>
      </c>
    </row>
    <row r="15" spans="1:45" x14ac:dyDescent="0.2">
      <c r="A15">
        <v>67.909099999999995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  <c r="I15">
        <v>67.909099999999995</v>
      </c>
      <c r="J15">
        <v>67.909099999999995</v>
      </c>
      <c r="K15">
        <v>67.909099999999995</v>
      </c>
      <c r="L15">
        <v>67.909099999999995</v>
      </c>
      <c r="M15">
        <v>67.909099999999995</v>
      </c>
      <c r="N15">
        <v>67.909099999999995</v>
      </c>
      <c r="O15">
        <v>67.909099999999995</v>
      </c>
      <c r="P15">
        <v>67.909099999999995</v>
      </c>
      <c r="Q15">
        <f>'DFO r2_1.4_0.1'!H15</f>
        <v>67.909099999999995</v>
      </c>
      <c r="R15">
        <f>'DFO r2_1.4_0.01'!H15</f>
        <v>67.909099999999995</v>
      </c>
      <c r="S15">
        <f>'DFO r2_1.4_0.03'!H15</f>
        <v>67.909099999999995</v>
      </c>
      <c r="T15">
        <f>'DFO R4 0.1'!H15</f>
        <v>67.909099999999995</v>
      </c>
      <c r="U15">
        <f>'DFO R4 0.3'!H15</f>
        <v>67.909099999999995</v>
      </c>
      <c r="V15">
        <f>'DFO R4 1.0'!H15</f>
        <v>67.909099999999995</v>
      </c>
    </row>
    <row r="16" spans="1:45" x14ac:dyDescent="0.2">
      <c r="A16">
        <v>67.909099999999995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  <c r="I16">
        <v>67.909099999999995</v>
      </c>
      <c r="J16">
        <v>67.909099999999995</v>
      </c>
      <c r="K16">
        <v>67.909099999999995</v>
      </c>
      <c r="L16">
        <v>67.909099999999995</v>
      </c>
      <c r="M16">
        <v>67.909099999999995</v>
      </c>
      <c r="N16">
        <v>67.909099999999995</v>
      </c>
      <c r="O16">
        <v>67.909099999999995</v>
      </c>
      <c r="P16">
        <v>67.909099999999995</v>
      </c>
      <c r="Q16">
        <f>'DFO r2_1.4_0.1'!H16</f>
        <v>67.909099999999995</v>
      </c>
      <c r="R16">
        <f>'DFO r2_1.4_0.01'!H16</f>
        <v>67.909099999999995</v>
      </c>
      <c r="S16">
        <f>'DFO r2_1.4_0.03'!H16</f>
        <v>67.909099999999995</v>
      </c>
      <c r="T16">
        <f>'DFO R4 0.1'!H16</f>
        <v>67.909099999999995</v>
      </c>
      <c r="U16">
        <f>'DFO R4 0.3'!H16</f>
        <v>67.909099999999995</v>
      </c>
      <c r="V16">
        <f>'DFO R4 1.0'!H16</f>
        <v>67.909099999999995</v>
      </c>
    </row>
    <row r="17" spans="1:22" x14ac:dyDescent="0.2">
      <c r="A17">
        <v>67.909099999999995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  <c r="I17">
        <v>67.909099999999995</v>
      </c>
      <c r="J17">
        <v>67.909099999999995</v>
      </c>
      <c r="K17">
        <v>67.909099999999995</v>
      </c>
      <c r="L17">
        <v>67.909099999999995</v>
      </c>
      <c r="M17">
        <v>67.909099999999995</v>
      </c>
      <c r="N17">
        <v>67.909099999999995</v>
      </c>
      <c r="O17">
        <v>67.909099999999995</v>
      </c>
      <c r="P17">
        <v>67.909099999999995</v>
      </c>
      <c r="Q17">
        <f>'DFO r2_1.4_0.1'!H17</f>
        <v>67.909099999999995</v>
      </c>
      <c r="R17">
        <f>'DFO r2_1.4_0.01'!H17</f>
        <v>67.909099999999995</v>
      </c>
      <c r="S17">
        <f>'DFO r2_1.4_0.03'!H17</f>
        <v>67.909099999999995</v>
      </c>
      <c r="T17">
        <f>'DFO R4 0.1'!H17</f>
        <v>67.909099999999995</v>
      </c>
      <c r="U17">
        <f>'DFO R4 0.3'!H17</f>
        <v>67.909099999999995</v>
      </c>
      <c r="V17">
        <f>'DFO R4 1.0'!H17</f>
        <v>67.909099999999995</v>
      </c>
    </row>
    <row r="18" spans="1:22" x14ac:dyDescent="0.2">
      <c r="A18">
        <v>67.909099999999995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  <c r="I18">
        <v>67.909099999999995</v>
      </c>
      <c r="J18">
        <v>67.909099999999995</v>
      </c>
      <c r="K18">
        <v>67.909099999999995</v>
      </c>
      <c r="L18">
        <v>67.909099999999995</v>
      </c>
      <c r="M18">
        <v>67.909099999999995</v>
      </c>
      <c r="N18">
        <v>67.909099999999995</v>
      </c>
      <c r="O18">
        <v>67.909099999999995</v>
      </c>
      <c r="P18">
        <v>67.909099999999995</v>
      </c>
      <c r="Q18">
        <f>'DFO r2_1.4_0.1'!H18</f>
        <v>67.909099999999995</v>
      </c>
      <c r="R18">
        <f>'DFO r2_1.4_0.01'!H18</f>
        <v>67.909099999999995</v>
      </c>
      <c r="S18">
        <f>'DFO r2_1.4_0.03'!H18</f>
        <v>67.909099999999995</v>
      </c>
      <c r="T18">
        <f>'DFO R4 0.1'!H18</f>
        <v>67.909099999999995</v>
      </c>
      <c r="U18">
        <f>'DFO R4 0.3'!H18</f>
        <v>67.909099999999995</v>
      </c>
      <c r="V18">
        <f>'DFO R4 1.0'!H18</f>
        <v>67.909099999999995</v>
      </c>
    </row>
    <row r="19" spans="1:22" x14ac:dyDescent="0.2">
      <c r="A19">
        <v>67.909099999999995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  <c r="I19">
        <v>67.909099999999995</v>
      </c>
      <c r="J19">
        <v>67.909099999999995</v>
      </c>
      <c r="K19">
        <v>67.909099999999995</v>
      </c>
      <c r="L19">
        <v>67.909099999999995</v>
      </c>
      <c r="M19">
        <v>67.909099999999995</v>
      </c>
      <c r="N19">
        <v>67.909099999999995</v>
      </c>
      <c r="O19">
        <v>67.909099999999995</v>
      </c>
      <c r="P19">
        <v>67.909099999999995</v>
      </c>
      <c r="Q19">
        <f>'DFO r2_1.4_0.1'!H19</f>
        <v>67.909099999999995</v>
      </c>
      <c r="R19">
        <f>'DFO r2_1.4_0.01'!H19</f>
        <v>67.909099999999995</v>
      </c>
      <c r="S19">
        <f>'DFO r2_1.4_0.03'!H19</f>
        <v>67.909099999999995</v>
      </c>
      <c r="T19">
        <f>'DFO R4 0.1'!H19</f>
        <v>67.909099999999995</v>
      </c>
      <c r="U19">
        <f>'DFO R4 0.3'!H19</f>
        <v>67.909099999999995</v>
      </c>
      <c r="V19">
        <f>'DFO R4 1.0'!H19</f>
        <v>67.909099999999995</v>
      </c>
    </row>
    <row r="20" spans="1:22" x14ac:dyDescent="0.2">
      <c r="A20">
        <v>67.909099999999995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  <c r="I20">
        <v>67.909099999999995</v>
      </c>
      <c r="J20">
        <v>67.909099999999995</v>
      </c>
      <c r="K20">
        <v>67.909099999999995</v>
      </c>
      <c r="L20">
        <v>67.909099999999995</v>
      </c>
      <c r="M20">
        <v>67.909099999999995</v>
      </c>
      <c r="N20">
        <v>67.909099999999995</v>
      </c>
      <c r="O20">
        <v>67.909099999999995</v>
      </c>
      <c r="P20">
        <v>67.909099999999995</v>
      </c>
      <c r="Q20">
        <f>'DFO r2_1.4_0.1'!H20</f>
        <v>67.909099999999995</v>
      </c>
      <c r="R20">
        <f>'DFO r2_1.4_0.01'!H20</f>
        <v>67.909099999999995</v>
      </c>
      <c r="S20">
        <f>'DFO r2_1.4_0.03'!H20</f>
        <v>67.909099999999995</v>
      </c>
      <c r="T20">
        <f>'DFO R4 0.1'!H20</f>
        <v>67.909099999999995</v>
      </c>
      <c r="U20">
        <f>'DFO R4 0.3'!H20</f>
        <v>67.909099999999995</v>
      </c>
      <c r="V20">
        <f>'DFO R4 1.0'!H20</f>
        <v>67.909099999999995</v>
      </c>
    </row>
    <row r="21" spans="1:22" x14ac:dyDescent="0.2">
      <c r="A21">
        <v>67.909099999999995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  <c r="I21">
        <v>67.909099999999995</v>
      </c>
      <c r="J21">
        <v>67.909099999999995</v>
      </c>
      <c r="K21">
        <v>67.909099999999995</v>
      </c>
      <c r="L21">
        <v>67.909099999999995</v>
      </c>
      <c r="M21">
        <v>67.909099999999995</v>
      </c>
      <c r="N21">
        <v>67.909099999999995</v>
      </c>
      <c r="O21">
        <v>67.909099999999995</v>
      </c>
      <c r="P21">
        <v>67.909099999999995</v>
      </c>
      <c r="Q21">
        <f>'DFO r2_1.4_0.1'!H21</f>
        <v>67.909099999999995</v>
      </c>
      <c r="R21">
        <f>'DFO r2_1.4_0.01'!H21</f>
        <v>67.909099999999995</v>
      </c>
      <c r="S21">
        <f>'DFO r2_1.4_0.03'!H21</f>
        <v>67.909099999999995</v>
      </c>
      <c r="T21">
        <f>'DFO R4 0.1'!H21</f>
        <v>67.909099999999995</v>
      </c>
      <c r="U21">
        <f>'DFO R4 0.3'!H21</f>
        <v>67.909099999999995</v>
      </c>
      <c r="V21">
        <f>'DFO R4 1.0'!H21</f>
        <v>67.909099999999995</v>
      </c>
    </row>
    <row r="22" spans="1:22" x14ac:dyDescent="0.2">
      <c r="A22">
        <v>67.909099999999995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  <c r="I22">
        <v>67.909099999999995</v>
      </c>
      <c r="J22">
        <v>67.909099999999995</v>
      </c>
      <c r="K22">
        <v>67.909099999999995</v>
      </c>
      <c r="L22">
        <v>67.909099999999995</v>
      </c>
      <c r="M22">
        <v>67.909099999999995</v>
      </c>
      <c r="N22">
        <v>67.909099999999995</v>
      </c>
      <c r="O22">
        <v>67.909099999999995</v>
      </c>
      <c r="P22">
        <v>67.909099999999995</v>
      </c>
      <c r="Q22">
        <f>'DFO r2_1.4_0.1'!H22</f>
        <v>67.909099999999995</v>
      </c>
      <c r="R22">
        <f>'DFO r2_1.4_0.01'!H22</f>
        <v>67.909099999999995</v>
      </c>
      <c r="S22">
        <f>'DFO r2_1.4_0.03'!H22</f>
        <v>67.909099999999995</v>
      </c>
      <c r="T22">
        <f>'DFO R4 0.1'!H22</f>
        <v>67.909099999999995</v>
      </c>
      <c r="U22">
        <f>'DFO R4 0.3'!H22</f>
        <v>67.909099999999995</v>
      </c>
      <c r="V22">
        <f>'DFO R4 1.0'!H22</f>
        <v>67.909099999999995</v>
      </c>
    </row>
    <row r="23" spans="1:22" x14ac:dyDescent="0.2">
      <c r="A23">
        <v>67.909099999999995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  <c r="I23">
        <v>67.909099999999995</v>
      </c>
      <c r="J23">
        <v>67.909099999999995</v>
      </c>
      <c r="K23">
        <v>67.909099999999995</v>
      </c>
      <c r="L23">
        <v>67.909099999999995</v>
      </c>
      <c r="M23">
        <v>67.909099999999995</v>
      </c>
      <c r="N23">
        <v>67.909099999999995</v>
      </c>
      <c r="O23">
        <v>67.909099999999995</v>
      </c>
      <c r="P23">
        <v>67.909099999999995</v>
      </c>
      <c r="Q23">
        <f>'DFO r2_1.4_0.1'!H23</f>
        <v>67.909099999999995</v>
      </c>
      <c r="R23">
        <f>'DFO r2_1.4_0.01'!H23</f>
        <v>67.909099999999995</v>
      </c>
      <c r="S23">
        <f>'DFO r2_1.4_0.03'!H23</f>
        <v>67.909099999999995</v>
      </c>
      <c r="T23">
        <f>'DFO R4 0.1'!H23</f>
        <v>67.909099999999995</v>
      </c>
      <c r="U23">
        <f>'DFO R4 0.3'!H23</f>
        <v>67.909099999999995</v>
      </c>
      <c r="V23">
        <f>'DFO R4 1.0'!H23</f>
        <v>67.909099999999995</v>
      </c>
    </row>
    <row r="24" spans="1:22" x14ac:dyDescent="0.2">
      <c r="A24">
        <v>67.909099999999995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  <c r="I24">
        <v>67.909099999999995</v>
      </c>
      <c r="J24">
        <v>67.909099999999995</v>
      </c>
      <c r="K24">
        <v>67.909099999999995</v>
      </c>
      <c r="L24">
        <v>67.909099999999995</v>
      </c>
      <c r="M24">
        <v>67.909099999999995</v>
      </c>
      <c r="N24">
        <v>67.909099999999995</v>
      </c>
      <c r="O24">
        <v>67.909099999999995</v>
      </c>
      <c r="P24">
        <v>67.909099999999995</v>
      </c>
      <c r="Q24">
        <f>'DFO r2_1.4_0.1'!H24</f>
        <v>67.909099999999995</v>
      </c>
      <c r="R24">
        <f>'DFO r2_1.4_0.01'!H24</f>
        <v>67.909099999999995</v>
      </c>
      <c r="S24">
        <f>'DFO r2_1.4_0.03'!H24</f>
        <v>67.909099999999995</v>
      </c>
      <c r="T24">
        <f>'DFO R4 0.1'!H24</f>
        <v>67.909099999999995</v>
      </c>
      <c r="U24">
        <f>'DFO R4 0.3'!H24</f>
        <v>67.909099999999995</v>
      </c>
      <c r="V24">
        <f>'DFO R4 1.0'!H24</f>
        <v>67.909099999999995</v>
      </c>
    </row>
    <row r="25" spans="1:22" x14ac:dyDescent="0.2">
      <c r="A25">
        <v>67.909099999999995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  <c r="I25">
        <v>67.909099999999995</v>
      </c>
      <c r="J25">
        <v>67.909099999999995</v>
      </c>
      <c r="K25">
        <v>67.909099999999995</v>
      </c>
      <c r="L25">
        <v>67.909099999999995</v>
      </c>
      <c r="M25">
        <v>67.909099999999995</v>
      </c>
      <c r="N25">
        <v>67.909099999999995</v>
      </c>
      <c r="O25">
        <v>67.909099999999995</v>
      </c>
      <c r="P25">
        <v>67.909099999999995</v>
      </c>
      <c r="Q25">
        <f>'DFO r2_1.4_0.1'!H25</f>
        <v>67.909099999999995</v>
      </c>
      <c r="R25">
        <f>'DFO r2_1.4_0.01'!H25</f>
        <v>67.909099999999995</v>
      </c>
      <c r="S25">
        <f>'DFO r2_1.4_0.03'!H25</f>
        <v>67.909099999999995</v>
      </c>
      <c r="T25">
        <f>'DFO R4 0.1'!H25</f>
        <v>67.909099999999995</v>
      </c>
      <c r="U25">
        <f>'DFO R4 0.3'!H25</f>
        <v>67.909099999999995</v>
      </c>
      <c r="V25">
        <f>'DFO R4 1.0'!H25</f>
        <v>67.909099999999995</v>
      </c>
    </row>
    <row r="26" spans="1:22" x14ac:dyDescent="0.2">
      <c r="A26">
        <v>67.909099999999995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  <c r="I26">
        <v>67.909099999999995</v>
      </c>
      <c r="J26">
        <v>67.909099999999995</v>
      </c>
      <c r="K26">
        <v>67.909099999999995</v>
      </c>
      <c r="L26">
        <v>67.909099999999995</v>
      </c>
      <c r="M26">
        <v>67.909099999999995</v>
      </c>
      <c r="N26">
        <v>67.909099999999995</v>
      </c>
      <c r="O26">
        <v>67.909099999999995</v>
      </c>
      <c r="P26">
        <v>67.909099999999995</v>
      </c>
      <c r="Q26">
        <f>'DFO r2_1.4_0.1'!H26</f>
        <v>67.909099999999995</v>
      </c>
      <c r="R26">
        <f>'DFO r2_1.4_0.01'!H26</f>
        <v>67.909099999999995</v>
      </c>
      <c r="S26">
        <f>'DFO r2_1.4_0.03'!H26</f>
        <v>67.909099999999995</v>
      </c>
      <c r="T26">
        <f>'DFO R4 0.1'!H26</f>
        <v>67.909099999999995</v>
      </c>
      <c r="U26">
        <f>'DFO R4 0.3'!H26</f>
        <v>67.909099999999995</v>
      </c>
      <c r="V26">
        <f>'DFO R4 1.0'!H26</f>
        <v>67.909099999999995</v>
      </c>
    </row>
    <row r="27" spans="1:22" x14ac:dyDescent="0.2">
      <c r="A27">
        <v>67.909099999999995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  <c r="I27">
        <v>67.909099999999995</v>
      </c>
      <c r="J27">
        <v>67.909099999999995</v>
      </c>
      <c r="K27">
        <v>67.909099999999995</v>
      </c>
      <c r="L27">
        <v>67.909099999999995</v>
      </c>
      <c r="M27">
        <v>67.909099999999995</v>
      </c>
      <c r="N27">
        <v>67.909099999999995</v>
      </c>
      <c r="O27">
        <v>67.909099999999995</v>
      </c>
      <c r="P27">
        <v>67.909099999999995</v>
      </c>
      <c r="Q27">
        <f>'DFO r2_1.4_0.1'!H27</f>
        <v>67.909099999999995</v>
      </c>
      <c r="R27">
        <f>'DFO r2_1.4_0.01'!H27</f>
        <v>67.909099999999995</v>
      </c>
      <c r="S27">
        <f>'DFO r2_1.4_0.03'!H27</f>
        <v>67.909099999999995</v>
      </c>
      <c r="T27">
        <f>'DFO R4 0.1'!H27</f>
        <v>67.909099999999995</v>
      </c>
      <c r="U27">
        <f>'DFO R4 0.3'!H27</f>
        <v>67.909099999999995</v>
      </c>
      <c r="V27">
        <f>'DFO R4 1.0'!H27</f>
        <v>67.909099999999995</v>
      </c>
    </row>
    <row r="28" spans="1:22" x14ac:dyDescent="0.2">
      <c r="A28">
        <v>67.909099999999995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  <c r="I28">
        <v>67.909099999999995</v>
      </c>
      <c r="J28">
        <v>67.909099999999995</v>
      </c>
      <c r="K28">
        <v>67.909099999999995</v>
      </c>
      <c r="L28">
        <v>67.909099999999995</v>
      </c>
      <c r="M28">
        <v>67.909099999999995</v>
      </c>
      <c r="N28">
        <v>67.909099999999995</v>
      </c>
      <c r="O28">
        <v>67.909099999999995</v>
      </c>
      <c r="P28">
        <v>67.909099999999995</v>
      </c>
      <c r="Q28">
        <f>'DFO r2_1.4_0.1'!H28</f>
        <v>67.909099999999995</v>
      </c>
      <c r="R28">
        <f>'DFO r2_1.4_0.01'!H28</f>
        <v>67.909099999999995</v>
      </c>
      <c r="S28">
        <f>'DFO r2_1.4_0.03'!H28</f>
        <v>67.909099999999995</v>
      </c>
      <c r="T28">
        <f>'DFO R4 0.1'!H28</f>
        <v>67.909099999999995</v>
      </c>
      <c r="U28">
        <f>'DFO R4 0.3'!H28</f>
        <v>67.909099999999995</v>
      </c>
      <c r="V28">
        <f>'DFO R4 1.0'!H28</f>
        <v>67.909099999999995</v>
      </c>
    </row>
    <row r="29" spans="1:22" x14ac:dyDescent="0.2">
      <c r="A29">
        <v>67.909099999999995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  <c r="I29">
        <v>67.909099999999995</v>
      </c>
      <c r="J29">
        <v>67.909099999999995</v>
      </c>
      <c r="K29">
        <v>67.909099999999995</v>
      </c>
      <c r="L29">
        <v>67.909099999999995</v>
      </c>
      <c r="M29">
        <v>67.909099999999995</v>
      </c>
      <c r="N29">
        <v>67.909099999999995</v>
      </c>
      <c r="O29">
        <v>67.909099999999995</v>
      </c>
      <c r="P29">
        <v>67.909099999999995</v>
      </c>
      <c r="Q29">
        <f>'DFO r2_1.4_0.1'!H29</f>
        <v>67.909099999999995</v>
      </c>
      <c r="R29">
        <f>'DFO r2_1.4_0.01'!H29</f>
        <v>67.909099999999995</v>
      </c>
      <c r="S29">
        <f>'DFO r2_1.4_0.03'!H29</f>
        <v>67.909099999999995</v>
      </c>
      <c r="T29">
        <f>'DFO R4 0.1'!H29</f>
        <v>67.909099999999995</v>
      </c>
      <c r="U29">
        <f>'DFO R4 0.3'!H29</f>
        <v>67.909099999999995</v>
      </c>
      <c r="V29">
        <f>'DFO R4 1.0'!H29</f>
        <v>67.909099999999995</v>
      </c>
    </row>
    <row r="30" spans="1:22" x14ac:dyDescent="0.2">
      <c r="A30">
        <v>67.909099999999995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  <c r="I30">
        <v>67.909099999999995</v>
      </c>
      <c r="J30">
        <v>67.909099999999995</v>
      </c>
      <c r="K30">
        <v>67.909099999999995</v>
      </c>
      <c r="L30">
        <v>67.909099999999995</v>
      </c>
      <c r="M30">
        <v>67.909099999999995</v>
      </c>
      <c r="N30">
        <v>67.909099999999995</v>
      </c>
      <c r="O30">
        <v>67.909099999999995</v>
      </c>
      <c r="P30">
        <v>67.909099999999995</v>
      </c>
      <c r="Q30">
        <f>'DFO r2_1.4_0.1'!H30</f>
        <v>67.909099999999995</v>
      </c>
      <c r="R30">
        <f>'DFO r2_1.4_0.01'!H30</f>
        <v>67.909099999999995</v>
      </c>
      <c r="S30">
        <f>'DFO r2_1.4_0.03'!H30</f>
        <v>67.909099999999995</v>
      </c>
      <c r="T30">
        <f>'DFO R4 0.1'!H30</f>
        <v>67.909099999999995</v>
      </c>
      <c r="U30">
        <f>'DFO R4 0.3'!H30</f>
        <v>67.909099999999995</v>
      </c>
      <c r="V30">
        <f>'DFO R4 1.0'!H30</f>
        <v>67.909099999999995</v>
      </c>
    </row>
    <row r="31" spans="1:22" x14ac:dyDescent="0.2">
      <c r="A31">
        <v>67.909099999999995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  <c r="I31">
        <v>67.909099999999995</v>
      </c>
      <c r="J31">
        <v>67.909099999999995</v>
      </c>
      <c r="K31">
        <v>67.909099999999995</v>
      </c>
      <c r="L31">
        <v>67.909099999999995</v>
      </c>
      <c r="M31">
        <v>67.909099999999995</v>
      </c>
      <c r="N31">
        <v>67.909099999999995</v>
      </c>
      <c r="O31">
        <v>67.909099999999995</v>
      </c>
      <c r="P31">
        <v>67.909099999999995</v>
      </c>
      <c r="Q31">
        <f>'DFO r2_1.4_0.1'!H31</f>
        <v>67.909099999999995</v>
      </c>
      <c r="R31">
        <f>'DFO r2_1.4_0.01'!H31</f>
        <v>67.909099999999995</v>
      </c>
      <c r="S31">
        <f>'DFO r2_1.4_0.03'!H31</f>
        <v>67.909099999999995</v>
      </c>
      <c r="T31">
        <f>'DFO R4 0.1'!H31</f>
        <v>67.909099999999995</v>
      </c>
      <c r="U31">
        <f>'DFO R4 0.3'!H31</f>
        <v>67.909099999999995</v>
      </c>
      <c r="V31">
        <f>'DFO R4 1.0'!H31</f>
        <v>67.909099999999995</v>
      </c>
    </row>
    <row r="32" spans="1:22" x14ac:dyDescent="0.2">
      <c r="A32">
        <v>67.909099999999995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  <c r="I32">
        <v>67.909099999999995</v>
      </c>
      <c r="J32">
        <v>67.909099999999995</v>
      </c>
      <c r="K32">
        <v>67.909099999999995</v>
      </c>
      <c r="L32">
        <v>67.909099999999995</v>
      </c>
      <c r="M32">
        <v>67.909099999999995</v>
      </c>
      <c r="N32">
        <v>67.909099999999995</v>
      </c>
      <c r="O32">
        <v>67.909099999999995</v>
      </c>
      <c r="P32">
        <v>67.909099999999995</v>
      </c>
      <c r="Q32">
        <f>'DFO r2_1.4_0.1'!H32</f>
        <v>67.909099999999995</v>
      </c>
      <c r="R32">
        <f>'DFO r2_1.4_0.01'!H32</f>
        <v>67.909099999999995</v>
      </c>
      <c r="S32">
        <f>'DFO r2_1.4_0.03'!H32</f>
        <v>67.909099999999995</v>
      </c>
      <c r="T32">
        <f>'DFO R4 0.1'!H32</f>
        <v>67.909099999999995</v>
      </c>
      <c r="U32">
        <f>'DFO R4 0.3'!H32</f>
        <v>67.909099999999995</v>
      </c>
      <c r="V32">
        <f>'DFO R4 1.0'!H32</f>
        <v>67.909099999999995</v>
      </c>
    </row>
    <row r="33" spans="1:22" x14ac:dyDescent="0.2">
      <c r="A33">
        <v>67.909099999999995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  <c r="I33">
        <v>67.909099999999995</v>
      </c>
      <c r="J33">
        <v>67.909099999999995</v>
      </c>
      <c r="K33">
        <v>67.909099999999995</v>
      </c>
      <c r="L33">
        <v>67.909099999999995</v>
      </c>
      <c r="M33">
        <v>67.909099999999995</v>
      </c>
      <c r="N33">
        <v>67.909099999999995</v>
      </c>
      <c r="O33">
        <v>67.909099999999995</v>
      </c>
      <c r="P33">
        <v>67.909099999999995</v>
      </c>
      <c r="Q33">
        <f>'DFO r2_1.4_0.1'!H33</f>
        <v>67.909099999999995</v>
      </c>
      <c r="R33">
        <f>'DFO r2_1.4_0.01'!H33</f>
        <v>67.909099999999995</v>
      </c>
      <c r="S33">
        <f>'DFO r2_1.4_0.03'!H33</f>
        <v>67.909099999999995</v>
      </c>
      <c r="T33">
        <f>'DFO R4 0.1'!H33</f>
        <v>67.909099999999995</v>
      </c>
      <c r="U33">
        <f>'DFO R4 0.3'!H33</f>
        <v>67.909099999999995</v>
      </c>
      <c r="V33">
        <f>'DFO R4 1.0'!H33</f>
        <v>67.909099999999995</v>
      </c>
    </row>
    <row r="34" spans="1:22" x14ac:dyDescent="0.2">
      <c r="A34">
        <v>67.909099999999995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  <c r="I34">
        <v>67.909099999999995</v>
      </c>
      <c r="J34">
        <v>67.909099999999995</v>
      </c>
      <c r="K34">
        <v>67.909099999999995</v>
      </c>
      <c r="L34">
        <v>67.909099999999995</v>
      </c>
      <c r="M34">
        <v>67.909099999999995</v>
      </c>
      <c r="N34">
        <v>67.909099999999995</v>
      </c>
      <c r="O34">
        <v>67.909099999999995</v>
      </c>
      <c r="P34">
        <v>67.909099999999995</v>
      </c>
      <c r="Q34">
        <f>'DFO r2_1.4_0.1'!H34</f>
        <v>67.909099999999995</v>
      </c>
      <c r="R34">
        <f>'DFO r2_1.4_0.01'!H34</f>
        <v>67.909099999999995</v>
      </c>
      <c r="S34">
        <f>'DFO r2_1.4_0.03'!H34</f>
        <v>67.909099999999995</v>
      </c>
      <c r="T34">
        <f>'DFO R4 0.1'!H34</f>
        <v>67.909099999999995</v>
      </c>
      <c r="U34">
        <f>'DFO R4 0.3'!H34</f>
        <v>67.909099999999995</v>
      </c>
      <c r="V34">
        <f>'DFO R4 1.0'!H34</f>
        <v>67.909099999999995</v>
      </c>
    </row>
    <row r="35" spans="1:22" x14ac:dyDescent="0.2">
      <c r="A35">
        <v>67.909099999999995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  <c r="I35">
        <v>67.909099999999995</v>
      </c>
      <c r="J35">
        <v>67.909099999999995</v>
      </c>
      <c r="K35">
        <v>67.909099999999995</v>
      </c>
      <c r="L35">
        <v>67.909099999999995</v>
      </c>
      <c r="M35">
        <v>67.909099999999995</v>
      </c>
      <c r="N35">
        <v>67.909099999999995</v>
      </c>
      <c r="O35">
        <v>67.909099999999995</v>
      </c>
      <c r="P35">
        <v>67.909099999999995</v>
      </c>
      <c r="Q35">
        <f>'DFO r2_1.4_0.1'!H35</f>
        <v>67.909099999999995</v>
      </c>
      <c r="R35">
        <f>'DFO r2_1.4_0.01'!H35</f>
        <v>67.909099999999995</v>
      </c>
      <c r="S35">
        <f>'DFO r2_1.4_0.03'!H35</f>
        <v>67.909099999999995</v>
      </c>
      <c r="T35">
        <f>'DFO R4 0.1'!H35</f>
        <v>67.909099999999995</v>
      </c>
      <c r="U35">
        <f>'DFO R4 0.3'!H35</f>
        <v>67.909099999999995</v>
      </c>
      <c r="V35">
        <f>'DFO R4 1.0'!H35</f>
        <v>67.909099999999995</v>
      </c>
    </row>
    <row r="36" spans="1:22" x14ac:dyDescent="0.2">
      <c r="A36">
        <v>67.909099999999995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  <c r="I36">
        <v>67.909099999999995</v>
      </c>
      <c r="J36">
        <v>67.909099999999995</v>
      </c>
      <c r="K36">
        <v>67.909099999999995</v>
      </c>
      <c r="L36">
        <v>67.909099999999995</v>
      </c>
      <c r="M36">
        <v>67.909099999999995</v>
      </c>
      <c r="N36">
        <v>67.909099999999995</v>
      </c>
      <c r="O36">
        <v>67.909099999999995</v>
      </c>
      <c r="P36">
        <v>67.909099999999995</v>
      </c>
      <c r="Q36">
        <f>'DFO r2_1.4_0.1'!H36</f>
        <v>67.909099999999995</v>
      </c>
      <c r="R36">
        <f>'DFO r2_1.4_0.01'!H36</f>
        <v>67.909099999999995</v>
      </c>
      <c r="S36">
        <f>'DFO r2_1.4_0.03'!H36</f>
        <v>67.909099999999995</v>
      </c>
      <c r="T36">
        <f>'DFO R4 0.1'!H36</f>
        <v>67.909099999999995</v>
      </c>
      <c r="U36">
        <f>'DFO R4 0.3'!H36</f>
        <v>67.909099999999995</v>
      </c>
      <c r="V36">
        <f>'DFO R4 1.0'!H36</f>
        <v>67.909099999999995</v>
      </c>
    </row>
    <row r="37" spans="1:22" x14ac:dyDescent="0.2">
      <c r="A37">
        <v>67.909099999999995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  <c r="I37">
        <v>67.909099999999995</v>
      </c>
      <c r="J37">
        <v>67.909099999999995</v>
      </c>
      <c r="K37">
        <v>67.909099999999995</v>
      </c>
      <c r="L37">
        <v>67.909099999999995</v>
      </c>
      <c r="M37">
        <v>67.909099999999995</v>
      </c>
      <c r="N37">
        <v>67.909099999999995</v>
      </c>
      <c r="O37">
        <v>67.909099999999995</v>
      </c>
      <c r="P37">
        <v>67.909099999999995</v>
      </c>
      <c r="Q37">
        <f>'DFO r2_1.4_0.1'!H37</f>
        <v>67.909099999999995</v>
      </c>
      <c r="R37">
        <f>'DFO r2_1.4_0.01'!H37</f>
        <v>67.909099999999995</v>
      </c>
      <c r="S37">
        <f>'DFO r2_1.4_0.03'!H37</f>
        <v>67.909099999999995</v>
      </c>
      <c r="T37">
        <f>'DFO R4 0.1'!H37</f>
        <v>67.909099999999995</v>
      </c>
      <c r="U37">
        <f>'DFO R4 0.3'!H37</f>
        <v>67.909099999999995</v>
      </c>
      <c r="V37">
        <f>'DFO R4 1.0'!H37</f>
        <v>67.909099999999995</v>
      </c>
    </row>
    <row r="38" spans="1:22" x14ac:dyDescent="0.2">
      <c r="A38">
        <v>67.909099999999995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  <c r="I38">
        <v>67.909099999999995</v>
      </c>
      <c r="J38">
        <v>67.909099999999995</v>
      </c>
      <c r="K38">
        <v>67.909099999999995</v>
      </c>
      <c r="L38">
        <v>67.909099999999995</v>
      </c>
      <c r="M38">
        <v>67.909099999999995</v>
      </c>
      <c r="N38">
        <v>67.909099999999995</v>
      </c>
      <c r="O38">
        <v>67.909099999999995</v>
      </c>
      <c r="P38">
        <v>67.909099999999995</v>
      </c>
      <c r="Q38">
        <f>'DFO r2_1.4_0.1'!H38</f>
        <v>67.909099999999995</v>
      </c>
      <c r="R38">
        <f>'DFO r2_1.4_0.01'!H38</f>
        <v>67.909099999999995</v>
      </c>
      <c r="S38">
        <f>'DFO r2_1.4_0.03'!H38</f>
        <v>67.909099999999995</v>
      </c>
      <c r="T38">
        <f>'DFO R4 0.1'!H38</f>
        <v>67.909099999999995</v>
      </c>
      <c r="U38">
        <f>'DFO R4 0.3'!H38</f>
        <v>67.909099999999995</v>
      </c>
      <c r="V38">
        <f>'DFO R4 1.0'!H38</f>
        <v>67.909099999999995</v>
      </c>
    </row>
    <row r="39" spans="1:22" x14ac:dyDescent="0.2">
      <c r="A39">
        <v>67.909099999999995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  <c r="I39">
        <v>67.909099999999995</v>
      </c>
      <c r="J39">
        <v>67.909099999999995</v>
      </c>
      <c r="K39">
        <v>67.909099999999995</v>
      </c>
      <c r="L39">
        <v>67.909099999999995</v>
      </c>
      <c r="M39">
        <v>67.909099999999995</v>
      </c>
      <c r="N39">
        <v>67.909099999999995</v>
      </c>
      <c r="O39">
        <v>67.909099999999995</v>
      </c>
      <c r="P39">
        <v>67.909099999999995</v>
      </c>
      <c r="Q39">
        <f>'DFO r2_1.4_0.1'!H39</f>
        <v>67.909099999999995</v>
      </c>
      <c r="R39">
        <f>'DFO r2_1.4_0.01'!H39</f>
        <v>67.909099999999995</v>
      </c>
      <c r="S39">
        <f>'DFO r2_1.4_0.03'!H39</f>
        <v>67.909099999999995</v>
      </c>
      <c r="T39">
        <f>'DFO R4 0.1'!H39</f>
        <v>67.909099999999995</v>
      </c>
      <c r="U39">
        <f>'DFO R4 0.3'!H39</f>
        <v>67.909099999999995</v>
      </c>
      <c r="V39">
        <f>'DFO R4 1.0'!H39</f>
        <v>67.909099999999995</v>
      </c>
    </row>
    <row r="40" spans="1:22" x14ac:dyDescent="0.2">
      <c r="A40">
        <v>67.909099999999995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  <c r="I40">
        <v>67.909099999999995</v>
      </c>
      <c r="J40">
        <v>67.909099999999995</v>
      </c>
      <c r="K40">
        <v>67.909099999999995</v>
      </c>
      <c r="L40">
        <v>67.909099999999995</v>
      </c>
      <c r="M40">
        <v>67.909099999999995</v>
      </c>
      <c r="N40">
        <v>67.909099999999995</v>
      </c>
      <c r="O40">
        <v>67.909099999999995</v>
      </c>
      <c r="P40">
        <v>67.909099999999995</v>
      </c>
      <c r="Q40">
        <f>'DFO r2_1.4_0.1'!H40</f>
        <v>67.909099999999995</v>
      </c>
      <c r="R40">
        <f>'DFO r2_1.4_0.01'!H40</f>
        <v>67.909099999999995</v>
      </c>
      <c r="S40">
        <f>'DFO r2_1.4_0.03'!H40</f>
        <v>67.909099999999995</v>
      </c>
      <c r="T40">
        <f>'DFO R4 0.1'!H40</f>
        <v>67.909099999999995</v>
      </c>
      <c r="U40">
        <f>'DFO R4 0.3'!H40</f>
        <v>67.909099999999995</v>
      </c>
      <c r="V40">
        <f>'DFO R4 1.0'!H40</f>
        <v>67.909099999999995</v>
      </c>
    </row>
    <row r="41" spans="1:22" x14ac:dyDescent="0.2">
      <c r="A41">
        <v>67.909099999999995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  <c r="I41">
        <v>67.909099999999995</v>
      </c>
      <c r="J41">
        <v>67.909099999999995</v>
      </c>
      <c r="K41">
        <v>67.909099999999995</v>
      </c>
      <c r="L41">
        <v>67.909099999999995</v>
      </c>
      <c r="M41">
        <v>67.909099999999995</v>
      </c>
      <c r="N41">
        <v>67.909099999999995</v>
      </c>
      <c r="O41">
        <v>67.909099999999995</v>
      </c>
      <c r="P41">
        <v>67.909099999999995</v>
      </c>
      <c r="Q41">
        <f>'DFO r2_1.4_0.1'!H41</f>
        <v>67.909099999999995</v>
      </c>
      <c r="R41">
        <f>'DFO r2_1.4_0.01'!H41</f>
        <v>67.909099999999995</v>
      </c>
      <c r="S41">
        <f>'DFO r2_1.4_0.03'!H41</f>
        <v>67.909099999999995</v>
      </c>
      <c r="T41">
        <f>'DFO R4 0.1'!H41</f>
        <v>67.909099999999995</v>
      </c>
      <c r="U41">
        <f>'DFO R4 0.3'!H41</f>
        <v>67.909099999999995</v>
      </c>
      <c r="V41">
        <f>'DFO R4 1.0'!H41</f>
        <v>67.909099999999995</v>
      </c>
    </row>
    <row r="42" spans="1:22" x14ac:dyDescent="0.2">
      <c r="A42">
        <v>67.909099999999995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  <c r="I42">
        <v>67.909099999999995</v>
      </c>
      <c r="J42">
        <v>67.909099999999995</v>
      </c>
      <c r="K42">
        <v>67.909099999999995</v>
      </c>
      <c r="L42">
        <v>67.909099999999995</v>
      </c>
      <c r="M42">
        <v>67.909099999999995</v>
      </c>
      <c r="N42">
        <v>67.909099999999995</v>
      </c>
      <c r="O42">
        <v>67.909099999999995</v>
      </c>
      <c r="P42">
        <v>67.909099999999995</v>
      </c>
      <c r="Q42">
        <f>'DFO r2_1.4_0.1'!H42</f>
        <v>67.909099999999995</v>
      </c>
      <c r="R42">
        <f>'DFO r2_1.4_0.01'!H42</f>
        <v>67.909099999999995</v>
      </c>
      <c r="S42">
        <f>'DFO r2_1.4_0.03'!H42</f>
        <v>67.909099999999995</v>
      </c>
      <c r="T42">
        <f>'DFO R4 0.1'!H42</f>
        <v>67.909099999999995</v>
      </c>
      <c r="U42">
        <f>'DFO R4 0.3'!H42</f>
        <v>67.909099999999995</v>
      </c>
      <c r="V42">
        <f>'DFO R4 1.0'!H42</f>
        <v>67.909099999999995</v>
      </c>
    </row>
    <row r="43" spans="1:22" x14ac:dyDescent="0.2">
      <c r="A43">
        <v>67.909099999999995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  <c r="I43">
        <v>67.909099999999995</v>
      </c>
      <c r="J43">
        <v>67.909099999999995</v>
      </c>
      <c r="K43">
        <v>67.909099999999995</v>
      </c>
      <c r="L43">
        <v>67.909099999999995</v>
      </c>
      <c r="M43">
        <v>67.909099999999995</v>
      </c>
      <c r="N43">
        <v>67.909099999999995</v>
      </c>
      <c r="O43">
        <v>67.909099999999995</v>
      </c>
      <c r="P43">
        <v>67.909099999999995</v>
      </c>
      <c r="Q43">
        <f>'DFO r2_1.4_0.1'!H43</f>
        <v>67.909099999999995</v>
      </c>
      <c r="R43">
        <f>'DFO r2_1.4_0.01'!H43</f>
        <v>67.909099999999995</v>
      </c>
      <c r="S43">
        <f>'DFO r2_1.4_0.03'!H43</f>
        <v>67.909099999999995</v>
      </c>
      <c r="T43">
        <f>'DFO R4 0.1'!H43</f>
        <v>67.909099999999995</v>
      </c>
      <c r="U43">
        <f>'DFO R4 0.3'!H43</f>
        <v>67.909099999999995</v>
      </c>
      <c r="V43">
        <f>'DFO R4 1.0'!H43</f>
        <v>67.909099999999995</v>
      </c>
    </row>
    <row r="44" spans="1:22" x14ac:dyDescent="0.2">
      <c r="A44">
        <v>67.909099999999995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  <c r="I44">
        <v>67.909099999999995</v>
      </c>
      <c r="J44">
        <v>67.909099999999995</v>
      </c>
      <c r="K44">
        <v>67.909099999999995</v>
      </c>
      <c r="L44">
        <v>67.909099999999995</v>
      </c>
      <c r="M44">
        <v>67.909099999999995</v>
      </c>
      <c r="N44">
        <v>67.909099999999995</v>
      </c>
      <c r="O44">
        <v>67.909099999999995</v>
      </c>
      <c r="P44">
        <v>67.909099999999995</v>
      </c>
      <c r="Q44">
        <f>'DFO r2_1.4_0.1'!H44</f>
        <v>67.909099999999995</v>
      </c>
      <c r="R44">
        <f>'DFO r2_1.4_0.01'!H44</f>
        <v>67.909099999999995</v>
      </c>
      <c r="S44">
        <f>'DFO r2_1.4_0.03'!H44</f>
        <v>67.909099999999995</v>
      </c>
      <c r="T44">
        <f>'DFO R4 0.1'!H44</f>
        <v>67.909099999999995</v>
      </c>
      <c r="U44">
        <f>'DFO R4 0.3'!H44</f>
        <v>67.909099999999995</v>
      </c>
      <c r="V44">
        <f>'DFO R4 1.0'!H44</f>
        <v>67.909099999999995</v>
      </c>
    </row>
    <row r="45" spans="1:22" x14ac:dyDescent="0.2">
      <c r="A45">
        <v>67.909099999999995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  <c r="I45">
        <v>67.909099999999995</v>
      </c>
      <c r="J45">
        <v>67.909099999999995</v>
      </c>
      <c r="K45">
        <v>67.909099999999995</v>
      </c>
      <c r="L45">
        <v>67.909099999999995</v>
      </c>
      <c r="M45">
        <v>67.909099999999995</v>
      </c>
      <c r="N45">
        <v>67.909099999999995</v>
      </c>
      <c r="O45">
        <v>67.909099999999995</v>
      </c>
      <c r="P45">
        <v>67.909099999999995</v>
      </c>
      <c r="Q45">
        <f>'DFO r2_1.4_0.1'!H45</f>
        <v>67.909099999999995</v>
      </c>
      <c r="R45">
        <f>'DFO r2_1.4_0.01'!H45</f>
        <v>67.909099999999995</v>
      </c>
      <c r="S45">
        <f>'DFO r2_1.4_0.03'!H45</f>
        <v>67.909099999999995</v>
      </c>
      <c r="T45">
        <f>'DFO R4 0.1'!H45</f>
        <v>67.909099999999995</v>
      </c>
      <c r="U45">
        <f>'DFO R4 0.3'!H45</f>
        <v>67.909099999999995</v>
      </c>
      <c r="V45">
        <f>'DFO R4 1.0'!H45</f>
        <v>67.909099999999995</v>
      </c>
    </row>
    <row r="46" spans="1:22" x14ac:dyDescent="0.2">
      <c r="A46">
        <v>67.909099999999995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  <c r="I46">
        <v>67.909099999999995</v>
      </c>
      <c r="J46">
        <v>67.909099999999995</v>
      </c>
      <c r="K46">
        <v>67.909099999999995</v>
      </c>
      <c r="L46">
        <v>67.909099999999995</v>
      </c>
      <c r="M46">
        <v>67.909099999999995</v>
      </c>
      <c r="N46">
        <v>67.909099999999995</v>
      </c>
      <c r="O46">
        <v>67.909099999999995</v>
      </c>
      <c r="P46">
        <v>67.909099999999995</v>
      </c>
      <c r="Q46">
        <f>'DFO r2_1.4_0.1'!H46</f>
        <v>67.909099999999995</v>
      </c>
      <c r="R46">
        <f>'DFO r2_1.4_0.01'!H46</f>
        <v>67.909099999999995</v>
      </c>
      <c r="S46">
        <f>'DFO r2_1.4_0.03'!H46</f>
        <v>67.909099999999995</v>
      </c>
      <c r="T46">
        <f>'DFO R4 0.1'!H46</f>
        <v>67.909099999999995</v>
      </c>
      <c r="U46">
        <f>'DFO R4 0.3'!H46</f>
        <v>67.909099999999995</v>
      </c>
      <c r="V46">
        <f>'DFO R4 1.0'!H46</f>
        <v>67.909099999999995</v>
      </c>
    </row>
    <row r="47" spans="1:22" x14ac:dyDescent="0.2">
      <c r="A47">
        <v>67.909099999999995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  <c r="I47">
        <v>67.909099999999995</v>
      </c>
      <c r="J47">
        <v>67.909099999999995</v>
      </c>
      <c r="K47">
        <v>67.909099999999995</v>
      </c>
      <c r="L47">
        <v>67.909099999999995</v>
      </c>
      <c r="M47">
        <v>67.909099999999995</v>
      </c>
      <c r="N47">
        <v>67.909099999999995</v>
      </c>
      <c r="O47">
        <v>67.909099999999995</v>
      </c>
      <c r="P47">
        <v>67.909099999999995</v>
      </c>
      <c r="Q47">
        <f>'DFO r2_1.4_0.1'!H47</f>
        <v>67.909099999999995</v>
      </c>
      <c r="R47">
        <f>'DFO r2_1.4_0.01'!H47</f>
        <v>67.909099999999995</v>
      </c>
      <c r="S47">
        <f>'DFO r2_1.4_0.03'!H47</f>
        <v>67.909099999999995</v>
      </c>
      <c r="T47">
        <f>'DFO R4 0.1'!H47</f>
        <v>67.909099999999995</v>
      </c>
      <c r="U47">
        <f>'DFO R4 0.3'!H47</f>
        <v>67.909099999999995</v>
      </c>
      <c r="V47">
        <f>'DFO R4 1.0'!H47</f>
        <v>67.909099999999995</v>
      </c>
    </row>
    <row r="48" spans="1:22" x14ac:dyDescent="0.2">
      <c r="A48">
        <v>67.909099999999995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  <c r="I48">
        <v>67.909099999999995</v>
      </c>
      <c r="J48">
        <v>67.909099999999995</v>
      </c>
      <c r="K48">
        <v>67.909099999999995</v>
      </c>
      <c r="L48">
        <v>67.909099999999995</v>
      </c>
      <c r="M48">
        <v>67.909099999999995</v>
      </c>
      <c r="N48">
        <v>67.909099999999995</v>
      </c>
      <c r="O48">
        <v>67.909099999999995</v>
      </c>
      <c r="P48">
        <v>67.909099999999995</v>
      </c>
      <c r="Q48">
        <f>'DFO r2_1.4_0.1'!H48</f>
        <v>67.909099999999995</v>
      </c>
      <c r="R48">
        <f>'DFO r2_1.4_0.01'!H48</f>
        <v>67.909099999999995</v>
      </c>
      <c r="S48">
        <f>'DFO r2_1.4_0.03'!H48</f>
        <v>67.909099999999995</v>
      </c>
      <c r="T48">
        <f>'DFO R4 0.1'!H48</f>
        <v>67.909099999999995</v>
      </c>
      <c r="U48">
        <f>'DFO R4 0.3'!H48</f>
        <v>67.909099999999995</v>
      </c>
      <c r="V48">
        <f>'DFO R4 1.0'!H48</f>
        <v>67.909099999999995</v>
      </c>
    </row>
    <row r="49" spans="1:22" x14ac:dyDescent="0.2">
      <c r="A49">
        <v>67.909099999999995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  <c r="I49">
        <v>67.909099999999995</v>
      </c>
      <c r="J49">
        <v>67.909099999999995</v>
      </c>
      <c r="K49">
        <v>67.909099999999995</v>
      </c>
      <c r="L49">
        <v>67.909099999999995</v>
      </c>
      <c r="M49">
        <v>67.909099999999995</v>
      </c>
      <c r="N49">
        <v>67.909099999999995</v>
      </c>
      <c r="O49">
        <v>67.909099999999995</v>
      </c>
      <c r="P49">
        <v>67.909099999999995</v>
      </c>
      <c r="Q49">
        <f>'DFO r2_1.4_0.1'!H49</f>
        <v>67.909099999999995</v>
      </c>
      <c r="R49">
        <f>'DFO r2_1.4_0.01'!H49</f>
        <v>67.909099999999995</v>
      </c>
      <c r="S49">
        <f>'DFO r2_1.4_0.03'!H49</f>
        <v>67.909099999999995</v>
      </c>
      <c r="T49">
        <f>'DFO R4 0.1'!H49</f>
        <v>67.909099999999995</v>
      </c>
      <c r="U49">
        <f>'DFO R4 0.3'!H49</f>
        <v>67.909099999999995</v>
      </c>
      <c r="V49">
        <f>'DFO R4 1.0'!H49</f>
        <v>67.909099999999995</v>
      </c>
    </row>
    <row r="50" spans="1:22" x14ac:dyDescent="0.2">
      <c r="A50">
        <v>67.909099999999995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  <c r="I50">
        <v>67.909099999999995</v>
      </c>
      <c r="J50">
        <v>67.909099999999995</v>
      </c>
      <c r="K50">
        <v>67.909099999999995</v>
      </c>
      <c r="L50">
        <v>67.909099999999995</v>
      </c>
      <c r="M50">
        <v>67.909099999999995</v>
      </c>
      <c r="N50">
        <v>67.909099999999995</v>
      </c>
      <c r="O50">
        <v>67.909099999999995</v>
      </c>
      <c r="P50">
        <v>67.909099999999995</v>
      </c>
      <c r="Q50">
        <f>'DFO r2_1.4_0.1'!H50</f>
        <v>67.909099999999995</v>
      </c>
      <c r="R50">
        <f>'DFO r2_1.4_0.01'!H50</f>
        <v>67.909099999999995</v>
      </c>
      <c r="S50">
        <f>'DFO r2_1.4_0.03'!H50</f>
        <v>67.909099999999995</v>
      </c>
      <c r="T50">
        <f>'DFO R4 0.1'!H50</f>
        <v>67.909099999999995</v>
      </c>
      <c r="U50">
        <f>'DFO R4 0.3'!H50</f>
        <v>67.909099999999995</v>
      </c>
      <c r="V50">
        <f>'DFO R4 1.0'!H50</f>
        <v>67.909099999999995</v>
      </c>
    </row>
    <row r="51" spans="1:22" x14ac:dyDescent="0.2">
      <c r="A51">
        <v>67.909099999999995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  <c r="I51">
        <v>67.909099999999995</v>
      </c>
      <c r="J51">
        <v>67.909099999999995</v>
      </c>
      <c r="K51">
        <v>67.909099999999995</v>
      </c>
      <c r="L51">
        <v>67.909099999999995</v>
      </c>
      <c r="M51">
        <v>67.909099999999995</v>
      </c>
      <c r="N51">
        <v>67.909099999999995</v>
      </c>
      <c r="O51">
        <v>67.909099999999995</v>
      </c>
      <c r="P51">
        <v>67.909099999999995</v>
      </c>
      <c r="Q51">
        <f>'DFO r2_1.4_0.1'!H51</f>
        <v>67.909099999999995</v>
      </c>
      <c r="R51">
        <f>'DFO r2_1.4_0.01'!H51</f>
        <v>67.909099999999995</v>
      </c>
      <c r="S51">
        <f>'DFO r2_1.4_0.03'!H51</f>
        <v>67.909099999999995</v>
      </c>
      <c r="T51">
        <f>'DFO R4 0.1'!H51</f>
        <v>67.909099999999995</v>
      </c>
      <c r="U51">
        <f>'DFO R4 0.3'!H51</f>
        <v>67.909099999999995</v>
      </c>
      <c r="V51">
        <f>'DFO R4 1.0'!H51</f>
        <v>67.909099999999995</v>
      </c>
    </row>
    <row r="52" spans="1:22" x14ac:dyDescent="0.2">
      <c r="A52">
        <v>67.909099999999995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  <c r="I52">
        <v>67.909099999999995</v>
      </c>
      <c r="J52">
        <v>67.909099999999995</v>
      </c>
      <c r="K52">
        <v>67.909099999999995</v>
      </c>
      <c r="L52">
        <v>67.909099999999995</v>
      </c>
      <c r="M52">
        <v>67.909099999999995</v>
      </c>
      <c r="N52">
        <v>67.909099999999995</v>
      </c>
      <c r="O52">
        <v>67.909099999999995</v>
      </c>
      <c r="P52">
        <v>67.909099999999995</v>
      </c>
      <c r="Q52">
        <f>'DFO r2_1.4_0.1'!H52</f>
        <v>67.909099999999995</v>
      </c>
      <c r="R52">
        <f>'DFO r2_1.4_0.01'!H52</f>
        <v>67.909099999999995</v>
      </c>
      <c r="S52">
        <f>'DFO r2_1.4_0.03'!H52</f>
        <v>67.909099999999995</v>
      </c>
      <c r="T52">
        <f>'DFO R4 0.1'!H52</f>
        <v>67.909099999999995</v>
      </c>
      <c r="U52">
        <f>'DFO R4 0.3'!H52</f>
        <v>67.909099999999995</v>
      </c>
      <c r="V52">
        <f>'DFO R4 1.0'!H52</f>
        <v>67.909099999999995</v>
      </c>
    </row>
    <row r="53" spans="1:22" x14ac:dyDescent="0.2">
      <c r="A53">
        <v>67.909099999999995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  <c r="I53">
        <v>67.909099999999995</v>
      </c>
      <c r="J53">
        <v>67.909099999999995</v>
      </c>
      <c r="K53">
        <v>67.909099999999995</v>
      </c>
      <c r="L53">
        <v>67.909099999999995</v>
      </c>
      <c r="M53">
        <v>67.909099999999995</v>
      </c>
      <c r="N53">
        <v>67.909099999999995</v>
      </c>
      <c r="O53">
        <v>67.909099999999995</v>
      </c>
      <c r="P53">
        <v>67.909099999999995</v>
      </c>
      <c r="Q53">
        <f>'DFO r2_1.4_0.1'!H53</f>
        <v>67.909099999999995</v>
      </c>
      <c r="R53">
        <f>'DFO r2_1.4_0.01'!H53</f>
        <v>67.909099999999995</v>
      </c>
      <c r="S53">
        <f>'DFO r2_1.4_0.03'!H53</f>
        <v>67.909099999999995</v>
      </c>
      <c r="T53">
        <f>'DFO R4 0.1'!H53</f>
        <v>67.909099999999995</v>
      </c>
      <c r="U53">
        <f>'DFO R4 0.3'!H53</f>
        <v>67.909099999999995</v>
      </c>
      <c r="V53">
        <f>'DFO R4 1.0'!H53</f>
        <v>67.909099999999995</v>
      </c>
    </row>
    <row r="54" spans="1:22" x14ac:dyDescent="0.2">
      <c r="A54">
        <v>67.909099999999995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  <c r="I54">
        <v>67.909099999999995</v>
      </c>
      <c r="J54">
        <v>67.909099999999995</v>
      </c>
      <c r="K54">
        <v>67.909099999999995</v>
      </c>
      <c r="L54">
        <v>67.909099999999995</v>
      </c>
      <c r="M54">
        <v>67.909099999999995</v>
      </c>
      <c r="N54">
        <v>67.909099999999995</v>
      </c>
      <c r="O54">
        <v>67.909099999999995</v>
      </c>
      <c r="P54">
        <v>67.909099999999995</v>
      </c>
      <c r="Q54">
        <f>'DFO r2_1.4_0.1'!H54</f>
        <v>67.909099999999995</v>
      </c>
      <c r="R54">
        <f>'DFO r2_1.4_0.01'!H54</f>
        <v>67.909099999999995</v>
      </c>
      <c r="S54">
        <f>'DFO r2_1.4_0.03'!H54</f>
        <v>67.909099999999995</v>
      </c>
      <c r="T54">
        <f>'DFO R4 0.1'!H54</f>
        <v>67.909099999999995</v>
      </c>
      <c r="U54">
        <f>'DFO R4 0.3'!H54</f>
        <v>67.909099999999995</v>
      </c>
      <c r="V54">
        <f>'DFO R4 1.0'!H54</f>
        <v>67.909099999999995</v>
      </c>
    </row>
    <row r="55" spans="1:22" x14ac:dyDescent="0.2">
      <c r="A55">
        <v>67.909099999999995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  <c r="I55">
        <v>67.909099999999995</v>
      </c>
      <c r="J55">
        <v>67.909099999999995</v>
      </c>
      <c r="K55">
        <v>67.909099999999995</v>
      </c>
      <c r="L55">
        <v>67.909099999999995</v>
      </c>
      <c r="M55">
        <v>67.909099999999995</v>
      </c>
      <c r="N55">
        <v>67.909099999999995</v>
      </c>
      <c r="O55">
        <v>67.909099999999995</v>
      </c>
      <c r="P55">
        <v>67.909099999999995</v>
      </c>
      <c r="Q55">
        <f>'DFO r2_1.4_0.1'!H55</f>
        <v>67.909099999999995</v>
      </c>
      <c r="R55">
        <f>'DFO r2_1.4_0.01'!H55</f>
        <v>67.909099999999995</v>
      </c>
      <c r="S55">
        <f>'DFO r2_1.4_0.03'!H55</f>
        <v>67.909099999999995</v>
      </c>
      <c r="T55">
        <f>'DFO R4 0.1'!H55</f>
        <v>67.909099999999995</v>
      </c>
      <c r="U55">
        <f>'DFO R4 0.3'!H55</f>
        <v>67.909099999999995</v>
      </c>
      <c r="V55">
        <f>'DFO R4 1.0'!H55</f>
        <v>67.909099999999995</v>
      </c>
    </row>
    <row r="56" spans="1:22" x14ac:dyDescent="0.2">
      <c r="A56">
        <v>67.909099999999995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  <c r="I56">
        <v>67.909099999999995</v>
      </c>
      <c r="J56">
        <v>67.909099999999995</v>
      </c>
      <c r="K56">
        <v>67.909099999999995</v>
      </c>
      <c r="L56">
        <v>67.909099999999995</v>
      </c>
      <c r="M56">
        <v>67.909099999999995</v>
      </c>
      <c r="N56">
        <v>67.909099999999995</v>
      </c>
      <c r="O56">
        <v>67.909099999999995</v>
      </c>
      <c r="P56">
        <v>67.909099999999995</v>
      </c>
      <c r="Q56">
        <f>'DFO r2_1.4_0.1'!H56</f>
        <v>67.909099999999995</v>
      </c>
      <c r="R56">
        <f>'DFO r2_1.4_0.01'!H56</f>
        <v>67.909099999999995</v>
      </c>
      <c r="S56">
        <f>'DFO r2_1.4_0.03'!H56</f>
        <v>67.909099999999995</v>
      </c>
      <c r="T56">
        <f>'DFO R4 0.1'!H56</f>
        <v>67.909099999999995</v>
      </c>
      <c r="U56">
        <f>'DFO R4 0.3'!H56</f>
        <v>67.909099999999995</v>
      </c>
      <c r="V56">
        <f>'DFO R4 1.0'!H56</f>
        <v>67.909099999999995</v>
      </c>
    </row>
    <row r="57" spans="1:22" x14ac:dyDescent="0.2">
      <c r="A57">
        <v>67.909099999999995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  <c r="I57">
        <v>67.909099999999995</v>
      </c>
      <c r="J57">
        <v>67.909099999999995</v>
      </c>
      <c r="K57">
        <v>67.909099999999995</v>
      </c>
      <c r="L57">
        <v>67.909099999999995</v>
      </c>
      <c r="M57">
        <v>67.909099999999995</v>
      </c>
      <c r="N57">
        <v>67.909099999999995</v>
      </c>
      <c r="O57">
        <v>67.909099999999995</v>
      </c>
      <c r="P57">
        <v>67.909099999999995</v>
      </c>
      <c r="Q57">
        <f>'DFO r2_1.4_0.1'!H57</f>
        <v>67.909099999999995</v>
      </c>
      <c r="R57">
        <f>'DFO r2_1.4_0.01'!H57</f>
        <v>67.909099999999995</v>
      </c>
      <c r="S57">
        <f>'DFO r2_1.4_0.03'!H57</f>
        <v>67.909099999999995</v>
      </c>
      <c r="T57">
        <f>'DFO R4 0.1'!H57</f>
        <v>67.909099999999995</v>
      </c>
      <c r="U57">
        <f>'DFO R4 0.3'!H57</f>
        <v>67.909099999999995</v>
      </c>
      <c r="V57">
        <f>'DFO R4 1.0'!H57</f>
        <v>67.909099999999995</v>
      </c>
    </row>
    <row r="58" spans="1:22" x14ac:dyDescent="0.2">
      <c r="A58">
        <v>67.909099999999995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  <c r="I58">
        <v>67.909099999999995</v>
      </c>
      <c r="J58">
        <v>67.909099999999995</v>
      </c>
      <c r="K58">
        <v>67.909099999999995</v>
      </c>
      <c r="L58">
        <v>67.909099999999995</v>
      </c>
      <c r="M58">
        <v>67.909099999999995</v>
      </c>
      <c r="N58">
        <v>67.909099999999995</v>
      </c>
      <c r="O58">
        <v>67.909099999999995</v>
      </c>
      <c r="P58">
        <v>67.909099999999995</v>
      </c>
      <c r="Q58">
        <f>'DFO r2_1.4_0.1'!H58</f>
        <v>67.909099999999995</v>
      </c>
      <c r="R58">
        <f>'DFO r2_1.4_0.01'!H58</f>
        <v>67.909099999999995</v>
      </c>
      <c r="S58">
        <f>'DFO r2_1.4_0.03'!H58</f>
        <v>67.909099999999995</v>
      </c>
      <c r="T58">
        <f>'DFO R4 0.1'!H58</f>
        <v>67.909099999999995</v>
      </c>
      <c r="U58">
        <f>'DFO R4 0.3'!H58</f>
        <v>67.909099999999995</v>
      </c>
      <c r="V58">
        <f>'DFO R4 1.0'!H58</f>
        <v>67.909099999999995</v>
      </c>
    </row>
    <row r="59" spans="1:22" x14ac:dyDescent="0.2">
      <c r="A59">
        <v>67.909099999999995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  <c r="I59">
        <v>67.909099999999995</v>
      </c>
      <c r="J59">
        <v>67.909099999999995</v>
      </c>
      <c r="K59">
        <v>67.909099999999995</v>
      </c>
      <c r="L59">
        <v>67.909099999999995</v>
      </c>
      <c r="M59">
        <v>67.909099999999995</v>
      </c>
      <c r="N59">
        <v>67.909099999999995</v>
      </c>
      <c r="O59">
        <v>67.909099999999995</v>
      </c>
      <c r="P59">
        <v>67.909099999999995</v>
      </c>
      <c r="Q59">
        <f>'DFO r2_1.4_0.1'!H59</f>
        <v>67.909099999999995</v>
      </c>
      <c r="R59">
        <f>'DFO r2_1.4_0.01'!H59</f>
        <v>67.909099999999995</v>
      </c>
      <c r="S59">
        <f>'DFO r2_1.4_0.03'!H59</f>
        <v>67.909099999999995</v>
      </c>
      <c r="T59">
        <f>'DFO R4 0.1'!H59</f>
        <v>67.909099999999995</v>
      </c>
      <c r="U59">
        <f>'DFO R4 0.3'!H59</f>
        <v>67.909099999999995</v>
      </c>
      <c r="V59">
        <f>'DFO R4 1.0'!H59</f>
        <v>67.909099999999995</v>
      </c>
    </row>
    <row r="60" spans="1:22" x14ac:dyDescent="0.2">
      <c r="A60">
        <v>67.909099999999995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  <c r="I60">
        <v>67.909099999999995</v>
      </c>
      <c r="J60">
        <v>67.909099999999995</v>
      </c>
      <c r="K60">
        <v>67.909099999999995</v>
      </c>
      <c r="L60">
        <v>67.909099999999995</v>
      </c>
      <c r="M60">
        <v>67.909099999999995</v>
      </c>
      <c r="N60">
        <v>67.909099999999995</v>
      </c>
      <c r="O60">
        <v>67.909099999999995</v>
      </c>
      <c r="P60">
        <v>67.909099999999995</v>
      </c>
      <c r="Q60">
        <f>'DFO r2_1.4_0.1'!H60</f>
        <v>67.909099999999995</v>
      </c>
      <c r="R60">
        <f>'DFO r2_1.4_0.01'!H60</f>
        <v>67.909099999999995</v>
      </c>
      <c r="S60">
        <f>'DFO r2_1.4_0.03'!H60</f>
        <v>67.909099999999995</v>
      </c>
      <c r="T60">
        <f>'DFO R4 0.1'!H60</f>
        <v>67.909099999999995</v>
      </c>
      <c r="U60">
        <f>'DFO R4 0.3'!H60</f>
        <v>67.909099999999995</v>
      </c>
      <c r="V60">
        <f>'DFO R4 1.0'!H60</f>
        <v>67.909099999999995</v>
      </c>
    </row>
    <row r="61" spans="1:22" x14ac:dyDescent="0.2">
      <c r="A61">
        <v>67.909099999999995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  <c r="I61">
        <v>67.909099999999995</v>
      </c>
      <c r="J61">
        <v>67.909099999999995</v>
      </c>
      <c r="K61">
        <v>67.909099999999995</v>
      </c>
      <c r="L61">
        <v>67.909099999999995</v>
      </c>
      <c r="M61">
        <v>67.909099999999995</v>
      </c>
      <c r="N61">
        <v>67.909099999999995</v>
      </c>
      <c r="O61">
        <v>67.909099999999995</v>
      </c>
      <c r="P61">
        <v>67.909099999999995</v>
      </c>
      <c r="Q61">
        <f>'DFO r2_1.4_0.1'!H61</f>
        <v>67.909099999999995</v>
      </c>
      <c r="R61">
        <f>'DFO r2_1.4_0.01'!H61</f>
        <v>67.909099999999995</v>
      </c>
      <c r="S61">
        <f>'DFO r2_1.4_0.03'!H61</f>
        <v>67.909099999999995</v>
      </c>
      <c r="T61">
        <f>'DFO R4 0.1'!H61</f>
        <v>67.909099999999995</v>
      </c>
      <c r="U61">
        <f>'DFO R4 0.3'!H61</f>
        <v>67.909099999999995</v>
      </c>
      <c r="V61">
        <f>'DFO R4 1.0'!H61</f>
        <v>67.909099999999995</v>
      </c>
    </row>
    <row r="62" spans="1:22" x14ac:dyDescent="0.2">
      <c r="A62">
        <v>67.909099999999995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  <c r="I62">
        <v>67.909099999999995</v>
      </c>
      <c r="J62">
        <v>67.909099999999995</v>
      </c>
      <c r="K62">
        <v>67.909099999999995</v>
      </c>
      <c r="L62">
        <v>67.909099999999995</v>
      </c>
      <c r="M62">
        <v>67.909099999999995</v>
      </c>
      <c r="N62">
        <v>67.909099999999995</v>
      </c>
      <c r="O62">
        <v>67.909099999999995</v>
      </c>
      <c r="P62">
        <v>67.909099999999995</v>
      </c>
      <c r="Q62">
        <f>'DFO r2_1.4_0.1'!H62</f>
        <v>67.909099999999995</v>
      </c>
      <c r="R62">
        <f>'DFO r2_1.4_0.01'!H62</f>
        <v>67.909099999999995</v>
      </c>
      <c r="S62">
        <f>'DFO r2_1.4_0.03'!H62</f>
        <v>67.909099999999995</v>
      </c>
      <c r="T62">
        <f>'DFO R4 0.1'!H62</f>
        <v>67.909099999999995</v>
      </c>
      <c r="U62">
        <f>'DFO R4 0.3'!H62</f>
        <v>67.909099999999995</v>
      </c>
      <c r="V62">
        <f>'DFO R4 1.0'!H62</f>
        <v>67.909099999999995</v>
      </c>
    </row>
    <row r="63" spans="1:22" x14ac:dyDescent="0.2">
      <c r="A63">
        <v>67.909099999999995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  <c r="I63">
        <v>67.909099999999995</v>
      </c>
      <c r="J63">
        <v>67.909099999999995</v>
      </c>
      <c r="K63">
        <v>67.909099999999995</v>
      </c>
      <c r="L63">
        <v>67.909099999999995</v>
      </c>
      <c r="M63">
        <v>67.909099999999995</v>
      </c>
      <c r="N63">
        <v>67.909099999999995</v>
      </c>
      <c r="O63">
        <v>67.909099999999995</v>
      </c>
      <c r="P63">
        <v>67.909099999999995</v>
      </c>
      <c r="Q63">
        <f>'DFO r2_1.4_0.1'!H63</f>
        <v>67.909099999999995</v>
      </c>
      <c r="R63">
        <f>'DFO r2_1.4_0.01'!H63</f>
        <v>67.909099999999995</v>
      </c>
      <c r="S63">
        <f>'DFO r2_1.4_0.03'!H63</f>
        <v>67.909099999999995</v>
      </c>
      <c r="T63">
        <f>'DFO R4 0.1'!H63</f>
        <v>67.909099999999995</v>
      </c>
      <c r="U63">
        <f>'DFO R4 0.3'!H63</f>
        <v>67.909099999999995</v>
      </c>
      <c r="V63">
        <f>'DFO R4 1.0'!H63</f>
        <v>67.909099999999995</v>
      </c>
    </row>
    <row r="64" spans="1:22" x14ac:dyDescent="0.2">
      <c r="A64">
        <v>67.909099999999995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  <c r="I64">
        <v>67.909099999999995</v>
      </c>
      <c r="J64">
        <v>67.909099999999995</v>
      </c>
      <c r="K64">
        <v>67.909099999999995</v>
      </c>
      <c r="L64">
        <v>67.909099999999995</v>
      </c>
      <c r="M64">
        <v>67.909099999999995</v>
      </c>
      <c r="N64">
        <v>67.909099999999995</v>
      </c>
      <c r="O64">
        <v>67.909099999999995</v>
      </c>
      <c r="P64">
        <v>67.909099999999995</v>
      </c>
      <c r="Q64">
        <f>'DFO r2_1.4_0.1'!H64</f>
        <v>67.909099999999995</v>
      </c>
      <c r="R64">
        <f>'DFO r2_1.4_0.01'!H64</f>
        <v>67.909099999999995</v>
      </c>
      <c r="S64">
        <f>'DFO r2_1.4_0.03'!H64</f>
        <v>67.909099999999995</v>
      </c>
      <c r="T64">
        <f>'DFO R4 0.1'!H64</f>
        <v>67.909099999999995</v>
      </c>
      <c r="U64">
        <f>'DFO R4 0.3'!H64</f>
        <v>67.909099999999995</v>
      </c>
      <c r="V64">
        <f>'DFO R4 1.0'!H64</f>
        <v>67.909099999999995</v>
      </c>
    </row>
    <row r="65" spans="1:22" x14ac:dyDescent="0.2">
      <c r="A65">
        <v>67.909099999999995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  <c r="I65">
        <v>67.909099999999995</v>
      </c>
      <c r="J65">
        <v>67.909099999999995</v>
      </c>
      <c r="K65">
        <v>67.909099999999995</v>
      </c>
      <c r="L65">
        <v>67.909099999999995</v>
      </c>
      <c r="M65">
        <v>67.909099999999995</v>
      </c>
      <c r="N65">
        <v>67.909099999999995</v>
      </c>
      <c r="O65">
        <v>67.909099999999995</v>
      </c>
      <c r="P65">
        <v>67.909099999999995</v>
      </c>
      <c r="Q65">
        <f>'DFO r2_1.4_0.1'!H65</f>
        <v>67.909099999999995</v>
      </c>
      <c r="R65">
        <f>'DFO r2_1.4_0.01'!H65</f>
        <v>67.909099999999995</v>
      </c>
      <c r="S65">
        <f>'DFO r2_1.4_0.03'!H65</f>
        <v>67.909099999999995</v>
      </c>
      <c r="T65">
        <f>'DFO R4 0.1'!H65</f>
        <v>67.909099999999995</v>
      </c>
      <c r="U65">
        <f>'DFO R4 0.3'!H65</f>
        <v>67.909099999999995</v>
      </c>
      <c r="V65">
        <f>'DFO R4 1.0'!H65</f>
        <v>67.909099999999995</v>
      </c>
    </row>
    <row r="66" spans="1:22" x14ac:dyDescent="0.2">
      <c r="A66">
        <v>67.909099999999995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  <c r="I66">
        <v>67.909099999999995</v>
      </c>
      <c r="J66">
        <v>67.909099999999995</v>
      </c>
      <c r="K66">
        <v>67.909099999999995</v>
      </c>
      <c r="L66">
        <v>67.909099999999995</v>
      </c>
      <c r="M66">
        <v>67.909099999999995</v>
      </c>
      <c r="N66">
        <v>67.909099999999995</v>
      </c>
      <c r="O66">
        <v>67.909099999999995</v>
      </c>
      <c r="P66">
        <v>67.909099999999995</v>
      </c>
      <c r="Q66">
        <f>'DFO r2_1.4_0.1'!H66</f>
        <v>67.909099999999995</v>
      </c>
      <c r="R66">
        <f>'DFO r2_1.4_0.01'!H66</f>
        <v>67.909099999999995</v>
      </c>
      <c r="S66">
        <f>'DFO r2_1.4_0.03'!H66</f>
        <v>67.909099999999995</v>
      </c>
      <c r="T66">
        <f>'DFO R4 0.1'!H66</f>
        <v>67.909099999999995</v>
      </c>
      <c r="U66">
        <f>'DFO R4 0.3'!H66</f>
        <v>67.909099999999995</v>
      </c>
      <c r="V66">
        <f>'DFO R4 1.0'!H66</f>
        <v>67.909099999999995</v>
      </c>
    </row>
    <row r="67" spans="1:22" x14ac:dyDescent="0.2">
      <c r="A67">
        <v>67.909099999999995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  <c r="I67">
        <v>67.909099999999995</v>
      </c>
      <c r="J67">
        <v>67.909099999999995</v>
      </c>
      <c r="K67">
        <v>67.909099999999995</v>
      </c>
      <c r="L67">
        <v>67.909099999999995</v>
      </c>
      <c r="M67">
        <v>67.909099999999995</v>
      </c>
      <c r="N67">
        <v>67.909099999999995</v>
      </c>
      <c r="O67">
        <v>67.909099999999995</v>
      </c>
      <c r="P67">
        <v>67.909099999999995</v>
      </c>
      <c r="Q67">
        <f>'DFO r2_1.4_0.1'!H67</f>
        <v>67.909099999999995</v>
      </c>
      <c r="R67">
        <f>'DFO r2_1.4_0.01'!H67</f>
        <v>67.909099999999995</v>
      </c>
      <c r="S67">
        <f>'DFO r2_1.4_0.03'!H67</f>
        <v>67.909099999999995</v>
      </c>
      <c r="T67">
        <f>'DFO R4 0.1'!H67</f>
        <v>67.909099999999995</v>
      </c>
      <c r="U67">
        <f>'DFO R4 0.3'!H67</f>
        <v>67.909099999999995</v>
      </c>
      <c r="V67">
        <f>'DFO R4 1.0'!H67</f>
        <v>67.909099999999995</v>
      </c>
    </row>
    <row r="68" spans="1:22" x14ac:dyDescent="0.2">
      <c r="A68">
        <v>67.909099999999995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  <c r="I68">
        <v>67.909099999999995</v>
      </c>
      <c r="J68">
        <v>67.909099999999995</v>
      </c>
      <c r="K68">
        <v>67.909099999999995</v>
      </c>
      <c r="L68">
        <v>67.909099999999995</v>
      </c>
      <c r="M68">
        <v>67.909099999999995</v>
      </c>
      <c r="N68">
        <v>67.909099999999995</v>
      </c>
      <c r="O68">
        <v>67.909099999999995</v>
      </c>
      <c r="P68">
        <v>67.909099999999995</v>
      </c>
      <c r="Q68">
        <f>'DFO r2_1.4_0.1'!H68</f>
        <v>67.909099999999995</v>
      </c>
      <c r="R68">
        <f>'DFO r2_1.4_0.01'!H68</f>
        <v>67.909099999999995</v>
      </c>
      <c r="S68">
        <f>'DFO r2_1.4_0.03'!H68</f>
        <v>67.909099999999995</v>
      </c>
      <c r="T68">
        <f>'DFO R4 0.1'!H68</f>
        <v>67.909099999999995</v>
      </c>
      <c r="U68">
        <f>'DFO R4 0.3'!H68</f>
        <v>67.909099999999995</v>
      </c>
      <c r="V68">
        <f>'DFO R4 1.0'!H68</f>
        <v>67.909099999999995</v>
      </c>
    </row>
    <row r="69" spans="1:22" x14ac:dyDescent="0.2">
      <c r="A69">
        <v>67.909099999999995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  <c r="I69">
        <v>67.909099999999995</v>
      </c>
      <c r="J69">
        <v>67.909099999999995</v>
      </c>
      <c r="K69">
        <v>67.909099999999995</v>
      </c>
      <c r="L69">
        <v>67.909099999999995</v>
      </c>
      <c r="M69">
        <v>67.909099999999995</v>
      </c>
      <c r="N69">
        <v>67.909099999999995</v>
      </c>
      <c r="O69">
        <v>67.909099999999995</v>
      </c>
      <c r="P69">
        <v>67.909099999999995</v>
      </c>
      <c r="Q69">
        <f>'DFO r2_1.4_0.1'!H69</f>
        <v>67.909099999999995</v>
      </c>
      <c r="R69">
        <f>'DFO r2_1.4_0.01'!H69</f>
        <v>67.909099999999995</v>
      </c>
      <c r="S69">
        <f>'DFO r2_1.4_0.03'!H69</f>
        <v>67.909099999999995</v>
      </c>
      <c r="T69">
        <f>'DFO R4 0.1'!H69</f>
        <v>67.909099999999995</v>
      </c>
      <c r="U69">
        <f>'DFO R4 0.3'!H69</f>
        <v>67.909099999999995</v>
      </c>
      <c r="V69">
        <f>'DFO R4 1.0'!H69</f>
        <v>67.909099999999995</v>
      </c>
    </row>
    <row r="70" spans="1:22" x14ac:dyDescent="0.2">
      <c r="A70">
        <v>67.909099999999995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  <c r="I70">
        <v>67.909099999999995</v>
      </c>
      <c r="J70">
        <v>67.909099999999995</v>
      </c>
      <c r="K70">
        <v>67.909099999999995</v>
      </c>
      <c r="L70">
        <v>67.909099999999995</v>
      </c>
      <c r="M70">
        <v>67.909099999999995</v>
      </c>
      <c r="N70">
        <v>67.909099999999995</v>
      </c>
      <c r="O70">
        <v>67.909099999999995</v>
      </c>
      <c r="P70">
        <v>67.909099999999995</v>
      </c>
      <c r="Q70">
        <f>'DFO r2_1.4_0.1'!H70</f>
        <v>67.909099999999995</v>
      </c>
      <c r="R70">
        <f>'DFO r2_1.4_0.01'!H70</f>
        <v>67.909099999999995</v>
      </c>
      <c r="S70">
        <f>'DFO r2_1.4_0.03'!H70</f>
        <v>67.909099999999995</v>
      </c>
      <c r="T70">
        <f>'DFO R4 0.1'!H70</f>
        <v>67.909099999999995</v>
      </c>
      <c r="U70">
        <f>'DFO R4 0.3'!H70</f>
        <v>67.909099999999995</v>
      </c>
      <c r="V70">
        <f>'DFO R4 1.0'!H70</f>
        <v>67.909099999999995</v>
      </c>
    </row>
    <row r="71" spans="1:22" x14ac:dyDescent="0.2">
      <c r="A71">
        <v>67.909099999999995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  <c r="I71">
        <v>67.909099999999995</v>
      </c>
      <c r="J71">
        <v>67.909099999999995</v>
      </c>
      <c r="K71">
        <v>67.909099999999995</v>
      </c>
      <c r="L71">
        <v>67.909099999999995</v>
      </c>
      <c r="M71">
        <v>67.909099999999995</v>
      </c>
      <c r="N71">
        <v>67.909099999999995</v>
      </c>
      <c r="O71">
        <v>67.909099999999995</v>
      </c>
      <c r="P71">
        <v>67.909099999999995</v>
      </c>
      <c r="Q71">
        <f>'DFO r2_1.4_0.1'!H71</f>
        <v>67.909099999999995</v>
      </c>
      <c r="R71">
        <f>'DFO r2_1.4_0.01'!H71</f>
        <v>67.909099999999995</v>
      </c>
      <c r="S71">
        <f>'DFO r2_1.4_0.03'!H71</f>
        <v>67.909099999999995</v>
      </c>
      <c r="T71">
        <f>'DFO R4 0.1'!H71</f>
        <v>67.909099999999995</v>
      </c>
      <c r="U71">
        <f>'DFO R4 0.3'!H71</f>
        <v>67.909099999999995</v>
      </c>
      <c r="V71">
        <f>'DFO R4 1.0'!H71</f>
        <v>67.909099999999995</v>
      </c>
    </row>
    <row r="72" spans="1:22" x14ac:dyDescent="0.2">
      <c r="A72">
        <v>67.909099999999995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  <c r="I72">
        <v>67.909099999999995</v>
      </c>
      <c r="J72">
        <v>67.909099999999995</v>
      </c>
      <c r="K72">
        <v>67.909099999999995</v>
      </c>
      <c r="L72">
        <v>67.909099999999995</v>
      </c>
      <c r="M72">
        <v>67.909099999999995</v>
      </c>
      <c r="N72">
        <v>67.909099999999995</v>
      </c>
      <c r="O72">
        <v>67.909099999999995</v>
      </c>
      <c r="P72">
        <v>67.909099999999995</v>
      </c>
      <c r="Q72">
        <f>'DFO r2_1.4_0.1'!H72</f>
        <v>67.909099999999995</v>
      </c>
      <c r="R72">
        <f>'DFO r2_1.4_0.01'!H72</f>
        <v>67.909099999999995</v>
      </c>
      <c r="S72">
        <f>'DFO r2_1.4_0.03'!H72</f>
        <v>67.909099999999995</v>
      </c>
      <c r="T72">
        <f>'DFO R4 0.1'!H72</f>
        <v>67.909099999999995</v>
      </c>
      <c r="U72">
        <f>'DFO R4 0.3'!H72</f>
        <v>67.909099999999995</v>
      </c>
      <c r="V72">
        <f>'DFO R4 1.0'!H72</f>
        <v>67.909099999999995</v>
      </c>
    </row>
    <row r="73" spans="1:22" x14ac:dyDescent="0.2">
      <c r="A73">
        <v>67.909099999999995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  <c r="I73">
        <v>67.909099999999995</v>
      </c>
      <c r="J73">
        <v>67.909099999999995</v>
      </c>
      <c r="K73">
        <v>67.909099999999995</v>
      </c>
      <c r="L73">
        <v>67.909099999999995</v>
      </c>
      <c r="M73">
        <v>67.909099999999995</v>
      </c>
      <c r="N73">
        <v>67.909099999999995</v>
      </c>
      <c r="O73">
        <v>67.909099999999995</v>
      </c>
      <c r="P73">
        <v>67.909099999999995</v>
      </c>
      <c r="Q73">
        <f>'DFO r2_1.4_0.1'!H73</f>
        <v>67.909099999999995</v>
      </c>
      <c r="R73">
        <f>'DFO r2_1.4_0.01'!H73</f>
        <v>67.909099999999995</v>
      </c>
      <c r="S73">
        <f>'DFO r2_1.4_0.03'!H73</f>
        <v>67.909099999999995</v>
      </c>
      <c r="T73">
        <f>'DFO R4 0.1'!H73</f>
        <v>67.909099999999995</v>
      </c>
      <c r="U73">
        <f>'DFO R4 0.3'!H73</f>
        <v>67.909099999999995</v>
      </c>
      <c r="V73">
        <f>'DFO R4 1.0'!H73</f>
        <v>67.909099999999995</v>
      </c>
    </row>
    <row r="74" spans="1:22" x14ac:dyDescent="0.2">
      <c r="A74">
        <v>67.909099999999995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  <c r="I74">
        <v>67.909099999999995</v>
      </c>
      <c r="J74">
        <v>67.909099999999995</v>
      </c>
      <c r="K74">
        <v>67.909099999999995</v>
      </c>
      <c r="L74">
        <v>67.909099999999995</v>
      </c>
      <c r="M74">
        <v>67.909099999999995</v>
      </c>
      <c r="N74">
        <v>67.909099999999995</v>
      </c>
      <c r="O74">
        <v>67.909099999999995</v>
      </c>
      <c r="P74">
        <v>67.909099999999995</v>
      </c>
      <c r="Q74">
        <f>'DFO r2_1.4_0.1'!H74</f>
        <v>67.909099999999995</v>
      </c>
      <c r="R74">
        <f>'DFO r2_1.4_0.01'!H74</f>
        <v>67.909099999999995</v>
      </c>
      <c r="S74">
        <f>'DFO r2_1.4_0.03'!H74</f>
        <v>67.909099999999995</v>
      </c>
      <c r="T74">
        <f>'DFO R4 0.1'!H74</f>
        <v>67.909099999999995</v>
      </c>
      <c r="U74">
        <f>'DFO R4 0.3'!H74</f>
        <v>67.909099999999995</v>
      </c>
      <c r="V74">
        <f>'DFO R4 1.0'!H74</f>
        <v>67.909099999999995</v>
      </c>
    </row>
    <row r="75" spans="1:22" x14ac:dyDescent="0.2">
      <c r="A75">
        <v>67.909099999999995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  <c r="I75">
        <v>67.909099999999995</v>
      </c>
      <c r="J75">
        <v>67.909099999999995</v>
      </c>
      <c r="K75">
        <v>67.909099999999995</v>
      </c>
      <c r="L75">
        <v>67.909099999999995</v>
      </c>
      <c r="M75">
        <v>67.909099999999995</v>
      </c>
      <c r="N75">
        <v>67.909099999999995</v>
      </c>
      <c r="O75">
        <v>67.909099999999995</v>
      </c>
      <c r="P75">
        <v>67.909099999999995</v>
      </c>
      <c r="Q75">
        <f>'DFO r2_1.4_0.1'!H75</f>
        <v>67.909099999999995</v>
      </c>
      <c r="R75">
        <f>'DFO r2_1.4_0.01'!H75</f>
        <v>67.909099999999995</v>
      </c>
      <c r="S75">
        <f>'DFO r2_1.4_0.03'!H75</f>
        <v>67.909099999999995</v>
      </c>
      <c r="T75">
        <f>'DFO R4 0.1'!H75</f>
        <v>67.909099999999995</v>
      </c>
      <c r="U75">
        <f>'DFO R4 0.3'!H75</f>
        <v>67.909099999999995</v>
      </c>
      <c r="V75">
        <f>'DFO R4 1.0'!H75</f>
        <v>67.909099999999995</v>
      </c>
    </row>
    <row r="76" spans="1:22" x14ac:dyDescent="0.2">
      <c r="A76">
        <v>67.909099999999995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  <c r="I76">
        <v>67.909099999999995</v>
      </c>
      <c r="J76">
        <v>67.909099999999995</v>
      </c>
      <c r="K76">
        <v>67.909099999999995</v>
      </c>
      <c r="L76">
        <v>67.909099999999995</v>
      </c>
      <c r="M76">
        <v>67.909099999999995</v>
      </c>
      <c r="N76">
        <v>67.909099999999995</v>
      </c>
      <c r="O76">
        <v>67.909099999999995</v>
      </c>
      <c r="P76">
        <v>67.909099999999995</v>
      </c>
      <c r="Q76">
        <f>'DFO r2_1.4_0.1'!H76</f>
        <v>67.909099999999995</v>
      </c>
      <c r="R76">
        <f>'DFO r2_1.4_0.01'!H76</f>
        <v>67.909099999999995</v>
      </c>
      <c r="S76">
        <f>'DFO r2_1.4_0.03'!H76</f>
        <v>67.909099999999995</v>
      </c>
      <c r="T76">
        <f>'DFO R4 0.1'!H76</f>
        <v>67.909099999999995</v>
      </c>
      <c r="U76">
        <f>'DFO R4 0.3'!H76</f>
        <v>67.909099999999995</v>
      </c>
      <c r="V76">
        <f>'DFO R4 1.0'!H76</f>
        <v>67.909099999999995</v>
      </c>
    </row>
    <row r="77" spans="1:22" x14ac:dyDescent="0.2">
      <c r="A77">
        <v>67.909099999999995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  <c r="I77">
        <v>67.909099999999995</v>
      </c>
      <c r="J77">
        <v>67.909099999999995</v>
      </c>
      <c r="K77">
        <v>67.909099999999995</v>
      </c>
      <c r="L77">
        <v>67.909099999999995</v>
      </c>
      <c r="M77">
        <v>67.909099999999995</v>
      </c>
      <c r="N77">
        <v>67.909099999999995</v>
      </c>
      <c r="O77">
        <v>67.909099999999995</v>
      </c>
      <c r="P77">
        <v>67.909099999999995</v>
      </c>
      <c r="Q77">
        <f>'DFO r2_1.4_0.1'!H77</f>
        <v>67.909099999999995</v>
      </c>
      <c r="R77">
        <f>'DFO r2_1.4_0.01'!H77</f>
        <v>67.909099999999995</v>
      </c>
      <c r="S77">
        <f>'DFO r2_1.4_0.03'!H77</f>
        <v>67.909099999999995</v>
      </c>
      <c r="T77">
        <f>'DFO R4 0.1'!H77</f>
        <v>67.909099999999995</v>
      </c>
      <c r="U77">
        <f>'DFO R4 0.3'!H77</f>
        <v>67.909099999999995</v>
      </c>
      <c r="V77">
        <f>'DFO R4 1.0'!H77</f>
        <v>67.909099999999995</v>
      </c>
    </row>
    <row r="78" spans="1:22" x14ac:dyDescent="0.2">
      <c r="A78">
        <v>67.909099999999995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  <c r="I78">
        <v>67.909099999999995</v>
      </c>
      <c r="J78">
        <v>67.909099999999995</v>
      </c>
      <c r="K78">
        <v>67.909099999999995</v>
      </c>
      <c r="L78">
        <v>67.909099999999995</v>
      </c>
      <c r="M78">
        <v>67.909099999999995</v>
      </c>
      <c r="N78">
        <v>67.909099999999995</v>
      </c>
      <c r="O78">
        <v>67.909099999999995</v>
      </c>
      <c r="P78">
        <v>67.909099999999995</v>
      </c>
      <c r="Q78">
        <f>'DFO r2_1.4_0.1'!H78</f>
        <v>67.909099999999995</v>
      </c>
      <c r="R78">
        <f>'DFO r2_1.4_0.01'!H78</f>
        <v>67.909099999999995</v>
      </c>
      <c r="S78">
        <f>'DFO r2_1.4_0.03'!H78</f>
        <v>67.909099999999995</v>
      </c>
      <c r="T78">
        <f>'DFO R4 0.1'!H78</f>
        <v>67.909099999999995</v>
      </c>
      <c r="U78">
        <f>'DFO R4 0.3'!H78</f>
        <v>67.909099999999995</v>
      </c>
      <c r="V78">
        <f>'DFO R4 1.0'!H78</f>
        <v>67.909099999999995</v>
      </c>
    </row>
    <row r="79" spans="1:22" x14ac:dyDescent="0.2">
      <c r="A79">
        <v>67.909099999999995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  <c r="I79">
        <v>67.909099999999995</v>
      </c>
      <c r="J79">
        <v>67.909099999999995</v>
      </c>
      <c r="K79">
        <v>67.909099999999995</v>
      </c>
      <c r="L79">
        <v>67.909099999999995</v>
      </c>
      <c r="M79">
        <v>67.909099999999995</v>
      </c>
      <c r="N79">
        <v>67.909099999999995</v>
      </c>
      <c r="O79">
        <v>67.909099999999995</v>
      </c>
      <c r="P79">
        <v>67.909099999999995</v>
      </c>
      <c r="Q79">
        <f>'DFO r2_1.4_0.1'!H79</f>
        <v>67.909099999999995</v>
      </c>
      <c r="R79">
        <f>'DFO r2_1.4_0.01'!H79</f>
        <v>67.909099999999995</v>
      </c>
      <c r="S79">
        <f>'DFO r2_1.4_0.03'!H79</f>
        <v>67.909099999999995</v>
      </c>
      <c r="T79">
        <f>'DFO R4 0.1'!H79</f>
        <v>67.909099999999995</v>
      </c>
      <c r="U79">
        <f>'DFO R4 0.3'!H79</f>
        <v>67.909099999999995</v>
      </c>
      <c r="V79">
        <f>'DFO R4 1.0'!H79</f>
        <v>67.909099999999995</v>
      </c>
    </row>
    <row r="80" spans="1:22" x14ac:dyDescent="0.2">
      <c r="A80">
        <v>67.909099999999995</v>
      </c>
      <c r="B80">
        <v>67.909099999999995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  <c r="I80">
        <v>67.909099999999995</v>
      </c>
      <c r="J80">
        <v>67.909099999999995</v>
      </c>
      <c r="K80">
        <v>67.909099999999995</v>
      </c>
      <c r="L80">
        <v>67.909099999999995</v>
      </c>
      <c r="M80">
        <v>67.909099999999995</v>
      </c>
      <c r="N80">
        <v>67.909099999999995</v>
      </c>
      <c r="O80">
        <v>67.909099999999995</v>
      </c>
      <c r="P80">
        <v>67.909099999999995</v>
      </c>
      <c r="Q80">
        <f>'DFO r2_1.4_0.1'!H80</f>
        <v>67.909099999999995</v>
      </c>
      <c r="R80">
        <f>'DFO r2_1.4_0.01'!H80</f>
        <v>67.909099999999995</v>
      </c>
      <c r="S80">
        <f>'DFO r2_1.4_0.03'!H80</f>
        <v>67.909099999999995</v>
      </c>
      <c r="T80">
        <f>'DFO R4 0.1'!H80</f>
        <v>67.909099999999995</v>
      </c>
      <c r="U80">
        <f>'DFO R4 0.3'!H80</f>
        <v>67.909099999999995</v>
      </c>
      <c r="V80">
        <f>'DFO R4 1.0'!H80</f>
        <v>67.909099999999995</v>
      </c>
    </row>
    <row r="81" spans="1:22" x14ac:dyDescent="0.2">
      <c r="A81">
        <v>67.909099999999995</v>
      </c>
      <c r="B81">
        <v>67.909099999999995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  <c r="I81">
        <v>67.909099999999995</v>
      </c>
      <c r="J81">
        <v>67.909099999999995</v>
      </c>
      <c r="K81">
        <v>67.909099999999995</v>
      </c>
      <c r="L81">
        <v>67.909099999999995</v>
      </c>
      <c r="M81">
        <v>67.909099999999995</v>
      </c>
      <c r="N81">
        <v>67.909099999999995</v>
      </c>
      <c r="O81">
        <v>67.909099999999995</v>
      </c>
      <c r="P81">
        <v>67.909099999999995</v>
      </c>
      <c r="Q81">
        <f>'DFO r2_1.4_0.1'!H81</f>
        <v>67.909099999999995</v>
      </c>
      <c r="R81">
        <f>'DFO r2_1.4_0.01'!H81</f>
        <v>67.909099999999995</v>
      </c>
      <c r="S81">
        <f>'DFO r2_1.4_0.03'!H81</f>
        <v>67.909099999999995</v>
      </c>
      <c r="T81">
        <f>'DFO R4 0.1'!H81</f>
        <v>67.909099999999995</v>
      </c>
      <c r="U81">
        <f>'DFO R4 0.3'!H81</f>
        <v>67.909099999999995</v>
      </c>
      <c r="V81">
        <f>'DFO R4 1.0'!H81</f>
        <v>67.909099999999995</v>
      </c>
    </row>
    <row r="82" spans="1:22" x14ac:dyDescent="0.2">
      <c r="A82">
        <v>67.909099999999995</v>
      </c>
      <c r="B82">
        <v>67.909099999999995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  <c r="I82">
        <v>67.909099999999995</v>
      </c>
      <c r="J82">
        <v>67.909099999999995</v>
      </c>
      <c r="K82">
        <v>67.909099999999995</v>
      </c>
      <c r="L82">
        <v>67.909099999999995</v>
      </c>
      <c r="M82">
        <v>67.909099999999995</v>
      </c>
      <c r="N82">
        <v>67.909099999999995</v>
      </c>
      <c r="O82">
        <v>67.909099999999995</v>
      </c>
      <c r="P82">
        <v>67.909099999999995</v>
      </c>
      <c r="Q82">
        <f>'DFO r2_1.4_0.1'!H82</f>
        <v>67.909099999999995</v>
      </c>
      <c r="R82">
        <f>'DFO r2_1.4_0.01'!H82</f>
        <v>67.909099999999995</v>
      </c>
      <c r="S82">
        <f>'DFO r2_1.4_0.03'!H82</f>
        <v>67.909099999999995</v>
      </c>
      <c r="T82">
        <f>'DFO R4 0.1'!H82</f>
        <v>67.909099999999995</v>
      </c>
      <c r="U82">
        <f>'DFO R4 0.3'!H82</f>
        <v>67.909099999999995</v>
      </c>
      <c r="V82">
        <f>'DFO R4 1.0'!H82</f>
        <v>67.909099999999995</v>
      </c>
    </row>
    <row r="83" spans="1:22" x14ac:dyDescent="0.2">
      <c r="A83">
        <v>67.909099999999995</v>
      </c>
      <c r="B83">
        <v>67.909099999999995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  <c r="I83">
        <v>67.909099999999995</v>
      </c>
      <c r="J83">
        <v>67.909099999999995</v>
      </c>
      <c r="K83">
        <v>67.909099999999995</v>
      </c>
      <c r="L83">
        <v>67.909099999999995</v>
      </c>
      <c r="M83">
        <v>67.909099999999995</v>
      </c>
      <c r="N83">
        <v>67.909099999999995</v>
      </c>
      <c r="O83">
        <v>67.909099999999995</v>
      </c>
      <c r="P83">
        <v>67.909099999999995</v>
      </c>
      <c r="Q83">
        <f>'DFO r2_1.4_0.1'!H83</f>
        <v>67.909099999999995</v>
      </c>
      <c r="R83">
        <f>'DFO r2_1.4_0.01'!H83</f>
        <v>67.909099999999995</v>
      </c>
      <c r="S83">
        <f>'DFO r2_1.4_0.03'!H83</f>
        <v>67.909099999999995</v>
      </c>
      <c r="T83">
        <f>'DFO R4 0.1'!H83</f>
        <v>67.909099999999995</v>
      </c>
      <c r="U83">
        <f>'DFO R4 0.3'!H83</f>
        <v>67.909099999999995</v>
      </c>
      <c r="V83">
        <f>'DFO R4 1.0'!H83</f>
        <v>67.909099999999995</v>
      </c>
    </row>
    <row r="84" spans="1:22" x14ac:dyDescent="0.2">
      <c r="A84">
        <v>67.909099999999995</v>
      </c>
      <c r="B84">
        <v>67.909099999999995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  <c r="I84">
        <v>67.909099999999995</v>
      </c>
      <c r="J84">
        <v>67.909099999999995</v>
      </c>
      <c r="K84">
        <v>67.909099999999995</v>
      </c>
      <c r="L84">
        <v>67.909099999999995</v>
      </c>
      <c r="M84">
        <v>67.909099999999995</v>
      </c>
      <c r="N84">
        <v>67.909099999999995</v>
      </c>
      <c r="O84">
        <v>67.909099999999995</v>
      </c>
      <c r="P84">
        <v>67.909099999999995</v>
      </c>
      <c r="Q84">
        <f>'DFO r2_1.4_0.1'!H84</f>
        <v>67.909099999999995</v>
      </c>
      <c r="R84">
        <f>'DFO r2_1.4_0.01'!H84</f>
        <v>67.909099999999995</v>
      </c>
      <c r="S84">
        <f>'DFO r2_1.4_0.03'!H84</f>
        <v>67.909099999999995</v>
      </c>
      <c r="T84">
        <f>'DFO R4 0.1'!H84</f>
        <v>67.909099999999995</v>
      </c>
      <c r="U84">
        <f>'DFO R4 0.3'!H84</f>
        <v>67.909099999999995</v>
      </c>
      <c r="V84">
        <f>'DFO R4 1.0'!H84</f>
        <v>67.909099999999995</v>
      </c>
    </row>
    <row r="85" spans="1:22" x14ac:dyDescent="0.2">
      <c r="A85">
        <v>67.909099999999995</v>
      </c>
      <c r="B85">
        <v>67.909099999999995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  <c r="I85">
        <v>67.909099999999995</v>
      </c>
      <c r="J85">
        <v>67.909099999999995</v>
      </c>
      <c r="K85">
        <v>67.909099999999995</v>
      </c>
      <c r="L85">
        <v>67.909099999999995</v>
      </c>
      <c r="M85">
        <v>67.909099999999995</v>
      </c>
      <c r="N85">
        <v>67.909099999999995</v>
      </c>
      <c r="O85">
        <v>67.909099999999995</v>
      </c>
      <c r="P85">
        <v>67.909099999999995</v>
      </c>
      <c r="Q85">
        <f>'DFO r2_1.4_0.1'!H85</f>
        <v>67.909099999999995</v>
      </c>
      <c r="R85">
        <f>'DFO r2_1.4_0.01'!H85</f>
        <v>67.909099999999995</v>
      </c>
      <c r="S85">
        <f>'DFO r2_1.4_0.03'!H85</f>
        <v>67.909099999999995</v>
      </c>
      <c r="T85">
        <f>'DFO R4 0.1'!H85</f>
        <v>67.909099999999995</v>
      </c>
      <c r="U85">
        <f>'DFO R4 0.3'!H85</f>
        <v>67.909099999999995</v>
      </c>
      <c r="V85">
        <f>'DFO R4 1.0'!H85</f>
        <v>67.909099999999995</v>
      </c>
    </row>
    <row r="86" spans="1:22" x14ac:dyDescent="0.2">
      <c r="A86">
        <v>67.909099999999995</v>
      </c>
      <c r="B86">
        <v>67.909099999999995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  <c r="I86">
        <v>67.909099999999995</v>
      </c>
      <c r="J86">
        <v>67.909099999999995</v>
      </c>
      <c r="K86">
        <v>67.909099999999995</v>
      </c>
      <c r="L86">
        <v>67.909099999999995</v>
      </c>
      <c r="M86">
        <v>67.909099999999995</v>
      </c>
      <c r="N86">
        <v>67.909099999999995</v>
      </c>
      <c r="O86">
        <v>67.909099999999995</v>
      </c>
      <c r="P86">
        <v>67.909099999999995</v>
      </c>
      <c r="Q86">
        <f>'DFO r2_1.4_0.1'!H86</f>
        <v>67.909099999999995</v>
      </c>
      <c r="R86">
        <f>'DFO r2_1.4_0.01'!H86</f>
        <v>67.909099999999995</v>
      </c>
      <c r="S86">
        <f>'DFO r2_1.4_0.03'!H86</f>
        <v>67.909099999999995</v>
      </c>
      <c r="T86">
        <f>'DFO R4 0.1'!H86</f>
        <v>67.909099999999995</v>
      </c>
      <c r="U86">
        <f>'DFO R4 0.3'!H86</f>
        <v>67.909099999999995</v>
      </c>
      <c r="V86">
        <f>'DFO R4 1.0'!H86</f>
        <v>67.909099999999995</v>
      </c>
    </row>
    <row r="87" spans="1:22" x14ac:dyDescent="0.2">
      <c r="A87">
        <v>67.909099999999995</v>
      </c>
      <c r="B87">
        <v>67.909099999999995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  <c r="I87">
        <v>67.909099999999995</v>
      </c>
      <c r="J87">
        <v>67.909099999999995</v>
      </c>
      <c r="K87">
        <v>67.909099999999995</v>
      </c>
      <c r="L87">
        <v>67.909099999999995</v>
      </c>
      <c r="M87">
        <v>67.909099999999995</v>
      </c>
      <c r="N87">
        <v>67.909099999999995</v>
      </c>
      <c r="O87">
        <v>67.909099999999995</v>
      </c>
      <c r="P87">
        <v>67.909099999999995</v>
      </c>
      <c r="Q87">
        <f>'DFO r2_1.4_0.1'!H87</f>
        <v>67.909099999999995</v>
      </c>
      <c r="R87">
        <f>'DFO r2_1.4_0.01'!H87</f>
        <v>67.909099999999995</v>
      </c>
      <c r="S87">
        <f>'DFO r2_1.4_0.03'!H87</f>
        <v>67.909099999999995</v>
      </c>
      <c r="T87">
        <f>'DFO R4 0.1'!H87</f>
        <v>67.909099999999995</v>
      </c>
      <c r="U87">
        <f>'DFO R4 0.3'!H87</f>
        <v>67.909099999999995</v>
      </c>
      <c r="V87">
        <f>'DFO R4 1.0'!H87</f>
        <v>67.909099999999995</v>
      </c>
    </row>
    <row r="88" spans="1:22" x14ac:dyDescent="0.2">
      <c r="A88">
        <v>67.909099999999995</v>
      </c>
      <c r="B88">
        <v>67.909099999999995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  <c r="I88">
        <v>67.909099999999995</v>
      </c>
      <c r="J88">
        <v>67.909099999999995</v>
      </c>
      <c r="K88">
        <v>67.909099999999995</v>
      </c>
      <c r="L88">
        <v>67.909099999999995</v>
      </c>
      <c r="M88">
        <v>67.909099999999995</v>
      </c>
      <c r="N88">
        <v>67.909099999999995</v>
      </c>
      <c r="O88">
        <v>67.909099999999995</v>
      </c>
      <c r="P88">
        <v>67.909099999999995</v>
      </c>
      <c r="Q88">
        <f>'DFO r2_1.4_0.1'!H88</f>
        <v>67.909099999999995</v>
      </c>
      <c r="R88">
        <f>'DFO r2_1.4_0.01'!H88</f>
        <v>67.909099999999995</v>
      </c>
      <c r="S88">
        <f>'DFO r2_1.4_0.03'!H88</f>
        <v>67.909099999999995</v>
      </c>
      <c r="T88">
        <f>'DFO R4 0.1'!H88</f>
        <v>67.909099999999995</v>
      </c>
      <c r="U88">
        <f>'DFO R4 0.3'!H88</f>
        <v>67.909099999999995</v>
      </c>
      <c r="V88">
        <f>'DFO R4 1.0'!H88</f>
        <v>67.909099999999995</v>
      </c>
    </row>
    <row r="89" spans="1:22" x14ac:dyDescent="0.2">
      <c r="A89">
        <v>67.909099999999995</v>
      </c>
      <c r="B89">
        <v>67.909099999999995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  <c r="I89">
        <v>67.909099999999995</v>
      </c>
      <c r="J89">
        <v>67.909099999999995</v>
      </c>
      <c r="K89">
        <v>67.909099999999995</v>
      </c>
      <c r="L89">
        <v>67.909099999999995</v>
      </c>
      <c r="M89">
        <v>67.909099999999995</v>
      </c>
      <c r="N89">
        <v>67.909099999999995</v>
      </c>
      <c r="O89">
        <v>67.909099999999995</v>
      </c>
      <c r="P89">
        <v>67.909099999999995</v>
      </c>
      <c r="Q89">
        <f>'DFO r2_1.4_0.1'!H89</f>
        <v>67.909099999999995</v>
      </c>
      <c r="R89">
        <f>'DFO r2_1.4_0.01'!H89</f>
        <v>67.909099999999995</v>
      </c>
      <c r="S89">
        <f>'DFO r2_1.4_0.03'!H89</f>
        <v>67.909099999999995</v>
      </c>
      <c r="T89">
        <f>'DFO R4 0.1'!H89</f>
        <v>67.909099999999995</v>
      </c>
      <c r="U89">
        <f>'DFO R4 0.3'!H89</f>
        <v>67.909099999999995</v>
      </c>
      <c r="V89">
        <f>'DFO R4 1.0'!H89</f>
        <v>67.909099999999995</v>
      </c>
    </row>
    <row r="90" spans="1:22" x14ac:dyDescent="0.2">
      <c r="A90">
        <v>67.909099999999995</v>
      </c>
      <c r="B90">
        <v>67.909099999999995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  <c r="I90">
        <v>67.909099999999995</v>
      </c>
      <c r="J90">
        <v>67.909099999999995</v>
      </c>
      <c r="K90">
        <v>67.909099999999995</v>
      </c>
      <c r="L90">
        <v>67.909099999999995</v>
      </c>
      <c r="M90">
        <v>67.909099999999995</v>
      </c>
      <c r="N90">
        <v>67.909099999999995</v>
      </c>
      <c r="O90">
        <v>67.909099999999995</v>
      </c>
      <c r="P90">
        <v>67.909099999999995</v>
      </c>
      <c r="Q90">
        <f>'DFO r2_1.4_0.1'!H90</f>
        <v>67.909099999999995</v>
      </c>
      <c r="R90">
        <f>'DFO r2_1.4_0.01'!H90</f>
        <v>67.909099999999995</v>
      </c>
      <c r="S90">
        <f>'DFO r2_1.4_0.03'!H90</f>
        <v>67.909099999999995</v>
      </c>
      <c r="T90">
        <f>'DFO R4 0.1'!H90</f>
        <v>67.909099999999995</v>
      </c>
      <c r="U90">
        <f>'DFO R4 0.3'!H90</f>
        <v>67.909099999999995</v>
      </c>
      <c r="V90">
        <f>'DFO R4 1.0'!H90</f>
        <v>67.909099999999995</v>
      </c>
    </row>
    <row r="91" spans="1:22" x14ac:dyDescent="0.2">
      <c r="A91">
        <v>67.909099999999995</v>
      </c>
      <c r="B91">
        <v>67.909099999999995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  <c r="I91">
        <v>67.909099999999995</v>
      </c>
      <c r="J91">
        <v>67.909099999999995</v>
      </c>
      <c r="K91">
        <v>67.909099999999995</v>
      </c>
      <c r="L91">
        <v>67.909099999999995</v>
      </c>
      <c r="M91">
        <v>67.909099999999995</v>
      </c>
      <c r="N91">
        <v>67.909099999999995</v>
      </c>
      <c r="O91">
        <v>67.909099999999995</v>
      </c>
      <c r="P91">
        <v>67.909099999999995</v>
      </c>
      <c r="Q91">
        <f>'DFO r2_1.4_0.1'!H91</f>
        <v>67.909099999999995</v>
      </c>
      <c r="R91">
        <f>'DFO r2_1.4_0.01'!H91</f>
        <v>67.909099999999995</v>
      </c>
      <c r="S91">
        <f>'DFO r2_1.4_0.03'!H91</f>
        <v>67.909099999999995</v>
      </c>
      <c r="T91">
        <f>'DFO R4 0.1'!H91</f>
        <v>67.909099999999995</v>
      </c>
      <c r="U91">
        <f>'DFO R4 0.3'!H91</f>
        <v>67.909099999999995</v>
      </c>
      <c r="V91">
        <f>'DFO R4 1.0'!H91</f>
        <v>67.909099999999995</v>
      </c>
    </row>
    <row r="92" spans="1:22" x14ac:dyDescent="0.2">
      <c r="A92">
        <v>67.909099999999995</v>
      </c>
      <c r="B92">
        <v>67.909099999999995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  <c r="I92">
        <v>67.909099999999995</v>
      </c>
      <c r="J92">
        <v>67.909099999999995</v>
      </c>
      <c r="K92">
        <v>67.909099999999995</v>
      </c>
      <c r="L92">
        <v>67.909099999999995</v>
      </c>
      <c r="M92">
        <v>67.909099999999995</v>
      </c>
      <c r="N92">
        <v>67.909099999999995</v>
      </c>
      <c r="O92">
        <v>67.909099999999995</v>
      </c>
      <c r="P92">
        <v>67.909099999999995</v>
      </c>
      <c r="Q92">
        <f>'DFO r2_1.4_0.1'!H92</f>
        <v>67.909099999999995</v>
      </c>
      <c r="R92">
        <f>'DFO r2_1.4_0.01'!H92</f>
        <v>67.909099999999995</v>
      </c>
      <c r="S92">
        <f>'DFO r2_1.4_0.03'!H92</f>
        <v>67.909099999999995</v>
      </c>
      <c r="T92">
        <f>'DFO R4 0.1'!H92</f>
        <v>67.909099999999995</v>
      </c>
      <c r="U92">
        <f>'DFO R4 0.3'!H92</f>
        <v>67.909099999999995</v>
      </c>
      <c r="V92">
        <f>'DFO R4 1.0'!H92</f>
        <v>67.909099999999995</v>
      </c>
    </row>
    <row r="93" spans="1:22" x14ac:dyDescent="0.2">
      <c r="A93">
        <v>67.909099999999995</v>
      </c>
      <c r="B93">
        <v>67.909099999999995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  <c r="I93">
        <v>67.909099999999995</v>
      </c>
      <c r="J93">
        <v>67.909099999999995</v>
      </c>
      <c r="K93">
        <v>67.909099999999995</v>
      </c>
      <c r="L93">
        <v>67.909099999999995</v>
      </c>
      <c r="M93">
        <v>67.909099999999995</v>
      </c>
      <c r="N93">
        <v>67.909099999999995</v>
      </c>
      <c r="O93">
        <v>67.909099999999995</v>
      </c>
      <c r="P93">
        <v>67.909099999999995</v>
      </c>
      <c r="Q93">
        <f>'DFO r2_1.4_0.1'!H93</f>
        <v>67.909099999999995</v>
      </c>
      <c r="R93">
        <f>'DFO r2_1.4_0.01'!H93</f>
        <v>67.909099999999995</v>
      </c>
      <c r="S93">
        <f>'DFO r2_1.4_0.03'!H93</f>
        <v>67.909099999999995</v>
      </c>
      <c r="T93">
        <f>'DFO R4 0.1'!H93</f>
        <v>67.909099999999995</v>
      </c>
      <c r="U93">
        <f>'DFO R4 0.3'!H93</f>
        <v>67.909099999999995</v>
      </c>
      <c r="V93">
        <f>'DFO R4 1.0'!H93</f>
        <v>67.909099999999995</v>
      </c>
    </row>
    <row r="94" spans="1:22" x14ac:dyDescent="0.2">
      <c r="A94">
        <v>67.909099999999995</v>
      </c>
      <c r="B94">
        <v>67.909099999999995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  <c r="I94">
        <v>67.909099999999995</v>
      </c>
      <c r="J94">
        <v>67.909099999999995</v>
      </c>
      <c r="K94">
        <v>67.909099999999995</v>
      </c>
      <c r="L94">
        <v>67.909099999999995</v>
      </c>
      <c r="M94">
        <v>67.909099999999995</v>
      </c>
      <c r="N94">
        <v>67.909099999999995</v>
      </c>
      <c r="O94">
        <v>67.909099999999995</v>
      </c>
      <c r="P94">
        <v>67.909099999999995</v>
      </c>
      <c r="Q94">
        <f>'DFO r2_1.4_0.1'!H94</f>
        <v>67.909099999999995</v>
      </c>
      <c r="R94">
        <f>'DFO r2_1.4_0.01'!H94</f>
        <v>67.909099999999995</v>
      </c>
      <c r="S94">
        <f>'DFO r2_1.4_0.03'!H94</f>
        <v>67.909099999999995</v>
      </c>
      <c r="T94">
        <f>'DFO R4 0.1'!H94</f>
        <v>67.909099999999995</v>
      </c>
      <c r="U94">
        <f>'DFO R4 0.3'!H94</f>
        <v>67.909099999999995</v>
      </c>
      <c r="V94">
        <f>'DFO R4 1.0'!H94</f>
        <v>67.909099999999995</v>
      </c>
    </row>
    <row r="95" spans="1:22" x14ac:dyDescent="0.2">
      <c r="A95">
        <v>67.909099999999995</v>
      </c>
      <c r="B95">
        <v>67.909099999999995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  <c r="I95">
        <v>67.909099999999995</v>
      </c>
      <c r="J95">
        <v>67.909099999999995</v>
      </c>
      <c r="K95">
        <v>67.909099999999995</v>
      </c>
      <c r="L95">
        <v>67.909099999999995</v>
      </c>
      <c r="M95">
        <v>67.909099999999995</v>
      </c>
      <c r="N95">
        <v>67.909099999999995</v>
      </c>
      <c r="O95">
        <v>67.909099999999995</v>
      </c>
      <c r="P95">
        <v>67.909099999999995</v>
      </c>
      <c r="Q95">
        <f>'DFO r2_1.4_0.1'!H95</f>
        <v>67.909099999999995</v>
      </c>
      <c r="R95">
        <f>'DFO r2_1.4_0.01'!H95</f>
        <v>67.909099999999995</v>
      </c>
      <c r="S95">
        <f>'DFO r2_1.4_0.03'!H95</f>
        <v>67.909099999999995</v>
      </c>
      <c r="T95">
        <f>'DFO R4 0.1'!H95</f>
        <v>67.909099999999995</v>
      </c>
      <c r="U95">
        <f>'DFO R4 0.3'!H95</f>
        <v>67.909099999999995</v>
      </c>
      <c r="V95">
        <f>'DFO R4 1.0'!H95</f>
        <v>67.909099999999995</v>
      </c>
    </row>
    <row r="96" spans="1:22" x14ac:dyDescent="0.2">
      <c r="A96">
        <v>67.909099999999995</v>
      </c>
      <c r="B96">
        <v>67.909099999999995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  <c r="I96">
        <v>67.909099999999995</v>
      </c>
      <c r="J96">
        <v>67.909099999999995</v>
      </c>
      <c r="K96">
        <v>67.909099999999995</v>
      </c>
      <c r="L96">
        <v>67.909099999999995</v>
      </c>
      <c r="M96">
        <v>67.909099999999995</v>
      </c>
      <c r="N96">
        <v>67.909099999999995</v>
      </c>
      <c r="O96">
        <v>67.909099999999995</v>
      </c>
      <c r="P96">
        <v>67.909099999999995</v>
      </c>
      <c r="Q96">
        <f>'DFO r2_1.4_0.1'!H96</f>
        <v>67.909099999999995</v>
      </c>
      <c r="R96">
        <f>'DFO r2_1.4_0.01'!H96</f>
        <v>67.909099999999995</v>
      </c>
      <c r="S96">
        <f>'DFO r2_1.4_0.03'!H96</f>
        <v>67.909099999999995</v>
      </c>
      <c r="T96">
        <f>'DFO R4 0.1'!H96</f>
        <v>67.909099999999995</v>
      </c>
      <c r="U96">
        <f>'DFO R4 0.3'!H96</f>
        <v>67.909099999999995</v>
      </c>
      <c r="V96">
        <f>'DFO R4 1.0'!H96</f>
        <v>67.909099999999995</v>
      </c>
    </row>
    <row r="97" spans="1:22" x14ac:dyDescent="0.2">
      <c r="A97">
        <v>67.909099999999995</v>
      </c>
      <c r="B97">
        <v>67.909099999999995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  <c r="I97">
        <v>67.909099999999995</v>
      </c>
      <c r="J97">
        <v>67.909099999999995</v>
      </c>
      <c r="K97">
        <v>67.909099999999995</v>
      </c>
      <c r="L97">
        <v>67.909099999999995</v>
      </c>
      <c r="M97">
        <v>67.909099999999995</v>
      </c>
      <c r="N97">
        <v>67.909099999999995</v>
      </c>
      <c r="O97">
        <v>67.909099999999995</v>
      </c>
      <c r="P97">
        <v>67.909099999999995</v>
      </c>
      <c r="Q97">
        <f>'DFO r2_1.4_0.1'!H97</f>
        <v>67.909099999999995</v>
      </c>
      <c r="R97">
        <f>'DFO r2_1.4_0.01'!H97</f>
        <v>67.909099999999995</v>
      </c>
      <c r="S97">
        <f>'DFO r2_1.4_0.03'!H97</f>
        <v>67.909099999999995</v>
      </c>
      <c r="T97">
        <f>'DFO R4 0.1'!H97</f>
        <v>67.909099999999995</v>
      </c>
      <c r="U97">
        <f>'DFO R4 0.3'!H97</f>
        <v>67.909099999999995</v>
      </c>
      <c r="V97">
        <f>'DFO R4 1.0'!H97</f>
        <v>67.909099999999995</v>
      </c>
    </row>
    <row r="98" spans="1:22" x14ac:dyDescent="0.2">
      <c r="A98">
        <v>67.909099999999995</v>
      </c>
      <c r="B98">
        <v>67.909099999999995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  <c r="I98">
        <v>67.909099999999995</v>
      </c>
      <c r="J98">
        <v>67.909099999999995</v>
      </c>
      <c r="K98">
        <v>67.909099999999995</v>
      </c>
      <c r="L98">
        <v>67.909099999999995</v>
      </c>
      <c r="M98">
        <v>67.909099999999995</v>
      </c>
      <c r="N98">
        <v>67.909099999999995</v>
      </c>
      <c r="O98">
        <v>67.909099999999995</v>
      </c>
      <c r="P98">
        <v>67.909099999999995</v>
      </c>
      <c r="Q98">
        <f>'DFO r2_1.4_0.1'!H98</f>
        <v>67.909099999999995</v>
      </c>
      <c r="R98">
        <f>'DFO r2_1.4_0.01'!H98</f>
        <v>67.909099999999995</v>
      </c>
      <c r="S98">
        <f>'DFO r2_1.4_0.03'!H98</f>
        <v>67.909099999999995</v>
      </c>
      <c r="T98">
        <f>'DFO R4 0.1'!H98</f>
        <v>67.909099999999995</v>
      </c>
      <c r="U98">
        <f>'DFO R4 0.3'!H98</f>
        <v>67.909099999999995</v>
      </c>
      <c r="V98">
        <f>'DFO R4 1.0'!H98</f>
        <v>67.909099999999995</v>
      </c>
    </row>
    <row r="99" spans="1:22" x14ac:dyDescent="0.2">
      <c r="A99">
        <v>67.909099999999995</v>
      </c>
      <c r="B99">
        <v>67.909099999999995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  <c r="I99">
        <v>67.909099999999995</v>
      </c>
      <c r="J99">
        <v>67.909099999999995</v>
      </c>
      <c r="K99">
        <v>67.909099999999995</v>
      </c>
      <c r="L99">
        <v>67.909099999999995</v>
      </c>
      <c r="M99">
        <v>67.909099999999995</v>
      </c>
      <c r="N99">
        <v>67.909099999999995</v>
      </c>
      <c r="O99">
        <v>67.909099999999995</v>
      </c>
      <c r="P99">
        <v>67.909099999999995</v>
      </c>
      <c r="Q99">
        <f>'DFO r2_1.4_0.1'!H99</f>
        <v>67.909099999999995</v>
      </c>
      <c r="R99">
        <f>'DFO r2_1.4_0.01'!H99</f>
        <v>67.909099999999995</v>
      </c>
      <c r="S99">
        <f>'DFO r2_1.4_0.03'!H99</f>
        <v>67.909099999999995</v>
      </c>
      <c r="T99">
        <f>'DFO R4 0.1'!H99</f>
        <v>67.909099999999995</v>
      </c>
      <c r="U99">
        <f>'DFO R4 0.3'!H99</f>
        <v>67.909099999999995</v>
      </c>
      <c r="V99">
        <f>'DFO R4 1.0'!H99</f>
        <v>67.909099999999995</v>
      </c>
    </row>
    <row r="100" spans="1:22" x14ac:dyDescent="0.2">
      <c r="A100">
        <v>67.909099999999995</v>
      </c>
      <c r="B100">
        <v>67.909099999999995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  <c r="I100">
        <v>67.909099999999995</v>
      </c>
      <c r="J100">
        <v>67.909099999999995</v>
      </c>
      <c r="K100">
        <v>67.909099999999995</v>
      </c>
      <c r="L100">
        <v>67.909099999999995</v>
      </c>
      <c r="M100">
        <v>67.909099999999995</v>
      </c>
      <c r="N100">
        <v>67.909099999999995</v>
      </c>
      <c r="O100">
        <v>67.909099999999995</v>
      </c>
      <c r="P100">
        <v>67.909099999999995</v>
      </c>
      <c r="Q100">
        <f>'DFO r2_1.4_0.1'!H100</f>
        <v>67.909099999999995</v>
      </c>
      <c r="R100">
        <f>'DFO r2_1.4_0.01'!H100</f>
        <v>67.909099999999995</v>
      </c>
      <c r="S100">
        <f>'DFO r2_1.4_0.03'!H100</f>
        <v>67.909099999999995</v>
      </c>
      <c r="T100">
        <f>'DFO R4 0.1'!H100</f>
        <v>67.909099999999995</v>
      </c>
      <c r="U100">
        <f>'DFO R4 0.3'!H100</f>
        <v>67.909099999999995</v>
      </c>
      <c r="V100">
        <f>'DFO R4 1.0'!H100</f>
        <v>67.909099999999995</v>
      </c>
    </row>
    <row r="101" spans="1:22" x14ac:dyDescent="0.2">
      <c r="A101">
        <v>67.909099999999995</v>
      </c>
      <c r="B101">
        <v>67.909099999999995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  <c r="I101">
        <v>67.909099999999995</v>
      </c>
      <c r="J101">
        <v>67.909099999999995</v>
      </c>
      <c r="K101">
        <v>67.909099999999995</v>
      </c>
      <c r="L101">
        <v>67.909099999999995</v>
      </c>
      <c r="M101">
        <v>67.909099999999995</v>
      </c>
      <c r="N101">
        <v>67.909099999999995</v>
      </c>
      <c r="O101">
        <v>67.909099999999995</v>
      </c>
      <c r="P101">
        <v>67.909099999999995</v>
      </c>
      <c r="Q101">
        <f>'DFO r2_1.4_0.1'!H101</f>
        <v>67.909099999999995</v>
      </c>
      <c r="R101">
        <f>'DFO r2_1.4_0.01'!H101</f>
        <v>67.909099999999995</v>
      </c>
      <c r="S101">
        <f>'DFO r2_1.4_0.03'!H101</f>
        <v>67.909099999999995</v>
      </c>
      <c r="T101">
        <f>'DFO R4 0.1'!H101</f>
        <v>67.909099999999995</v>
      </c>
      <c r="U101">
        <f>'DFO R4 0.3'!H101</f>
        <v>67.909099999999995</v>
      </c>
      <c r="V101">
        <f>'DFO R4 1.0'!H101</f>
        <v>67.909099999999995</v>
      </c>
    </row>
    <row r="102" spans="1:22" x14ac:dyDescent="0.2">
      <c r="A102">
        <v>67.909099999999995</v>
      </c>
      <c r="B102">
        <v>67.909099999999995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  <c r="I102">
        <v>67.909099999999995</v>
      </c>
      <c r="J102">
        <v>67.909099999999995</v>
      </c>
      <c r="K102">
        <v>67.909099999999995</v>
      </c>
      <c r="L102">
        <v>67.909099999999995</v>
      </c>
      <c r="M102">
        <v>67.909099999999995</v>
      </c>
      <c r="N102">
        <v>67.909099999999995</v>
      </c>
      <c r="O102">
        <v>67.909099999999995</v>
      </c>
      <c r="P102">
        <v>67.909099999999995</v>
      </c>
      <c r="Q102">
        <f>'DFO r2_1.4_0.1'!H102</f>
        <v>67.909099999999995</v>
      </c>
      <c r="R102">
        <f>'DFO r2_1.4_0.01'!H102</f>
        <v>67.909099999999995</v>
      </c>
      <c r="S102">
        <f>'DFO r2_1.4_0.03'!H102</f>
        <v>67.909099999999995</v>
      </c>
      <c r="T102">
        <f>'DFO R4 0.1'!H102</f>
        <v>67.909099999999995</v>
      </c>
      <c r="U102">
        <f>'DFO R4 0.3'!H102</f>
        <v>67.909099999999995</v>
      </c>
      <c r="V102">
        <f>'DFO R4 1.0'!H102</f>
        <v>67.909099999999995</v>
      </c>
    </row>
    <row r="103" spans="1:22" x14ac:dyDescent="0.2">
      <c r="A103">
        <v>67.909099999999995</v>
      </c>
      <c r="B103">
        <v>67.909099999999995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  <c r="I103">
        <v>67.909099999999995</v>
      </c>
      <c r="J103">
        <v>67.909099999999995</v>
      </c>
      <c r="K103">
        <v>67.909099999999995</v>
      </c>
      <c r="L103">
        <v>67.909099999999995</v>
      </c>
      <c r="M103">
        <v>67.909099999999995</v>
      </c>
      <c r="N103">
        <v>67.909099999999995</v>
      </c>
      <c r="O103">
        <v>67.909099999999995</v>
      </c>
      <c r="P103">
        <v>67.909099999999995</v>
      </c>
      <c r="Q103">
        <f>'DFO r2_1.4_0.1'!H103</f>
        <v>67.909099999999995</v>
      </c>
      <c r="R103">
        <f>'DFO r2_1.4_0.01'!H103</f>
        <v>67.909099999999995</v>
      </c>
      <c r="S103">
        <f>'DFO r2_1.4_0.03'!H103</f>
        <v>67.909099999999995</v>
      </c>
      <c r="T103">
        <f>'DFO R4 0.1'!H103</f>
        <v>67.909099999999995</v>
      </c>
      <c r="U103">
        <f>'DFO R4 0.3'!H103</f>
        <v>67.909099999999995</v>
      </c>
      <c r="V103">
        <f>'DFO R4 1.0'!H103</f>
        <v>67.909099999999995</v>
      </c>
    </row>
    <row r="104" spans="1:22" x14ac:dyDescent="0.2">
      <c r="A104">
        <v>67.909099999999995</v>
      </c>
      <c r="B104">
        <v>67.909099999999995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  <c r="I104">
        <v>67.909099999999995</v>
      </c>
      <c r="J104">
        <v>67.909099999999995</v>
      </c>
      <c r="K104">
        <v>67.909099999999995</v>
      </c>
      <c r="L104">
        <v>67.909099999999995</v>
      </c>
      <c r="M104">
        <v>67.909099999999995</v>
      </c>
      <c r="N104">
        <v>67.909099999999995</v>
      </c>
      <c r="O104">
        <v>67.909099999999995</v>
      </c>
      <c r="P104">
        <v>67.909099999999995</v>
      </c>
      <c r="Q104">
        <f>'DFO r2_1.4_0.1'!H104</f>
        <v>67.909099999999995</v>
      </c>
      <c r="R104">
        <f>'DFO r2_1.4_0.01'!H104</f>
        <v>67.909099999999995</v>
      </c>
      <c r="S104">
        <f>'DFO r2_1.4_0.03'!H104</f>
        <v>67.909099999999995</v>
      </c>
      <c r="T104">
        <f>'DFO R4 0.1'!H104</f>
        <v>67.909099999999995</v>
      </c>
      <c r="U104">
        <f>'DFO R4 0.3'!H104</f>
        <v>67.909099999999995</v>
      </c>
      <c r="V104">
        <f>'DFO R4 1.0'!H104</f>
        <v>67.909099999999995</v>
      </c>
    </row>
    <row r="105" spans="1:22" x14ac:dyDescent="0.2">
      <c r="A105">
        <v>67.909099999999995</v>
      </c>
      <c r="B105">
        <v>67.909099999999995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  <c r="I105">
        <v>67.909099999999995</v>
      </c>
      <c r="J105">
        <v>67.909099999999995</v>
      </c>
      <c r="K105">
        <v>67.909099999999995</v>
      </c>
      <c r="L105">
        <v>67.909099999999995</v>
      </c>
      <c r="M105">
        <v>67.909099999999995</v>
      </c>
      <c r="N105">
        <v>67.909099999999995</v>
      </c>
      <c r="O105">
        <v>67.909099999999995</v>
      </c>
      <c r="P105">
        <v>67.909099999999995</v>
      </c>
      <c r="Q105">
        <f>'DFO r2_1.4_0.1'!H105</f>
        <v>67.909099999999995</v>
      </c>
      <c r="R105">
        <f>'DFO r2_1.4_0.01'!H105</f>
        <v>67.909099999999995</v>
      </c>
      <c r="S105">
        <f>'DFO r2_1.4_0.03'!H105</f>
        <v>67.909099999999995</v>
      </c>
      <c r="T105">
        <f>'DFO R4 0.1'!H105</f>
        <v>67.909099999999995</v>
      </c>
      <c r="U105">
        <f>'DFO R4 0.3'!H105</f>
        <v>67.909099999999995</v>
      </c>
      <c r="V105">
        <f>'DFO R4 1.0'!H105</f>
        <v>67.909099999999995</v>
      </c>
    </row>
    <row r="106" spans="1:22" x14ac:dyDescent="0.2">
      <c r="A106">
        <v>67.909099999999995</v>
      </c>
      <c r="B106">
        <v>67.909099999999995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  <c r="I106">
        <v>67.909099999999995</v>
      </c>
      <c r="J106">
        <v>67.909099999999995</v>
      </c>
      <c r="K106">
        <v>67.909099999999995</v>
      </c>
      <c r="L106">
        <v>67.909099999999995</v>
      </c>
      <c r="M106">
        <v>67.909099999999995</v>
      </c>
      <c r="N106">
        <v>67.909099999999995</v>
      </c>
      <c r="O106">
        <v>67.909099999999995</v>
      </c>
      <c r="P106">
        <v>67.909099999999995</v>
      </c>
      <c r="Q106">
        <f>'DFO r2_1.4_0.1'!H106</f>
        <v>67.909099999999995</v>
      </c>
      <c r="R106">
        <f>'DFO r2_1.4_0.01'!H106</f>
        <v>67.909099999999995</v>
      </c>
      <c r="S106">
        <f>'DFO r2_1.4_0.03'!H106</f>
        <v>67.909099999999995</v>
      </c>
      <c r="T106">
        <f>'DFO R4 0.1'!H106</f>
        <v>67.909099999999995</v>
      </c>
      <c r="U106">
        <f>'DFO R4 0.3'!H106</f>
        <v>67.909099999999995</v>
      </c>
      <c r="V106">
        <f>'DFO R4 1.0'!H106</f>
        <v>67.909099999999995</v>
      </c>
    </row>
    <row r="107" spans="1:22" x14ac:dyDescent="0.2">
      <c r="A107">
        <v>67.909099999999995</v>
      </c>
      <c r="B107">
        <v>67.909099999999995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  <c r="I107">
        <v>67.909099999999995</v>
      </c>
      <c r="J107">
        <v>67.909099999999995</v>
      </c>
      <c r="K107">
        <v>67.909099999999995</v>
      </c>
      <c r="L107">
        <v>67.909099999999995</v>
      </c>
      <c r="M107">
        <v>67.909099999999995</v>
      </c>
      <c r="N107">
        <v>67.909099999999995</v>
      </c>
      <c r="O107">
        <v>67.909099999999995</v>
      </c>
      <c r="P107">
        <v>67.909099999999995</v>
      </c>
      <c r="Q107">
        <f>'DFO r2_1.4_0.1'!H107</f>
        <v>67.909099999999995</v>
      </c>
      <c r="R107">
        <f>'DFO r2_1.4_0.01'!H107</f>
        <v>67.909099999999995</v>
      </c>
      <c r="S107">
        <f>'DFO r2_1.4_0.03'!H107</f>
        <v>67.909099999999995</v>
      </c>
      <c r="T107">
        <f>'DFO R4 0.1'!H107</f>
        <v>67.909099999999995</v>
      </c>
      <c r="U107">
        <f>'DFO R4 0.3'!H107</f>
        <v>67.909099999999995</v>
      </c>
      <c r="V107">
        <f>'DFO R4 1.0'!H107</f>
        <v>67.909099999999995</v>
      </c>
    </row>
    <row r="108" spans="1:22" x14ac:dyDescent="0.2">
      <c r="A108">
        <v>67.909099999999995</v>
      </c>
      <c r="B108">
        <v>67.909099999999995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  <c r="I108">
        <v>67.909099999999995</v>
      </c>
      <c r="J108">
        <v>67.909099999999995</v>
      </c>
      <c r="K108">
        <v>67.909099999999995</v>
      </c>
      <c r="L108">
        <v>67.909099999999995</v>
      </c>
      <c r="M108">
        <v>67.909099999999995</v>
      </c>
      <c r="N108">
        <v>67.909099999999995</v>
      </c>
      <c r="O108">
        <v>67.909099999999995</v>
      </c>
      <c r="P108">
        <v>67.909099999999995</v>
      </c>
      <c r="Q108">
        <f>'DFO r2_1.4_0.1'!H108</f>
        <v>67.909099999999995</v>
      </c>
      <c r="R108">
        <f>'DFO r2_1.4_0.01'!H108</f>
        <v>67.909099999999995</v>
      </c>
      <c r="S108">
        <f>'DFO r2_1.4_0.03'!H108</f>
        <v>67.909099999999995</v>
      </c>
      <c r="T108">
        <f>'DFO R4 0.1'!H108</f>
        <v>67.909099999999995</v>
      </c>
      <c r="U108">
        <f>'DFO R4 0.3'!H108</f>
        <v>67.909099999999995</v>
      </c>
      <c r="V108">
        <f>'DFO R4 1.0'!H108</f>
        <v>67.909099999999995</v>
      </c>
    </row>
    <row r="109" spans="1:22" x14ac:dyDescent="0.2">
      <c r="A109">
        <v>67.909099999999995</v>
      </c>
      <c r="B109">
        <v>67.909099999999995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  <c r="I109">
        <v>67.909099999999995</v>
      </c>
      <c r="J109">
        <v>67.909099999999995</v>
      </c>
      <c r="K109">
        <v>67.909099999999995</v>
      </c>
      <c r="L109">
        <v>67.909099999999995</v>
      </c>
      <c r="M109">
        <v>67.909099999999995</v>
      </c>
      <c r="N109">
        <v>67.909099999999995</v>
      </c>
      <c r="O109">
        <v>67.909099999999995</v>
      </c>
      <c r="P109">
        <v>67.909099999999995</v>
      </c>
      <c r="Q109">
        <f>'DFO r2_1.4_0.1'!H109</f>
        <v>67.909099999999995</v>
      </c>
      <c r="R109">
        <f>'DFO r2_1.4_0.01'!H109</f>
        <v>67.909099999999995</v>
      </c>
      <c r="S109">
        <f>'DFO r2_1.4_0.03'!H109</f>
        <v>67.909099999999995</v>
      </c>
      <c r="T109">
        <f>'DFO R4 0.1'!H109</f>
        <v>67.909099999999995</v>
      </c>
      <c r="U109">
        <f>'DFO R4 0.3'!H109</f>
        <v>67.909099999999995</v>
      </c>
      <c r="V109">
        <f>'DFO R4 1.0'!H109</f>
        <v>67.909099999999995</v>
      </c>
    </row>
    <row r="110" spans="1:22" x14ac:dyDescent="0.2">
      <c r="A110">
        <v>67.909099999999995</v>
      </c>
      <c r="B110">
        <v>67.909099999999995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  <c r="I110">
        <v>67.909099999999995</v>
      </c>
      <c r="J110">
        <v>67.909099999999995</v>
      </c>
      <c r="K110">
        <v>67.909099999999995</v>
      </c>
      <c r="L110">
        <v>67.909099999999995</v>
      </c>
      <c r="M110">
        <v>67.909099999999995</v>
      </c>
      <c r="N110">
        <v>67.909099999999995</v>
      </c>
      <c r="O110">
        <v>67.909099999999995</v>
      </c>
      <c r="P110">
        <v>67.909099999999995</v>
      </c>
      <c r="Q110">
        <f>'DFO r2_1.4_0.1'!H110</f>
        <v>67.909099999999995</v>
      </c>
      <c r="R110">
        <f>'DFO r2_1.4_0.01'!H110</f>
        <v>67.909099999999995</v>
      </c>
      <c r="S110">
        <f>'DFO r2_1.4_0.03'!H110</f>
        <v>67.909099999999995</v>
      </c>
      <c r="T110">
        <f>'DFO R4 0.1'!H110</f>
        <v>67.909099999999995</v>
      </c>
      <c r="U110">
        <f>'DFO R4 0.3'!H110</f>
        <v>67.909099999999995</v>
      </c>
      <c r="V110">
        <f>'DFO R4 1.0'!H110</f>
        <v>67.909099999999995</v>
      </c>
    </row>
    <row r="111" spans="1:22" x14ac:dyDescent="0.2">
      <c r="A111">
        <v>67.909099999999995</v>
      </c>
      <c r="B111">
        <v>67.909099999999995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  <c r="I111">
        <v>67.909099999999995</v>
      </c>
      <c r="J111">
        <v>67.909099999999995</v>
      </c>
      <c r="K111">
        <v>67.909099999999995</v>
      </c>
      <c r="L111">
        <v>67.909099999999995</v>
      </c>
      <c r="M111">
        <v>67.909099999999995</v>
      </c>
      <c r="N111">
        <v>67.909099999999995</v>
      </c>
      <c r="O111">
        <v>67.909099999999995</v>
      </c>
      <c r="P111">
        <v>67.909099999999995</v>
      </c>
      <c r="Q111">
        <f>'DFO r2_1.4_0.1'!H111</f>
        <v>67.909099999999995</v>
      </c>
      <c r="R111">
        <f>'DFO r2_1.4_0.01'!H111</f>
        <v>67.909099999999995</v>
      </c>
      <c r="S111">
        <f>'DFO r2_1.4_0.03'!H111</f>
        <v>67.909099999999995</v>
      </c>
      <c r="T111">
        <f>'DFO R4 0.1'!H111</f>
        <v>67.909099999999995</v>
      </c>
      <c r="U111">
        <f>'DFO R4 0.3'!H111</f>
        <v>67.909099999999995</v>
      </c>
      <c r="V111">
        <f>'DFO R4 1.0'!H111</f>
        <v>67.909099999999995</v>
      </c>
    </row>
    <row r="112" spans="1:22" x14ac:dyDescent="0.2">
      <c r="A112">
        <v>67.909099999999995</v>
      </c>
      <c r="B112">
        <v>67.909099999999995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  <c r="I112">
        <v>67.909099999999995</v>
      </c>
      <c r="J112">
        <v>67.909099999999995</v>
      </c>
      <c r="K112">
        <v>67.909099999999995</v>
      </c>
      <c r="L112">
        <v>67.909099999999995</v>
      </c>
      <c r="M112">
        <v>67.909099999999995</v>
      </c>
      <c r="N112">
        <v>67.909099999999995</v>
      </c>
      <c r="O112">
        <v>67.909099999999995</v>
      </c>
      <c r="P112">
        <v>67.909099999999995</v>
      </c>
      <c r="Q112">
        <f>'DFO r2_1.4_0.1'!H112</f>
        <v>67.909099999999995</v>
      </c>
      <c r="R112">
        <f>'DFO r2_1.4_0.01'!H112</f>
        <v>67.909099999999995</v>
      </c>
      <c r="S112">
        <f>'DFO r2_1.4_0.03'!H112</f>
        <v>67.909099999999995</v>
      </c>
      <c r="T112">
        <f>'DFO R4 0.1'!H112</f>
        <v>67.909099999999995</v>
      </c>
      <c r="U112">
        <f>'DFO R4 0.3'!H112</f>
        <v>67.909099999999995</v>
      </c>
      <c r="V112">
        <f>'DFO R4 1.0'!H112</f>
        <v>67.909099999999995</v>
      </c>
    </row>
    <row r="113" spans="1:22" x14ac:dyDescent="0.2">
      <c r="A113">
        <v>67.909099999999995</v>
      </c>
      <c r="B113">
        <v>67.909099999999995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  <c r="I113">
        <v>67.909099999999995</v>
      </c>
      <c r="J113">
        <v>67.909099999999995</v>
      </c>
      <c r="K113">
        <v>67.909099999999995</v>
      </c>
      <c r="L113">
        <v>67.909099999999995</v>
      </c>
      <c r="M113">
        <v>67.909099999999995</v>
      </c>
      <c r="N113">
        <v>67.909099999999995</v>
      </c>
      <c r="O113">
        <v>67.909099999999995</v>
      </c>
      <c r="P113">
        <v>67.909099999999995</v>
      </c>
      <c r="Q113">
        <f>'DFO r2_1.4_0.1'!H113</f>
        <v>67.909099999999995</v>
      </c>
      <c r="R113">
        <f>'DFO r2_1.4_0.01'!H113</f>
        <v>67.909099999999995</v>
      </c>
      <c r="S113">
        <f>'DFO r2_1.4_0.03'!H113</f>
        <v>67.909099999999995</v>
      </c>
      <c r="T113">
        <f>'DFO R4 0.1'!H113</f>
        <v>67.909099999999995</v>
      </c>
      <c r="U113">
        <f>'DFO R4 0.3'!H113</f>
        <v>67.909099999999995</v>
      </c>
      <c r="V113">
        <f>'DFO R4 1.0'!H113</f>
        <v>67.909099999999995</v>
      </c>
    </row>
    <row r="114" spans="1:22" x14ac:dyDescent="0.2">
      <c r="A114">
        <v>67.909099999999995</v>
      </c>
      <c r="B114">
        <v>67.909099999999995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  <c r="I114">
        <v>67.909099999999995</v>
      </c>
      <c r="J114">
        <v>67.909099999999995</v>
      </c>
      <c r="K114">
        <v>67.909099999999995</v>
      </c>
      <c r="L114">
        <v>67.909099999999995</v>
      </c>
      <c r="M114">
        <v>67.909099999999995</v>
      </c>
      <c r="N114">
        <v>67.909099999999995</v>
      </c>
      <c r="O114">
        <v>67.909099999999995</v>
      </c>
      <c r="P114">
        <v>67.909099999999995</v>
      </c>
      <c r="Q114">
        <f>'DFO r2_1.4_0.1'!H114</f>
        <v>67.909099999999995</v>
      </c>
      <c r="R114">
        <f>'DFO r2_1.4_0.01'!H114</f>
        <v>67.909099999999995</v>
      </c>
      <c r="S114">
        <f>'DFO r2_1.4_0.03'!H114</f>
        <v>67.909099999999995</v>
      </c>
      <c r="T114">
        <f>'DFO R4 0.1'!H114</f>
        <v>67.909099999999995</v>
      </c>
      <c r="U114">
        <f>'DFO R4 0.3'!H114</f>
        <v>67.909099999999995</v>
      </c>
      <c r="V114">
        <f>'DFO R4 1.0'!H114</f>
        <v>67.909099999999995</v>
      </c>
    </row>
    <row r="115" spans="1:22" x14ac:dyDescent="0.2">
      <c r="A115">
        <v>67.909099999999995</v>
      </c>
      <c r="B115">
        <v>67.909099999999995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  <c r="I115">
        <v>67.909099999999995</v>
      </c>
      <c r="J115">
        <v>67.909099999999995</v>
      </c>
      <c r="K115">
        <v>67.909099999999995</v>
      </c>
      <c r="L115">
        <v>67.909099999999995</v>
      </c>
      <c r="M115">
        <v>67.909099999999995</v>
      </c>
      <c r="N115">
        <v>67.909099999999995</v>
      </c>
      <c r="O115">
        <v>67.909099999999995</v>
      </c>
      <c r="P115">
        <v>67.909099999999995</v>
      </c>
      <c r="Q115">
        <f>'DFO r2_1.4_0.1'!H115</f>
        <v>67.909099999999995</v>
      </c>
      <c r="R115">
        <f>'DFO r2_1.4_0.01'!H115</f>
        <v>67.909099999999995</v>
      </c>
      <c r="S115">
        <f>'DFO r2_1.4_0.03'!H115</f>
        <v>67.909099999999995</v>
      </c>
      <c r="T115">
        <f>'DFO R4 0.1'!H115</f>
        <v>67.909099999999995</v>
      </c>
      <c r="U115">
        <f>'DFO R4 0.3'!H115</f>
        <v>67.909099999999995</v>
      </c>
      <c r="V115">
        <f>'DFO R4 1.0'!H115</f>
        <v>67.909099999999995</v>
      </c>
    </row>
    <row r="116" spans="1:22" x14ac:dyDescent="0.2">
      <c r="A116">
        <v>67.909099999999995</v>
      </c>
      <c r="B116">
        <v>67.909099999999995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  <c r="I116">
        <v>67.909099999999995</v>
      </c>
      <c r="J116">
        <v>67.909099999999995</v>
      </c>
      <c r="K116">
        <v>67.909099999999995</v>
      </c>
      <c r="L116">
        <v>67.909099999999995</v>
      </c>
      <c r="M116">
        <v>67.909099999999995</v>
      </c>
      <c r="N116">
        <v>67.909099999999995</v>
      </c>
      <c r="O116">
        <v>67.909099999999995</v>
      </c>
      <c r="P116">
        <v>67.909099999999995</v>
      </c>
      <c r="Q116">
        <f>'DFO r2_1.4_0.1'!H116</f>
        <v>67.909099999999995</v>
      </c>
      <c r="R116">
        <f>'DFO r2_1.4_0.01'!H116</f>
        <v>67.909099999999995</v>
      </c>
      <c r="S116">
        <f>'DFO r2_1.4_0.03'!H116</f>
        <v>67.909099999999995</v>
      </c>
      <c r="T116">
        <f>'DFO R4 0.1'!H116</f>
        <v>67.909099999999995</v>
      </c>
      <c r="U116">
        <f>'DFO R4 0.3'!H116</f>
        <v>67.909099999999995</v>
      </c>
      <c r="V116">
        <f>'DFO R4 1.0'!H116</f>
        <v>67.909099999999995</v>
      </c>
    </row>
    <row r="117" spans="1:22" x14ac:dyDescent="0.2">
      <c r="A117">
        <v>67.909099999999995</v>
      </c>
      <c r="B117">
        <v>67.909099999999995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  <c r="I117">
        <v>67.909099999999995</v>
      </c>
      <c r="J117">
        <v>67.909099999999995</v>
      </c>
      <c r="K117">
        <v>67.909099999999995</v>
      </c>
      <c r="L117">
        <v>67.909099999999995</v>
      </c>
      <c r="M117">
        <v>67.909099999999995</v>
      </c>
      <c r="N117">
        <v>67.909099999999995</v>
      </c>
      <c r="O117">
        <v>67.909099999999995</v>
      </c>
      <c r="P117">
        <v>67.909099999999995</v>
      </c>
      <c r="Q117">
        <f>'DFO r2_1.4_0.1'!H117</f>
        <v>67.909099999999995</v>
      </c>
      <c r="R117">
        <f>'DFO r2_1.4_0.01'!H117</f>
        <v>67.909099999999995</v>
      </c>
      <c r="S117">
        <f>'DFO r2_1.4_0.03'!H117</f>
        <v>67.909099999999995</v>
      </c>
      <c r="T117">
        <f>'DFO R4 0.1'!H117</f>
        <v>67.909099999999995</v>
      </c>
      <c r="U117">
        <f>'DFO R4 0.3'!H117</f>
        <v>67.909099999999995</v>
      </c>
      <c r="V117">
        <f>'DFO R4 1.0'!H117</f>
        <v>67.909099999999995</v>
      </c>
    </row>
    <row r="118" spans="1:22" x14ac:dyDescent="0.2">
      <c r="A118">
        <v>67.909099999999995</v>
      </c>
      <c r="B118">
        <v>67.909099999999995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  <c r="I118">
        <v>67.909099999999995</v>
      </c>
      <c r="J118">
        <v>67.909099999999995</v>
      </c>
      <c r="K118">
        <v>67.909099999999995</v>
      </c>
      <c r="L118">
        <v>67.909099999999995</v>
      </c>
      <c r="M118">
        <v>67.909099999999995</v>
      </c>
      <c r="N118">
        <v>67.909099999999995</v>
      </c>
      <c r="O118">
        <v>67.909099999999995</v>
      </c>
      <c r="P118">
        <v>67.909099999999995</v>
      </c>
      <c r="Q118">
        <f>'DFO r2_1.4_0.1'!H118</f>
        <v>67.909099999999995</v>
      </c>
      <c r="R118">
        <f>'DFO r2_1.4_0.01'!H118</f>
        <v>67.909099999999995</v>
      </c>
      <c r="S118">
        <f>'DFO r2_1.4_0.03'!H118</f>
        <v>67.909099999999995</v>
      </c>
      <c r="T118">
        <f>'DFO R4 0.1'!H118</f>
        <v>67.909099999999995</v>
      </c>
      <c r="U118">
        <f>'DFO R4 0.3'!H118</f>
        <v>67.909099999999995</v>
      </c>
      <c r="V118">
        <f>'DFO R4 1.0'!H118</f>
        <v>67.909099999999995</v>
      </c>
    </row>
    <row r="119" spans="1:22" x14ac:dyDescent="0.2">
      <c r="A119">
        <v>67.909099999999995</v>
      </c>
      <c r="B119">
        <v>67.909099999999995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  <c r="I119">
        <v>67.909099999999995</v>
      </c>
      <c r="J119">
        <v>67.909099999999995</v>
      </c>
      <c r="K119">
        <v>67.909099999999995</v>
      </c>
      <c r="L119">
        <v>67.909099999999995</v>
      </c>
      <c r="M119">
        <v>67.909099999999995</v>
      </c>
      <c r="N119">
        <v>67.909099999999995</v>
      </c>
      <c r="O119">
        <v>67.909099999999995</v>
      </c>
      <c r="P119">
        <v>67.909099999999995</v>
      </c>
      <c r="Q119">
        <f>'DFO r2_1.4_0.1'!H119</f>
        <v>67.909099999999995</v>
      </c>
      <c r="R119">
        <f>'DFO r2_1.4_0.01'!H119</f>
        <v>67.909099999999995</v>
      </c>
      <c r="S119">
        <f>'DFO r2_1.4_0.03'!H119</f>
        <v>67.909099999999995</v>
      </c>
      <c r="T119">
        <f>'DFO R4 0.1'!H119</f>
        <v>67.909099999999995</v>
      </c>
      <c r="U119">
        <f>'DFO R4 0.3'!H119</f>
        <v>67.909099999999995</v>
      </c>
      <c r="V119">
        <f>'DFO R4 1.0'!H119</f>
        <v>67.909099999999995</v>
      </c>
    </row>
    <row r="120" spans="1:22" x14ac:dyDescent="0.2">
      <c r="A120">
        <v>67.909099999999995</v>
      </c>
      <c r="B120">
        <v>67.909099999999995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  <c r="I120">
        <v>67.909099999999995</v>
      </c>
      <c r="J120">
        <v>67.909099999999995</v>
      </c>
      <c r="K120">
        <v>67.909099999999995</v>
      </c>
      <c r="L120">
        <v>67.909099999999995</v>
      </c>
      <c r="M120">
        <v>67.909099999999995</v>
      </c>
      <c r="N120">
        <v>67.909099999999995</v>
      </c>
      <c r="O120">
        <v>67.909099999999995</v>
      </c>
      <c r="P120">
        <v>67.909099999999995</v>
      </c>
      <c r="Q120">
        <f>'DFO r2_1.4_0.1'!H120</f>
        <v>67.909099999999995</v>
      </c>
      <c r="R120">
        <f>'DFO r2_1.4_0.01'!H120</f>
        <v>67.909099999999995</v>
      </c>
      <c r="S120">
        <f>'DFO r2_1.4_0.03'!H120</f>
        <v>67.909099999999995</v>
      </c>
      <c r="T120">
        <f>'DFO R4 0.1'!H120</f>
        <v>67.909099999999995</v>
      </c>
      <c r="U120">
        <f>'DFO R4 0.3'!H120</f>
        <v>67.909099999999995</v>
      </c>
      <c r="V120">
        <f>'DFO R4 1.0'!H120</f>
        <v>67.909099999999995</v>
      </c>
    </row>
    <row r="121" spans="1:22" x14ac:dyDescent="0.2">
      <c r="A121">
        <v>67.909099999999995</v>
      </c>
      <c r="B121">
        <v>67.909099999999995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  <c r="I121">
        <v>67.909099999999995</v>
      </c>
      <c r="J121">
        <v>67.909099999999995</v>
      </c>
      <c r="K121">
        <v>67.909099999999995</v>
      </c>
      <c r="L121">
        <v>67.909099999999995</v>
      </c>
      <c r="M121">
        <v>67.909099999999995</v>
      </c>
      <c r="N121">
        <v>67.909099999999995</v>
      </c>
      <c r="O121">
        <v>67.909099999999995</v>
      </c>
      <c r="P121">
        <v>67.909099999999995</v>
      </c>
      <c r="Q121">
        <f>'DFO r2_1.4_0.1'!H121</f>
        <v>67.909099999999995</v>
      </c>
      <c r="R121">
        <f>'DFO r2_1.4_0.01'!H121</f>
        <v>67.909099999999995</v>
      </c>
      <c r="S121">
        <f>'DFO r2_1.4_0.03'!H121</f>
        <v>67.909099999999995</v>
      </c>
      <c r="T121">
        <f>'DFO R4 0.1'!H121</f>
        <v>67.909099999999995</v>
      </c>
      <c r="U121">
        <f>'DFO R4 0.3'!H121</f>
        <v>67.909099999999995</v>
      </c>
      <c r="V121">
        <f>'DFO R4 1.0'!H121</f>
        <v>67.909099999999995</v>
      </c>
    </row>
    <row r="122" spans="1:22" x14ac:dyDescent="0.2">
      <c r="A122">
        <v>67.909099999999995</v>
      </c>
      <c r="B122">
        <v>67.909099999999995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  <c r="I122">
        <v>67.909099999999995</v>
      </c>
      <c r="J122">
        <v>67.909099999999995</v>
      </c>
      <c r="K122">
        <v>67.909099999999995</v>
      </c>
      <c r="L122">
        <v>67.909099999999995</v>
      </c>
      <c r="M122">
        <v>67.909099999999995</v>
      </c>
      <c r="N122">
        <v>67.909099999999995</v>
      </c>
      <c r="O122">
        <v>67.909099999999995</v>
      </c>
      <c r="P122">
        <v>67.909099999999995</v>
      </c>
      <c r="Q122">
        <f>'DFO r2_1.4_0.1'!H122</f>
        <v>67.909099999999995</v>
      </c>
      <c r="R122">
        <f>'DFO r2_1.4_0.01'!H122</f>
        <v>67.909099999999995</v>
      </c>
      <c r="S122">
        <f>'DFO r2_1.4_0.03'!H122</f>
        <v>67.909099999999995</v>
      </c>
      <c r="T122">
        <f>'DFO R4 0.1'!H122</f>
        <v>67.909099999999995</v>
      </c>
      <c r="U122">
        <f>'DFO R4 0.3'!H122</f>
        <v>67.909099999999995</v>
      </c>
      <c r="V122">
        <f>'DFO R4 1.0'!H122</f>
        <v>67.909099999999995</v>
      </c>
    </row>
    <row r="123" spans="1:22" x14ac:dyDescent="0.2">
      <c r="A123">
        <v>67.909099999999995</v>
      </c>
      <c r="B123">
        <v>67.909099999999995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  <c r="I123">
        <v>67.909099999999995</v>
      </c>
      <c r="J123">
        <v>67.909099999999995</v>
      </c>
      <c r="K123">
        <v>67.909099999999995</v>
      </c>
      <c r="L123">
        <v>67.909099999999995</v>
      </c>
      <c r="M123">
        <v>67.909099999999995</v>
      </c>
      <c r="N123">
        <v>67.909099999999995</v>
      </c>
      <c r="O123">
        <v>67.909099999999995</v>
      </c>
      <c r="P123">
        <v>67.909099999999995</v>
      </c>
      <c r="Q123">
        <f>'DFO r2_1.4_0.1'!H123</f>
        <v>67.909099999999995</v>
      </c>
      <c r="R123">
        <f>'DFO r2_1.4_0.01'!H123</f>
        <v>67.909099999999995</v>
      </c>
      <c r="S123">
        <f>'DFO r2_1.4_0.03'!H123</f>
        <v>67.909099999999995</v>
      </c>
      <c r="T123">
        <f>'DFO R4 0.1'!H123</f>
        <v>67.909099999999995</v>
      </c>
      <c r="U123">
        <f>'DFO R4 0.3'!H123</f>
        <v>67.909099999999995</v>
      </c>
      <c r="V123">
        <f>'DFO R4 1.0'!H123</f>
        <v>67.909099999999995</v>
      </c>
    </row>
    <row r="124" spans="1:22" x14ac:dyDescent="0.2">
      <c r="A124">
        <v>67.909099999999995</v>
      </c>
      <c r="B124">
        <v>67.909099999999995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  <c r="I124">
        <v>67.909099999999995</v>
      </c>
      <c r="J124">
        <v>67.909099999999995</v>
      </c>
      <c r="K124">
        <v>67.909099999999995</v>
      </c>
      <c r="L124">
        <v>67.909099999999995</v>
      </c>
      <c r="M124">
        <v>67.909099999999995</v>
      </c>
      <c r="N124">
        <v>67.909099999999995</v>
      </c>
      <c r="O124">
        <v>67.909099999999995</v>
      </c>
      <c r="P124">
        <v>67.909099999999995</v>
      </c>
      <c r="Q124">
        <f>'DFO r2_1.4_0.1'!H124</f>
        <v>67.909099999999995</v>
      </c>
      <c r="R124">
        <f>'DFO r2_1.4_0.01'!H124</f>
        <v>67.909099999999995</v>
      </c>
      <c r="S124">
        <f>'DFO r2_1.4_0.03'!H124</f>
        <v>67.909099999999995</v>
      </c>
      <c r="T124">
        <f>'DFO R4 0.1'!H124</f>
        <v>67.909099999999995</v>
      </c>
      <c r="U124">
        <f>'DFO R4 0.3'!H124</f>
        <v>67.909099999999995</v>
      </c>
      <c r="V124">
        <f>'DFO R4 1.0'!H124</f>
        <v>67.909099999999995</v>
      </c>
    </row>
    <row r="125" spans="1:22" x14ac:dyDescent="0.2">
      <c r="A125">
        <v>67.909099999999995</v>
      </c>
      <c r="B125">
        <v>67.909099999999995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  <c r="I125">
        <v>67.909099999999995</v>
      </c>
      <c r="J125">
        <v>67.909099999999995</v>
      </c>
      <c r="K125">
        <v>67.909099999999995</v>
      </c>
      <c r="L125">
        <v>67.909099999999995</v>
      </c>
      <c r="M125">
        <v>67.909099999999995</v>
      </c>
      <c r="N125">
        <v>67.909099999999995</v>
      </c>
      <c r="O125">
        <v>67.909099999999995</v>
      </c>
      <c r="P125">
        <v>67.909099999999995</v>
      </c>
      <c r="Q125">
        <f>'DFO r2_1.4_0.1'!H125</f>
        <v>67.909099999999995</v>
      </c>
      <c r="R125">
        <f>'DFO r2_1.4_0.01'!H125</f>
        <v>67.909099999999995</v>
      </c>
      <c r="S125">
        <f>'DFO r2_1.4_0.03'!H125</f>
        <v>67.909099999999995</v>
      </c>
      <c r="T125">
        <f>'DFO R4 0.1'!H125</f>
        <v>67.909099999999995</v>
      </c>
      <c r="U125">
        <f>'DFO R4 0.3'!H125</f>
        <v>67.909099999999995</v>
      </c>
      <c r="V125">
        <f>'DFO R4 1.0'!H125</f>
        <v>67.909099999999995</v>
      </c>
    </row>
    <row r="126" spans="1:22" x14ac:dyDescent="0.2">
      <c r="A126">
        <v>67.909099999999995</v>
      </c>
      <c r="B126">
        <v>67.909099999999995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  <c r="I126">
        <v>67.909099999999995</v>
      </c>
      <c r="J126">
        <v>67.909099999999995</v>
      </c>
      <c r="K126">
        <v>67.909099999999995</v>
      </c>
      <c r="L126">
        <v>67.909099999999995</v>
      </c>
      <c r="M126">
        <v>67.909099999999995</v>
      </c>
      <c r="N126">
        <v>67.909099999999995</v>
      </c>
      <c r="O126">
        <v>67.909099999999995</v>
      </c>
      <c r="P126">
        <v>67.909099999999995</v>
      </c>
      <c r="Q126">
        <f>'DFO r2_1.4_0.1'!H126</f>
        <v>67.909099999999995</v>
      </c>
      <c r="R126">
        <f>'DFO r2_1.4_0.01'!H126</f>
        <v>67.909099999999995</v>
      </c>
      <c r="S126">
        <f>'DFO r2_1.4_0.03'!H126</f>
        <v>67.909099999999995</v>
      </c>
      <c r="T126">
        <f>'DFO R4 0.1'!H126</f>
        <v>67.909099999999995</v>
      </c>
      <c r="U126">
        <f>'DFO R4 0.3'!H126</f>
        <v>67.909099999999995</v>
      </c>
      <c r="V126">
        <f>'DFO R4 1.0'!H126</f>
        <v>67.909099999999995</v>
      </c>
    </row>
    <row r="127" spans="1:22" x14ac:dyDescent="0.2">
      <c r="A127">
        <v>67.909099999999995</v>
      </c>
      <c r="B127">
        <v>67.909099999999995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  <c r="I127">
        <v>67.909099999999995</v>
      </c>
      <c r="J127">
        <v>67.909099999999995</v>
      </c>
      <c r="K127">
        <v>67.909099999999995</v>
      </c>
      <c r="L127">
        <v>67.909099999999995</v>
      </c>
      <c r="M127">
        <v>67.909099999999995</v>
      </c>
      <c r="N127">
        <v>67.909099999999995</v>
      </c>
      <c r="O127">
        <v>67.909099999999995</v>
      </c>
      <c r="P127">
        <v>67.909099999999995</v>
      </c>
      <c r="Q127">
        <f>'DFO r2_1.4_0.1'!H127</f>
        <v>67.909099999999995</v>
      </c>
      <c r="R127">
        <f>'DFO r2_1.4_0.01'!H127</f>
        <v>67.909099999999995</v>
      </c>
      <c r="S127">
        <f>'DFO r2_1.4_0.03'!H127</f>
        <v>67.909099999999995</v>
      </c>
      <c r="T127">
        <f>'DFO R4 0.1'!H127</f>
        <v>67.909099999999995</v>
      </c>
      <c r="U127">
        <f>'DFO R4 0.3'!H127</f>
        <v>67.909099999999995</v>
      </c>
      <c r="V127">
        <f>'DFO R4 1.0'!H127</f>
        <v>67.909099999999995</v>
      </c>
    </row>
    <row r="128" spans="1:22" x14ac:dyDescent="0.2">
      <c r="A128">
        <v>67.909099999999995</v>
      </c>
      <c r="B128">
        <v>67.909099999999995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  <c r="I128">
        <v>67.909099999999995</v>
      </c>
      <c r="J128">
        <v>67.909099999999995</v>
      </c>
      <c r="K128">
        <v>67.909099999999995</v>
      </c>
      <c r="L128">
        <v>67.909099999999995</v>
      </c>
      <c r="M128">
        <v>67.909099999999995</v>
      </c>
      <c r="N128">
        <v>67.909099999999995</v>
      </c>
      <c r="O128">
        <v>67.909099999999995</v>
      </c>
      <c r="P128">
        <v>67.909099999999995</v>
      </c>
      <c r="Q128">
        <f>'DFO r2_1.4_0.1'!H128</f>
        <v>67.909099999999995</v>
      </c>
      <c r="R128">
        <f>'DFO r2_1.4_0.01'!H128</f>
        <v>67.909099999999995</v>
      </c>
      <c r="S128">
        <f>'DFO r2_1.4_0.03'!H128</f>
        <v>67.909099999999995</v>
      </c>
      <c r="T128">
        <f>'DFO R4 0.1'!H128</f>
        <v>67.909099999999995</v>
      </c>
      <c r="U128">
        <f>'DFO R4 0.3'!H128</f>
        <v>67.909099999999995</v>
      </c>
      <c r="V128">
        <f>'DFO R4 1.0'!H128</f>
        <v>67.909099999999995</v>
      </c>
    </row>
    <row r="129" spans="1:22" x14ac:dyDescent="0.2">
      <c r="A129">
        <v>67.909099999999995</v>
      </c>
      <c r="B129">
        <v>67.909099999999995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  <c r="I129">
        <v>67.909099999999995</v>
      </c>
      <c r="J129">
        <v>67.909099999999995</v>
      </c>
      <c r="K129">
        <v>67.909099999999995</v>
      </c>
      <c r="L129">
        <v>67.909099999999995</v>
      </c>
      <c r="M129">
        <v>67.909099999999995</v>
      </c>
      <c r="N129">
        <v>67.909099999999995</v>
      </c>
      <c r="O129">
        <v>67.909099999999995</v>
      </c>
      <c r="P129">
        <v>67.909099999999995</v>
      </c>
      <c r="Q129">
        <f>'DFO r2_1.4_0.1'!H129</f>
        <v>67.909099999999995</v>
      </c>
      <c r="R129">
        <f>'DFO r2_1.4_0.01'!H129</f>
        <v>67.909099999999995</v>
      </c>
      <c r="S129">
        <f>'DFO r2_1.4_0.03'!H129</f>
        <v>67.909099999999995</v>
      </c>
      <c r="T129">
        <f>'DFO R4 0.1'!H129</f>
        <v>67.909099999999995</v>
      </c>
      <c r="U129">
        <f>'DFO R4 0.3'!H129</f>
        <v>67.909099999999995</v>
      </c>
      <c r="V129">
        <f>'DFO R4 1.0'!H129</f>
        <v>67.909099999999995</v>
      </c>
    </row>
    <row r="130" spans="1:22" x14ac:dyDescent="0.2">
      <c r="A130">
        <v>67.909099999999995</v>
      </c>
      <c r="B130">
        <v>67.909099999999995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  <c r="I130">
        <v>67.909099999999995</v>
      </c>
      <c r="J130">
        <v>67.909099999999995</v>
      </c>
      <c r="K130">
        <v>67.909099999999995</v>
      </c>
      <c r="L130">
        <v>67.909099999999995</v>
      </c>
      <c r="M130">
        <v>67.909099999999995</v>
      </c>
      <c r="N130">
        <v>67.909099999999995</v>
      </c>
      <c r="O130">
        <v>67.909099999999995</v>
      </c>
      <c r="P130">
        <v>67.909099999999995</v>
      </c>
      <c r="Q130">
        <f>'DFO r2_1.4_0.1'!H130</f>
        <v>67.909099999999995</v>
      </c>
      <c r="R130">
        <f>'DFO r2_1.4_0.01'!H130</f>
        <v>67.909099999999995</v>
      </c>
      <c r="S130">
        <f>'DFO r2_1.4_0.03'!H130</f>
        <v>67.909099999999995</v>
      </c>
      <c r="T130">
        <f>'DFO R4 0.1'!H130</f>
        <v>67.909099999999995</v>
      </c>
      <c r="U130">
        <f>'DFO R4 0.3'!H130</f>
        <v>67.909099999999995</v>
      </c>
      <c r="V130">
        <f>'DFO R4 1.0'!H130</f>
        <v>67.909099999999995</v>
      </c>
    </row>
    <row r="131" spans="1:22" x14ac:dyDescent="0.2">
      <c r="A131">
        <v>67.909099999999995</v>
      </c>
      <c r="B131">
        <v>67.909099999999995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  <c r="I131">
        <v>67.909099999999995</v>
      </c>
      <c r="J131">
        <v>67.909099999999995</v>
      </c>
      <c r="K131">
        <v>67.909099999999995</v>
      </c>
      <c r="L131">
        <v>67.909099999999995</v>
      </c>
      <c r="M131">
        <v>67.909099999999995</v>
      </c>
      <c r="N131">
        <v>67.909099999999995</v>
      </c>
      <c r="O131">
        <v>67.909099999999995</v>
      </c>
      <c r="P131">
        <v>67.909099999999995</v>
      </c>
      <c r="Q131">
        <f>'DFO r2_1.4_0.1'!H131</f>
        <v>67.909099999999995</v>
      </c>
      <c r="R131">
        <f>'DFO r2_1.4_0.01'!H131</f>
        <v>67.909099999999995</v>
      </c>
      <c r="S131">
        <f>'DFO r2_1.4_0.03'!H131</f>
        <v>67.909099999999995</v>
      </c>
      <c r="T131">
        <f>'DFO R4 0.1'!H131</f>
        <v>67.909099999999995</v>
      </c>
      <c r="U131">
        <f>'DFO R4 0.3'!H131</f>
        <v>67.909099999999995</v>
      </c>
      <c r="V131">
        <f>'DFO R4 1.0'!H131</f>
        <v>67.909099999999995</v>
      </c>
    </row>
    <row r="132" spans="1:22" x14ac:dyDescent="0.2">
      <c r="A132">
        <v>67.909099999999995</v>
      </c>
      <c r="B132">
        <v>67.909099999999995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  <c r="I132">
        <v>67.909099999999995</v>
      </c>
      <c r="J132">
        <v>67.909099999999995</v>
      </c>
      <c r="K132">
        <v>67.909099999999995</v>
      </c>
      <c r="L132">
        <v>67.909099999999995</v>
      </c>
      <c r="M132">
        <v>67.909099999999995</v>
      </c>
      <c r="N132">
        <v>67.909099999999995</v>
      </c>
      <c r="O132">
        <v>67.909099999999995</v>
      </c>
      <c r="P132">
        <v>67.909099999999995</v>
      </c>
      <c r="Q132">
        <f>'DFO r2_1.4_0.1'!H132</f>
        <v>67.909099999999995</v>
      </c>
      <c r="R132">
        <f>'DFO r2_1.4_0.01'!H132</f>
        <v>67.909099999999995</v>
      </c>
      <c r="S132">
        <f>'DFO r2_1.4_0.03'!H132</f>
        <v>67.909099999999995</v>
      </c>
      <c r="T132">
        <f>'DFO R4 0.1'!H132</f>
        <v>67.909099999999995</v>
      </c>
      <c r="U132">
        <f>'DFO R4 0.3'!H132</f>
        <v>67.909099999999995</v>
      </c>
      <c r="V132">
        <f>'DFO R4 1.0'!H132</f>
        <v>67.909099999999995</v>
      </c>
    </row>
    <row r="133" spans="1:22" x14ac:dyDescent="0.2">
      <c r="A133">
        <v>67.909099999999995</v>
      </c>
      <c r="B133">
        <v>67.909099999999995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  <c r="I133">
        <v>67.909099999999995</v>
      </c>
      <c r="J133">
        <v>67.909099999999995</v>
      </c>
      <c r="K133">
        <v>67.909099999999995</v>
      </c>
      <c r="L133">
        <v>67.909099999999995</v>
      </c>
      <c r="M133">
        <v>67.909099999999995</v>
      </c>
      <c r="N133">
        <v>67.909099999999995</v>
      </c>
      <c r="O133">
        <v>67.909099999999995</v>
      </c>
      <c r="P133">
        <v>67.909099999999995</v>
      </c>
      <c r="Q133">
        <f>'DFO r2_1.4_0.1'!H133</f>
        <v>67.909099999999995</v>
      </c>
      <c r="R133">
        <f>'DFO r2_1.4_0.01'!H133</f>
        <v>67.909099999999995</v>
      </c>
      <c r="S133">
        <f>'DFO r2_1.4_0.03'!H133</f>
        <v>67.909099999999995</v>
      </c>
      <c r="T133">
        <f>'DFO R4 0.1'!H133</f>
        <v>67.909099999999995</v>
      </c>
      <c r="U133">
        <f>'DFO R4 0.3'!H133</f>
        <v>67.909099999999995</v>
      </c>
      <c r="V133">
        <f>'DFO R4 1.0'!H133</f>
        <v>67.909099999999995</v>
      </c>
    </row>
    <row r="134" spans="1:22" x14ac:dyDescent="0.2">
      <c r="A134">
        <v>67.909099999999995</v>
      </c>
      <c r="B134">
        <v>67.909099999999995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  <c r="I134">
        <v>67.909099999999995</v>
      </c>
      <c r="J134">
        <v>67.909099999999995</v>
      </c>
      <c r="K134">
        <v>67.909099999999995</v>
      </c>
      <c r="L134">
        <v>67.909099999999995</v>
      </c>
      <c r="M134">
        <v>67.909099999999995</v>
      </c>
      <c r="N134">
        <v>67.909099999999995</v>
      </c>
      <c r="O134">
        <v>67.909099999999995</v>
      </c>
      <c r="P134">
        <v>67.909099999999995</v>
      </c>
      <c r="Q134">
        <f>'DFO r2_1.4_0.1'!H134</f>
        <v>67.909099999999995</v>
      </c>
      <c r="R134">
        <f>'DFO r2_1.4_0.01'!H134</f>
        <v>67.909099999999995</v>
      </c>
      <c r="S134">
        <f>'DFO r2_1.4_0.03'!H134</f>
        <v>67.909099999999995</v>
      </c>
      <c r="T134">
        <f>'DFO R4 0.1'!H134</f>
        <v>67.909099999999995</v>
      </c>
      <c r="U134">
        <f>'DFO R4 0.3'!H134</f>
        <v>67.909099999999995</v>
      </c>
      <c r="V134">
        <f>'DFO R4 1.0'!H134</f>
        <v>67.909099999999995</v>
      </c>
    </row>
    <row r="135" spans="1:22" x14ac:dyDescent="0.2">
      <c r="A135">
        <v>67.909099999999995</v>
      </c>
      <c r="B135">
        <v>67.909099999999995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  <c r="I135">
        <v>67.909099999999995</v>
      </c>
      <c r="J135">
        <v>67.909099999999995</v>
      </c>
      <c r="K135">
        <v>67.909099999999995</v>
      </c>
      <c r="L135">
        <v>67.909099999999995</v>
      </c>
      <c r="M135">
        <v>67.909099999999995</v>
      </c>
      <c r="N135">
        <v>67.909099999999995</v>
      </c>
      <c r="O135">
        <v>67.909099999999995</v>
      </c>
      <c r="P135">
        <v>67.909099999999995</v>
      </c>
      <c r="Q135">
        <f>'DFO r2_1.4_0.1'!H135</f>
        <v>67.909099999999995</v>
      </c>
      <c r="R135">
        <f>'DFO r2_1.4_0.01'!H135</f>
        <v>67.909099999999995</v>
      </c>
      <c r="S135">
        <f>'DFO r2_1.4_0.03'!H135</f>
        <v>67.909099999999995</v>
      </c>
      <c r="T135">
        <f>'DFO R4 0.1'!H135</f>
        <v>67.909099999999995</v>
      </c>
      <c r="U135">
        <f>'DFO R4 0.3'!H135</f>
        <v>67.909099999999995</v>
      </c>
      <c r="V135">
        <f>'DFO R4 1.0'!H135</f>
        <v>67.909099999999995</v>
      </c>
    </row>
    <row r="136" spans="1:22" x14ac:dyDescent="0.2">
      <c r="A136">
        <v>67.909099999999995</v>
      </c>
      <c r="B136">
        <v>67.909099999999995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  <c r="I136">
        <v>67.909099999999995</v>
      </c>
      <c r="J136">
        <v>67.909099999999995</v>
      </c>
      <c r="K136">
        <v>67.909099999999995</v>
      </c>
      <c r="L136">
        <v>67.909099999999995</v>
      </c>
      <c r="M136">
        <v>67.909099999999995</v>
      </c>
      <c r="N136">
        <v>67.909099999999995</v>
      </c>
      <c r="O136">
        <v>67.909099999999995</v>
      </c>
      <c r="P136">
        <v>67.909099999999995</v>
      </c>
      <c r="Q136">
        <f>'DFO r2_1.4_0.1'!H136</f>
        <v>67.909099999999995</v>
      </c>
      <c r="R136">
        <f>'DFO r2_1.4_0.01'!H136</f>
        <v>67.909099999999995</v>
      </c>
      <c r="S136">
        <f>'DFO r2_1.4_0.03'!H136</f>
        <v>67.909099999999995</v>
      </c>
      <c r="T136">
        <f>'DFO R4 0.1'!H136</f>
        <v>67.909099999999995</v>
      </c>
      <c r="U136">
        <f>'DFO R4 0.3'!H136</f>
        <v>67.909099999999995</v>
      </c>
      <c r="V136">
        <f>'DFO R4 1.0'!H136</f>
        <v>67.909099999999995</v>
      </c>
    </row>
    <row r="137" spans="1:22" x14ac:dyDescent="0.2">
      <c r="A137">
        <v>67.909099999999995</v>
      </c>
      <c r="B137">
        <v>67.909099999999995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  <c r="I137">
        <v>67.909099999999995</v>
      </c>
      <c r="J137">
        <v>67.909099999999995</v>
      </c>
      <c r="K137">
        <v>67.909099999999995</v>
      </c>
      <c r="L137">
        <v>67.909099999999995</v>
      </c>
      <c r="M137">
        <v>67.909099999999995</v>
      </c>
      <c r="N137">
        <v>67.909099999999995</v>
      </c>
      <c r="O137">
        <v>67.909099999999995</v>
      </c>
      <c r="P137">
        <v>67.909099999999995</v>
      </c>
      <c r="Q137">
        <f>'DFO r2_1.4_0.1'!H137</f>
        <v>67.909099999999995</v>
      </c>
      <c r="R137">
        <f>'DFO r2_1.4_0.01'!H137</f>
        <v>67.909099999999995</v>
      </c>
      <c r="S137">
        <f>'DFO r2_1.4_0.03'!H137</f>
        <v>67.909099999999995</v>
      </c>
      <c r="T137">
        <f>'DFO R4 0.1'!H137</f>
        <v>67.909099999999995</v>
      </c>
      <c r="U137">
        <f>'DFO R4 0.3'!H137</f>
        <v>67.909099999999995</v>
      </c>
      <c r="V137">
        <f>'DFO R4 1.0'!H137</f>
        <v>67.909099999999995</v>
      </c>
    </row>
    <row r="138" spans="1:22" x14ac:dyDescent="0.2">
      <c r="A138">
        <v>67.909099999999995</v>
      </c>
      <c r="B138">
        <v>67.909099999999995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  <c r="I138">
        <v>67.909099999999995</v>
      </c>
      <c r="J138">
        <v>67.909099999999995</v>
      </c>
      <c r="K138">
        <v>67.909099999999995</v>
      </c>
      <c r="L138">
        <v>67.909099999999995</v>
      </c>
      <c r="M138">
        <v>67.909099999999995</v>
      </c>
      <c r="N138">
        <v>67.909099999999995</v>
      </c>
      <c r="O138">
        <v>67.909099999999995</v>
      </c>
      <c r="P138">
        <v>67.909099999999995</v>
      </c>
      <c r="Q138">
        <f>'DFO r2_1.4_0.1'!H138</f>
        <v>67.909099999999995</v>
      </c>
      <c r="R138">
        <f>'DFO r2_1.4_0.01'!H138</f>
        <v>67.909099999999995</v>
      </c>
      <c r="S138">
        <f>'DFO r2_1.4_0.03'!H138</f>
        <v>67.909099999999995</v>
      </c>
      <c r="T138">
        <f>'DFO R4 0.1'!H138</f>
        <v>67.909099999999995</v>
      </c>
      <c r="U138">
        <f>'DFO R4 0.3'!H138</f>
        <v>67.909099999999995</v>
      </c>
      <c r="V138">
        <f>'DFO R4 1.0'!H138</f>
        <v>67.909099999999995</v>
      </c>
    </row>
    <row r="139" spans="1:22" x14ac:dyDescent="0.2">
      <c r="A139">
        <v>67.909099999999995</v>
      </c>
      <c r="B139">
        <v>67.909099999999995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  <c r="I139">
        <v>67.909099999999995</v>
      </c>
      <c r="J139">
        <v>67.909099999999995</v>
      </c>
      <c r="K139">
        <v>67.909099999999995</v>
      </c>
      <c r="L139">
        <v>67.909099999999995</v>
      </c>
      <c r="M139">
        <v>67.909099999999995</v>
      </c>
      <c r="N139">
        <v>67.909099999999995</v>
      </c>
      <c r="O139">
        <v>67.909099999999995</v>
      </c>
      <c r="P139">
        <v>67.909099999999995</v>
      </c>
      <c r="Q139">
        <f>'DFO r2_1.4_0.1'!H139</f>
        <v>67.909099999999995</v>
      </c>
      <c r="R139">
        <f>'DFO r2_1.4_0.01'!H139</f>
        <v>67.909099999999995</v>
      </c>
      <c r="S139">
        <f>'DFO r2_1.4_0.03'!H139</f>
        <v>67.909099999999995</v>
      </c>
      <c r="T139">
        <f>'DFO R4 0.1'!H139</f>
        <v>67.909099999999995</v>
      </c>
      <c r="U139">
        <f>'DFO R4 0.3'!H139</f>
        <v>67.909099999999995</v>
      </c>
      <c r="V139">
        <f>'DFO R4 1.0'!H139</f>
        <v>67.909099999999995</v>
      </c>
    </row>
    <row r="140" spans="1:22" x14ac:dyDescent="0.2">
      <c r="A140">
        <v>67.909099999999995</v>
      </c>
      <c r="B140">
        <v>67.909099999999995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  <c r="I140">
        <v>67.909099999999995</v>
      </c>
      <c r="J140">
        <v>67.909099999999995</v>
      </c>
      <c r="K140">
        <v>67.909099999999995</v>
      </c>
      <c r="L140">
        <v>67.909099999999995</v>
      </c>
      <c r="M140">
        <v>67.909099999999995</v>
      </c>
      <c r="N140">
        <v>67.909099999999995</v>
      </c>
      <c r="O140">
        <v>67.909099999999995</v>
      </c>
      <c r="P140">
        <v>67.909099999999995</v>
      </c>
      <c r="Q140">
        <f>'DFO r2_1.4_0.1'!H140</f>
        <v>67.909099999999995</v>
      </c>
      <c r="R140">
        <f>'DFO r2_1.4_0.01'!H140</f>
        <v>67.909099999999995</v>
      </c>
      <c r="S140">
        <f>'DFO r2_1.4_0.03'!H140</f>
        <v>67.909099999999995</v>
      </c>
      <c r="T140">
        <f>'DFO R4 0.1'!H140</f>
        <v>67.909099999999995</v>
      </c>
      <c r="U140">
        <f>'DFO R4 0.3'!H140</f>
        <v>67.909099999999995</v>
      </c>
      <c r="V140">
        <f>'DFO R4 1.0'!H140</f>
        <v>67.909099999999995</v>
      </c>
    </row>
    <row r="141" spans="1:22" x14ac:dyDescent="0.2">
      <c r="A141">
        <v>67.909099999999995</v>
      </c>
      <c r="B141">
        <v>67.909099999999995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  <c r="I141">
        <v>67.909099999999995</v>
      </c>
      <c r="J141">
        <v>67.909099999999995</v>
      </c>
      <c r="K141">
        <v>67.909099999999995</v>
      </c>
      <c r="L141">
        <v>67.909099999999995</v>
      </c>
      <c r="M141">
        <v>67.909099999999995</v>
      </c>
      <c r="N141">
        <v>67.909099999999995</v>
      </c>
      <c r="O141">
        <v>67.909099999999995</v>
      </c>
      <c r="P141">
        <v>67.909099999999995</v>
      </c>
      <c r="Q141">
        <f>'DFO r2_1.4_0.1'!H141</f>
        <v>67.909099999999995</v>
      </c>
      <c r="R141">
        <f>'DFO r2_1.4_0.01'!H141</f>
        <v>67.909099999999995</v>
      </c>
      <c r="S141">
        <f>'DFO r2_1.4_0.03'!H141</f>
        <v>67.909099999999995</v>
      </c>
      <c r="T141">
        <f>'DFO R4 0.1'!H141</f>
        <v>67.909099999999995</v>
      </c>
      <c r="U141">
        <f>'DFO R4 0.3'!H141</f>
        <v>67.909099999999995</v>
      </c>
      <c r="V141">
        <f>'DFO R4 1.0'!H141</f>
        <v>67.909099999999995</v>
      </c>
    </row>
    <row r="142" spans="1:22" x14ac:dyDescent="0.2">
      <c r="A142">
        <v>67.909099999999995</v>
      </c>
      <c r="B142">
        <v>67.909099999999995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  <c r="I142">
        <v>67.909099999999995</v>
      </c>
      <c r="J142">
        <v>67.909099999999995</v>
      </c>
      <c r="K142">
        <v>67.909099999999995</v>
      </c>
      <c r="L142">
        <v>67.909099999999995</v>
      </c>
      <c r="M142">
        <v>67.909099999999995</v>
      </c>
      <c r="N142">
        <v>67.909099999999995</v>
      </c>
      <c r="O142">
        <v>67.909099999999995</v>
      </c>
      <c r="P142">
        <v>67.909099999999995</v>
      </c>
      <c r="Q142">
        <f>'DFO r2_1.4_0.1'!H142</f>
        <v>67.909099999999995</v>
      </c>
      <c r="R142">
        <f>'DFO r2_1.4_0.01'!H142</f>
        <v>67.909099999999995</v>
      </c>
      <c r="S142">
        <f>'DFO r2_1.4_0.03'!H142</f>
        <v>67.909099999999995</v>
      </c>
      <c r="T142">
        <f>'DFO R4 0.1'!H142</f>
        <v>67.909099999999995</v>
      </c>
      <c r="U142">
        <f>'DFO R4 0.3'!H142</f>
        <v>67.909099999999995</v>
      </c>
      <c r="V142">
        <f>'DFO R4 1.0'!H142</f>
        <v>67.909099999999995</v>
      </c>
    </row>
    <row r="143" spans="1:22" x14ac:dyDescent="0.2">
      <c r="A143">
        <v>67.909099999999995</v>
      </c>
      <c r="B143">
        <v>67.909099999999995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  <c r="I143">
        <v>67.909099999999995</v>
      </c>
      <c r="J143">
        <v>67.909099999999995</v>
      </c>
      <c r="K143">
        <v>67.909099999999995</v>
      </c>
      <c r="L143">
        <v>67.909099999999995</v>
      </c>
      <c r="M143">
        <v>67.909099999999995</v>
      </c>
      <c r="N143">
        <v>67.909099999999995</v>
      </c>
      <c r="O143">
        <v>67.909099999999995</v>
      </c>
      <c r="P143">
        <v>67.909099999999995</v>
      </c>
      <c r="Q143">
        <f>'DFO r2_1.4_0.1'!H143</f>
        <v>67.909099999999995</v>
      </c>
      <c r="R143">
        <f>'DFO r2_1.4_0.01'!H143</f>
        <v>67.909099999999995</v>
      </c>
      <c r="S143">
        <f>'DFO r2_1.4_0.03'!H143</f>
        <v>67.909099999999995</v>
      </c>
      <c r="T143">
        <f>'DFO R4 0.1'!H143</f>
        <v>67.909099999999995</v>
      </c>
      <c r="U143">
        <f>'DFO R4 0.3'!H143</f>
        <v>67.909099999999995</v>
      </c>
      <c r="V143">
        <f>'DFO R4 1.0'!H143</f>
        <v>67.909099999999995</v>
      </c>
    </row>
    <row r="144" spans="1:22" x14ac:dyDescent="0.2">
      <c r="A144">
        <v>67.909099999999995</v>
      </c>
      <c r="B144">
        <v>67.909099999999995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  <c r="I144">
        <v>67.909099999999995</v>
      </c>
      <c r="J144">
        <v>67.909099999999995</v>
      </c>
      <c r="K144">
        <v>67.909099999999995</v>
      </c>
      <c r="L144">
        <v>67.909099999999995</v>
      </c>
      <c r="M144">
        <v>67.909099999999995</v>
      </c>
      <c r="N144">
        <v>67.909099999999995</v>
      </c>
      <c r="O144">
        <v>67.909099999999995</v>
      </c>
      <c r="P144">
        <v>67.909099999999995</v>
      </c>
      <c r="Q144">
        <f>'DFO r2_1.4_0.1'!H144</f>
        <v>67.909099999999995</v>
      </c>
      <c r="R144">
        <f>'DFO r2_1.4_0.01'!H144</f>
        <v>67.909099999999995</v>
      </c>
      <c r="S144">
        <f>'DFO r2_1.4_0.03'!H144</f>
        <v>67.909099999999995</v>
      </c>
      <c r="T144">
        <f>'DFO R4 0.1'!H144</f>
        <v>67.909099999999995</v>
      </c>
      <c r="U144">
        <f>'DFO R4 0.3'!H144</f>
        <v>67.909099999999995</v>
      </c>
      <c r="V144">
        <f>'DFO R4 1.0'!H144</f>
        <v>67.909099999999995</v>
      </c>
    </row>
    <row r="145" spans="1:22" x14ac:dyDescent="0.2">
      <c r="A145">
        <v>67.909099999999995</v>
      </c>
      <c r="B145">
        <v>67.909099999999995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  <c r="I145">
        <v>67.909099999999995</v>
      </c>
      <c r="J145">
        <v>67.909099999999995</v>
      </c>
      <c r="K145">
        <v>67.909099999999995</v>
      </c>
      <c r="L145">
        <v>67.909099999999995</v>
      </c>
      <c r="M145">
        <v>67.909099999999995</v>
      </c>
      <c r="N145">
        <v>67.909099999999995</v>
      </c>
      <c r="O145">
        <v>67.909099999999995</v>
      </c>
      <c r="P145">
        <v>67.909099999999995</v>
      </c>
      <c r="Q145">
        <f>'DFO r2_1.4_0.1'!H145</f>
        <v>67.909099999999995</v>
      </c>
      <c r="R145">
        <f>'DFO r2_1.4_0.01'!H145</f>
        <v>67.909099999999995</v>
      </c>
      <c r="S145">
        <f>'DFO r2_1.4_0.03'!H145</f>
        <v>67.909099999999995</v>
      </c>
      <c r="T145">
        <f>'DFO R4 0.1'!H145</f>
        <v>67.909099999999995</v>
      </c>
      <c r="U145">
        <f>'DFO R4 0.3'!H145</f>
        <v>67.909099999999995</v>
      </c>
      <c r="V145">
        <f>'DFO R4 1.0'!H145</f>
        <v>67.909099999999995</v>
      </c>
    </row>
    <row r="146" spans="1:22" x14ac:dyDescent="0.2">
      <c r="A146">
        <v>67.909099999999995</v>
      </c>
      <c r="B146">
        <v>67.909099999999995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  <c r="I146">
        <v>67.909099999999995</v>
      </c>
      <c r="J146">
        <v>67.909099999999995</v>
      </c>
      <c r="K146">
        <v>67.909099999999995</v>
      </c>
      <c r="L146">
        <v>67.909099999999995</v>
      </c>
      <c r="M146">
        <v>67.909099999999995</v>
      </c>
      <c r="N146">
        <v>67.909099999999995</v>
      </c>
      <c r="O146">
        <v>67.909099999999995</v>
      </c>
      <c r="P146">
        <v>67.909099999999995</v>
      </c>
      <c r="Q146">
        <f>'DFO r2_1.4_0.1'!H146</f>
        <v>67.909099999999995</v>
      </c>
      <c r="R146">
        <f>'DFO r2_1.4_0.01'!H146</f>
        <v>67.909099999999995</v>
      </c>
      <c r="S146">
        <f>'DFO r2_1.4_0.03'!H146</f>
        <v>67.909099999999995</v>
      </c>
      <c r="T146">
        <f>'DFO R4 0.1'!H146</f>
        <v>67.909099999999995</v>
      </c>
      <c r="U146">
        <f>'DFO R4 0.3'!H146</f>
        <v>67.909099999999995</v>
      </c>
      <c r="V146">
        <f>'DFO R4 1.0'!H146</f>
        <v>67.909099999999995</v>
      </c>
    </row>
    <row r="147" spans="1:22" x14ac:dyDescent="0.2">
      <c r="A147">
        <v>67.909099999999995</v>
      </c>
      <c r="B147">
        <v>67.909099999999995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  <c r="I147">
        <v>67.909099999999995</v>
      </c>
      <c r="J147">
        <v>67.909099999999995</v>
      </c>
      <c r="K147">
        <v>67.909099999999995</v>
      </c>
      <c r="L147">
        <v>67.909099999999995</v>
      </c>
      <c r="M147">
        <v>67.909099999999995</v>
      </c>
      <c r="N147">
        <v>67.909099999999995</v>
      </c>
      <c r="O147">
        <v>67.909099999999995</v>
      </c>
      <c r="P147">
        <v>67.909099999999995</v>
      </c>
      <c r="Q147">
        <f>'DFO r2_1.4_0.1'!H147</f>
        <v>67.909099999999995</v>
      </c>
      <c r="R147">
        <f>'DFO r2_1.4_0.01'!H147</f>
        <v>67.909099999999995</v>
      </c>
      <c r="S147">
        <f>'DFO r2_1.4_0.03'!H147</f>
        <v>67.909099999999995</v>
      </c>
      <c r="T147">
        <f>'DFO R4 0.1'!H147</f>
        <v>67.909099999999995</v>
      </c>
      <c r="U147">
        <f>'DFO R4 0.3'!H147</f>
        <v>67.909099999999995</v>
      </c>
      <c r="V147">
        <f>'DFO R4 1.0'!H147</f>
        <v>67.909099999999995</v>
      </c>
    </row>
    <row r="148" spans="1:22" x14ac:dyDescent="0.2">
      <c r="A148">
        <v>67.909099999999995</v>
      </c>
      <c r="B148">
        <v>67.909099999999995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  <c r="I148">
        <v>67.909099999999995</v>
      </c>
      <c r="J148">
        <v>67.909099999999995</v>
      </c>
      <c r="K148">
        <v>67.909099999999995</v>
      </c>
      <c r="L148">
        <v>67.909099999999995</v>
      </c>
      <c r="M148">
        <v>67.909099999999995</v>
      </c>
      <c r="N148">
        <v>67.909099999999995</v>
      </c>
      <c r="O148">
        <v>67.909099999999995</v>
      </c>
      <c r="P148">
        <v>67.909099999999995</v>
      </c>
      <c r="Q148">
        <f>'DFO r2_1.4_0.1'!H148</f>
        <v>67.909099999999995</v>
      </c>
      <c r="R148">
        <f>'DFO r2_1.4_0.01'!H148</f>
        <v>67.909099999999995</v>
      </c>
      <c r="S148">
        <f>'DFO r2_1.4_0.03'!H148</f>
        <v>67.909099999999995</v>
      </c>
      <c r="T148">
        <f>'DFO R4 0.1'!H148</f>
        <v>67.909099999999995</v>
      </c>
      <c r="U148">
        <f>'DFO R4 0.3'!H148</f>
        <v>67.909099999999995</v>
      </c>
      <c r="V148">
        <f>'DFO R4 1.0'!H148</f>
        <v>67.909099999999995</v>
      </c>
    </row>
    <row r="149" spans="1:22" x14ac:dyDescent="0.2">
      <c r="A149">
        <v>67.909099999999995</v>
      </c>
      <c r="B149">
        <v>67.909099999999995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  <c r="I149">
        <v>67.909099999999995</v>
      </c>
      <c r="J149">
        <v>67.909099999999995</v>
      </c>
      <c r="K149">
        <v>67.909099999999995</v>
      </c>
      <c r="L149">
        <v>67.909099999999995</v>
      </c>
      <c r="M149">
        <v>67.909099999999995</v>
      </c>
      <c r="N149">
        <v>67.909099999999995</v>
      </c>
      <c r="O149">
        <v>67.909099999999995</v>
      </c>
      <c r="P149">
        <v>67.909099999999995</v>
      </c>
      <c r="Q149">
        <f>'DFO r2_1.4_0.1'!H149</f>
        <v>67.909099999999995</v>
      </c>
      <c r="R149">
        <f>'DFO r2_1.4_0.01'!H149</f>
        <v>67.909099999999995</v>
      </c>
      <c r="S149">
        <f>'DFO r2_1.4_0.03'!H149</f>
        <v>67.909099999999995</v>
      </c>
      <c r="T149">
        <f>'DFO R4 0.1'!H149</f>
        <v>67.909099999999995</v>
      </c>
      <c r="U149">
        <f>'DFO R4 0.3'!H149</f>
        <v>67.909099999999995</v>
      </c>
      <c r="V149">
        <f>'DFO R4 1.0'!H149</f>
        <v>67.909099999999995</v>
      </c>
    </row>
    <row r="150" spans="1:22" x14ac:dyDescent="0.2">
      <c r="A150">
        <v>67.909099999999995</v>
      </c>
      <c r="B150">
        <v>67.909099999999995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  <c r="I150">
        <v>67.909099999999995</v>
      </c>
      <c r="J150">
        <v>67.909099999999995</v>
      </c>
      <c r="K150">
        <v>67.909099999999995</v>
      </c>
      <c r="L150">
        <v>67.909099999999995</v>
      </c>
      <c r="M150">
        <v>67.909099999999995</v>
      </c>
      <c r="N150">
        <v>67.909099999999995</v>
      </c>
      <c r="O150">
        <v>67.909099999999995</v>
      </c>
      <c r="P150">
        <v>67.909099999999995</v>
      </c>
      <c r="Q150">
        <f>'DFO r2_1.4_0.1'!H150</f>
        <v>67.909099999999995</v>
      </c>
      <c r="R150">
        <f>'DFO r2_1.4_0.01'!H150</f>
        <v>67.909099999999995</v>
      </c>
      <c r="S150">
        <f>'DFO r2_1.4_0.03'!H150</f>
        <v>67.909099999999995</v>
      </c>
      <c r="T150">
        <f>'DFO R4 0.1'!H150</f>
        <v>67.909099999999995</v>
      </c>
      <c r="U150">
        <f>'DFO R4 0.3'!H150</f>
        <v>67.909099999999995</v>
      </c>
      <c r="V150">
        <f>'DFO R4 1.0'!H150</f>
        <v>67.909099999999995</v>
      </c>
    </row>
    <row r="151" spans="1:22" x14ac:dyDescent="0.2">
      <c r="A151">
        <v>67.909099999999995</v>
      </c>
      <c r="B151">
        <v>67.909099999999995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  <c r="I151">
        <v>67.909099999999995</v>
      </c>
      <c r="J151">
        <v>67.909099999999995</v>
      </c>
      <c r="K151">
        <v>67.909099999999995</v>
      </c>
      <c r="L151">
        <v>67.909099999999995</v>
      </c>
      <c r="M151">
        <v>67.909099999999995</v>
      </c>
      <c r="N151">
        <v>67.909099999999995</v>
      </c>
      <c r="O151">
        <v>67.909099999999995</v>
      </c>
      <c r="P151">
        <v>67.909099999999995</v>
      </c>
      <c r="Q151">
        <f>'DFO r2_1.4_0.1'!H151</f>
        <v>67.909099999999995</v>
      </c>
      <c r="R151">
        <f>'DFO r2_1.4_0.01'!H151</f>
        <v>67.909099999999995</v>
      </c>
      <c r="S151">
        <f>'DFO r2_1.4_0.03'!H151</f>
        <v>67.909099999999995</v>
      </c>
      <c r="T151">
        <f>'DFO R4 0.1'!H151</f>
        <v>67.909099999999995</v>
      </c>
      <c r="U151">
        <f>'DFO R4 0.3'!H151</f>
        <v>67.909099999999995</v>
      </c>
      <c r="V151">
        <f>'DFO R4 1.0'!H151</f>
        <v>67.909099999999995</v>
      </c>
    </row>
    <row r="152" spans="1:22" x14ac:dyDescent="0.2">
      <c r="A152">
        <v>67.909099999999995</v>
      </c>
      <c r="B152">
        <v>67.909099999999995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  <c r="I152">
        <v>67.909099999999995</v>
      </c>
      <c r="J152">
        <v>67.909099999999995</v>
      </c>
      <c r="K152">
        <v>67.909099999999995</v>
      </c>
      <c r="L152">
        <v>67.909099999999995</v>
      </c>
      <c r="M152">
        <v>67.909099999999995</v>
      </c>
      <c r="N152">
        <v>67.909099999999995</v>
      </c>
      <c r="O152">
        <v>67.909099999999995</v>
      </c>
      <c r="P152">
        <v>67.909099999999995</v>
      </c>
      <c r="Q152">
        <f>'DFO r2_1.4_0.1'!H152</f>
        <v>67.909099999999995</v>
      </c>
      <c r="R152">
        <f>'DFO r2_1.4_0.01'!H152</f>
        <v>67.909099999999995</v>
      </c>
      <c r="S152">
        <f>'DFO r2_1.4_0.03'!H152</f>
        <v>67.909099999999995</v>
      </c>
      <c r="T152">
        <f>'DFO R4 0.1'!H152</f>
        <v>67.909099999999995</v>
      </c>
      <c r="U152">
        <f>'DFO R4 0.3'!H152</f>
        <v>67.909099999999995</v>
      </c>
      <c r="V152">
        <f>'DFO R4 1.0'!H152</f>
        <v>67.909099999999995</v>
      </c>
    </row>
    <row r="153" spans="1:22" x14ac:dyDescent="0.2">
      <c r="A153">
        <v>67.909099999999995</v>
      </c>
      <c r="B153">
        <v>67.909099999999995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  <c r="I153">
        <v>67.909099999999995</v>
      </c>
      <c r="J153">
        <v>67.909099999999995</v>
      </c>
      <c r="K153">
        <v>67.909099999999995</v>
      </c>
      <c r="L153">
        <v>67.909099999999995</v>
      </c>
      <c r="M153">
        <v>67.909099999999995</v>
      </c>
      <c r="N153">
        <v>67.909099999999995</v>
      </c>
      <c r="O153">
        <v>67.909099999999995</v>
      </c>
      <c r="P153">
        <v>67.909099999999995</v>
      </c>
      <c r="Q153">
        <f>'DFO r2_1.4_0.1'!H153</f>
        <v>67.909099999999995</v>
      </c>
      <c r="R153">
        <f>'DFO r2_1.4_0.01'!H153</f>
        <v>67.909099999999995</v>
      </c>
      <c r="S153">
        <f>'DFO r2_1.4_0.03'!H153</f>
        <v>67.909099999999995</v>
      </c>
      <c r="T153">
        <f>'DFO R4 0.1'!H153</f>
        <v>67.909099999999995</v>
      </c>
      <c r="U153">
        <f>'DFO R4 0.3'!H153</f>
        <v>67.909099999999995</v>
      </c>
      <c r="V153">
        <f>'DFO R4 1.0'!H153</f>
        <v>67.909099999999995</v>
      </c>
    </row>
    <row r="154" spans="1:22" x14ac:dyDescent="0.2">
      <c r="A154">
        <v>67.909099999999995</v>
      </c>
      <c r="B154">
        <v>67.909099999999995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  <c r="I154">
        <v>67.909099999999995</v>
      </c>
      <c r="J154">
        <v>67.909099999999995</v>
      </c>
      <c r="K154">
        <v>67.909099999999995</v>
      </c>
      <c r="L154">
        <v>67.909099999999995</v>
      </c>
      <c r="M154">
        <v>67.909099999999995</v>
      </c>
      <c r="N154">
        <v>67.909099999999995</v>
      </c>
      <c r="O154">
        <v>67.909099999999995</v>
      </c>
      <c r="P154">
        <v>67.909099999999995</v>
      </c>
      <c r="Q154">
        <f>'DFO r2_1.4_0.1'!H154</f>
        <v>67.909099999999995</v>
      </c>
      <c r="R154">
        <f>'DFO r2_1.4_0.01'!H154</f>
        <v>67.909099999999995</v>
      </c>
      <c r="S154">
        <f>'DFO r2_1.4_0.03'!H154</f>
        <v>67.909099999999995</v>
      </c>
      <c r="T154">
        <f>'DFO R4 0.1'!H154</f>
        <v>67.909099999999995</v>
      </c>
      <c r="U154">
        <f>'DFO R4 0.3'!H154</f>
        <v>67.909099999999995</v>
      </c>
      <c r="V154">
        <f>'DFO R4 1.0'!H154</f>
        <v>67.909099999999995</v>
      </c>
    </row>
    <row r="155" spans="1:22" x14ac:dyDescent="0.2">
      <c r="A155">
        <v>67.909099999999995</v>
      </c>
      <c r="B155">
        <v>67.909099999999995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  <c r="I155">
        <v>67.909099999999995</v>
      </c>
      <c r="J155">
        <v>67.909099999999995</v>
      </c>
      <c r="K155">
        <v>67.909099999999995</v>
      </c>
      <c r="L155">
        <v>67.909099999999995</v>
      </c>
      <c r="M155">
        <v>67.909099999999995</v>
      </c>
      <c r="N155">
        <v>67.909099999999995</v>
      </c>
      <c r="O155">
        <v>67.909099999999995</v>
      </c>
      <c r="P155">
        <v>67.909099999999995</v>
      </c>
      <c r="Q155">
        <f>'DFO r2_1.4_0.1'!H155</f>
        <v>67.909099999999995</v>
      </c>
      <c r="R155">
        <f>'DFO r2_1.4_0.01'!H155</f>
        <v>67.909099999999995</v>
      </c>
      <c r="S155">
        <f>'DFO r2_1.4_0.03'!H155</f>
        <v>67.909099999999995</v>
      </c>
      <c r="T155">
        <f>'DFO R4 0.1'!H155</f>
        <v>67.909099999999995</v>
      </c>
      <c r="U155">
        <f>'DFO R4 0.3'!H155</f>
        <v>67.909099999999995</v>
      </c>
      <c r="V155">
        <f>'DFO R4 1.0'!H155</f>
        <v>67.909099999999995</v>
      </c>
    </row>
    <row r="156" spans="1:22" x14ac:dyDescent="0.2">
      <c r="A156">
        <v>67.909099999999995</v>
      </c>
      <c r="B156">
        <v>67.909099999999995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  <c r="I156">
        <v>67.909099999999995</v>
      </c>
      <c r="J156">
        <v>67.909099999999995</v>
      </c>
      <c r="K156">
        <v>67.909099999999995</v>
      </c>
      <c r="L156">
        <v>67.909099999999995</v>
      </c>
      <c r="M156">
        <v>67.909099999999995</v>
      </c>
      <c r="N156">
        <v>67.909099999999995</v>
      </c>
      <c r="O156">
        <v>67.909099999999995</v>
      </c>
      <c r="P156">
        <v>67.909099999999995</v>
      </c>
      <c r="Q156">
        <f>'DFO r2_1.4_0.1'!H156</f>
        <v>67.909099999999995</v>
      </c>
      <c r="R156">
        <f>'DFO r2_1.4_0.01'!H156</f>
        <v>67.909099999999995</v>
      </c>
      <c r="S156">
        <f>'DFO r2_1.4_0.03'!H156</f>
        <v>67.909099999999995</v>
      </c>
      <c r="T156">
        <f>'DFO R4 0.1'!H156</f>
        <v>67.909099999999995</v>
      </c>
      <c r="U156">
        <f>'DFO R4 0.3'!H156</f>
        <v>67.909099999999995</v>
      </c>
      <c r="V156">
        <f>'DFO R4 1.0'!H156</f>
        <v>67.909099999999995</v>
      </c>
    </row>
    <row r="157" spans="1:22" x14ac:dyDescent="0.2">
      <c r="A157">
        <v>67.909099999999995</v>
      </c>
      <c r="B157">
        <v>67.909099999999995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  <c r="I157">
        <v>67.909099999999995</v>
      </c>
      <c r="J157">
        <v>67.909099999999995</v>
      </c>
      <c r="K157">
        <v>67.909099999999995</v>
      </c>
      <c r="L157">
        <v>67.909099999999995</v>
      </c>
      <c r="M157">
        <v>67.909099999999995</v>
      </c>
      <c r="N157">
        <v>67.909099999999995</v>
      </c>
      <c r="O157">
        <v>67.909099999999995</v>
      </c>
      <c r="P157">
        <v>67.909099999999995</v>
      </c>
      <c r="Q157">
        <f>'DFO r2_1.4_0.1'!H157</f>
        <v>67.909099999999995</v>
      </c>
      <c r="R157">
        <f>'DFO r2_1.4_0.01'!H157</f>
        <v>67.909099999999995</v>
      </c>
      <c r="S157">
        <f>'DFO r2_1.4_0.03'!H157</f>
        <v>67.909099999999995</v>
      </c>
      <c r="T157">
        <f>'DFO R4 0.1'!H157</f>
        <v>67.909099999999995</v>
      </c>
      <c r="U157">
        <f>'DFO R4 0.3'!H157</f>
        <v>67.909099999999995</v>
      </c>
      <c r="V157">
        <f>'DFO R4 1.0'!H157</f>
        <v>67.909099999999995</v>
      </c>
    </row>
    <row r="158" spans="1:22" x14ac:dyDescent="0.2">
      <c r="A158">
        <v>67.909099999999995</v>
      </c>
      <c r="B158">
        <v>67.909099999999995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  <c r="I158">
        <v>67.909099999999995</v>
      </c>
      <c r="J158">
        <v>67.909099999999995</v>
      </c>
      <c r="K158">
        <v>67.909099999999995</v>
      </c>
      <c r="L158">
        <v>67.909099999999995</v>
      </c>
      <c r="M158">
        <v>67.909099999999995</v>
      </c>
      <c r="N158">
        <v>67.909099999999995</v>
      </c>
      <c r="O158">
        <v>67.909099999999995</v>
      </c>
      <c r="P158">
        <v>67.909099999999995</v>
      </c>
      <c r="Q158">
        <f>'DFO r2_1.4_0.1'!H158</f>
        <v>67.909099999999995</v>
      </c>
      <c r="R158">
        <f>'DFO r2_1.4_0.01'!H158</f>
        <v>67.909099999999995</v>
      </c>
      <c r="S158">
        <f>'DFO r2_1.4_0.03'!H158</f>
        <v>67.909099999999995</v>
      </c>
      <c r="T158">
        <f>'DFO R4 0.1'!H158</f>
        <v>67.909099999999995</v>
      </c>
      <c r="U158">
        <f>'DFO R4 0.3'!H158</f>
        <v>67.909099999999995</v>
      </c>
      <c r="V158">
        <f>'DFO R4 1.0'!H158</f>
        <v>67.909099999999995</v>
      </c>
    </row>
    <row r="159" spans="1:22" x14ac:dyDescent="0.2">
      <c r="A159">
        <v>67.909099999999995</v>
      </c>
      <c r="B159">
        <v>67.909099999999995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  <c r="I159">
        <v>67.909099999999995</v>
      </c>
      <c r="J159">
        <v>67.909099999999995</v>
      </c>
      <c r="K159">
        <v>67.909099999999995</v>
      </c>
      <c r="L159">
        <v>67.909099999999995</v>
      </c>
      <c r="M159">
        <v>67.909099999999995</v>
      </c>
      <c r="N159">
        <v>67.909099999999995</v>
      </c>
      <c r="O159">
        <v>67.909099999999995</v>
      </c>
      <c r="P159">
        <v>67.909099999999995</v>
      </c>
      <c r="Q159">
        <f>'DFO r2_1.4_0.1'!H159</f>
        <v>67.909099999999995</v>
      </c>
      <c r="R159">
        <f>'DFO r2_1.4_0.01'!H159</f>
        <v>67.909099999999995</v>
      </c>
      <c r="S159">
        <f>'DFO r2_1.4_0.03'!H159</f>
        <v>67.909099999999995</v>
      </c>
      <c r="T159">
        <f>'DFO R4 0.1'!H159</f>
        <v>67.909099999999995</v>
      </c>
      <c r="U159">
        <f>'DFO R4 0.3'!H159</f>
        <v>67.909099999999995</v>
      </c>
      <c r="V159">
        <f>'DFO R4 1.0'!H159</f>
        <v>67.909099999999995</v>
      </c>
    </row>
    <row r="160" spans="1:22" x14ac:dyDescent="0.2">
      <c r="A160">
        <v>67.909099999999995</v>
      </c>
      <c r="B160">
        <v>67.909099999999995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  <c r="I160">
        <v>67.909099999999995</v>
      </c>
      <c r="J160">
        <v>67.909099999999995</v>
      </c>
      <c r="K160">
        <v>67.909099999999995</v>
      </c>
      <c r="L160">
        <v>67.909099999999995</v>
      </c>
      <c r="M160">
        <v>67.909099999999995</v>
      </c>
      <c r="N160">
        <v>67.909099999999995</v>
      </c>
      <c r="O160">
        <v>67.909099999999995</v>
      </c>
      <c r="P160">
        <v>67.909099999999995</v>
      </c>
      <c r="Q160">
        <f>'DFO r2_1.4_0.1'!H160</f>
        <v>67.909099999999995</v>
      </c>
      <c r="R160">
        <f>'DFO r2_1.4_0.01'!H160</f>
        <v>67.909099999999995</v>
      </c>
      <c r="S160">
        <f>'DFO r2_1.4_0.03'!H160</f>
        <v>67.909099999999995</v>
      </c>
      <c r="T160">
        <f>'DFO R4 0.1'!H160</f>
        <v>67.909099999999995</v>
      </c>
      <c r="U160">
        <f>'DFO R4 0.3'!H160</f>
        <v>67.909099999999995</v>
      </c>
      <c r="V160">
        <f>'DFO R4 1.0'!H160</f>
        <v>67.909099999999995</v>
      </c>
    </row>
    <row r="161" spans="1:22" x14ac:dyDescent="0.2">
      <c r="A161">
        <v>67.909099999999995</v>
      </c>
      <c r="B161">
        <v>67.909099999999995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  <c r="I161">
        <v>67.909099999999995</v>
      </c>
      <c r="J161">
        <v>67.909099999999995</v>
      </c>
      <c r="K161">
        <v>67.909099999999995</v>
      </c>
      <c r="L161">
        <v>67.909099999999995</v>
      </c>
      <c r="M161">
        <v>67.909099999999995</v>
      </c>
      <c r="N161">
        <v>67.909099999999995</v>
      </c>
      <c r="O161">
        <v>67.909099999999995</v>
      </c>
      <c r="P161">
        <v>67.909099999999995</v>
      </c>
      <c r="Q161">
        <f>'DFO r2_1.4_0.1'!H161</f>
        <v>67.909099999999995</v>
      </c>
      <c r="R161">
        <f>'DFO r2_1.4_0.01'!H161</f>
        <v>67.909099999999995</v>
      </c>
      <c r="S161">
        <f>'DFO r2_1.4_0.03'!H161</f>
        <v>67.909099999999995</v>
      </c>
      <c r="T161">
        <f>'DFO R4 0.1'!H161</f>
        <v>67.909099999999995</v>
      </c>
      <c r="U161">
        <f>'DFO R4 0.3'!H161</f>
        <v>67.909099999999995</v>
      </c>
      <c r="V161">
        <f>'DFO R4 1.0'!H161</f>
        <v>67.909099999999995</v>
      </c>
    </row>
    <row r="162" spans="1:22" x14ac:dyDescent="0.2">
      <c r="A162">
        <v>67.909099999999995</v>
      </c>
      <c r="B162">
        <v>67.909099999999995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  <c r="I162">
        <v>67.909099999999995</v>
      </c>
      <c r="J162">
        <v>67.909099999999995</v>
      </c>
      <c r="K162">
        <v>67.909099999999995</v>
      </c>
      <c r="L162">
        <v>67.909099999999995</v>
      </c>
      <c r="M162">
        <v>67.909099999999995</v>
      </c>
      <c r="N162">
        <v>67.909099999999995</v>
      </c>
      <c r="O162">
        <v>67.909099999999995</v>
      </c>
      <c r="P162">
        <v>67.909099999999995</v>
      </c>
      <c r="Q162">
        <f>'DFO r2_1.4_0.1'!H162</f>
        <v>67.909099999999995</v>
      </c>
      <c r="R162">
        <f>'DFO r2_1.4_0.01'!H162</f>
        <v>67.909099999999995</v>
      </c>
      <c r="S162">
        <f>'DFO r2_1.4_0.03'!H162</f>
        <v>67.909099999999995</v>
      </c>
      <c r="T162">
        <f>'DFO R4 0.1'!H162</f>
        <v>67.909099999999995</v>
      </c>
      <c r="U162">
        <f>'DFO R4 0.3'!H162</f>
        <v>67.909099999999995</v>
      </c>
      <c r="V162">
        <f>'DFO R4 1.0'!H162</f>
        <v>67.909099999999995</v>
      </c>
    </row>
    <row r="163" spans="1:22" x14ac:dyDescent="0.2">
      <c r="A163">
        <v>67.909099999999995</v>
      </c>
      <c r="B163">
        <v>67.909099999999995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  <c r="I163">
        <v>67.909099999999995</v>
      </c>
      <c r="J163">
        <v>67.909099999999995</v>
      </c>
      <c r="K163">
        <v>67.909099999999995</v>
      </c>
      <c r="L163">
        <v>67.909099999999995</v>
      </c>
      <c r="M163">
        <v>67.909099999999995</v>
      </c>
      <c r="N163">
        <v>67.909099999999995</v>
      </c>
      <c r="O163">
        <v>67.909099999999995</v>
      </c>
      <c r="P163">
        <v>67.909099999999995</v>
      </c>
      <c r="Q163">
        <f>'DFO r2_1.4_0.1'!H163</f>
        <v>67.909099999999995</v>
      </c>
      <c r="R163">
        <f>'DFO r2_1.4_0.01'!H163</f>
        <v>67.909099999999995</v>
      </c>
      <c r="S163">
        <f>'DFO r2_1.4_0.03'!H163</f>
        <v>67.909099999999995</v>
      </c>
      <c r="T163">
        <f>'DFO R4 0.1'!H163</f>
        <v>67.909099999999995</v>
      </c>
      <c r="U163">
        <f>'DFO R4 0.3'!H163</f>
        <v>67.909099999999995</v>
      </c>
      <c r="V163">
        <f>'DFO R4 1.0'!H163</f>
        <v>67.909099999999995</v>
      </c>
    </row>
    <row r="164" spans="1:22" x14ac:dyDescent="0.2">
      <c r="A164">
        <v>67.909099999999995</v>
      </c>
      <c r="B164">
        <v>67.909099999999995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  <c r="I164">
        <v>67.909099999999995</v>
      </c>
      <c r="J164">
        <v>67.909099999999995</v>
      </c>
      <c r="K164">
        <v>67.909099999999995</v>
      </c>
      <c r="L164">
        <v>67.909099999999995</v>
      </c>
      <c r="M164">
        <v>67.909099999999995</v>
      </c>
      <c r="N164">
        <v>67.909099999999995</v>
      </c>
      <c r="O164">
        <v>67.909099999999995</v>
      </c>
      <c r="P164">
        <v>67.909099999999995</v>
      </c>
      <c r="Q164">
        <f>'DFO r2_1.4_0.1'!H164</f>
        <v>67.909099999999995</v>
      </c>
      <c r="R164">
        <f>'DFO r2_1.4_0.01'!H164</f>
        <v>67.909099999999995</v>
      </c>
      <c r="S164">
        <f>'DFO r2_1.4_0.03'!H164</f>
        <v>67.909099999999995</v>
      </c>
      <c r="T164">
        <f>'DFO R4 0.1'!H164</f>
        <v>67.909099999999995</v>
      </c>
      <c r="U164">
        <f>'DFO R4 0.3'!H164</f>
        <v>67.909099999999995</v>
      </c>
      <c r="V164">
        <f>'DFO R4 1.0'!H164</f>
        <v>67.909099999999995</v>
      </c>
    </row>
    <row r="165" spans="1:22" x14ac:dyDescent="0.2">
      <c r="A165">
        <v>67.909099999999995</v>
      </c>
      <c r="B165">
        <v>67.909099999999995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  <c r="I165">
        <v>67.909099999999995</v>
      </c>
      <c r="J165">
        <v>67.909099999999995</v>
      </c>
      <c r="K165">
        <v>67.909099999999995</v>
      </c>
      <c r="L165">
        <v>67.909099999999995</v>
      </c>
      <c r="M165">
        <v>67.909099999999995</v>
      </c>
      <c r="N165">
        <v>67.909099999999995</v>
      </c>
      <c r="O165">
        <v>67.909099999999995</v>
      </c>
      <c r="P165">
        <v>67.909099999999995</v>
      </c>
      <c r="Q165">
        <f>'DFO r2_1.4_0.1'!H165</f>
        <v>67.909099999999995</v>
      </c>
      <c r="R165">
        <f>'DFO r2_1.4_0.01'!H165</f>
        <v>67.909099999999995</v>
      </c>
      <c r="S165">
        <f>'DFO r2_1.4_0.03'!H165</f>
        <v>67.909099999999995</v>
      </c>
      <c r="T165">
        <f>'DFO R4 0.1'!H165</f>
        <v>67.909099999999995</v>
      </c>
      <c r="U165">
        <f>'DFO R4 0.3'!H165</f>
        <v>67.909099999999995</v>
      </c>
      <c r="V165">
        <f>'DFO R4 1.0'!H165</f>
        <v>67.909099999999995</v>
      </c>
    </row>
    <row r="166" spans="1:22" x14ac:dyDescent="0.2">
      <c r="A166">
        <v>67.909099999999995</v>
      </c>
      <c r="B166">
        <v>67.909099999999995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  <c r="I166">
        <v>67.909099999999995</v>
      </c>
      <c r="J166">
        <v>67.909099999999995</v>
      </c>
      <c r="K166">
        <v>67.909099999999995</v>
      </c>
      <c r="L166">
        <v>67.909099999999995</v>
      </c>
      <c r="M166">
        <v>67.909099999999995</v>
      </c>
      <c r="N166">
        <v>67.909099999999995</v>
      </c>
      <c r="O166">
        <v>67.909099999999995</v>
      </c>
      <c r="P166">
        <v>67.909099999999995</v>
      </c>
      <c r="Q166">
        <f>'DFO r2_1.4_0.1'!H166</f>
        <v>67.909099999999995</v>
      </c>
      <c r="R166">
        <f>'DFO r2_1.4_0.01'!H166</f>
        <v>67.909099999999995</v>
      </c>
      <c r="S166">
        <f>'DFO r2_1.4_0.03'!H166</f>
        <v>67.909099999999995</v>
      </c>
      <c r="T166">
        <f>'DFO R4 0.1'!H166</f>
        <v>67.909099999999995</v>
      </c>
      <c r="U166">
        <f>'DFO R4 0.3'!H166</f>
        <v>67.909099999999995</v>
      </c>
      <c r="V166">
        <f>'DFO R4 1.0'!H166</f>
        <v>67.909099999999995</v>
      </c>
    </row>
    <row r="167" spans="1:22" x14ac:dyDescent="0.2">
      <c r="A167">
        <v>67.909099999999995</v>
      </c>
      <c r="B167">
        <v>67.909099999999995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  <c r="I167">
        <v>67.909099999999995</v>
      </c>
      <c r="J167">
        <v>67.909099999999995</v>
      </c>
      <c r="K167">
        <v>67.909099999999995</v>
      </c>
      <c r="L167">
        <v>67.909099999999995</v>
      </c>
      <c r="M167">
        <v>67.909099999999995</v>
      </c>
      <c r="N167">
        <v>67.909099999999995</v>
      </c>
      <c r="O167">
        <v>67.909099999999995</v>
      </c>
      <c r="P167">
        <v>67.909099999999995</v>
      </c>
      <c r="Q167">
        <f>'DFO r2_1.4_0.1'!H167</f>
        <v>67.909099999999995</v>
      </c>
      <c r="R167">
        <f>'DFO r2_1.4_0.01'!H167</f>
        <v>67.909099999999995</v>
      </c>
      <c r="S167">
        <f>'DFO r2_1.4_0.03'!H167</f>
        <v>67.909099999999995</v>
      </c>
      <c r="T167">
        <f>'DFO R4 0.1'!H167</f>
        <v>67.909099999999995</v>
      </c>
      <c r="U167">
        <f>'DFO R4 0.3'!H167</f>
        <v>67.909099999999995</v>
      </c>
      <c r="V167">
        <f>'DFO R4 1.0'!H167</f>
        <v>67.909099999999995</v>
      </c>
    </row>
    <row r="168" spans="1:22" x14ac:dyDescent="0.2">
      <c r="A168">
        <v>67.909099999999995</v>
      </c>
      <c r="B168">
        <v>67.909099999999995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  <c r="I168">
        <v>67.909099999999995</v>
      </c>
      <c r="J168">
        <v>67.909099999999995</v>
      </c>
      <c r="K168">
        <v>67.909099999999995</v>
      </c>
      <c r="L168">
        <v>67.909099999999995</v>
      </c>
      <c r="M168">
        <v>67.909099999999995</v>
      </c>
      <c r="N168">
        <v>67.909099999999995</v>
      </c>
      <c r="O168">
        <v>67.909099999999995</v>
      </c>
      <c r="P168">
        <v>67.909099999999995</v>
      </c>
      <c r="Q168">
        <f>'DFO r2_1.4_0.1'!H168</f>
        <v>67.909099999999995</v>
      </c>
      <c r="R168">
        <f>'DFO r2_1.4_0.01'!H168</f>
        <v>67.909099999999995</v>
      </c>
      <c r="S168">
        <f>'DFO r2_1.4_0.03'!H168</f>
        <v>67.909099999999995</v>
      </c>
      <c r="T168">
        <f>'DFO R4 0.1'!H168</f>
        <v>67.909099999999995</v>
      </c>
      <c r="U168">
        <f>'DFO R4 0.3'!H168</f>
        <v>67.909099999999995</v>
      </c>
      <c r="V168">
        <f>'DFO R4 1.0'!H168</f>
        <v>67.909099999999995</v>
      </c>
    </row>
    <row r="169" spans="1:22" x14ac:dyDescent="0.2">
      <c r="A169">
        <v>67.909099999999995</v>
      </c>
      <c r="B169">
        <v>67.909099999999995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  <c r="I169">
        <v>67.909099999999995</v>
      </c>
      <c r="J169">
        <v>67.909099999999995</v>
      </c>
      <c r="K169">
        <v>67.909099999999995</v>
      </c>
      <c r="L169">
        <v>67.909099999999995</v>
      </c>
      <c r="M169">
        <v>67.909099999999995</v>
      </c>
      <c r="N169">
        <v>67.909099999999995</v>
      </c>
      <c r="O169">
        <v>67.909099999999995</v>
      </c>
      <c r="P169">
        <v>67.909099999999995</v>
      </c>
      <c r="Q169">
        <f>'DFO r2_1.4_0.1'!H169</f>
        <v>67.909099999999995</v>
      </c>
      <c r="R169">
        <f>'DFO r2_1.4_0.01'!H169</f>
        <v>67.909099999999995</v>
      </c>
      <c r="S169">
        <f>'DFO r2_1.4_0.03'!H169</f>
        <v>67.909099999999995</v>
      </c>
      <c r="T169">
        <f>'DFO R4 0.1'!H169</f>
        <v>67.909099999999995</v>
      </c>
      <c r="U169">
        <f>'DFO R4 0.3'!H169</f>
        <v>67.909099999999995</v>
      </c>
      <c r="V169">
        <f>'DFO R4 1.0'!H169</f>
        <v>67.909099999999995</v>
      </c>
    </row>
    <row r="170" spans="1:22" x14ac:dyDescent="0.2">
      <c r="A170">
        <v>67.909099999999995</v>
      </c>
      <c r="B170">
        <v>67.909099999999995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  <c r="I170">
        <v>67.909099999999995</v>
      </c>
      <c r="J170">
        <v>67.909099999999995</v>
      </c>
      <c r="K170">
        <v>67.909099999999995</v>
      </c>
      <c r="L170">
        <v>67.909099999999995</v>
      </c>
      <c r="M170">
        <v>67.909099999999995</v>
      </c>
      <c r="N170">
        <v>67.909099999999995</v>
      </c>
      <c r="O170">
        <v>67.909099999999995</v>
      </c>
      <c r="P170">
        <v>67.909099999999995</v>
      </c>
      <c r="Q170">
        <f>'DFO r2_1.4_0.1'!H170</f>
        <v>67.909099999999995</v>
      </c>
      <c r="R170">
        <f>'DFO r2_1.4_0.01'!H170</f>
        <v>67.909099999999995</v>
      </c>
      <c r="S170">
        <f>'DFO r2_1.4_0.03'!H170</f>
        <v>67.909099999999995</v>
      </c>
      <c r="T170">
        <f>'DFO R4 0.1'!H170</f>
        <v>67.909099999999995</v>
      </c>
      <c r="U170">
        <f>'DFO R4 0.3'!H170</f>
        <v>67.909099999999995</v>
      </c>
      <c r="V170">
        <f>'DFO R4 1.0'!H170</f>
        <v>67.909099999999995</v>
      </c>
    </row>
    <row r="171" spans="1:22" x14ac:dyDescent="0.2">
      <c r="A171">
        <v>67.909099999999995</v>
      </c>
      <c r="B171">
        <v>67.909099999999995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  <c r="I171">
        <v>67.909099999999995</v>
      </c>
      <c r="J171">
        <v>67.909099999999995</v>
      </c>
      <c r="K171">
        <v>67.909099999999995</v>
      </c>
      <c r="L171">
        <v>67.909099999999995</v>
      </c>
      <c r="M171">
        <v>67.909099999999995</v>
      </c>
      <c r="N171">
        <v>67.909099999999995</v>
      </c>
      <c r="O171">
        <v>67.909099999999995</v>
      </c>
      <c r="P171">
        <v>67.909099999999995</v>
      </c>
      <c r="Q171">
        <f>'DFO r2_1.4_0.1'!H171</f>
        <v>67.909099999999995</v>
      </c>
      <c r="R171">
        <f>'DFO r2_1.4_0.01'!H171</f>
        <v>67.909099999999995</v>
      </c>
      <c r="S171">
        <f>'DFO r2_1.4_0.03'!H171</f>
        <v>67.909099999999995</v>
      </c>
      <c r="T171">
        <f>'DFO R4 0.1'!H171</f>
        <v>67.909099999999995</v>
      </c>
      <c r="U171">
        <f>'DFO R4 0.3'!H171</f>
        <v>67.909099999999995</v>
      </c>
      <c r="V171">
        <f>'DFO R4 1.0'!H171</f>
        <v>67.909099999999995</v>
      </c>
    </row>
    <row r="172" spans="1:22" x14ac:dyDescent="0.2">
      <c r="A172">
        <v>67.909099999999995</v>
      </c>
      <c r="B172">
        <v>67.909099999999995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  <c r="I172">
        <v>67.909099999999995</v>
      </c>
      <c r="J172">
        <v>67.909099999999995</v>
      </c>
      <c r="K172">
        <v>67.909099999999995</v>
      </c>
      <c r="L172">
        <v>67.909099999999995</v>
      </c>
      <c r="M172">
        <v>67.909099999999995</v>
      </c>
      <c r="N172">
        <v>67.909099999999995</v>
      </c>
      <c r="O172">
        <v>67.909099999999995</v>
      </c>
      <c r="P172">
        <v>67.909099999999995</v>
      </c>
      <c r="Q172">
        <f>'DFO r2_1.4_0.1'!H172</f>
        <v>67.909099999999995</v>
      </c>
      <c r="R172">
        <f>'DFO r2_1.4_0.01'!H172</f>
        <v>67.909099999999995</v>
      </c>
      <c r="S172">
        <f>'DFO r2_1.4_0.03'!H172</f>
        <v>67.909099999999995</v>
      </c>
      <c r="T172">
        <f>'DFO R4 0.1'!H172</f>
        <v>67.909099999999995</v>
      </c>
      <c r="U172">
        <f>'DFO R4 0.3'!H172</f>
        <v>67.909099999999995</v>
      </c>
      <c r="V172">
        <f>'DFO R4 1.0'!H172</f>
        <v>67.909099999999995</v>
      </c>
    </row>
    <row r="173" spans="1:22" x14ac:dyDescent="0.2">
      <c r="A173">
        <v>67.909099999999995</v>
      </c>
      <c r="B173">
        <v>67.909099999999995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  <c r="I173">
        <v>67.909099999999995</v>
      </c>
      <c r="J173">
        <v>67.909099999999995</v>
      </c>
      <c r="K173">
        <v>67.909099999999995</v>
      </c>
      <c r="L173">
        <v>67.909099999999995</v>
      </c>
      <c r="M173">
        <v>67.909099999999995</v>
      </c>
      <c r="N173">
        <v>67.909099999999995</v>
      </c>
      <c r="O173">
        <v>67.909099999999995</v>
      </c>
      <c r="P173">
        <v>67.909099999999995</v>
      </c>
      <c r="Q173">
        <f>'DFO r2_1.4_0.1'!H173</f>
        <v>67.909099999999995</v>
      </c>
      <c r="R173">
        <f>'DFO r2_1.4_0.01'!H173</f>
        <v>67.909099999999995</v>
      </c>
      <c r="S173">
        <f>'DFO r2_1.4_0.03'!H173</f>
        <v>67.909099999999995</v>
      </c>
      <c r="T173">
        <f>'DFO R4 0.1'!H173</f>
        <v>67.909099999999995</v>
      </c>
      <c r="U173">
        <f>'DFO R4 0.3'!H173</f>
        <v>67.909099999999995</v>
      </c>
      <c r="V173">
        <f>'DFO R4 1.0'!H173</f>
        <v>67.909099999999995</v>
      </c>
    </row>
    <row r="174" spans="1:22" x14ac:dyDescent="0.2">
      <c r="A174">
        <v>67.909099999999995</v>
      </c>
      <c r="B174">
        <v>67.909099999999995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  <c r="I174">
        <v>67.909099999999995</v>
      </c>
      <c r="J174">
        <v>67.909099999999995</v>
      </c>
      <c r="K174">
        <v>67.909099999999995</v>
      </c>
      <c r="L174">
        <v>67.909099999999995</v>
      </c>
      <c r="M174">
        <v>67.909099999999995</v>
      </c>
      <c r="N174">
        <v>67.909099999999995</v>
      </c>
      <c r="O174">
        <v>67.909099999999995</v>
      </c>
      <c r="P174">
        <v>67.909099999999995</v>
      </c>
      <c r="Q174">
        <f>'DFO r2_1.4_0.1'!H174</f>
        <v>67.909099999999995</v>
      </c>
      <c r="R174">
        <f>'DFO r2_1.4_0.01'!H174</f>
        <v>67.909099999999995</v>
      </c>
      <c r="S174">
        <f>'DFO r2_1.4_0.03'!H174</f>
        <v>67.909099999999995</v>
      </c>
      <c r="T174">
        <f>'DFO R4 0.1'!H174</f>
        <v>67.909099999999995</v>
      </c>
      <c r="U174">
        <f>'DFO R4 0.3'!H174</f>
        <v>67.909099999999995</v>
      </c>
      <c r="V174">
        <f>'DFO R4 1.0'!H174</f>
        <v>67.909099999999995</v>
      </c>
    </row>
    <row r="175" spans="1:22" x14ac:dyDescent="0.2">
      <c r="A175">
        <v>67.909099999999995</v>
      </c>
      <c r="B175">
        <v>67.909099999999995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  <c r="I175">
        <v>67.909099999999995</v>
      </c>
      <c r="J175">
        <v>67.909099999999995</v>
      </c>
      <c r="K175">
        <v>67.909099999999995</v>
      </c>
      <c r="L175">
        <v>67.909099999999995</v>
      </c>
      <c r="M175">
        <v>67.909099999999995</v>
      </c>
      <c r="N175">
        <v>67.909099999999995</v>
      </c>
      <c r="O175">
        <v>67.909099999999995</v>
      </c>
      <c r="P175">
        <v>67.909099999999995</v>
      </c>
      <c r="Q175">
        <f>'DFO r2_1.4_0.1'!H175</f>
        <v>67.909099999999995</v>
      </c>
      <c r="R175">
        <f>'DFO r2_1.4_0.01'!H175</f>
        <v>67.909099999999995</v>
      </c>
      <c r="S175">
        <f>'DFO r2_1.4_0.03'!H175</f>
        <v>67.909099999999995</v>
      </c>
      <c r="T175">
        <f>'DFO R4 0.1'!H175</f>
        <v>67.909099999999995</v>
      </c>
      <c r="U175">
        <f>'DFO R4 0.3'!H175</f>
        <v>67.909099999999995</v>
      </c>
      <c r="V175">
        <f>'DFO R4 1.0'!H175</f>
        <v>67.909099999999995</v>
      </c>
    </row>
    <row r="176" spans="1:22" x14ac:dyDescent="0.2">
      <c r="A176">
        <v>67.909099999999995</v>
      </c>
      <c r="B176">
        <v>67.909099999999995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  <c r="I176">
        <v>67.909099999999995</v>
      </c>
      <c r="J176">
        <v>67.909099999999995</v>
      </c>
      <c r="K176">
        <v>67.909099999999995</v>
      </c>
      <c r="L176">
        <v>67.909099999999995</v>
      </c>
      <c r="M176">
        <v>67.909099999999995</v>
      </c>
      <c r="N176">
        <v>67.909099999999995</v>
      </c>
      <c r="O176">
        <v>67.909099999999995</v>
      </c>
      <c r="P176">
        <v>67.909099999999995</v>
      </c>
      <c r="Q176">
        <f>'DFO r2_1.4_0.1'!H176</f>
        <v>67.909099999999995</v>
      </c>
      <c r="R176">
        <f>'DFO r2_1.4_0.01'!H176</f>
        <v>67.909099999999995</v>
      </c>
      <c r="S176">
        <f>'DFO r2_1.4_0.03'!H176</f>
        <v>67.909099999999995</v>
      </c>
      <c r="T176">
        <f>'DFO R4 0.1'!H176</f>
        <v>67.909099999999995</v>
      </c>
      <c r="U176">
        <f>'DFO R4 0.3'!H176</f>
        <v>67.909099999999995</v>
      </c>
      <c r="V176">
        <f>'DFO R4 1.0'!H176</f>
        <v>67.909099999999995</v>
      </c>
    </row>
    <row r="177" spans="1:22" x14ac:dyDescent="0.2">
      <c r="A177">
        <v>67.909099999999995</v>
      </c>
      <c r="B177">
        <v>67.909099999999995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  <c r="I177">
        <v>67.909099999999995</v>
      </c>
      <c r="J177">
        <v>67.909099999999995</v>
      </c>
      <c r="K177">
        <v>67.909099999999995</v>
      </c>
      <c r="L177">
        <v>67.909099999999995</v>
      </c>
      <c r="M177">
        <v>67.909099999999995</v>
      </c>
      <c r="N177">
        <v>67.909099999999995</v>
      </c>
      <c r="O177">
        <v>67.909099999999995</v>
      </c>
      <c r="P177">
        <v>67.909099999999995</v>
      </c>
      <c r="Q177">
        <f>'DFO r2_1.4_0.1'!H177</f>
        <v>67.909099999999995</v>
      </c>
      <c r="R177">
        <f>'DFO r2_1.4_0.01'!H177</f>
        <v>67.909099999999995</v>
      </c>
      <c r="S177">
        <f>'DFO r2_1.4_0.03'!H177</f>
        <v>67.909099999999995</v>
      </c>
      <c r="T177">
        <f>'DFO R4 0.1'!H177</f>
        <v>67.909099999999995</v>
      </c>
      <c r="U177">
        <f>'DFO R4 0.3'!H177</f>
        <v>67.909099999999995</v>
      </c>
      <c r="V177">
        <f>'DFO R4 1.0'!H177</f>
        <v>67.909099999999995</v>
      </c>
    </row>
    <row r="178" spans="1:22" x14ac:dyDescent="0.2">
      <c r="A178">
        <v>67.909099999999995</v>
      </c>
      <c r="B178">
        <v>67.909099999999995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  <c r="I178">
        <v>67.909099999999995</v>
      </c>
      <c r="J178">
        <v>67.909099999999995</v>
      </c>
      <c r="K178">
        <v>67.909099999999995</v>
      </c>
      <c r="L178">
        <v>67.909099999999995</v>
      </c>
      <c r="M178">
        <v>67.909099999999995</v>
      </c>
      <c r="N178">
        <v>67.909099999999995</v>
      </c>
      <c r="O178">
        <v>67.909099999999995</v>
      </c>
      <c r="P178">
        <v>67.909099999999995</v>
      </c>
      <c r="Q178">
        <f>'DFO r2_1.4_0.1'!H178</f>
        <v>67.909099999999995</v>
      </c>
      <c r="R178">
        <f>'DFO r2_1.4_0.01'!H178</f>
        <v>67.909099999999995</v>
      </c>
      <c r="S178">
        <f>'DFO r2_1.4_0.03'!H178</f>
        <v>67.909099999999995</v>
      </c>
      <c r="T178">
        <f>'DFO R4 0.1'!H178</f>
        <v>67.909099999999995</v>
      </c>
      <c r="U178">
        <f>'DFO R4 0.3'!H178</f>
        <v>67.909099999999995</v>
      </c>
      <c r="V178">
        <f>'DFO R4 1.0'!H178</f>
        <v>67.909099999999995</v>
      </c>
    </row>
    <row r="179" spans="1:22" x14ac:dyDescent="0.2">
      <c r="A179">
        <v>67.909099999999995</v>
      </c>
      <c r="B179">
        <v>67.909099999999995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  <c r="I179">
        <v>67.909099999999995</v>
      </c>
      <c r="J179">
        <v>67.909099999999995</v>
      </c>
      <c r="K179">
        <v>67.909099999999995</v>
      </c>
      <c r="L179">
        <v>67.909099999999995</v>
      </c>
      <c r="M179">
        <v>67.909099999999995</v>
      </c>
      <c r="N179">
        <v>67.909099999999995</v>
      </c>
      <c r="O179">
        <v>67.909099999999995</v>
      </c>
      <c r="P179">
        <v>67.909099999999995</v>
      </c>
      <c r="Q179">
        <f>'DFO r2_1.4_0.1'!H179</f>
        <v>67.909099999999995</v>
      </c>
      <c r="R179">
        <f>'DFO r2_1.4_0.01'!H179</f>
        <v>67.909099999999995</v>
      </c>
      <c r="S179">
        <f>'DFO r2_1.4_0.03'!H179</f>
        <v>67.909099999999995</v>
      </c>
      <c r="T179">
        <f>'DFO R4 0.1'!H179</f>
        <v>67.909099999999995</v>
      </c>
      <c r="U179">
        <f>'DFO R4 0.3'!H179</f>
        <v>67.909099999999995</v>
      </c>
      <c r="V179">
        <f>'DFO R4 1.0'!H179</f>
        <v>67.909099999999995</v>
      </c>
    </row>
    <row r="180" spans="1:22" x14ac:dyDescent="0.2">
      <c r="A180">
        <v>67.909099999999995</v>
      </c>
      <c r="B180">
        <v>67.909099999999995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  <c r="I180">
        <v>67.909099999999995</v>
      </c>
      <c r="J180">
        <v>67.909099999999995</v>
      </c>
      <c r="K180">
        <v>67.909099999999995</v>
      </c>
      <c r="L180">
        <v>67.909099999999995</v>
      </c>
      <c r="M180">
        <v>67.909099999999995</v>
      </c>
      <c r="N180">
        <v>67.909099999999995</v>
      </c>
      <c r="O180">
        <v>67.909099999999995</v>
      </c>
      <c r="P180">
        <v>67.909099999999995</v>
      </c>
      <c r="Q180">
        <f>'DFO r2_1.4_0.1'!H180</f>
        <v>67.909099999999995</v>
      </c>
      <c r="R180">
        <f>'DFO r2_1.4_0.01'!H180</f>
        <v>67.909099999999995</v>
      </c>
      <c r="S180">
        <f>'DFO r2_1.4_0.03'!H180</f>
        <v>67.909099999999995</v>
      </c>
      <c r="T180">
        <f>'DFO R4 0.1'!H180</f>
        <v>67.909099999999995</v>
      </c>
      <c r="U180">
        <f>'DFO R4 0.3'!H180</f>
        <v>67.909099999999995</v>
      </c>
      <c r="V180">
        <f>'DFO R4 1.0'!H180</f>
        <v>67.909099999999995</v>
      </c>
    </row>
    <row r="181" spans="1:22" x14ac:dyDescent="0.2">
      <c r="A181">
        <v>67.909099999999995</v>
      </c>
      <c r="B181">
        <v>67.909099999999995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  <c r="I181">
        <v>67.909099999999995</v>
      </c>
      <c r="J181">
        <v>67.909099999999995</v>
      </c>
      <c r="K181">
        <v>67.909099999999995</v>
      </c>
      <c r="L181">
        <v>67.909099999999995</v>
      </c>
      <c r="M181">
        <v>67.909099999999995</v>
      </c>
      <c r="N181">
        <v>67.909099999999995</v>
      </c>
      <c r="O181">
        <v>67.909099999999995</v>
      </c>
      <c r="P181">
        <v>67.909099999999995</v>
      </c>
      <c r="Q181">
        <f>'DFO r2_1.4_0.1'!H181</f>
        <v>67.909099999999995</v>
      </c>
      <c r="R181">
        <f>'DFO r2_1.4_0.01'!H181</f>
        <v>67.909099999999995</v>
      </c>
      <c r="S181">
        <f>'DFO r2_1.4_0.03'!H181</f>
        <v>67.909099999999995</v>
      </c>
      <c r="T181">
        <f>'DFO R4 0.1'!H181</f>
        <v>67.909099999999995</v>
      </c>
      <c r="U181">
        <f>'DFO R4 0.3'!H181</f>
        <v>67.909099999999995</v>
      </c>
      <c r="V181">
        <f>'DFO R4 1.0'!H181</f>
        <v>67.909099999999995</v>
      </c>
    </row>
    <row r="182" spans="1:22" x14ac:dyDescent="0.2">
      <c r="A182">
        <v>67.909099999999995</v>
      </c>
      <c r="B182">
        <v>67.909099999999995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  <c r="I182">
        <v>67.909099999999995</v>
      </c>
      <c r="J182">
        <v>67.909099999999995</v>
      </c>
      <c r="K182">
        <v>67.909099999999995</v>
      </c>
      <c r="L182">
        <v>67.909099999999995</v>
      </c>
      <c r="M182">
        <v>67.909099999999995</v>
      </c>
      <c r="N182">
        <v>67.909099999999995</v>
      </c>
      <c r="O182">
        <v>67.909099999999995</v>
      </c>
      <c r="P182">
        <v>67.909099999999995</v>
      </c>
      <c r="Q182">
        <f>'DFO r2_1.4_0.1'!H182</f>
        <v>67.909099999999995</v>
      </c>
      <c r="R182">
        <f>'DFO r2_1.4_0.01'!H182</f>
        <v>67.909099999999995</v>
      </c>
      <c r="S182">
        <f>'DFO r2_1.4_0.03'!H182</f>
        <v>67.909099999999995</v>
      </c>
      <c r="T182">
        <f>'DFO R4 0.1'!H182</f>
        <v>67.909099999999995</v>
      </c>
      <c r="U182">
        <f>'DFO R4 0.3'!H182</f>
        <v>67.909099999999995</v>
      </c>
      <c r="V182">
        <f>'DFO R4 1.0'!H182</f>
        <v>67.909099999999995</v>
      </c>
    </row>
    <row r="183" spans="1:22" x14ac:dyDescent="0.2">
      <c r="A183">
        <v>67.909099999999995</v>
      </c>
      <c r="B183">
        <v>67.909099999999995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  <c r="I183">
        <v>67.909099999999995</v>
      </c>
      <c r="J183">
        <v>67.909099999999995</v>
      </c>
      <c r="K183">
        <v>67.909099999999995</v>
      </c>
      <c r="L183">
        <v>67.909099999999995</v>
      </c>
      <c r="M183">
        <v>67.909099999999995</v>
      </c>
      <c r="N183">
        <v>67.909099999999995</v>
      </c>
      <c r="O183">
        <v>67.909099999999995</v>
      </c>
      <c r="P183">
        <v>67.909099999999995</v>
      </c>
      <c r="Q183">
        <f>'DFO r2_1.4_0.1'!H183</f>
        <v>67.909099999999995</v>
      </c>
      <c r="R183">
        <f>'DFO r2_1.4_0.01'!H183</f>
        <v>67.909099999999995</v>
      </c>
      <c r="S183">
        <f>'DFO r2_1.4_0.03'!H183</f>
        <v>67.909099999999995</v>
      </c>
      <c r="T183">
        <f>'DFO R4 0.1'!H183</f>
        <v>67.909099999999995</v>
      </c>
      <c r="U183">
        <f>'DFO R4 0.3'!H183</f>
        <v>67.909099999999995</v>
      </c>
      <c r="V183">
        <f>'DFO R4 1.0'!H183</f>
        <v>67.909099999999995</v>
      </c>
    </row>
    <row r="184" spans="1:22" x14ac:dyDescent="0.2">
      <c r="A184">
        <v>67.909099999999995</v>
      </c>
      <c r="B184">
        <v>67.909099999999995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  <c r="I184">
        <v>67.909099999999995</v>
      </c>
      <c r="J184">
        <v>67.909099999999995</v>
      </c>
      <c r="K184">
        <v>67.909099999999995</v>
      </c>
      <c r="L184">
        <v>67.909099999999995</v>
      </c>
      <c r="M184">
        <v>67.909099999999995</v>
      </c>
      <c r="N184">
        <v>67.909099999999995</v>
      </c>
      <c r="O184">
        <v>67.909099999999995</v>
      </c>
      <c r="P184">
        <v>67.909099999999995</v>
      </c>
      <c r="Q184">
        <f>'DFO r2_1.4_0.1'!H184</f>
        <v>67.909099999999995</v>
      </c>
      <c r="R184">
        <f>'DFO r2_1.4_0.01'!H184</f>
        <v>67.909099999999995</v>
      </c>
      <c r="S184">
        <f>'DFO r2_1.4_0.03'!H184</f>
        <v>67.909099999999995</v>
      </c>
      <c r="T184">
        <f>'DFO R4 0.1'!H184</f>
        <v>67.909099999999995</v>
      </c>
      <c r="U184">
        <f>'DFO R4 0.3'!H184</f>
        <v>67.909099999999995</v>
      </c>
      <c r="V184">
        <f>'DFO R4 1.0'!H184</f>
        <v>67.909099999999995</v>
      </c>
    </row>
    <row r="185" spans="1:22" x14ac:dyDescent="0.2">
      <c r="A185">
        <v>67.909099999999995</v>
      </c>
      <c r="B185">
        <v>67.909099999999995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  <c r="I185">
        <v>67.909099999999995</v>
      </c>
      <c r="J185">
        <v>67.909099999999995</v>
      </c>
      <c r="K185">
        <v>67.909099999999995</v>
      </c>
      <c r="L185">
        <v>67.909099999999995</v>
      </c>
      <c r="M185">
        <v>67.909099999999995</v>
      </c>
      <c r="N185">
        <v>67.909099999999995</v>
      </c>
      <c r="O185">
        <v>67.909099999999995</v>
      </c>
      <c r="P185">
        <v>67.909099999999995</v>
      </c>
      <c r="Q185">
        <f>'DFO r2_1.4_0.1'!H185</f>
        <v>67.909099999999995</v>
      </c>
      <c r="R185">
        <f>'DFO r2_1.4_0.01'!H185</f>
        <v>67.909099999999995</v>
      </c>
      <c r="S185">
        <f>'DFO r2_1.4_0.03'!H185</f>
        <v>67.909099999999995</v>
      </c>
      <c r="T185">
        <f>'DFO R4 0.1'!H185</f>
        <v>67.909099999999995</v>
      </c>
      <c r="U185">
        <f>'DFO R4 0.3'!H185</f>
        <v>67.909099999999995</v>
      </c>
      <c r="V185">
        <f>'DFO R4 1.0'!H185</f>
        <v>67.909099999999995</v>
      </c>
    </row>
    <row r="186" spans="1:22" x14ac:dyDescent="0.2">
      <c r="A186">
        <v>67.909099999999995</v>
      </c>
      <c r="B186">
        <v>67.909099999999995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  <c r="I186">
        <v>67.909099999999995</v>
      </c>
      <c r="J186">
        <v>67.909099999999995</v>
      </c>
      <c r="K186">
        <v>67.909099999999995</v>
      </c>
      <c r="L186">
        <v>67.909099999999995</v>
      </c>
      <c r="M186">
        <v>67.909099999999995</v>
      </c>
      <c r="N186">
        <v>67.909099999999995</v>
      </c>
      <c r="O186">
        <v>67.909099999999995</v>
      </c>
      <c r="P186">
        <v>67.909099999999995</v>
      </c>
      <c r="Q186">
        <f>'DFO r2_1.4_0.1'!H186</f>
        <v>67.909099999999995</v>
      </c>
      <c r="R186">
        <f>'DFO r2_1.4_0.01'!H186</f>
        <v>67.909099999999995</v>
      </c>
      <c r="S186">
        <f>'DFO r2_1.4_0.03'!H186</f>
        <v>67.909099999999995</v>
      </c>
      <c r="T186">
        <f>'DFO R4 0.1'!H186</f>
        <v>67.909099999999995</v>
      </c>
      <c r="U186">
        <f>'DFO R4 0.3'!H186</f>
        <v>67.909099999999995</v>
      </c>
      <c r="V186">
        <f>'DFO R4 1.0'!H186</f>
        <v>67.909099999999995</v>
      </c>
    </row>
    <row r="187" spans="1:22" x14ac:dyDescent="0.2">
      <c r="A187">
        <v>67.909099999999995</v>
      </c>
      <c r="B187">
        <v>67.909099999999995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  <c r="I187">
        <v>67.909099999999995</v>
      </c>
      <c r="J187">
        <v>67.909099999999995</v>
      </c>
      <c r="K187">
        <v>67.909099999999995</v>
      </c>
      <c r="L187">
        <v>67.909099999999995</v>
      </c>
      <c r="M187">
        <v>67.909099999999995</v>
      </c>
      <c r="N187">
        <v>67.909099999999995</v>
      </c>
      <c r="O187">
        <v>67.909099999999995</v>
      </c>
      <c r="P187">
        <v>67.909099999999995</v>
      </c>
      <c r="Q187">
        <f>'DFO r2_1.4_0.1'!H187</f>
        <v>67.909099999999995</v>
      </c>
      <c r="R187">
        <f>'DFO r2_1.4_0.01'!H187</f>
        <v>67.909099999999995</v>
      </c>
      <c r="S187">
        <f>'DFO r2_1.4_0.03'!H187</f>
        <v>67.909099999999995</v>
      </c>
      <c r="T187">
        <f>'DFO R4 0.1'!H187</f>
        <v>67.909099999999995</v>
      </c>
      <c r="U187">
        <f>'DFO R4 0.3'!H187</f>
        <v>67.909099999999995</v>
      </c>
      <c r="V187">
        <f>'DFO R4 1.0'!H187</f>
        <v>67.909099999999995</v>
      </c>
    </row>
    <row r="188" spans="1:22" x14ac:dyDescent="0.2">
      <c r="A188">
        <v>67.909099999999995</v>
      </c>
      <c r="B188">
        <v>67.909099999999995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  <c r="I188">
        <v>67.909099999999995</v>
      </c>
      <c r="J188">
        <v>67.909099999999995</v>
      </c>
      <c r="K188">
        <v>67.909099999999995</v>
      </c>
      <c r="L188">
        <v>67.909099999999995</v>
      </c>
      <c r="M188">
        <v>67.909099999999995</v>
      </c>
      <c r="N188">
        <v>67.909099999999995</v>
      </c>
      <c r="O188">
        <v>67.909099999999995</v>
      </c>
      <c r="P188">
        <v>67.909099999999995</v>
      </c>
      <c r="Q188">
        <f>'DFO r2_1.4_0.1'!H188</f>
        <v>67.909099999999995</v>
      </c>
      <c r="R188">
        <f>'DFO r2_1.4_0.01'!H188</f>
        <v>67.909099999999995</v>
      </c>
      <c r="S188">
        <f>'DFO r2_1.4_0.03'!H188</f>
        <v>67.909099999999995</v>
      </c>
      <c r="T188">
        <f>'DFO R4 0.1'!H188</f>
        <v>67.909099999999995</v>
      </c>
      <c r="U188">
        <f>'DFO R4 0.3'!H188</f>
        <v>67.909099999999995</v>
      </c>
      <c r="V188">
        <f>'DFO R4 1.0'!H188</f>
        <v>67.909099999999995</v>
      </c>
    </row>
    <row r="189" spans="1:22" x14ac:dyDescent="0.2">
      <c r="A189">
        <v>67.909099999999995</v>
      </c>
      <c r="B189">
        <v>67.909099999999995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  <c r="I189">
        <v>67.909099999999995</v>
      </c>
      <c r="J189">
        <v>67.909099999999995</v>
      </c>
      <c r="K189">
        <v>67.909099999999995</v>
      </c>
      <c r="L189">
        <v>67.909099999999995</v>
      </c>
      <c r="M189">
        <v>67.909099999999995</v>
      </c>
      <c r="N189">
        <v>67.909099999999995</v>
      </c>
      <c r="O189">
        <v>67.909099999999995</v>
      </c>
      <c r="P189">
        <v>67.909099999999995</v>
      </c>
      <c r="Q189">
        <f>'DFO r2_1.4_0.1'!H189</f>
        <v>67.909099999999995</v>
      </c>
      <c r="R189">
        <f>'DFO r2_1.4_0.01'!H189</f>
        <v>67.909099999999995</v>
      </c>
      <c r="S189">
        <f>'DFO r2_1.4_0.03'!H189</f>
        <v>67.909099999999995</v>
      </c>
      <c r="T189">
        <f>'DFO R4 0.1'!H189</f>
        <v>67.909099999999995</v>
      </c>
      <c r="U189">
        <f>'DFO R4 0.3'!H189</f>
        <v>67.909099999999995</v>
      </c>
      <c r="V189">
        <f>'DFO R4 1.0'!H189</f>
        <v>67.909099999999995</v>
      </c>
    </row>
    <row r="190" spans="1:22" x14ac:dyDescent="0.2">
      <c r="A190">
        <v>67.909099999999995</v>
      </c>
      <c r="B190">
        <v>67.909099999999995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  <c r="I190">
        <v>67.909099999999995</v>
      </c>
      <c r="J190">
        <v>67.909099999999995</v>
      </c>
      <c r="K190">
        <v>67.909099999999995</v>
      </c>
      <c r="L190">
        <v>67.909099999999995</v>
      </c>
      <c r="M190">
        <v>67.909099999999995</v>
      </c>
      <c r="N190">
        <v>67.909099999999995</v>
      </c>
      <c r="O190">
        <v>67.909099999999995</v>
      </c>
      <c r="P190">
        <v>67.909099999999995</v>
      </c>
      <c r="Q190">
        <f>'DFO r2_1.4_0.1'!H190</f>
        <v>67.909099999999995</v>
      </c>
      <c r="R190">
        <f>'DFO r2_1.4_0.01'!H190</f>
        <v>67.909099999999995</v>
      </c>
      <c r="S190">
        <f>'DFO r2_1.4_0.03'!H190</f>
        <v>67.909099999999995</v>
      </c>
      <c r="T190">
        <f>'DFO R4 0.1'!H190</f>
        <v>67.909099999999995</v>
      </c>
      <c r="U190">
        <f>'DFO R4 0.3'!H190</f>
        <v>67.909099999999995</v>
      </c>
      <c r="V190">
        <f>'DFO R4 1.0'!H190</f>
        <v>67.909099999999995</v>
      </c>
    </row>
    <row r="191" spans="1:22" x14ac:dyDescent="0.2">
      <c r="A191">
        <v>67.909099999999995</v>
      </c>
      <c r="B191">
        <v>67.909099999999995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  <c r="I191">
        <v>67.909099999999995</v>
      </c>
      <c r="J191">
        <v>67.909099999999995</v>
      </c>
      <c r="K191">
        <v>67.909099999999995</v>
      </c>
      <c r="L191">
        <v>67.909099999999995</v>
      </c>
      <c r="M191">
        <v>67.909099999999995</v>
      </c>
      <c r="N191">
        <v>67.909099999999995</v>
      </c>
      <c r="O191">
        <v>67.909099999999995</v>
      </c>
      <c r="P191">
        <v>67.909099999999995</v>
      </c>
      <c r="Q191">
        <f>'DFO r2_1.4_0.1'!H191</f>
        <v>67.909099999999995</v>
      </c>
      <c r="R191">
        <f>'DFO r2_1.4_0.01'!H191</f>
        <v>67.909099999999995</v>
      </c>
      <c r="S191">
        <f>'DFO r2_1.4_0.03'!H191</f>
        <v>67.909099999999995</v>
      </c>
      <c r="T191">
        <f>'DFO R4 0.1'!H191</f>
        <v>67.909099999999995</v>
      </c>
      <c r="U191">
        <f>'DFO R4 0.3'!H191</f>
        <v>67.909099999999995</v>
      </c>
      <c r="V191">
        <f>'DFO R4 1.0'!H191</f>
        <v>67.909099999999995</v>
      </c>
    </row>
    <row r="192" spans="1:22" x14ac:dyDescent="0.2">
      <c r="A192">
        <v>67.909099999999995</v>
      </c>
      <c r="B192">
        <v>67.909099999999995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  <c r="I192">
        <v>67.909099999999995</v>
      </c>
      <c r="J192">
        <v>67.909099999999995</v>
      </c>
      <c r="K192">
        <v>67.909099999999995</v>
      </c>
      <c r="L192">
        <v>67.909099999999995</v>
      </c>
      <c r="M192">
        <v>67.909099999999995</v>
      </c>
      <c r="N192">
        <v>67.909099999999995</v>
      </c>
      <c r="O192">
        <v>67.909099999999995</v>
      </c>
      <c r="P192">
        <v>67.909099999999995</v>
      </c>
      <c r="Q192">
        <f>'DFO r2_1.4_0.1'!H192</f>
        <v>67.909099999999995</v>
      </c>
      <c r="R192">
        <f>'DFO r2_1.4_0.01'!H192</f>
        <v>67.909099999999995</v>
      </c>
      <c r="S192">
        <f>'DFO r2_1.4_0.03'!H192</f>
        <v>67.909099999999995</v>
      </c>
      <c r="T192">
        <f>'DFO R4 0.1'!H192</f>
        <v>67.909099999999995</v>
      </c>
      <c r="U192">
        <f>'DFO R4 0.3'!H192</f>
        <v>67.909099999999995</v>
      </c>
      <c r="V192">
        <f>'DFO R4 1.0'!H192</f>
        <v>67.909099999999995</v>
      </c>
    </row>
    <row r="193" spans="1:22" x14ac:dyDescent="0.2">
      <c r="A193">
        <v>67.909099999999995</v>
      </c>
      <c r="B193">
        <v>67.909099999999995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  <c r="I193">
        <v>67.909099999999995</v>
      </c>
      <c r="J193">
        <v>67.909099999999995</v>
      </c>
      <c r="K193">
        <v>67.909099999999995</v>
      </c>
      <c r="L193">
        <v>67.909099999999995</v>
      </c>
      <c r="M193">
        <v>67.909099999999995</v>
      </c>
      <c r="N193">
        <v>67.909099999999995</v>
      </c>
      <c r="O193">
        <v>67.909099999999995</v>
      </c>
      <c r="P193">
        <v>67.909099999999995</v>
      </c>
      <c r="Q193">
        <f>'DFO r2_1.4_0.1'!H193</f>
        <v>67.909099999999995</v>
      </c>
      <c r="R193">
        <f>'DFO r2_1.4_0.01'!H193</f>
        <v>67.909099999999995</v>
      </c>
      <c r="S193">
        <f>'DFO r2_1.4_0.03'!H193</f>
        <v>67.909099999999995</v>
      </c>
      <c r="T193">
        <f>'DFO R4 0.1'!H193</f>
        <v>67.909099999999995</v>
      </c>
      <c r="U193">
        <f>'DFO R4 0.3'!H193</f>
        <v>67.909099999999995</v>
      </c>
      <c r="V193">
        <f>'DFO R4 1.0'!H193</f>
        <v>67.909099999999995</v>
      </c>
    </row>
    <row r="194" spans="1:22" x14ac:dyDescent="0.2">
      <c r="A194">
        <v>67.909099999999995</v>
      </c>
      <c r="B194">
        <v>67.909099999999995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  <c r="I194">
        <v>67.909099999999995</v>
      </c>
      <c r="J194">
        <v>67.909099999999995</v>
      </c>
      <c r="K194">
        <v>67.909099999999995</v>
      </c>
      <c r="L194">
        <v>67.909099999999995</v>
      </c>
      <c r="M194">
        <v>67.909099999999995</v>
      </c>
      <c r="N194">
        <v>67.909099999999995</v>
      </c>
      <c r="O194">
        <v>67.909099999999995</v>
      </c>
      <c r="P194">
        <v>67.909099999999995</v>
      </c>
      <c r="Q194">
        <f>'DFO r2_1.4_0.1'!H194</f>
        <v>67.909099999999995</v>
      </c>
      <c r="R194">
        <f>'DFO r2_1.4_0.01'!H194</f>
        <v>67.909099999999995</v>
      </c>
      <c r="S194">
        <f>'DFO r2_1.4_0.03'!H194</f>
        <v>67.909099999999995</v>
      </c>
      <c r="T194">
        <f>'DFO R4 0.1'!H194</f>
        <v>67.909099999999995</v>
      </c>
      <c r="U194">
        <f>'DFO R4 0.3'!H194</f>
        <v>67.909099999999995</v>
      </c>
      <c r="V194">
        <f>'DFO R4 1.0'!H194</f>
        <v>67.909099999999995</v>
      </c>
    </row>
    <row r="195" spans="1:22" x14ac:dyDescent="0.2">
      <c r="A195">
        <v>67.909099999999995</v>
      </c>
      <c r="B195">
        <v>67.909099999999995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  <c r="I195">
        <v>67.909099999999995</v>
      </c>
      <c r="J195">
        <v>67.909099999999995</v>
      </c>
      <c r="K195">
        <v>67.909099999999995</v>
      </c>
      <c r="L195">
        <v>67.909099999999995</v>
      </c>
      <c r="M195">
        <v>67.909099999999995</v>
      </c>
      <c r="N195">
        <v>67.909099999999995</v>
      </c>
      <c r="O195">
        <v>67.909099999999995</v>
      </c>
      <c r="P195">
        <v>67.909099999999995</v>
      </c>
      <c r="Q195">
        <f>'DFO r2_1.4_0.1'!H195</f>
        <v>67.909099999999995</v>
      </c>
      <c r="R195">
        <f>'DFO r2_1.4_0.01'!H195</f>
        <v>67.909099999999995</v>
      </c>
      <c r="S195">
        <f>'DFO r2_1.4_0.03'!H195</f>
        <v>67.909099999999995</v>
      </c>
      <c r="T195">
        <f>'DFO R4 0.1'!H195</f>
        <v>67.909099999999995</v>
      </c>
      <c r="U195">
        <f>'DFO R4 0.3'!H195</f>
        <v>67.909099999999995</v>
      </c>
      <c r="V195">
        <f>'DFO R4 1.0'!H195</f>
        <v>67.909099999999995</v>
      </c>
    </row>
    <row r="196" spans="1:22" x14ac:dyDescent="0.2">
      <c r="A196">
        <v>67.909099999999995</v>
      </c>
      <c r="B196">
        <v>67.909099999999995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  <c r="I196">
        <v>67.909099999999995</v>
      </c>
      <c r="J196">
        <v>67.909099999999995</v>
      </c>
      <c r="K196">
        <v>67.909099999999995</v>
      </c>
      <c r="L196">
        <v>67.909099999999995</v>
      </c>
      <c r="M196">
        <v>67.909099999999995</v>
      </c>
      <c r="N196">
        <v>67.909099999999995</v>
      </c>
      <c r="O196">
        <v>67.909099999999995</v>
      </c>
      <c r="P196">
        <v>67.909099999999995</v>
      </c>
      <c r="Q196">
        <f>'DFO r2_1.4_0.1'!H196</f>
        <v>67.909099999999995</v>
      </c>
      <c r="R196">
        <f>'DFO r2_1.4_0.01'!H196</f>
        <v>67.909099999999995</v>
      </c>
      <c r="S196">
        <f>'DFO r2_1.4_0.03'!H196</f>
        <v>67.909099999999995</v>
      </c>
      <c r="T196">
        <f>'DFO R4 0.1'!H196</f>
        <v>67.909099999999995</v>
      </c>
      <c r="U196">
        <f>'DFO R4 0.3'!H196</f>
        <v>67.909099999999995</v>
      </c>
      <c r="V196">
        <f>'DFO R4 1.0'!H196</f>
        <v>67.909099999999995</v>
      </c>
    </row>
    <row r="197" spans="1:22" x14ac:dyDescent="0.2">
      <c r="A197">
        <v>67.909099999999995</v>
      </c>
      <c r="B197">
        <v>67.909099999999995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  <c r="I197">
        <v>67.909099999999995</v>
      </c>
      <c r="J197">
        <v>67.909099999999995</v>
      </c>
      <c r="K197">
        <v>67.909099999999995</v>
      </c>
      <c r="L197">
        <v>67.909099999999995</v>
      </c>
      <c r="M197">
        <v>67.909099999999995</v>
      </c>
      <c r="N197">
        <v>67.909099999999995</v>
      </c>
      <c r="O197">
        <v>67.909099999999995</v>
      </c>
      <c r="P197">
        <v>67.909099999999995</v>
      </c>
      <c r="Q197">
        <f>'DFO r2_1.4_0.1'!H197</f>
        <v>67.909099999999995</v>
      </c>
      <c r="R197">
        <f>'DFO r2_1.4_0.01'!H197</f>
        <v>67.909099999999995</v>
      </c>
      <c r="S197">
        <f>'DFO r2_1.4_0.03'!H197</f>
        <v>67.909099999999995</v>
      </c>
      <c r="T197">
        <f>'DFO R4 0.1'!H197</f>
        <v>67.909099999999995</v>
      </c>
      <c r="U197">
        <f>'DFO R4 0.3'!H197</f>
        <v>67.909099999999995</v>
      </c>
      <c r="V197">
        <f>'DFO R4 1.0'!H197</f>
        <v>67.909099999999995</v>
      </c>
    </row>
    <row r="198" spans="1:22" x14ac:dyDescent="0.2">
      <c r="A198">
        <v>67.909099999999995</v>
      </c>
      <c r="B198">
        <v>67.909099999999995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  <c r="I198">
        <v>67.909099999999995</v>
      </c>
      <c r="J198">
        <v>67.909099999999995</v>
      </c>
      <c r="K198">
        <v>67.909099999999995</v>
      </c>
      <c r="L198">
        <v>67.909099999999995</v>
      </c>
      <c r="M198">
        <v>67.909099999999995</v>
      </c>
      <c r="N198">
        <v>67.909099999999995</v>
      </c>
      <c r="O198">
        <v>67.909099999999995</v>
      </c>
      <c r="P198">
        <v>67.909099999999995</v>
      </c>
      <c r="Q198">
        <f>'DFO r2_1.4_0.1'!H198</f>
        <v>67.909099999999995</v>
      </c>
      <c r="R198">
        <f>'DFO r2_1.4_0.01'!H198</f>
        <v>67.909099999999995</v>
      </c>
      <c r="S198">
        <f>'DFO r2_1.4_0.03'!H198</f>
        <v>67.909099999999995</v>
      </c>
      <c r="T198">
        <f>'DFO R4 0.1'!H198</f>
        <v>67.909099999999995</v>
      </c>
      <c r="U198">
        <f>'DFO R4 0.3'!H198</f>
        <v>67.909099999999995</v>
      </c>
      <c r="V198">
        <f>'DFO R4 1.0'!H198</f>
        <v>67.909099999999995</v>
      </c>
    </row>
    <row r="199" spans="1:22" x14ac:dyDescent="0.2">
      <c r="A199">
        <v>67.909099999999995</v>
      </c>
      <c r="B199">
        <v>67.909099999999995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  <c r="I199">
        <v>67.909099999999995</v>
      </c>
      <c r="J199">
        <v>67.909099999999995</v>
      </c>
      <c r="K199">
        <v>67.909099999999995</v>
      </c>
      <c r="L199">
        <v>67.909099999999995</v>
      </c>
      <c r="M199">
        <v>67.909099999999995</v>
      </c>
      <c r="N199">
        <v>67.909099999999995</v>
      </c>
      <c r="O199">
        <v>67.909099999999995</v>
      </c>
      <c r="P199">
        <v>67.909099999999995</v>
      </c>
      <c r="Q199">
        <f>'DFO r2_1.4_0.1'!H199</f>
        <v>67.909099999999995</v>
      </c>
      <c r="R199">
        <f>'DFO r2_1.4_0.01'!H199</f>
        <v>67.909099999999995</v>
      </c>
      <c r="S199">
        <f>'DFO r2_1.4_0.03'!H199</f>
        <v>67.909099999999995</v>
      </c>
      <c r="T199">
        <f>'DFO R4 0.1'!H199</f>
        <v>67.909099999999995</v>
      </c>
      <c r="U199">
        <f>'DFO R4 0.3'!H199</f>
        <v>67.909099999999995</v>
      </c>
      <c r="V199">
        <f>'DFO R4 1.0'!H199</f>
        <v>67.909099999999995</v>
      </c>
    </row>
    <row r="200" spans="1:22" x14ac:dyDescent="0.2">
      <c r="A200">
        <v>67.909099999999995</v>
      </c>
      <c r="B200">
        <v>67.909099999999995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  <c r="I200">
        <v>67.909099999999995</v>
      </c>
      <c r="J200">
        <v>67.909099999999995</v>
      </c>
      <c r="K200">
        <v>67.909099999999995</v>
      </c>
      <c r="L200">
        <v>67.909099999999995</v>
      </c>
      <c r="M200">
        <v>67.909099999999995</v>
      </c>
      <c r="N200">
        <v>67.909099999999995</v>
      </c>
      <c r="O200">
        <v>67.909099999999995</v>
      </c>
      <c r="P200">
        <v>67.909099999999995</v>
      </c>
      <c r="Q200">
        <f>'DFO r2_1.4_0.1'!H200</f>
        <v>67.909099999999995</v>
      </c>
      <c r="R200">
        <f>'DFO r2_1.4_0.01'!H200</f>
        <v>67.909099999999995</v>
      </c>
      <c r="S200">
        <f>'DFO r2_1.4_0.03'!H200</f>
        <v>67.909099999999995</v>
      </c>
      <c r="T200">
        <f>'DFO R4 0.1'!H200</f>
        <v>67.909099999999995</v>
      </c>
      <c r="U200">
        <f>'DFO R4 0.3'!H200</f>
        <v>67.909099999999995</v>
      </c>
      <c r="V200">
        <f>'DFO R4 1.0'!H200</f>
        <v>67.909099999999995</v>
      </c>
    </row>
    <row r="201" spans="1:22" x14ac:dyDescent="0.2">
      <c r="A201">
        <v>67.909099999999995</v>
      </c>
      <c r="B201">
        <v>67.909099999999995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  <c r="I201">
        <v>67.909099999999995</v>
      </c>
      <c r="J201">
        <v>67.909099999999995</v>
      </c>
      <c r="K201">
        <v>67.909099999999995</v>
      </c>
      <c r="L201">
        <v>67.909099999999995</v>
      </c>
      <c r="M201">
        <v>67.909099999999995</v>
      </c>
      <c r="N201">
        <v>67.909099999999995</v>
      </c>
      <c r="O201">
        <v>67.909099999999995</v>
      </c>
      <c r="P201">
        <v>67.909099999999995</v>
      </c>
      <c r="Q201">
        <f>'DFO r2_1.4_0.1'!H201</f>
        <v>67.909099999999995</v>
      </c>
      <c r="R201">
        <f>'DFO r2_1.4_0.01'!H201</f>
        <v>67.909099999999995</v>
      </c>
      <c r="S201">
        <f>'DFO r2_1.4_0.03'!H201</f>
        <v>67.909099999999995</v>
      </c>
      <c r="T201">
        <f>'DFO R4 0.1'!H201</f>
        <v>67.909099999999995</v>
      </c>
      <c r="U201">
        <f>'DFO R4 0.3'!H201</f>
        <v>67.909099999999995</v>
      </c>
      <c r="V201">
        <f>'DFO R4 1.0'!H201</f>
        <v>67.909099999999995</v>
      </c>
    </row>
    <row r="202" spans="1:22" x14ac:dyDescent="0.2">
      <c r="A202">
        <v>67.909099999999995</v>
      </c>
      <c r="B202">
        <v>67.909099999999995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  <c r="I202">
        <v>67.909099999999995</v>
      </c>
      <c r="J202">
        <v>67.909099999999995</v>
      </c>
      <c r="K202">
        <v>67.909099999999995</v>
      </c>
      <c r="L202">
        <v>67.909099999999995</v>
      </c>
      <c r="M202">
        <v>67.909099999999995</v>
      </c>
      <c r="N202">
        <v>67.909099999999995</v>
      </c>
      <c r="O202">
        <v>67.909099999999995</v>
      </c>
      <c r="P202">
        <v>67.909099999999995</v>
      </c>
      <c r="Q202">
        <f>'DFO r2_1.4_0.1'!H202</f>
        <v>67.909099999999995</v>
      </c>
      <c r="R202">
        <f>'DFO r2_1.4_0.01'!H202</f>
        <v>67.909099999999995</v>
      </c>
      <c r="S202">
        <f>'DFO r2_1.4_0.03'!H202</f>
        <v>67.909099999999995</v>
      </c>
      <c r="T202">
        <f>'DFO R4 0.1'!H202</f>
        <v>67.909099999999995</v>
      </c>
      <c r="U202">
        <f>'DFO R4 0.3'!H202</f>
        <v>67.909099999999995</v>
      </c>
      <c r="V202">
        <f>'DFO R4 1.0'!H202</f>
        <v>67.909099999999995</v>
      </c>
    </row>
    <row r="203" spans="1:22" x14ac:dyDescent="0.2">
      <c r="A203">
        <v>67.909099999999995</v>
      </c>
      <c r="B203">
        <v>67.909099999999995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  <c r="I203">
        <v>67.909099999999995</v>
      </c>
      <c r="J203">
        <v>67.909099999999995</v>
      </c>
      <c r="K203">
        <v>67.909099999999995</v>
      </c>
      <c r="L203">
        <v>67.909099999999995</v>
      </c>
      <c r="M203">
        <v>67.909099999999995</v>
      </c>
      <c r="N203">
        <v>67.909099999999995</v>
      </c>
      <c r="O203">
        <v>67.909099999999995</v>
      </c>
      <c r="P203">
        <v>67.909099999999995</v>
      </c>
      <c r="Q203">
        <f>'DFO r2_1.4_0.1'!H203</f>
        <v>67.909099999999995</v>
      </c>
      <c r="R203">
        <f>'DFO r2_1.4_0.01'!H203</f>
        <v>67.909099999999995</v>
      </c>
      <c r="S203">
        <f>'DFO r2_1.4_0.03'!H203</f>
        <v>67.909099999999995</v>
      </c>
      <c r="T203">
        <f>'DFO R4 0.1'!H203</f>
        <v>67.909099999999995</v>
      </c>
      <c r="U203">
        <f>'DFO R4 0.3'!H203</f>
        <v>67.909099999999995</v>
      </c>
      <c r="V203">
        <f>'DFO R4 1.0'!H203</f>
        <v>67.909099999999995</v>
      </c>
    </row>
    <row r="204" spans="1:22" x14ac:dyDescent="0.2">
      <c r="A204">
        <v>67.909099999999995</v>
      </c>
      <c r="B204">
        <v>67.909099999999995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  <c r="I204">
        <v>67.909099999999995</v>
      </c>
      <c r="J204">
        <v>67.909099999999995</v>
      </c>
      <c r="K204">
        <v>67.909099999999995</v>
      </c>
      <c r="L204">
        <v>67.909099999999995</v>
      </c>
      <c r="M204">
        <v>67.909099999999995</v>
      </c>
      <c r="N204">
        <v>67.909099999999995</v>
      </c>
      <c r="O204">
        <v>67.909099999999995</v>
      </c>
      <c r="P204">
        <v>67.909099999999995</v>
      </c>
      <c r="Q204">
        <f>'DFO r2_1.4_0.1'!H204</f>
        <v>67.909099999999995</v>
      </c>
      <c r="R204">
        <f>'DFO r2_1.4_0.01'!H204</f>
        <v>67.909099999999995</v>
      </c>
      <c r="S204">
        <f>'DFO r2_1.4_0.03'!H204</f>
        <v>67.909099999999995</v>
      </c>
      <c r="T204">
        <f>'DFO R4 0.1'!H204</f>
        <v>67.909099999999995</v>
      </c>
      <c r="U204">
        <f>'DFO R4 0.3'!H204</f>
        <v>67.909099999999995</v>
      </c>
      <c r="V204">
        <f>'DFO R4 1.0'!H204</f>
        <v>67.909099999999995</v>
      </c>
    </row>
    <row r="205" spans="1:22" x14ac:dyDescent="0.2">
      <c r="A205">
        <v>67.909099999999995</v>
      </c>
      <c r="B205">
        <v>67.909099999999995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  <c r="I205">
        <v>67.909099999999995</v>
      </c>
      <c r="J205">
        <v>67.909099999999995</v>
      </c>
      <c r="K205">
        <v>67.909099999999995</v>
      </c>
      <c r="L205">
        <v>67.909099999999995</v>
      </c>
      <c r="M205">
        <v>67.909099999999995</v>
      </c>
      <c r="N205">
        <v>67.909099999999995</v>
      </c>
      <c r="O205">
        <v>67.909099999999995</v>
      </c>
      <c r="P205">
        <v>67.909099999999995</v>
      </c>
      <c r="Q205">
        <f>'DFO r2_1.4_0.1'!H205</f>
        <v>67.909099999999995</v>
      </c>
      <c r="R205">
        <f>'DFO r2_1.4_0.01'!H205</f>
        <v>67.909099999999995</v>
      </c>
      <c r="S205">
        <f>'DFO r2_1.4_0.03'!H205</f>
        <v>67.909099999999995</v>
      </c>
      <c r="T205">
        <f>'DFO R4 0.1'!H205</f>
        <v>67.909099999999995</v>
      </c>
      <c r="U205">
        <f>'DFO R4 0.3'!H205</f>
        <v>67.909099999999995</v>
      </c>
      <c r="V205">
        <f>'DFO R4 1.0'!H205</f>
        <v>67.909099999999995</v>
      </c>
    </row>
    <row r="206" spans="1:22" x14ac:dyDescent="0.2">
      <c r="A206">
        <v>67.909099999999995</v>
      </c>
      <c r="B206">
        <v>67.909099999999995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  <c r="I206">
        <v>67.909099999999995</v>
      </c>
      <c r="J206">
        <v>67.909099999999995</v>
      </c>
      <c r="K206">
        <v>67.909099999999995</v>
      </c>
      <c r="L206">
        <v>67.909099999999995</v>
      </c>
      <c r="M206">
        <v>67.909099999999995</v>
      </c>
      <c r="N206">
        <v>67.909099999999995</v>
      </c>
      <c r="O206">
        <v>67.909099999999995</v>
      </c>
      <c r="P206">
        <v>67.909099999999995</v>
      </c>
      <c r="Q206">
        <f>'DFO r2_1.4_0.1'!H206</f>
        <v>67.909099999999995</v>
      </c>
      <c r="R206">
        <f>'DFO r2_1.4_0.01'!H206</f>
        <v>67.909099999999995</v>
      </c>
      <c r="S206">
        <f>'DFO r2_1.4_0.03'!H206</f>
        <v>67.909099999999995</v>
      </c>
      <c r="T206">
        <f>'DFO R4 0.1'!H206</f>
        <v>67.909099999999995</v>
      </c>
      <c r="U206">
        <f>'DFO R4 0.3'!H206</f>
        <v>67.909099999999995</v>
      </c>
      <c r="V206">
        <f>'DFO R4 1.0'!H206</f>
        <v>67.909099999999995</v>
      </c>
    </row>
    <row r="207" spans="1:22" x14ac:dyDescent="0.2">
      <c r="A207">
        <v>67.909099999999995</v>
      </c>
      <c r="B207">
        <v>67.909099999999995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  <c r="I207">
        <v>67.909099999999995</v>
      </c>
      <c r="J207">
        <v>67.909099999999995</v>
      </c>
      <c r="K207">
        <v>67.909099999999995</v>
      </c>
      <c r="L207">
        <v>67.909099999999995</v>
      </c>
      <c r="M207">
        <v>67.909099999999995</v>
      </c>
      <c r="N207">
        <v>67.909099999999995</v>
      </c>
      <c r="O207">
        <v>67.909099999999995</v>
      </c>
      <c r="P207">
        <v>67.909099999999995</v>
      </c>
      <c r="Q207">
        <f>'DFO r2_1.4_0.1'!H207</f>
        <v>67.909099999999995</v>
      </c>
      <c r="R207">
        <f>'DFO r2_1.4_0.01'!H207</f>
        <v>67.909099999999995</v>
      </c>
      <c r="S207">
        <f>'DFO r2_1.4_0.03'!H207</f>
        <v>67.909099999999995</v>
      </c>
      <c r="T207">
        <f>'DFO R4 0.1'!H207</f>
        <v>67.909099999999995</v>
      </c>
      <c r="U207">
        <f>'DFO R4 0.3'!H207</f>
        <v>67.909099999999995</v>
      </c>
      <c r="V207">
        <f>'DFO R4 1.0'!H207</f>
        <v>67.909099999999995</v>
      </c>
    </row>
    <row r="208" spans="1:22" x14ac:dyDescent="0.2">
      <c r="A208">
        <v>67.909099999999995</v>
      </c>
      <c r="B208">
        <v>67.909099999999995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  <c r="I208">
        <v>67.909099999999995</v>
      </c>
      <c r="J208">
        <v>67.909099999999995</v>
      </c>
      <c r="K208">
        <v>67.909099999999995</v>
      </c>
      <c r="L208">
        <v>67.909099999999995</v>
      </c>
      <c r="M208">
        <v>67.909099999999995</v>
      </c>
      <c r="N208">
        <v>67.909099999999995</v>
      </c>
      <c r="O208">
        <v>67.909099999999995</v>
      </c>
      <c r="P208">
        <v>67.909099999999995</v>
      </c>
      <c r="Q208">
        <f>'DFO r2_1.4_0.1'!H208</f>
        <v>67.909099999999995</v>
      </c>
      <c r="R208">
        <f>'DFO r2_1.4_0.01'!H208</f>
        <v>67.909099999999995</v>
      </c>
      <c r="S208">
        <f>'DFO r2_1.4_0.03'!H208</f>
        <v>67.909099999999995</v>
      </c>
      <c r="T208">
        <f>'DFO R4 0.1'!H208</f>
        <v>67.909099999999995</v>
      </c>
      <c r="U208">
        <f>'DFO R4 0.3'!H208</f>
        <v>67.909099999999995</v>
      </c>
      <c r="V208">
        <f>'DFO R4 1.0'!H208</f>
        <v>67.909099999999995</v>
      </c>
    </row>
    <row r="209" spans="1:22" x14ac:dyDescent="0.2">
      <c r="A209">
        <v>67.909099999999995</v>
      </c>
      <c r="B209">
        <v>67.909099999999995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  <c r="I209">
        <v>67.909099999999995</v>
      </c>
      <c r="J209">
        <v>67.909099999999995</v>
      </c>
      <c r="K209">
        <v>67.909099999999995</v>
      </c>
      <c r="L209">
        <v>67.909099999999995</v>
      </c>
      <c r="M209">
        <v>67.909099999999995</v>
      </c>
      <c r="N209">
        <v>67.909099999999995</v>
      </c>
      <c r="O209">
        <v>67.909099999999995</v>
      </c>
      <c r="P209">
        <v>67.909099999999995</v>
      </c>
      <c r="Q209">
        <f>'DFO r2_1.4_0.1'!H209</f>
        <v>67.909099999999995</v>
      </c>
      <c r="R209">
        <f>'DFO r2_1.4_0.01'!H209</f>
        <v>67.909099999999995</v>
      </c>
      <c r="S209">
        <f>'DFO r2_1.4_0.03'!H209</f>
        <v>67.909099999999995</v>
      </c>
      <c r="T209">
        <f>'DFO R4 0.1'!H209</f>
        <v>67.909099999999995</v>
      </c>
      <c r="U209">
        <f>'DFO R4 0.3'!H209</f>
        <v>67.909099999999995</v>
      </c>
      <c r="V209">
        <f>'DFO R4 1.0'!H209</f>
        <v>67.909099999999995</v>
      </c>
    </row>
    <row r="210" spans="1:22" x14ac:dyDescent="0.2">
      <c r="A210">
        <v>67.909099999999995</v>
      </c>
      <c r="B210">
        <v>67.909099999999995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  <c r="I210">
        <v>67.909099999999995</v>
      </c>
      <c r="J210">
        <v>67.909099999999995</v>
      </c>
      <c r="K210">
        <v>67.909099999999995</v>
      </c>
      <c r="L210">
        <v>67.909099999999995</v>
      </c>
      <c r="M210">
        <v>67.909099999999995</v>
      </c>
      <c r="N210">
        <v>67.909099999999995</v>
      </c>
      <c r="O210">
        <v>67.909099999999995</v>
      </c>
      <c r="P210">
        <v>67.909099999999995</v>
      </c>
      <c r="Q210">
        <f>'DFO r2_1.4_0.1'!H210</f>
        <v>67.909099999999995</v>
      </c>
      <c r="R210">
        <f>'DFO r2_1.4_0.01'!H210</f>
        <v>67.909099999999995</v>
      </c>
      <c r="S210">
        <f>'DFO r2_1.4_0.03'!H210</f>
        <v>67.909099999999995</v>
      </c>
      <c r="T210">
        <f>'DFO R4 0.1'!H210</f>
        <v>67.909099999999995</v>
      </c>
      <c r="U210">
        <f>'DFO R4 0.3'!H210</f>
        <v>67.909099999999995</v>
      </c>
      <c r="V210">
        <f>'DFO R4 1.0'!H210</f>
        <v>67.909099999999995</v>
      </c>
    </row>
    <row r="211" spans="1:22" x14ac:dyDescent="0.2">
      <c r="A211">
        <v>67.909099999999995</v>
      </c>
      <c r="B211">
        <v>67.909099999999995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  <c r="I211">
        <v>67.909099999999995</v>
      </c>
      <c r="J211">
        <v>67.909099999999995</v>
      </c>
      <c r="K211">
        <v>67.909099999999995</v>
      </c>
      <c r="L211">
        <v>67.909099999999995</v>
      </c>
      <c r="M211">
        <v>67.909099999999995</v>
      </c>
      <c r="N211">
        <v>67.909099999999995</v>
      </c>
      <c r="O211">
        <v>67.909099999999995</v>
      </c>
      <c r="P211">
        <v>67.909099999999995</v>
      </c>
      <c r="Q211">
        <f>'DFO r2_1.4_0.1'!H211</f>
        <v>67.909099999999995</v>
      </c>
      <c r="R211">
        <f>'DFO r2_1.4_0.01'!H211</f>
        <v>67.909099999999995</v>
      </c>
      <c r="S211">
        <f>'DFO r2_1.4_0.03'!H211</f>
        <v>67.909099999999995</v>
      </c>
      <c r="T211">
        <f>'DFO R4 0.1'!H211</f>
        <v>67.909099999999995</v>
      </c>
      <c r="U211">
        <f>'DFO R4 0.3'!H211</f>
        <v>67.909099999999995</v>
      </c>
      <c r="V211">
        <f>'DFO R4 1.0'!H211</f>
        <v>67.909099999999995</v>
      </c>
    </row>
    <row r="212" spans="1:22" x14ac:dyDescent="0.2">
      <c r="A212">
        <v>67.909099999999995</v>
      </c>
      <c r="B212">
        <v>67.909099999999995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  <c r="I212">
        <v>67.909099999999995</v>
      </c>
      <c r="J212">
        <v>67.909099999999995</v>
      </c>
      <c r="K212">
        <v>67.909099999999995</v>
      </c>
      <c r="L212">
        <v>67.909099999999995</v>
      </c>
      <c r="M212">
        <v>67.909099999999995</v>
      </c>
      <c r="N212">
        <v>67.909099999999995</v>
      </c>
      <c r="O212">
        <v>67.909099999999995</v>
      </c>
      <c r="P212">
        <v>67.909099999999995</v>
      </c>
      <c r="Q212">
        <f>'DFO r2_1.4_0.1'!H212</f>
        <v>67.909099999999995</v>
      </c>
      <c r="R212">
        <f>'DFO r2_1.4_0.01'!H212</f>
        <v>67.909099999999995</v>
      </c>
      <c r="S212">
        <f>'DFO r2_1.4_0.03'!H212</f>
        <v>67.909099999999995</v>
      </c>
      <c r="T212">
        <f>'DFO R4 0.1'!H212</f>
        <v>67.909099999999995</v>
      </c>
      <c r="U212">
        <f>'DFO R4 0.3'!H212</f>
        <v>67.909099999999995</v>
      </c>
      <c r="V212">
        <f>'DFO R4 1.0'!H212</f>
        <v>67.909099999999995</v>
      </c>
    </row>
    <row r="213" spans="1:22" x14ac:dyDescent="0.2">
      <c r="A213">
        <v>67.909099999999995</v>
      </c>
      <c r="B213">
        <v>67.909099999999995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  <c r="I213">
        <v>67.909099999999995</v>
      </c>
      <c r="J213">
        <v>67.909099999999995</v>
      </c>
      <c r="K213">
        <v>67.909099999999995</v>
      </c>
      <c r="L213">
        <v>67.909099999999995</v>
      </c>
      <c r="M213">
        <v>67.909099999999995</v>
      </c>
      <c r="N213">
        <v>67.909099999999995</v>
      </c>
      <c r="O213">
        <v>67.909099999999995</v>
      </c>
      <c r="P213">
        <v>67.909099999999995</v>
      </c>
      <c r="Q213">
        <f>'DFO r2_1.4_0.1'!H213</f>
        <v>67.909099999999995</v>
      </c>
      <c r="R213">
        <f>'DFO r2_1.4_0.01'!H213</f>
        <v>67.909099999999995</v>
      </c>
      <c r="S213">
        <f>'DFO r2_1.4_0.03'!H213</f>
        <v>67.909099999999995</v>
      </c>
      <c r="T213">
        <f>'DFO R4 0.1'!H213</f>
        <v>67.909099999999995</v>
      </c>
      <c r="U213">
        <f>'DFO R4 0.3'!H213</f>
        <v>67.909099999999995</v>
      </c>
      <c r="V213">
        <f>'DFO R4 1.0'!H213</f>
        <v>67.909099999999995</v>
      </c>
    </row>
    <row r="214" spans="1:22" x14ac:dyDescent="0.2">
      <c r="A214">
        <v>67.909099999999995</v>
      </c>
      <c r="B214">
        <v>67.909099999999995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  <c r="I214">
        <v>67.909099999999995</v>
      </c>
      <c r="J214">
        <v>67.909099999999995</v>
      </c>
      <c r="K214">
        <v>67.909099999999995</v>
      </c>
      <c r="L214">
        <v>67.909099999999995</v>
      </c>
      <c r="M214">
        <v>67.909099999999995</v>
      </c>
      <c r="N214">
        <v>67.909099999999995</v>
      </c>
      <c r="O214">
        <v>67.909099999999995</v>
      </c>
      <c r="P214">
        <v>67.909099999999995</v>
      </c>
      <c r="Q214">
        <f>'DFO r2_1.4_0.1'!H214</f>
        <v>67.909099999999995</v>
      </c>
      <c r="R214">
        <f>'DFO r2_1.4_0.01'!H214</f>
        <v>67.909099999999995</v>
      </c>
      <c r="S214">
        <f>'DFO r2_1.4_0.03'!H214</f>
        <v>67.909099999999995</v>
      </c>
      <c r="T214">
        <f>'DFO R4 0.1'!H214</f>
        <v>67.909099999999995</v>
      </c>
      <c r="U214">
        <f>'DFO R4 0.3'!H214</f>
        <v>67.909099999999995</v>
      </c>
      <c r="V214">
        <f>'DFO R4 1.0'!H214</f>
        <v>67.909099999999995</v>
      </c>
    </row>
    <row r="215" spans="1:22" x14ac:dyDescent="0.2">
      <c r="A215">
        <v>67.909099999999995</v>
      </c>
      <c r="B215">
        <v>67.909099999999995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  <c r="I215">
        <v>67.909099999999995</v>
      </c>
      <c r="J215">
        <v>67.909099999999995</v>
      </c>
      <c r="K215">
        <v>67.909099999999995</v>
      </c>
      <c r="L215">
        <v>67.909099999999995</v>
      </c>
      <c r="M215">
        <v>67.909099999999995</v>
      </c>
      <c r="N215">
        <v>67.909099999999995</v>
      </c>
      <c r="O215">
        <v>67.909099999999995</v>
      </c>
      <c r="P215">
        <v>67.909099999999995</v>
      </c>
      <c r="Q215">
        <f>'DFO r2_1.4_0.1'!H215</f>
        <v>67.909099999999995</v>
      </c>
      <c r="R215">
        <f>'DFO r2_1.4_0.01'!H215</f>
        <v>67.909099999999995</v>
      </c>
      <c r="S215">
        <f>'DFO r2_1.4_0.03'!H215</f>
        <v>67.909099999999995</v>
      </c>
      <c r="T215">
        <f>'DFO R4 0.1'!H215</f>
        <v>67.909099999999995</v>
      </c>
      <c r="U215">
        <f>'DFO R4 0.3'!H215</f>
        <v>67.909099999999995</v>
      </c>
      <c r="V215">
        <f>'DFO R4 1.0'!H215</f>
        <v>67.909099999999995</v>
      </c>
    </row>
    <row r="216" spans="1:22" x14ac:dyDescent="0.2">
      <c r="A216">
        <v>67.909099999999995</v>
      </c>
      <c r="B216">
        <v>67.909099999999995</v>
      </c>
      <c r="C216">
        <v>67.909099999999995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  <c r="I216">
        <v>67.909099999999995</v>
      </c>
      <c r="J216">
        <v>67.909099999999995</v>
      </c>
      <c r="K216">
        <v>67.909099999999995</v>
      </c>
      <c r="L216">
        <v>67.909099999999995</v>
      </c>
      <c r="M216">
        <v>67.909099999999995</v>
      </c>
      <c r="N216">
        <v>67.909099999999995</v>
      </c>
      <c r="O216">
        <v>67.909099999999995</v>
      </c>
      <c r="P216">
        <v>67.909099999999995</v>
      </c>
      <c r="Q216">
        <f>'DFO r2_1.4_0.1'!H216</f>
        <v>67.909099999999995</v>
      </c>
      <c r="R216">
        <f>'DFO r2_1.4_0.01'!H216</f>
        <v>67.909099999999995</v>
      </c>
      <c r="S216">
        <f>'DFO r2_1.4_0.03'!H216</f>
        <v>67.909099999999995</v>
      </c>
      <c r="T216">
        <f>'DFO R4 0.1'!H216</f>
        <v>67.909099999999995</v>
      </c>
      <c r="U216">
        <f>'DFO R4 0.3'!H216</f>
        <v>67.909099999999995</v>
      </c>
      <c r="V216">
        <f>'DFO R4 1.0'!H216</f>
        <v>67.909099999999995</v>
      </c>
    </row>
    <row r="217" spans="1:22" x14ac:dyDescent="0.2">
      <c r="A217">
        <v>67.909099999999995</v>
      </c>
      <c r="B217">
        <v>67.909099999999995</v>
      </c>
      <c r="C217">
        <v>67.909099999999995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  <c r="I217">
        <v>67.909099999999995</v>
      </c>
      <c r="J217">
        <v>67.909099999999995</v>
      </c>
      <c r="K217">
        <v>67.909099999999995</v>
      </c>
      <c r="L217">
        <v>67.909099999999995</v>
      </c>
      <c r="M217">
        <v>67.909099999999995</v>
      </c>
      <c r="N217">
        <v>67.909099999999995</v>
      </c>
      <c r="O217">
        <v>67.909099999999995</v>
      </c>
      <c r="P217">
        <v>67.909099999999995</v>
      </c>
      <c r="Q217">
        <f>'DFO r2_1.4_0.1'!H217</f>
        <v>67.909099999999995</v>
      </c>
      <c r="R217">
        <f>'DFO r2_1.4_0.01'!H217</f>
        <v>67.909099999999995</v>
      </c>
      <c r="S217">
        <f>'DFO r2_1.4_0.03'!H217</f>
        <v>67.909099999999995</v>
      </c>
      <c r="T217">
        <f>'DFO R4 0.1'!H217</f>
        <v>67.909099999999995</v>
      </c>
      <c r="U217">
        <f>'DFO R4 0.3'!H217</f>
        <v>67.909099999999995</v>
      </c>
      <c r="V217">
        <f>'DFO R4 1.0'!H217</f>
        <v>67.909099999999995</v>
      </c>
    </row>
    <row r="218" spans="1:22" x14ac:dyDescent="0.2">
      <c r="A218">
        <v>67.909099999999995</v>
      </c>
      <c r="B218">
        <v>67.909099999999995</v>
      </c>
      <c r="C218">
        <v>67.909099999999995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  <c r="I218">
        <v>67.909099999999995</v>
      </c>
      <c r="J218">
        <v>67.909099999999995</v>
      </c>
      <c r="K218">
        <v>67.909099999999995</v>
      </c>
      <c r="L218">
        <v>67.909099999999995</v>
      </c>
      <c r="M218">
        <v>67.909099999999995</v>
      </c>
      <c r="N218">
        <v>67.909099999999995</v>
      </c>
      <c r="O218">
        <v>67.909099999999995</v>
      </c>
      <c r="P218">
        <v>67.909099999999995</v>
      </c>
      <c r="Q218">
        <f>'DFO r2_1.4_0.1'!H218</f>
        <v>67.909099999999995</v>
      </c>
      <c r="R218">
        <f>'DFO r2_1.4_0.01'!H218</f>
        <v>67.909099999999995</v>
      </c>
      <c r="S218">
        <f>'DFO r2_1.4_0.03'!H218</f>
        <v>67.909099999999995</v>
      </c>
      <c r="T218">
        <f>'DFO R4 0.1'!H218</f>
        <v>67.909099999999995</v>
      </c>
      <c r="U218">
        <f>'DFO R4 0.3'!H218</f>
        <v>67.909099999999995</v>
      </c>
      <c r="V218">
        <f>'DFO R4 1.0'!H218</f>
        <v>67.909099999999995</v>
      </c>
    </row>
    <row r="219" spans="1:22" x14ac:dyDescent="0.2">
      <c r="A219">
        <v>67.909099999999995</v>
      </c>
      <c r="B219">
        <v>67.909099999999995</v>
      </c>
      <c r="C219">
        <v>67.909099999999995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  <c r="I219">
        <v>67.909099999999995</v>
      </c>
      <c r="J219">
        <v>67.909099999999995</v>
      </c>
      <c r="K219">
        <v>67.909099999999995</v>
      </c>
      <c r="L219">
        <v>67.909099999999995</v>
      </c>
      <c r="M219">
        <v>67.909099999999995</v>
      </c>
      <c r="N219">
        <v>67.909099999999995</v>
      </c>
      <c r="O219">
        <v>67.909099999999995</v>
      </c>
      <c r="P219">
        <v>67.909099999999995</v>
      </c>
      <c r="Q219">
        <f>'DFO r2_1.4_0.1'!H219</f>
        <v>67.909099999999995</v>
      </c>
      <c r="R219">
        <f>'DFO r2_1.4_0.01'!H219</f>
        <v>67.909099999999995</v>
      </c>
      <c r="S219">
        <f>'DFO r2_1.4_0.03'!H219</f>
        <v>67.909099999999995</v>
      </c>
      <c r="T219">
        <f>'DFO R4 0.1'!H219</f>
        <v>67.909099999999995</v>
      </c>
      <c r="U219">
        <f>'DFO R4 0.3'!H219</f>
        <v>67.909099999999995</v>
      </c>
      <c r="V219">
        <f>'DFO R4 1.0'!H219</f>
        <v>67.909099999999995</v>
      </c>
    </row>
    <row r="220" spans="1:22" x14ac:dyDescent="0.2">
      <c r="A220">
        <v>67.909099999999995</v>
      </c>
      <c r="B220">
        <v>67.909099999999995</v>
      </c>
      <c r="C220">
        <v>67.909099999999995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  <c r="I220">
        <v>67.909099999999995</v>
      </c>
      <c r="J220">
        <v>67.909099999999995</v>
      </c>
      <c r="K220">
        <v>67.909099999999995</v>
      </c>
      <c r="L220">
        <v>67.909099999999995</v>
      </c>
      <c r="M220">
        <v>67.909099999999995</v>
      </c>
      <c r="N220">
        <v>67.909099999999995</v>
      </c>
      <c r="O220">
        <v>67.909099999999995</v>
      </c>
      <c r="P220">
        <v>67.909099999999995</v>
      </c>
      <c r="Q220">
        <f>'DFO r2_1.4_0.1'!H220</f>
        <v>67.909099999999995</v>
      </c>
      <c r="R220">
        <f>'DFO r2_1.4_0.01'!H220</f>
        <v>67.909099999999995</v>
      </c>
      <c r="S220">
        <f>'DFO r2_1.4_0.03'!H220</f>
        <v>67.909099999999995</v>
      </c>
      <c r="T220">
        <f>'DFO R4 0.1'!H220</f>
        <v>67.909099999999995</v>
      </c>
      <c r="U220">
        <f>'DFO R4 0.3'!H220</f>
        <v>67.909099999999995</v>
      </c>
      <c r="V220">
        <f>'DFO R4 1.0'!H220</f>
        <v>67.909099999999995</v>
      </c>
    </row>
    <row r="221" spans="1:22" x14ac:dyDescent="0.2">
      <c r="A221">
        <v>67.909099999999995</v>
      </c>
      <c r="B221">
        <v>67.909099999999995</v>
      </c>
      <c r="C221">
        <v>67.909099999999995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  <c r="I221">
        <v>67.909099999999995</v>
      </c>
      <c r="J221">
        <v>67.909099999999995</v>
      </c>
      <c r="K221">
        <v>67.909099999999995</v>
      </c>
      <c r="L221">
        <v>67.909099999999995</v>
      </c>
      <c r="M221">
        <v>67.909099999999995</v>
      </c>
      <c r="N221">
        <v>67.909099999999995</v>
      </c>
      <c r="O221">
        <v>67.909099999999995</v>
      </c>
      <c r="P221">
        <v>67.909099999999995</v>
      </c>
      <c r="Q221">
        <f>'DFO r2_1.4_0.1'!H221</f>
        <v>67.909099999999995</v>
      </c>
      <c r="R221">
        <f>'DFO r2_1.4_0.01'!H221</f>
        <v>67.909099999999995</v>
      </c>
      <c r="S221">
        <f>'DFO r2_1.4_0.03'!H221</f>
        <v>67.909099999999995</v>
      </c>
      <c r="T221">
        <f>'DFO R4 0.1'!H221</f>
        <v>67.909099999999995</v>
      </c>
      <c r="U221">
        <f>'DFO R4 0.3'!H221</f>
        <v>67.909099999999995</v>
      </c>
      <c r="V221">
        <f>'DFO R4 1.0'!H221</f>
        <v>67.909099999999995</v>
      </c>
    </row>
    <row r="222" spans="1:22" x14ac:dyDescent="0.2">
      <c r="A222">
        <v>67.909099999999995</v>
      </c>
      <c r="B222">
        <v>67.909099999999995</v>
      </c>
      <c r="C222">
        <v>67.909099999999995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  <c r="I222">
        <v>67.909099999999995</v>
      </c>
      <c r="J222">
        <v>67.909099999999995</v>
      </c>
      <c r="K222">
        <v>67.909099999999995</v>
      </c>
      <c r="L222">
        <v>67.909099999999995</v>
      </c>
      <c r="M222">
        <v>67.909099999999995</v>
      </c>
      <c r="N222">
        <v>67.909099999999995</v>
      </c>
      <c r="O222">
        <v>67.909099999999995</v>
      </c>
      <c r="P222">
        <v>67.909099999999995</v>
      </c>
      <c r="Q222">
        <f>'DFO r2_1.4_0.1'!H222</f>
        <v>67.909099999999995</v>
      </c>
      <c r="R222">
        <f>'DFO r2_1.4_0.01'!H222</f>
        <v>67.909099999999995</v>
      </c>
      <c r="S222">
        <f>'DFO r2_1.4_0.03'!H222</f>
        <v>67.909099999999995</v>
      </c>
      <c r="T222">
        <f>'DFO R4 0.1'!H222</f>
        <v>67.909099999999995</v>
      </c>
      <c r="U222">
        <f>'DFO R4 0.3'!H222</f>
        <v>67.909099999999995</v>
      </c>
      <c r="V222">
        <f>'DFO R4 1.0'!H222</f>
        <v>67.909099999999995</v>
      </c>
    </row>
    <row r="223" spans="1:22" x14ac:dyDescent="0.2">
      <c r="A223">
        <v>67.909099999999995</v>
      </c>
      <c r="B223">
        <v>67.909099999999995</v>
      </c>
      <c r="C223">
        <v>67.909099999999995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  <c r="I223">
        <v>67.909099999999995</v>
      </c>
      <c r="J223">
        <v>67.909099999999995</v>
      </c>
      <c r="K223">
        <v>67.909099999999995</v>
      </c>
      <c r="L223">
        <v>67.909099999999995</v>
      </c>
      <c r="M223">
        <v>67.909099999999995</v>
      </c>
      <c r="N223">
        <v>67.909099999999995</v>
      </c>
      <c r="O223">
        <v>67.909099999999995</v>
      </c>
      <c r="P223">
        <v>67.909099999999995</v>
      </c>
      <c r="Q223">
        <f>'DFO r2_1.4_0.1'!H223</f>
        <v>67.909099999999995</v>
      </c>
      <c r="R223">
        <f>'DFO r2_1.4_0.01'!H223</f>
        <v>67.909099999999995</v>
      </c>
      <c r="S223">
        <f>'DFO r2_1.4_0.03'!H223</f>
        <v>67.909099999999995</v>
      </c>
      <c r="T223">
        <f>'DFO R4 0.1'!H223</f>
        <v>67.909099999999995</v>
      </c>
      <c r="U223">
        <f>'DFO R4 0.3'!H223</f>
        <v>67.909099999999995</v>
      </c>
      <c r="V223">
        <f>'DFO R4 1.0'!H223</f>
        <v>67.909099999999995</v>
      </c>
    </row>
    <row r="224" spans="1:22" x14ac:dyDescent="0.2">
      <c r="A224">
        <v>67.909099999999995</v>
      </c>
      <c r="B224">
        <v>67.909099999999995</v>
      </c>
      <c r="C224">
        <v>67.909099999999995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  <c r="I224">
        <v>67.909099999999995</v>
      </c>
      <c r="J224">
        <v>67.909099999999995</v>
      </c>
      <c r="K224">
        <v>67.909099999999995</v>
      </c>
      <c r="L224">
        <v>67.909099999999995</v>
      </c>
      <c r="M224">
        <v>67.909099999999995</v>
      </c>
      <c r="N224">
        <v>67.909099999999995</v>
      </c>
      <c r="O224">
        <v>67.909099999999995</v>
      </c>
      <c r="P224">
        <v>67.909099999999995</v>
      </c>
      <c r="Q224">
        <f>'DFO r2_1.4_0.1'!H224</f>
        <v>67.909099999999995</v>
      </c>
      <c r="R224">
        <f>'DFO r2_1.4_0.01'!H224</f>
        <v>67.909099999999995</v>
      </c>
      <c r="S224">
        <f>'DFO r2_1.4_0.03'!H224</f>
        <v>67.909099999999995</v>
      </c>
      <c r="T224">
        <f>'DFO R4 0.1'!H224</f>
        <v>67.909099999999995</v>
      </c>
      <c r="U224">
        <f>'DFO R4 0.3'!H224</f>
        <v>67.909099999999995</v>
      </c>
      <c r="V224">
        <f>'DFO R4 1.0'!H224</f>
        <v>67.909099999999995</v>
      </c>
    </row>
    <row r="225" spans="1:22" x14ac:dyDescent="0.2">
      <c r="A225">
        <v>67.909099999999995</v>
      </c>
      <c r="B225">
        <v>67.909099999999995</v>
      </c>
      <c r="C225">
        <v>67.909099999999995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  <c r="I225">
        <v>67.909099999999995</v>
      </c>
      <c r="J225">
        <v>67.909099999999995</v>
      </c>
      <c r="K225">
        <v>67.909099999999995</v>
      </c>
      <c r="L225">
        <v>67.909099999999995</v>
      </c>
      <c r="M225">
        <v>67.909099999999995</v>
      </c>
      <c r="N225">
        <v>67.909099999999995</v>
      </c>
      <c r="O225">
        <v>67.909099999999995</v>
      </c>
      <c r="P225">
        <v>67.909099999999995</v>
      </c>
      <c r="Q225">
        <f>'DFO r2_1.4_0.1'!H225</f>
        <v>67.909099999999995</v>
      </c>
      <c r="R225">
        <f>'DFO r2_1.4_0.01'!H225</f>
        <v>67.909099999999995</v>
      </c>
      <c r="S225">
        <f>'DFO r2_1.4_0.03'!H225</f>
        <v>67.909099999999995</v>
      </c>
      <c r="T225">
        <f>'DFO R4 0.1'!H225</f>
        <v>67.909099999999995</v>
      </c>
      <c r="U225">
        <f>'DFO R4 0.3'!H225</f>
        <v>67.909099999999995</v>
      </c>
      <c r="V225">
        <f>'DFO R4 1.0'!H225</f>
        <v>67.909099999999995</v>
      </c>
    </row>
    <row r="226" spans="1:22" x14ac:dyDescent="0.2">
      <c r="A226">
        <v>67.909099999999995</v>
      </c>
      <c r="B226">
        <v>67.909099999999995</v>
      </c>
      <c r="C226">
        <v>67.909099999999995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  <c r="I226">
        <v>67.909099999999995</v>
      </c>
      <c r="J226">
        <v>67.909099999999995</v>
      </c>
      <c r="K226">
        <v>67.909099999999995</v>
      </c>
      <c r="L226">
        <v>67.909099999999995</v>
      </c>
      <c r="M226">
        <v>67.909099999999995</v>
      </c>
      <c r="N226">
        <v>67.909099999999995</v>
      </c>
      <c r="O226">
        <v>67.909099999999995</v>
      </c>
      <c r="P226">
        <v>67.909099999999995</v>
      </c>
      <c r="Q226">
        <f>'DFO r2_1.4_0.1'!H226</f>
        <v>67.909099999999995</v>
      </c>
      <c r="R226">
        <f>'DFO r2_1.4_0.01'!H226</f>
        <v>67.909099999999995</v>
      </c>
      <c r="S226">
        <f>'DFO r2_1.4_0.03'!H226</f>
        <v>67.909099999999995</v>
      </c>
      <c r="T226">
        <f>'DFO R4 0.1'!H226</f>
        <v>67.909099999999995</v>
      </c>
      <c r="U226">
        <f>'DFO R4 0.3'!H226</f>
        <v>67.909099999999995</v>
      </c>
      <c r="V226">
        <f>'DFO R4 1.0'!H226</f>
        <v>67.909099999999995</v>
      </c>
    </row>
    <row r="227" spans="1:22" x14ac:dyDescent="0.2">
      <c r="A227">
        <v>67.909099999999995</v>
      </c>
      <c r="B227">
        <v>67.909099999999995</v>
      </c>
      <c r="C227">
        <v>67.909099999999995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  <c r="I227">
        <v>67.909099999999995</v>
      </c>
      <c r="J227">
        <v>67.909099999999995</v>
      </c>
      <c r="K227">
        <v>67.909099999999995</v>
      </c>
      <c r="L227">
        <v>67.909099999999995</v>
      </c>
      <c r="M227">
        <v>67.909099999999995</v>
      </c>
      <c r="N227">
        <v>67.909099999999995</v>
      </c>
      <c r="O227">
        <v>67.909099999999995</v>
      </c>
      <c r="P227">
        <v>67.909099999999995</v>
      </c>
      <c r="Q227">
        <f>'DFO r2_1.4_0.1'!H227</f>
        <v>67.909099999999995</v>
      </c>
      <c r="R227">
        <f>'DFO r2_1.4_0.01'!H227</f>
        <v>67.909099999999995</v>
      </c>
      <c r="S227">
        <f>'DFO r2_1.4_0.03'!H227</f>
        <v>67.909099999999995</v>
      </c>
      <c r="T227">
        <f>'DFO R4 0.1'!H227</f>
        <v>67.909099999999995</v>
      </c>
      <c r="U227">
        <f>'DFO R4 0.3'!H227</f>
        <v>67.909099999999995</v>
      </c>
      <c r="V227">
        <f>'DFO R4 1.0'!H227</f>
        <v>67.909099999999995</v>
      </c>
    </row>
    <row r="228" spans="1:22" x14ac:dyDescent="0.2">
      <c r="A228">
        <v>67.909099999999995</v>
      </c>
      <c r="B228">
        <v>67.909099999999995</v>
      </c>
      <c r="C228">
        <v>67.909099999999995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  <c r="I228">
        <v>67.909099999999995</v>
      </c>
      <c r="J228">
        <v>67.909099999999995</v>
      </c>
      <c r="K228">
        <v>67.909099999999995</v>
      </c>
      <c r="L228">
        <v>67.909099999999995</v>
      </c>
      <c r="M228">
        <v>67.909099999999995</v>
      </c>
      <c r="N228">
        <v>67.909099999999995</v>
      </c>
      <c r="O228">
        <v>67.909099999999995</v>
      </c>
      <c r="P228">
        <v>67.909099999999995</v>
      </c>
      <c r="Q228">
        <f>'DFO r2_1.4_0.1'!H228</f>
        <v>67.909099999999995</v>
      </c>
      <c r="R228">
        <f>'DFO r2_1.4_0.01'!H228</f>
        <v>67.909099999999995</v>
      </c>
      <c r="S228">
        <f>'DFO r2_1.4_0.03'!H228</f>
        <v>67.909099999999995</v>
      </c>
      <c r="T228">
        <f>'DFO R4 0.1'!H228</f>
        <v>67.909099999999995</v>
      </c>
      <c r="U228">
        <f>'DFO R4 0.3'!H228</f>
        <v>67.909099999999995</v>
      </c>
      <c r="V228">
        <f>'DFO R4 1.0'!H228</f>
        <v>67.909099999999995</v>
      </c>
    </row>
    <row r="229" spans="1:22" x14ac:dyDescent="0.2">
      <c r="A229">
        <v>67.909099999999995</v>
      </c>
      <c r="B229">
        <v>67.909099999999995</v>
      </c>
      <c r="C229">
        <v>67.909099999999995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  <c r="I229">
        <v>67.909099999999995</v>
      </c>
      <c r="J229">
        <v>67.909099999999995</v>
      </c>
      <c r="K229">
        <v>67.909099999999995</v>
      </c>
      <c r="L229">
        <v>67.909099999999995</v>
      </c>
      <c r="M229">
        <v>67.909099999999995</v>
      </c>
      <c r="N229">
        <v>67.909099999999995</v>
      </c>
      <c r="O229">
        <v>67.909099999999995</v>
      </c>
      <c r="P229">
        <v>67.909099999999995</v>
      </c>
      <c r="Q229">
        <f>'DFO r2_1.4_0.1'!H229</f>
        <v>67.909099999999995</v>
      </c>
      <c r="R229">
        <f>'DFO r2_1.4_0.01'!H229</f>
        <v>67.909099999999995</v>
      </c>
      <c r="S229">
        <f>'DFO r2_1.4_0.03'!H229</f>
        <v>67.909099999999995</v>
      </c>
      <c r="T229">
        <f>'DFO R4 0.1'!H229</f>
        <v>67.909099999999995</v>
      </c>
      <c r="U229">
        <f>'DFO R4 0.3'!H229</f>
        <v>67.909099999999995</v>
      </c>
      <c r="V229">
        <f>'DFO R4 1.0'!H229</f>
        <v>67.909099999999995</v>
      </c>
    </row>
    <row r="230" spans="1:22" x14ac:dyDescent="0.2">
      <c r="A230">
        <v>67.909099999999995</v>
      </c>
      <c r="B230">
        <v>67.909099999999995</v>
      </c>
      <c r="C230">
        <v>67.909099999999995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  <c r="I230">
        <v>67.909099999999995</v>
      </c>
      <c r="J230">
        <v>67.909099999999995</v>
      </c>
      <c r="K230">
        <v>67.909099999999995</v>
      </c>
      <c r="L230">
        <v>67.909099999999995</v>
      </c>
      <c r="M230">
        <v>67.909099999999995</v>
      </c>
      <c r="N230">
        <v>67.909099999999995</v>
      </c>
      <c r="O230">
        <v>67.909099999999995</v>
      </c>
      <c r="P230">
        <v>67.909099999999995</v>
      </c>
      <c r="Q230">
        <f>'DFO r2_1.4_0.1'!H230</f>
        <v>67.909099999999995</v>
      </c>
      <c r="R230">
        <f>'DFO r2_1.4_0.01'!H230</f>
        <v>67.909099999999995</v>
      </c>
      <c r="S230">
        <f>'DFO r2_1.4_0.03'!H230</f>
        <v>67.909099999999995</v>
      </c>
      <c r="T230">
        <f>'DFO R4 0.1'!H230</f>
        <v>67.909099999999995</v>
      </c>
      <c r="U230">
        <f>'DFO R4 0.3'!H230</f>
        <v>67.909099999999995</v>
      </c>
      <c r="V230">
        <f>'DFO R4 1.0'!H230</f>
        <v>67.909099999999995</v>
      </c>
    </row>
    <row r="231" spans="1:22" x14ac:dyDescent="0.2">
      <c r="A231">
        <v>67.909099999999995</v>
      </c>
      <c r="B231">
        <v>67.909099999999995</v>
      </c>
      <c r="C231">
        <v>67.909099999999995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  <c r="I231">
        <v>67.909099999999995</v>
      </c>
      <c r="J231">
        <v>67.909099999999995</v>
      </c>
      <c r="K231">
        <v>67.909099999999995</v>
      </c>
      <c r="L231">
        <v>67.909099999999995</v>
      </c>
      <c r="M231">
        <v>67.909099999999995</v>
      </c>
      <c r="N231">
        <v>67.909099999999995</v>
      </c>
      <c r="O231">
        <v>67.909099999999995</v>
      </c>
      <c r="P231">
        <v>67.909099999999995</v>
      </c>
      <c r="Q231">
        <f>'DFO r2_1.4_0.1'!H231</f>
        <v>67.909099999999995</v>
      </c>
      <c r="R231">
        <f>'DFO r2_1.4_0.01'!H231</f>
        <v>67.909099999999995</v>
      </c>
      <c r="S231">
        <f>'DFO r2_1.4_0.03'!H231</f>
        <v>67.909099999999995</v>
      </c>
      <c r="T231">
        <f>'DFO R4 0.1'!H231</f>
        <v>67.909099999999995</v>
      </c>
      <c r="U231">
        <f>'DFO R4 0.3'!H231</f>
        <v>67.909099999999995</v>
      </c>
      <c r="V231">
        <f>'DFO R4 1.0'!H231</f>
        <v>67.909099999999995</v>
      </c>
    </row>
    <row r="232" spans="1:22" x14ac:dyDescent="0.2">
      <c r="A232">
        <v>67.909099999999995</v>
      </c>
      <c r="B232">
        <v>67.909099999999995</v>
      </c>
      <c r="C232">
        <v>67.909099999999995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  <c r="I232">
        <v>67.909099999999995</v>
      </c>
      <c r="J232">
        <v>67.909099999999995</v>
      </c>
      <c r="K232">
        <v>67.909099999999995</v>
      </c>
      <c r="L232">
        <v>67.909099999999995</v>
      </c>
      <c r="M232">
        <v>67.909099999999995</v>
      </c>
      <c r="N232">
        <v>67.909099999999995</v>
      </c>
      <c r="O232">
        <v>67.909099999999995</v>
      </c>
      <c r="P232">
        <v>67.909099999999995</v>
      </c>
      <c r="Q232">
        <f>'DFO r2_1.4_0.1'!H232</f>
        <v>67.909099999999995</v>
      </c>
      <c r="R232">
        <f>'DFO r2_1.4_0.01'!H232</f>
        <v>67.909099999999995</v>
      </c>
      <c r="S232">
        <f>'DFO r2_1.4_0.03'!H232</f>
        <v>67.909099999999995</v>
      </c>
      <c r="T232">
        <f>'DFO R4 0.1'!H232</f>
        <v>67.909099999999995</v>
      </c>
      <c r="U232">
        <f>'DFO R4 0.3'!H232</f>
        <v>67.909099999999995</v>
      </c>
      <c r="V232">
        <f>'DFO R4 1.0'!H232</f>
        <v>67.909099999999995</v>
      </c>
    </row>
    <row r="233" spans="1:22" x14ac:dyDescent="0.2">
      <c r="A233">
        <v>67.909099999999995</v>
      </c>
      <c r="B233">
        <v>67.909099999999995</v>
      </c>
      <c r="C233">
        <v>67.909099999999995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  <c r="I233">
        <v>67.909099999999995</v>
      </c>
      <c r="J233">
        <v>67.909099999999995</v>
      </c>
      <c r="K233">
        <v>67.909099999999995</v>
      </c>
      <c r="L233">
        <v>67.909099999999995</v>
      </c>
      <c r="M233">
        <v>67.909099999999995</v>
      </c>
      <c r="N233">
        <v>67.909099999999995</v>
      </c>
      <c r="O233">
        <v>67.909099999999995</v>
      </c>
      <c r="P233">
        <v>67.909099999999995</v>
      </c>
      <c r="Q233">
        <f>'DFO r2_1.4_0.1'!H233</f>
        <v>67.909099999999995</v>
      </c>
      <c r="R233">
        <f>'DFO r2_1.4_0.01'!H233</f>
        <v>67.909099999999995</v>
      </c>
      <c r="S233">
        <f>'DFO r2_1.4_0.03'!H233</f>
        <v>67.909099999999995</v>
      </c>
      <c r="T233">
        <f>'DFO R4 0.1'!H233</f>
        <v>67.909099999999995</v>
      </c>
      <c r="U233">
        <f>'DFO R4 0.3'!H233</f>
        <v>67.909099999999995</v>
      </c>
      <c r="V233">
        <f>'DFO R4 1.0'!H233</f>
        <v>67.909099999999995</v>
      </c>
    </row>
    <row r="234" spans="1:22" x14ac:dyDescent="0.2">
      <c r="A234">
        <v>67.909099999999995</v>
      </c>
      <c r="B234">
        <v>67.909099999999995</v>
      </c>
      <c r="C234">
        <v>67.909099999999995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  <c r="I234">
        <v>67.909099999999995</v>
      </c>
      <c r="J234">
        <v>67.909099999999995</v>
      </c>
      <c r="K234">
        <v>67.909099999999995</v>
      </c>
      <c r="L234">
        <v>67.909099999999995</v>
      </c>
      <c r="M234">
        <v>67.909099999999995</v>
      </c>
      <c r="N234">
        <v>67.909099999999995</v>
      </c>
      <c r="O234">
        <v>67.909099999999995</v>
      </c>
      <c r="P234">
        <v>67.909099999999995</v>
      </c>
      <c r="Q234">
        <f>'DFO r2_1.4_0.1'!H234</f>
        <v>67.909099999999995</v>
      </c>
      <c r="R234">
        <f>'DFO r2_1.4_0.01'!H234</f>
        <v>67.909099999999995</v>
      </c>
      <c r="S234">
        <f>'DFO r2_1.4_0.03'!H234</f>
        <v>67.909099999999995</v>
      </c>
      <c r="T234">
        <f>'DFO R4 0.1'!H234</f>
        <v>67.909099999999995</v>
      </c>
      <c r="U234">
        <f>'DFO R4 0.3'!H234</f>
        <v>67.909099999999995</v>
      </c>
      <c r="V234">
        <f>'DFO R4 1.0'!H234</f>
        <v>67.909099999999995</v>
      </c>
    </row>
    <row r="235" spans="1:22" x14ac:dyDescent="0.2">
      <c r="A235">
        <v>67.909099999999995</v>
      </c>
      <c r="B235">
        <v>67.909099999999995</v>
      </c>
      <c r="C235">
        <v>67.909099999999995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  <c r="I235">
        <v>67.909099999999995</v>
      </c>
      <c r="J235">
        <v>67.909099999999995</v>
      </c>
      <c r="K235">
        <v>67.909099999999995</v>
      </c>
      <c r="L235">
        <v>67.909099999999995</v>
      </c>
      <c r="M235">
        <v>67.909099999999995</v>
      </c>
      <c r="N235">
        <v>67.909099999999995</v>
      </c>
      <c r="O235">
        <v>67.909099999999995</v>
      </c>
      <c r="P235">
        <v>67.909099999999995</v>
      </c>
      <c r="Q235">
        <f>'DFO r2_1.4_0.1'!H235</f>
        <v>67.909099999999995</v>
      </c>
      <c r="R235">
        <f>'DFO r2_1.4_0.01'!H235</f>
        <v>67.909099999999995</v>
      </c>
      <c r="S235">
        <f>'DFO r2_1.4_0.03'!H235</f>
        <v>67.909099999999995</v>
      </c>
      <c r="T235">
        <f>'DFO R4 0.1'!H235</f>
        <v>67.909099999999995</v>
      </c>
      <c r="U235">
        <f>'DFO R4 0.3'!H235</f>
        <v>67.909099999999995</v>
      </c>
      <c r="V235">
        <f>'DFO R4 1.0'!H235</f>
        <v>67.909099999999995</v>
      </c>
    </row>
    <row r="236" spans="1:22" x14ac:dyDescent="0.2">
      <c r="A236">
        <v>67.909099999999995</v>
      </c>
      <c r="B236">
        <v>67.909099999999995</v>
      </c>
      <c r="C236">
        <v>67.909099999999995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  <c r="I236">
        <v>67.909099999999995</v>
      </c>
      <c r="J236">
        <v>67.909099999999995</v>
      </c>
      <c r="K236">
        <v>67.909099999999995</v>
      </c>
      <c r="L236">
        <v>67.909099999999995</v>
      </c>
      <c r="M236">
        <v>67.909099999999995</v>
      </c>
      <c r="N236">
        <v>67.909099999999995</v>
      </c>
      <c r="O236">
        <v>67.909099999999995</v>
      </c>
      <c r="P236">
        <v>67.909099999999995</v>
      </c>
      <c r="Q236">
        <f>'DFO r2_1.4_0.1'!H236</f>
        <v>67.909099999999995</v>
      </c>
      <c r="R236">
        <f>'DFO r2_1.4_0.01'!H236</f>
        <v>67.909099999999995</v>
      </c>
      <c r="S236">
        <f>'DFO r2_1.4_0.03'!H236</f>
        <v>67.909099999999995</v>
      </c>
      <c r="T236">
        <f>'DFO R4 0.1'!H236</f>
        <v>67.909099999999995</v>
      </c>
      <c r="U236">
        <f>'DFO R4 0.3'!H236</f>
        <v>67.909099999999995</v>
      </c>
      <c r="V236">
        <f>'DFO R4 1.0'!H236</f>
        <v>67.909099999999995</v>
      </c>
    </row>
    <row r="237" spans="1:22" x14ac:dyDescent="0.2">
      <c r="A237">
        <v>67.909099999999995</v>
      </c>
      <c r="B237">
        <v>67.909099999999995</v>
      </c>
      <c r="C237">
        <v>67.909099999999995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  <c r="I237">
        <v>67.909099999999995</v>
      </c>
      <c r="J237">
        <v>67.909099999999995</v>
      </c>
      <c r="K237">
        <v>67.909099999999995</v>
      </c>
      <c r="L237">
        <v>67.909099999999995</v>
      </c>
      <c r="M237">
        <v>67.909099999999995</v>
      </c>
      <c r="N237">
        <v>67.909099999999995</v>
      </c>
      <c r="O237">
        <v>67.909099999999995</v>
      </c>
      <c r="P237">
        <v>67.909099999999995</v>
      </c>
      <c r="Q237">
        <f>'DFO r2_1.4_0.1'!H237</f>
        <v>67.909099999999995</v>
      </c>
      <c r="R237">
        <f>'DFO r2_1.4_0.01'!H237</f>
        <v>67.909099999999995</v>
      </c>
      <c r="S237">
        <f>'DFO r2_1.4_0.03'!H237</f>
        <v>67.909099999999995</v>
      </c>
      <c r="T237">
        <f>'DFO R4 0.1'!H237</f>
        <v>67.909099999999995</v>
      </c>
      <c r="U237">
        <f>'DFO R4 0.3'!H237</f>
        <v>67.909099999999995</v>
      </c>
      <c r="V237">
        <f>'DFO R4 1.0'!H237</f>
        <v>67.909099999999995</v>
      </c>
    </row>
    <row r="238" spans="1:22" x14ac:dyDescent="0.2">
      <c r="A238">
        <v>67.909099999999995</v>
      </c>
      <c r="B238">
        <v>67.909099999999995</v>
      </c>
      <c r="C238">
        <v>67.909099999999995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  <c r="I238">
        <v>67.909099999999995</v>
      </c>
      <c r="J238">
        <v>67.909099999999995</v>
      </c>
      <c r="K238">
        <v>67.909099999999995</v>
      </c>
      <c r="L238">
        <v>67.909099999999995</v>
      </c>
      <c r="M238">
        <v>67.909099999999995</v>
      </c>
      <c r="N238">
        <v>67.909099999999995</v>
      </c>
      <c r="O238">
        <v>67.909099999999995</v>
      </c>
      <c r="P238">
        <v>67.909099999999995</v>
      </c>
      <c r="Q238">
        <f>'DFO r2_1.4_0.1'!H238</f>
        <v>67.909099999999995</v>
      </c>
      <c r="R238">
        <f>'DFO r2_1.4_0.01'!H238</f>
        <v>67.909099999999995</v>
      </c>
      <c r="S238">
        <f>'DFO r2_1.4_0.03'!H238</f>
        <v>67.909099999999995</v>
      </c>
      <c r="T238">
        <f>'DFO R4 0.1'!H238</f>
        <v>67.909099999999995</v>
      </c>
      <c r="U238">
        <f>'DFO R4 0.3'!H238</f>
        <v>67.909099999999995</v>
      </c>
      <c r="V238">
        <f>'DFO R4 1.0'!H238</f>
        <v>67.909099999999995</v>
      </c>
    </row>
    <row r="239" spans="1:22" x14ac:dyDescent="0.2">
      <c r="A239">
        <v>67.909099999999995</v>
      </c>
      <c r="B239">
        <v>67.909099999999995</v>
      </c>
      <c r="C239">
        <v>67.909099999999995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  <c r="I239">
        <v>67.909099999999995</v>
      </c>
      <c r="J239">
        <v>67.909099999999995</v>
      </c>
      <c r="K239">
        <v>67.909099999999995</v>
      </c>
      <c r="L239">
        <v>67.909099999999995</v>
      </c>
      <c r="M239">
        <v>67.909099999999995</v>
      </c>
      <c r="N239">
        <v>67.909099999999995</v>
      </c>
      <c r="O239">
        <v>67.909099999999995</v>
      </c>
      <c r="P239">
        <v>67.909099999999995</v>
      </c>
      <c r="Q239">
        <f>'DFO r2_1.4_0.1'!H239</f>
        <v>67.909099999999995</v>
      </c>
      <c r="R239">
        <f>'DFO r2_1.4_0.01'!H239</f>
        <v>67.909099999999995</v>
      </c>
      <c r="S239">
        <f>'DFO r2_1.4_0.03'!H239</f>
        <v>67.909099999999995</v>
      </c>
      <c r="T239">
        <f>'DFO R4 0.1'!H239</f>
        <v>67.909099999999995</v>
      </c>
      <c r="U239">
        <f>'DFO R4 0.3'!H239</f>
        <v>67.909099999999995</v>
      </c>
      <c r="V239">
        <f>'DFO R4 1.0'!H239</f>
        <v>67.909099999999995</v>
      </c>
    </row>
    <row r="240" spans="1:22" x14ac:dyDescent="0.2">
      <c r="A240">
        <v>67.909099999999995</v>
      </c>
      <c r="B240">
        <v>67.909099999999995</v>
      </c>
      <c r="C240">
        <v>67.909099999999995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  <c r="I240">
        <v>67.909099999999995</v>
      </c>
      <c r="J240">
        <v>67.909099999999995</v>
      </c>
      <c r="K240">
        <v>67.909099999999995</v>
      </c>
      <c r="L240">
        <v>67.909099999999995</v>
      </c>
      <c r="M240">
        <v>67.909099999999995</v>
      </c>
      <c r="N240">
        <v>67.909099999999995</v>
      </c>
      <c r="O240">
        <v>67.909099999999995</v>
      </c>
      <c r="P240">
        <v>67.909099999999995</v>
      </c>
      <c r="Q240">
        <f>'DFO r2_1.4_0.1'!H240</f>
        <v>67.909099999999995</v>
      </c>
      <c r="R240">
        <f>'DFO r2_1.4_0.01'!H240</f>
        <v>67.909099999999995</v>
      </c>
      <c r="S240">
        <f>'DFO r2_1.4_0.03'!H240</f>
        <v>67.909099999999995</v>
      </c>
      <c r="T240">
        <f>'DFO R4 0.1'!H240</f>
        <v>67.909099999999995</v>
      </c>
      <c r="U240">
        <f>'DFO R4 0.3'!H240</f>
        <v>67.909099999999995</v>
      </c>
      <c r="V240">
        <f>'DFO R4 1.0'!H240</f>
        <v>67.909099999999995</v>
      </c>
    </row>
    <row r="241" spans="1:22" x14ac:dyDescent="0.2">
      <c r="A241">
        <v>67.909099999999995</v>
      </c>
      <c r="B241">
        <v>67.909099999999995</v>
      </c>
      <c r="C241">
        <v>67.909099999999995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  <c r="I241">
        <v>67.909099999999995</v>
      </c>
      <c r="J241">
        <v>67.909099999999995</v>
      </c>
      <c r="K241">
        <v>67.909099999999995</v>
      </c>
      <c r="L241">
        <v>67.909099999999995</v>
      </c>
      <c r="M241">
        <v>67.909099999999995</v>
      </c>
      <c r="N241">
        <v>67.909099999999995</v>
      </c>
      <c r="O241">
        <v>67.909099999999995</v>
      </c>
      <c r="P241">
        <v>67.909099999999995</v>
      </c>
      <c r="Q241">
        <f>'DFO r2_1.4_0.1'!H241</f>
        <v>67.909099999999995</v>
      </c>
      <c r="R241">
        <f>'DFO r2_1.4_0.01'!H241</f>
        <v>67.909099999999995</v>
      </c>
      <c r="S241">
        <f>'DFO r2_1.4_0.03'!H241</f>
        <v>67.909099999999995</v>
      </c>
      <c r="T241">
        <f>'DFO R4 0.1'!H241</f>
        <v>67.909099999999995</v>
      </c>
      <c r="U241">
        <f>'DFO R4 0.3'!H241</f>
        <v>67.909099999999995</v>
      </c>
      <c r="V241">
        <f>'DFO R4 1.0'!H241</f>
        <v>67.909099999999995</v>
      </c>
    </row>
    <row r="242" spans="1:22" x14ac:dyDescent="0.2">
      <c r="A242">
        <v>67.909099999999995</v>
      </c>
      <c r="B242">
        <v>67.909099999999995</v>
      </c>
      <c r="C242">
        <v>67.909099999999995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  <c r="I242">
        <v>67.909099999999995</v>
      </c>
      <c r="J242">
        <v>67.909099999999995</v>
      </c>
      <c r="K242">
        <v>67.909099999999995</v>
      </c>
      <c r="L242">
        <v>67.909099999999995</v>
      </c>
      <c r="M242">
        <v>67.909099999999995</v>
      </c>
      <c r="N242">
        <v>67.909099999999995</v>
      </c>
      <c r="O242">
        <v>67.909099999999995</v>
      </c>
      <c r="P242">
        <v>67.909099999999995</v>
      </c>
      <c r="Q242">
        <f>'DFO r2_1.4_0.1'!H242</f>
        <v>67.909099999999995</v>
      </c>
      <c r="R242">
        <f>'DFO r2_1.4_0.01'!H242</f>
        <v>67.909099999999995</v>
      </c>
      <c r="S242">
        <f>'DFO r2_1.4_0.03'!H242</f>
        <v>67.909099999999995</v>
      </c>
      <c r="T242">
        <f>'DFO R4 0.1'!H242</f>
        <v>67.909099999999995</v>
      </c>
      <c r="U242">
        <f>'DFO R4 0.3'!H242</f>
        <v>67.909099999999995</v>
      </c>
      <c r="V242">
        <f>'DFO R4 1.0'!H242</f>
        <v>67.909099999999995</v>
      </c>
    </row>
    <row r="243" spans="1:22" x14ac:dyDescent="0.2">
      <c r="A243">
        <v>67.909099999999995</v>
      </c>
      <c r="B243">
        <v>67.909099999999995</v>
      </c>
      <c r="C243">
        <v>67.909099999999995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  <c r="I243">
        <v>67.909099999999995</v>
      </c>
      <c r="J243">
        <v>67.909099999999995</v>
      </c>
      <c r="K243">
        <v>67.909099999999995</v>
      </c>
      <c r="L243">
        <v>67.909099999999995</v>
      </c>
      <c r="M243">
        <v>67.909099999999995</v>
      </c>
      <c r="N243">
        <v>67.909099999999995</v>
      </c>
      <c r="O243">
        <v>67.909099999999995</v>
      </c>
      <c r="P243">
        <v>67.909099999999995</v>
      </c>
      <c r="Q243">
        <f>'DFO r2_1.4_0.1'!H243</f>
        <v>67.909099999999995</v>
      </c>
      <c r="R243">
        <f>'DFO r2_1.4_0.01'!H243</f>
        <v>67.909099999999995</v>
      </c>
      <c r="S243">
        <f>'DFO r2_1.4_0.03'!H243</f>
        <v>67.909099999999995</v>
      </c>
      <c r="T243">
        <f>'DFO R4 0.1'!H243</f>
        <v>67.909099999999995</v>
      </c>
      <c r="U243">
        <f>'DFO R4 0.3'!H243</f>
        <v>67.909099999999995</v>
      </c>
      <c r="V243">
        <f>'DFO R4 1.0'!H243</f>
        <v>67.909099999999995</v>
      </c>
    </row>
    <row r="244" spans="1:22" x14ac:dyDescent="0.2">
      <c r="A244">
        <v>67.909099999999995</v>
      </c>
      <c r="B244">
        <v>67.909099999999995</v>
      </c>
      <c r="C244">
        <v>67.909099999999995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  <c r="I244">
        <v>67.909099999999995</v>
      </c>
      <c r="J244">
        <v>67.909099999999995</v>
      </c>
      <c r="K244">
        <v>67.909099999999995</v>
      </c>
      <c r="L244">
        <v>67.909099999999995</v>
      </c>
      <c r="M244">
        <v>67.909099999999995</v>
      </c>
      <c r="N244">
        <v>67.909099999999995</v>
      </c>
      <c r="O244">
        <v>67.909099999999995</v>
      </c>
      <c r="P244">
        <v>67.909099999999995</v>
      </c>
      <c r="Q244">
        <f>'DFO r2_1.4_0.1'!H244</f>
        <v>67.909099999999995</v>
      </c>
      <c r="R244">
        <f>'DFO r2_1.4_0.01'!H244</f>
        <v>67.909099999999995</v>
      </c>
      <c r="S244">
        <f>'DFO r2_1.4_0.03'!H244</f>
        <v>67.909099999999995</v>
      </c>
      <c r="T244">
        <f>'DFO R4 0.1'!H244</f>
        <v>67.909099999999995</v>
      </c>
      <c r="U244">
        <f>'DFO R4 0.3'!H244</f>
        <v>67.909099999999995</v>
      </c>
      <c r="V244">
        <f>'DFO R4 1.0'!H244</f>
        <v>67.909099999999995</v>
      </c>
    </row>
    <row r="245" spans="1:22" x14ac:dyDescent="0.2">
      <c r="A245">
        <v>67.909099999999995</v>
      </c>
      <c r="B245">
        <v>67.909099999999995</v>
      </c>
      <c r="C245">
        <v>67.909099999999995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  <c r="I245">
        <v>67.909099999999995</v>
      </c>
      <c r="J245">
        <v>67.909099999999995</v>
      </c>
      <c r="K245">
        <v>67.909099999999995</v>
      </c>
      <c r="L245">
        <v>67.909099999999995</v>
      </c>
      <c r="M245">
        <v>67.909099999999995</v>
      </c>
      <c r="N245">
        <v>67.909099999999995</v>
      </c>
      <c r="O245">
        <v>67.909099999999995</v>
      </c>
      <c r="P245">
        <v>67.909099999999995</v>
      </c>
      <c r="Q245">
        <f>'DFO r2_1.4_0.1'!H245</f>
        <v>67.909099999999995</v>
      </c>
      <c r="R245">
        <f>'DFO r2_1.4_0.01'!H245</f>
        <v>67.909099999999995</v>
      </c>
      <c r="S245">
        <f>'DFO r2_1.4_0.03'!H245</f>
        <v>67.909099999999995</v>
      </c>
      <c r="T245">
        <f>'DFO R4 0.1'!H245</f>
        <v>67.909099999999995</v>
      </c>
      <c r="U245">
        <f>'DFO R4 0.3'!H245</f>
        <v>67.909099999999995</v>
      </c>
      <c r="V245">
        <f>'DFO R4 1.0'!H245</f>
        <v>67.909099999999995</v>
      </c>
    </row>
    <row r="246" spans="1:22" x14ac:dyDescent="0.2">
      <c r="A246">
        <v>67.909099999999995</v>
      </c>
      <c r="B246">
        <v>67.909099999999995</v>
      </c>
      <c r="C246">
        <v>67.909099999999995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  <c r="I246">
        <v>67.909099999999995</v>
      </c>
      <c r="J246">
        <v>67.909099999999995</v>
      </c>
      <c r="K246">
        <v>67.909099999999995</v>
      </c>
      <c r="L246">
        <v>67.909099999999995</v>
      </c>
      <c r="M246">
        <v>67.909099999999995</v>
      </c>
      <c r="N246">
        <v>67.909099999999995</v>
      </c>
      <c r="O246">
        <v>67.909099999999995</v>
      </c>
      <c r="P246">
        <v>67.909099999999995</v>
      </c>
      <c r="Q246">
        <f>'DFO r2_1.4_0.1'!H246</f>
        <v>67.909099999999995</v>
      </c>
      <c r="R246">
        <f>'DFO r2_1.4_0.01'!H246</f>
        <v>67.909099999999995</v>
      </c>
      <c r="S246">
        <f>'DFO r2_1.4_0.03'!H246</f>
        <v>67.909099999999995</v>
      </c>
      <c r="T246">
        <f>'DFO R4 0.1'!H246</f>
        <v>67.909099999999995</v>
      </c>
      <c r="U246">
        <f>'DFO R4 0.3'!H246</f>
        <v>67.909099999999995</v>
      </c>
      <c r="V246">
        <f>'DFO R4 1.0'!H246</f>
        <v>67.909099999999995</v>
      </c>
    </row>
    <row r="247" spans="1:22" x14ac:dyDescent="0.2">
      <c r="A247">
        <v>67.909099999999995</v>
      </c>
      <c r="B247">
        <v>67.909099999999995</v>
      </c>
      <c r="C247">
        <v>67.909099999999995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  <c r="I247">
        <v>67.909099999999995</v>
      </c>
      <c r="J247">
        <v>67.909099999999995</v>
      </c>
      <c r="K247">
        <v>67.909099999999995</v>
      </c>
      <c r="L247">
        <v>67.909099999999995</v>
      </c>
      <c r="M247">
        <v>67.909099999999995</v>
      </c>
      <c r="N247">
        <v>67.909099999999995</v>
      </c>
      <c r="O247">
        <v>67.909099999999995</v>
      </c>
      <c r="P247">
        <v>67.909099999999995</v>
      </c>
      <c r="Q247">
        <f>'DFO r2_1.4_0.1'!H247</f>
        <v>67.909099999999995</v>
      </c>
      <c r="R247">
        <f>'DFO r2_1.4_0.01'!H247</f>
        <v>67.909099999999995</v>
      </c>
      <c r="S247">
        <f>'DFO r2_1.4_0.03'!H247</f>
        <v>67.909099999999995</v>
      </c>
      <c r="T247">
        <f>'DFO R4 0.1'!H247</f>
        <v>67.909099999999995</v>
      </c>
      <c r="U247">
        <f>'DFO R4 0.3'!H247</f>
        <v>67.909099999999995</v>
      </c>
      <c r="V247">
        <f>'DFO R4 1.0'!H247</f>
        <v>67.909099999999995</v>
      </c>
    </row>
    <row r="248" spans="1:22" x14ac:dyDescent="0.2">
      <c r="A248">
        <v>67.909099999999995</v>
      </c>
      <c r="B248">
        <v>67.909099999999995</v>
      </c>
      <c r="C248">
        <v>67.909099999999995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  <c r="I248">
        <v>67.909099999999995</v>
      </c>
      <c r="J248">
        <v>67.909099999999995</v>
      </c>
      <c r="K248">
        <v>67.909099999999995</v>
      </c>
      <c r="L248">
        <v>67.909099999999995</v>
      </c>
      <c r="M248">
        <v>67.909099999999995</v>
      </c>
      <c r="N248">
        <v>67.909099999999995</v>
      </c>
      <c r="O248">
        <v>67.909099999999995</v>
      </c>
      <c r="P248">
        <v>67.909099999999995</v>
      </c>
      <c r="Q248">
        <f>'DFO r2_1.4_0.1'!H248</f>
        <v>67.909099999999995</v>
      </c>
      <c r="R248">
        <f>'DFO r2_1.4_0.01'!H248</f>
        <v>67.909099999999995</v>
      </c>
      <c r="S248">
        <f>'DFO r2_1.4_0.03'!H248</f>
        <v>67.909099999999995</v>
      </c>
      <c r="T248">
        <f>'DFO R4 0.1'!H248</f>
        <v>67.909099999999995</v>
      </c>
      <c r="U248">
        <f>'DFO R4 0.3'!H248</f>
        <v>67.909099999999995</v>
      </c>
      <c r="V248">
        <f>'DFO R4 1.0'!H248</f>
        <v>67.909099999999995</v>
      </c>
    </row>
    <row r="249" spans="1:22" x14ac:dyDescent="0.2">
      <c r="A249">
        <v>67.909099999999995</v>
      </c>
      <c r="B249">
        <v>67.909099999999995</v>
      </c>
      <c r="C249">
        <v>67.909099999999995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  <c r="I249">
        <v>67.909099999999995</v>
      </c>
      <c r="J249">
        <v>67.909099999999995</v>
      </c>
      <c r="K249">
        <v>67.909099999999995</v>
      </c>
      <c r="L249">
        <v>67.909099999999995</v>
      </c>
      <c r="M249">
        <v>67.909099999999995</v>
      </c>
      <c r="N249">
        <v>67.909099999999995</v>
      </c>
      <c r="O249">
        <v>67.909099999999995</v>
      </c>
      <c r="P249">
        <v>67.909099999999995</v>
      </c>
      <c r="Q249">
        <f>'DFO r2_1.4_0.1'!H249</f>
        <v>67.909099999999995</v>
      </c>
      <c r="R249">
        <f>'DFO r2_1.4_0.01'!H249</f>
        <v>67.909099999999995</v>
      </c>
      <c r="S249">
        <f>'DFO r2_1.4_0.03'!H249</f>
        <v>67.909099999999995</v>
      </c>
      <c r="T249">
        <f>'DFO R4 0.1'!H249</f>
        <v>67.909099999999995</v>
      </c>
      <c r="U249">
        <f>'DFO R4 0.3'!H249</f>
        <v>67.909099999999995</v>
      </c>
      <c r="V249">
        <f>'DFO R4 1.0'!H249</f>
        <v>67.909099999999995</v>
      </c>
    </row>
    <row r="250" spans="1:22" x14ac:dyDescent="0.2">
      <c r="A250">
        <v>67.909099999999995</v>
      </c>
      <c r="B250">
        <v>67.909099999999995</v>
      </c>
      <c r="C250">
        <v>67.909099999999995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  <c r="I250">
        <v>67.909099999999995</v>
      </c>
      <c r="J250">
        <v>67.909099999999995</v>
      </c>
      <c r="K250">
        <v>67.909099999999995</v>
      </c>
      <c r="L250">
        <v>67.909099999999995</v>
      </c>
      <c r="M250">
        <v>67.909099999999995</v>
      </c>
      <c r="N250">
        <v>67.909099999999995</v>
      </c>
      <c r="O250">
        <v>67.909099999999995</v>
      </c>
      <c r="P250">
        <v>67.909099999999995</v>
      </c>
      <c r="Q250">
        <f>'DFO r2_1.4_0.1'!H250</f>
        <v>67.909099999999995</v>
      </c>
      <c r="R250">
        <f>'DFO r2_1.4_0.01'!H250</f>
        <v>67.909099999999995</v>
      </c>
      <c r="S250">
        <f>'DFO r2_1.4_0.03'!H250</f>
        <v>67.909099999999995</v>
      </c>
      <c r="T250">
        <f>'DFO R4 0.1'!H250</f>
        <v>67.909099999999995</v>
      </c>
      <c r="U250">
        <f>'DFO R4 0.3'!H250</f>
        <v>67.909099999999995</v>
      </c>
      <c r="V250">
        <f>'DFO R4 1.0'!H250</f>
        <v>67.909099999999995</v>
      </c>
    </row>
    <row r="251" spans="1:22" x14ac:dyDescent="0.2">
      <c r="A251">
        <v>67.909099999999995</v>
      </c>
      <c r="B251">
        <v>67.909099999999995</v>
      </c>
      <c r="C251">
        <v>67.909099999999995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  <c r="I251">
        <v>67.909099999999995</v>
      </c>
      <c r="J251">
        <v>67.909099999999995</v>
      </c>
      <c r="K251">
        <v>67.909099999999995</v>
      </c>
      <c r="L251">
        <v>67.909099999999995</v>
      </c>
      <c r="M251">
        <v>67.909099999999995</v>
      </c>
      <c r="N251">
        <v>67.909099999999995</v>
      </c>
      <c r="O251">
        <v>67.909099999999995</v>
      </c>
      <c r="P251">
        <v>67.909099999999995</v>
      </c>
      <c r="Q251">
        <f>'DFO r2_1.4_0.1'!H251</f>
        <v>67.909099999999995</v>
      </c>
      <c r="R251">
        <f>'DFO r2_1.4_0.01'!H251</f>
        <v>67.909099999999995</v>
      </c>
      <c r="S251">
        <f>'DFO r2_1.4_0.03'!H251</f>
        <v>67.909099999999995</v>
      </c>
      <c r="T251">
        <f>'DFO R4 0.1'!H251</f>
        <v>67.909099999999995</v>
      </c>
      <c r="U251">
        <f>'DFO R4 0.3'!H251</f>
        <v>67.909099999999995</v>
      </c>
      <c r="V251">
        <f>'DFO R4 1.0'!H251</f>
        <v>67.909099999999995</v>
      </c>
    </row>
    <row r="252" spans="1:22" x14ac:dyDescent="0.2">
      <c r="A252">
        <v>67.909099999999995</v>
      </c>
      <c r="B252">
        <v>67.909099999999995</v>
      </c>
      <c r="C252">
        <v>67.909099999999995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  <c r="I252">
        <v>67.909099999999995</v>
      </c>
      <c r="J252">
        <v>67.909099999999995</v>
      </c>
      <c r="K252">
        <v>67.909099999999995</v>
      </c>
      <c r="L252">
        <v>67.909099999999995</v>
      </c>
      <c r="M252">
        <v>67.909099999999995</v>
      </c>
      <c r="N252">
        <v>67.909099999999995</v>
      </c>
      <c r="O252">
        <v>67.909099999999995</v>
      </c>
      <c r="P252">
        <v>67.909099999999995</v>
      </c>
      <c r="Q252">
        <f>'DFO r2_1.4_0.1'!H252</f>
        <v>67.909099999999995</v>
      </c>
      <c r="R252">
        <f>'DFO r2_1.4_0.01'!H252</f>
        <v>67.909099999999995</v>
      </c>
      <c r="S252">
        <f>'DFO r2_1.4_0.03'!H252</f>
        <v>67.909099999999995</v>
      </c>
      <c r="T252">
        <f>'DFO R4 0.1'!H252</f>
        <v>67.909099999999995</v>
      </c>
      <c r="U252">
        <f>'DFO R4 0.3'!H252</f>
        <v>67.909099999999995</v>
      </c>
      <c r="V252">
        <f>'DFO R4 1.0'!H252</f>
        <v>67.909099999999995</v>
      </c>
    </row>
    <row r="253" spans="1:22" x14ac:dyDescent="0.2">
      <c r="A253">
        <v>67.909099999999995</v>
      </c>
      <c r="B253">
        <v>67.909099999999995</v>
      </c>
      <c r="C253">
        <v>67.909099999999995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  <c r="I253">
        <v>67.909099999999995</v>
      </c>
      <c r="J253">
        <v>67.909099999999995</v>
      </c>
      <c r="K253">
        <v>67.909099999999995</v>
      </c>
      <c r="L253">
        <v>67.909099999999995</v>
      </c>
      <c r="M253">
        <v>67.909099999999995</v>
      </c>
      <c r="N253">
        <v>67.909099999999995</v>
      </c>
      <c r="O253">
        <v>67.909099999999995</v>
      </c>
      <c r="P253">
        <v>67.909099999999995</v>
      </c>
      <c r="Q253">
        <f>'DFO r2_1.4_0.1'!H253</f>
        <v>67.909099999999995</v>
      </c>
      <c r="R253">
        <f>'DFO r2_1.4_0.01'!H253</f>
        <v>67.909099999999995</v>
      </c>
      <c r="S253">
        <f>'DFO r2_1.4_0.03'!H253</f>
        <v>67.909099999999995</v>
      </c>
      <c r="T253">
        <f>'DFO R4 0.1'!H253</f>
        <v>67.909099999999995</v>
      </c>
      <c r="U253">
        <f>'DFO R4 0.3'!H253</f>
        <v>67.909099999999995</v>
      </c>
      <c r="V253">
        <f>'DFO R4 1.0'!H253</f>
        <v>67.909099999999995</v>
      </c>
    </row>
    <row r="254" spans="1:22" x14ac:dyDescent="0.2">
      <c r="A254">
        <v>67.909099999999995</v>
      </c>
      <c r="B254">
        <v>67.909099999999995</v>
      </c>
      <c r="C254">
        <v>67.909099999999995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  <c r="I254">
        <v>67.909099999999995</v>
      </c>
      <c r="J254">
        <v>67.909099999999995</v>
      </c>
      <c r="K254">
        <v>67.909099999999995</v>
      </c>
      <c r="L254">
        <v>67.909099999999995</v>
      </c>
      <c r="M254">
        <v>67.909099999999995</v>
      </c>
      <c r="N254">
        <v>67.909099999999995</v>
      </c>
      <c r="O254">
        <v>67.909099999999995</v>
      </c>
      <c r="P254">
        <v>67.909099999999995</v>
      </c>
      <c r="Q254">
        <f>'DFO r2_1.4_0.1'!H254</f>
        <v>67.909099999999995</v>
      </c>
      <c r="R254">
        <f>'DFO r2_1.4_0.01'!H254</f>
        <v>67.909099999999995</v>
      </c>
      <c r="S254">
        <f>'DFO r2_1.4_0.03'!H254</f>
        <v>67.909099999999995</v>
      </c>
      <c r="T254">
        <f>'DFO R4 0.1'!H254</f>
        <v>67.909099999999995</v>
      </c>
      <c r="U254">
        <f>'DFO R4 0.3'!H254</f>
        <v>67.909099999999995</v>
      </c>
      <c r="V254">
        <f>'DFO R4 1.0'!H254</f>
        <v>67.909099999999995</v>
      </c>
    </row>
    <row r="255" spans="1:22" x14ac:dyDescent="0.2">
      <c r="A255">
        <v>67.909099999999995</v>
      </c>
      <c r="B255">
        <v>67.909099999999995</v>
      </c>
      <c r="C255">
        <v>67.909099999999995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  <c r="I255">
        <v>67.909099999999995</v>
      </c>
      <c r="J255">
        <v>67.909099999999995</v>
      </c>
      <c r="K255">
        <v>67.909099999999995</v>
      </c>
      <c r="L255">
        <v>67.909099999999995</v>
      </c>
      <c r="M255">
        <v>67.909099999999995</v>
      </c>
      <c r="N255">
        <v>67.909099999999995</v>
      </c>
      <c r="O255">
        <v>67.909099999999995</v>
      </c>
      <c r="P255">
        <v>67.909099999999995</v>
      </c>
      <c r="Q255">
        <f>'DFO r2_1.4_0.1'!H255</f>
        <v>67.909099999999995</v>
      </c>
      <c r="R255">
        <f>'DFO r2_1.4_0.01'!H255</f>
        <v>67.909099999999995</v>
      </c>
      <c r="S255">
        <f>'DFO r2_1.4_0.03'!H255</f>
        <v>67.909099999999995</v>
      </c>
      <c r="T255">
        <f>'DFO R4 0.1'!H255</f>
        <v>67.909099999999995</v>
      </c>
      <c r="U255">
        <f>'DFO R4 0.3'!H255</f>
        <v>67.909099999999995</v>
      </c>
      <c r="V255">
        <f>'DFO R4 1.0'!H255</f>
        <v>67.909099999999995</v>
      </c>
    </row>
    <row r="256" spans="1:22" x14ac:dyDescent="0.2">
      <c r="A256">
        <v>67.909099999999995</v>
      </c>
      <c r="B256">
        <v>67.909099999999995</v>
      </c>
      <c r="C256">
        <v>67.909099999999995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  <c r="I256">
        <v>67.909099999999995</v>
      </c>
      <c r="J256">
        <v>67.909099999999995</v>
      </c>
      <c r="K256">
        <v>67.909099999999995</v>
      </c>
      <c r="L256">
        <v>67.909099999999995</v>
      </c>
      <c r="M256">
        <v>67.909099999999995</v>
      </c>
      <c r="N256">
        <v>67.909099999999995</v>
      </c>
      <c r="O256">
        <v>67.909099999999995</v>
      </c>
      <c r="P256">
        <v>67.909099999999995</v>
      </c>
      <c r="Q256">
        <f>'DFO r2_1.4_0.1'!H256</f>
        <v>67.909099999999995</v>
      </c>
      <c r="R256">
        <f>'DFO r2_1.4_0.01'!H256</f>
        <v>67.909099999999995</v>
      </c>
      <c r="S256">
        <f>'DFO r2_1.4_0.03'!H256</f>
        <v>67.909099999999995</v>
      </c>
      <c r="T256">
        <f>'DFO R4 0.1'!H256</f>
        <v>67.909099999999995</v>
      </c>
      <c r="U256">
        <f>'DFO R4 0.3'!H256</f>
        <v>67.909099999999995</v>
      </c>
      <c r="V256">
        <f>'DFO R4 1.0'!H256</f>
        <v>67.909099999999995</v>
      </c>
    </row>
    <row r="257" spans="1:22" x14ac:dyDescent="0.2">
      <c r="A257">
        <v>67.909099999999995</v>
      </c>
      <c r="B257">
        <v>67.909099999999995</v>
      </c>
      <c r="C257">
        <v>67.909099999999995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  <c r="I257">
        <v>67.909099999999995</v>
      </c>
      <c r="J257">
        <v>67.909099999999995</v>
      </c>
      <c r="K257">
        <v>67.909099999999995</v>
      </c>
      <c r="L257">
        <v>67.909099999999995</v>
      </c>
      <c r="M257">
        <v>67.909099999999995</v>
      </c>
      <c r="N257">
        <v>67.909099999999995</v>
      </c>
      <c r="O257">
        <v>67.909099999999995</v>
      </c>
      <c r="P257">
        <v>67.909099999999995</v>
      </c>
      <c r="Q257">
        <f>'DFO r2_1.4_0.1'!H257</f>
        <v>67.909099999999995</v>
      </c>
      <c r="R257">
        <f>'DFO r2_1.4_0.01'!H257</f>
        <v>67.909099999999995</v>
      </c>
      <c r="S257">
        <f>'DFO r2_1.4_0.03'!H257</f>
        <v>67.909099999999995</v>
      </c>
      <c r="T257">
        <f>'DFO R4 0.1'!H257</f>
        <v>67.909099999999995</v>
      </c>
      <c r="U257">
        <f>'DFO R4 0.3'!H257</f>
        <v>67.909099999999995</v>
      </c>
      <c r="V257">
        <f>'DFO R4 1.0'!H257</f>
        <v>67.909099999999995</v>
      </c>
    </row>
    <row r="258" spans="1:22" x14ac:dyDescent="0.2">
      <c r="A258">
        <v>67.909099999999995</v>
      </c>
      <c r="B258">
        <v>67.909099999999995</v>
      </c>
      <c r="C258">
        <v>67.909099999999995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  <c r="I258">
        <v>67.909099999999995</v>
      </c>
      <c r="J258">
        <v>67.909099999999995</v>
      </c>
      <c r="K258">
        <v>67.909099999999995</v>
      </c>
      <c r="L258">
        <v>67.909099999999995</v>
      </c>
      <c r="M258">
        <v>67.909099999999995</v>
      </c>
      <c r="N258">
        <v>67.909099999999995</v>
      </c>
      <c r="O258">
        <v>67.909099999999995</v>
      </c>
      <c r="P258">
        <v>67.909099999999995</v>
      </c>
      <c r="Q258">
        <f>'DFO r2_1.4_0.1'!H258</f>
        <v>67.909099999999995</v>
      </c>
      <c r="R258">
        <f>'DFO r2_1.4_0.01'!H258</f>
        <v>67.909099999999995</v>
      </c>
      <c r="S258">
        <f>'DFO r2_1.4_0.03'!H258</f>
        <v>67.909099999999995</v>
      </c>
      <c r="T258">
        <f>'DFO R4 0.1'!H258</f>
        <v>67.909099999999995</v>
      </c>
      <c r="U258">
        <f>'DFO R4 0.3'!H258</f>
        <v>67.909099999999995</v>
      </c>
      <c r="V258">
        <f>'DFO R4 1.0'!H258</f>
        <v>67.909099999999995</v>
      </c>
    </row>
    <row r="259" spans="1:22" x14ac:dyDescent="0.2">
      <c r="A259">
        <v>67.909099999999995</v>
      </c>
      <c r="B259">
        <v>67.909099999999995</v>
      </c>
      <c r="C259">
        <v>67.909099999999995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  <c r="I259">
        <v>67.909099999999995</v>
      </c>
      <c r="J259">
        <v>67.909099999999995</v>
      </c>
      <c r="K259">
        <v>67.909099999999995</v>
      </c>
      <c r="L259">
        <v>67.909099999999995</v>
      </c>
      <c r="M259">
        <v>67.909099999999995</v>
      </c>
      <c r="N259">
        <v>67.909099999999995</v>
      </c>
      <c r="O259">
        <v>67.909099999999995</v>
      </c>
      <c r="P259">
        <v>67.909099999999995</v>
      </c>
      <c r="Q259">
        <f>'DFO r2_1.4_0.1'!H259</f>
        <v>67.909099999999995</v>
      </c>
      <c r="R259">
        <f>'DFO r2_1.4_0.01'!H259</f>
        <v>67.909099999999995</v>
      </c>
      <c r="S259">
        <f>'DFO r2_1.4_0.03'!H259</f>
        <v>67.909099999999995</v>
      </c>
      <c r="T259">
        <f>'DFO R4 0.1'!H259</f>
        <v>67.909099999999995</v>
      </c>
      <c r="U259">
        <f>'DFO R4 0.3'!H259</f>
        <v>67.909099999999995</v>
      </c>
      <c r="V259">
        <f>'DFO R4 1.0'!H259</f>
        <v>67.909099999999995</v>
      </c>
    </row>
    <row r="260" spans="1:22" x14ac:dyDescent="0.2">
      <c r="A260">
        <v>67.909099999999995</v>
      </c>
      <c r="B260">
        <v>67.909099999999995</v>
      </c>
      <c r="C260">
        <v>67.909099999999995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  <c r="I260">
        <v>67.909099999999995</v>
      </c>
      <c r="J260">
        <v>67.909099999999995</v>
      </c>
      <c r="K260">
        <v>67.909099999999995</v>
      </c>
      <c r="L260">
        <v>67.909099999999995</v>
      </c>
      <c r="M260">
        <v>67.909099999999995</v>
      </c>
      <c r="N260">
        <v>67.909099999999995</v>
      </c>
      <c r="O260">
        <v>67.909099999999995</v>
      </c>
      <c r="P260">
        <v>67.909099999999995</v>
      </c>
      <c r="Q260">
        <f>'DFO r2_1.4_0.1'!H260</f>
        <v>67.909099999999995</v>
      </c>
      <c r="R260">
        <f>'DFO r2_1.4_0.01'!H260</f>
        <v>67.909099999999995</v>
      </c>
      <c r="S260">
        <f>'DFO r2_1.4_0.03'!H260</f>
        <v>67.909099999999995</v>
      </c>
      <c r="T260">
        <f>'DFO R4 0.1'!H260</f>
        <v>67.909099999999995</v>
      </c>
      <c r="U260">
        <f>'DFO R4 0.3'!H260</f>
        <v>67.909099999999995</v>
      </c>
      <c r="V260">
        <f>'DFO R4 1.0'!H260</f>
        <v>67.909099999999995</v>
      </c>
    </row>
    <row r="261" spans="1:22" x14ac:dyDescent="0.2">
      <c r="A261">
        <v>67.909099999999995</v>
      </c>
      <c r="B261">
        <v>67.909099999999995</v>
      </c>
      <c r="C261">
        <v>67.909099999999995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  <c r="I261">
        <v>67.909099999999995</v>
      </c>
      <c r="J261">
        <v>67.909099999999995</v>
      </c>
      <c r="K261">
        <v>67.909099999999995</v>
      </c>
      <c r="L261">
        <v>67.909099999999995</v>
      </c>
      <c r="M261">
        <v>67.909099999999995</v>
      </c>
      <c r="N261">
        <v>67.909099999999995</v>
      </c>
      <c r="O261">
        <v>67.909099999999995</v>
      </c>
      <c r="P261">
        <v>67.909099999999995</v>
      </c>
      <c r="Q261">
        <f>'DFO r2_1.4_0.1'!H261</f>
        <v>67.909099999999995</v>
      </c>
      <c r="R261">
        <f>'DFO r2_1.4_0.01'!H261</f>
        <v>67.909099999999995</v>
      </c>
      <c r="S261">
        <f>'DFO r2_1.4_0.03'!H261</f>
        <v>67.909099999999995</v>
      </c>
      <c r="T261">
        <f>'DFO R4 0.1'!H261</f>
        <v>67.909099999999995</v>
      </c>
      <c r="U261">
        <f>'DFO R4 0.3'!H261</f>
        <v>67.909099999999995</v>
      </c>
      <c r="V261">
        <f>'DFO R4 1.0'!H261</f>
        <v>67.909099999999995</v>
      </c>
    </row>
    <row r="262" spans="1:22" x14ac:dyDescent="0.2">
      <c r="A262">
        <v>67.909099999999995</v>
      </c>
      <c r="B262">
        <v>67.909099999999995</v>
      </c>
      <c r="C262">
        <v>67.909099999999995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  <c r="I262">
        <v>67.909099999999995</v>
      </c>
      <c r="J262">
        <v>67.909099999999995</v>
      </c>
      <c r="K262">
        <v>67.909099999999995</v>
      </c>
      <c r="L262">
        <v>67.909099999999995</v>
      </c>
      <c r="M262">
        <v>67.909099999999995</v>
      </c>
      <c r="N262">
        <v>67.909099999999995</v>
      </c>
      <c r="O262">
        <v>67.909099999999995</v>
      </c>
      <c r="P262">
        <v>67.909099999999995</v>
      </c>
      <c r="Q262">
        <f>'DFO r2_1.4_0.1'!H262</f>
        <v>67.909099999999995</v>
      </c>
      <c r="R262">
        <f>'DFO r2_1.4_0.01'!H262</f>
        <v>67.909099999999995</v>
      </c>
      <c r="S262">
        <f>'DFO r2_1.4_0.03'!H262</f>
        <v>67.909099999999995</v>
      </c>
      <c r="T262">
        <f>'DFO R4 0.1'!H262</f>
        <v>67.909099999999995</v>
      </c>
      <c r="U262">
        <f>'DFO R4 0.3'!H262</f>
        <v>67.909099999999995</v>
      </c>
      <c r="V262">
        <f>'DFO R4 1.0'!H262</f>
        <v>67.909099999999995</v>
      </c>
    </row>
    <row r="263" spans="1:22" x14ac:dyDescent="0.2">
      <c r="A263">
        <v>67.909099999999995</v>
      </c>
      <c r="B263">
        <v>67.909099999999995</v>
      </c>
      <c r="C263">
        <v>67.909099999999995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  <c r="I263">
        <v>67.909099999999995</v>
      </c>
      <c r="J263">
        <v>67.909099999999995</v>
      </c>
      <c r="K263">
        <v>67.909099999999995</v>
      </c>
      <c r="L263">
        <v>67.909099999999995</v>
      </c>
      <c r="M263">
        <v>67.909099999999995</v>
      </c>
      <c r="N263">
        <v>67.909099999999995</v>
      </c>
      <c r="O263">
        <v>67.909099999999995</v>
      </c>
      <c r="P263">
        <v>67.909099999999995</v>
      </c>
      <c r="Q263">
        <f>'DFO r2_1.4_0.1'!H263</f>
        <v>67.909099999999995</v>
      </c>
      <c r="R263">
        <f>'DFO r2_1.4_0.01'!H263</f>
        <v>67.909099999999995</v>
      </c>
      <c r="S263">
        <f>'DFO r2_1.4_0.03'!H263</f>
        <v>67.909099999999995</v>
      </c>
      <c r="T263">
        <f>'DFO R4 0.1'!H263</f>
        <v>67.909099999999995</v>
      </c>
      <c r="U263">
        <f>'DFO R4 0.3'!H263</f>
        <v>67.909099999999995</v>
      </c>
      <c r="V263">
        <f>'DFO R4 1.0'!H263</f>
        <v>67.909099999999995</v>
      </c>
    </row>
    <row r="264" spans="1:22" x14ac:dyDescent="0.2">
      <c r="A264">
        <v>67.909099999999995</v>
      </c>
      <c r="B264">
        <v>67.909099999999995</v>
      </c>
      <c r="C264">
        <v>67.909099999999995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  <c r="I264">
        <v>67.909099999999995</v>
      </c>
      <c r="J264">
        <v>67.909099999999995</v>
      </c>
      <c r="K264">
        <v>67.909099999999995</v>
      </c>
      <c r="L264">
        <v>67.909099999999995</v>
      </c>
      <c r="M264">
        <v>67.909099999999995</v>
      </c>
      <c r="N264">
        <v>67.909099999999995</v>
      </c>
      <c r="O264">
        <v>67.909099999999995</v>
      </c>
      <c r="P264">
        <v>67.909099999999995</v>
      </c>
      <c r="Q264">
        <f>'DFO r2_1.4_0.1'!H264</f>
        <v>67.909099999999995</v>
      </c>
      <c r="R264">
        <f>'DFO r2_1.4_0.01'!H264</f>
        <v>67.909099999999995</v>
      </c>
      <c r="S264">
        <f>'DFO r2_1.4_0.03'!H264</f>
        <v>67.909099999999995</v>
      </c>
      <c r="T264">
        <f>'DFO R4 0.1'!H264</f>
        <v>67.909099999999995</v>
      </c>
      <c r="U264">
        <f>'DFO R4 0.3'!H264</f>
        <v>67.909099999999995</v>
      </c>
      <c r="V264">
        <f>'DFO R4 1.0'!H264</f>
        <v>67.909099999999995</v>
      </c>
    </row>
    <row r="265" spans="1:22" x14ac:dyDescent="0.2">
      <c r="A265">
        <v>67.909099999999995</v>
      </c>
      <c r="B265">
        <v>67.909099999999995</v>
      </c>
      <c r="C265">
        <v>67.909099999999995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  <c r="I265">
        <v>67.909099999999995</v>
      </c>
      <c r="J265">
        <v>67.909099999999995</v>
      </c>
      <c r="K265">
        <v>67.909099999999995</v>
      </c>
      <c r="L265">
        <v>67.909099999999995</v>
      </c>
      <c r="M265">
        <v>67.909099999999995</v>
      </c>
      <c r="N265">
        <v>67.909099999999995</v>
      </c>
      <c r="O265">
        <v>67.909099999999995</v>
      </c>
      <c r="P265">
        <v>67.909099999999995</v>
      </c>
      <c r="Q265">
        <f>'DFO r2_1.4_0.1'!H265</f>
        <v>67.909099999999995</v>
      </c>
      <c r="R265">
        <f>'DFO r2_1.4_0.01'!H265</f>
        <v>67.909099999999995</v>
      </c>
      <c r="S265">
        <f>'DFO r2_1.4_0.03'!H265</f>
        <v>67.909099999999995</v>
      </c>
      <c r="T265">
        <f>'DFO R4 0.1'!H265</f>
        <v>67.909099999999995</v>
      </c>
      <c r="U265">
        <f>'DFO R4 0.3'!H265</f>
        <v>67.909099999999995</v>
      </c>
      <c r="V265">
        <f>'DFO R4 1.0'!H265</f>
        <v>67.909099999999995</v>
      </c>
    </row>
    <row r="266" spans="1:22" x14ac:dyDescent="0.2">
      <c r="A266">
        <v>67.909099999999995</v>
      </c>
      <c r="B266">
        <v>67.909099999999995</v>
      </c>
      <c r="C266">
        <v>67.909099999999995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  <c r="I266">
        <v>67.909099999999995</v>
      </c>
      <c r="J266">
        <v>67.909099999999995</v>
      </c>
      <c r="K266">
        <v>67.909099999999995</v>
      </c>
      <c r="L266">
        <v>67.909099999999995</v>
      </c>
      <c r="M266">
        <v>67.909099999999995</v>
      </c>
      <c r="N266">
        <v>67.909099999999995</v>
      </c>
      <c r="O266">
        <v>67.909099999999995</v>
      </c>
      <c r="P266">
        <v>67.909099999999995</v>
      </c>
      <c r="Q266">
        <f>'DFO r2_1.4_0.1'!H266</f>
        <v>67.909099999999995</v>
      </c>
      <c r="R266">
        <f>'DFO r2_1.4_0.01'!H266</f>
        <v>67.909099999999995</v>
      </c>
      <c r="S266">
        <f>'DFO r2_1.4_0.03'!H266</f>
        <v>67.909099999999995</v>
      </c>
      <c r="T266">
        <f>'DFO R4 0.1'!H266</f>
        <v>67.909099999999995</v>
      </c>
      <c r="U266">
        <f>'DFO R4 0.3'!H266</f>
        <v>67.909099999999995</v>
      </c>
      <c r="V266">
        <f>'DFO R4 1.0'!H266</f>
        <v>67.909099999999995</v>
      </c>
    </row>
    <row r="267" spans="1:22" x14ac:dyDescent="0.2">
      <c r="A267">
        <v>67.909099999999995</v>
      </c>
      <c r="B267">
        <v>67.909099999999995</v>
      </c>
      <c r="C267">
        <v>67.909099999999995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  <c r="I267">
        <v>67.909099999999995</v>
      </c>
      <c r="J267">
        <v>67.909099999999995</v>
      </c>
      <c r="K267">
        <v>67.909099999999995</v>
      </c>
      <c r="L267">
        <v>67.909099999999995</v>
      </c>
      <c r="M267">
        <v>67.909099999999995</v>
      </c>
      <c r="N267">
        <v>67.909099999999995</v>
      </c>
      <c r="O267">
        <v>67.909099999999995</v>
      </c>
      <c r="P267">
        <v>67.909099999999995</v>
      </c>
      <c r="Q267">
        <f>'DFO r2_1.4_0.1'!H267</f>
        <v>67.909099999999995</v>
      </c>
      <c r="R267">
        <f>'DFO r2_1.4_0.01'!H267</f>
        <v>67.909099999999995</v>
      </c>
      <c r="S267">
        <f>'DFO r2_1.4_0.03'!H267</f>
        <v>67.909099999999995</v>
      </c>
      <c r="T267">
        <f>'DFO R4 0.1'!H267</f>
        <v>67.909099999999995</v>
      </c>
      <c r="U267">
        <f>'DFO R4 0.3'!H267</f>
        <v>67.909099999999995</v>
      </c>
      <c r="V267">
        <f>'DFO R4 1.0'!H267</f>
        <v>67.909099999999995</v>
      </c>
    </row>
    <row r="268" spans="1:22" x14ac:dyDescent="0.2">
      <c r="A268">
        <v>67.909099999999995</v>
      </c>
      <c r="B268">
        <v>67.909099999999995</v>
      </c>
      <c r="C268">
        <v>67.909099999999995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  <c r="I268">
        <v>67.909099999999995</v>
      </c>
      <c r="J268">
        <v>67.909099999999995</v>
      </c>
      <c r="K268">
        <v>67.909099999999995</v>
      </c>
      <c r="L268">
        <v>67.909099999999995</v>
      </c>
      <c r="M268">
        <v>67.909099999999995</v>
      </c>
      <c r="N268">
        <v>67.909099999999995</v>
      </c>
      <c r="O268">
        <v>67.909099999999995</v>
      </c>
      <c r="P268">
        <v>67.909099999999995</v>
      </c>
      <c r="Q268">
        <f>'DFO r2_1.4_0.1'!H268</f>
        <v>67.909099999999995</v>
      </c>
      <c r="R268">
        <f>'DFO r2_1.4_0.01'!H268</f>
        <v>67.909099999999995</v>
      </c>
      <c r="S268">
        <f>'DFO r2_1.4_0.03'!H268</f>
        <v>67.909099999999995</v>
      </c>
      <c r="T268">
        <f>'DFO R4 0.1'!H268</f>
        <v>67.909099999999995</v>
      </c>
      <c r="U268">
        <f>'DFO R4 0.3'!H268</f>
        <v>67.909099999999995</v>
      </c>
      <c r="V268">
        <f>'DFO R4 1.0'!H268</f>
        <v>67.909099999999995</v>
      </c>
    </row>
    <row r="269" spans="1:22" x14ac:dyDescent="0.2">
      <c r="A269">
        <v>67.909099999999995</v>
      </c>
      <c r="B269">
        <v>67.909099999999995</v>
      </c>
      <c r="C269">
        <v>67.909099999999995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  <c r="I269">
        <v>67.909099999999995</v>
      </c>
      <c r="J269">
        <v>67.909099999999995</v>
      </c>
      <c r="K269">
        <v>67.909099999999995</v>
      </c>
      <c r="L269">
        <v>67.909099999999995</v>
      </c>
      <c r="M269">
        <v>67.909099999999995</v>
      </c>
      <c r="N269">
        <v>67.909099999999995</v>
      </c>
      <c r="O269">
        <v>67.909099999999995</v>
      </c>
      <c r="P269">
        <v>67.909099999999995</v>
      </c>
      <c r="Q269">
        <f>'DFO r2_1.4_0.1'!H269</f>
        <v>67.909099999999995</v>
      </c>
      <c r="R269">
        <f>'DFO r2_1.4_0.01'!H269</f>
        <v>67.909099999999995</v>
      </c>
      <c r="S269">
        <f>'DFO r2_1.4_0.03'!H269</f>
        <v>67.909099999999995</v>
      </c>
      <c r="T269">
        <f>'DFO R4 0.1'!H269</f>
        <v>67.909099999999995</v>
      </c>
      <c r="U269">
        <f>'DFO R4 0.3'!H269</f>
        <v>67.909099999999995</v>
      </c>
      <c r="V269">
        <f>'DFO R4 1.0'!H269</f>
        <v>67.909099999999995</v>
      </c>
    </row>
    <row r="270" spans="1:22" x14ac:dyDescent="0.2">
      <c r="A270">
        <v>67.909099999999995</v>
      </c>
      <c r="B270">
        <v>67.909099999999995</v>
      </c>
      <c r="C270">
        <v>67.909099999999995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  <c r="I270">
        <v>67.909099999999995</v>
      </c>
      <c r="J270">
        <v>67.909099999999995</v>
      </c>
      <c r="K270">
        <v>67.909099999999995</v>
      </c>
      <c r="L270">
        <v>67.909099999999995</v>
      </c>
      <c r="M270">
        <v>67.909099999999995</v>
      </c>
      <c r="N270">
        <v>67.909099999999995</v>
      </c>
      <c r="O270">
        <v>67.909099999999995</v>
      </c>
      <c r="P270">
        <v>67.909099999999995</v>
      </c>
      <c r="Q270">
        <f>'DFO r2_1.4_0.1'!H270</f>
        <v>67.909099999999995</v>
      </c>
      <c r="R270">
        <f>'DFO r2_1.4_0.01'!H270</f>
        <v>67.909099999999995</v>
      </c>
      <c r="S270">
        <f>'DFO r2_1.4_0.03'!H270</f>
        <v>67.909099999999995</v>
      </c>
      <c r="T270">
        <f>'DFO R4 0.1'!H270</f>
        <v>67.909099999999995</v>
      </c>
      <c r="U270">
        <f>'DFO R4 0.3'!H270</f>
        <v>67.909099999999995</v>
      </c>
      <c r="V270">
        <f>'DFO R4 1.0'!H270</f>
        <v>67.909099999999995</v>
      </c>
    </row>
    <row r="271" spans="1:22" x14ac:dyDescent="0.2">
      <c r="A271">
        <v>67.909099999999995</v>
      </c>
      <c r="B271">
        <v>67.909099999999995</v>
      </c>
      <c r="C271">
        <v>67.909099999999995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  <c r="I271">
        <v>67.909099999999995</v>
      </c>
      <c r="J271">
        <v>67.909099999999995</v>
      </c>
      <c r="K271">
        <v>67.909099999999995</v>
      </c>
      <c r="L271">
        <v>67.909099999999995</v>
      </c>
      <c r="M271">
        <v>67.909099999999995</v>
      </c>
      <c r="N271">
        <v>67.909099999999995</v>
      </c>
      <c r="O271">
        <v>67.909099999999995</v>
      </c>
      <c r="P271">
        <v>67.909099999999995</v>
      </c>
      <c r="Q271">
        <f>'DFO r2_1.4_0.1'!H271</f>
        <v>67.909099999999995</v>
      </c>
      <c r="R271">
        <f>'DFO r2_1.4_0.01'!H271</f>
        <v>67.909099999999995</v>
      </c>
      <c r="S271">
        <f>'DFO r2_1.4_0.03'!H271</f>
        <v>67.909099999999995</v>
      </c>
      <c r="T271">
        <f>'DFO R4 0.1'!H271</f>
        <v>67.909099999999995</v>
      </c>
      <c r="U271">
        <f>'DFO R4 0.3'!H271</f>
        <v>67.909099999999995</v>
      </c>
      <c r="V271">
        <f>'DFO R4 1.0'!H271</f>
        <v>67.909099999999995</v>
      </c>
    </row>
    <row r="272" spans="1:22" x14ac:dyDescent="0.2">
      <c r="A272">
        <v>67.909099999999995</v>
      </c>
      <c r="B272">
        <v>67.909099999999995</v>
      </c>
      <c r="C272">
        <v>67.909099999999995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  <c r="I272">
        <v>67.909099999999995</v>
      </c>
      <c r="J272">
        <v>67.909099999999995</v>
      </c>
      <c r="K272">
        <v>67.909099999999995</v>
      </c>
      <c r="L272">
        <v>67.909099999999995</v>
      </c>
      <c r="M272">
        <v>67.909099999999995</v>
      </c>
      <c r="N272">
        <v>67.909099999999995</v>
      </c>
      <c r="O272">
        <v>67.909099999999995</v>
      </c>
      <c r="P272">
        <v>67.909099999999995</v>
      </c>
      <c r="Q272">
        <f>'DFO r2_1.4_0.1'!H272</f>
        <v>67.909099999999995</v>
      </c>
      <c r="R272">
        <f>'DFO r2_1.4_0.01'!H272</f>
        <v>67.909099999999995</v>
      </c>
      <c r="S272">
        <f>'DFO r2_1.4_0.03'!H272</f>
        <v>67.909099999999995</v>
      </c>
      <c r="T272">
        <f>'DFO R4 0.1'!H272</f>
        <v>67.909099999999995</v>
      </c>
      <c r="U272">
        <f>'DFO R4 0.3'!H272</f>
        <v>67.909099999999995</v>
      </c>
      <c r="V272">
        <f>'DFO R4 1.0'!H272</f>
        <v>67.909099999999995</v>
      </c>
    </row>
    <row r="273" spans="1:22" x14ac:dyDescent="0.2">
      <c r="A273">
        <v>67.909099999999995</v>
      </c>
      <c r="B273">
        <v>67.909099999999995</v>
      </c>
      <c r="C273">
        <v>67.909099999999995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  <c r="I273">
        <v>67.909099999999995</v>
      </c>
      <c r="J273">
        <v>67.909099999999995</v>
      </c>
      <c r="K273">
        <v>67.909099999999995</v>
      </c>
      <c r="L273">
        <v>67.909099999999995</v>
      </c>
      <c r="M273">
        <v>67.909099999999995</v>
      </c>
      <c r="N273">
        <v>67.909099999999995</v>
      </c>
      <c r="O273">
        <v>67.909099999999995</v>
      </c>
      <c r="P273">
        <v>67.909099999999995</v>
      </c>
      <c r="Q273">
        <f>'DFO r2_1.4_0.1'!H273</f>
        <v>67.909099999999995</v>
      </c>
      <c r="R273">
        <f>'DFO r2_1.4_0.01'!H273</f>
        <v>67.909099999999995</v>
      </c>
      <c r="S273">
        <f>'DFO r2_1.4_0.03'!H273</f>
        <v>67.909099999999995</v>
      </c>
      <c r="T273">
        <f>'DFO R4 0.1'!H273</f>
        <v>67.909099999999995</v>
      </c>
      <c r="U273">
        <f>'DFO R4 0.3'!H273</f>
        <v>67.909099999999995</v>
      </c>
      <c r="V273">
        <f>'DFO R4 1.0'!H273</f>
        <v>67.909099999999995</v>
      </c>
    </row>
    <row r="274" spans="1:22" x14ac:dyDescent="0.2">
      <c r="A274">
        <v>67.909099999999995</v>
      </c>
      <c r="B274">
        <v>67.909099999999995</v>
      </c>
      <c r="C274">
        <v>67.909099999999995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  <c r="I274">
        <v>67.909099999999995</v>
      </c>
      <c r="J274">
        <v>67.909099999999995</v>
      </c>
      <c r="K274">
        <v>67.909099999999995</v>
      </c>
      <c r="L274">
        <v>67.909099999999995</v>
      </c>
      <c r="M274">
        <v>67.909099999999995</v>
      </c>
      <c r="N274">
        <v>67.909099999999995</v>
      </c>
      <c r="O274">
        <v>67.909099999999995</v>
      </c>
      <c r="P274">
        <v>67.909099999999995</v>
      </c>
      <c r="Q274">
        <f>'DFO r2_1.4_0.1'!H274</f>
        <v>67.909099999999995</v>
      </c>
      <c r="R274">
        <f>'DFO r2_1.4_0.01'!H274</f>
        <v>67.909099999999995</v>
      </c>
      <c r="S274">
        <f>'DFO r2_1.4_0.03'!H274</f>
        <v>67.909099999999995</v>
      </c>
      <c r="T274">
        <f>'DFO R4 0.1'!H274</f>
        <v>67.909099999999995</v>
      </c>
      <c r="U274">
        <f>'DFO R4 0.3'!H274</f>
        <v>67.909099999999995</v>
      </c>
      <c r="V274">
        <f>'DFO R4 1.0'!H274</f>
        <v>67.909099999999995</v>
      </c>
    </row>
    <row r="275" spans="1:22" x14ac:dyDescent="0.2">
      <c r="A275">
        <v>67.909099999999995</v>
      </c>
      <c r="B275">
        <v>67.909099999999995</v>
      </c>
      <c r="C275">
        <v>67.909099999999995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  <c r="I275">
        <v>67.909099999999995</v>
      </c>
      <c r="J275">
        <v>67.909099999999995</v>
      </c>
      <c r="K275">
        <v>67.909099999999995</v>
      </c>
      <c r="L275">
        <v>67.909099999999995</v>
      </c>
      <c r="M275">
        <v>67.909099999999995</v>
      </c>
      <c r="N275">
        <v>67.909099999999995</v>
      </c>
      <c r="O275">
        <v>67.909099999999995</v>
      </c>
      <c r="P275">
        <v>67.909099999999995</v>
      </c>
      <c r="Q275">
        <f>'DFO r2_1.4_0.1'!H275</f>
        <v>67.909099999999995</v>
      </c>
      <c r="R275">
        <f>'DFO r2_1.4_0.01'!H275</f>
        <v>67.909099999999995</v>
      </c>
      <c r="S275">
        <f>'DFO r2_1.4_0.03'!H275</f>
        <v>67.909099999999995</v>
      </c>
      <c r="T275">
        <f>'DFO R4 0.1'!H275</f>
        <v>67.909099999999995</v>
      </c>
      <c r="U275">
        <f>'DFO R4 0.3'!H275</f>
        <v>67.909099999999995</v>
      </c>
      <c r="V275">
        <f>'DFO R4 1.0'!H275</f>
        <v>67.909099999999995</v>
      </c>
    </row>
    <row r="276" spans="1:22" x14ac:dyDescent="0.2">
      <c r="A276">
        <v>67.909099999999995</v>
      </c>
      <c r="B276">
        <v>67.909099999999995</v>
      </c>
      <c r="C276">
        <v>67.909099999999995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  <c r="I276">
        <v>67.909099999999995</v>
      </c>
      <c r="J276">
        <v>67.909099999999995</v>
      </c>
      <c r="K276">
        <v>67.909099999999995</v>
      </c>
      <c r="L276">
        <v>67.909099999999995</v>
      </c>
      <c r="M276">
        <v>67.909099999999995</v>
      </c>
      <c r="N276">
        <v>67.909099999999995</v>
      </c>
      <c r="O276">
        <v>67.909099999999995</v>
      </c>
      <c r="P276">
        <v>67.909099999999995</v>
      </c>
      <c r="Q276">
        <f>'DFO r2_1.4_0.1'!H276</f>
        <v>67.909099999999995</v>
      </c>
      <c r="R276">
        <f>'DFO r2_1.4_0.01'!H276</f>
        <v>67.909099999999995</v>
      </c>
      <c r="S276">
        <f>'DFO r2_1.4_0.03'!H276</f>
        <v>67.909099999999995</v>
      </c>
      <c r="T276">
        <f>'DFO R4 0.1'!H276</f>
        <v>67.909099999999995</v>
      </c>
      <c r="U276">
        <f>'DFO R4 0.3'!H276</f>
        <v>67.909099999999995</v>
      </c>
      <c r="V276">
        <f>'DFO R4 1.0'!H276</f>
        <v>67.909099999999995</v>
      </c>
    </row>
    <row r="277" spans="1:22" x14ac:dyDescent="0.2">
      <c r="A277">
        <v>67.909099999999995</v>
      </c>
      <c r="B277">
        <v>67.909099999999995</v>
      </c>
      <c r="C277">
        <v>67.909099999999995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  <c r="I277">
        <v>67.909099999999995</v>
      </c>
      <c r="J277">
        <v>67.909099999999995</v>
      </c>
      <c r="K277">
        <v>67.909099999999995</v>
      </c>
      <c r="L277">
        <v>67.909099999999995</v>
      </c>
      <c r="M277">
        <v>67.909099999999995</v>
      </c>
      <c r="N277">
        <v>67.909099999999995</v>
      </c>
      <c r="O277">
        <v>67.909099999999995</v>
      </c>
      <c r="P277">
        <v>67.909099999999995</v>
      </c>
      <c r="Q277">
        <f>'DFO r2_1.4_0.1'!H277</f>
        <v>67.909099999999995</v>
      </c>
      <c r="R277">
        <f>'DFO r2_1.4_0.01'!H277</f>
        <v>67.909099999999995</v>
      </c>
      <c r="S277">
        <f>'DFO r2_1.4_0.03'!H277</f>
        <v>67.909099999999995</v>
      </c>
      <c r="T277">
        <f>'DFO R4 0.1'!H277</f>
        <v>67.909099999999995</v>
      </c>
      <c r="U277">
        <f>'DFO R4 0.3'!H277</f>
        <v>67.909099999999995</v>
      </c>
      <c r="V277">
        <f>'DFO R4 1.0'!H277</f>
        <v>67.909099999999995</v>
      </c>
    </row>
    <row r="278" spans="1:22" x14ac:dyDescent="0.2">
      <c r="A278">
        <v>67.909099999999995</v>
      </c>
      <c r="B278">
        <v>67.909099999999995</v>
      </c>
      <c r="C278">
        <v>67.909099999999995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  <c r="I278">
        <v>67.909099999999995</v>
      </c>
      <c r="J278">
        <v>67.909099999999995</v>
      </c>
      <c r="K278">
        <v>67.909099999999995</v>
      </c>
      <c r="L278">
        <v>67.909099999999995</v>
      </c>
      <c r="M278">
        <v>67.909099999999995</v>
      </c>
      <c r="N278">
        <v>67.909099999999995</v>
      </c>
      <c r="O278">
        <v>67.909099999999995</v>
      </c>
      <c r="P278">
        <v>67.909099999999995</v>
      </c>
      <c r="Q278">
        <f>'DFO r2_1.4_0.1'!H278</f>
        <v>67.909099999999995</v>
      </c>
      <c r="R278">
        <f>'DFO r2_1.4_0.01'!H278</f>
        <v>67.909099999999995</v>
      </c>
      <c r="S278">
        <f>'DFO r2_1.4_0.03'!H278</f>
        <v>67.909099999999995</v>
      </c>
      <c r="T278">
        <f>'DFO R4 0.1'!H278</f>
        <v>67.909099999999995</v>
      </c>
      <c r="U278">
        <f>'DFO R4 0.3'!H278</f>
        <v>67.909099999999995</v>
      </c>
      <c r="V278">
        <f>'DFO R4 1.0'!H278</f>
        <v>67.909099999999995</v>
      </c>
    </row>
    <row r="279" spans="1:22" x14ac:dyDescent="0.2">
      <c r="A279">
        <v>67.909099999999995</v>
      </c>
      <c r="B279">
        <v>67.909099999999995</v>
      </c>
      <c r="C279">
        <v>67.909099999999995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  <c r="I279">
        <v>67.909099999999995</v>
      </c>
      <c r="J279">
        <v>67.909099999999995</v>
      </c>
      <c r="K279">
        <v>67.909099999999995</v>
      </c>
      <c r="L279">
        <v>67.909099999999995</v>
      </c>
      <c r="M279">
        <v>67.909099999999995</v>
      </c>
      <c r="N279">
        <v>67.909099999999995</v>
      </c>
      <c r="O279">
        <v>67.909099999999995</v>
      </c>
      <c r="P279">
        <v>67.909099999999995</v>
      </c>
      <c r="Q279">
        <f>'DFO r2_1.4_0.1'!H279</f>
        <v>67.909099999999995</v>
      </c>
      <c r="R279">
        <f>'DFO r2_1.4_0.01'!H279</f>
        <v>67.909099999999995</v>
      </c>
      <c r="S279">
        <f>'DFO r2_1.4_0.03'!H279</f>
        <v>67.909099999999995</v>
      </c>
      <c r="T279">
        <f>'DFO R4 0.1'!H279</f>
        <v>67.909099999999995</v>
      </c>
      <c r="U279">
        <f>'DFO R4 0.3'!H279</f>
        <v>67.909099999999995</v>
      </c>
      <c r="V279">
        <f>'DFO R4 1.0'!H279</f>
        <v>67.909099999999995</v>
      </c>
    </row>
    <row r="280" spans="1:22" x14ac:dyDescent="0.2">
      <c r="A280">
        <v>67.909099999999995</v>
      </c>
      <c r="B280">
        <v>67.909099999999995</v>
      </c>
      <c r="C280">
        <v>67.909099999999995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  <c r="I280">
        <v>67.909099999999995</v>
      </c>
      <c r="J280">
        <v>67.909099999999995</v>
      </c>
      <c r="K280">
        <v>67.909099999999995</v>
      </c>
      <c r="L280">
        <v>67.909099999999995</v>
      </c>
      <c r="M280">
        <v>67.909099999999995</v>
      </c>
      <c r="N280">
        <v>67.909099999999995</v>
      </c>
      <c r="O280">
        <v>67.909099999999995</v>
      </c>
      <c r="P280">
        <v>67.909099999999995</v>
      </c>
      <c r="Q280">
        <f>'DFO r2_1.4_0.1'!H280</f>
        <v>67.909099999999995</v>
      </c>
      <c r="R280">
        <f>'DFO r2_1.4_0.01'!H280</f>
        <v>67.909099999999995</v>
      </c>
      <c r="S280">
        <f>'DFO r2_1.4_0.03'!H280</f>
        <v>67.909099999999995</v>
      </c>
      <c r="T280">
        <f>'DFO R4 0.1'!H280</f>
        <v>67.909099999999995</v>
      </c>
      <c r="U280">
        <f>'DFO R4 0.3'!H280</f>
        <v>67.909099999999995</v>
      </c>
      <c r="V280">
        <f>'DFO R4 1.0'!H280</f>
        <v>67.909099999999995</v>
      </c>
    </row>
    <row r="281" spans="1:22" x14ac:dyDescent="0.2">
      <c r="A281">
        <v>67.909099999999995</v>
      </c>
      <c r="B281">
        <v>67.909099999999995</v>
      </c>
      <c r="C281">
        <v>67.909099999999995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  <c r="I281">
        <v>67.909099999999995</v>
      </c>
      <c r="J281">
        <v>67.909099999999995</v>
      </c>
      <c r="K281">
        <v>67.909099999999995</v>
      </c>
      <c r="L281">
        <v>67.909099999999995</v>
      </c>
      <c r="M281">
        <v>67.909099999999995</v>
      </c>
      <c r="N281">
        <v>67.909099999999995</v>
      </c>
      <c r="O281">
        <v>67.909099999999995</v>
      </c>
      <c r="P281">
        <v>67.909099999999995</v>
      </c>
      <c r="Q281">
        <f>'DFO r2_1.4_0.1'!H281</f>
        <v>67.909099999999995</v>
      </c>
      <c r="R281">
        <f>'DFO r2_1.4_0.01'!H281</f>
        <v>67.909099999999995</v>
      </c>
      <c r="S281">
        <f>'DFO r2_1.4_0.03'!H281</f>
        <v>67.909099999999995</v>
      </c>
      <c r="T281">
        <f>'DFO R4 0.1'!H281</f>
        <v>67.909099999999995</v>
      </c>
      <c r="U281">
        <f>'DFO R4 0.3'!H281</f>
        <v>67.909099999999995</v>
      </c>
      <c r="V281">
        <f>'DFO R4 1.0'!H281</f>
        <v>67.909099999999995</v>
      </c>
    </row>
    <row r="282" spans="1:22" x14ac:dyDescent="0.2">
      <c r="A282">
        <v>67.909099999999995</v>
      </c>
      <c r="B282">
        <v>67.909099999999995</v>
      </c>
      <c r="C282">
        <v>67.909099999999995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  <c r="I282">
        <v>67.909099999999995</v>
      </c>
      <c r="J282">
        <v>67.909099999999995</v>
      </c>
      <c r="K282">
        <v>67.909099999999995</v>
      </c>
      <c r="L282">
        <v>67.909099999999995</v>
      </c>
      <c r="M282">
        <v>67.909099999999995</v>
      </c>
      <c r="N282">
        <v>67.909099999999995</v>
      </c>
      <c r="O282">
        <v>67.909099999999995</v>
      </c>
      <c r="P282">
        <v>67.909099999999995</v>
      </c>
      <c r="Q282">
        <f>'DFO r2_1.4_0.1'!H282</f>
        <v>67.909099999999995</v>
      </c>
      <c r="R282">
        <f>'DFO r2_1.4_0.01'!H282</f>
        <v>67.909099999999995</v>
      </c>
      <c r="S282">
        <f>'DFO r2_1.4_0.03'!H282</f>
        <v>67.909099999999995</v>
      </c>
      <c r="T282">
        <f>'DFO R4 0.1'!H282</f>
        <v>67.909099999999995</v>
      </c>
      <c r="U282">
        <f>'DFO R4 0.3'!H282</f>
        <v>67.909099999999995</v>
      </c>
      <c r="V282">
        <f>'DFO R4 1.0'!H282</f>
        <v>67.909099999999995</v>
      </c>
    </row>
    <row r="283" spans="1:22" x14ac:dyDescent="0.2">
      <c r="A283">
        <v>67.909099999999995</v>
      </c>
      <c r="B283">
        <v>67.909099999999995</v>
      </c>
      <c r="C283">
        <v>67.909099999999995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  <c r="I283">
        <v>67.909099999999995</v>
      </c>
      <c r="J283">
        <v>67.909099999999995</v>
      </c>
      <c r="K283">
        <v>67.909099999999995</v>
      </c>
      <c r="L283">
        <v>67.909099999999995</v>
      </c>
      <c r="M283">
        <v>67.909099999999995</v>
      </c>
      <c r="N283">
        <v>67.909099999999995</v>
      </c>
      <c r="O283">
        <v>67.909099999999995</v>
      </c>
      <c r="P283">
        <v>67.909099999999995</v>
      </c>
      <c r="Q283">
        <f>'DFO r2_1.4_0.1'!H283</f>
        <v>67.909099999999995</v>
      </c>
      <c r="R283">
        <f>'DFO r2_1.4_0.01'!H283</f>
        <v>67.909099999999995</v>
      </c>
      <c r="S283">
        <f>'DFO r2_1.4_0.03'!H283</f>
        <v>67.909099999999995</v>
      </c>
      <c r="T283">
        <f>'DFO R4 0.1'!H283</f>
        <v>67.909099999999995</v>
      </c>
      <c r="U283">
        <f>'DFO R4 0.3'!H283</f>
        <v>67.909099999999995</v>
      </c>
      <c r="V283">
        <f>'DFO R4 1.0'!H283</f>
        <v>67.909099999999995</v>
      </c>
    </row>
    <row r="284" spans="1:22" x14ac:dyDescent="0.2">
      <c r="A284">
        <v>67.909099999999995</v>
      </c>
      <c r="B284">
        <v>67.909099999999995</v>
      </c>
      <c r="C284">
        <v>67.909099999999995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  <c r="I284">
        <v>67.909099999999995</v>
      </c>
      <c r="J284">
        <v>67.909099999999995</v>
      </c>
      <c r="K284">
        <v>67.909099999999995</v>
      </c>
      <c r="L284">
        <v>67.909099999999995</v>
      </c>
      <c r="M284">
        <v>67.909099999999995</v>
      </c>
      <c r="N284">
        <v>67.909099999999995</v>
      </c>
      <c r="O284">
        <v>67.909099999999995</v>
      </c>
      <c r="P284">
        <v>67.909099999999995</v>
      </c>
      <c r="Q284">
        <f>'DFO r2_1.4_0.1'!H284</f>
        <v>67.909099999999995</v>
      </c>
      <c r="R284">
        <f>'DFO r2_1.4_0.01'!H284</f>
        <v>67.909099999999995</v>
      </c>
      <c r="S284">
        <f>'DFO r2_1.4_0.03'!H284</f>
        <v>67.909099999999995</v>
      </c>
      <c r="T284">
        <f>'DFO R4 0.1'!H284</f>
        <v>67.909099999999995</v>
      </c>
      <c r="U284">
        <f>'DFO R4 0.3'!H284</f>
        <v>67.909099999999995</v>
      </c>
      <c r="V284">
        <f>'DFO R4 1.0'!H284</f>
        <v>67.909099999999995</v>
      </c>
    </row>
    <row r="285" spans="1:22" x14ac:dyDescent="0.2">
      <c r="A285">
        <v>67.909099999999995</v>
      </c>
      <c r="B285">
        <v>67.909099999999995</v>
      </c>
      <c r="C285">
        <v>67.909099999999995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  <c r="I285">
        <v>67.909099999999995</v>
      </c>
      <c r="J285">
        <v>67.909099999999995</v>
      </c>
      <c r="K285">
        <v>67.909099999999995</v>
      </c>
      <c r="L285">
        <v>67.909099999999995</v>
      </c>
      <c r="M285">
        <v>67.909099999999995</v>
      </c>
      <c r="N285">
        <v>67.909099999999995</v>
      </c>
      <c r="O285">
        <v>67.909099999999995</v>
      </c>
      <c r="P285">
        <v>67.909099999999995</v>
      </c>
      <c r="Q285">
        <f>'DFO r2_1.4_0.1'!H285</f>
        <v>67.909099999999995</v>
      </c>
      <c r="R285">
        <f>'DFO r2_1.4_0.01'!H285</f>
        <v>67.909099999999995</v>
      </c>
      <c r="S285">
        <f>'DFO r2_1.4_0.03'!H285</f>
        <v>67.909099999999995</v>
      </c>
      <c r="T285">
        <f>'DFO R4 0.1'!H285</f>
        <v>67.909099999999995</v>
      </c>
      <c r="U285">
        <f>'DFO R4 0.3'!H285</f>
        <v>67.909099999999995</v>
      </c>
      <c r="V285">
        <f>'DFO R4 1.0'!H285</f>
        <v>67.909099999999995</v>
      </c>
    </row>
    <row r="286" spans="1:22" x14ac:dyDescent="0.2">
      <c r="A286">
        <v>67.909099999999995</v>
      </c>
      <c r="B286">
        <v>67.909099999999995</v>
      </c>
      <c r="C286">
        <v>67.909099999999995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  <c r="I286">
        <v>67.909099999999995</v>
      </c>
      <c r="J286">
        <v>67.909099999999995</v>
      </c>
      <c r="K286">
        <v>67.909099999999995</v>
      </c>
      <c r="L286">
        <v>67.909099999999995</v>
      </c>
      <c r="M286">
        <v>67.909099999999995</v>
      </c>
      <c r="N286">
        <v>67.909099999999995</v>
      </c>
      <c r="O286">
        <v>67.909099999999995</v>
      </c>
      <c r="P286">
        <v>67.909099999999995</v>
      </c>
      <c r="Q286">
        <f>'DFO r2_1.4_0.1'!H286</f>
        <v>67.909099999999995</v>
      </c>
      <c r="R286">
        <f>'DFO r2_1.4_0.01'!H286</f>
        <v>67.909099999999995</v>
      </c>
      <c r="S286">
        <f>'DFO r2_1.4_0.03'!H286</f>
        <v>67.909099999999995</v>
      </c>
      <c r="T286">
        <f>'DFO R4 0.1'!H286</f>
        <v>67.909099999999995</v>
      </c>
      <c r="U286">
        <f>'DFO R4 0.3'!H286</f>
        <v>67.909099999999995</v>
      </c>
      <c r="V286">
        <f>'DFO R4 1.0'!H286</f>
        <v>67.909099999999995</v>
      </c>
    </row>
    <row r="287" spans="1:22" x14ac:dyDescent="0.2">
      <c r="A287">
        <v>67.909099999999995</v>
      </c>
      <c r="B287">
        <v>67.909099999999995</v>
      </c>
      <c r="C287">
        <v>67.909099999999995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  <c r="I287">
        <v>67.909099999999995</v>
      </c>
      <c r="J287">
        <v>67.909099999999995</v>
      </c>
      <c r="K287">
        <v>67.909099999999995</v>
      </c>
      <c r="L287">
        <v>67.909099999999995</v>
      </c>
      <c r="M287">
        <v>67.909099999999995</v>
      </c>
      <c r="N287">
        <v>67.909099999999995</v>
      </c>
      <c r="O287">
        <v>67.909099999999995</v>
      </c>
      <c r="P287">
        <v>67.909099999999995</v>
      </c>
      <c r="Q287">
        <f>'DFO r2_1.4_0.1'!H287</f>
        <v>67.909099999999995</v>
      </c>
      <c r="R287">
        <f>'DFO r2_1.4_0.01'!H287</f>
        <v>67.909099999999995</v>
      </c>
      <c r="S287">
        <f>'DFO r2_1.4_0.03'!H287</f>
        <v>67.909099999999995</v>
      </c>
      <c r="T287">
        <f>'DFO R4 0.1'!H287</f>
        <v>67.909099999999995</v>
      </c>
      <c r="U287">
        <f>'DFO R4 0.3'!H287</f>
        <v>67.909099999999995</v>
      </c>
      <c r="V287">
        <f>'DFO R4 1.0'!H287</f>
        <v>67.909099999999995</v>
      </c>
    </row>
    <row r="288" spans="1:22" x14ac:dyDescent="0.2">
      <c r="A288">
        <v>67.909099999999995</v>
      </c>
      <c r="B288">
        <v>67.909099999999995</v>
      </c>
      <c r="C288">
        <v>67.909099999999995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  <c r="I288">
        <v>67.909099999999995</v>
      </c>
      <c r="J288">
        <v>67.909099999999995</v>
      </c>
      <c r="K288">
        <v>67.909099999999995</v>
      </c>
      <c r="L288">
        <v>67.909099999999995</v>
      </c>
      <c r="M288">
        <v>67.909099999999995</v>
      </c>
      <c r="N288">
        <v>67.909099999999995</v>
      </c>
      <c r="O288">
        <v>67.909099999999995</v>
      </c>
      <c r="P288">
        <v>67.909099999999995</v>
      </c>
      <c r="Q288">
        <f>'DFO r2_1.4_0.1'!H288</f>
        <v>67.909099999999995</v>
      </c>
      <c r="R288">
        <f>'DFO r2_1.4_0.01'!H288</f>
        <v>67.909099999999995</v>
      </c>
      <c r="S288">
        <f>'DFO r2_1.4_0.03'!H288</f>
        <v>67.909099999999995</v>
      </c>
      <c r="T288">
        <f>'DFO R4 0.1'!H288</f>
        <v>67.909099999999995</v>
      </c>
      <c r="U288">
        <f>'DFO R4 0.3'!H288</f>
        <v>67.909099999999995</v>
      </c>
      <c r="V288">
        <f>'DFO R4 1.0'!H288</f>
        <v>67.909099999999995</v>
      </c>
    </row>
    <row r="289" spans="1:22" x14ac:dyDescent="0.2">
      <c r="A289">
        <v>67.909099999999995</v>
      </c>
      <c r="B289">
        <v>67.909099999999995</v>
      </c>
      <c r="C289">
        <v>67.909099999999995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  <c r="I289">
        <v>67.909099999999995</v>
      </c>
      <c r="J289">
        <v>67.909099999999995</v>
      </c>
      <c r="K289">
        <v>67.909099999999995</v>
      </c>
      <c r="L289">
        <v>67.909099999999995</v>
      </c>
      <c r="M289">
        <v>67.909099999999995</v>
      </c>
      <c r="N289">
        <v>67.909099999999995</v>
      </c>
      <c r="O289">
        <v>67.909099999999995</v>
      </c>
      <c r="P289">
        <v>67.909099999999995</v>
      </c>
      <c r="Q289">
        <f>'DFO r2_1.4_0.1'!H289</f>
        <v>67.909099999999995</v>
      </c>
      <c r="R289">
        <f>'DFO r2_1.4_0.01'!H289</f>
        <v>67.909099999999995</v>
      </c>
      <c r="S289">
        <f>'DFO r2_1.4_0.03'!H289</f>
        <v>67.909099999999995</v>
      </c>
      <c r="T289">
        <f>'DFO R4 0.1'!H289</f>
        <v>67.909099999999995</v>
      </c>
      <c r="U289">
        <f>'DFO R4 0.3'!H289</f>
        <v>67.909099999999995</v>
      </c>
      <c r="V289">
        <f>'DFO R4 1.0'!H289</f>
        <v>67.909099999999995</v>
      </c>
    </row>
    <row r="290" spans="1:22" x14ac:dyDescent="0.2">
      <c r="A290">
        <v>67.909099999999995</v>
      </c>
      <c r="B290">
        <v>67.909099999999995</v>
      </c>
      <c r="C290">
        <v>67.909099999999995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  <c r="I290">
        <v>67.909099999999995</v>
      </c>
      <c r="J290">
        <v>67.909099999999995</v>
      </c>
      <c r="K290">
        <v>67.909099999999995</v>
      </c>
      <c r="L290">
        <v>67.909099999999995</v>
      </c>
      <c r="M290">
        <v>67.909099999999995</v>
      </c>
      <c r="N290">
        <v>67.909099999999995</v>
      </c>
      <c r="O290">
        <v>67.909099999999995</v>
      </c>
      <c r="P290">
        <v>67.909099999999995</v>
      </c>
      <c r="Q290">
        <f>'DFO r2_1.4_0.1'!H290</f>
        <v>67.909099999999995</v>
      </c>
      <c r="R290">
        <f>'DFO r2_1.4_0.01'!H290</f>
        <v>67.909099999999995</v>
      </c>
      <c r="S290">
        <f>'DFO r2_1.4_0.03'!H290</f>
        <v>67.909099999999995</v>
      </c>
      <c r="T290">
        <f>'DFO R4 0.1'!H290</f>
        <v>67.909099999999995</v>
      </c>
      <c r="U290">
        <f>'DFO R4 0.3'!H290</f>
        <v>67.909099999999995</v>
      </c>
      <c r="V290">
        <f>'DFO R4 1.0'!H290</f>
        <v>67.909099999999995</v>
      </c>
    </row>
    <row r="291" spans="1:22" x14ac:dyDescent="0.2">
      <c r="A291">
        <v>67.909099999999995</v>
      </c>
      <c r="B291">
        <v>67.909099999999995</v>
      </c>
      <c r="C291">
        <v>67.909099999999995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  <c r="I291">
        <v>67.909099999999995</v>
      </c>
      <c r="J291">
        <v>67.909099999999995</v>
      </c>
      <c r="K291">
        <v>67.909099999999995</v>
      </c>
      <c r="L291">
        <v>67.909099999999995</v>
      </c>
      <c r="M291">
        <v>67.909099999999995</v>
      </c>
      <c r="N291">
        <v>67.909099999999995</v>
      </c>
      <c r="O291">
        <v>67.909099999999995</v>
      </c>
      <c r="P291">
        <v>67.909099999999995</v>
      </c>
      <c r="Q291">
        <f>'DFO r2_1.4_0.1'!H291</f>
        <v>67.909099999999995</v>
      </c>
      <c r="R291">
        <f>'DFO r2_1.4_0.01'!H291</f>
        <v>67.909099999999995</v>
      </c>
      <c r="S291">
        <f>'DFO r2_1.4_0.03'!H291</f>
        <v>67.909099999999995</v>
      </c>
      <c r="T291">
        <f>'DFO R4 0.1'!H291</f>
        <v>67.909099999999995</v>
      </c>
      <c r="U291">
        <f>'DFO R4 0.3'!H291</f>
        <v>67.909099999999995</v>
      </c>
      <c r="V291">
        <f>'DFO R4 1.0'!H291</f>
        <v>67.909099999999995</v>
      </c>
    </row>
    <row r="292" spans="1:22" x14ac:dyDescent="0.2">
      <c r="A292">
        <v>67.909099999999995</v>
      </c>
      <c r="B292">
        <v>67.909099999999995</v>
      </c>
      <c r="C292">
        <v>67.909099999999995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  <c r="I292">
        <v>67.909099999999995</v>
      </c>
      <c r="J292">
        <v>67.909099999999995</v>
      </c>
      <c r="K292">
        <v>67.909099999999995</v>
      </c>
      <c r="L292">
        <v>67.909099999999995</v>
      </c>
      <c r="M292">
        <v>67.909099999999995</v>
      </c>
      <c r="N292">
        <v>67.909099999999995</v>
      </c>
      <c r="O292">
        <v>67.909099999999995</v>
      </c>
      <c r="P292">
        <v>67.909099999999995</v>
      </c>
      <c r="Q292">
        <f>'DFO r2_1.4_0.1'!H292</f>
        <v>67.909099999999995</v>
      </c>
      <c r="R292">
        <f>'DFO r2_1.4_0.01'!H292</f>
        <v>67.909099999999995</v>
      </c>
      <c r="S292">
        <f>'DFO r2_1.4_0.03'!H292</f>
        <v>67.909099999999995</v>
      </c>
      <c r="T292">
        <f>'DFO R4 0.1'!H292</f>
        <v>67.909099999999995</v>
      </c>
      <c r="U292">
        <f>'DFO R4 0.3'!H292</f>
        <v>67.909099999999995</v>
      </c>
      <c r="V292">
        <f>'DFO R4 1.0'!H292</f>
        <v>67.909099999999995</v>
      </c>
    </row>
    <row r="293" spans="1:22" x14ac:dyDescent="0.2">
      <c r="A293">
        <v>67.909099999999995</v>
      </c>
      <c r="B293">
        <v>67.909099999999995</v>
      </c>
      <c r="C293">
        <v>67.909099999999995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  <c r="I293">
        <v>67.909099999999995</v>
      </c>
      <c r="J293">
        <v>67.909099999999995</v>
      </c>
      <c r="K293">
        <v>67.909099999999995</v>
      </c>
      <c r="L293">
        <v>67.909099999999995</v>
      </c>
      <c r="M293">
        <v>67.909099999999995</v>
      </c>
      <c r="N293">
        <v>67.909099999999995</v>
      </c>
      <c r="O293">
        <v>67.909099999999995</v>
      </c>
      <c r="P293">
        <v>67.909099999999995</v>
      </c>
      <c r="Q293">
        <f>'DFO r2_1.4_0.1'!H293</f>
        <v>67.909099999999995</v>
      </c>
      <c r="R293">
        <f>'DFO r2_1.4_0.01'!H293</f>
        <v>67.909099999999995</v>
      </c>
      <c r="S293">
        <f>'DFO r2_1.4_0.03'!H293</f>
        <v>67.909099999999995</v>
      </c>
      <c r="T293">
        <f>'DFO R4 0.1'!H293</f>
        <v>67.909099999999995</v>
      </c>
      <c r="U293">
        <f>'DFO R4 0.3'!H293</f>
        <v>67.909099999999995</v>
      </c>
      <c r="V293">
        <f>'DFO R4 1.0'!H293</f>
        <v>67.909099999999995</v>
      </c>
    </row>
    <row r="294" spans="1:22" x14ac:dyDescent="0.2">
      <c r="A294">
        <v>67.909099999999995</v>
      </c>
      <c r="B294">
        <v>67.909099999999995</v>
      </c>
      <c r="C294">
        <v>67.909099999999995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  <c r="I294">
        <v>67.909099999999995</v>
      </c>
      <c r="J294">
        <v>67.909099999999995</v>
      </c>
      <c r="K294">
        <v>67.909099999999995</v>
      </c>
      <c r="L294">
        <v>67.909099999999995</v>
      </c>
      <c r="M294">
        <v>67.909099999999995</v>
      </c>
      <c r="N294">
        <v>67.909099999999995</v>
      </c>
      <c r="O294">
        <v>67.909099999999995</v>
      </c>
      <c r="P294">
        <v>67.909099999999995</v>
      </c>
      <c r="Q294">
        <f>'DFO r2_1.4_0.1'!H294</f>
        <v>67.909099999999995</v>
      </c>
      <c r="R294">
        <f>'DFO r2_1.4_0.01'!H294</f>
        <v>67.909099999999995</v>
      </c>
      <c r="S294">
        <f>'DFO r2_1.4_0.03'!H294</f>
        <v>67.909099999999995</v>
      </c>
      <c r="T294">
        <f>'DFO R4 0.1'!H294</f>
        <v>67.909099999999995</v>
      </c>
      <c r="U294">
        <f>'DFO R4 0.3'!H294</f>
        <v>67.909099999999995</v>
      </c>
      <c r="V294">
        <f>'DFO R4 1.0'!H294</f>
        <v>67.909099999999995</v>
      </c>
    </row>
    <row r="295" spans="1:22" x14ac:dyDescent="0.2">
      <c r="A295">
        <v>67.909099999999995</v>
      </c>
      <c r="B295">
        <v>67.909099999999995</v>
      </c>
      <c r="C295">
        <v>67.909099999999995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  <c r="I295">
        <v>67.909099999999995</v>
      </c>
      <c r="J295">
        <v>67.909099999999995</v>
      </c>
      <c r="K295">
        <v>67.909099999999995</v>
      </c>
      <c r="L295">
        <v>67.909099999999995</v>
      </c>
      <c r="M295">
        <v>67.909099999999995</v>
      </c>
      <c r="N295">
        <v>67.909099999999995</v>
      </c>
      <c r="O295">
        <v>67.909099999999995</v>
      </c>
      <c r="P295">
        <v>67.909099999999995</v>
      </c>
      <c r="Q295">
        <f>'DFO r2_1.4_0.1'!H295</f>
        <v>67.909099999999995</v>
      </c>
      <c r="R295">
        <f>'DFO r2_1.4_0.01'!H295</f>
        <v>67.909099999999995</v>
      </c>
      <c r="S295">
        <f>'DFO r2_1.4_0.03'!H295</f>
        <v>67.909099999999995</v>
      </c>
      <c r="T295">
        <f>'DFO R4 0.1'!H295</f>
        <v>67.909099999999995</v>
      </c>
      <c r="U295">
        <f>'DFO R4 0.3'!H295</f>
        <v>67.909099999999995</v>
      </c>
      <c r="V295">
        <f>'DFO R4 1.0'!H295</f>
        <v>67.909099999999995</v>
      </c>
    </row>
    <row r="296" spans="1:22" x14ac:dyDescent="0.2">
      <c r="A296">
        <v>67.909099999999995</v>
      </c>
      <c r="B296">
        <v>67.909099999999995</v>
      </c>
      <c r="C296">
        <v>67.909099999999995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  <c r="I296">
        <v>67.909099999999995</v>
      </c>
      <c r="J296">
        <v>67.909099999999995</v>
      </c>
      <c r="K296">
        <v>67.909099999999995</v>
      </c>
      <c r="L296">
        <v>67.909099999999995</v>
      </c>
      <c r="M296">
        <v>67.909099999999995</v>
      </c>
      <c r="N296">
        <v>67.909099999999995</v>
      </c>
      <c r="O296">
        <v>67.909099999999995</v>
      </c>
      <c r="P296">
        <v>67.909099999999995</v>
      </c>
      <c r="Q296">
        <f>'DFO r2_1.4_0.1'!H296</f>
        <v>67.909099999999995</v>
      </c>
      <c r="R296">
        <f>'DFO r2_1.4_0.01'!H296</f>
        <v>67.909099999999995</v>
      </c>
      <c r="S296">
        <f>'DFO r2_1.4_0.03'!H296</f>
        <v>67.909099999999995</v>
      </c>
      <c r="T296">
        <f>'DFO R4 0.1'!H296</f>
        <v>67.909099999999995</v>
      </c>
      <c r="U296">
        <f>'DFO R4 0.3'!H296</f>
        <v>67.909099999999995</v>
      </c>
      <c r="V296">
        <f>'DFO R4 1.0'!H296</f>
        <v>67.909099999999995</v>
      </c>
    </row>
    <row r="297" spans="1:22" x14ac:dyDescent="0.2">
      <c r="A297">
        <v>67.909099999999995</v>
      </c>
      <c r="B297">
        <v>67.909099999999995</v>
      </c>
      <c r="C297">
        <v>67.909099999999995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  <c r="I297">
        <v>67.909099999999995</v>
      </c>
      <c r="J297">
        <v>67.909099999999995</v>
      </c>
      <c r="K297">
        <v>67.909099999999995</v>
      </c>
      <c r="L297">
        <v>67.909099999999995</v>
      </c>
      <c r="M297">
        <v>67.909099999999995</v>
      </c>
      <c r="N297">
        <v>67.909099999999995</v>
      </c>
      <c r="O297">
        <v>67.909099999999995</v>
      </c>
      <c r="P297">
        <v>67.909099999999995</v>
      </c>
      <c r="Q297">
        <f>'DFO r2_1.4_0.1'!H297</f>
        <v>67.909099999999995</v>
      </c>
      <c r="R297">
        <f>'DFO r2_1.4_0.01'!H297</f>
        <v>67.909099999999995</v>
      </c>
      <c r="S297">
        <f>'DFO r2_1.4_0.03'!H297</f>
        <v>67.909099999999995</v>
      </c>
      <c r="T297">
        <f>'DFO R4 0.1'!H297</f>
        <v>67.909099999999995</v>
      </c>
      <c r="U297">
        <f>'DFO R4 0.3'!H297</f>
        <v>67.909099999999995</v>
      </c>
      <c r="V297">
        <f>'DFO R4 1.0'!H297</f>
        <v>67.909099999999995</v>
      </c>
    </row>
    <row r="298" spans="1:22" x14ac:dyDescent="0.2">
      <c r="A298">
        <v>67.909099999999995</v>
      </c>
      <c r="B298">
        <v>67.909099999999995</v>
      </c>
      <c r="C298">
        <v>67.909099999999995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  <c r="I298">
        <v>67.909099999999995</v>
      </c>
      <c r="J298">
        <v>67.909099999999995</v>
      </c>
      <c r="K298">
        <v>67.909099999999995</v>
      </c>
      <c r="L298">
        <v>67.909099999999995</v>
      </c>
      <c r="M298">
        <v>67.909099999999995</v>
      </c>
      <c r="N298">
        <v>67.909099999999995</v>
      </c>
      <c r="O298">
        <v>67.909099999999995</v>
      </c>
      <c r="P298">
        <v>67.909099999999995</v>
      </c>
      <c r="Q298">
        <f>'DFO r2_1.4_0.1'!H298</f>
        <v>67.909099999999995</v>
      </c>
      <c r="R298">
        <f>'DFO r2_1.4_0.01'!H298</f>
        <v>67.909099999999995</v>
      </c>
      <c r="S298">
        <f>'DFO r2_1.4_0.03'!H298</f>
        <v>67.909099999999995</v>
      </c>
      <c r="T298">
        <f>'DFO R4 0.1'!H298</f>
        <v>67.909099999999995</v>
      </c>
      <c r="U298">
        <f>'DFO R4 0.3'!H298</f>
        <v>67.909099999999995</v>
      </c>
      <c r="V298">
        <f>'DFO R4 1.0'!H298</f>
        <v>67.909099999999995</v>
      </c>
    </row>
    <row r="299" spans="1:22" x14ac:dyDescent="0.2">
      <c r="A299">
        <v>67.909099999999995</v>
      </c>
      <c r="B299">
        <v>67.909099999999995</v>
      </c>
      <c r="C299">
        <v>67.909099999999995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  <c r="I299">
        <v>67.909099999999995</v>
      </c>
      <c r="J299">
        <v>67.909099999999995</v>
      </c>
      <c r="K299">
        <v>67.909099999999995</v>
      </c>
      <c r="L299">
        <v>67.909099999999995</v>
      </c>
      <c r="M299">
        <v>67.909099999999995</v>
      </c>
      <c r="N299">
        <v>67.909099999999995</v>
      </c>
      <c r="O299">
        <v>67.909099999999995</v>
      </c>
      <c r="P299">
        <v>67.909099999999995</v>
      </c>
      <c r="Q299">
        <f>'DFO r2_1.4_0.1'!H299</f>
        <v>67.909099999999995</v>
      </c>
      <c r="R299">
        <f>'DFO r2_1.4_0.01'!H299</f>
        <v>67.909099999999995</v>
      </c>
      <c r="S299">
        <f>'DFO r2_1.4_0.03'!H299</f>
        <v>67.909099999999995</v>
      </c>
      <c r="T299">
        <f>'DFO R4 0.1'!H299</f>
        <v>67.909099999999995</v>
      </c>
      <c r="U299">
        <f>'DFO R4 0.3'!H299</f>
        <v>67.909099999999995</v>
      </c>
      <c r="V299">
        <f>'DFO R4 1.0'!H299</f>
        <v>67.909099999999995</v>
      </c>
    </row>
    <row r="300" spans="1:22" x14ac:dyDescent="0.2">
      <c r="A300">
        <v>67.909099999999995</v>
      </c>
      <c r="B300">
        <v>67.909099999999995</v>
      </c>
      <c r="C300">
        <v>67.909099999999995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  <c r="I300">
        <v>67.909099999999995</v>
      </c>
      <c r="J300">
        <v>67.909099999999995</v>
      </c>
      <c r="K300">
        <v>67.909099999999995</v>
      </c>
      <c r="L300">
        <v>67.909099999999995</v>
      </c>
      <c r="M300">
        <v>67.909099999999995</v>
      </c>
      <c r="N300">
        <v>67.909099999999995</v>
      </c>
      <c r="O300">
        <v>67.909099999999995</v>
      </c>
      <c r="P300">
        <v>67.909099999999995</v>
      </c>
      <c r="Q300">
        <f>'DFO r2_1.4_0.1'!H300</f>
        <v>67.909099999999995</v>
      </c>
      <c r="R300">
        <f>'DFO r2_1.4_0.01'!H300</f>
        <v>67.909099999999995</v>
      </c>
      <c r="S300">
        <f>'DFO r2_1.4_0.03'!H300</f>
        <v>67.909099999999995</v>
      </c>
      <c r="T300">
        <f>'DFO R4 0.1'!H300</f>
        <v>67.909099999999995</v>
      </c>
      <c r="U300">
        <f>'DFO R4 0.3'!H300</f>
        <v>67.909099999999995</v>
      </c>
      <c r="V300">
        <f>'DFO R4 1.0'!H300</f>
        <v>67.909099999999995</v>
      </c>
    </row>
    <row r="301" spans="1:22" x14ac:dyDescent="0.2">
      <c r="A301">
        <v>67.909099999999995</v>
      </c>
      <c r="B301">
        <v>67.909099999999995</v>
      </c>
      <c r="C301">
        <v>67.909099999999995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  <c r="I301">
        <v>67.909099999999995</v>
      </c>
      <c r="J301">
        <v>67.909099999999995</v>
      </c>
      <c r="K301">
        <v>67.909099999999995</v>
      </c>
      <c r="L301">
        <v>67.909099999999995</v>
      </c>
      <c r="M301">
        <v>67.909099999999995</v>
      </c>
      <c r="N301">
        <v>67.909099999999995</v>
      </c>
      <c r="O301">
        <v>67.909099999999995</v>
      </c>
      <c r="P301">
        <v>67.909099999999995</v>
      </c>
      <c r="Q301">
        <f>'DFO r2_1.4_0.1'!H301</f>
        <v>67.909099999999995</v>
      </c>
      <c r="R301">
        <f>'DFO r2_1.4_0.01'!H301</f>
        <v>67.909099999999995</v>
      </c>
      <c r="S301">
        <f>'DFO r2_1.4_0.03'!H301</f>
        <v>67.909099999999995</v>
      </c>
      <c r="T301">
        <f>'DFO R4 0.1'!H301</f>
        <v>67.909099999999995</v>
      </c>
      <c r="U301">
        <f>'DFO R4 0.3'!H301</f>
        <v>67.909099999999995</v>
      </c>
      <c r="V301">
        <f>'DFO R4 1.0'!H301</f>
        <v>67.909099999999995</v>
      </c>
    </row>
    <row r="302" spans="1:22" x14ac:dyDescent="0.2">
      <c r="A302">
        <v>67.909099999999995</v>
      </c>
      <c r="B302">
        <v>67.909099999999995</v>
      </c>
      <c r="C302">
        <v>67.909099999999995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  <c r="I302">
        <v>67.909099999999995</v>
      </c>
      <c r="J302">
        <v>67.909099999999995</v>
      </c>
      <c r="K302">
        <v>67.909099999999995</v>
      </c>
      <c r="L302">
        <v>67.909099999999995</v>
      </c>
      <c r="M302">
        <v>67.909099999999995</v>
      </c>
      <c r="N302">
        <v>67.909099999999995</v>
      </c>
      <c r="O302">
        <v>67.909099999999995</v>
      </c>
      <c r="P302">
        <v>67.909099999999995</v>
      </c>
      <c r="Q302">
        <f>'DFO r2_1.4_0.1'!H302</f>
        <v>67.909099999999995</v>
      </c>
      <c r="R302">
        <f>'DFO r2_1.4_0.01'!H302</f>
        <v>67.909099999999995</v>
      </c>
      <c r="S302">
        <f>'DFO r2_1.4_0.03'!H302</f>
        <v>67.909099999999995</v>
      </c>
      <c r="T302">
        <f>'DFO R4 0.1'!H302</f>
        <v>67.909099999999995</v>
      </c>
      <c r="U302">
        <f>'DFO R4 0.3'!H302</f>
        <v>67.909099999999995</v>
      </c>
      <c r="V302">
        <f>'DFO R4 1.0'!H302</f>
        <v>67.909099999999995</v>
      </c>
    </row>
    <row r="303" spans="1:22" x14ac:dyDescent="0.2">
      <c r="A303">
        <v>67.909099999999995</v>
      </c>
      <c r="B303">
        <v>67.909099999999995</v>
      </c>
      <c r="C303">
        <v>67.909099999999995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  <c r="I303">
        <v>67.909099999999995</v>
      </c>
      <c r="J303">
        <v>67.909099999999995</v>
      </c>
      <c r="K303">
        <v>67.909099999999995</v>
      </c>
      <c r="L303">
        <v>67.909099999999995</v>
      </c>
      <c r="M303">
        <v>67.909099999999995</v>
      </c>
      <c r="N303">
        <v>67.909099999999995</v>
      </c>
      <c r="O303">
        <v>67.909099999999995</v>
      </c>
      <c r="P303">
        <v>67.909099999999995</v>
      </c>
      <c r="Q303">
        <f>'DFO r2_1.4_0.1'!H303</f>
        <v>67.909099999999995</v>
      </c>
      <c r="R303">
        <f>'DFO r2_1.4_0.01'!H303</f>
        <v>67.909099999999995</v>
      </c>
      <c r="S303">
        <f>'DFO r2_1.4_0.03'!H303</f>
        <v>67.909099999999995</v>
      </c>
      <c r="T303">
        <f>'DFO R4 0.1'!H303</f>
        <v>67.909099999999995</v>
      </c>
      <c r="U303">
        <f>'DFO R4 0.3'!H303</f>
        <v>67.909099999999995</v>
      </c>
      <c r="V303">
        <f>'DFO R4 1.0'!H303</f>
        <v>67.909099999999995</v>
      </c>
    </row>
    <row r="304" spans="1:22" x14ac:dyDescent="0.2">
      <c r="A304">
        <v>67.909099999999995</v>
      </c>
      <c r="B304">
        <v>67.909099999999995</v>
      </c>
      <c r="C304">
        <v>67.909099999999995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  <c r="I304">
        <v>67.909099999999995</v>
      </c>
      <c r="J304">
        <v>67.909099999999995</v>
      </c>
      <c r="K304">
        <v>67.909099999999995</v>
      </c>
      <c r="L304">
        <v>67.909099999999995</v>
      </c>
      <c r="M304">
        <v>67.909099999999995</v>
      </c>
      <c r="N304">
        <v>67.909099999999995</v>
      </c>
      <c r="O304">
        <v>67.909099999999995</v>
      </c>
      <c r="P304">
        <v>67.909099999999995</v>
      </c>
      <c r="Q304">
        <f>'DFO r2_1.4_0.1'!H304</f>
        <v>67.909099999999995</v>
      </c>
      <c r="R304">
        <f>'DFO r2_1.4_0.01'!H304</f>
        <v>67.909099999999995</v>
      </c>
      <c r="S304">
        <f>'DFO r2_1.4_0.03'!H304</f>
        <v>67.909099999999995</v>
      </c>
      <c r="T304">
        <f>'DFO R4 0.1'!H304</f>
        <v>67.909099999999995</v>
      </c>
      <c r="U304">
        <f>'DFO R4 0.3'!H304</f>
        <v>67.909099999999995</v>
      </c>
      <c r="V304">
        <f>'DFO R4 1.0'!H304</f>
        <v>67.909099999999995</v>
      </c>
    </row>
    <row r="305" spans="1:22" x14ac:dyDescent="0.2">
      <c r="A305">
        <v>67.909099999999995</v>
      </c>
      <c r="B305">
        <v>67.909099999999995</v>
      </c>
      <c r="C305">
        <v>67.909099999999995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  <c r="I305">
        <v>67.909099999999995</v>
      </c>
      <c r="J305">
        <v>67.909099999999995</v>
      </c>
      <c r="K305">
        <v>67.909099999999995</v>
      </c>
      <c r="L305">
        <v>67.909099999999995</v>
      </c>
      <c r="M305">
        <v>67.909099999999995</v>
      </c>
      <c r="N305">
        <v>67.909099999999995</v>
      </c>
      <c r="O305">
        <v>67.909099999999995</v>
      </c>
      <c r="P305">
        <v>67.909099999999995</v>
      </c>
      <c r="Q305">
        <f>'DFO r2_1.4_0.1'!H305</f>
        <v>67.909099999999995</v>
      </c>
      <c r="R305">
        <f>'DFO r2_1.4_0.01'!H305</f>
        <v>67.909099999999995</v>
      </c>
      <c r="S305">
        <f>'DFO r2_1.4_0.03'!H305</f>
        <v>67.909099999999995</v>
      </c>
      <c r="T305">
        <f>'DFO R4 0.1'!H305</f>
        <v>67.909099999999995</v>
      </c>
      <c r="U305">
        <f>'DFO R4 0.3'!H305</f>
        <v>67.909099999999995</v>
      </c>
      <c r="V305">
        <f>'DFO R4 1.0'!H305</f>
        <v>67.909099999999995</v>
      </c>
    </row>
    <row r="306" spans="1:22" x14ac:dyDescent="0.2">
      <c r="A306">
        <v>67.909099999999995</v>
      </c>
      <c r="B306">
        <v>67.909099999999995</v>
      </c>
      <c r="C306">
        <v>67.909099999999995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  <c r="I306">
        <v>67.909099999999995</v>
      </c>
      <c r="J306">
        <v>67.909099999999995</v>
      </c>
      <c r="K306">
        <v>67.909099999999995</v>
      </c>
      <c r="L306">
        <v>67.909099999999995</v>
      </c>
      <c r="M306">
        <v>67.909099999999995</v>
      </c>
      <c r="N306">
        <v>67.909099999999995</v>
      </c>
      <c r="O306">
        <v>67.909099999999995</v>
      </c>
      <c r="P306">
        <v>67.909099999999995</v>
      </c>
      <c r="Q306">
        <f>'DFO r2_1.4_0.1'!H306</f>
        <v>67.909099999999995</v>
      </c>
      <c r="R306">
        <f>'DFO r2_1.4_0.01'!H306</f>
        <v>67.909099999999995</v>
      </c>
      <c r="S306">
        <f>'DFO r2_1.4_0.03'!H306</f>
        <v>67.909099999999995</v>
      </c>
      <c r="T306">
        <f>'DFO R4 0.1'!H306</f>
        <v>67.909099999999995</v>
      </c>
      <c r="U306">
        <f>'DFO R4 0.3'!H306</f>
        <v>67.909099999999995</v>
      </c>
      <c r="V306">
        <f>'DFO R4 1.0'!H306</f>
        <v>67.909099999999995</v>
      </c>
    </row>
    <row r="307" spans="1:22" x14ac:dyDescent="0.2">
      <c r="A307">
        <v>67.909099999999995</v>
      </c>
      <c r="B307">
        <v>67.909099999999995</v>
      </c>
      <c r="C307">
        <v>67.909099999999995</v>
      </c>
      <c r="D307">
        <v>67.909099999999995</v>
      </c>
      <c r="E307">
        <v>67.909099999999995</v>
      </c>
      <c r="F307">
        <v>67.909099999999995</v>
      </c>
      <c r="G307">
        <v>67.909099999999995</v>
      </c>
      <c r="H307">
        <v>67.909099999999995</v>
      </c>
      <c r="I307">
        <v>67.909099999999995</v>
      </c>
      <c r="J307">
        <v>67.909099999999995</v>
      </c>
      <c r="K307">
        <v>67.909099999999995</v>
      </c>
      <c r="L307">
        <v>67.909099999999995</v>
      </c>
      <c r="M307">
        <v>67.909099999999995</v>
      </c>
      <c r="N307">
        <v>67.909099999999995</v>
      </c>
      <c r="O307">
        <v>67.909099999999995</v>
      </c>
      <c r="P307">
        <v>67.909099999999995</v>
      </c>
      <c r="Q307">
        <f>'DFO r2_1.4_0.1'!H307</f>
        <v>67.909099999999995</v>
      </c>
      <c r="R307">
        <f>'DFO r2_1.4_0.01'!H307</f>
        <v>67.909099999999995</v>
      </c>
      <c r="S307">
        <f>'DFO r2_1.4_0.03'!H307</f>
        <v>67.909099999999995</v>
      </c>
      <c r="T307">
        <f>'DFO R4 0.1'!H307</f>
        <v>67.909099999999995</v>
      </c>
      <c r="U307">
        <f>'DFO R4 0.3'!H307</f>
        <v>67.909099999999995</v>
      </c>
      <c r="V307">
        <f>'DFO R4 1.0'!H307</f>
        <v>67.909099999999995</v>
      </c>
    </row>
    <row r="308" spans="1:22" x14ac:dyDescent="0.2">
      <c r="A308">
        <v>67.909099999999995</v>
      </c>
      <c r="B308">
        <v>67.909099999999995</v>
      </c>
      <c r="C308">
        <v>67.909099999999995</v>
      </c>
      <c r="D308">
        <v>67.909099999999995</v>
      </c>
      <c r="E308">
        <v>67.909099999999995</v>
      </c>
      <c r="F308">
        <v>67.909099999999995</v>
      </c>
      <c r="G308">
        <v>67.909099999999995</v>
      </c>
      <c r="H308">
        <v>67.909099999999995</v>
      </c>
      <c r="I308">
        <v>67.909099999999995</v>
      </c>
      <c r="J308">
        <v>67.909099999999995</v>
      </c>
      <c r="K308">
        <v>67.909099999999995</v>
      </c>
      <c r="L308">
        <v>67.909099999999995</v>
      </c>
      <c r="M308">
        <v>67.909099999999995</v>
      </c>
      <c r="N308">
        <v>67.909099999999995</v>
      </c>
      <c r="O308">
        <v>67.909099999999995</v>
      </c>
      <c r="P308">
        <v>67.909099999999995</v>
      </c>
      <c r="Q308">
        <f>'DFO r2_1.4_0.1'!H308</f>
        <v>67.909099999999995</v>
      </c>
      <c r="R308">
        <f>'DFO r2_1.4_0.01'!H308</f>
        <v>67.909099999999995</v>
      </c>
      <c r="S308">
        <f>'DFO r2_1.4_0.03'!H308</f>
        <v>67.909099999999995</v>
      </c>
      <c r="T308">
        <f>'DFO R4 0.1'!H308</f>
        <v>67.909099999999995</v>
      </c>
      <c r="U308">
        <f>'DFO R4 0.3'!H308</f>
        <v>67.909099999999995</v>
      </c>
      <c r="V308">
        <f>'DFO R4 1.0'!H308</f>
        <v>67.909099999999995</v>
      </c>
    </row>
    <row r="309" spans="1:22" x14ac:dyDescent="0.2">
      <c r="A309">
        <v>67.909099999999995</v>
      </c>
      <c r="B309">
        <v>67.909099999999995</v>
      </c>
      <c r="C309">
        <v>67.909099999999995</v>
      </c>
      <c r="D309">
        <v>67.909099999999995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  <c r="I309">
        <v>67.909099999999995</v>
      </c>
      <c r="J309">
        <v>67.909099999999995</v>
      </c>
      <c r="K309">
        <v>67.909099999999995</v>
      </c>
      <c r="L309">
        <v>67.909099999999995</v>
      </c>
      <c r="M309">
        <v>67.909099999999995</v>
      </c>
      <c r="N309">
        <v>67.909099999999995</v>
      </c>
      <c r="O309">
        <v>67.909099999999995</v>
      </c>
      <c r="P309">
        <v>67.909099999999995</v>
      </c>
      <c r="Q309">
        <f>'DFO r2_1.4_0.1'!H309</f>
        <v>67.909099999999995</v>
      </c>
      <c r="R309">
        <f>'DFO r2_1.4_0.01'!H309</f>
        <v>67.909099999999995</v>
      </c>
      <c r="S309">
        <f>'DFO r2_1.4_0.03'!H309</f>
        <v>67.909099999999995</v>
      </c>
      <c r="T309">
        <f>'DFO R4 0.1'!H309</f>
        <v>67.909099999999995</v>
      </c>
      <c r="U309">
        <f>'DFO R4 0.3'!H309</f>
        <v>67.909099999999995</v>
      </c>
      <c r="V309">
        <f>'DFO R4 1.0'!H309</f>
        <v>67.909099999999995</v>
      </c>
    </row>
    <row r="310" spans="1:22" x14ac:dyDescent="0.2">
      <c r="A310">
        <v>67.909099999999995</v>
      </c>
      <c r="B310">
        <v>67.909099999999995</v>
      </c>
      <c r="C310">
        <v>67.909099999999995</v>
      </c>
      <c r="D310">
        <v>67.909099999999995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  <c r="I310">
        <v>67.909099999999995</v>
      </c>
      <c r="J310">
        <v>67.909099999999995</v>
      </c>
      <c r="K310">
        <v>67.909099999999995</v>
      </c>
      <c r="L310">
        <v>67.909099999999995</v>
      </c>
      <c r="M310">
        <v>67.909099999999995</v>
      </c>
      <c r="N310">
        <v>67.909099999999995</v>
      </c>
      <c r="O310">
        <v>67.909099999999995</v>
      </c>
      <c r="P310">
        <v>67.909099999999995</v>
      </c>
      <c r="Q310">
        <f>'DFO r2_1.4_0.1'!H310</f>
        <v>67.909099999999995</v>
      </c>
      <c r="R310">
        <f>'DFO r2_1.4_0.01'!H310</f>
        <v>67.909099999999995</v>
      </c>
      <c r="S310">
        <f>'DFO r2_1.4_0.03'!H310</f>
        <v>67.909099999999995</v>
      </c>
      <c r="T310">
        <f>'DFO R4 0.1'!H310</f>
        <v>67.909099999999995</v>
      </c>
      <c r="U310">
        <f>'DFO R4 0.3'!H310</f>
        <v>67.909099999999995</v>
      </c>
      <c r="V310">
        <f>'DFO R4 1.0'!H310</f>
        <v>67.909099999999995</v>
      </c>
    </row>
    <row r="311" spans="1:22" x14ac:dyDescent="0.2">
      <c r="A311">
        <v>67.909099999999995</v>
      </c>
      <c r="B311">
        <v>67.909099999999995</v>
      </c>
      <c r="C311">
        <v>67.909099999999995</v>
      </c>
      <c r="D311">
        <v>67.909099999999995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  <c r="I311">
        <v>67.909099999999995</v>
      </c>
      <c r="J311">
        <v>67.909099999999995</v>
      </c>
      <c r="K311">
        <v>67.909099999999995</v>
      </c>
      <c r="L311">
        <v>67.909099999999995</v>
      </c>
      <c r="M311">
        <v>67.909099999999995</v>
      </c>
      <c r="N311">
        <v>67.909099999999995</v>
      </c>
      <c r="O311">
        <v>67.909099999999995</v>
      </c>
      <c r="P311">
        <v>67.909099999999995</v>
      </c>
      <c r="Q311">
        <f>'DFO r2_1.4_0.1'!H311</f>
        <v>67.909099999999995</v>
      </c>
      <c r="R311">
        <f>'DFO r2_1.4_0.01'!H311</f>
        <v>67.909099999999995</v>
      </c>
      <c r="S311">
        <f>'DFO r2_1.4_0.03'!H311</f>
        <v>67.909099999999995</v>
      </c>
      <c r="T311">
        <f>'DFO R4 0.1'!H311</f>
        <v>67.909099999999995</v>
      </c>
      <c r="U311">
        <f>'DFO R4 0.3'!H311</f>
        <v>67.909099999999995</v>
      </c>
      <c r="V311">
        <f>'DFO R4 1.0'!H311</f>
        <v>67.909099999999995</v>
      </c>
    </row>
    <row r="312" spans="1:22" x14ac:dyDescent="0.2">
      <c r="A312">
        <v>67.909099999999995</v>
      </c>
      <c r="B312">
        <v>67.909099999999995</v>
      </c>
      <c r="C312">
        <v>67.909099999999995</v>
      </c>
      <c r="D312">
        <v>67.909099999999995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  <c r="I312">
        <v>67.909099999999995</v>
      </c>
      <c r="J312">
        <v>67.909099999999995</v>
      </c>
      <c r="K312">
        <v>67.909099999999995</v>
      </c>
      <c r="L312">
        <v>67.909099999999995</v>
      </c>
      <c r="M312">
        <v>67.909099999999995</v>
      </c>
      <c r="N312">
        <v>67.909099999999995</v>
      </c>
      <c r="O312">
        <v>67.909099999999995</v>
      </c>
      <c r="P312">
        <v>67.909099999999995</v>
      </c>
      <c r="Q312">
        <f>'DFO r2_1.4_0.1'!H312</f>
        <v>67.909099999999995</v>
      </c>
      <c r="R312">
        <f>'DFO r2_1.4_0.01'!H312</f>
        <v>67.909099999999995</v>
      </c>
      <c r="S312">
        <f>'DFO r2_1.4_0.03'!H312</f>
        <v>67.909099999999995</v>
      </c>
      <c r="T312">
        <f>'DFO R4 0.1'!H312</f>
        <v>67.909099999999995</v>
      </c>
      <c r="U312">
        <f>'DFO R4 0.3'!H312</f>
        <v>67.909099999999995</v>
      </c>
      <c r="V312">
        <f>'DFO R4 1.0'!H312</f>
        <v>67.909099999999995</v>
      </c>
    </row>
    <row r="313" spans="1:22" x14ac:dyDescent="0.2">
      <c r="A313">
        <v>67.909099999999995</v>
      </c>
      <c r="B313">
        <v>67.909099999999995</v>
      </c>
      <c r="C313">
        <v>67.909099999999995</v>
      </c>
      <c r="D313">
        <v>67.909099999999995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  <c r="I313">
        <v>67.909099999999995</v>
      </c>
      <c r="J313">
        <v>67.909099999999995</v>
      </c>
      <c r="K313">
        <v>67.909099999999995</v>
      </c>
      <c r="L313">
        <v>67.909099999999995</v>
      </c>
      <c r="M313">
        <v>67.909099999999995</v>
      </c>
      <c r="N313">
        <v>67.909099999999995</v>
      </c>
      <c r="O313">
        <v>67.909099999999995</v>
      </c>
      <c r="P313">
        <v>67.909099999999995</v>
      </c>
      <c r="Q313">
        <f>'DFO r2_1.4_0.1'!H313</f>
        <v>67.909099999999995</v>
      </c>
      <c r="R313">
        <f>'DFO r2_1.4_0.01'!H313</f>
        <v>67.909099999999995</v>
      </c>
      <c r="S313">
        <f>'DFO r2_1.4_0.03'!H313</f>
        <v>67.909099999999995</v>
      </c>
      <c r="T313">
        <f>'DFO R4 0.1'!H313</f>
        <v>67.909099999999995</v>
      </c>
      <c r="U313">
        <f>'DFO R4 0.3'!H313</f>
        <v>67.909099999999995</v>
      </c>
      <c r="V313">
        <f>'DFO R4 1.0'!H313</f>
        <v>67.909099999999995</v>
      </c>
    </row>
    <row r="314" spans="1:22" x14ac:dyDescent="0.2">
      <c r="A314">
        <v>67.909099999999995</v>
      </c>
      <c r="B314">
        <v>67.909099999999995</v>
      </c>
      <c r="C314">
        <v>67.909099999999995</v>
      </c>
      <c r="D314">
        <v>67.909099999999995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  <c r="I314">
        <v>67.909099999999995</v>
      </c>
      <c r="J314">
        <v>67.909099999999995</v>
      </c>
      <c r="K314">
        <v>67.909099999999995</v>
      </c>
      <c r="L314">
        <v>67.909099999999995</v>
      </c>
      <c r="M314">
        <v>67.909099999999995</v>
      </c>
      <c r="N314">
        <v>67.909099999999995</v>
      </c>
      <c r="O314">
        <v>67.909099999999995</v>
      </c>
      <c r="P314">
        <v>67.909099999999995</v>
      </c>
      <c r="Q314">
        <f>'DFO r2_1.4_0.1'!H314</f>
        <v>67.909099999999995</v>
      </c>
      <c r="R314">
        <f>'DFO r2_1.4_0.01'!H314</f>
        <v>67.909099999999995</v>
      </c>
      <c r="S314">
        <f>'DFO r2_1.4_0.03'!H314</f>
        <v>67.909099999999995</v>
      </c>
      <c r="T314">
        <f>'DFO R4 0.1'!H314</f>
        <v>67.909099999999995</v>
      </c>
      <c r="U314">
        <f>'DFO R4 0.3'!H314</f>
        <v>67.909099999999995</v>
      </c>
      <c r="V314">
        <f>'DFO R4 1.0'!H314</f>
        <v>67.909099999999995</v>
      </c>
    </row>
    <row r="315" spans="1:22" x14ac:dyDescent="0.2">
      <c r="A315">
        <v>67.909099999999995</v>
      </c>
      <c r="B315">
        <v>67.909099999999995</v>
      </c>
      <c r="C315">
        <v>67.909099999999995</v>
      </c>
      <c r="D315">
        <v>67.909099999999995</v>
      </c>
      <c r="E315">
        <v>67.909099999999995</v>
      </c>
      <c r="F315">
        <v>67.909099999999995</v>
      </c>
      <c r="G315">
        <v>67.909099999999995</v>
      </c>
      <c r="H315">
        <v>67.909099999999995</v>
      </c>
      <c r="I315">
        <v>67.909099999999995</v>
      </c>
      <c r="J315">
        <v>67.909099999999995</v>
      </c>
      <c r="K315">
        <v>67.909099999999995</v>
      </c>
      <c r="L315">
        <v>67.909099999999995</v>
      </c>
      <c r="M315">
        <v>67.909099999999995</v>
      </c>
      <c r="N315">
        <v>67.909099999999995</v>
      </c>
      <c r="O315">
        <v>67.909099999999995</v>
      </c>
      <c r="P315">
        <v>67.909099999999995</v>
      </c>
      <c r="Q315">
        <f>'DFO r2_1.4_0.1'!H315</f>
        <v>67.909099999999995</v>
      </c>
      <c r="R315">
        <f>'DFO r2_1.4_0.01'!H315</f>
        <v>67.909099999999995</v>
      </c>
      <c r="S315">
        <f>'DFO r2_1.4_0.03'!H315</f>
        <v>67.909099999999995</v>
      </c>
      <c r="T315">
        <f>'DFO R4 0.1'!H315</f>
        <v>67.909099999999995</v>
      </c>
      <c r="U315">
        <f>'DFO R4 0.3'!H315</f>
        <v>67.909099999999995</v>
      </c>
      <c r="V315">
        <f>'DFO R4 1.0'!H315</f>
        <v>67.909099999999995</v>
      </c>
    </row>
    <row r="316" spans="1:22" x14ac:dyDescent="0.2">
      <c r="A316">
        <v>67.909099999999995</v>
      </c>
      <c r="B316">
        <v>67.909099999999995</v>
      </c>
      <c r="C316">
        <v>67.909099999999995</v>
      </c>
      <c r="D316">
        <v>67.909099999999995</v>
      </c>
      <c r="E316">
        <v>67.909099999999995</v>
      </c>
      <c r="F316">
        <v>67.909099999999995</v>
      </c>
      <c r="G316">
        <v>67.909099999999995</v>
      </c>
      <c r="H316">
        <v>67.909099999999995</v>
      </c>
      <c r="I316">
        <v>67.909099999999995</v>
      </c>
      <c r="J316">
        <v>67.909099999999995</v>
      </c>
      <c r="K316">
        <v>67.909099999999995</v>
      </c>
      <c r="L316">
        <v>67.909099999999995</v>
      </c>
      <c r="M316">
        <v>67.909099999999995</v>
      </c>
      <c r="N316">
        <v>67.909099999999995</v>
      </c>
      <c r="O316">
        <v>67.909099999999995</v>
      </c>
      <c r="P316">
        <v>67.909099999999995</v>
      </c>
      <c r="Q316">
        <f>'DFO r2_1.4_0.1'!H316</f>
        <v>67.909099999999995</v>
      </c>
      <c r="R316">
        <f>'DFO r2_1.4_0.01'!H316</f>
        <v>67.909099999999995</v>
      </c>
      <c r="S316">
        <f>'DFO r2_1.4_0.03'!H316</f>
        <v>67.909099999999995</v>
      </c>
      <c r="T316">
        <f>'DFO R4 0.1'!H316</f>
        <v>67.909099999999995</v>
      </c>
      <c r="U316">
        <f>'DFO R4 0.3'!H316</f>
        <v>67.909099999999995</v>
      </c>
      <c r="V316">
        <f>'DFO R4 1.0'!H316</f>
        <v>67.909099999999995</v>
      </c>
    </row>
    <row r="317" spans="1:22" x14ac:dyDescent="0.2">
      <c r="A317">
        <v>67.909099999999995</v>
      </c>
      <c r="B317">
        <v>67.909099999999995</v>
      </c>
      <c r="C317">
        <v>67.909099999999995</v>
      </c>
      <c r="D317">
        <v>67.909099999999995</v>
      </c>
      <c r="E317">
        <v>67.909099999999995</v>
      </c>
      <c r="F317">
        <v>67.909099999999995</v>
      </c>
      <c r="G317">
        <v>67.909099999999995</v>
      </c>
      <c r="H317">
        <v>67.909099999999995</v>
      </c>
      <c r="I317">
        <v>67.909099999999995</v>
      </c>
      <c r="J317">
        <v>67.909099999999995</v>
      </c>
      <c r="K317">
        <v>67.909099999999995</v>
      </c>
      <c r="L317">
        <v>67.909099999999995</v>
      </c>
      <c r="M317">
        <v>67.909099999999995</v>
      </c>
      <c r="N317">
        <v>67.909099999999995</v>
      </c>
      <c r="O317">
        <v>67.909099999999995</v>
      </c>
      <c r="P317">
        <v>67.909099999999995</v>
      </c>
      <c r="Q317">
        <f>'DFO r2_1.4_0.1'!H317</f>
        <v>67.909099999999995</v>
      </c>
      <c r="R317">
        <f>'DFO r2_1.4_0.01'!H317</f>
        <v>67.909099999999995</v>
      </c>
      <c r="S317">
        <f>'DFO r2_1.4_0.03'!H317</f>
        <v>67.909099999999995</v>
      </c>
      <c r="T317">
        <f>'DFO R4 0.1'!H317</f>
        <v>67.909099999999995</v>
      </c>
      <c r="U317">
        <f>'DFO R4 0.3'!H317</f>
        <v>67.909099999999995</v>
      </c>
      <c r="V317">
        <f>'DFO R4 1.0'!H317</f>
        <v>67.909099999999995</v>
      </c>
    </row>
    <row r="318" spans="1:22" x14ac:dyDescent="0.2">
      <c r="A318">
        <v>67.909099999999995</v>
      </c>
      <c r="B318">
        <v>67.909099999999995</v>
      </c>
      <c r="C318">
        <v>67.909099999999995</v>
      </c>
      <c r="D318">
        <v>67.909099999999995</v>
      </c>
      <c r="E318">
        <v>67.909099999999995</v>
      </c>
      <c r="F318">
        <v>67.909099999999995</v>
      </c>
      <c r="G318">
        <v>67.909099999999995</v>
      </c>
      <c r="H318">
        <v>67.909099999999995</v>
      </c>
      <c r="I318">
        <v>67.909099999999995</v>
      </c>
      <c r="J318">
        <v>67.909099999999995</v>
      </c>
      <c r="K318">
        <v>67.909099999999995</v>
      </c>
      <c r="L318">
        <v>67.909099999999995</v>
      </c>
      <c r="M318">
        <v>67.909099999999995</v>
      </c>
      <c r="N318">
        <v>67.909099999999995</v>
      </c>
      <c r="O318">
        <v>67.909099999999995</v>
      </c>
      <c r="P318">
        <v>67.909099999999995</v>
      </c>
      <c r="Q318">
        <f>'DFO r2_1.4_0.1'!H318</f>
        <v>67.909099999999995</v>
      </c>
      <c r="R318">
        <f>'DFO r2_1.4_0.01'!H318</f>
        <v>67.909099999999995</v>
      </c>
      <c r="S318">
        <f>'DFO r2_1.4_0.03'!H318</f>
        <v>67.909099999999995</v>
      </c>
      <c r="T318">
        <f>'DFO R4 0.1'!H318</f>
        <v>67.909099999999995</v>
      </c>
      <c r="U318">
        <f>'DFO R4 0.3'!H318</f>
        <v>67.909099999999995</v>
      </c>
      <c r="V318">
        <f>'DFO R4 1.0'!H318</f>
        <v>67.909099999999995</v>
      </c>
    </row>
    <row r="319" spans="1:22" x14ac:dyDescent="0.2">
      <c r="A319">
        <v>67.909099999999995</v>
      </c>
      <c r="B319">
        <v>67.909099999999995</v>
      </c>
      <c r="C319">
        <v>67.909099999999995</v>
      </c>
      <c r="D319">
        <v>67.909099999999995</v>
      </c>
      <c r="E319">
        <v>67.909099999999995</v>
      </c>
      <c r="F319">
        <v>67.909099999999995</v>
      </c>
      <c r="G319">
        <v>67.909099999999995</v>
      </c>
      <c r="H319">
        <v>67.909099999999995</v>
      </c>
      <c r="I319">
        <v>67.909099999999995</v>
      </c>
      <c r="J319">
        <v>67.909099999999995</v>
      </c>
      <c r="K319">
        <v>67.909099999999995</v>
      </c>
      <c r="L319">
        <v>67.909099999999995</v>
      </c>
      <c r="M319">
        <v>67.909099999999995</v>
      </c>
      <c r="N319">
        <v>67.909099999999995</v>
      </c>
      <c r="O319">
        <v>67.909099999999995</v>
      </c>
      <c r="P319">
        <v>67.909099999999995</v>
      </c>
      <c r="Q319">
        <f>'DFO r2_1.4_0.1'!H319</f>
        <v>67.909099999999995</v>
      </c>
      <c r="R319">
        <f>'DFO r2_1.4_0.01'!H319</f>
        <v>67.909099999999995</v>
      </c>
      <c r="S319">
        <f>'DFO r2_1.4_0.03'!H319</f>
        <v>67.909099999999995</v>
      </c>
      <c r="T319">
        <f>'DFO R4 0.1'!H319</f>
        <v>67.909099999999995</v>
      </c>
      <c r="U319">
        <f>'DFO R4 0.3'!H319</f>
        <v>67.909099999999995</v>
      </c>
      <c r="V319">
        <f>'DFO R4 1.0'!H319</f>
        <v>67.909099999999995</v>
      </c>
    </row>
    <row r="320" spans="1:22" x14ac:dyDescent="0.2">
      <c r="A320">
        <v>67.909099999999995</v>
      </c>
      <c r="B320">
        <v>67.909099999999995</v>
      </c>
      <c r="C320">
        <v>67.909099999999995</v>
      </c>
      <c r="D320">
        <v>67.909099999999995</v>
      </c>
      <c r="E320">
        <v>67.909099999999995</v>
      </c>
      <c r="F320">
        <v>67.909099999999995</v>
      </c>
      <c r="G320">
        <v>67.909099999999995</v>
      </c>
      <c r="H320">
        <v>67.909099999999995</v>
      </c>
      <c r="I320">
        <v>67.909099999999995</v>
      </c>
      <c r="J320">
        <v>67.909099999999995</v>
      </c>
      <c r="K320">
        <v>67.909099999999995</v>
      </c>
      <c r="L320">
        <v>67.909099999999995</v>
      </c>
      <c r="M320">
        <v>67.909099999999995</v>
      </c>
      <c r="N320">
        <v>67.909099999999995</v>
      </c>
      <c r="O320">
        <v>67.909099999999995</v>
      </c>
      <c r="P320">
        <v>67.909099999999995</v>
      </c>
      <c r="Q320">
        <f>'DFO r2_1.4_0.1'!H320</f>
        <v>67.909099999999995</v>
      </c>
      <c r="R320">
        <f>'DFO r2_1.4_0.01'!H320</f>
        <v>67.909099999999995</v>
      </c>
      <c r="S320">
        <f>'DFO r2_1.4_0.03'!H320</f>
        <v>67.909099999999995</v>
      </c>
      <c r="T320">
        <f>'DFO R4 0.1'!H320</f>
        <v>67.909099999999995</v>
      </c>
      <c r="U320">
        <f>'DFO R4 0.3'!H320</f>
        <v>67.909099999999995</v>
      </c>
      <c r="V320">
        <f>'DFO R4 1.0'!H320</f>
        <v>67.909099999999995</v>
      </c>
    </row>
    <row r="321" spans="1:22" x14ac:dyDescent="0.2">
      <c r="A321">
        <v>67.909099999999995</v>
      </c>
      <c r="B321">
        <v>67.909099999999995</v>
      </c>
      <c r="C321">
        <v>67.909099999999995</v>
      </c>
      <c r="D321">
        <v>67.909099999999995</v>
      </c>
      <c r="E321">
        <v>67.909099999999995</v>
      </c>
      <c r="F321">
        <v>67.909099999999995</v>
      </c>
      <c r="G321">
        <v>67.909099999999995</v>
      </c>
      <c r="H321">
        <v>67.909099999999995</v>
      </c>
      <c r="I321">
        <v>67.909099999999995</v>
      </c>
      <c r="J321">
        <v>67.909099999999995</v>
      </c>
      <c r="K321">
        <v>67.909099999999995</v>
      </c>
      <c r="L321">
        <v>67.909099999999995</v>
      </c>
      <c r="M321">
        <v>67.909099999999995</v>
      </c>
      <c r="N321">
        <v>67.909099999999995</v>
      </c>
      <c r="O321">
        <v>67.909099999999995</v>
      </c>
      <c r="P321">
        <v>67.909099999999995</v>
      </c>
      <c r="Q321">
        <f>'DFO r2_1.4_0.1'!H321</f>
        <v>67.909099999999995</v>
      </c>
      <c r="R321">
        <f>'DFO r2_1.4_0.01'!H321</f>
        <v>67.909099999999995</v>
      </c>
      <c r="S321">
        <f>'DFO r2_1.4_0.03'!H321</f>
        <v>67.909099999999995</v>
      </c>
      <c r="T321">
        <f>'DFO R4 0.1'!H321</f>
        <v>67.909099999999995</v>
      </c>
      <c r="U321">
        <f>'DFO R4 0.3'!H321</f>
        <v>67.909099999999995</v>
      </c>
      <c r="V321">
        <f>'DFO R4 1.0'!H321</f>
        <v>67.909099999999995</v>
      </c>
    </row>
    <row r="322" spans="1:22" x14ac:dyDescent="0.2">
      <c r="A322">
        <v>67.909099999999995</v>
      </c>
      <c r="B322">
        <v>67.909099999999995</v>
      </c>
      <c r="C322">
        <v>67.909099999999995</v>
      </c>
      <c r="D322">
        <v>67.909099999999995</v>
      </c>
      <c r="E322">
        <v>67.909099999999995</v>
      </c>
      <c r="F322">
        <v>67.909099999999995</v>
      </c>
      <c r="G322">
        <v>67.909099999999995</v>
      </c>
      <c r="H322">
        <v>67.909099999999995</v>
      </c>
      <c r="I322">
        <v>67.909099999999995</v>
      </c>
      <c r="J322">
        <v>67.909099999999995</v>
      </c>
      <c r="K322">
        <v>67.909099999999995</v>
      </c>
      <c r="L322">
        <v>67.909099999999995</v>
      </c>
      <c r="M322">
        <v>67.909099999999995</v>
      </c>
      <c r="N322">
        <v>67.909099999999995</v>
      </c>
      <c r="O322">
        <v>67.909099999999995</v>
      </c>
      <c r="P322">
        <v>67.909099999999995</v>
      </c>
      <c r="Q322">
        <f>'DFO r2_1.4_0.1'!H322</f>
        <v>67.909099999999995</v>
      </c>
      <c r="R322">
        <f>'DFO r2_1.4_0.01'!H322</f>
        <v>67.909099999999995</v>
      </c>
      <c r="S322">
        <f>'DFO r2_1.4_0.03'!H322</f>
        <v>67.909099999999995</v>
      </c>
      <c r="T322">
        <f>'DFO R4 0.1'!H322</f>
        <v>67.909099999999995</v>
      </c>
      <c r="U322">
        <f>'DFO R4 0.3'!H322</f>
        <v>67.909099999999995</v>
      </c>
      <c r="V322">
        <f>'DFO R4 1.0'!H322</f>
        <v>67.909099999999995</v>
      </c>
    </row>
    <row r="323" spans="1:22" x14ac:dyDescent="0.2">
      <c r="A323">
        <v>67.909099999999995</v>
      </c>
      <c r="B323">
        <v>67.909099999999995</v>
      </c>
      <c r="C323">
        <v>67.909099999999995</v>
      </c>
      <c r="D323">
        <v>67.909099999999995</v>
      </c>
      <c r="E323">
        <v>67.909099999999995</v>
      </c>
      <c r="F323">
        <v>67.909099999999995</v>
      </c>
      <c r="G323">
        <v>67.909099999999995</v>
      </c>
      <c r="H323">
        <v>67.909099999999995</v>
      </c>
      <c r="I323">
        <v>67.909099999999995</v>
      </c>
      <c r="J323">
        <v>67.909099999999995</v>
      </c>
      <c r="K323">
        <v>67.909099999999995</v>
      </c>
      <c r="L323">
        <v>67.909099999999995</v>
      </c>
      <c r="M323">
        <v>67.909099999999995</v>
      </c>
      <c r="N323">
        <v>67.909099999999995</v>
      </c>
      <c r="O323">
        <v>67.909099999999995</v>
      </c>
      <c r="P323">
        <v>67.909099999999995</v>
      </c>
      <c r="Q323">
        <f>'DFO r2_1.4_0.1'!H323</f>
        <v>67.909099999999995</v>
      </c>
      <c r="R323">
        <f>'DFO r2_1.4_0.01'!H323</f>
        <v>67.909099999999995</v>
      </c>
      <c r="S323">
        <f>'DFO r2_1.4_0.03'!H323</f>
        <v>67.909099999999995</v>
      </c>
      <c r="T323">
        <f>'DFO R4 0.1'!H323</f>
        <v>67.909099999999995</v>
      </c>
      <c r="U323">
        <f>'DFO R4 0.3'!H323</f>
        <v>67.909099999999995</v>
      </c>
      <c r="V323">
        <f>'DFO R4 1.0'!H323</f>
        <v>67.909099999999995</v>
      </c>
    </row>
    <row r="324" spans="1:22" x14ac:dyDescent="0.2">
      <c r="A324">
        <v>67.909099999999995</v>
      </c>
      <c r="B324">
        <v>67.909099999999995</v>
      </c>
      <c r="C324">
        <v>67.909099999999995</v>
      </c>
      <c r="D324">
        <v>67.909099999999995</v>
      </c>
      <c r="E324">
        <v>67.909099999999995</v>
      </c>
      <c r="F324">
        <v>67.909099999999995</v>
      </c>
      <c r="G324">
        <v>67.909099999999995</v>
      </c>
      <c r="H324">
        <v>67.909099999999995</v>
      </c>
      <c r="I324">
        <v>67.909099999999995</v>
      </c>
      <c r="J324">
        <v>67.909099999999995</v>
      </c>
      <c r="K324">
        <v>67.909099999999995</v>
      </c>
      <c r="L324">
        <v>67.909099999999995</v>
      </c>
      <c r="M324">
        <v>67.909099999999995</v>
      </c>
      <c r="N324">
        <v>67.909099999999995</v>
      </c>
      <c r="O324">
        <v>67.909099999999995</v>
      </c>
      <c r="P324">
        <v>67.909099999999995</v>
      </c>
      <c r="Q324">
        <f>'DFO r2_1.4_0.1'!H324</f>
        <v>67.909099999999995</v>
      </c>
      <c r="R324">
        <f>'DFO r2_1.4_0.01'!H324</f>
        <v>67.909099999999995</v>
      </c>
      <c r="S324">
        <f>'DFO r2_1.4_0.03'!H324</f>
        <v>67.909099999999995</v>
      </c>
      <c r="T324">
        <f>'DFO R4 0.1'!H324</f>
        <v>67.909099999999995</v>
      </c>
      <c r="U324">
        <f>'DFO R4 0.3'!H324</f>
        <v>67.909099999999995</v>
      </c>
      <c r="V324">
        <f>'DFO R4 1.0'!H324</f>
        <v>67.909099999999995</v>
      </c>
    </row>
    <row r="325" spans="1:22" x14ac:dyDescent="0.2">
      <c r="A325">
        <v>67.909099999999995</v>
      </c>
      <c r="B325">
        <v>67.909099999999995</v>
      </c>
      <c r="C325">
        <v>67.909099999999995</v>
      </c>
      <c r="D325">
        <v>67.909099999999995</v>
      </c>
      <c r="E325">
        <v>67.909099999999995</v>
      </c>
      <c r="F325">
        <v>67.909099999999995</v>
      </c>
      <c r="G325">
        <v>67.909099999999995</v>
      </c>
      <c r="H325">
        <v>67.909099999999995</v>
      </c>
      <c r="I325">
        <v>67.909099999999995</v>
      </c>
      <c r="J325">
        <v>67.909099999999995</v>
      </c>
      <c r="K325">
        <v>67.909099999999995</v>
      </c>
      <c r="L325">
        <v>67.909099999999995</v>
      </c>
      <c r="M325">
        <v>67.909099999999995</v>
      </c>
      <c r="N325">
        <v>67.909099999999995</v>
      </c>
      <c r="O325">
        <v>67.909099999999995</v>
      </c>
      <c r="P325">
        <v>67.909099999999995</v>
      </c>
      <c r="Q325">
        <f>'DFO r2_1.4_0.1'!H325</f>
        <v>67.909099999999995</v>
      </c>
      <c r="R325">
        <f>'DFO r2_1.4_0.01'!H325</f>
        <v>67.909099999999995</v>
      </c>
      <c r="S325">
        <f>'DFO r2_1.4_0.03'!H325</f>
        <v>67.909099999999995</v>
      </c>
      <c r="T325">
        <f>'DFO R4 0.1'!H325</f>
        <v>67.909099999999995</v>
      </c>
      <c r="U325">
        <f>'DFO R4 0.3'!H325</f>
        <v>67.909099999999995</v>
      </c>
      <c r="V325">
        <f>'DFO R4 1.0'!H325</f>
        <v>67.909099999999995</v>
      </c>
    </row>
    <row r="326" spans="1:22" x14ac:dyDescent="0.2">
      <c r="A326">
        <v>67.909099999999995</v>
      </c>
      <c r="B326">
        <v>67.909099999999995</v>
      </c>
      <c r="C326">
        <v>67.909099999999995</v>
      </c>
      <c r="D326">
        <v>67.909099999999995</v>
      </c>
      <c r="E326">
        <v>67.909099999999995</v>
      </c>
      <c r="F326">
        <v>67.909099999999995</v>
      </c>
      <c r="G326">
        <v>67.909099999999995</v>
      </c>
      <c r="H326">
        <v>67.909099999999995</v>
      </c>
      <c r="I326">
        <v>67.909099999999995</v>
      </c>
      <c r="J326">
        <v>67.909099999999995</v>
      </c>
      <c r="K326">
        <v>67.909099999999995</v>
      </c>
      <c r="L326">
        <v>67.909099999999995</v>
      </c>
      <c r="M326">
        <v>67.909099999999995</v>
      </c>
      <c r="N326">
        <v>67.909099999999995</v>
      </c>
      <c r="O326">
        <v>67.909099999999995</v>
      </c>
      <c r="P326">
        <v>67.909099999999995</v>
      </c>
      <c r="Q326">
        <f>'DFO r2_1.4_0.1'!H326</f>
        <v>67.909099999999995</v>
      </c>
      <c r="R326">
        <f>'DFO r2_1.4_0.01'!H326</f>
        <v>67.909099999999995</v>
      </c>
      <c r="S326">
        <f>'DFO r2_1.4_0.03'!H326</f>
        <v>67.909099999999995</v>
      </c>
      <c r="T326">
        <f>'DFO R4 0.1'!H326</f>
        <v>67.909099999999995</v>
      </c>
      <c r="U326">
        <f>'DFO R4 0.3'!H326</f>
        <v>67.909099999999995</v>
      </c>
      <c r="V326">
        <f>'DFO R4 1.0'!H326</f>
        <v>67.909099999999995</v>
      </c>
    </row>
    <row r="327" spans="1:22" x14ac:dyDescent="0.2">
      <c r="A327">
        <v>67.909099999999995</v>
      </c>
      <c r="B327">
        <v>67.909099999999995</v>
      </c>
      <c r="C327">
        <v>67.909099999999995</v>
      </c>
      <c r="D327">
        <v>67.909099999999995</v>
      </c>
      <c r="E327">
        <v>67.909099999999995</v>
      </c>
      <c r="F327">
        <v>67.909099999999995</v>
      </c>
      <c r="G327">
        <v>67.909099999999995</v>
      </c>
      <c r="H327">
        <v>67.909099999999995</v>
      </c>
      <c r="I327">
        <v>67.909099999999995</v>
      </c>
      <c r="J327">
        <v>67.909099999999995</v>
      </c>
      <c r="K327">
        <v>67.909099999999995</v>
      </c>
      <c r="L327">
        <v>67.909099999999995</v>
      </c>
      <c r="M327">
        <v>67.909099999999995</v>
      </c>
      <c r="N327">
        <v>67.909099999999995</v>
      </c>
      <c r="O327">
        <v>67.909099999999995</v>
      </c>
      <c r="P327">
        <v>67.909099999999995</v>
      </c>
      <c r="Q327">
        <f>'DFO r2_1.4_0.1'!H327</f>
        <v>67.909099999999995</v>
      </c>
      <c r="R327">
        <f>'DFO r2_1.4_0.01'!H327</f>
        <v>67.909099999999995</v>
      </c>
      <c r="S327">
        <f>'DFO r2_1.4_0.03'!H327</f>
        <v>67.909099999999995</v>
      </c>
      <c r="T327">
        <f>'DFO R4 0.1'!H327</f>
        <v>67.909099999999995</v>
      </c>
      <c r="U327">
        <f>'DFO R4 0.3'!H327</f>
        <v>67.909099999999995</v>
      </c>
      <c r="V327">
        <f>'DFO R4 1.0'!H327</f>
        <v>67.909099999999995</v>
      </c>
    </row>
    <row r="328" spans="1:22" x14ac:dyDescent="0.2">
      <c r="A328">
        <v>67.909099999999995</v>
      </c>
      <c r="B328">
        <v>67.909099999999995</v>
      </c>
      <c r="C328">
        <v>67.909099999999995</v>
      </c>
      <c r="D328">
        <v>67.909099999999995</v>
      </c>
      <c r="E328">
        <v>67.909099999999995</v>
      </c>
      <c r="F328">
        <v>67.909099999999995</v>
      </c>
      <c r="G328">
        <v>67.909099999999995</v>
      </c>
      <c r="H328">
        <v>67.909099999999995</v>
      </c>
      <c r="I328">
        <v>67.909099999999995</v>
      </c>
      <c r="J328">
        <v>67.909099999999995</v>
      </c>
      <c r="K328">
        <v>67.909099999999995</v>
      </c>
      <c r="L328">
        <v>67.909099999999995</v>
      </c>
      <c r="M328">
        <v>67.909099999999995</v>
      </c>
      <c r="N328">
        <v>67.909099999999995</v>
      </c>
      <c r="O328">
        <v>67.909099999999995</v>
      </c>
      <c r="P328">
        <v>67.909099999999995</v>
      </c>
      <c r="Q328">
        <f>'DFO r2_1.4_0.1'!H328</f>
        <v>67.909099999999995</v>
      </c>
      <c r="R328">
        <f>'DFO r2_1.4_0.01'!H328</f>
        <v>67.909099999999995</v>
      </c>
      <c r="S328">
        <f>'DFO r2_1.4_0.03'!H328</f>
        <v>67.909099999999995</v>
      </c>
      <c r="T328">
        <f>'DFO R4 0.1'!H328</f>
        <v>67.909099999999995</v>
      </c>
      <c r="U328">
        <f>'DFO R4 0.3'!H328</f>
        <v>67.909099999999995</v>
      </c>
      <c r="V328">
        <f>'DFO R4 1.0'!H328</f>
        <v>67.909099999999995</v>
      </c>
    </row>
    <row r="329" spans="1:22" x14ac:dyDescent="0.2">
      <c r="A329">
        <v>67.909099999999995</v>
      </c>
      <c r="B329">
        <v>67.909099999999995</v>
      </c>
      <c r="C329">
        <v>67.909099999999995</v>
      </c>
      <c r="D329">
        <v>67.909099999999995</v>
      </c>
      <c r="E329">
        <v>67.909099999999995</v>
      </c>
      <c r="F329">
        <v>67.909099999999995</v>
      </c>
      <c r="G329">
        <v>67.909099999999995</v>
      </c>
      <c r="H329">
        <v>67.909099999999995</v>
      </c>
      <c r="I329">
        <v>67.909099999999995</v>
      </c>
      <c r="J329">
        <v>67.909099999999995</v>
      </c>
      <c r="K329">
        <v>67.909099999999995</v>
      </c>
      <c r="L329">
        <v>67.909099999999995</v>
      </c>
      <c r="M329">
        <v>67.909099999999995</v>
      </c>
      <c r="N329">
        <v>67.909099999999995</v>
      </c>
      <c r="O329">
        <v>67.909099999999995</v>
      </c>
      <c r="P329">
        <v>67.909099999999995</v>
      </c>
      <c r="Q329">
        <f>'DFO r2_1.4_0.1'!H329</f>
        <v>67.909099999999995</v>
      </c>
      <c r="R329">
        <f>'DFO r2_1.4_0.01'!H329</f>
        <v>67.909099999999995</v>
      </c>
      <c r="S329">
        <f>'DFO r2_1.4_0.03'!H329</f>
        <v>67.909099999999995</v>
      </c>
      <c r="T329">
        <f>'DFO R4 0.1'!H329</f>
        <v>67.909099999999995</v>
      </c>
      <c r="U329">
        <f>'DFO R4 0.3'!H329</f>
        <v>67.909099999999995</v>
      </c>
      <c r="V329">
        <f>'DFO R4 1.0'!H329</f>
        <v>67.909099999999995</v>
      </c>
    </row>
    <row r="330" spans="1:22" x14ac:dyDescent="0.2">
      <c r="A330">
        <v>67.909099999999995</v>
      </c>
      <c r="B330">
        <v>67.909099999999995</v>
      </c>
      <c r="C330">
        <v>67.909099999999995</v>
      </c>
      <c r="D330">
        <v>67.909099999999995</v>
      </c>
      <c r="E330">
        <v>67.909099999999995</v>
      </c>
      <c r="F330">
        <v>67.909099999999995</v>
      </c>
      <c r="G330">
        <v>67.909099999999995</v>
      </c>
      <c r="H330">
        <v>67.909099999999995</v>
      </c>
      <c r="I330">
        <v>67.909099999999995</v>
      </c>
      <c r="J330">
        <v>67.909099999999995</v>
      </c>
      <c r="K330">
        <v>67.909099999999995</v>
      </c>
      <c r="L330">
        <v>67.909099999999995</v>
      </c>
      <c r="M330">
        <v>67.909099999999995</v>
      </c>
      <c r="N330">
        <v>67.909099999999995</v>
      </c>
      <c r="O330">
        <v>67.909099999999995</v>
      </c>
      <c r="P330">
        <v>67.909099999999995</v>
      </c>
      <c r="Q330">
        <f>'DFO r2_1.4_0.1'!H330</f>
        <v>67.909099999999995</v>
      </c>
      <c r="R330">
        <f>'DFO r2_1.4_0.01'!H330</f>
        <v>67.909099999999995</v>
      </c>
      <c r="S330">
        <f>'DFO r2_1.4_0.03'!H330</f>
        <v>67.909099999999995</v>
      </c>
      <c r="T330">
        <f>'DFO R4 0.1'!H330</f>
        <v>67.909099999999995</v>
      </c>
      <c r="U330">
        <f>'DFO R4 0.3'!H330</f>
        <v>67.909099999999995</v>
      </c>
      <c r="V330">
        <f>'DFO R4 1.0'!H330</f>
        <v>67.909099999999995</v>
      </c>
    </row>
    <row r="331" spans="1:22" x14ac:dyDescent="0.2">
      <c r="A331">
        <v>67.909099999999995</v>
      </c>
      <c r="B331">
        <v>67.909099999999995</v>
      </c>
      <c r="C331">
        <v>67.909099999999995</v>
      </c>
      <c r="D331">
        <v>67.909099999999995</v>
      </c>
      <c r="E331">
        <v>67.909099999999995</v>
      </c>
      <c r="F331">
        <v>67.909099999999995</v>
      </c>
      <c r="G331">
        <v>67.909099999999995</v>
      </c>
      <c r="H331">
        <v>67.909099999999995</v>
      </c>
      <c r="I331">
        <v>67.909099999999995</v>
      </c>
      <c r="J331">
        <v>67.909099999999995</v>
      </c>
      <c r="K331">
        <v>67.909099999999995</v>
      </c>
      <c r="L331">
        <v>67.909099999999995</v>
      </c>
      <c r="M331">
        <v>67.909099999999995</v>
      </c>
      <c r="N331">
        <v>67.909099999999995</v>
      </c>
      <c r="O331">
        <v>67.909099999999995</v>
      </c>
      <c r="P331">
        <v>67.909099999999995</v>
      </c>
      <c r="Q331">
        <f>'DFO r2_1.4_0.1'!H331</f>
        <v>67.909099999999995</v>
      </c>
      <c r="R331">
        <f>'DFO r2_1.4_0.01'!H331</f>
        <v>67.909099999999995</v>
      </c>
      <c r="S331">
        <f>'DFO r2_1.4_0.03'!H331</f>
        <v>67.909099999999995</v>
      </c>
      <c r="T331">
        <f>'DFO R4 0.1'!H331</f>
        <v>67.909099999999995</v>
      </c>
      <c r="U331">
        <f>'DFO R4 0.3'!H331</f>
        <v>67.909099999999995</v>
      </c>
      <c r="V331">
        <f>'DFO R4 1.0'!H331</f>
        <v>67.909099999999995</v>
      </c>
    </row>
    <row r="332" spans="1:22" x14ac:dyDescent="0.2">
      <c r="A332">
        <v>67.909099999999995</v>
      </c>
      <c r="B332">
        <v>67.909099999999995</v>
      </c>
      <c r="C332">
        <v>67.909099999999995</v>
      </c>
      <c r="D332">
        <v>67.909099999999995</v>
      </c>
      <c r="E332">
        <v>67.909099999999995</v>
      </c>
      <c r="F332">
        <v>67.909099999999995</v>
      </c>
      <c r="G332">
        <v>67.909099999999995</v>
      </c>
      <c r="H332">
        <v>67.909099999999995</v>
      </c>
      <c r="I332">
        <v>67.909099999999995</v>
      </c>
      <c r="J332">
        <v>67.909099999999995</v>
      </c>
      <c r="K332">
        <v>67.909099999999995</v>
      </c>
      <c r="L332">
        <v>67.909099999999995</v>
      </c>
      <c r="M332">
        <v>67.909099999999995</v>
      </c>
      <c r="N332">
        <v>67.909099999999995</v>
      </c>
      <c r="O332">
        <v>67.909099999999995</v>
      </c>
      <c r="P332">
        <v>67.909099999999995</v>
      </c>
      <c r="Q332">
        <f>'DFO r2_1.4_0.1'!H332</f>
        <v>67.909099999999995</v>
      </c>
      <c r="R332">
        <f>'DFO r2_1.4_0.01'!H332</f>
        <v>67.909099999999995</v>
      </c>
      <c r="S332">
        <f>'DFO r2_1.4_0.03'!H332</f>
        <v>67.909099999999995</v>
      </c>
      <c r="T332">
        <f>'DFO R4 0.1'!H332</f>
        <v>67.909099999999995</v>
      </c>
      <c r="U332">
        <f>'DFO R4 0.3'!H332</f>
        <v>67.909099999999995</v>
      </c>
      <c r="V332">
        <f>'DFO R4 1.0'!H332</f>
        <v>67.909099999999995</v>
      </c>
    </row>
    <row r="333" spans="1:22" x14ac:dyDescent="0.2">
      <c r="A333">
        <v>67.909099999999995</v>
      </c>
      <c r="B333">
        <v>67.909099999999995</v>
      </c>
      <c r="C333">
        <v>67.909099999999995</v>
      </c>
      <c r="D333">
        <v>67.909099999999995</v>
      </c>
      <c r="E333">
        <v>67.909099999999995</v>
      </c>
      <c r="F333">
        <v>67.909099999999995</v>
      </c>
      <c r="G333">
        <v>67.909099999999995</v>
      </c>
      <c r="H333">
        <v>67.909099999999995</v>
      </c>
      <c r="I333">
        <v>67.909099999999995</v>
      </c>
      <c r="J333">
        <v>67.909099999999995</v>
      </c>
      <c r="K333">
        <v>67.909099999999995</v>
      </c>
      <c r="L333">
        <v>67.909099999999995</v>
      </c>
      <c r="M333">
        <v>67.909099999999995</v>
      </c>
      <c r="N333">
        <v>67.909099999999995</v>
      </c>
      <c r="O333">
        <v>67.909099999999995</v>
      </c>
      <c r="P333">
        <v>67.909099999999995</v>
      </c>
      <c r="Q333">
        <f>'DFO r2_1.4_0.1'!H333</f>
        <v>67.909099999999995</v>
      </c>
      <c r="R333">
        <f>'DFO r2_1.4_0.01'!H333</f>
        <v>67.909099999999995</v>
      </c>
      <c r="S333">
        <f>'DFO r2_1.4_0.03'!H333</f>
        <v>67.909099999999995</v>
      </c>
      <c r="T333">
        <f>'DFO R4 0.1'!H333</f>
        <v>67.909099999999995</v>
      </c>
      <c r="U333">
        <f>'DFO R4 0.3'!H333</f>
        <v>67.909099999999995</v>
      </c>
      <c r="V333">
        <f>'DFO R4 1.0'!H333</f>
        <v>67.909099999999995</v>
      </c>
    </row>
    <row r="334" spans="1:22" x14ac:dyDescent="0.2">
      <c r="A334">
        <v>67.909099999999995</v>
      </c>
      <c r="B334">
        <v>67.909099999999995</v>
      </c>
      <c r="C334">
        <v>67.909099999999995</v>
      </c>
      <c r="D334">
        <v>67.909099999999995</v>
      </c>
      <c r="E334">
        <v>67.909099999999995</v>
      </c>
      <c r="F334">
        <v>67.909099999999995</v>
      </c>
      <c r="G334">
        <v>67.909099999999995</v>
      </c>
      <c r="H334">
        <v>67.909099999999995</v>
      </c>
      <c r="I334">
        <v>67.909099999999995</v>
      </c>
      <c r="J334">
        <v>67.909099999999995</v>
      </c>
      <c r="K334">
        <v>67.909099999999995</v>
      </c>
      <c r="L334">
        <v>67.909099999999995</v>
      </c>
      <c r="M334">
        <v>67.909099999999995</v>
      </c>
      <c r="N334">
        <v>67.909099999999995</v>
      </c>
      <c r="O334">
        <v>67.909099999999995</v>
      </c>
      <c r="P334">
        <v>67.909099999999995</v>
      </c>
      <c r="Q334">
        <f>'DFO r2_1.4_0.1'!H334</f>
        <v>67.909099999999995</v>
      </c>
      <c r="R334">
        <f>'DFO r2_1.4_0.01'!H334</f>
        <v>67.909099999999995</v>
      </c>
      <c r="S334">
        <f>'DFO r2_1.4_0.03'!H334</f>
        <v>67.909099999999995</v>
      </c>
      <c r="T334">
        <f>'DFO R4 0.1'!H334</f>
        <v>67.909099999999995</v>
      </c>
      <c r="U334">
        <f>'DFO R4 0.3'!H334</f>
        <v>67.909099999999995</v>
      </c>
      <c r="V334">
        <f>'DFO R4 1.0'!H334</f>
        <v>67.909099999999995</v>
      </c>
    </row>
    <row r="335" spans="1:22" x14ac:dyDescent="0.2">
      <c r="A335">
        <v>67.909099999999995</v>
      </c>
      <c r="B335">
        <v>67.909099999999995</v>
      </c>
      <c r="C335">
        <v>67.909099999999995</v>
      </c>
      <c r="D335">
        <v>67.909099999999995</v>
      </c>
      <c r="E335">
        <v>67.909099999999995</v>
      </c>
      <c r="F335">
        <v>67.909099999999995</v>
      </c>
      <c r="G335">
        <v>67.909099999999995</v>
      </c>
      <c r="H335">
        <v>67.909099999999995</v>
      </c>
      <c r="I335">
        <v>67.909099999999995</v>
      </c>
      <c r="J335">
        <v>67.909099999999995</v>
      </c>
      <c r="K335">
        <v>67.909099999999995</v>
      </c>
      <c r="L335">
        <v>67.909099999999995</v>
      </c>
      <c r="M335">
        <v>67.909099999999995</v>
      </c>
      <c r="N335">
        <v>67.909099999999995</v>
      </c>
      <c r="O335">
        <v>67.909099999999995</v>
      </c>
      <c r="P335">
        <v>67.909099999999995</v>
      </c>
      <c r="Q335">
        <f>'DFO r2_1.4_0.1'!H335</f>
        <v>67.909099999999995</v>
      </c>
      <c r="R335">
        <f>'DFO r2_1.4_0.01'!H335</f>
        <v>67.909099999999995</v>
      </c>
      <c r="S335">
        <f>'DFO r2_1.4_0.03'!H335</f>
        <v>67.909099999999995</v>
      </c>
      <c r="T335">
        <f>'DFO R4 0.1'!H335</f>
        <v>67.909099999999995</v>
      </c>
      <c r="U335">
        <f>'DFO R4 0.3'!H335</f>
        <v>67.909099999999995</v>
      </c>
      <c r="V335">
        <f>'DFO R4 1.0'!H335</f>
        <v>67.909099999999995</v>
      </c>
    </row>
    <row r="336" spans="1:22" x14ac:dyDescent="0.2">
      <c r="A336">
        <v>67.909099999999995</v>
      </c>
      <c r="B336">
        <v>67.909099999999995</v>
      </c>
      <c r="C336">
        <v>67.909099999999995</v>
      </c>
      <c r="D336">
        <v>67.909099999999995</v>
      </c>
      <c r="E336">
        <v>67.909099999999995</v>
      </c>
      <c r="F336">
        <v>67.909099999999995</v>
      </c>
      <c r="G336">
        <v>67.909099999999995</v>
      </c>
      <c r="H336">
        <v>67.909099999999995</v>
      </c>
      <c r="I336">
        <v>67.909099999999995</v>
      </c>
      <c r="J336">
        <v>67.909099999999995</v>
      </c>
      <c r="K336">
        <v>67.909099999999995</v>
      </c>
      <c r="L336">
        <v>67.909099999999995</v>
      </c>
      <c r="M336">
        <v>67.909099999999995</v>
      </c>
      <c r="N336">
        <v>67.909099999999995</v>
      </c>
      <c r="O336">
        <v>67.909099999999995</v>
      </c>
      <c r="P336">
        <v>67.909099999999995</v>
      </c>
      <c r="Q336">
        <f>'DFO r2_1.4_0.1'!H336</f>
        <v>67.909099999999995</v>
      </c>
      <c r="R336">
        <f>'DFO r2_1.4_0.01'!H336</f>
        <v>67.909099999999995</v>
      </c>
      <c r="S336">
        <f>'DFO r2_1.4_0.03'!H336</f>
        <v>67.909099999999995</v>
      </c>
      <c r="T336">
        <f>'DFO R4 0.1'!H336</f>
        <v>67.909099999999995</v>
      </c>
      <c r="U336">
        <f>'DFO R4 0.3'!H336</f>
        <v>67.909099999999995</v>
      </c>
      <c r="V336">
        <f>'DFO R4 1.0'!H336</f>
        <v>67.909099999999995</v>
      </c>
    </row>
    <row r="337" spans="1:22" x14ac:dyDescent="0.2">
      <c r="A337">
        <v>67.909099999999995</v>
      </c>
      <c r="B337">
        <v>67.909099999999995</v>
      </c>
      <c r="C337">
        <v>67.909099999999995</v>
      </c>
      <c r="D337">
        <v>67.909099999999995</v>
      </c>
      <c r="E337">
        <v>67.909099999999995</v>
      </c>
      <c r="F337">
        <v>67.909099999999995</v>
      </c>
      <c r="G337">
        <v>67.909099999999995</v>
      </c>
      <c r="H337">
        <v>67.909099999999995</v>
      </c>
      <c r="I337">
        <v>67.909099999999995</v>
      </c>
      <c r="J337">
        <v>67.909099999999995</v>
      </c>
      <c r="K337">
        <v>67.909099999999995</v>
      </c>
      <c r="L337">
        <v>67.909099999999995</v>
      </c>
      <c r="M337">
        <v>67.909099999999995</v>
      </c>
      <c r="N337">
        <v>67.909099999999995</v>
      </c>
      <c r="O337">
        <v>67.909099999999995</v>
      </c>
      <c r="P337">
        <v>67.909099999999995</v>
      </c>
      <c r="Q337">
        <f>'DFO r2_1.4_0.1'!H337</f>
        <v>67.909099999999995</v>
      </c>
      <c r="R337">
        <f>'DFO r2_1.4_0.01'!H337</f>
        <v>67.909099999999995</v>
      </c>
      <c r="S337">
        <f>'DFO r2_1.4_0.03'!H337</f>
        <v>67.909099999999995</v>
      </c>
      <c r="T337">
        <f>'DFO R4 0.1'!H337</f>
        <v>67.909099999999995</v>
      </c>
      <c r="U337">
        <f>'DFO R4 0.3'!H337</f>
        <v>67.909099999999995</v>
      </c>
      <c r="V337">
        <f>'DFO R4 1.0'!H337</f>
        <v>67.909099999999995</v>
      </c>
    </row>
    <row r="338" spans="1:22" x14ac:dyDescent="0.2">
      <c r="A338">
        <v>67.909099999999995</v>
      </c>
      <c r="B338">
        <v>67.909099999999995</v>
      </c>
      <c r="C338">
        <v>67.909099999999995</v>
      </c>
      <c r="D338">
        <v>67.909099999999995</v>
      </c>
      <c r="E338">
        <v>67.909099999999995</v>
      </c>
      <c r="F338">
        <v>67.909099999999995</v>
      </c>
      <c r="G338">
        <v>67.909099999999995</v>
      </c>
      <c r="H338">
        <v>67.909099999999995</v>
      </c>
      <c r="I338">
        <v>67.909099999999995</v>
      </c>
      <c r="J338">
        <v>67.909099999999995</v>
      </c>
      <c r="K338">
        <v>67.909099999999995</v>
      </c>
      <c r="L338">
        <v>67.909099999999995</v>
      </c>
      <c r="M338">
        <v>67.909099999999995</v>
      </c>
      <c r="N338">
        <v>67.909099999999995</v>
      </c>
      <c r="O338">
        <v>67.909099999999995</v>
      </c>
      <c r="P338">
        <v>67.909099999999995</v>
      </c>
      <c r="Q338">
        <f>'DFO r2_1.4_0.1'!H338</f>
        <v>67.909099999999995</v>
      </c>
      <c r="R338">
        <f>'DFO r2_1.4_0.01'!H338</f>
        <v>67.909099999999995</v>
      </c>
      <c r="S338">
        <f>'DFO r2_1.4_0.03'!H338</f>
        <v>67.909099999999995</v>
      </c>
      <c r="T338">
        <f>'DFO R4 0.1'!H338</f>
        <v>67.909099999999995</v>
      </c>
      <c r="U338">
        <f>'DFO R4 0.3'!H338</f>
        <v>67.909099999999995</v>
      </c>
      <c r="V338">
        <f>'DFO R4 1.0'!H338</f>
        <v>67.909099999999995</v>
      </c>
    </row>
    <row r="339" spans="1:22" x14ac:dyDescent="0.2">
      <c r="A339">
        <v>67.909099999999995</v>
      </c>
      <c r="B339">
        <v>67.909099999999995</v>
      </c>
      <c r="C339">
        <v>67.909099999999995</v>
      </c>
      <c r="D339">
        <v>67.909099999999995</v>
      </c>
      <c r="E339">
        <v>67.909099999999995</v>
      </c>
      <c r="F339">
        <v>67.909099999999995</v>
      </c>
      <c r="G339">
        <v>67.909099999999995</v>
      </c>
      <c r="H339">
        <v>67.909099999999995</v>
      </c>
      <c r="I339">
        <v>67.909099999999995</v>
      </c>
      <c r="J339">
        <v>67.909099999999995</v>
      </c>
      <c r="K339">
        <v>67.909099999999995</v>
      </c>
      <c r="L339">
        <v>67.909099999999995</v>
      </c>
      <c r="M339">
        <v>67.909099999999995</v>
      </c>
      <c r="N339">
        <v>67.909099999999995</v>
      </c>
      <c r="O339">
        <v>67.909099999999995</v>
      </c>
      <c r="P339">
        <v>67.909099999999995</v>
      </c>
      <c r="Q339">
        <f>'DFO r2_1.4_0.1'!H339</f>
        <v>67.909099999999995</v>
      </c>
      <c r="R339">
        <f>'DFO r2_1.4_0.01'!H339</f>
        <v>67.909099999999995</v>
      </c>
      <c r="S339">
        <f>'DFO r2_1.4_0.03'!H339</f>
        <v>67.909099999999995</v>
      </c>
      <c r="T339">
        <f>'DFO R4 0.1'!H339</f>
        <v>67.909099999999995</v>
      </c>
      <c r="U339">
        <f>'DFO R4 0.3'!H339</f>
        <v>67.909099999999995</v>
      </c>
      <c r="V339">
        <f>'DFO R4 1.0'!H339</f>
        <v>67.909099999999995</v>
      </c>
    </row>
    <row r="340" spans="1:22" x14ac:dyDescent="0.2">
      <c r="A340">
        <v>67.909099999999995</v>
      </c>
      <c r="B340">
        <v>67.909099999999995</v>
      </c>
      <c r="C340">
        <v>67.909099999999995</v>
      </c>
      <c r="D340">
        <v>67.909099999999995</v>
      </c>
      <c r="E340">
        <v>67.909099999999995</v>
      </c>
      <c r="F340">
        <v>67.909099999999995</v>
      </c>
      <c r="G340">
        <v>67.909099999999995</v>
      </c>
      <c r="H340">
        <v>67.909099999999995</v>
      </c>
      <c r="I340">
        <v>67.909099999999995</v>
      </c>
      <c r="J340">
        <v>67.909099999999995</v>
      </c>
      <c r="K340">
        <v>67.909099999999995</v>
      </c>
      <c r="L340">
        <v>67.909099999999995</v>
      </c>
      <c r="M340">
        <v>67.909099999999995</v>
      </c>
      <c r="N340">
        <v>67.909099999999995</v>
      </c>
      <c r="O340">
        <v>67.909099999999995</v>
      </c>
      <c r="P340">
        <v>67.909099999999995</v>
      </c>
      <c r="Q340">
        <f>'DFO r2_1.4_0.1'!H340</f>
        <v>67.909099999999995</v>
      </c>
      <c r="R340">
        <f>'DFO r2_1.4_0.01'!H340</f>
        <v>67.909099999999995</v>
      </c>
      <c r="S340">
        <f>'DFO r2_1.4_0.03'!H340</f>
        <v>67.909099999999995</v>
      </c>
      <c r="T340">
        <f>'DFO R4 0.1'!H340</f>
        <v>67.909099999999995</v>
      </c>
      <c r="U340">
        <f>'DFO R4 0.3'!H340</f>
        <v>67.909099999999995</v>
      </c>
      <c r="V340">
        <f>'DFO R4 1.0'!H340</f>
        <v>67.909099999999995</v>
      </c>
    </row>
    <row r="341" spans="1:22" x14ac:dyDescent="0.2">
      <c r="A341">
        <v>67.909099999999995</v>
      </c>
      <c r="B341">
        <v>67.909099999999995</v>
      </c>
      <c r="C341">
        <v>67.909099999999995</v>
      </c>
      <c r="D341">
        <v>67.909099999999995</v>
      </c>
      <c r="E341">
        <v>67.909099999999995</v>
      </c>
      <c r="F341">
        <v>67.909099999999995</v>
      </c>
      <c r="G341">
        <v>67.909099999999995</v>
      </c>
      <c r="H341">
        <v>67.909099999999995</v>
      </c>
      <c r="I341">
        <v>67.909099999999995</v>
      </c>
      <c r="J341">
        <v>67.909099999999995</v>
      </c>
      <c r="K341">
        <v>67.909099999999995</v>
      </c>
      <c r="L341">
        <v>67.909099999999995</v>
      </c>
      <c r="M341">
        <v>67.909099999999995</v>
      </c>
      <c r="N341">
        <v>67.909099999999995</v>
      </c>
      <c r="O341">
        <v>67.909099999999995</v>
      </c>
      <c r="P341">
        <v>67.909099999999995</v>
      </c>
      <c r="Q341">
        <f>'DFO r2_1.4_0.1'!H341</f>
        <v>67.909099999999995</v>
      </c>
      <c r="R341">
        <f>'DFO r2_1.4_0.01'!H341</f>
        <v>67.909099999999995</v>
      </c>
      <c r="S341">
        <f>'DFO r2_1.4_0.03'!H341</f>
        <v>67.909099999999995</v>
      </c>
      <c r="T341">
        <f>'DFO R4 0.1'!H341</f>
        <v>67.909099999999995</v>
      </c>
      <c r="U341">
        <f>'DFO R4 0.3'!H341</f>
        <v>67.909099999999995</v>
      </c>
      <c r="V341">
        <f>'DFO R4 1.0'!H341</f>
        <v>67.909099999999995</v>
      </c>
    </row>
    <row r="342" spans="1:22" x14ac:dyDescent="0.2">
      <c r="A342">
        <v>67.909099999999995</v>
      </c>
      <c r="B342">
        <v>67.909099999999995</v>
      </c>
      <c r="C342">
        <v>67.909099999999995</v>
      </c>
      <c r="D342">
        <v>67.909099999999995</v>
      </c>
      <c r="E342">
        <v>67.909099999999995</v>
      </c>
      <c r="F342">
        <v>67.909099999999995</v>
      </c>
      <c r="G342">
        <v>67.909099999999995</v>
      </c>
      <c r="H342">
        <v>67.909099999999995</v>
      </c>
      <c r="I342">
        <v>67.909099999999995</v>
      </c>
      <c r="J342">
        <v>67.909099999999995</v>
      </c>
      <c r="K342">
        <v>67.909099999999995</v>
      </c>
      <c r="L342">
        <v>67.909099999999995</v>
      </c>
      <c r="M342">
        <v>67.909099999999995</v>
      </c>
      <c r="N342">
        <v>67.909099999999995</v>
      </c>
      <c r="O342">
        <v>67.909099999999995</v>
      </c>
      <c r="P342">
        <v>67.909099999999995</v>
      </c>
      <c r="Q342">
        <f>'DFO r2_1.4_0.1'!H342</f>
        <v>67.909099999999995</v>
      </c>
      <c r="R342">
        <f>'DFO r2_1.4_0.01'!H342</f>
        <v>67.909099999999995</v>
      </c>
      <c r="S342">
        <f>'DFO r2_1.4_0.03'!H342</f>
        <v>67.909099999999995</v>
      </c>
      <c r="T342">
        <f>'DFO R4 0.1'!H342</f>
        <v>67.909099999999995</v>
      </c>
      <c r="U342">
        <f>'DFO R4 0.3'!H342</f>
        <v>67.909099999999995</v>
      </c>
      <c r="V342">
        <f>'DFO R4 1.0'!H342</f>
        <v>67.909099999999995</v>
      </c>
    </row>
    <row r="343" spans="1:22" x14ac:dyDescent="0.2">
      <c r="A343">
        <v>67.909099999999995</v>
      </c>
      <c r="B343">
        <v>67.909099999999995</v>
      </c>
      <c r="C343">
        <v>67.909099999999995</v>
      </c>
      <c r="D343">
        <v>67.909099999999995</v>
      </c>
      <c r="E343">
        <v>67.909099999999995</v>
      </c>
      <c r="F343">
        <v>67.909099999999995</v>
      </c>
      <c r="G343">
        <v>67.909099999999995</v>
      </c>
      <c r="H343">
        <v>67.909099999999995</v>
      </c>
      <c r="I343">
        <v>67.909099999999995</v>
      </c>
      <c r="J343">
        <v>67.909099999999995</v>
      </c>
      <c r="K343">
        <v>67.909099999999995</v>
      </c>
      <c r="L343">
        <v>67.909099999999995</v>
      </c>
      <c r="M343">
        <v>67.909099999999995</v>
      </c>
      <c r="N343">
        <v>67.909099999999995</v>
      </c>
      <c r="O343">
        <v>67.909099999999995</v>
      </c>
      <c r="P343">
        <v>67.909099999999995</v>
      </c>
      <c r="Q343">
        <f>'DFO r2_1.4_0.1'!H343</f>
        <v>67.909099999999995</v>
      </c>
      <c r="R343">
        <f>'DFO r2_1.4_0.01'!H343</f>
        <v>67.909099999999995</v>
      </c>
      <c r="S343">
        <f>'DFO r2_1.4_0.03'!H343</f>
        <v>67.909099999999995</v>
      </c>
      <c r="T343">
        <f>'DFO R4 0.1'!H343</f>
        <v>67.909099999999995</v>
      </c>
      <c r="U343">
        <f>'DFO R4 0.3'!H343</f>
        <v>67.909099999999995</v>
      </c>
      <c r="V343">
        <f>'DFO R4 1.0'!H343</f>
        <v>67.909099999999995</v>
      </c>
    </row>
    <row r="344" spans="1:22" x14ac:dyDescent="0.2">
      <c r="A344">
        <v>67.909099999999995</v>
      </c>
      <c r="B344">
        <v>67.909099999999995</v>
      </c>
      <c r="C344">
        <v>67.909099999999995</v>
      </c>
      <c r="D344">
        <v>67.909099999999995</v>
      </c>
      <c r="E344">
        <v>67.909099999999995</v>
      </c>
      <c r="F344">
        <v>67.909099999999995</v>
      </c>
      <c r="G344">
        <v>67.909099999999995</v>
      </c>
      <c r="H344">
        <v>67.909099999999995</v>
      </c>
      <c r="I344">
        <v>67.909099999999995</v>
      </c>
      <c r="J344">
        <v>67.909099999999995</v>
      </c>
      <c r="K344">
        <v>67.909099999999995</v>
      </c>
      <c r="L344">
        <v>67.909099999999995</v>
      </c>
      <c r="M344">
        <v>67.909099999999995</v>
      </c>
      <c r="N344">
        <v>67.909099999999995</v>
      </c>
      <c r="O344">
        <v>67.909099999999995</v>
      </c>
      <c r="P344">
        <v>67.909099999999995</v>
      </c>
      <c r="Q344">
        <f>'DFO r2_1.4_0.1'!H344</f>
        <v>67.909099999999995</v>
      </c>
      <c r="R344">
        <f>'DFO r2_1.4_0.01'!H344</f>
        <v>67.909099999999995</v>
      </c>
      <c r="S344">
        <f>'DFO r2_1.4_0.03'!H344</f>
        <v>67.909099999999995</v>
      </c>
      <c r="T344">
        <f>'DFO R4 0.1'!H344</f>
        <v>67.909099999999995</v>
      </c>
      <c r="U344">
        <f>'DFO R4 0.3'!H344</f>
        <v>67.909099999999995</v>
      </c>
      <c r="V344">
        <f>'DFO R4 1.0'!H344</f>
        <v>67.909099999999995</v>
      </c>
    </row>
    <row r="345" spans="1:22" x14ac:dyDescent="0.2">
      <c r="A345">
        <v>67.909099999999995</v>
      </c>
      <c r="B345">
        <v>67.909099999999995</v>
      </c>
      <c r="C345">
        <v>67.909099999999995</v>
      </c>
      <c r="D345">
        <v>67.909099999999995</v>
      </c>
      <c r="E345">
        <v>67.909099999999995</v>
      </c>
      <c r="F345">
        <v>67.909099999999995</v>
      </c>
      <c r="G345">
        <v>67.909099999999995</v>
      </c>
      <c r="H345">
        <v>67.909099999999995</v>
      </c>
      <c r="I345">
        <v>67.909099999999995</v>
      </c>
      <c r="J345">
        <v>67.909099999999995</v>
      </c>
      <c r="K345">
        <v>67.909099999999995</v>
      </c>
      <c r="L345">
        <v>67.909099999999995</v>
      </c>
      <c r="M345">
        <v>67.909099999999995</v>
      </c>
      <c r="N345">
        <v>67.909099999999995</v>
      </c>
      <c r="O345">
        <v>67.909099999999995</v>
      </c>
      <c r="P345">
        <v>67.909099999999995</v>
      </c>
      <c r="Q345">
        <f>'DFO r2_1.4_0.1'!H345</f>
        <v>67.909099999999995</v>
      </c>
      <c r="R345">
        <f>'DFO r2_1.4_0.01'!H345</f>
        <v>67.909099999999995</v>
      </c>
      <c r="S345">
        <f>'DFO r2_1.4_0.03'!H345</f>
        <v>67.909099999999995</v>
      </c>
      <c r="T345">
        <f>'DFO R4 0.1'!H345</f>
        <v>67.909099999999995</v>
      </c>
      <c r="U345">
        <f>'DFO R4 0.3'!H345</f>
        <v>67.909099999999995</v>
      </c>
      <c r="V345">
        <f>'DFO R4 1.0'!H345</f>
        <v>67.909099999999995</v>
      </c>
    </row>
    <row r="346" spans="1:22" x14ac:dyDescent="0.2">
      <c r="A346">
        <v>67.909099999999995</v>
      </c>
      <c r="B346">
        <v>67.909099999999995</v>
      </c>
      <c r="C346">
        <v>67.909099999999995</v>
      </c>
      <c r="D346">
        <v>67.909099999999995</v>
      </c>
      <c r="E346">
        <v>67.909099999999995</v>
      </c>
      <c r="F346">
        <v>67.909099999999995</v>
      </c>
      <c r="G346">
        <v>67.909099999999995</v>
      </c>
      <c r="H346">
        <v>67.909099999999995</v>
      </c>
      <c r="I346">
        <v>67.909099999999995</v>
      </c>
      <c r="J346">
        <v>67.909099999999995</v>
      </c>
      <c r="K346">
        <v>67.909099999999995</v>
      </c>
      <c r="L346">
        <v>67.909099999999995</v>
      </c>
      <c r="M346">
        <v>67.909099999999995</v>
      </c>
      <c r="N346">
        <v>67.909099999999995</v>
      </c>
      <c r="O346">
        <v>67.909099999999995</v>
      </c>
      <c r="P346">
        <v>67.909099999999995</v>
      </c>
      <c r="Q346">
        <f>'DFO r2_1.4_0.1'!H346</f>
        <v>67.909099999999995</v>
      </c>
      <c r="R346">
        <f>'DFO r2_1.4_0.01'!H346</f>
        <v>67.909099999999995</v>
      </c>
      <c r="S346">
        <f>'DFO r2_1.4_0.03'!H346</f>
        <v>67.909099999999995</v>
      </c>
      <c r="T346">
        <f>'DFO R4 0.1'!H346</f>
        <v>67.909099999999995</v>
      </c>
      <c r="U346">
        <f>'DFO R4 0.3'!H346</f>
        <v>67.909099999999995</v>
      </c>
      <c r="V346">
        <f>'DFO R4 1.0'!H346</f>
        <v>67.909099999999995</v>
      </c>
    </row>
    <row r="347" spans="1:22" x14ac:dyDescent="0.2">
      <c r="A347">
        <v>67.909099999999995</v>
      </c>
      <c r="B347">
        <v>67.909099999999995</v>
      </c>
      <c r="C347">
        <v>67.909099999999995</v>
      </c>
      <c r="D347">
        <v>67.909099999999995</v>
      </c>
      <c r="E347">
        <v>67.909099999999995</v>
      </c>
      <c r="F347">
        <v>67.909099999999995</v>
      </c>
      <c r="G347">
        <v>67.909099999999995</v>
      </c>
      <c r="H347">
        <v>67.909099999999995</v>
      </c>
      <c r="I347">
        <v>67.909099999999995</v>
      </c>
      <c r="J347">
        <v>67.909099999999995</v>
      </c>
      <c r="K347">
        <v>67.909099999999995</v>
      </c>
      <c r="L347">
        <v>67.909099999999995</v>
      </c>
      <c r="M347">
        <v>67.909099999999995</v>
      </c>
      <c r="N347">
        <v>67.909099999999995</v>
      </c>
      <c r="O347">
        <v>67.909099999999995</v>
      </c>
      <c r="P347">
        <v>67.909099999999995</v>
      </c>
      <c r="Q347">
        <f>'DFO r2_1.4_0.1'!H347</f>
        <v>67.909099999999995</v>
      </c>
      <c r="R347">
        <f>'DFO r2_1.4_0.01'!H347</f>
        <v>67.909099999999995</v>
      </c>
      <c r="S347">
        <f>'DFO r2_1.4_0.03'!H347</f>
        <v>67.909099999999995</v>
      </c>
      <c r="T347">
        <f>'DFO R4 0.1'!H347</f>
        <v>67.909099999999995</v>
      </c>
      <c r="U347">
        <f>'DFO R4 0.3'!H347</f>
        <v>67.909099999999995</v>
      </c>
      <c r="V347">
        <f>'DFO R4 1.0'!H347</f>
        <v>67.909099999999995</v>
      </c>
    </row>
    <row r="348" spans="1:22" x14ac:dyDescent="0.2">
      <c r="A348">
        <v>67.909099999999995</v>
      </c>
      <c r="B348">
        <v>67.909099999999995</v>
      </c>
      <c r="C348">
        <v>67.909099999999995</v>
      </c>
      <c r="D348">
        <v>67.909099999999995</v>
      </c>
      <c r="E348">
        <v>67.909099999999995</v>
      </c>
      <c r="F348">
        <v>67.909099999999995</v>
      </c>
      <c r="G348">
        <v>67.909099999999995</v>
      </c>
      <c r="H348">
        <v>67.909099999999995</v>
      </c>
      <c r="I348">
        <v>67.909099999999995</v>
      </c>
      <c r="J348">
        <v>67.909099999999995</v>
      </c>
      <c r="K348">
        <v>67.909099999999995</v>
      </c>
      <c r="L348">
        <v>67.909099999999995</v>
      </c>
      <c r="M348">
        <v>67.909099999999995</v>
      </c>
      <c r="N348">
        <v>67.909099999999995</v>
      </c>
      <c r="O348">
        <v>67.909099999999995</v>
      </c>
      <c r="P348">
        <v>67.909099999999995</v>
      </c>
      <c r="Q348">
        <f>'DFO r2_1.4_0.1'!H348</f>
        <v>67.909099999999995</v>
      </c>
      <c r="R348">
        <f>'DFO r2_1.4_0.01'!H348</f>
        <v>67.909099999999995</v>
      </c>
      <c r="S348">
        <f>'DFO r2_1.4_0.03'!H348</f>
        <v>67.909099999999995</v>
      </c>
      <c r="T348">
        <f>'DFO R4 0.1'!H348</f>
        <v>67.909099999999995</v>
      </c>
      <c r="U348">
        <f>'DFO R4 0.3'!H348</f>
        <v>67.909099999999995</v>
      </c>
      <c r="V348">
        <f>'DFO R4 1.0'!H348</f>
        <v>67.909099999999995</v>
      </c>
    </row>
    <row r="349" spans="1:22" x14ac:dyDescent="0.2">
      <c r="A349">
        <v>67.909099999999995</v>
      </c>
      <c r="B349">
        <v>67.909099999999995</v>
      </c>
      <c r="C349">
        <v>67.909099999999995</v>
      </c>
      <c r="D349">
        <v>67.909099999999995</v>
      </c>
      <c r="E349">
        <v>67.909099999999995</v>
      </c>
      <c r="F349">
        <v>67.909099999999995</v>
      </c>
      <c r="G349">
        <v>67.909099999999995</v>
      </c>
      <c r="H349">
        <v>67.909099999999995</v>
      </c>
      <c r="I349">
        <v>67.909099999999995</v>
      </c>
      <c r="J349">
        <v>67.909099999999995</v>
      </c>
      <c r="K349">
        <v>67.909099999999995</v>
      </c>
      <c r="L349">
        <v>67.909099999999995</v>
      </c>
      <c r="M349">
        <v>67.909099999999995</v>
      </c>
      <c r="N349">
        <v>67.909099999999995</v>
      </c>
      <c r="O349">
        <v>67.909099999999995</v>
      </c>
      <c r="P349">
        <v>67.909099999999995</v>
      </c>
      <c r="Q349">
        <f>'DFO r2_1.4_0.1'!H349</f>
        <v>67.909099999999995</v>
      </c>
      <c r="R349">
        <f>'DFO r2_1.4_0.01'!H349</f>
        <v>67.909099999999995</v>
      </c>
      <c r="S349">
        <f>'DFO r2_1.4_0.03'!H349</f>
        <v>67.909099999999995</v>
      </c>
      <c r="T349">
        <f>'DFO R4 0.1'!H349</f>
        <v>67.909099999999995</v>
      </c>
      <c r="U349">
        <f>'DFO R4 0.3'!H349</f>
        <v>67.909099999999995</v>
      </c>
      <c r="V349">
        <f>'DFO R4 1.0'!H349</f>
        <v>67.909099999999995</v>
      </c>
    </row>
    <row r="350" spans="1:22" x14ac:dyDescent="0.2">
      <c r="A350">
        <v>67.909099999999995</v>
      </c>
      <c r="B350">
        <v>67.909099999999995</v>
      </c>
      <c r="C350">
        <v>67.909099999999995</v>
      </c>
      <c r="D350">
        <v>67.909099999999995</v>
      </c>
      <c r="E350">
        <v>67.909099999999995</v>
      </c>
      <c r="F350">
        <v>67.909099999999995</v>
      </c>
      <c r="G350">
        <v>67.909099999999995</v>
      </c>
      <c r="H350">
        <v>67.909099999999995</v>
      </c>
      <c r="I350">
        <v>67.909099999999995</v>
      </c>
      <c r="J350">
        <v>67.909099999999995</v>
      </c>
      <c r="K350">
        <v>67.909099999999995</v>
      </c>
      <c r="L350">
        <v>67.909099999999995</v>
      </c>
      <c r="M350">
        <v>67.909099999999995</v>
      </c>
      <c r="N350">
        <v>67.909099999999995</v>
      </c>
      <c r="O350">
        <v>67.909099999999995</v>
      </c>
      <c r="P350">
        <v>67.909099999999995</v>
      </c>
      <c r="Q350">
        <f>'DFO r2_1.4_0.1'!H350</f>
        <v>67.909099999999995</v>
      </c>
      <c r="R350">
        <f>'DFO r2_1.4_0.01'!H350</f>
        <v>67.909099999999995</v>
      </c>
      <c r="S350">
        <f>'DFO r2_1.4_0.03'!H350</f>
        <v>67.909099999999995</v>
      </c>
      <c r="T350">
        <f>'DFO R4 0.1'!H350</f>
        <v>67.909099999999995</v>
      </c>
      <c r="U350">
        <f>'DFO R4 0.3'!H350</f>
        <v>67.909099999999995</v>
      </c>
      <c r="V350">
        <f>'DFO R4 1.0'!H350</f>
        <v>67.909099999999995</v>
      </c>
    </row>
    <row r="351" spans="1:22" x14ac:dyDescent="0.2">
      <c r="A351">
        <v>67.909099999999995</v>
      </c>
      <c r="B351">
        <v>67.909099999999995</v>
      </c>
      <c r="C351">
        <v>67.909099999999995</v>
      </c>
      <c r="D351">
        <v>67.909099999999995</v>
      </c>
      <c r="E351">
        <v>67.909099999999995</v>
      </c>
      <c r="F351">
        <v>67.909099999999995</v>
      </c>
      <c r="G351">
        <v>67.909099999999995</v>
      </c>
      <c r="H351">
        <v>67.909099999999995</v>
      </c>
      <c r="I351">
        <v>67.909099999999995</v>
      </c>
      <c r="J351">
        <v>67.909099999999995</v>
      </c>
      <c r="K351">
        <v>67.909099999999995</v>
      </c>
      <c r="L351">
        <v>67.909099999999995</v>
      </c>
      <c r="M351">
        <v>67.909099999999995</v>
      </c>
      <c r="N351">
        <v>67.909099999999995</v>
      </c>
      <c r="O351">
        <v>67.909099999999995</v>
      </c>
      <c r="P351">
        <v>67.909099999999995</v>
      </c>
      <c r="Q351">
        <f>'DFO r2_1.4_0.1'!H351</f>
        <v>67.909099999999995</v>
      </c>
      <c r="R351">
        <f>'DFO r2_1.4_0.01'!H351</f>
        <v>67.909099999999995</v>
      </c>
      <c r="S351">
        <f>'DFO r2_1.4_0.03'!H351</f>
        <v>67.909099999999995</v>
      </c>
      <c r="T351">
        <f>'DFO R4 0.1'!H351</f>
        <v>67.909099999999995</v>
      </c>
      <c r="U351">
        <f>'DFO R4 0.3'!H351</f>
        <v>67.909099999999995</v>
      </c>
      <c r="V351">
        <f>'DFO R4 1.0'!H351</f>
        <v>67.909099999999995</v>
      </c>
    </row>
    <row r="352" spans="1:22" x14ac:dyDescent="0.2">
      <c r="A352">
        <v>67.909099999999995</v>
      </c>
      <c r="B352">
        <v>67.909099999999995</v>
      </c>
      <c r="C352">
        <v>67.909099999999995</v>
      </c>
      <c r="D352">
        <v>67.909099999999995</v>
      </c>
      <c r="E352">
        <v>67.909099999999995</v>
      </c>
      <c r="F352">
        <v>67.909099999999995</v>
      </c>
      <c r="G352">
        <v>67.909099999999995</v>
      </c>
      <c r="H352">
        <v>67.909099999999995</v>
      </c>
      <c r="I352">
        <v>67.909099999999995</v>
      </c>
      <c r="J352">
        <v>67.909099999999995</v>
      </c>
      <c r="K352">
        <v>67.909099999999995</v>
      </c>
      <c r="L352">
        <v>67.909099999999995</v>
      </c>
      <c r="M352">
        <v>67.909099999999995</v>
      </c>
      <c r="N352">
        <v>67.909099999999995</v>
      </c>
      <c r="O352">
        <v>67.909099999999995</v>
      </c>
      <c r="P352">
        <v>67.909099999999995</v>
      </c>
      <c r="Q352">
        <f>'DFO r2_1.4_0.1'!H352</f>
        <v>67.909099999999995</v>
      </c>
      <c r="R352">
        <f>'DFO r2_1.4_0.01'!H352</f>
        <v>67.909099999999995</v>
      </c>
      <c r="S352">
        <f>'DFO r2_1.4_0.03'!H352</f>
        <v>67.909099999999995</v>
      </c>
      <c r="T352">
        <f>'DFO R4 0.1'!H352</f>
        <v>67.909099999999995</v>
      </c>
      <c r="U352">
        <f>'DFO R4 0.3'!H352</f>
        <v>67.909099999999995</v>
      </c>
      <c r="V352">
        <f>'DFO R4 1.0'!H352</f>
        <v>67.909099999999995</v>
      </c>
    </row>
    <row r="353" spans="1:22" x14ac:dyDescent="0.2">
      <c r="A353">
        <v>67.909099999999995</v>
      </c>
      <c r="B353">
        <v>67.909099999999995</v>
      </c>
      <c r="C353">
        <v>67.909099999999995</v>
      </c>
      <c r="D353">
        <v>67.909099999999995</v>
      </c>
      <c r="E353">
        <v>67.909099999999995</v>
      </c>
      <c r="F353">
        <v>67.909099999999995</v>
      </c>
      <c r="G353">
        <v>67.909099999999995</v>
      </c>
      <c r="H353">
        <v>67.909099999999995</v>
      </c>
      <c r="I353">
        <v>67.909099999999995</v>
      </c>
      <c r="J353">
        <v>67.909099999999995</v>
      </c>
      <c r="K353">
        <v>67.909099999999995</v>
      </c>
      <c r="L353">
        <v>67.909099999999995</v>
      </c>
      <c r="M353">
        <v>67.909099999999995</v>
      </c>
      <c r="N353">
        <v>67.909099999999995</v>
      </c>
      <c r="O353">
        <v>67.909099999999995</v>
      </c>
      <c r="P353">
        <v>67.909099999999995</v>
      </c>
      <c r="Q353">
        <f>'DFO r2_1.4_0.1'!H353</f>
        <v>67.909099999999995</v>
      </c>
      <c r="R353">
        <f>'DFO r2_1.4_0.01'!H353</f>
        <v>67.909099999999995</v>
      </c>
      <c r="S353">
        <f>'DFO r2_1.4_0.03'!H353</f>
        <v>67.909099999999995</v>
      </c>
      <c r="T353">
        <f>'DFO R4 0.1'!H353</f>
        <v>67.909099999999995</v>
      </c>
      <c r="U353">
        <f>'DFO R4 0.3'!H353</f>
        <v>67.909099999999995</v>
      </c>
      <c r="V353">
        <f>'DFO R4 1.0'!H353</f>
        <v>67.909099999999995</v>
      </c>
    </row>
    <row r="354" spans="1:22" x14ac:dyDescent="0.2">
      <c r="A354">
        <v>67.909099999999995</v>
      </c>
      <c r="B354">
        <v>67.909099999999995</v>
      </c>
      <c r="C354">
        <v>67.909099999999995</v>
      </c>
      <c r="D354">
        <v>67.909099999999995</v>
      </c>
      <c r="E354">
        <v>67.909099999999995</v>
      </c>
      <c r="F354">
        <v>67.909099999999995</v>
      </c>
      <c r="G354">
        <v>67.909099999999995</v>
      </c>
      <c r="H354">
        <v>67.909099999999995</v>
      </c>
      <c r="I354">
        <v>67.909099999999995</v>
      </c>
      <c r="J354">
        <v>67.909099999999995</v>
      </c>
      <c r="K354">
        <v>67.909099999999995</v>
      </c>
      <c r="L354">
        <v>67.909099999999995</v>
      </c>
      <c r="M354">
        <v>67.909099999999995</v>
      </c>
      <c r="N354">
        <v>67.909099999999995</v>
      </c>
      <c r="O354">
        <v>67.909099999999995</v>
      </c>
      <c r="P354">
        <v>67.909099999999995</v>
      </c>
      <c r="Q354">
        <f>'DFO r2_1.4_0.1'!H354</f>
        <v>67.909099999999995</v>
      </c>
      <c r="R354">
        <f>'DFO r2_1.4_0.01'!H354</f>
        <v>67.909099999999995</v>
      </c>
      <c r="S354">
        <f>'DFO r2_1.4_0.03'!H354</f>
        <v>67.909099999999995</v>
      </c>
      <c r="T354">
        <f>'DFO R4 0.1'!H354</f>
        <v>67.909099999999995</v>
      </c>
      <c r="U354">
        <f>'DFO R4 0.3'!H354</f>
        <v>67.909099999999995</v>
      </c>
      <c r="V354">
        <f>'DFO R4 1.0'!H354</f>
        <v>67.909099999999995</v>
      </c>
    </row>
    <row r="355" spans="1:22" x14ac:dyDescent="0.2">
      <c r="A355">
        <v>67.909099999999995</v>
      </c>
      <c r="B355">
        <v>67.909099999999995</v>
      </c>
      <c r="C355">
        <v>67.909099999999995</v>
      </c>
      <c r="D355">
        <v>67.909099999999995</v>
      </c>
      <c r="E355">
        <v>67.909099999999995</v>
      </c>
      <c r="F355">
        <v>67.909099999999995</v>
      </c>
      <c r="G355">
        <v>67.909099999999995</v>
      </c>
      <c r="H355">
        <v>67.909099999999995</v>
      </c>
      <c r="I355">
        <v>67.909099999999995</v>
      </c>
      <c r="J355">
        <v>67.909099999999995</v>
      </c>
      <c r="K355">
        <v>67.909099999999995</v>
      </c>
      <c r="L355">
        <v>67.909099999999995</v>
      </c>
      <c r="M355">
        <v>67.909099999999995</v>
      </c>
      <c r="N355">
        <v>67.909099999999995</v>
      </c>
      <c r="O355">
        <v>67.909099999999995</v>
      </c>
      <c r="P355">
        <v>67.909099999999995</v>
      </c>
      <c r="Q355">
        <f>'DFO r2_1.4_0.1'!H355</f>
        <v>67.909099999999995</v>
      </c>
      <c r="R355">
        <f>'DFO r2_1.4_0.01'!H355</f>
        <v>67.909099999999995</v>
      </c>
      <c r="S355">
        <f>'DFO r2_1.4_0.03'!H355</f>
        <v>67.909099999999995</v>
      </c>
      <c r="T355">
        <f>'DFO R4 0.1'!H355</f>
        <v>67.909099999999995</v>
      </c>
      <c r="U355">
        <f>'DFO R4 0.3'!H355</f>
        <v>67.909099999999995</v>
      </c>
      <c r="V355">
        <f>'DFO R4 1.0'!H355</f>
        <v>67.909099999999995</v>
      </c>
    </row>
    <row r="356" spans="1:22" x14ac:dyDescent="0.2">
      <c r="A356">
        <v>67.909099999999995</v>
      </c>
      <c r="B356">
        <v>67.909099999999995</v>
      </c>
      <c r="C356">
        <v>67.909099999999995</v>
      </c>
      <c r="D356">
        <v>67.909099999999995</v>
      </c>
      <c r="E356">
        <v>67.909099999999995</v>
      </c>
      <c r="F356">
        <v>67.909099999999995</v>
      </c>
      <c r="G356">
        <v>67.909099999999995</v>
      </c>
      <c r="H356">
        <v>67.909099999999995</v>
      </c>
      <c r="I356">
        <v>67.909099999999995</v>
      </c>
      <c r="J356">
        <v>67.909099999999995</v>
      </c>
      <c r="K356">
        <v>67.909099999999995</v>
      </c>
      <c r="L356">
        <v>67.909099999999995</v>
      </c>
      <c r="M356">
        <v>67.909099999999995</v>
      </c>
      <c r="N356">
        <v>67.909099999999995</v>
      </c>
      <c r="O356">
        <v>67.909099999999995</v>
      </c>
      <c r="P356">
        <v>67.909099999999995</v>
      </c>
      <c r="Q356">
        <f>'DFO r2_1.4_0.1'!H356</f>
        <v>67.909099999999995</v>
      </c>
      <c r="R356">
        <f>'DFO r2_1.4_0.01'!H356</f>
        <v>67.909099999999995</v>
      </c>
      <c r="S356">
        <f>'DFO r2_1.4_0.03'!H356</f>
        <v>67.909099999999995</v>
      </c>
      <c r="T356">
        <f>'DFO R4 0.1'!H356</f>
        <v>67.909099999999995</v>
      </c>
      <c r="U356">
        <f>'DFO R4 0.3'!H356</f>
        <v>67.909099999999995</v>
      </c>
      <c r="V356">
        <f>'DFO R4 1.0'!H356</f>
        <v>67.909099999999995</v>
      </c>
    </row>
    <row r="357" spans="1:22" x14ac:dyDescent="0.2">
      <c r="A357">
        <v>67.909099999999995</v>
      </c>
      <c r="B357">
        <v>67.909099999999995</v>
      </c>
      <c r="C357">
        <v>67.909099999999995</v>
      </c>
      <c r="D357">
        <v>67.909099999999995</v>
      </c>
      <c r="E357">
        <v>67.909099999999995</v>
      </c>
      <c r="F357">
        <v>67.909099999999995</v>
      </c>
      <c r="G357">
        <v>67.909099999999995</v>
      </c>
      <c r="H357">
        <v>67.909099999999995</v>
      </c>
      <c r="I357">
        <v>67.909099999999995</v>
      </c>
      <c r="J357">
        <v>67.909099999999995</v>
      </c>
      <c r="K357">
        <v>67.909099999999995</v>
      </c>
      <c r="L357">
        <v>67.909099999999995</v>
      </c>
      <c r="M357">
        <v>67.909099999999995</v>
      </c>
      <c r="N357">
        <v>67.909099999999995</v>
      </c>
      <c r="O357">
        <v>67.909099999999995</v>
      </c>
      <c r="P357">
        <v>67.909099999999995</v>
      </c>
      <c r="Q357">
        <f>'DFO r2_1.4_0.1'!H357</f>
        <v>67.909099999999995</v>
      </c>
      <c r="R357">
        <f>'DFO r2_1.4_0.01'!H357</f>
        <v>67.909099999999995</v>
      </c>
      <c r="S357">
        <f>'DFO r2_1.4_0.03'!H357</f>
        <v>67.909099999999995</v>
      </c>
      <c r="T357">
        <f>'DFO R4 0.1'!H357</f>
        <v>67.909099999999995</v>
      </c>
      <c r="U357">
        <f>'DFO R4 0.3'!H357</f>
        <v>67.909099999999995</v>
      </c>
      <c r="V357">
        <f>'DFO R4 1.0'!H357</f>
        <v>67.909099999999995</v>
      </c>
    </row>
    <row r="358" spans="1:22" x14ac:dyDescent="0.2">
      <c r="A358">
        <v>67.909099999999995</v>
      </c>
      <c r="B358">
        <v>67.909099999999995</v>
      </c>
      <c r="C358">
        <v>67.909099999999995</v>
      </c>
      <c r="D358">
        <v>67.909099999999995</v>
      </c>
      <c r="E358">
        <v>67.909099999999995</v>
      </c>
      <c r="F358">
        <v>67.909099999999995</v>
      </c>
      <c r="G358">
        <v>67.909099999999995</v>
      </c>
      <c r="H358">
        <v>67.909099999999995</v>
      </c>
      <c r="I358">
        <v>67.909099999999995</v>
      </c>
      <c r="J358">
        <v>67.909099999999995</v>
      </c>
      <c r="K358">
        <v>67.909099999999995</v>
      </c>
      <c r="L358">
        <v>67.909099999999995</v>
      </c>
      <c r="M358">
        <v>67.909099999999995</v>
      </c>
      <c r="N358">
        <v>67.909099999999995</v>
      </c>
      <c r="O358">
        <v>67.909099999999995</v>
      </c>
      <c r="P358">
        <v>67.909099999999995</v>
      </c>
      <c r="Q358">
        <f>'DFO r2_1.4_0.1'!H358</f>
        <v>67.909099999999995</v>
      </c>
      <c r="R358">
        <f>'DFO r2_1.4_0.01'!H358</f>
        <v>67.909099999999995</v>
      </c>
      <c r="S358">
        <f>'DFO r2_1.4_0.03'!H358</f>
        <v>67.909099999999995</v>
      </c>
      <c r="T358">
        <f>'DFO R4 0.1'!H358</f>
        <v>67.909099999999995</v>
      </c>
      <c r="U358">
        <f>'DFO R4 0.3'!H358</f>
        <v>67.909099999999995</v>
      </c>
      <c r="V358">
        <f>'DFO R4 1.0'!H358</f>
        <v>67.909099999999995</v>
      </c>
    </row>
    <row r="359" spans="1:22" x14ac:dyDescent="0.2">
      <c r="A359">
        <v>67.909099999999995</v>
      </c>
      <c r="B359">
        <v>67.909099999999995</v>
      </c>
      <c r="C359">
        <v>67.909099999999995</v>
      </c>
      <c r="D359">
        <v>67.909099999999995</v>
      </c>
      <c r="E359">
        <v>67.909099999999995</v>
      </c>
      <c r="F359">
        <v>67.909099999999995</v>
      </c>
      <c r="G359">
        <v>67.909099999999995</v>
      </c>
      <c r="H359">
        <v>67.909099999999995</v>
      </c>
      <c r="I359">
        <v>67.909099999999995</v>
      </c>
      <c r="J359">
        <v>67.909099999999995</v>
      </c>
      <c r="K359">
        <v>67.909099999999995</v>
      </c>
      <c r="L359">
        <v>67.909099999999995</v>
      </c>
      <c r="M359">
        <v>67.909099999999995</v>
      </c>
      <c r="N359">
        <v>67.909099999999995</v>
      </c>
      <c r="O359">
        <v>67.909099999999995</v>
      </c>
      <c r="P359">
        <v>67.909099999999995</v>
      </c>
      <c r="Q359">
        <f>'DFO r2_1.4_0.1'!H359</f>
        <v>67.909099999999995</v>
      </c>
      <c r="R359">
        <f>'DFO r2_1.4_0.01'!H359</f>
        <v>67.909099999999995</v>
      </c>
      <c r="S359">
        <f>'DFO r2_1.4_0.03'!H359</f>
        <v>67.909099999999995</v>
      </c>
      <c r="T359">
        <f>'DFO R4 0.1'!H359</f>
        <v>67.909099999999995</v>
      </c>
      <c r="U359">
        <f>'DFO R4 0.3'!H359</f>
        <v>67.909099999999995</v>
      </c>
      <c r="V359">
        <f>'DFO R4 1.0'!H359</f>
        <v>67.909099999999995</v>
      </c>
    </row>
    <row r="360" spans="1:22" x14ac:dyDescent="0.2">
      <c r="A360">
        <v>67.909099999999995</v>
      </c>
      <c r="B360">
        <v>67.909099999999995</v>
      </c>
      <c r="C360">
        <v>67.909099999999995</v>
      </c>
      <c r="D360">
        <v>67.909099999999995</v>
      </c>
      <c r="E360">
        <v>67.909099999999995</v>
      </c>
      <c r="F360">
        <v>67.909099999999995</v>
      </c>
      <c r="G360">
        <v>67.909099999999995</v>
      </c>
      <c r="H360">
        <v>67.909099999999995</v>
      </c>
      <c r="I360">
        <v>67.909099999999995</v>
      </c>
      <c r="J360">
        <v>67.909099999999995</v>
      </c>
      <c r="K360">
        <v>67.909099999999995</v>
      </c>
      <c r="L360">
        <v>67.909099999999995</v>
      </c>
      <c r="M360">
        <v>67.909099999999995</v>
      </c>
      <c r="N360">
        <v>67.909099999999995</v>
      </c>
      <c r="O360">
        <v>67.909099999999995</v>
      </c>
      <c r="P360">
        <v>67.909099999999995</v>
      </c>
      <c r="Q360">
        <f>'DFO r2_1.4_0.1'!H360</f>
        <v>67.909099999999995</v>
      </c>
      <c r="R360">
        <f>'DFO r2_1.4_0.01'!H360</f>
        <v>67.909099999999995</v>
      </c>
      <c r="S360">
        <f>'DFO r2_1.4_0.03'!H360</f>
        <v>67.909099999999995</v>
      </c>
      <c r="T360">
        <f>'DFO R4 0.1'!H360</f>
        <v>67.909099999999995</v>
      </c>
      <c r="U360">
        <f>'DFO R4 0.3'!H360</f>
        <v>67.909099999999995</v>
      </c>
      <c r="V360">
        <f>'DFO R4 1.0'!H360</f>
        <v>67.909099999999995</v>
      </c>
    </row>
    <row r="361" spans="1:22" x14ac:dyDescent="0.2">
      <c r="A361">
        <v>67.909099999999995</v>
      </c>
      <c r="B361">
        <v>67.909099999999995</v>
      </c>
      <c r="C361">
        <v>67.909099999999995</v>
      </c>
      <c r="D361">
        <v>67.909099999999995</v>
      </c>
      <c r="E361">
        <v>67.909099999999995</v>
      </c>
      <c r="F361">
        <v>67.909099999999995</v>
      </c>
      <c r="G361">
        <v>67.909099999999995</v>
      </c>
      <c r="H361">
        <v>67.909099999999995</v>
      </c>
      <c r="I361">
        <v>67.909099999999995</v>
      </c>
      <c r="J361">
        <v>67.909099999999995</v>
      </c>
      <c r="K361">
        <v>67.909099999999995</v>
      </c>
      <c r="L361">
        <v>67.909099999999995</v>
      </c>
      <c r="M361">
        <v>67.909099999999995</v>
      </c>
      <c r="N361">
        <v>67.909099999999995</v>
      </c>
      <c r="O361">
        <v>67.909099999999995</v>
      </c>
      <c r="P361">
        <v>67.909099999999995</v>
      </c>
      <c r="Q361">
        <f>'DFO r2_1.4_0.1'!H361</f>
        <v>67.909099999999995</v>
      </c>
      <c r="R361">
        <f>'DFO r2_1.4_0.01'!H361</f>
        <v>67.909099999999995</v>
      </c>
      <c r="S361">
        <f>'DFO r2_1.4_0.03'!H361</f>
        <v>67.909099999999995</v>
      </c>
      <c r="T361">
        <f>'DFO R4 0.1'!H361</f>
        <v>67.909099999999995</v>
      </c>
      <c r="U361">
        <f>'DFO R4 0.3'!H361</f>
        <v>67.909099999999995</v>
      </c>
      <c r="V361">
        <f>'DFO R4 1.0'!H361</f>
        <v>67.909099999999995</v>
      </c>
    </row>
    <row r="362" spans="1:22" x14ac:dyDescent="0.2">
      <c r="A362">
        <v>67.909099999999995</v>
      </c>
      <c r="B362">
        <v>67.909099999999995</v>
      </c>
      <c r="C362">
        <v>67.909099999999995</v>
      </c>
      <c r="D362">
        <v>67.909099999999995</v>
      </c>
      <c r="E362">
        <v>67.909099999999995</v>
      </c>
      <c r="F362">
        <v>67.909099999999995</v>
      </c>
      <c r="G362">
        <v>67.909099999999995</v>
      </c>
      <c r="H362">
        <v>67.909099999999995</v>
      </c>
      <c r="I362">
        <v>67.909099999999995</v>
      </c>
      <c r="J362">
        <v>67.909099999999995</v>
      </c>
      <c r="K362">
        <v>67.909099999999995</v>
      </c>
      <c r="L362">
        <v>67.909099999999995</v>
      </c>
      <c r="M362">
        <v>67.909099999999995</v>
      </c>
      <c r="N362">
        <v>67.909099999999995</v>
      </c>
      <c r="O362">
        <v>67.909099999999995</v>
      </c>
      <c r="P362">
        <v>67.909099999999995</v>
      </c>
      <c r="Q362">
        <f>'DFO r2_1.4_0.1'!H362</f>
        <v>67.909099999999995</v>
      </c>
      <c r="R362">
        <f>'DFO r2_1.4_0.01'!H362</f>
        <v>67.909099999999995</v>
      </c>
      <c r="S362">
        <f>'DFO r2_1.4_0.03'!H362</f>
        <v>67.909099999999995</v>
      </c>
      <c r="T362">
        <f>'DFO R4 0.1'!H362</f>
        <v>67.909099999999995</v>
      </c>
      <c r="U362">
        <f>'DFO R4 0.3'!H362</f>
        <v>67.909099999999995</v>
      </c>
      <c r="V362">
        <f>'DFO R4 1.0'!H362</f>
        <v>67.909099999999995</v>
      </c>
    </row>
    <row r="363" spans="1:22" x14ac:dyDescent="0.2">
      <c r="A363">
        <v>67.909099999999995</v>
      </c>
      <c r="B363">
        <v>67.909099999999995</v>
      </c>
      <c r="C363">
        <v>67.909099999999995</v>
      </c>
      <c r="D363">
        <v>67.909099999999995</v>
      </c>
      <c r="E363">
        <v>67.909099999999995</v>
      </c>
      <c r="F363">
        <v>67.909099999999995</v>
      </c>
      <c r="G363">
        <v>67.909099999999995</v>
      </c>
      <c r="H363">
        <v>67.909099999999995</v>
      </c>
      <c r="I363">
        <v>67.909099999999995</v>
      </c>
      <c r="J363">
        <v>67.909099999999995</v>
      </c>
      <c r="K363">
        <v>67.909099999999995</v>
      </c>
      <c r="L363">
        <v>67.909099999999995</v>
      </c>
      <c r="M363">
        <v>67.909099999999995</v>
      </c>
      <c r="N363">
        <v>67.909099999999995</v>
      </c>
      <c r="O363">
        <v>67.909099999999995</v>
      </c>
      <c r="P363">
        <v>67.909099999999995</v>
      </c>
      <c r="Q363">
        <f>'DFO r2_1.4_0.1'!H363</f>
        <v>67.909099999999995</v>
      </c>
      <c r="R363">
        <f>'DFO r2_1.4_0.01'!H363</f>
        <v>67.909099999999995</v>
      </c>
      <c r="S363">
        <f>'DFO r2_1.4_0.03'!H363</f>
        <v>67.909099999999995</v>
      </c>
      <c r="T363">
        <f>'DFO R4 0.1'!H363</f>
        <v>67.909099999999995</v>
      </c>
      <c r="U363">
        <f>'DFO R4 0.3'!H363</f>
        <v>67.909099999999995</v>
      </c>
      <c r="V363">
        <f>'DFO R4 1.0'!H363</f>
        <v>67.909099999999995</v>
      </c>
    </row>
    <row r="364" spans="1:22" x14ac:dyDescent="0.2">
      <c r="A364">
        <v>67.909099999999995</v>
      </c>
      <c r="B364">
        <v>67.909099999999995</v>
      </c>
      <c r="C364">
        <v>67.909099999999995</v>
      </c>
      <c r="D364">
        <v>67.909099999999995</v>
      </c>
      <c r="E364">
        <v>67.909099999999995</v>
      </c>
      <c r="F364">
        <v>67.909099999999995</v>
      </c>
      <c r="G364">
        <v>67.909099999999995</v>
      </c>
      <c r="H364">
        <v>67.909099999999995</v>
      </c>
      <c r="I364">
        <v>67.909099999999995</v>
      </c>
      <c r="J364">
        <v>67.909099999999995</v>
      </c>
      <c r="K364">
        <v>67.909099999999995</v>
      </c>
      <c r="L364">
        <v>67.909099999999995</v>
      </c>
      <c r="M364">
        <v>67.909099999999995</v>
      </c>
      <c r="N364">
        <v>67.909099999999995</v>
      </c>
      <c r="O364">
        <v>67.909099999999995</v>
      </c>
      <c r="P364">
        <v>67.909099999999995</v>
      </c>
      <c r="Q364">
        <f>'DFO r2_1.4_0.1'!H364</f>
        <v>67.909099999999995</v>
      </c>
      <c r="R364">
        <f>'DFO r2_1.4_0.01'!H364</f>
        <v>67.909099999999995</v>
      </c>
      <c r="S364">
        <f>'DFO r2_1.4_0.03'!H364</f>
        <v>67.909099999999995</v>
      </c>
      <c r="T364">
        <f>'DFO R4 0.1'!H364</f>
        <v>67.909099999999995</v>
      </c>
      <c r="U364">
        <f>'DFO R4 0.3'!H364</f>
        <v>67.909099999999995</v>
      </c>
      <c r="V364">
        <f>'DFO R4 1.0'!H364</f>
        <v>67.909099999999995</v>
      </c>
    </row>
    <row r="365" spans="1:22" x14ac:dyDescent="0.2">
      <c r="A365">
        <v>67.909099999999995</v>
      </c>
      <c r="B365">
        <v>67.909099999999995</v>
      </c>
      <c r="C365">
        <v>67.909099999999995</v>
      </c>
      <c r="D365">
        <v>67.909099999999995</v>
      </c>
      <c r="E365">
        <v>67.909099999999995</v>
      </c>
      <c r="F365">
        <v>67.909099999999995</v>
      </c>
      <c r="G365">
        <v>67.909099999999995</v>
      </c>
      <c r="H365">
        <v>67.909099999999995</v>
      </c>
      <c r="I365">
        <v>67.909099999999995</v>
      </c>
      <c r="J365">
        <v>67.909099999999995</v>
      </c>
      <c r="K365">
        <v>67.909099999999995</v>
      </c>
      <c r="L365">
        <v>67.909099999999995</v>
      </c>
      <c r="M365">
        <v>67.909099999999995</v>
      </c>
      <c r="N365">
        <v>67.909099999999995</v>
      </c>
      <c r="O365">
        <v>67.909099999999995</v>
      </c>
      <c r="P365">
        <v>67.909099999999995</v>
      </c>
      <c r="Q365">
        <f>'DFO r2_1.4_0.1'!H365</f>
        <v>67.909099999999995</v>
      </c>
      <c r="R365">
        <f>'DFO r2_1.4_0.01'!H365</f>
        <v>67.909099999999995</v>
      </c>
      <c r="S365">
        <f>'DFO r2_1.4_0.03'!H365</f>
        <v>67.909099999999995</v>
      </c>
      <c r="T365">
        <f>'DFO R4 0.1'!H365</f>
        <v>67.909099999999995</v>
      </c>
      <c r="U365">
        <f>'DFO R4 0.3'!H365</f>
        <v>67.909099999999995</v>
      </c>
      <c r="V365">
        <f>'DFO R4 1.0'!H365</f>
        <v>67.909099999999995</v>
      </c>
    </row>
    <row r="366" spans="1:22" x14ac:dyDescent="0.2">
      <c r="A366">
        <v>67.909099999999995</v>
      </c>
      <c r="B366">
        <v>67.909099999999995</v>
      </c>
      <c r="C366">
        <v>67.909099999999995</v>
      </c>
      <c r="D366">
        <v>67.909099999999995</v>
      </c>
      <c r="E366">
        <v>67.909099999999995</v>
      </c>
      <c r="F366">
        <v>67.909099999999995</v>
      </c>
      <c r="G366">
        <v>67.909099999999995</v>
      </c>
      <c r="H366">
        <v>67.909099999999995</v>
      </c>
      <c r="I366">
        <v>67.909099999999995</v>
      </c>
      <c r="J366">
        <v>67.909099999999995</v>
      </c>
      <c r="K366">
        <v>67.909099999999995</v>
      </c>
      <c r="L366">
        <v>67.909099999999995</v>
      </c>
      <c r="M366">
        <v>67.909099999999995</v>
      </c>
      <c r="N366">
        <v>67.909099999999995</v>
      </c>
      <c r="O366">
        <v>67.909099999999995</v>
      </c>
      <c r="P366">
        <v>67.909099999999995</v>
      </c>
      <c r="Q366">
        <f>'DFO r2_1.4_0.1'!H366</f>
        <v>67.909099999999995</v>
      </c>
      <c r="R366">
        <f>'DFO r2_1.4_0.01'!H366</f>
        <v>67.909099999999995</v>
      </c>
      <c r="S366">
        <f>'DFO r2_1.4_0.03'!H366</f>
        <v>67.909099999999995</v>
      </c>
      <c r="T366">
        <f>'DFO R4 0.1'!H366</f>
        <v>67.909099999999995</v>
      </c>
      <c r="U366">
        <f>'DFO R4 0.3'!H366</f>
        <v>67.909099999999995</v>
      </c>
      <c r="V366">
        <f>'DFO R4 1.0'!H366</f>
        <v>67.909099999999995</v>
      </c>
    </row>
    <row r="367" spans="1:22" x14ac:dyDescent="0.2">
      <c r="A367">
        <v>67.909099999999995</v>
      </c>
      <c r="B367">
        <v>67.909099999999995</v>
      </c>
      <c r="C367">
        <v>67.909099999999995</v>
      </c>
      <c r="D367">
        <v>67.909099999999995</v>
      </c>
      <c r="E367">
        <v>67.909099999999995</v>
      </c>
      <c r="F367">
        <v>67.909099999999995</v>
      </c>
      <c r="G367">
        <v>67.909099999999995</v>
      </c>
      <c r="H367">
        <v>67.909099999999995</v>
      </c>
      <c r="I367">
        <v>67.909099999999995</v>
      </c>
      <c r="J367">
        <v>67.909099999999995</v>
      </c>
      <c r="K367">
        <v>67.909099999999995</v>
      </c>
      <c r="L367">
        <v>67.909099999999995</v>
      </c>
      <c r="M367">
        <v>67.909099999999995</v>
      </c>
      <c r="N367">
        <v>67.909099999999995</v>
      </c>
      <c r="O367">
        <v>67.909099999999995</v>
      </c>
      <c r="P367">
        <v>67.909099999999995</v>
      </c>
      <c r="Q367">
        <f>'DFO r2_1.4_0.1'!H367</f>
        <v>67.909099999999995</v>
      </c>
      <c r="R367">
        <f>'DFO r2_1.4_0.01'!H367</f>
        <v>67.909099999999995</v>
      </c>
      <c r="S367">
        <f>'DFO r2_1.4_0.03'!H367</f>
        <v>67.909099999999995</v>
      </c>
      <c r="T367">
        <f>'DFO R4 0.1'!H367</f>
        <v>67.909099999999995</v>
      </c>
      <c r="U367">
        <f>'DFO R4 0.3'!H367</f>
        <v>67.909099999999995</v>
      </c>
      <c r="V367">
        <f>'DFO R4 1.0'!H367</f>
        <v>67.909099999999995</v>
      </c>
    </row>
    <row r="368" spans="1:22" x14ac:dyDescent="0.2">
      <c r="A368">
        <v>67.909099999999995</v>
      </c>
      <c r="B368">
        <v>67.909099999999995</v>
      </c>
      <c r="C368">
        <v>67.909099999999995</v>
      </c>
      <c r="D368">
        <v>67.909099999999995</v>
      </c>
      <c r="E368">
        <v>67.909099999999995</v>
      </c>
      <c r="F368">
        <v>67.909099999999995</v>
      </c>
      <c r="G368">
        <v>67.909099999999995</v>
      </c>
      <c r="H368">
        <v>67.909099999999995</v>
      </c>
      <c r="I368">
        <v>67.909099999999995</v>
      </c>
      <c r="J368">
        <v>67.909099999999995</v>
      </c>
      <c r="K368">
        <v>67.909099999999995</v>
      </c>
      <c r="L368">
        <v>67.909099999999995</v>
      </c>
      <c r="M368">
        <v>67.909099999999995</v>
      </c>
      <c r="N368">
        <v>67.909099999999995</v>
      </c>
      <c r="O368">
        <v>67.909099999999995</v>
      </c>
      <c r="P368">
        <v>67.909099999999995</v>
      </c>
      <c r="Q368">
        <f>'DFO r2_1.4_0.1'!H368</f>
        <v>67.909099999999995</v>
      </c>
      <c r="R368">
        <f>'DFO r2_1.4_0.01'!H368</f>
        <v>67.909099999999995</v>
      </c>
      <c r="S368">
        <f>'DFO r2_1.4_0.03'!H368</f>
        <v>67.909099999999995</v>
      </c>
      <c r="T368">
        <f>'DFO R4 0.1'!H368</f>
        <v>67.909099999999995</v>
      </c>
      <c r="U368">
        <f>'DFO R4 0.3'!H368</f>
        <v>67.909099999999995</v>
      </c>
      <c r="V368">
        <f>'DFO R4 1.0'!H368</f>
        <v>67.909099999999995</v>
      </c>
    </row>
    <row r="369" spans="1:22" x14ac:dyDescent="0.2">
      <c r="A369">
        <v>67.909099999999995</v>
      </c>
      <c r="B369">
        <v>67.909099999999995</v>
      </c>
      <c r="C369">
        <v>67.909099999999995</v>
      </c>
      <c r="D369">
        <v>67.909099999999995</v>
      </c>
      <c r="E369">
        <v>67.909099999999995</v>
      </c>
      <c r="F369">
        <v>67.909099999999995</v>
      </c>
      <c r="G369">
        <v>67.909099999999995</v>
      </c>
      <c r="H369">
        <v>67.909099999999995</v>
      </c>
      <c r="I369">
        <v>67.909099999999995</v>
      </c>
      <c r="J369">
        <v>67.909099999999995</v>
      </c>
      <c r="K369">
        <v>67.909099999999995</v>
      </c>
      <c r="L369">
        <v>67.909099999999995</v>
      </c>
      <c r="M369">
        <v>67.909099999999995</v>
      </c>
      <c r="N369">
        <v>67.909099999999995</v>
      </c>
      <c r="O369">
        <v>67.909099999999995</v>
      </c>
      <c r="P369">
        <v>67.909099999999995</v>
      </c>
      <c r="Q369">
        <f>'DFO r2_1.4_0.1'!H369</f>
        <v>67.909099999999995</v>
      </c>
      <c r="R369">
        <f>'DFO r2_1.4_0.01'!H369</f>
        <v>67.909099999999995</v>
      </c>
      <c r="S369">
        <f>'DFO r2_1.4_0.03'!H369</f>
        <v>67.909099999999995</v>
      </c>
      <c r="T369">
        <f>'DFO R4 0.1'!H369</f>
        <v>67.909099999999995</v>
      </c>
      <c r="U369">
        <f>'DFO R4 0.3'!H369</f>
        <v>67.909099999999995</v>
      </c>
      <c r="V369">
        <f>'DFO R4 1.0'!H369</f>
        <v>67.909099999999995</v>
      </c>
    </row>
    <row r="370" spans="1:22" x14ac:dyDescent="0.2">
      <c r="A370">
        <v>67.909099999999995</v>
      </c>
      <c r="B370">
        <v>67.909099999999995</v>
      </c>
      <c r="C370">
        <v>67.909099999999995</v>
      </c>
      <c r="D370">
        <v>67.909099999999995</v>
      </c>
      <c r="E370">
        <v>67.909099999999995</v>
      </c>
      <c r="F370">
        <v>67.909099999999995</v>
      </c>
      <c r="G370">
        <v>67.909099999999995</v>
      </c>
      <c r="H370">
        <v>67.909099999999995</v>
      </c>
      <c r="I370">
        <v>67.909099999999995</v>
      </c>
      <c r="J370">
        <v>67.909099999999995</v>
      </c>
      <c r="K370">
        <v>67.909099999999995</v>
      </c>
      <c r="L370">
        <v>67.909099999999995</v>
      </c>
      <c r="M370">
        <v>67.909099999999995</v>
      </c>
      <c r="N370">
        <v>67.909099999999995</v>
      </c>
      <c r="O370">
        <v>67.909099999999995</v>
      </c>
      <c r="P370">
        <v>67.909099999999995</v>
      </c>
      <c r="Q370">
        <f>'DFO r2_1.4_0.1'!H370</f>
        <v>67.909099999999995</v>
      </c>
      <c r="R370">
        <f>'DFO r2_1.4_0.01'!H370</f>
        <v>67.909099999999995</v>
      </c>
      <c r="S370">
        <f>'DFO r2_1.4_0.03'!H370</f>
        <v>67.909099999999995</v>
      </c>
      <c r="T370">
        <f>'DFO R4 0.1'!H370</f>
        <v>67.909099999999995</v>
      </c>
      <c r="U370">
        <f>'DFO R4 0.3'!H370</f>
        <v>67.909099999999995</v>
      </c>
      <c r="V370">
        <f>'DFO R4 1.0'!H370</f>
        <v>67.909099999999995</v>
      </c>
    </row>
    <row r="371" spans="1:22" x14ac:dyDescent="0.2">
      <c r="A371">
        <v>67.909099999999995</v>
      </c>
      <c r="B371">
        <v>67.909099999999995</v>
      </c>
      <c r="C371">
        <v>67.909099999999995</v>
      </c>
      <c r="D371">
        <v>67.909099999999995</v>
      </c>
      <c r="E371">
        <v>67.909099999999995</v>
      </c>
      <c r="F371">
        <v>67.909099999999995</v>
      </c>
      <c r="G371">
        <v>67.909099999999995</v>
      </c>
      <c r="H371">
        <v>67.909099999999995</v>
      </c>
      <c r="I371">
        <v>67.909099999999995</v>
      </c>
      <c r="J371">
        <v>67.909099999999995</v>
      </c>
      <c r="K371">
        <v>67.909099999999995</v>
      </c>
      <c r="L371">
        <v>67.909099999999995</v>
      </c>
      <c r="M371">
        <v>67.909099999999995</v>
      </c>
      <c r="N371">
        <v>67.909099999999995</v>
      </c>
      <c r="O371">
        <v>67.909099999999995</v>
      </c>
      <c r="P371">
        <v>67.909099999999995</v>
      </c>
      <c r="Q371">
        <f>'DFO r2_1.4_0.1'!H371</f>
        <v>67.909099999999995</v>
      </c>
      <c r="R371">
        <f>'DFO r2_1.4_0.01'!H371</f>
        <v>67.909099999999995</v>
      </c>
      <c r="S371">
        <f>'DFO r2_1.4_0.03'!H371</f>
        <v>67.909099999999995</v>
      </c>
      <c r="T371">
        <f>'DFO R4 0.1'!H371</f>
        <v>67.909099999999995</v>
      </c>
      <c r="U371">
        <f>'DFO R4 0.3'!H371</f>
        <v>67.909099999999995</v>
      </c>
      <c r="V371">
        <f>'DFO R4 1.0'!H371</f>
        <v>67.909099999999995</v>
      </c>
    </row>
    <row r="372" spans="1:22" x14ac:dyDescent="0.2">
      <c r="A372">
        <v>67.909099999999995</v>
      </c>
      <c r="B372">
        <v>67.909099999999995</v>
      </c>
      <c r="C372">
        <v>67.909099999999995</v>
      </c>
      <c r="D372">
        <v>67.909099999999995</v>
      </c>
      <c r="E372">
        <v>67.909099999999995</v>
      </c>
      <c r="F372">
        <v>67.909099999999995</v>
      </c>
      <c r="G372">
        <v>67.909099999999995</v>
      </c>
      <c r="H372">
        <v>67.909099999999995</v>
      </c>
      <c r="I372">
        <v>67.909099999999995</v>
      </c>
      <c r="J372">
        <v>67.909099999999995</v>
      </c>
      <c r="K372">
        <v>67.909099999999995</v>
      </c>
      <c r="L372">
        <v>67.909099999999995</v>
      </c>
      <c r="M372">
        <v>67.909099999999995</v>
      </c>
      <c r="N372">
        <v>67.909099999999995</v>
      </c>
      <c r="O372">
        <v>67.909099999999995</v>
      </c>
      <c r="P372">
        <v>67.909099999999995</v>
      </c>
      <c r="Q372">
        <f>'DFO r2_1.4_0.1'!H372</f>
        <v>67.909099999999995</v>
      </c>
      <c r="R372">
        <f>'DFO r2_1.4_0.01'!H372</f>
        <v>67.909099999999995</v>
      </c>
      <c r="S372">
        <f>'DFO r2_1.4_0.03'!H372</f>
        <v>67.909099999999995</v>
      </c>
      <c r="T372">
        <f>'DFO R4 0.1'!H372</f>
        <v>67.909099999999995</v>
      </c>
      <c r="U372">
        <f>'DFO R4 0.3'!H372</f>
        <v>67.909099999999995</v>
      </c>
      <c r="V372">
        <f>'DFO R4 1.0'!H372</f>
        <v>67.909099999999995</v>
      </c>
    </row>
    <row r="373" spans="1:22" x14ac:dyDescent="0.2">
      <c r="A373">
        <v>67.909099999999995</v>
      </c>
      <c r="B373">
        <v>67.909099999999995</v>
      </c>
      <c r="C373">
        <v>67.909099999999995</v>
      </c>
      <c r="D373">
        <v>67.909099999999995</v>
      </c>
      <c r="E373">
        <v>67.909099999999995</v>
      </c>
      <c r="F373">
        <v>67.909099999999995</v>
      </c>
      <c r="G373">
        <v>67.909099999999995</v>
      </c>
      <c r="H373">
        <v>67.909099999999995</v>
      </c>
      <c r="I373">
        <v>67.909099999999995</v>
      </c>
      <c r="J373">
        <v>67.909099999999995</v>
      </c>
      <c r="K373">
        <v>67.909099999999995</v>
      </c>
      <c r="L373">
        <v>67.909099999999995</v>
      </c>
      <c r="M373">
        <v>67.909099999999995</v>
      </c>
      <c r="N373">
        <v>67.909099999999995</v>
      </c>
      <c r="O373">
        <v>67.909099999999995</v>
      </c>
      <c r="P373">
        <v>67.909099999999995</v>
      </c>
      <c r="Q373">
        <f>'DFO r2_1.4_0.1'!H373</f>
        <v>67.909099999999995</v>
      </c>
      <c r="R373">
        <f>'DFO r2_1.4_0.01'!H373</f>
        <v>67.909099999999995</v>
      </c>
      <c r="S373">
        <f>'DFO r2_1.4_0.03'!H373</f>
        <v>67.909099999999995</v>
      </c>
      <c r="T373">
        <f>'DFO R4 0.1'!H373</f>
        <v>67.909099999999995</v>
      </c>
      <c r="U373">
        <f>'DFO R4 0.3'!H373</f>
        <v>67.909099999999995</v>
      </c>
      <c r="V373">
        <f>'DFO R4 1.0'!H373</f>
        <v>67.909099999999995</v>
      </c>
    </row>
    <row r="374" spans="1:22" x14ac:dyDescent="0.2">
      <c r="A374">
        <v>67.909099999999995</v>
      </c>
      <c r="B374">
        <v>67.909099999999995</v>
      </c>
      <c r="C374">
        <v>67.909099999999995</v>
      </c>
      <c r="D374">
        <v>67.909099999999995</v>
      </c>
      <c r="E374">
        <v>67.909099999999995</v>
      </c>
      <c r="F374">
        <v>67.909099999999995</v>
      </c>
      <c r="G374">
        <v>67.909099999999995</v>
      </c>
      <c r="H374">
        <v>67.909099999999995</v>
      </c>
      <c r="I374">
        <v>67.909099999999995</v>
      </c>
      <c r="J374">
        <v>67.909099999999995</v>
      </c>
      <c r="K374">
        <v>67.909099999999995</v>
      </c>
      <c r="L374">
        <v>67.909099999999995</v>
      </c>
      <c r="M374">
        <v>67.909099999999995</v>
      </c>
      <c r="N374">
        <v>67.909099999999995</v>
      </c>
      <c r="O374">
        <v>67.909099999999995</v>
      </c>
      <c r="P374">
        <v>67.909099999999995</v>
      </c>
      <c r="Q374">
        <f>'DFO r2_1.4_0.1'!H374</f>
        <v>67.909099999999995</v>
      </c>
      <c r="R374">
        <f>'DFO r2_1.4_0.01'!H374</f>
        <v>67.909099999999995</v>
      </c>
      <c r="S374">
        <f>'DFO r2_1.4_0.03'!H374</f>
        <v>67.909099999999995</v>
      </c>
      <c r="T374">
        <f>'DFO R4 0.1'!H374</f>
        <v>67.909099999999995</v>
      </c>
      <c r="U374">
        <f>'DFO R4 0.3'!H374</f>
        <v>67.909099999999995</v>
      </c>
      <c r="V374">
        <f>'DFO R4 1.0'!H374</f>
        <v>67.909099999999995</v>
      </c>
    </row>
    <row r="375" spans="1:22" x14ac:dyDescent="0.2">
      <c r="A375">
        <v>67.909099999999995</v>
      </c>
      <c r="B375">
        <v>67.909099999999995</v>
      </c>
      <c r="C375">
        <v>67.909099999999995</v>
      </c>
      <c r="D375">
        <v>67.909099999999995</v>
      </c>
      <c r="E375">
        <v>67.909099999999995</v>
      </c>
      <c r="F375">
        <v>67.909099999999995</v>
      </c>
      <c r="G375">
        <v>67.909099999999995</v>
      </c>
      <c r="H375">
        <v>67.909099999999995</v>
      </c>
      <c r="I375">
        <v>67.909099999999995</v>
      </c>
      <c r="J375">
        <v>67.909099999999995</v>
      </c>
      <c r="K375">
        <v>67.909099999999995</v>
      </c>
      <c r="L375">
        <v>67.909099999999995</v>
      </c>
      <c r="M375">
        <v>67.909099999999995</v>
      </c>
      <c r="N375">
        <v>67.909099999999995</v>
      </c>
      <c r="O375">
        <v>67.909099999999995</v>
      </c>
      <c r="P375">
        <v>67.909099999999995</v>
      </c>
      <c r="Q375">
        <f>'DFO r2_1.4_0.1'!H375</f>
        <v>67.909099999999995</v>
      </c>
      <c r="R375">
        <f>'DFO r2_1.4_0.01'!H375</f>
        <v>67.909099999999995</v>
      </c>
      <c r="S375">
        <f>'DFO r2_1.4_0.03'!H375</f>
        <v>67.909099999999995</v>
      </c>
      <c r="T375">
        <f>'DFO R4 0.1'!H375</f>
        <v>67.909099999999995</v>
      </c>
      <c r="U375">
        <f>'DFO R4 0.3'!H375</f>
        <v>67.909099999999995</v>
      </c>
      <c r="V375">
        <f>'DFO R4 1.0'!H375</f>
        <v>67.909099999999995</v>
      </c>
    </row>
    <row r="376" spans="1:22" x14ac:dyDescent="0.2">
      <c r="A376">
        <v>67.909099999999995</v>
      </c>
      <c r="B376">
        <v>67.909099999999995</v>
      </c>
      <c r="C376">
        <v>67.909099999999995</v>
      </c>
      <c r="D376">
        <v>67.909099999999995</v>
      </c>
      <c r="E376">
        <v>67.909099999999995</v>
      </c>
      <c r="F376">
        <v>67.909099999999995</v>
      </c>
      <c r="G376">
        <v>67.909099999999995</v>
      </c>
      <c r="H376">
        <v>67.909099999999995</v>
      </c>
      <c r="I376">
        <v>67.909099999999995</v>
      </c>
      <c r="J376">
        <v>67.909099999999995</v>
      </c>
      <c r="K376">
        <v>67.909099999999995</v>
      </c>
      <c r="L376">
        <v>67.909099999999995</v>
      </c>
      <c r="M376">
        <v>67.909099999999995</v>
      </c>
      <c r="N376">
        <v>67.909099999999995</v>
      </c>
      <c r="O376">
        <v>67.909099999999995</v>
      </c>
      <c r="P376">
        <v>67.909099999999995</v>
      </c>
      <c r="Q376">
        <f>'DFO r2_1.4_0.1'!H376</f>
        <v>67.909099999999995</v>
      </c>
      <c r="R376">
        <f>'DFO r2_1.4_0.01'!H376</f>
        <v>67.909099999999995</v>
      </c>
      <c r="S376">
        <f>'DFO r2_1.4_0.03'!H376</f>
        <v>67.909099999999995</v>
      </c>
      <c r="T376">
        <f>'DFO R4 0.1'!H376</f>
        <v>67.909099999999995</v>
      </c>
      <c r="U376">
        <f>'DFO R4 0.3'!H376</f>
        <v>67.909099999999995</v>
      </c>
      <c r="V376">
        <f>'DFO R4 1.0'!H376</f>
        <v>67.909099999999995</v>
      </c>
    </row>
    <row r="377" spans="1:22" x14ac:dyDescent="0.2">
      <c r="A377">
        <v>67.909099999999995</v>
      </c>
      <c r="B377">
        <v>67.909099999999995</v>
      </c>
      <c r="C377">
        <v>67.909099999999995</v>
      </c>
      <c r="D377">
        <v>67.909099999999995</v>
      </c>
      <c r="E377">
        <v>67.909099999999995</v>
      </c>
      <c r="F377">
        <v>67.909099999999995</v>
      </c>
      <c r="G377">
        <v>67.909099999999995</v>
      </c>
      <c r="H377">
        <v>67.909099999999995</v>
      </c>
      <c r="I377">
        <v>67.909099999999995</v>
      </c>
      <c r="J377">
        <v>67.909099999999995</v>
      </c>
      <c r="K377">
        <v>67.909099999999995</v>
      </c>
      <c r="L377">
        <v>67.909099999999995</v>
      </c>
      <c r="M377">
        <v>67.909099999999995</v>
      </c>
      <c r="N377">
        <v>67.909099999999995</v>
      </c>
      <c r="O377">
        <v>67.909099999999995</v>
      </c>
      <c r="P377">
        <v>67.909099999999995</v>
      </c>
      <c r="Q377">
        <f>'DFO r2_1.4_0.1'!H377</f>
        <v>67.909099999999995</v>
      </c>
      <c r="R377">
        <f>'DFO r2_1.4_0.01'!H377</f>
        <v>67.909099999999995</v>
      </c>
      <c r="S377">
        <f>'DFO r2_1.4_0.03'!H377</f>
        <v>67.909099999999995</v>
      </c>
      <c r="T377">
        <f>'DFO R4 0.1'!H377</f>
        <v>67.909099999999995</v>
      </c>
      <c r="U377">
        <f>'DFO R4 0.3'!H377</f>
        <v>67.909099999999995</v>
      </c>
      <c r="V377">
        <f>'DFO R4 1.0'!H377</f>
        <v>67.909099999999995</v>
      </c>
    </row>
    <row r="378" spans="1:22" x14ac:dyDescent="0.2">
      <c r="A378">
        <v>67.909099999999995</v>
      </c>
      <c r="B378">
        <v>67.909099999999995</v>
      </c>
      <c r="C378">
        <v>67.909099999999995</v>
      </c>
      <c r="D378">
        <v>67.909099999999995</v>
      </c>
      <c r="E378">
        <v>67.909099999999995</v>
      </c>
      <c r="F378">
        <v>67.909099999999995</v>
      </c>
      <c r="G378">
        <v>67.909099999999995</v>
      </c>
      <c r="H378">
        <v>67.909099999999995</v>
      </c>
      <c r="I378">
        <v>67.909099999999995</v>
      </c>
      <c r="J378">
        <v>67.909099999999995</v>
      </c>
      <c r="K378">
        <v>67.909099999999995</v>
      </c>
      <c r="L378">
        <v>67.909099999999995</v>
      </c>
      <c r="M378">
        <v>67.909099999999995</v>
      </c>
      <c r="N378">
        <v>67.909099999999995</v>
      </c>
      <c r="O378">
        <v>67.909099999999995</v>
      </c>
      <c r="P378">
        <v>67.909099999999995</v>
      </c>
      <c r="Q378">
        <f>'DFO r2_1.4_0.1'!H378</f>
        <v>67.909099999999995</v>
      </c>
      <c r="R378">
        <f>'DFO r2_1.4_0.01'!H378</f>
        <v>67.909099999999995</v>
      </c>
      <c r="S378">
        <f>'DFO r2_1.4_0.03'!H378</f>
        <v>67.909099999999995</v>
      </c>
      <c r="T378">
        <f>'DFO R4 0.1'!H378</f>
        <v>67.909099999999995</v>
      </c>
      <c r="U378">
        <f>'DFO R4 0.3'!H378</f>
        <v>67.909099999999995</v>
      </c>
      <c r="V378">
        <f>'DFO R4 1.0'!H378</f>
        <v>67.909099999999995</v>
      </c>
    </row>
    <row r="379" spans="1:22" x14ac:dyDescent="0.2">
      <c r="A379">
        <v>67.909099999999995</v>
      </c>
      <c r="B379">
        <v>67.909099999999995</v>
      </c>
      <c r="C379">
        <v>67.909099999999995</v>
      </c>
      <c r="D379">
        <v>67.909099999999995</v>
      </c>
      <c r="E379">
        <v>67.909099999999995</v>
      </c>
      <c r="F379">
        <v>67.909099999999995</v>
      </c>
      <c r="G379">
        <v>67.909099999999995</v>
      </c>
      <c r="H379">
        <v>67.909099999999995</v>
      </c>
      <c r="I379">
        <v>67.909099999999995</v>
      </c>
      <c r="J379">
        <v>67.909099999999995</v>
      </c>
      <c r="K379">
        <v>67.909099999999995</v>
      </c>
      <c r="L379">
        <v>67.909099999999995</v>
      </c>
      <c r="M379">
        <v>67.909099999999995</v>
      </c>
      <c r="N379">
        <v>67.909099999999995</v>
      </c>
      <c r="O379">
        <v>67.909099999999995</v>
      </c>
      <c r="P379">
        <v>67.909099999999995</v>
      </c>
      <c r="Q379">
        <f>'DFO r2_1.4_0.1'!H379</f>
        <v>67.909099999999995</v>
      </c>
      <c r="R379">
        <f>'DFO r2_1.4_0.01'!H379</f>
        <v>67.909099999999995</v>
      </c>
      <c r="S379">
        <f>'DFO r2_1.4_0.03'!H379</f>
        <v>67.909099999999995</v>
      </c>
      <c r="T379">
        <f>'DFO R4 0.1'!H379</f>
        <v>67.909099999999995</v>
      </c>
      <c r="U379">
        <f>'DFO R4 0.3'!H379</f>
        <v>67.909099999999995</v>
      </c>
      <c r="V379">
        <f>'DFO R4 1.0'!H379</f>
        <v>67.909099999999995</v>
      </c>
    </row>
    <row r="380" spans="1:22" x14ac:dyDescent="0.2">
      <c r="A380">
        <v>67.909099999999995</v>
      </c>
      <c r="B380">
        <v>67.909099999999995</v>
      </c>
      <c r="C380">
        <v>67.909099999999995</v>
      </c>
      <c r="D380">
        <v>67.909099999999995</v>
      </c>
      <c r="E380">
        <v>67.909099999999995</v>
      </c>
      <c r="F380">
        <v>67.909099999999995</v>
      </c>
      <c r="G380">
        <v>67.909099999999995</v>
      </c>
      <c r="H380">
        <v>67.909099999999995</v>
      </c>
      <c r="I380">
        <v>67.909099999999995</v>
      </c>
      <c r="J380">
        <v>67.909099999999995</v>
      </c>
      <c r="K380">
        <v>67.909099999999995</v>
      </c>
      <c r="L380">
        <v>67.909099999999995</v>
      </c>
      <c r="M380">
        <v>67.909099999999995</v>
      </c>
      <c r="N380">
        <v>67.909099999999995</v>
      </c>
      <c r="O380">
        <v>67.909099999999995</v>
      </c>
      <c r="P380">
        <v>67.909099999999995</v>
      </c>
      <c r="Q380">
        <f>'DFO r2_1.4_0.1'!H380</f>
        <v>67.909099999999995</v>
      </c>
      <c r="R380">
        <f>'DFO r2_1.4_0.01'!H380</f>
        <v>67.909099999999995</v>
      </c>
      <c r="S380">
        <f>'DFO r2_1.4_0.03'!H380</f>
        <v>67.909099999999995</v>
      </c>
      <c r="T380">
        <f>'DFO R4 0.1'!H380</f>
        <v>67.909099999999995</v>
      </c>
      <c r="U380">
        <f>'DFO R4 0.3'!H380</f>
        <v>67.909099999999995</v>
      </c>
      <c r="V380">
        <f>'DFO R4 1.0'!H380</f>
        <v>67.909099999999995</v>
      </c>
    </row>
    <row r="381" spans="1:22" x14ac:dyDescent="0.2">
      <c r="A381">
        <v>67.909099999999995</v>
      </c>
      <c r="B381">
        <v>67.909099999999995</v>
      </c>
      <c r="C381">
        <v>67.909099999999995</v>
      </c>
      <c r="D381">
        <v>67.909099999999995</v>
      </c>
      <c r="E381">
        <v>67.909099999999995</v>
      </c>
      <c r="F381">
        <v>67.909099999999995</v>
      </c>
      <c r="G381">
        <v>67.909099999999995</v>
      </c>
      <c r="H381">
        <v>67.909099999999995</v>
      </c>
      <c r="I381">
        <v>67.909099999999995</v>
      </c>
      <c r="J381">
        <v>67.909099999999995</v>
      </c>
      <c r="K381">
        <v>67.909099999999995</v>
      </c>
      <c r="L381">
        <v>67.909099999999995</v>
      </c>
      <c r="M381">
        <v>67.909099999999995</v>
      </c>
      <c r="N381">
        <v>67.909099999999995</v>
      </c>
      <c r="O381">
        <v>67.909099999999995</v>
      </c>
      <c r="P381">
        <v>67.909099999999995</v>
      </c>
      <c r="Q381">
        <f>'DFO r2_1.4_0.1'!H381</f>
        <v>67.909099999999995</v>
      </c>
      <c r="R381">
        <f>'DFO r2_1.4_0.01'!H381</f>
        <v>67.909099999999995</v>
      </c>
      <c r="S381">
        <f>'DFO r2_1.4_0.03'!H381</f>
        <v>67.909099999999995</v>
      </c>
      <c r="T381">
        <f>'DFO R4 0.1'!H381</f>
        <v>67.909099999999995</v>
      </c>
      <c r="U381">
        <f>'DFO R4 0.3'!H381</f>
        <v>67.909099999999995</v>
      </c>
      <c r="V381">
        <f>'DFO R4 1.0'!H381</f>
        <v>67.909099999999995</v>
      </c>
    </row>
    <row r="382" spans="1:22" x14ac:dyDescent="0.2">
      <c r="A382">
        <v>67.909099999999995</v>
      </c>
      <c r="B382">
        <v>67.909099999999995</v>
      </c>
      <c r="C382">
        <v>67.909099999999995</v>
      </c>
      <c r="D382">
        <v>67.909099999999995</v>
      </c>
      <c r="E382">
        <v>67.909099999999995</v>
      </c>
      <c r="F382">
        <v>67.909099999999995</v>
      </c>
      <c r="G382">
        <v>67.909099999999995</v>
      </c>
      <c r="H382">
        <v>67.909099999999995</v>
      </c>
      <c r="I382">
        <v>67.909099999999995</v>
      </c>
      <c r="J382">
        <v>67.909099999999995</v>
      </c>
      <c r="K382">
        <v>67.909099999999995</v>
      </c>
      <c r="L382">
        <v>67.909099999999995</v>
      </c>
      <c r="M382">
        <v>67.909099999999995</v>
      </c>
      <c r="N382">
        <v>67.909099999999995</v>
      </c>
      <c r="O382">
        <v>67.909099999999995</v>
      </c>
      <c r="P382">
        <v>67.909099999999995</v>
      </c>
      <c r="Q382">
        <f>'DFO r2_1.4_0.1'!H382</f>
        <v>67.909099999999995</v>
      </c>
      <c r="R382">
        <f>'DFO r2_1.4_0.01'!H382</f>
        <v>67.909099999999995</v>
      </c>
      <c r="S382">
        <f>'DFO r2_1.4_0.03'!H382</f>
        <v>67.909099999999995</v>
      </c>
      <c r="T382">
        <f>'DFO R4 0.1'!H382</f>
        <v>67.909099999999995</v>
      </c>
      <c r="U382">
        <f>'DFO R4 0.3'!H382</f>
        <v>67.909099999999995</v>
      </c>
      <c r="V382">
        <f>'DFO R4 1.0'!H382</f>
        <v>67.909099999999995</v>
      </c>
    </row>
    <row r="383" spans="1:22" x14ac:dyDescent="0.2">
      <c r="A383">
        <v>67.909099999999995</v>
      </c>
      <c r="B383">
        <v>67.909099999999995</v>
      </c>
      <c r="C383">
        <v>67.909099999999995</v>
      </c>
      <c r="D383">
        <v>67.909099999999995</v>
      </c>
      <c r="E383">
        <v>67.909099999999995</v>
      </c>
      <c r="F383">
        <v>67.909099999999995</v>
      </c>
      <c r="G383">
        <v>67.909099999999995</v>
      </c>
      <c r="H383">
        <v>67.909099999999995</v>
      </c>
      <c r="I383">
        <v>67.909099999999995</v>
      </c>
      <c r="J383">
        <v>67.909099999999995</v>
      </c>
      <c r="K383">
        <v>67.909099999999995</v>
      </c>
      <c r="L383">
        <v>67.909099999999995</v>
      </c>
      <c r="M383">
        <v>67.909099999999995</v>
      </c>
      <c r="N383">
        <v>67.909099999999995</v>
      </c>
      <c r="O383">
        <v>67.909099999999995</v>
      </c>
      <c r="P383">
        <v>67.909099999999995</v>
      </c>
      <c r="Q383">
        <f>'DFO r2_1.4_0.1'!H383</f>
        <v>67.909099999999995</v>
      </c>
      <c r="R383">
        <f>'DFO r2_1.4_0.01'!H383</f>
        <v>67.909099999999995</v>
      </c>
      <c r="S383">
        <f>'DFO r2_1.4_0.03'!H383</f>
        <v>67.909099999999995</v>
      </c>
      <c r="T383">
        <f>'DFO R4 0.1'!H383</f>
        <v>67.909099999999995</v>
      </c>
      <c r="U383">
        <f>'DFO R4 0.3'!H383</f>
        <v>67.909099999999995</v>
      </c>
      <c r="V383">
        <f>'DFO R4 1.0'!H383</f>
        <v>67.909099999999995</v>
      </c>
    </row>
    <row r="384" spans="1:22" x14ac:dyDescent="0.2">
      <c r="A384">
        <v>67.909099999999995</v>
      </c>
      <c r="B384">
        <v>67.909099999999995</v>
      </c>
      <c r="C384">
        <v>67.909099999999995</v>
      </c>
      <c r="D384">
        <v>67.909099999999995</v>
      </c>
      <c r="E384">
        <v>67.909099999999995</v>
      </c>
      <c r="F384">
        <v>67.909099999999995</v>
      </c>
      <c r="G384">
        <v>67.909099999999995</v>
      </c>
      <c r="H384">
        <v>67.909099999999995</v>
      </c>
      <c r="I384">
        <v>67.909099999999995</v>
      </c>
      <c r="J384">
        <v>67.909099999999995</v>
      </c>
      <c r="K384">
        <v>67.909099999999995</v>
      </c>
      <c r="L384">
        <v>67.909099999999995</v>
      </c>
      <c r="M384">
        <v>67.909099999999995</v>
      </c>
      <c r="N384">
        <v>67.909099999999995</v>
      </c>
      <c r="O384">
        <v>67.909099999999995</v>
      </c>
      <c r="P384">
        <v>67.909099999999995</v>
      </c>
      <c r="Q384">
        <f>'DFO r2_1.4_0.1'!H384</f>
        <v>67.909099999999995</v>
      </c>
      <c r="R384">
        <f>'DFO r2_1.4_0.01'!H384</f>
        <v>67.909099999999995</v>
      </c>
      <c r="S384">
        <f>'DFO r2_1.4_0.03'!H384</f>
        <v>67.909099999999995</v>
      </c>
      <c r="T384">
        <f>'DFO R4 0.1'!H384</f>
        <v>67.909099999999995</v>
      </c>
      <c r="U384">
        <f>'DFO R4 0.3'!H384</f>
        <v>67.909099999999995</v>
      </c>
      <c r="V384">
        <f>'DFO R4 1.0'!H384</f>
        <v>67.909099999999995</v>
      </c>
    </row>
    <row r="385" spans="1:22" x14ac:dyDescent="0.2">
      <c r="A385">
        <v>67.909099999999995</v>
      </c>
      <c r="B385">
        <v>67.909099999999995</v>
      </c>
      <c r="C385">
        <v>67.909099999999995</v>
      </c>
      <c r="D385">
        <v>67.909099999999995</v>
      </c>
      <c r="E385">
        <v>67.909099999999995</v>
      </c>
      <c r="F385">
        <v>67.909099999999995</v>
      </c>
      <c r="G385">
        <v>67.909099999999995</v>
      </c>
      <c r="H385">
        <v>67.909099999999995</v>
      </c>
      <c r="I385">
        <v>67.909099999999995</v>
      </c>
      <c r="J385">
        <v>67.909099999999995</v>
      </c>
      <c r="K385">
        <v>67.909099999999995</v>
      </c>
      <c r="L385">
        <v>67.909099999999995</v>
      </c>
      <c r="M385">
        <v>67.909099999999995</v>
      </c>
      <c r="N385">
        <v>67.909099999999995</v>
      </c>
      <c r="O385">
        <v>67.909099999999995</v>
      </c>
      <c r="P385">
        <v>67.909099999999995</v>
      </c>
      <c r="Q385">
        <f>'DFO r2_1.4_0.1'!H385</f>
        <v>67.909099999999995</v>
      </c>
      <c r="R385">
        <f>'DFO r2_1.4_0.01'!H385</f>
        <v>67.909099999999995</v>
      </c>
      <c r="S385">
        <f>'DFO r2_1.4_0.03'!H385</f>
        <v>67.909099999999995</v>
      </c>
      <c r="T385">
        <f>'DFO R4 0.1'!H385</f>
        <v>67.909099999999995</v>
      </c>
      <c r="U385">
        <f>'DFO R4 0.3'!H385</f>
        <v>67.909099999999995</v>
      </c>
      <c r="V385">
        <f>'DFO R4 1.0'!H385</f>
        <v>67.909099999999995</v>
      </c>
    </row>
    <row r="386" spans="1:22" x14ac:dyDescent="0.2">
      <c r="A386">
        <v>67.909099999999995</v>
      </c>
      <c r="B386">
        <v>67.909099999999995</v>
      </c>
      <c r="C386">
        <v>67.909099999999995</v>
      </c>
      <c r="D386">
        <v>67.909099999999995</v>
      </c>
      <c r="E386">
        <v>67.909099999999995</v>
      </c>
      <c r="F386">
        <v>67.909099999999995</v>
      </c>
      <c r="G386">
        <v>67.909099999999995</v>
      </c>
      <c r="H386">
        <v>67.909099999999995</v>
      </c>
      <c r="I386">
        <v>67.909099999999995</v>
      </c>
      <c r="J386">
        <v>67.909099999999995</v>
      </c>
      <c r="K386">
        <v>67.909099999999995</v>
      </c>
      <c r="L386">
        <v>67.909099999999995</v>
      </c>
      <c r="M386">
        <v>67.909099999999995</v>
      </c>
      <c r="N386">
        <v>67.909099999999995</v>
      </c>
      <c r="O386">
        <v>67.909099999999995</v>
      </c>
      <c r="P386">
        <v>67.909099999999995</v>
      </c>
      <c r="Q386">
        <f>'DFO r2_1.4_0.1'!H386</f>
        <v>67.909099999999995</v>
      </c>
      <c r="R386">
        <f>'DFO r2_1.4_0.01'!H386</f>
        <v>67.909099999999995</v>
      </c>
      <c r="S386">
        <f>'DFO r2_1.4_0.03'!H386</f>
        <v>67.909099999999995</v>
      </c>
      <c r="T386">
        <f>'DFO R4 0.1'!H386</f>
        <v>67.909099999999995</v>
      </c>
      <c r="U386">
        <f>'DFO R4 0.3'!H386</f>
        <v>67.909099999999995</v>
      </c>
      <c r="V386">
        <f>'DFO R4 1.0'!H386</f>
        <v>67.909099999999995</v>
      </c>
    </row>
    <row r="387" spans="1:22" x14ac:dyDescent="0.2">
      <c r="A387">
        <v>67.909099999999995</v>
      </c>
      <c r="B387">
        <v>67.909099999999995</v>
      </c>
      <c r="C387">
        <v>67.909099999999995</v>
      </c>
      <c r="D387">
        <v>67.909099999999995</v>
      </c>
      <c r="E387">
        <v>67.909099999999995</v>
      </c>
      <c r="F387">
        <v>67.909099999999995</v>
      </c>
      <c r="G387">
        <v>67.909099999999995</v>
      </c>
      <c r="H387">
        <v>67.909099999999995</v>
      </c>
      <c r="I387">
        <v>67.909099999999995</v>
      </c>
      <c r="J387">
        <v>67.909099999999995</v>
      </c>
      <c r="K387">
        <v>67.909099999999995</v>
      </c>
      <c r="L387">
        <v>67.909099999999995</v>
      </c>
      <c r="M387">
        <v>67.909099999999995</v>
      </c>
      <c r="N387">
        <v>67.909099999999995</v>
      </c>
      <c r="O387">
        <v>67.909099999999995</v>
      </c>
      <c r="P387">
        <v>67.909099999999995</v>
      </c>
      <c r="Q387">
        <f>'DFO r2_1.4_0.1'!H387</f>
        <v>67.909099999999995</v>
      </c>
      <c r="R387">
        <f>'DFO r2_1.4_0.01'!H387</f>
        <v>67.909099999999995</v>
      </c>
      <c r="S387">
        <f>'DFO r2_1.4_0.03'!H387</f>
        <v>67.909099999999995</v>
      </c>
      <c r="T387">
        <f>'DFO R4 0.1'!H387</f>
        <v>67.909099999999995</v>
      </c>
      <c r="U387">
        <f>'DFO R4 0.3'!H387</f>
        <v>67.909099999999995</v>
      </c>
      <c r="V387">
        <f>'DFO R4 1.0'!H387</f>
        <v>67.909099999999995</v>
      </c>
    </row>
    <row r="388" spans="1:22" x14ac:dyDescent="0.2">
      <c r="A388">
        <v>67.909099999999995</v>
      </c>
      <c r="B388">
        <v>67.909099999999995</v>
      </c>
      <c r="C388">
        <v>67.909099999999995</v>
      </c>
      <c r="D388">
        <v>67.909099999999995</v>
      </c>
      <c r="E388">
        <v>67.909099999999995</v>
      </c>
      <c r="F388">
        <v>67.909099999999995</v>
      </c>
      <c r="G388">
        <v>67.909099999999995</v>
      </c>
      <c r="H388">
        <v>67.909099999999995</v>
      </c>
      <c r="I388">
        <v>67.909099999999995</v>
      </c>
      <c r="J388">
        <v>67.909099999999995</v>
      </c>
      <c r="K388">
        <v>67.909099999999995</v>
      </c>
      <c r="L388">
        <v>67.909099999999995</v>
      </c>
      <c r="M388">
        <v>67.909099999999995</v>
      </c>
      <c r="N388">
        <v>67.909099999999995</v>
      </c>
      <c r="O388">
        <v>67.909099999999995</v>
      </c>
      <c r="P388">
        <v>67.909099999999995</v>
      </c>
      <c r="Q388">
        <f>'DFO r2_1.4_0.1'!H388</f>
        <v>67.909099999999995</v>
      </c>
      <c r="R388">
        <f>'DFO r2_1.4_0.01'!H388</f>
        <v>67.909099999999995</v>
      </c>
      <c r="S388">
        <f>'DFO r2_1.4_0.03'!H388</f>
        <v>67.909099999999995</v>
      </c>
      <c r="T388">
        <f>'DFO R4 0.1'!H388</f>
        <v>67.909099999999995</v>
      </c>
      <c r="U388">
        <f>'DFO R4 0.3'!H388</f>
        <v>67.909099999999995</v>
      </c>
      <c r="V388">
        <f>'DFO R4 1.0'!H388</f>
        <v>67.909099999999995</v>
      </c>
    </row>
    <row r="389" spans="1:22" x14ac:dyDescent="0.2">
      <c r="A389">
        <v>67.909099999999995</v>
      </c>
      <c r="B389">
        <v>67.909099999999995</v>
      </c>
      <c r="C389">
        <v>67.909099999999995</v>
      </c>
      <c r="D389">
        <v>67.909099999999995</v>
      </c>
      <c r="E389">
        <v>67.909099999999995</v>
      </c>
      <c r="F389">
        <v>67.909099999999995</v>
      </c>
      <c r="G389">
        <v>67.909099999999995</v>
      </c>
      <c r="H389">
        <v>67.909099999999995</v>
      </c>
      <c r="I389">
        <v>67.909099999999995</v>
      </c>
      <c r="J389">
        <v>67.909099999999995</v>
      </c>
      <c r="K389">
        <v>67.909099999999995</v>
      </c>
      <c r="L389">
        <v>67.909099999999995</v>
      </c>
      <c r="M389">
        <v>67.909099999999995</v>
      </c>
      <c r="N389">
        <v>67.909099999999995</v>
      </c>
      <c r="O389">
        <v>67.909099999999995</v>
      </c>
      <c r="P389">
        <v>67.909099999999995</v>
      </c>
      <c r="Q389">
        <f>'DFO r2_1.4_0.1'!H389</f>
        <v>67.909099999999995</v>
      </c>
      <c r="R389">
        <f>'DFO r2_1.4_0.01'!H389</f>
        <v>67.909099999999995</v>
      </c>
      <c r="S389">
        <f>'DFO r2_1.4_0.03'!H389</f>
        <v>67.909099999999995</v>
      </c>
      <c r="T389">
        <f>'DFO R4 0.1'!H389</f>
        <v>67.909099999999995</v>
      </c>
      <c r="U389">
        <f>'DFO R4 0.3'!H389</f>
        <v>67.909099999999995</v>
      </c>
      <c r="V389">
        <f>'DFO R4 1.0'!H389</f>
        <v>67.909099999999995</v>
      </c>
    </row>
    <row r="390" spans="1:22" x14ac:dyDescent="0.2">
      <c r="A390">
        <v>67.909099999999995</v>
      </c>
      <c r="B390">
        <v>67.909099999999995</v>
      </c>
      <c r="C390">
        <v>67.909099999999995</v>
      </c>
      <c r="D390">
        <v>67.909099999999995</v>
      </c>
      <c r="E390">
        <v>67.909099999999995</v>
      </c>
      <c r="F390">
        <v>67.909099999999995</v>
      </c>
      <c r="G390">
        <v>67.909099999999995</v>
      </c>
      <c r="H390">
        <v>67.909099999999995</v>
      </c>
      <c r="I390">
        <v>67.909099999999995</v>
      </c>
      <c r="J390">
        <v>67.909099999999995</v>
      </c>
      <c r="K390">
        <v>67.909099999999995</v>
      </c>
      <c r="L390">
        <v>67.909099999999995</v>
      </c>
      <c r="M390">
        <v>67.909099999999995</v>
      </c>
      <c r="N390">
        <v>67.909099999999995</v>
      </c>
      <c r="O390">
        <v>67.909099999999995</v>
      </c>
      <c r="P390">
        <v>67.909099999999995</v>
      </c>
      <c r="Q390">
        <f>'DFO r2_1.4_0.1'!H390</f>
        <v>67.909099999999995</v>
      </c>
      <c r="R390">
        <f>'DFO r2_1.4_0.01'!H390</f>
        <v>67.909099999999995</v>
      </c>
      <c r="S390">
        <f>'DFO r2_1.4_0.03'!H390</f>
        <v>67.909099999999995</v>
      </c>
      <c r="T390">
        <f>'DFO R4 0.1'!H390</f>
        <v>67.909099999999995</v>
      </c>
      <c r="U390">
        <f>'DFO R4 0.3'!H390</f>
        <v>67.909099999999995</v>
      </c>
      <c r="V390">
        <f>'DFO R4 1.0'!H390</f>
        <v>67.909099999999995</v>
      </c>
    </row>
    <row r="391" spans="1:22" x14ac:dyDescent="0.2">
      <c r="A391">
        <v>67.909099999999995</v>
      </c>
      <c r="B391">
        <v>67.909099999999995</v>
      </c>
      <c r="C391">
        <v>67.909099999999995</v>
      </c>
      <c r="D391">
        <v>67.909099999999995</v>
      </c>
      <c r="E391">
        <v>67.909099999999995</v>
      </c>
      <c r="F391">
        <v>67.909099999999995</v>
      </c>
      <c r="G391">
        <v>67.909099999999995</v>
      </c>
      <c r="H391">
        <v>67.909099999999995</v>
      </c>
      <c r="I391">
        <v>67.909099999999995</v>
      </c>
      <c r="J391">
        <v>67.909099999999995</v>
      </c>
      <c r="K391">
        <v>67.909099999999995</v>
      </c>
      <c r="L391">
        <v>67.909099999999995</v>
      </c>
      <c r="M391">
        <v>67.909099999999995</v>
      </c>
      <c r="N391">
        <v>67.909099999999995</v>
      </c>
      <c r="O391">
        <v>67.909099999999995</v>
      </c>
      <c r="P391">
        <v>67.909099999999995</v>
      </c>
      <c r="Q391">
        <f>'DFO r2_1.4_0.1'!H391</f>
        <v>67.909099999999995</v>
      </c>
      <c r="R391">
        <f>'DFO r2_1.4_0.01'!H391</f>
        <v>67.909099999999995</v>
      </c>
      <c r="S391">
        <f>'DFO r2_1.4_0.03'!H391</f>
        <v>67.909099999999995</v>
      </c>
      <c r="T391">
        <f>'DFO R4 0.1'!H391</f>
        <v>67.909099999999995</v>
      </c>
      <c r="U391">
        <f>'DFO R4 0.3'!H391</f>
        <v>67.909099999999995</v>
      </c>
      <c r="V391">
        <f>'DFO R4 1.0'!H391</f>
        <v>67.909099999999995</v>
      </c>
    </row>
    <row r="392" spans="1:22" x14ac:dyDescent="0.2">
      <c r="A392">
        <v>67.909099999999995</v>
      </c>
      <c r="B392">
        <v>67.909099999999995</v>
      </c>
      <c r="C392">
        <v>67.909099999999995</v>
      </c>
      <c r="D392">
        <v>67.909099999999995</v>
      </c>
      <c r="E392">
        <v>67.909099999999995</v>
      </c>
      <c r="F392">
        <v>67.909099999999995</v>
      </c>
      <c r="G392">
        <v>67.909099999999995</v>
      </c>
      <c r="H392">
        <v>67.909099999999995</v>
      </c>
      <c r="I392">
        <v>67.909099999999995</v>
      </c>
      <c r="J392">
        <v>67.909099999999995</v>
      </c>
      <c r="K392">
        <v>67.909099999999995</v>
      </c>
      <c r="L392">
        <v>67.909099999999995</v>
      </c>
      <c r="M392">
        <v>67.909099999999995</v>
      </c>
      <c r="N392">
        <v>67.909099999999995</v>
      </c>
      <c r="O392">
        <v>67.909099999999995</v>
      </c>
      <c r="P392">
        <v>67.909099999999995</v>
      </c>
      <c r="Q392">
        <f>'DFO r2_1.4_0.1'!H392</f>
        <v>67.909099999999995</v>
      </c>
      <c r="R392">
        <f>'DFO r2_1.4_0.01'!H392</f>
        <v>67.909099999999995</v>
      </c>
      <c r="S392">
        <f>'DFO r2_1.4_0.03'!H392</f>
        <v>67.909099999999995</v>
      </c>
      <c r="T392">
        <f>'DFO R4 0.1'!H392</f>
        <v>67.909099999999995</v>
      </c>
      <c r="U392">
        <f>'DFO R4 0.3'!H392</f>
        <v>67.909099999999995</v>
      </c>
      <c r="V392">
        <f>'DFO R4 1.0'!H392</f>
        <v>67.909099999999995</v>
      </c>
    </row>
    <row r="393" spans="1:22" x14ac:dyDescent="0.2">
      <c r="A393">
        <v>67.909099999999995</v>
      </c>
      <c r="B393">
        <v>67.909099999999995</v>
      </c>
      <c r="C393">
        <v>67.909099999999995</v>
      </c>
      <c r="D393">
        <v>67.909099999999995</v>
      </c>
      <c r="E393">
        <v>67.909099999999995</v>
      </c>
      <c r="F393">
        <v>67.909099999999995</v>
      </c>
      <c r="G393">
        <v>67.909099999999995</v>
      </c>
      <c r="H393">
        <v>67.909099999999995</v>
      </c>
      <c r="I393">
        <v>67.909099999999995</v>
      </c>
      <c r="J393">
        <v>67.909099999999995</v>
      </c>
      <c r="K393">
        <v>67.909099999999995</v>
      </c>
      <c r="L393">
        <v>67.909099999999995</v>
      </c>
      <c r="M393">
        <v>67.909099999999995</v>
      </c>
      <c r="N393">
        <v>67.909099999999995</v>
      </c>
      <c r="O393">
        <v>67.909099999999995</v>
      </c>
      <c r="P393">
        <v>67.909099999999995</v>
      </c>
      <c r="Q393">
        <f>'DFO r2_1.4_0.1'!H393</f>
        <v>67.909099999999995</v>
      </c>
      <c r="R393">
        <f>'DFO r2_1.4_0.01'!H393</f>
        <v>67.909099999999995</v>
      </c>
      <c r="S393">
        <f>'DFO r2_1.4_0.03'!H393</f>
        <v>67.909099999999995</v>
      </c>
      <c r="T393">
        <f>'DFO R4 0.1'!H393</f>
        <v>67.909099999999995</v>
      </c>
      <c r="U393">
        <f>'DFO R4 0.3'!H393</f>
        <v>67.909099999999995</v>
      </c>
      <c r="V393">
        <f>'DFO R4 1.0'!H393</f>
        <v>67.909099999999995</v>
      </c>
    </row>
    <row r="394" spans="1:22" x14ac:dyDescent="0.2">
      <c r="A394">
        <v>67.909099999999995</v>
      </c>
      <c r="B394">
        <v>67.909099999999995</v>
      </c>
      <c r="C394">
        <v>67.909099999999995</v>
      </c>
      <c r="D394">
        <v>67.909099999999995</v>
      </c>
      <c r="E394">
        <v>67.909099999999995</v>
      </c>
      <c r="F394">
        <v>67.909099999999995</v>
      </c>
      <c r="G394">
        <v>67.909099999999995</v>
      </c>
      <c r="H394">
        <v>67.909099999999995</v>
      </c>
      <c r="I394">
        <v>67.909099999999995</v>
      </c>
      <c r="J394">
        <v>67.909099999999995</v>
      </c>
      <c r="K394">
        <v>67.909099999999995</v>
      </c>
      <c r="L394">
        <v>67.909099999999995</v>
      </c>
      <c r="M394">
        <v>67.909099999999995</v>
      </c>
      <c r="N394">
        <v>67.909099999999995</v>
      </c>
      <c r="O394">
        <v>67.909099999999995</v>
      </c>
      <c r="P394">
        <v>67.909099999999995</v>
      </c>
      <c r="Q394">
        <f>'DFO r2_1.4_0.1'!H394</f>
        <v>67.909099999999995</v>
      </c>
      <c r="R394">
        <f>'DFO r2_1.4_0.01'!H394</f>
        <v>67.909099999999995</v>
      </c>
      <c r="S394">
        <f>'DFO r2_1.4_0.03'!H394</f>
        <v>67.909099999999995</v>
      </c>
      <c r="T394">
        <f>'DFO R4 0.1'!H394</f>
        <v>67.909099999999995</v>
      </c>
      <c r="U394">
        <f>'DFO R4 0.3'!H394</f>
        <v>67.909099999999995</v>
      </c>
      <c r="V394">
        <f>'DFO R4 1.0'!H394</f>
        <v>67.909099999999995</v>
      </c>
    </row>
    <row r="395" spans="1:22" x14ac:dyDescent="0.2">
      <c r="A395">
        <v>67.909099999999995</v>
      </c>
      <c r="B395">
        <v>67.909099999999995</v>
      </c>
      <c r="C395">
        <v>67.909099999999995</v>
      </c>
      <c r="D395">
        <v>67.909099999999995</v>
      </c>
      <c r="E395">
        <v>67.909099999999995</v>
      </c>
      <c r="F395">
        <v>67.909099999999995</v>
      </c>
      <c r="G395">
        <v>67.909099999999995</v>
      </c>
      <c r="H395">
        <v>67.909099999999995</v>
      </c>
      <c r="I395">
        <v>67.909099999999995</v>
      </c>
      <c r="J395">
        <v>67.909099999999995</v>
      </c>
      <c r="K395">
        <v>67.909099999999995</v>
      </c>
      <c r="L395">
        <v>67.909099999999995</v>
      </c>
      <c r="M395">
        <v>67.909099999999995</v>
      </c>
      <c r="N395">
        <v>67.909099999999995</v>
      </c>
      <c r="O395">
        <v>67.909099999999995</v>
      </c>
      <c r="P395">
        <v>67.909099999999995</v>
      </c>
      <c r="Q395">
        <f>'DFO r2_1.4_0.1'!H395</f>
        <v>67.909099999999995</v>
      </c>
      <c r="R395">
        <f>'DFO r2_1.4_0.01'!H395</f>
        <v>67.909099999999995</v>
      </c>
      <c r="S395">
        <f>'DFO r2_1.4_0.03'!H395</f>
        <v>67.909099999999995</v>
      </c>
      <c r="T395">
        <f>'DFO R4 0.1'!H395</f>
        <v>67.909099999999995</v>
      </c>
      <c r="U395">
        <f>'DFO R4 0.3'!H395</f>
        <v>67.909099999999995</v>
      </c>
      <c r="V395">
        <f>'DFO R4 1.0'!H395</f>
        <v>67.909099999999995</v>
      </c>
    </row>
    <row r="396" spans="1:22" x14ac:dyDescent="0.2">
      <c r="A396">
        <v>67.909099999999995</v>
      </c>
      <c r="B396">
        <v>67.909099999999995</v>
      </c>
      <c r="C396">
        <v>67.909099999999995</v>
      </c>
      <c r="D396">
        <v>67.909099999999995</v>
      </c>
      <c r="E396">
        <v>67.909099999999995</v>
      </c>
      <c r="F396">
        <v>67.909099999999995</v>
      </c>
      <c r="G396">
        <v>67.909099999999995</v>
      </c>
      <c r="H396">
        <v>67.909099999999995</v>
      </c>
      <c r="I396">
        <v>67.909099999999995</v>
      </c>
      <c r="J396">
        <v>67.909099999999995</v>
      </c>
      <c r="K396">
        <v>67.909099999999995</v>
      </c>
      <c r="L396">
        <v>67.909099999999995</v>
      </c>
      <c r="M396">
        <v>67.909099999999995</v>
      </c>
      <c r="N396">
        <v>67.909099999999995</v>
      </c>
      <c r="O396">
        <v>67.909099999999995</v>
      </c>
      <c r="P396">
        <v>67.909099999999995</v>
      </c>
      <c r="Q396">
        <f>'DFO r2_1.4_0.1'!H396</f>
        <v>67.909099999999995</v>
      </c>
      <c r="R396">
        <f>'DFO r2_1.4_0.01'!H396</f>
        <v>67.909099999999995</v>
      </c>
      <c r="S396">
        <f>'DFO r2_1.4_0.03'!H396</f>
        <v>67.909099999999995</v>
      </c>
      <c r="T396">
        <f>'DFO R4 0.1'!H396</f>
        <v>67.909099999999995</v>
      </c>
      <c r="U396">
        <f>'DFO R4 0.3'!H396</f>
        <v>67.909099999999995</v>
      </c>
      <c r="V396">
        <f>'DFO R4 1.0'!H396</f>
        <v>67.909099999999995</v>
      </c>
    </row>
    <row r="397" spans="1:22" x14ac:dyDescent="0.2">
      <c r="A397">
        <v>67.909099999999995</v>
      </c>
      <c r="B397">
        <v>67.909099999999995</v>
      </c>
      <c r="C397">
        <v>67.909099999999995</v>
      </c>
      <c r="D397">
        <v>67.909099999999995</v>
      </c>
      <c r="E397">
        <v>67.909099999999995</v>
      </c>
      <c r="F397">
        <v>67.909099999999995</v>
      </c>
      <c r="G397">
        <v>67.909099999999995</v>
      </c>
      <c r="H397">
        <v>67.909099999999995</v>
      </c>
      <c r="I397">
        <v>67.909099999999995</v>
      </c>
      <c r="J397">
        <v>67.909099999999995</v>
      </c>
      <c r="K397">
        <v>67.909099999999995</v>
      </c>
      <c r="L397">
        <v>67.909099999999995</v>
      </c>
      <c r="M397">
        <v>67.909099999999995</v>
      </c>
      <c r="N397">
        <v>67.909099999999995</v>
      </c>
      <c r="O397">
        <v>67.909099999999995</v>
      </c>
      <c r="P397">
        <v>67.909099999999995</v>
      </c>
      <c r="Q397">
        <f>'DFO r2_1.4_0.1'!H397</f>
        <v>67.909099999999995</v>
      </c>
      <c r="R397">
        <f>'DFO r2_1.4_0.01'!H397</f>
        <v>67.909099999999995</v>
      </c>
      <c r="S397">
        <f>'DFO r2_1.4_0.03'!H397</f>
        <v>67.909099999999995</v>
      </c>
      <c r="T397">
        <f>'DFO R4 0.1'!H397</f>
        <v>67.909099999999995</v>
      </c>
      <c r="U397">
        <f>'DFO R4 0.3'!H397</f>
        <v>67.909099999999995</v>
      </c>
      <c r="V397">
        <f>'DFO R4 1.0'!H397</f>
        <v>67.909099999999995</v>
      </c>
    </row>
    <row r="398" spans="1:22" x14ac:dyDescent="0.2">
      <c r="A398">
        <v>67.909099999999995</v>
      </c>
      <c r="B398">
        <v>67.909099999999995</v>
      </c>
      <c r="C398">
        <v>67.909099999999995</v>
      </c>
      <c r="D398">
        <v>67.909099999999995</v>
      </c>
      <c r="E398">
        <v>67.909099999999995</v>
      </c>
      <c r="F398">
        <v>67.909099999999995</v>
      </c>
      <c r="G398">
        <v>67.909099999999995</v>
      </c>
      <c r="H398">
        <v>67.909099999999995</v>
      </c>
      <c r="I398">
        <v>67.909099999999995</v>
      </c>
      <c r="J398">
        <v>67.909099999999995</v>
      </c>
      <c r="K398">
        <v>67.909099999999995</v>
      </c>
      <c r="L398">
        <v>67.909099999999995</v>
      </c>
      <c r="M398">
        <v>67.909099999999995</v>
      </c>
      <c r="N398">
        <v>67.909099999999995</v>
      </c>
      <c r="O398">
        <v>67.909099999999995</v>
      </c>
      <c r="P398">
        <v>67.909099999999995</v>
      </c>
      <c r="Q398">
        <f>'DFO r2_1.4_0.1'!H398</f>
        <v>67.909099999999995</v>
      </c>
      <c r="R398">
        <f>'DFO r2_1.4_0.01'!H398</f>
        <v>67.909099999999995</v>
      </c>
      <c r="S398">
        <f>'DFO r2_1.4_0.03'!H398</f>
        <v>67.909099999999995</v>
      </c>
      <c r="T398">
        <f>'DFO R4 0.1'!H398</f>
        <v>67.909099999999995</v>
      </c>
      <c r="U398">
        <f>'DFO R4 0.3'!H398</f>
        <v>67.909099999999995</v>
      </c>
      <c r="V398">
        <f>'DFO R4 1.0'!H398</f>
        <v>67.909099999999995</v>
      </c>
    </row>
    <row r="399" spans="1:22" x14ac:dyDescent="0.2">
      <c r="A399">
        <v>67.909099999999995</v>
      </c>
      <c r="B399">
        <v>67.909099999999995</v>
      </c>
      <c r="C399">
        <v>67.909099999999995</v>
      </c>
      <c r="D399">
        <v>67.909099999999995</v>
      </c>
      <c r="E399">
        <v>67.909099999999995</v>
      </c>
      <c r="F399">
        <v>67.909099999999995</v>
      </c>
      <c r="G399">
        <v>67.909099999999995</v>
      </c>
      <c r="H399">
        <v>67.909099999999995</v>
      </c>
      <c r="I399">
        <v>67.909099999999995</v>
      </c>
      <c r="J399">
        <v>67.909099999999995</v>
      </c>
      <c r="K399">
        <v>67.909099999999995</v>
      </c>
      <c r="L399">
        <v>67.909099999999995</v>
      </c>
      <c r="M399">
        <v>67.909099999999995</v>
      </c>
      <c r="N399">
        <v>67.909099999999995</v>
      </c>
      <c r="O399">
        <v>67.909099999999995</v>
      </c>
      <c r="P399">
        <v>67.909099999999995</v>
      </c>
      <c r="Q399">
        <f>'DFO r2_1.4_0.1'!H399</f>
        <v>67.909099999999995</v>
      </c>
      <c r="R399">
        <f>'DFO r2_1.4_0.01'!H399</f>
        <v>67.909099999999995</v>
      </c>
      <c r="S399">
        <f>'DFO r2_1.4_0.03'!H399</f>
        <v>67.909099999999995</v>
      </c>
      <c r="T399">
        <f>'DFO R4 0.1'!H399</f>
        <v>67.909099999999995</v>
      </c>
      <c r="U399">
        <f>'DFO R4 0.3'!H399</f>
        <v>67.909099999999995</v>
      </c>
      <c r="V399">
        <f>'DFO R4 1.0'!H399</f>
        <v>67.909099999999995</v>
      </c>
    </row>
    <row r="400" spans="1:22" x14ac:dyDescent="0.2">
      <c r="A400">
        <v>67.909099999999995</v>
      </c>
      <c r="B400">
        <v>67.909099999999995</v>
      </c>
      <c r="C400">
        <v>67.909099999999995</v>
      </c>
      <c r="D400">
        <v>67.909099999999995</v>
      </c>
      <c r="E400">
        <v>67.909099999999995</v>
      </c>
      <c r="F400">
        <v>67.909099999999995</v>
      </c>
      <c r="G400">
        <v>67.909099999999995</v>
      </c>
      <c r="H400">
        <v>67.909099999999995</v>
      </c>
      <c r="I400">
        <v>67.909099999999995</v>
      </c>
      <c r="J400">
        <v>67.909099999999995</v>
      </c>
      <c r="K400">
        <v>67.909099999999995</v>
      </c>
      <c r="L400">
        <v>67.909099999999995</v>
      </c>
      <c r="M400">
        <v>67.909099999999995</v>
      </c>
      <c r="N400">
        <v>67.909099999999995</v>
      </c>
      <c r="O400">
        <v>67.909099999999995</v>
      </c>
      <c r="P400">
        <v>67.909099999999995</v>
      </c>
      <c r="Q400">
        <f>'DFO r2_1.4_0.1'!H400</f>
        <v>67.909099999999995</v>
      </c>
      <c r="R400">
        <f>'DFO r2_1.4_0.01'!H400</f>
        <v>67.909099999999995</v>
      </c>
      <c r="S400">
        <f>'DFO r2_1.4_0.03'!H400</f>
        <v>67.909099999999995</v>
      </c>
      <c r="T400">
        <f>'DFO R4 0.1'!H400</f>
        <v>67.909099999999995</v>
      </c>
      <c r="U400">
        <f>'DFO R4 0.3'!H400</f>
        <v>67.909099999999995</v>
      </c>
      <c r="V400">
        <f>'DFO R4 1.0'!H400</f>
        <v>67.909099999999995</v>
      </c>
    </row>
    <row r="401" spans="1:22" x14ac:dyDescent="0.2">
      <c r="A401">
        <v>67.909099999999995</v>
      </c>
      <c r="B401">
        <v>67.909099999999995</v>
      </c>
      <c r="C401">
        <v>67.909099999999995</v>
      </c>
      <c r="D401">
        <v>67.909099999999995</v>
      </c>
      <c r="E401">
        <v>67.909099999999995</v>
      </c>
      <c r="F401">
        <v>67.909099999999995</v>
      </c>
      <c r="G401">
        <v>67.909099999999995</v>
      </c>
      <c r="H401">
        <v>67.909099999999995</v>
      </c>
      <c r="I401">
        <v>67.909099999999995</v>
      </c>
      <c r="J401">
        <v>67.909099999999995</v>
      </c>
      <c r="K401">
        <v>67.909099999999995</v>
      </c>
      <c r="L401">
        <v>67.909099999999995</v>
      </c>
      <c r="M401">
        <v>67.909099999999995</v>
      </c>
      <c r="N401">
        <v>67.909099999999995</v>
      </c>
      <c r="O401">
        <v>67.909099999999995</v>
      </c>
      <c r="P401">
        <v>67.909099999999995</v>
      </c>
      <c r="Q401">
        <f>'DFO r2_1.4_0.1'!H401</f>
        <v>67.909099999999995</v>
      </c>
      <c r="R401">
        <f>'DFO r2_1.4_0.01'!H401</f>
        <v>67.909099999999995</v>
      </c>
      <c r="S401">
        <f>'DFO r2_1.4_0.03'!H401</f>
        <v>67.909099999999995</v>
      </c>
      <c r="T401">
        <f>'DFO R4 0.1'!H401</f>
        <v>67.909099999999995</v>
      </c>
      <c r="U401">
        <f>'DFO R4 0.3'!H401</f>
        <v>67.909099999999995</v>
      </c>
      <c r="V401">
        <f>'DFO R4 1.0'!H401</f>
        <v>67.909099999999995</v>
      </c>
    </row>
    <row r="402" spans="1:22" x14ac:dyDescent="0.2">
      <c r="A402">
        <v>67.909099999999995</v>
      </c>
      <c r="B402">
        <v>67.909099999999995</v>
      </c>
      <c r="C402">
        <v>67.909099999999995</v>
      </c>
      <c r="D402">
        <v>67.909099999999995</v>
      </c>
      <c r="E402">
        <v>67.909099999999995</v>
      </c>
      <c r="F402">
        <v>67.909099999999995</v>
      </c>
      <c r="G402">
        <v>67.909099999999995</v>
      </c>
      <c r="H402">
        <v>67.909099999999995</v>
      </c>
      <c r="I402">
        <v>67.909099999999995</v>
      </c>
      <c r="J402">
        <v>67.909099999999995</v>
      </c>
      <c r="K402">
        <v>67.909099999999995</v>
      </c>
      <c r="L402">
        <v>67.909099999999995</v>
      </c>
      <c r="M402">
        <v>67.909099999999995</v>
      </c>
      <c r="N402">
        <v>67.909099999999995</v>
      </c>
      <c r="O402">
        <v>67.909099999999995</v>
      </c>
      <c r="P402">
        <v>67.909099999999995</v>
      </c>
      <c r="Q402">
        <f>'DFO r2_1.4_0.1'!H402</f>
        <v>67.909099999999995</v>
      </c>
      <c r="R402">
        <f>'DFO r2_1.4_0.01'!H402</f>
        <v>67.909099999999995</v>
      </c>
      <c r="S402">
        <f>'DFO r2_1.4_0.03'!H402</f>
        <v>67.909099999999995</v>
      </c>
      <c r="T402">
        <f>'DFO R4 0.1'!H402</f>
        <v>67.909099999999995</v>
      </c>
      <c r="U402">
        <f>'DFO R4 0.3'!H402</f>
        <v>67.909099999999995</v>
      </c>
      <c r="V402">
        <f>'DFO R4 1.0'!H402</f>
        <v>67.909099999999995</v>
      </c>
    </row>
    <row r="403" spans="1:22" x14ac:dyDescent="0.2">
      <c r="A403">
        <v>67.909099999999995</v>
      </c>
      <c r="B403">
        <v>67.909099999999995</v>
      </c>
      <c r="C403">
        <v>67.909099999999995</v>
      </c>
      <c r="D403">
        <v>67.909099999999995</v>
      </c>
      <c r="E403">
        <v>67.909099999999995</v>
      </c>
      <c r="F403">
        <v>67.909099999999995</v>
      </c>
      <c r="G403">
        <v>67.909099999999995</v>
      </c>
      <c r="H403">
        <v>67.909099999999995</v>
      </c>
      <c r="I403">
        <v>67.909099999999995</v>
      </c>
      <c r="J403">
        <v>67.909099999999995</v>
      </c>
      <c r="K403">
        <v>67.909099999999995</v>
      </c>
      <c r="L403">
        <v>67.909099999999995</v>
      </c>
      <c r="M403">
        <v>67.909099999999995</v>
      </c>
      <c r="N403">
        <v>67.909099999999995</v>
      </c>
      <c r="O403">
        <v>67.909099999999995</v>
      </c>
      <c r="P403">
        <v>67.909099999999995</v>
      </c>
      <c r="Q403">
        <f>'DFO r2_1.4_0.1'!H403</f>
        <v>67.909099999999995</v>
      </c>
      <c r="R403">
        <f>'DFO r2_1.4_0.01'!H403</f>
        <v>67.909099999999995</v>
      </c>
      <c r="S403">
        <f>'DFO r2_1.4_0.03'!H403</f>
        <v>67.909099999999995</v>
      </c>
      <c r="T403">
        <f>'DFO R4 0.1'!H403</f>
        <v>67.909099999999995</v>
      </c>
      <c r="U403">
        <f>'DFO R4 0.3'!H403</f>
        <v>67.909099999999995</v>
      </c>
      <c r="V403">
        <f>'DFO R4 1.0'!H403</f>
        <v>67.909099999999995</v>
      </c>
    </row>
    <row r="404" spans="1:22" x14ac:dyDescent="0.2">
      <c r="A404">
        <v>67.909099999999995</v>
      </c>
      <c r="B404">
        <v>67.909099999999995</v>
      </c>
      <c r="C404">
        <v>67.909099999999995</v>
      </c>
      <c r="D404">
        <v>67.909099999999995</v>
      </c>
      <c r="E404">
        <v>67.909099999999995</v>
      </c>
      <c r="F404">
        <v>67.909099999999995</v>
      </c>
      <c r="G404">
        <v>67.909099999999995</v>
      </c>
      <c r="H404">
        <v>67.909099999999995</v>
      </c>
      <c r="I404">
        <v>67.909099999999995</v>
      </c>
      <c r="J404">
        <v>67.909099999999995</v>
      </c>
      <c r="K404">
        <v>67.909099999999995</v>
      </c>
      <c r="L404">
        <v>67.909099999999995</v>
      </c>
      <c r="M404">
        <v>67.909099999999995</v>
      </c>
      <c r="N404">
        <v>67.909099999999995</v>
      </c>
      <c r="O404">
        <v>67.909099999999995</v>
      </c>
      <c r="P404">
        <v>67.909099999999995</v>
      </c>
      <c r="Q404">
        <f>'DFO r2_1.4_0.1'!H404</f>
        <v>67.909099999999995</v>
      </c>
      <c r="R404">
        <f>'DFO r2_1.4_0.01'!H404</f>
        <v>67.909099999999995</v>
      </c>
      <c r="S404">
        <f>'DFO r2_1.4_0.03'!H404</f>
        <v>67.909099999999995</v>
      </c>
      <c r="T404">
        <f>'DFO R4 0.1'!H404</f>
        <v>67.909099999999995</v>
      </c>
      <c r="U404">
        <f>'DFO R4 0.3'!H404</f>
        <v>67.909099999999995</v>
      </c>
      <c r="V404">
        <f>'DFO R4 1.0'!H404</f>
        <v>67.909099999999995</v>
      </c>
    </row>
    <row r="405" spans="1:22" x14ac:dyDescent="0.2">
      <c r="A405">
        <v>67.909099999999995</v>
      </c>
      <c r="B405">
        <v>67.909099999999995</v>
      </c>
      <c r="C405">
        <v>67.909099999999995</v>
      </c>
      <c r="D405">
        <v>67.909099999999995</v>
      </c>
      <c r="E405">
        <v>67.909099999999995</v>
      </c>
      <c r="F405">
        <v>67.909099999999995</v>
      </c>
      <c r="G405">
        <v>67.909099999999995</v>
      </c>
      <c r="H405">
        <v>67.909099999999995</v>
      </c>
      <c r="I405">
        <v>67.909099999999995</v>
      </c>
      <c r="J405">
        <v>67.909099999999995</v>
      </c>
      <c r="K405">
        <v>67.909099999999995</v>
      </c>
      <c r="L405">
        <v>67.909099999999995</v>
      </c>
      <c r="M405">
        <v>67.909099999999995</v>
      </c>
      <c r="N405">
        <v>67.909099999999995</v>
      </c>
      <c r="O405">
        <v>67.909099999999995</v>
      </c>
      <c r="P405">
        <v>67.909099999999995</v>
      </c>
      <c r="Q405">
        <f>'DFO r2_1.4_0.1'!H405</f>
        <v>67.909099999999995</v>
      </c>
      <c r="R405">
        <f>'DFO r2_1.4_0.01'!H405</f>
        <v>67.909099999999995</v>
      </c>
      <c r="S405">
        <f>'DFO r2_1.4_0.03'!H405</f>
        <v>67.909099999999995</v>
      </c>
      <c r="T405">
        <f>'DFO R4 0.1'!H405</f>
        <v>67.909099999999995</v>
      </c>
      <c r="U405">
        <f>'DFO R4 0.3'!H405</f>
        <v>67.909099999999995</v>
      </c>
      <c r="V405">
        <f>'DFO R4 1.0'!H405</f>
        <v>67.909099999999995</v>
      </c>
    </row>
    <row r="406" spans="1:22" x14ac:dyDescent="0.2">
      <c r="A406">
        <v>67.909099999999995</v>
      </c>
      <c r="B406">
        <v>67.909099999999995</v>
      </c>
      <c r="C406">
        <v>67.909099999999995</v>
      </c>
      <c r="D406">
        <v>67.909099999999995</v>
      </c>
      <c r="E406">
        <v>67.909099999999995</v>
      </c>
      <c r="F406">
        <v>67.909099999999995</v>
      </c>
      <c r="G406">
        <v>67.909099999999995</v>
      </c>
      <c r="H406">
        <v>67.909099999999995</v>
      </c>
      <c r="I406">
        <v>67.909099999999995</v>
      </c>
      <c r="J406">
        <v>67.909099999999995</v>
      </c>
      <c r="K406">
        <v>67.909099999999995</v>
      </c>
      <c r="L406">
        <v>67.909099999999995</v>
      </c>
      <c r="M406">
        <v>67.909099999999995</v>
      </c>
      <c r="N406">
        <v>67.909099999999995</v>
      </c>
      <c r="O406">
        <v>67.909099999999995</v>
      </c>
      <c r="P406">
        <v>67.909099999999995</v>
      </c>
      <c r="Q406">
        <f>'DFO r2_1.4_0.1'!H406</f>
        <v>67.909099999999995</v>
      </c>
      <c r="R406">
        <f>'DFO r2_1.4_0.01'!H406</f>
        <v>67.909099999999995</v>
      </c>
      <c r="S406">
        <f>'DFO r2_1.4_0.03'!H406</f>
        <v>67.909099999999995</v>
      </c>
      <c r="T406">
        <f>'DFO R4 0.1'!H406</f>
        <v>67.909099999999995</v>
      </c>
      <c r="U406">
        <f>'DFO R4 0.3'!H406</f>
        <v>67.909099999999995</v>
      </c>
      <c r="V406">
        <f>'DFO R4 1.0'!H406</f>
        <v>67.909099999999995</v>
      </c>
    </row>
    <row r="407" spans="1:22" x14ac:dyDescent="0.2">
      <c r="A407">
        <v>67.909099999999995</v>
      </c>
      <c r="B407">
        <v>67.909099999999995</v>
      </c>
      <c r="C407">
        <v>67.909099999999995</v>
      </c>
      <c r="D407">
        <v>67.909099999999995</v>
      </c>
      <c r="E407">
        <v>67.909099999999995</v>
      </c>
      <c r="F407">
        <v>67.909099999999995</v>
      </c>
      <c r="G407">
        <v>67.909099999999995</v>
      </c>
      <c r="H407">
        <v>67.909099999999995</v>
      </c>
      <c r="I407">
        <v>67.909099999999995</v>
      </c>
      <c r="J407">
        <v>67.909099999999995</v>
      </c>
      <c r="K407">
        <v>67.909099999999995</v>
      </c>
      <c r="L407">
        <v>67.909099999999995</v>
      </c>
      <c r="M407">
        <v>67.909099999999995</v>
      </c>
      <c r="N407">
        <v>67.909099999999995</v>
      </c>
      <c r="O407">
        <v>67.909099999999995</v>
      </c>
      <c r="P407">
        <v>67.909099999999995</v>
      </c>
      <c r="Q407">
        <f>'DFO r2_1.4_0.1'!H407</f>
        <v>67.909099999999995</v>
      </c>
      <c r="R407">
        <f>'DFO r2_1.4_0.01'!H407</f>
        <v>67.909099999999995</v>
      </c>
      <c r="S407">
        <f>'DFO r2_1.4_0.03'!H407</f>
        <v>67.909099999999995</v>
      </c>
      <c r="T407">
        <f>'DFO R4 0.1'!H407</f>
        <v>67.909099999999995</v>
      </c>
      <c r="U407">
        <f>'DFO R4 0.3'!H407</f>
        <v>67.909099999999995</v>
      </c>
      <c r="V407">
        <f>'DFO R4 1.0'!H407</f>
        <v>67.909099999999995</v>
      </c>
    </row>
    <row r="408" spans="1:22" x14ac:dyDescent="0.2">
      <c r="A408">
        <v>67.909099999999995</v>
      </c>
      <c r="B408">
        <v>67.909099999999995</v>
      </c>
      <c r="C408">
        <v>67.909099999999995</v>
      </c>
      <c r="D408">
        <v>67.909099999999995</v>
      </c>
      <c r="E408">
        <v>67.909099999999995</v>
      </c>
      <c r="F408">
        <v>67.909099999999995</v>
      </c>
      <c r="G408">
        <v>67.909099999999995</v>
      </c>
      <c r="H408">
        <v>67.909099999999995</v>
      </c>
      <c r="I408">
        <v>67.909099999999995</v>
      </c>
      <c r="J408">
        <v>67.909099999999995</v>
      </c>
      <c r="K408">
        <v>67.909099999999995</v>
      </c>
      <c r="L408">
        <v>67.909099999999995</v>
      </c>
      <c r="M408">
        <v>67.909099999999995</v>
      </c>
      <c r="N408">
        <v>67.909099999999995</v>
      </c>
      <c r="O408">
        <v>67.909099999999995</v>
      </c>
      <c r="P408">
        <v>67.909099999999995</v>
      </c>
      <c r="Q408">
        <f>'DFO r2_1.4_0.1'!H408</f>
        <v>67.909099999999995</v>
      </c>
      <c r="R408">
        <f>'DFO r2_1.4_0.01'!H408</f>
        <v>67.909099999999995</v>
      </c>
      <c r="S408">
        <f>'DFO r2_1.4_0.03'!H408</f>
        <v>67.909099999999995</v>
      </c>
      <c r="T408">
        <f>'DFO R4 0.1'!H408</f>
        <v>67.909099999999995</v>
      </c>
      <c r="U408">
        <f>'DFO R4 0.3'!H408</f>
        <v>67.909099999999995</v>
      </c>
      <c r="V408">
        <f>'DFO R4 1.0'!H408</f>
        <v>67.909099999999995</v>
      </c>
    </row>
    <row r="409" spans="1:22" x14ac:dyDescent="0.2">
      <c r="A409">
        <v>67.909099999999995</v>
      </c>
      <c r="B409">
        <v>67.909099999999995</v>
      </c>
      <c r="C409">
        <v>67.909099999999995</v>
      </c>
      <c r="D409">
        <v>67.909099999999995</v>
      </c>
      <c r="E409">
        <v>67.909099999999995</v>
      </c>
      <c r="F409">
        <v>67.909099999999995</v>
      </c>
      <c r="G409">
        <v>67.909099999999995</v>
      </c>
      <c r="H409">
        <v>67.909099999999995</v>
      </c>
      <c r="I409">
        <v>67.909099999999995</v>
      </c>
      <c r="J409">
        <v>67.909099999999995</v>
      </c>
      <c r="K409">
        <v>67.909099999999995</v>
      </c>
      <c r="L409">
        <v>67.909099999999995</v>
      </c>
      <c r="M409">
        <v>67.909099999999995</v>
      </c>
      <c r="N409">
        <v>67.909099999999995</v>
      </c>
      <c r="O409">
        <v>67.909099999999995</v>
      </c>
      <c r="P409">
        <v>67.909099999999995</v>
      </c>
      <c r="Q409">
        <f>'DFO r2_1.4_0.1'!H409</f>
        <v>67.909099999999995</v>
      </c>
      <c r="R409">
        <f>'DFO r2_1.4_0.01'!H409</f>
        <v>67.909099999999995</v>
      </c>
      <c r="S409">
        <f>'DFO r2_1.4_0.03'!H409</f>
        <v>67.909099999999995</v>
      </c>
      <c r="T409">
        <f>'DFO R4 0.1'!H409</f>
        <v>67.909099999999995</v>
      </c>
      <c r="U409">
        <f>'DFO R4 0.3'!H409</f>
        <v>67.909099999999995</v>
      </c>
      <c r="V409">
        <f>'DFO R4 1.0'!H409</f>
        <v>67.909099999999995</v>
      </c>
    </row>
    <row r="410" spans="1:22" x14ac:dyDescent="0.2">
      <c r="A410">
        <v>67.909099999999995</v>
      </c>
      <c r="B410">
        <v>67.909099999999995</v>
      </c>
      <c r="C410">
        <v>67.909099999999995</v>
      </c>
      <c r="D410">
        <v>67.909099999999995</v>
      </c>
      <c r="E410">
        <v>67.909099999999995</v>
      </c>
      <c r="F410">
        <v>67.909099999999995</v>
      </c>
      <c r="G410">
        <v>67.909099999999995</v>
      </c>
      <c r="H410">
        <v>67.909099999999995</v>
      </c>
      <c r="I410">
        <v>67.909099999999995</v>
      </c>
      <c r="J410">
        <v>67.909099999999995</v>
      </c>
      <c r="K410">
        <v>67.909099999999995</v>
      </c>
      <c r="L410">
        <v>67.909099999999995</v>
      </c>
      <c r="M410">
        <v>67.909099999999995</v>
      </c>
      <c r="N410">
        <v>67.909099999999995</v>
      </c>
      <c r="O410">
        <v>67.909099999999995</v>
      </c>
      <c r="P410">
        <v>67.909099999999995</v>
      </c>
      <c r="Q410">
        <f>'DFO r2_1.4_0.1'!H410</f>
        <v>67.909099999999995</v>
      </c>
      <c r="R410">
        <f>'DFO r2_1.4_0.01'!H410</f>
        <v>67.909099999999995</v>
      </c>
      <c r="S410">
        <f>'DFO r2_1.4_0.03'!H410</f>
        <v>67.909099999999995</v>
      </c>
      <c r="T410">
        <f>'DFO R4 0.1'!H410</f>
        <v>67.909099999999995</v>
      </c>
      <c r="U410">
        <f>'DFO R4 0.3'!H410</f>
        <v>67.909099999999995</v>
      </c>
      <c r="V410">
        <f>'DFO R4 1.0'!H410</f>
        <v>67.909099999999995</v>
      </c>
    </row>
    <row r="411" spans="1:22" x14ac:dyDescent="0.2">
      <c r="A411">
        <v>67.909099999999995</v>
      </c>
      <c r="B411">
        <v>67.909099999999995</v>
      </c>
      <c r="C411">
        <v>67.909099999999995</v>
      </c>
      <c r="D411">
        <v>67.909099999999995</v>
      </c>
      <c r="E411">
        <v>67.909099999999995</v>
      </c>
      <c r="F411">
        <v>67.909099999999995</v>
      </c>
      <c r="G411">
        <v>67.909099999999995</v>
      </c>
      <c r="H411">
        <v>67.909099999999995</v>
      </c>
      <c r="I411">
        <v>67.909099999999995</v>
      </c>
      <c r="J411">
        <v>67.909099999999995</v>
      </c>
      <c r="K411">
        <v>67.909099999999995</v>
      </c>
      <c r="L411">
        <v>67.909099999999995</v>
      </c>
      <c r="M411">
        <v>67.909099999999995</v>
      </c>
      <c r="N411">
        <v>67.909099999999995</v>
      </c>
      <c r="O411">
        <v>67.909099999999995</v>
      </c>
      <c r="P411">
        <v>67.909099999999995</v>
      </c>
      <c r="Q411">
        <f>'DFO r2_1.4_0.1'!H411</f>
        <v>67.909099999999995</v>
      </c>
      <c r="R411">
        <f>'DFO r2_1.4_0.01'!H411</f>
        <v>67.909099999999995</v>
      </c>
      <c r="S411">
        <f>'DFO r2_1.4_0.03'!H411</f>
        <v>67.909099999999995</v>
      </c>
      <c r="T411">
        <f>'DFO R4 0.1'!H411</f>
        <v>67.909099999999995</v>
      </c>
      <c r="U411">
        <f>'DFO R4 0.3'!H411</f>
        <v>67.909099999999995</v>
      </c>
      <c r="V411">
        <f>'DFO R4 1.0'!H411</f>
        <v>67.909099999999995</v>
      </c>
    </row>
    <row r="412" spans="1:22" x14ac:dyDescent="0.2">
      <c r="A412">
        <v>67.909099999999995</v>
      </c>
      <c r="B412">
        <v>67.909099999999995</v>
      </c>
      <c r="C412">
        <v>67.909099999999995</v>
      </c>
      <c r="D412">
        <v>67.909099999999995</v>
      </c>
      <c r="E412">
        <v>67.909099999999995</v>
      </c>
      <c r="F412">
        <v>67.909099999999995</v>
      </c>
      <c r="G412">
        <v>67.909099999999995</v>
      </c>
      <c r="H412">
        <v>67.909099999999995</v>
      </c>
      <c r="I412">
        <v>67.909099999999995</v>
      </c>
      <c r="J412">
        <v>67.909099999999995</v>
      </c>
      <c r="K412">
        <v>67.909099999999995</v>
      </c>
      <c r="L412">
        <v>67.909099999999995</v>
      </c>
      <c r="M412">
        <v>67.909099999999995</v>
      </c>
      <c r="N412">
        <v>67.909099999999995</v>
      </c>
      <c r="O412">
        <v>67.909099999999995</v>
      </c>
      <c r="P412">
        <v>67.909099999999995</v>
      </c>
      <c r="Q412">
        <f>'DFO r2_1.4_0.1'!H412</f>
        <v>67.909099999999995</v>
      </c>
      <c r="R412">
        <f>'DFO r2_1.4_0.01'!H412</f>
        <v>67.909099999999995</v>
      </c>
      <c r="S412">
        <f>'DFO r2_1.4_0.03'!H412</f>
        <v>67.909099999999995</v>
      </c>
      <c r="T412">
        <f>'DFO R4 0.1'!H412</f>
        <v>67.909099999999995</v>
      </c>
      <c r="U412">
        <f>'DFO R4 0.3'!H412</f>
        <v>67.909099999999995</v>
      </c>
      <c r="V412">
        <f>'DFO R4 1.0'!H412</f>
        <v>67.909099999999995</v>
      </c>
    </row>
    <row r="413" spans="1:22" x14ac:dyDescent="0.2">
      <c r="A413">
        <v>67.909099999999995</v>
      </c>
      <c r="B413">
        <v>67.909099999999995</v>
      </c>
      <c r="C413">
        <v>67.909099999999995</v>
      </c>
      <c r="D413">
        <v>67.909099999999995</v>
      </c>
      <c r="E413">
        <v>67.909099999999995</v>
      </c>
      <c r="F413">
        <v>67.909099999999995</v>
      </c>
      <c r="G413">
        <v>67.909099999999995</v>
      </c>
      <c r="H413">
        <v>67.909099999999995</v>
      </c>
      <c r="I413">
        <v>67.909099999999995</v>
      </c>
      <c r="J413">
        <v>67.909099999999995</v>
      </c>
      <c r="K413">
        <v>67.909099999999995</v>
      </c>
      <c r="L413">
        <v>67.909099999999995</v>
      </c>
      <c r="M413">
        <v>67.909099999999995</v>
      </c>
      <c r="N413">
        <v>67.909099999999995</v>
      </c>
      <c r="O413">
        <v>67.909099999999995</v>
      </c>
      <c r="P413">
        <v>67.909099999999995</v>
      </c>
      <c r="Q413">
        <f>'DFO r2_1.4_0.1'!H413</f>
        <v>67.909099999999995</v>
      </c>
      <c r="R413">
        <f>'DFO r2_1.4_0.01'!H413</f>
        <v>67.909099999999995</v>
      </c>
      <c r="S413">
        <f>'DFO r2_1.4_0.03'!H413</f>
        <v>67.909099999999995</v>
      </c>
      <c r="T413">
        <f>'DFO R4 0.1'!H413</f>
        <v>67.909099999999995</v>
      </c>
      <c r="U413">
        <f>'DFO R4 0.3'!H413</f>
        <v>67.909099999999995</v>
      </c>
      <c r="V413">
        <f>'DFO R4 1.0'!H413</f>
        <v>67.909099999999995</v>
      </c>
    </row>
    <row r="414" spans="1:22" x14ac:dyDescent="0.2">
      <c r="A414">
        <v>67.909099999999995</v>
      </c>
      <c r="B414">
        <v>67.909099999999995</v>
      </c>
      <c r="C414">
        <v>67.909099999999995</v>
      </c>
      <c r="D414">
        <v>67.909099999999995</v>
      </c>
      <c r="E414">
        <v>67.909099999999995</v>
      </c>
      <c r="F414">
        <v>67.909099999999995</v>
      </c>
      <c r="G414">
        <v>67.909099999999995</v>
      </c>
      <c r="H414">
        <v>67.909099999999995</v>
      </c>
      <c r="I414">
        <v>67.909099999999995</v>
      </c>
      <c r="J414">
        <v>67.909099999999995</v>
      </c>
      <c r="K414">
        <v>67.909099999999995</v>
      </c>
      <c r="L414">
        <v>67.909099999999995</v>
      </c>
      <c r="M414">
        <v>67.909099999999995</v>
      </c>
      <c r="N414">
        <v>67.909099999999995</v>
      </c>
      <c r="O414">
        <v>67.909099999999995</v>
      </c>
      <c r="P414">
        <v>67.909099999999995</v>
      </c>
      <c r="Q414">
        <f>'DFO r2_1.4_0.1'!H414</f>
        <v>67.909099999999995</v>
      </c>
      <c r="R414">
        <f>'DFO r2_1.4_0.01'!H414</f>
        <v>67.909099999999995</v>
      </c>
      <c r="S414">
        <f>'DFO r2_1.4_0.03'!H414</f>
        <v>67.909099999999995</v>
      </c>
      <c r="T414">
        <f>'DFO R4 0.1'!H414</f>
        <v>67.909099999999995</v>
      </c>
      <c r="U414">
        <f>'DFO R4 0.3'!H414</f>
        <v>67.909099999999995</v>
      </c>
      <c r="V414">
        <f>'DFO R4 1.0'!H414</f>
        <v>67.909099999999995</v>
      </c>
    </row>
    <row r="415" spans="1:22" x14ac:dyDescent="0.2">
      <c r="A415">
        <v>67.909099999999995</v>
      </c>
      <c r="B415">
        <v>67.909099999999995</v>
      </c>
      <c r="C415">
        <v>67.909099999999995</v>
      </c>
      <c r="D415">
        <v>67.909099999999995</v>
      </c>
      <c r="E415">
        <v>67.909099999999995</v>
      </c>
      <c r="F415">
        <v>67.909099999999995</v>
      </c>
      <c r="G415">
        <v>67.909099999999995</v>
      </c>
      <c r="H415">
        <v>67.909099999999995</v>
      </c>
      <c r="I415">
        <v>67.909099999999995</v>
      </c>
      <c r="J415">
        <v>67.909099999999995</v>
      </c>
      <c r="K415">
        <v>67.909099999999995</v>
      </c>
      <c r="L415">
        <v>67.909099999999995</v>
      </c>
      <c r="M415">
        <v>67.909099999999995</v>
      </c>
      <c r="N415">
        <v>67.909099999999995</v>
      </c>
      <c r="O415">
        <v>67.909099999999995</v>
      </c>
      <c r="P415">
        <v>67.909099999999995</v>
      </c>
      <c r="Q415">
        <f>'DFO r2_1.4_0.1'!H415</f>
        <v>67.909099999999995</v>
      </c>
      <c r="R415">
        <f>'DFO r2_1.4_0.01'!H415</f>
        <v>67.909099999999995</v>
      </c>
      <c r="S415">
        <f>'DFO r2_1.4_0.03'!H415</f>
        <v>67.909099999999995</v>
      </c>
      <c r="T415">
        <f>'DFO R4 0.1'!H415</f>
        <v>67.909099999999995</v>
      </c>
      <c r="U415">
        <f>'DFO R4 0.3'!H415</f>
        <v>67.909099999999995</v>
      </c>
      <c r="V415">
        <f>'DFO R4 1.0'!H415</f>
        <v>67.909099999999995</v>
      </c>
    </row>
    <row r="416" spans="1:22" x14ac:dyDescent="0.2">
      <c r="A416">
        <v>67.909099999999995</v>
      </c>
      <c r="B416">
        <v>67.909099999999995</v>
      </c>
      <c r="C416">
        <v>67.909099999999995</v>
      </c>
      <c r="D416">
        <v>67.909099999999995</v>
      </c>
      <c r="E416">
        <v>67.909099999999995</v>
      </c>
      <c r="F416">
        <v>67.909099999999995</v>
      </c>
      <c r="G416">
        <v>67.909099999999995</v>
      </c>
      <c r="H416">
        <v>67.909099999999995</v>
      </c>
      <c r="I416">
        <v>67.909099999999995</v>
      </c>
      <c r="J416">
        <v>67.909099999999995</v>
      </c>
      <c r="K416">
        <v>67.909099999999995</v>
      </c>
      <c r="L416">
        <v>67.909099999999995</v>
      </c>
      <c r="M416">
        <v>67.909099999999995</v>
      </c>
      <c r="N416">
        <v>67.909099999999995</v>
      </c>
      <c r="O416">
        <v>67.909099999999995</v>
      </c>
      <c r="P416">
        <v>67.909099999999995</v>
      </c>
      <c r="Q416">
        <f>'DFO r2_1.4_0.1'!H416</f>
        <v>67.909099999999995</v>
      </c>
      <c r="R416">
        <f>'DFO r2_1.4_0.01'!H416</f>
        <v>67.909099999999995</v>
      </c>
      <c r="S416">
        <f>'DFO r2_1.4_0.03'!H416</f>
        <v>67.909099999999995</v>
      </c>
      <c r="T416">
        <f>'DFO R4 0.1'!H416</f>
        <v>67.909099999999995</v>
      </c>
      <c r="U416">
        <f>'DFO R4 0.3'!H416</f>
        <v>67.909099999999995</v>
      </c>
      <c r="V416">
        <f>'DFO R4 1.0'!H416</f>
        <v>67.909099999999995</v>
      </c>
    </row>
    <row r="417" spans="1:22" x14ac:dyDescent="0.2">
      <c r="A417">
        <v>67.909099999999995</v>
      </c>
      <c r="B417">
        <v>67.909099999999995</v>
      </c>
      <c r="C417">
        <v>67.909099999999995</v>
      </c>
      <c r="D417">
        <v>67.909099999999995</v>
      </c>
      <c r="E417">
        <v>67.909099999999995</v>
      </c>
      <c r="F417">
        <v>67.909099999999995</v>
      </c>
      <c r="G417">
        <v>67.909099999999995</v>
      </c>
      <c r="H417">
        <v>67.909099999999995</v>
      </c>
      <c r="I417">
        <v>67.909099999999995</v>
      </c>
      <c r="J417">
        <v>67.909099999999995</v>
      </c>
      <c r="K417">
        <v>67.909099999999995</v>
      </c>
      <c r="L417">
        <v>67.909099999999995</v>
      </c>
      <c r="M417">
        <v>67.909099999999995</v>
      </c>
      <c r="N417">
        <v>67.909099999999995</v>
      </c>
      <c r="O417">
        <v>67.909099999999995</v>
      </c>
      <c r="P417">
        <v>67.909099999999995</v>
      </c>
      <c r="Q417">
        <f>'DFO r2_1.4_0.1'!H417</f>
        <v>67.909099999999995</v>
      </c>
      <c r="R417">
        <f>'DFO r2_1.4_0.01'!H417</f>
        <v>67.909099999999995</v>
      </c>
      <c r="S417">
        <f>'DFO r2_1.4_0.03'!H417</f>
        <v>67.909099999999995</v>
      </c>
      <c r="T417">
        <f>'DFO R4 0.1'!H417</f>
        <v>67.909099999999995</v>
      </c>
      <c r="U417">
        <f>'DFO R4 0.3'!H417</f>
        <v>67.909099999999995</v>
      </c>
      <c r="V417">
        <f>'DFO R4 1.0'!H417</f>
        <v>67.909099999999995</v>
      </c>
    </row>
    <row r="418" spans="1:22" x14ac:dyDescent="0.2">
      <c r="A418">
        <v>67.909099999999995</v>
      </c>
      <c r="B418">
        <v>67.909099999999995</v>
      </c>
      <c r="C418">
        <v>67.909099999999995</v>
      </c>
      <c r="D418">
        <v>67.909099999999995</v>
      </c>
      <c r="E418">
        <v>67.909099999999995</v>
      </c>
      <c r="F418">
        <v>67.909099999999995</v>
      </c>
      <c r="G418">
        <v>67.909099999999995</v>
      </c>
      <c r="H418">
        <v>67.909099999999995</v>
      </c>
      <c r="I418">
        <v>67.909099999999995</v>
      </c>
      <c r="J418">
        <v>67.909099999999995</v>
      </c>
      <c r="K418">
        <v>67.909099999999995</v>
      </c>
      <c r="L418">
        <v>67.909099999999995</v>
      </c>
      <c r="M418">
        <v>67.909099999999995</v>
      </c>
      <c r="N418">
        <v>67.909099999999995</v>
      </c>
      <c r="O418">
        <v>67.909099999999995</v>
      </c>
      <c r="P418">
        <v>67.909099999999995</v>
      </c>
      <c r="Q418">
        <f>'DFO r2_1.4_0.1'!H418</f>
        <v>67.909099999999995</v>
      </c>
      <c r="R418">
        <f>'DFO r2_1.4_0.01'!H418</f>
        <v>67.909099999999995</v>
      </c>
      <c r="S418">
        <f>'DFO r2_1.4_0.03'!H418</f>
        <v>67.909099999999995</v>
      </c>
      <c r="T418">
        <f>'DFO R4 0.1'!H418</f>
        <v>67.909099999999995</v>
      </c>
      <c r="U418">
        <f>'DFO R4 0.3'!H418</f>
        <v>67.909099999999995</v>
      </c>
      <c r="V418">
        <f>'DFO R4 1.0'!H418</f>
        <v>67.909099999999995</v>
      </c>
    </row>
    <row r="419" spans="1:22" x14ac:dyDescent="0.2">
      <c r="A419">
        <v>67.909099999999995</v>
      </c>
      <c r="B419">
        <v>67.909099999999995</v>
      </c>
      <c r="C419">
        <v>67.909099999999995</v>
      </c>
      <c r="D419">
        <v>67.909099999999995</v>
      </c>
      <c r="E419">
        <v>67.909099999999995</v>
      </c>
      <c r="F419">
        <v>67.909099999999995</v>
      </c>
      <c r="G419">
        <v>67.909099999999995</v>
      </c>
      <c r="H419">
        <v>67.909099999999995</v>
      </c>
      <c r="I419">
        <v>67.909099999999995</v>
      </c>
      <c r="J419">
        <v>67.909099999999995</v>
      </c>
      <c r="K419">
        <v>67.909099999999995</v>
      </c>
      <c r="L419">
        <v>67.909099999999995</v>
      </c>
      <c r="M419">
        <v>67.909099999999995</v>
      </c>
      <c r="N419">
        <v>67.909099999999995</v>
      </c>
      <c r="O419">
        <v>67.909099999999995</v>
      </c>
      <c r="P419">
        <v>67.909099999999995</v>
      </c>
      <c r="Q419">
        <f>'DFO r2_1.4_0.1'!H419</f>
        <v>67.909099999999995</v>
      </c>
      <c r="R419">
        <f>'DFO r2_1.4_0.01'!H419</f>
        <v>67.909099999999995</v>
      </c>
      <c r="S419">
        <f>'DFO r2_1.4_0.03'!H419</f>
        <v>67.909099999999995</v>
      </c>
      <c r="T419">
        <f>'DFO R4 0.1'!H419</f>
        <v>67.909099999999995</v>
      </c>
      <c r="U419">
        <f>'DFO R4 0.3'!H419</f>
        <v>67.909099999999995</v>
      </c>
      <c r="V419">
        <f>'DFO R4 1.0'!H419</f>
        <v>67.909099999999995</v>
      </c>
    </row>
    <row r="420" spans="1:22" x14ac:dyDescent="0.2">
      <c r="A420">
        <v>67.909099999999995</v>
      </c>
      <c r="B420">
        <v>67.909099999999995</v>
      </c>
      <c r="C420">
        <v>67.909099999999995</v>
      </c>
      <c r="D420">
        <v>67.909099999999995</v>
      </c>
      <c r="E420">
        <v>67.909099999999995</v>
      </c>
      <c r="F420">
        <v>67.909099999999995</v>
      </c>
      <c r="G420">
        <v>67.909099999999995</v>
      </c>
      <c r="H420">
        <v>67.909099999999995</v>
      </c>
      <c r="I420">
        <v>67.909099999999995</v>
      </c>
      <c r="J420">
        <v>67.909099999999995</v>
      </c>
      <c r="K420">
        <v>67.909099999999995</v>
      </c>
      <c r="L420">
        <v>67.909099999999995</v>
      </c>
      <c r="M420">
        <v>67.909099999999995</v>
      </c>
      <c r="N420">
        <v>67.909099999999995</v>
      </c>
      <c r="O420">
        <v>67.909099999999995</v>
      </c>
      <c r="P420">
        <v>67.909099999999995</v>
      </c>
      <c r="Q420">
        <f>'DFO r2_1.4_0.1'!H420</f>
        <v>67.909099999999995</v>
      </c>
      <c r="R420">
        <f>'DFO r2_1.4_0.01'!H420</f>
        <v>67.909099999999995</v>
      </c>
      <c r="S420">
        <f>'DFO r2_1.4_0.03'!H420</f>
        <v>67.909099999999995</v>
      </c>
      <c r="T420">
        <f>'DFO R4 0.1'!H420</f>
        <v>67.909099999999995</v>
      </c>
      <c r="U420">
        <f>'DFO R4 0.3'!H420</f>
        <v>67.909099999999995</v>
      </c>
      <c r="V420">
        <f>'DFO R4 1.0'!H420</f>
        <v>67.909099999999995</v>
      </c>
    </row>
    <row r="421" spans="1:22" x14ac:dyDescent="0.2">
      <c r="A421">
        <v>67.909099999999995</v>
      </c>
      <c r="B421">
        <v>67.909099999999995</v>
      </c>
      <c r="C421">
        <v>67.909099999999995</v>
      </c>
      <c r="D421">
        <v>67.909099999999995</v>
      </c>
      <c r="E421">
        <v>67.909099999999995</v>
      </c>
      <c r="F421">
        <v>67.909099999999995</v>
      </c>
      <c r="G421">
        <v>67.909099999999995</v>
      </c>
      <c r="H421">
        <v>67.909099999999995</v>
      </c>
      <c r="I421">
        <v>67.909099999999995</v>
      </c>
      <c r="J421">
        <v>67.909099999999995</v>
      </c>
      <c r="K421">
        <v>67.909099999999995</v>
      </c>
      <c r="L421">
        <v>67.909099999999995</v>
      </c>
      <c r="M421">
        <v>67.909099999999995</v>
      </c>
      <c r="N421">
        <v>67.909099999999995</v>
      </c>
      <c r="O421">
        <v>67.909099999999995</v>
      </c>
      <c r="P421">
        <v>67.909099999999995</v>
      </c>
      <c r="Q421">
        <f>'DFO r2_1.4_0.1'!H421</f>
        <v>67.909099999999995</v>
      </c>
      <c r="R421">
        <f>'DFO r2_1.4_0.01'!H421</f>
        <v>67.909099999999995</v>
      </c>
      <c r="S421">
        <f>'DFO r2_1.4_0.03'!H421</f>
        <v>67.909099999999995</v>
      </c>
      <c r="T421">
        <f>'DFO R4 0.1'!H421</f>
        <v>67.909099999999995</v>
      </c>
      <c r="U421">
        <f>'DFO R4 0.3'!H421</f>
        <v>67.909099999999995</v>
      </c>
      <c r="V421">
        <f>'DFO R4 1.0'!H421</f>
        <v>67.909099999999995</v>
      </c>
    </row>
    <row r="422" spans="1:22" x14ac:dyDescent="0.2">
      <c r="A422">
        <v>67.909099999999995</v>
      </c>
      <c r="B422">
        <v>67.909099999999995</v>
      </c>
      <c r="C422">
        <v>67.909099999999995</v>
      </c>
      <c r="D422">
        <v>67.909099999999995</v>
      </c>
      <c r="E422">
        <v>67.909099999999995</v>
      </c>
      <c r="F422">
        <v>67.909099999999995</v>
      </c>
      <c r="G422">
        <v>67.909099999999995</v>
      </c>
      <c r="H422">
        <v>67.909099999999995</v>
      </c>
      <c r="I422">
        <v>67.909099999999995</v>
      </c>
      <c r="J422">
        <v>67.909099999999995</v>
      </c>
      <c r="K422">
        <v>67.909099999999995</v>
      </c>
      <c r="L422">
        <v>67.909099999999995</v>
      </c>
      <c r="M422">
        <v>67.909099999999995</v>
      </c>
      <c r="N422">
        <v>67.909099999999995</v>
      </c>
      <c r="O422">
        <v>67.909099999999995</v>
      </c>
      <c r="P422">
        <v>67.909099999999995</v>
      </c>
      <c r="Q422">
        <f>'DFO r2_1.4_0.1'!H422</f>
        <v>67.909099999999995</v>
      </c>
      <c r="R422">
        <f>'DFO r2_1.4_0.01'!H422</f>
        <v>67.909099999999995</v>
      </c>
      <c r="S422">
        <f>'DFO r2_1.4_0.03'!H422</f>
        <v>67.909099999999995</v>
      </c>
      <c r="T422">
        <f>'DFO R4 0.1'!H422</f>
        <v>67.909099999999995</v>
      </c>
      <c r="U422">
        <f>'DFO R4 0.3'!H422</f>
        <v>67.909099999999995</v>
      </c>
      <c r="V422">
        <f>'DFO R4 1.0'!H422</f>
        <v>67.909099999999995</v>
      </c>
    </row>
    <row r="423" spans="1:22" x14ac:dyDescent="0.2">
      <c r="A423">
        <v>67.909099999999995</v>
      </c>
      <c r="B423">
        <v>67.909099999999995</v>
      </c>
      <c r="C423">
        <v>67.909099999999995</v>
      </c>
      <c r="D423">
        <v>67.909099999999995</v>
      </c>
      <c r="E423">
        <v>67.909099999999995</v>
      </c>
      <c r="F423">
        <v>67.909099999999995</v>
      </c>
      <c r="G423">
        <v>67.909099999999995</v>
      </c>
      <c r="H423">
        <v>67.909099999999995</v>
      </c>
      <c r="I423">
        <v>67.909099999999995</v>
      </c>
      <c r="J423">
        <v>67.909099999999995</v>
      </c>
      <c r="K423">
        <v>67.909099999999995</v>
      </c>
      <c r="L423">
        <v>67.909099999999995</v>
      </c>
      <c r="M423">
        <v>67.909099999999995</v>
      </c>
      <c r="N423">
        <v>67.909099999999995</v>
      </c>
      <c r="O423">
        <v>67.909099999999995</v>
      </c>
      <c r="P423">
        <v>67.909099999999995</v>
      </c>
      <c r="Q423">
        <f>'DFO r2_1.4_0.1'!H423</f>
        <v>67.909099999999995</v>
      </c>
      <c r="R423">
        <f>'DFO r2_1.4_0.01'!H423</f>
        <v>67.909099999999995</v>
      </c>
      <c r="S423">
        <f>'DFO r2_1.4_0.03'!H423</f>
        <v>67.909099999999995</v>
      </c>
      <c r="T423">
        <f>'DFO R4 0.1'!H423</f>
        <v>67.909099999999995</v>
      </c>
      <c r="U423">
        <f>'DFO R4 0.3'!H423</f>
        <v>67.909099999999995</v>
      </c>
      <c r="V423">
        <f>'DFO R4 1.0'!H423</f>
        <v>67.909099999999995</v>
      </c>
    </row>
    <row r="424" spans="1:22" x14ac:dyDescent="0.2">
      <c r="A424">
        <v>67.909099999999995</v>
      </c>
      <c r="B424">
        <v>67.909099999999995</v>
      </c>
      <c r="C424">
        <v>67.909099999999995</v>
      </c>
      <c r="D424">
        <v>67.909099999999995</v>
      </c>
      <c r="E424">
        <v>67.909099999999995</v>
      </c>
      <c r="F424">
        <v>67.909099999999995</v>
      </c>
      <c r="G424">
        <v>67.909099999999995</v>
      </c>
      <c r="H424">
        <v>67.909099999999995</v>
      </c>
      <c r="I424">
        <v>67.909099999999995</v>
      </c>
      <c r="J424">
        <v>67.909099999999995</v>
      </c>
      <c r="K424">
        <v>67.909099999999995</v>
      </c>
      <c r="L424">
        <v>67.909099999999995</v>
      </c>
      <c r="M424">
        <v>67.909099999999995</v>
      </c>
      <c r="N424">
        <v>67.909099999999995</v>
      </c>
      <c r="O424">
        <v>67.909099999999995</v>
      </c>
      <c r="P424">
        <v>67.909099999999995</v>
      </c>
      <c r="Q424">
        <f>'DFO r2_1.4_0.1'!H424</f>
        <v>67.909099999999995</v>
      </c>
      <c r="R424">
        <f>'DFO r2_1.4_0.01'!H424</f>
        <v>67.909099999999995</v>
      </c>
      <c r="S424">
        <f>'DFO r2_1.4_0.03'!H424</f>
        <v>67.909099999999995</v>
      </c>
      <c r="T424">
        <f>'DFO R4 0.1'!H424</f>
        <v>67.909099999999995</v>
      </c>
      <c r="U424">
        <f>'DFO R4 0.3'!H424</f>
        <v>67.909099999999995</v>
      </c>
      <c r="V424">
        <f>'DFO R4 1.0'!H424</f>
        <v>67.909099999999995</v>
      </c>
    </row>
    <row r="425" spans="1:22" x14ac:dyDescent="0.2">
      <c r="A425">
        <v>67.909099999999995</v>
      </c>
      <c r="B425">
        <v>67.909099999999995</v>
      </c>
      <c r="C425">
        <v>67.909099999999995</v>
      </c>
      <c r="D425">
        <v>67.909099999999995</v>
      </c>
      <c r="E425">
        <v>67.909099999999995</v>
      </c>
      <c r="F425">
        <v>67.909099999999995</v>
      </c>
      <c r="G425">
        <v>67.909099999999995</v>
      </c>
      <c r="H425">
        <v>67.909099999999995</v>
      </c>
      <c r="I425">
        <v>67.909099999999995</v>
      </c>
      <c r="J425">
        <v>67.909099999999995</v>
      </c>
      <c r="K425">
        <v>67.909099999999995</v>
      </c>
      <c r="L425">
        <v>67.909099999999995</v>
      </c>
      <c r="M425">
        <v>67.909099999999995</v>
      </c>
      <c r="N425">
        <v>67.909099999999995</v>
      </c>
      <c r="O425">
        <v>67.909099999999995</v>
      </c>
      <c r="P425">
        <v>67.909099999999995</v>
      </c>
      <c r="Q425">
        <f>'DFO r2_1.4_0.1'!H425</f>
        <v>67.909099999999995</v>
      </c>
      <c r="R425">
        <f>'DFO r2_1.4_0.01'!H425</f>
        <v>67.909099999999995</v>
      </c>
      <c r="S425">
        <f>'DFO r2_1.4_0.03'!H425</f>
        <v>67.909099999999995</v>
      </c>
      <c r="T425">
        <f>'DFO R4 0.1'!H425</f>
        <v>67.909099999999995</v>
      </c>
      <c r="U425">
        <f>'DFO R4 0.3'!H425</f>
        <v>67.909099999999995</v>
      </c>
      <c r="V425">
        <f>'DFO R4 1.0'!H425</f>
        <v>67.909099999999995</v>
      </c>
    </row>
    <row r="426" spans="1:22" x14ac:dyDescent="0.2">
      <c r="A426">
        <v>67.909099999999995</v>
      </c>
      <c r="B426">
        <v>67.909099999999995</v>
      </c>
      <c r="C426">
        <v>67.909099999999995</v>
      </c>
      <c r="D426">
        <v>67.909099999999995</v>
      </c>
      <c r="E426">
        <v>67.909099999999995</v>
      </c>
      <c r="F426">
        <v>67.909099999999995</v>
      </c>
      <c r="G426">
        <v>67.909099999999995</v>
      </c>
      <c r="H426">
        <v>67.909099999999995</v>
      </c>
      <c r="I426">
        <v>67.909099999999995</v>
      </c>
      <c r="J426">
        <v>67.909099999999995</v>
      </c>
      <c r="K426">
        <v>67.909099999999995</v>
      </c>
      <c r="L426">
        <v>67.909099999999995</v>
      </c>
      <c r="M426">
        <v>67.909099999999995</v>
      </c>
      <c r="N426">
        <v>67.909099999999995</v>
      </c>
      <c r="O426">
        <v>67.909099999999995</v>
      </c>
      <c r="P426">
        <v>67.909099999999995</v>
      </c>
      <c r="Q426">
        <f>'DFO r2_1.4_0.1'!H426</f>
        <v>67.909099999999995</v>
      </c>
      <c r="R426">
        <f>'DFO r2_1.4_0.01'!H426</f>
        <v>67.909099999999995</v>
      </c>
      <c r="S426">
        <f>'DFO r2_1.4_0.03'!H426</f>
        <v>67.909099999999995</v>
      </c>
      <c r="T426">
        <f>'DFO R4 0.1'!H426</f>
        <v>67.909099999999995</v>
      </c>
      <c r="U426">
        <f>'DFO R4 0.3'!H426</f>
        <v>67.909099999999995</v>
      </c>
      <c r="V426">
        <f>'DFO R4 1.0'!H426</f>
        <v>67.909099999999995</v>
      </c>
    </row>
    <row r="427" spans="1:22" x14ac:dyDescent="0.2">
      <c r="A427">
        <v>67.909099999999995</v>
      </c>
      <c r="B427">
        <v>67.909099999999995</v>
      </c>
      <c r="C427">
        <v>67.909099999999995</v>
      </c>
      <c r="D427">
        <v>67.909099999999995</v>
      </c>
      <c r="E427">
        <v>67.909099999999995</v>
      </c>
      <c r="F427">
        <v>67.909099999999995</v>
      </c>
      <c r="G427">
        <v>67.909099999999995</v>
      </c>
      <c r="H427">
        <v>67.909099999999995</v>
      </c>
      <c r="I427">
        <v>67.909099999999995</v>
      </c>
      <c r="J427">
        <v>67.909099999999995</v>
      </c>
      <c r="K427">
        <v>67.909099999999995</v>
      </c>
      <c r="L427">
        <v>67.909099999999995</v>
      </c>
      <c r="M427">
        <v>67.909099999999995</v>
      </c>
      <c r="N427">
        <v>67.909099999999995</v>
      </c>
      <c r="O427">
        <v>67.909099999999995</v>
      </c>
      <c r="P427">
        <v>67.909099999999995</v>
      </c>
      <c r="Q427">
        <f>'DFO r2_1.4_0.1'!H427</f>
        <v>67.909099999999995</v>
      </c>
      <c r="R427">
        <f>'DFO r2_1.4_0.01'!H427</f>
        <v>67.909099999999995</v>
      </c>
      <c r="S427">
        <f>'DFO r2_1.4_0.03'!H427</f>
        <v>67.909099999999995</v>
      </c>
      <c r="T427">
        <f>'DFO R4 0.1'!H427</f>
        <v>67.909099999999995</v>
      </c>
      <c r="U427">
        <f>'DFO R4 0.3'!H427</f>
        <v>67.909099999999995</v>
      </c>
      <c r="V427">
        <f>'DFO R4 1.0'!H427</f>
        <v>67.909099999999995</v>
      </c>
    </row>
    <row r="428" spans="1:22" x14ac:dyDescent="0.2">
      <c r="A428">
        <v>67.909099999999995</v>
      </c>
      <c r="B428">
        <v>67.909099999999995</v>
      </c>
      <c r="C428">
        <v>67.909099999999995</v>
      </c>
      <c r="D428">
        <v>67.909099999999995</v>
      </c>
      <c r="E428">
        <v>67.909099999999995</v>
      </c>
      <c r="F428">
        <v>67.909099999999995</v>
      </c>
      <c r="G428">
        <v>67.909099999999995</v>
      </c>
      <c r="H428">
        <v>67.909099999999995</v>
      </c>
      <c r="I428">
        <v>67.909099999999995</v>
      </c>
      <c r="J428">
        <v>67.909099999999995</v>
      </c>
      <c r="K428">
        <v>67.909099999999995</v>
      </c>
      <c r="L428">
        <v>67.909099999999995</v>
      </c>
      <c r="M428">
        <v>67.909099999999995</v>
      </c>
      <c r="N428">
        <v>67.909099999999995</v>
      </c>
      <c r="O428">
        <v>67.909099999999995</v>
      </c>
      <c r="P428">
        <v>67.909099999999995</v>
      </c>
      <c r="Q428">
        <f>'DFO r2_1.4_0.1'!H428</f>
        <v>67.909099999999995</v>
      </c>
      <c r="R428">
        <f>'DFO r2_1.4_0.01'!H428</f>
        <v>67.909099999999995</v>
      </c>
      <c r="S428">
        <f>'DFO r2_1.4_0.03'!H428</f>
        <v>67.909099999999995</v>
      </c>
      <c r="T428">
        <f>'DFO R4 0.1'!H428</f>
        <v>67.909099999999995</v>
      </c>
      <c r="U428">
        <f>'DFO R4 0.3'!H428</f>
        <v>67.909099999999995</v>
      </c>
      <c r="V428">
        <f>'DFO R4 1.0'!H428</f>
        <v>67.909099999999995</v>
      </c>
    </row>
    <row r="429" spans="1:22" x14ac:dyDescent="0.2">
      <c r="A429">
        <v>67.909099999999995</v>
      </c>
      <c r="B429">
        <v>67.909099999999995</v>
      </c>
      <c r="C429">
        <v>67.909099999999995</v>
      </c>
      <c r="D429">
        <v>67.909099999999995</v>
      </c>
      <c r="E429">
        <v>67.909099999999995</v>
      </c>
      <c r="F429">
        <v>67.909099999999995</v>
      </c>
      <c r="G429">
        <v>67.909099999999995</v>
      </c>
      <c r="H429">
        <v>67.909099999999995</v>
      </c>
      <c r="I429">
        <v>67.909099999999995</v>
      </c>
      <c r="J429">
        <v>67.909099999999995</v>
      </c>
      <c r="K429">
        <v>67.909099999999995</v>
      </c>
      <c r="L429">
        <v>67.909099999999995</v>
      </c>
      <c r="M429">
        <v>67.909099999999995</v>
      </c>
      <c r="N429">
        <v>67.909099999999995</v>
      </c>
      <c r="O429">
        <v>67.909099999999995</v>
      </c>
      <c r="P429">
        <v>67.909099999999995</v>
      </c>
      <c r="Q429">
        <f>'DFO r2_1.4_0.1'!H429</f>
        <v>67.909099999999995</v>
      </c>
      <c r="R429">
        <f>'DFO r2_1.4_0.01'!H429</f>
        <v>67.909099999999995</v>
      </c>
      <c r="S429">
        <f>'DFO r2_1.4_0.03'!H429</f>
        <v>67.909099999999995</v>
      </c>
      <c r="T429">
        <f>'DFO R4 0.1'!H429</f>
        <v>67.909099999999995</v>
      </c>
      <c r="U429">
        <f>'DFO R4 0.3'!H429</f>
        <v>67.909099999999995</v>
      </c>
      <c r="V429">
        <f>'DFO R4 1.0'!H429</f>
        <v>67.909099999999995</v>
      </c>
    </row>
    <row r="430" spans="1:22" x14ac:dyDescent="0.2">
      <c r="A430">
        <v>67.909099999999995</v>
      </c>
      <c r="B430">
        <v>67.909099999999995</v>
      </c>
      <c r="C430">
        <v>67.909099999999995</v>
      </c>
      <c r="D430">
        <v>67.909099999999995</v>
      </c>
      <c r="E430">
        <v>67.909099999999995</v>
      </c>
      <c r="F430">
        <v>67.909099999999995</v>
      </c>
      <c r="G430">
        <v>67.909099999999995</v>
      </c>
      <c r="H430">
        <v>67.909099999999995</v>
      </c>
      <c r="I430">
        <v>67.909099999999995</v>
      </c>
      <c r="J430">
        <v>67.909099999999995</v>
      </c>
      <c r="K430">
        <v>67.909099999999995</v>
      </c>
      <c r="L430">
        <v>67.909099999999995</v>
      </c>
      <c r="M430">
        <v>67.909099999999995</v>
      </c>
      <c r="N430">
        <v>67.909099999999995</v>
      </c>
      <c r="O430">
        <v>67.909099999999995</v>
      </c>
      <c r="P430">
        <v>67.909099999999995</v>
      </c>
      <c r="Q430">
        <f>'DFO r2_1.4_0.1'!H430</f>
        <v>67.909099999999995</v>
      </c>
      <c r="R430">
        <f>'DFO r2_1.4_0.01'!H430</f>
        <v>67.909099999999995</v>
      </c>
      <c r="S430">
        <f>'DFO r2_1.4_0.03'!H430</f>
        <v>67.909099999999995</v>
      </c>
      <c r="T430">
        <f>'DFO R4 0.1'!H430</f>
        <v>67.909099999999995</v>
      </c>
      <c r="U430">
        <f>'DFO R4 0.3'!H430</f>
        <v>67.909099999999995</v>
      </c>
      <c r="V430">
        <f>'DFO R4 1.0'!H430</f>
        <v>67.909099999999995</v>
      </c>
    </row>
    <row r="431" spans="1:22" x14ac:dyDescent="0.2">
      <c r="A431">
        <v>67.909099999999995</v>
      </c>
      <c r="B431">
        <v>67.909099999999995</v>
      </c>
      <c r="C431">
        <v>67.909099999999995</v>
      </c>
      <c r="D431">
        <v>67.909099999999995</v>
      </c>
      <c r="E431">
        <v>67.909099999999995</v>
      </c>
      <c r="F431">
        <v>67.909099999999995</v>
      </c>
      <c r="G431">
        <v>67.909099999999995</v>
      </c>
      <c r="H431">
        <v>67.909099999999995</v>
      </c>
      <c r="I431">
        <v>67.909099999999995</v>
      </c>
      <c r="J431">
        <v>67.909099999999995</v>
      </c>
      <c r="K431">
        <v>67.909099999999995</v>
      </c>
      <c r="L431">
        <v>67.909099999999995</v>
      </c>
      <c r="M431">
        <v>67.909099999999995</v>
      </c>
      <c r="N431">
        <v>67.909099999999995</v>
      </c>
      <c r="O431">
        <v>67.909099999999995</v>
      </c>
      <c r="P431">
        <v>67.909099999999995</v>
      </c>
      <c r="Q431">
        <f>'DFO r2_1.4_0.1'!H431</f>
        <v>67.909099999999995</v>
      </c>
      <c r="R431">
        <f>'DFO r2_1.4_0.01'!H431</f>
        <v>67.909099999999995</v>
      </c>
      <c r="S431">
        <f>'DFO r2_1.4_0.03'!H431</f>
        <v>67.909099999999995</v>
      </c>
      <c r="T431">
        <f>'DFO R4 0.1'!H431</f>
        <v>67.909099999999995</v>
      </c>
      <c r="U431">
        <f>'DFO R4 0.3'!H431</f>
        <v>67.909099999999995</v>
      </c>
      <c r="V431">
        <f>'DFO R4 1.0'!H431</f>
        <v>67.909099999999995</v>
      </c>
    </row>
    <row r="432" spans="1:22" x14ac:dyDescent="0.2">
      <c r="A432">
        <v>67.909099999999995</v>
      </c>
      <c r="B432">
        <v>67.909099999999995</v>
      </c>
      <c r="C432">
        <v>67.909099999999995</v>
      </c>
      <c r="D432">
        <v>67.909099999999995</v>
      </c>
      <c r="E432">
        <v>67.909099999999995</v>
      </c>
      <c r="F432">
        <v>67.909099999999995</v>
      </c>
      <c r="G432">
        <v>67.909099999999995</v>
      </c>
      <c r="H432">
        <v>67.909099999999995</v>
      </c>
      <c r="I432">
        <v>67.909099999999995</v>
      </c>
      <c r="J432">
        <v>67.909099999999995</v>
      </c>
      <c r="K432">
        <v>67.909099999999995</v>
      </c>
      <c r="L432">
        <v>67.909099999999995</v>
      </c>
      <c r="M432">
        <v>67.909099999999995</v>
      </c>
      <c r="N432">
        <v>67.909099999999995</v>
      </c>
      <c r="O432">
        <v>67.909099999999995</v>
      </c>
      <c r="P432">
        <v>67.909099999999995</v>
      </c>
      <c r="Q432">
        <f>'DFO r2_1.4_0.1'!H432</f>
        <v>67.909099999999995</v>
      </c>
      <c r="R432">
        <f>'DFO r2_1.4_0.01'!H432</f>
        <v>67.909099999999995</v>
      </c>
      <c r="S432">
        <f>'DFO r2_1.4_0.03'!H432</f>
        <v>67.909099999999995</v>
      </c>
      <c r="T432">
        <f>'DFO R4 0.1'!H432</f>
        <v>67.909099999999995</v>
      </c>
      <c r="U432">
        <f>'DFO R4 0.3'!H432</f>
        <v>67.909099999999995</v>
      </c>
      <c r="V432">
        <f>'DFO R4 1.0'!H432</f>
        <v>67.909099999999995</v>
      </c>
    </row>
    <row r="433" spans="1:22" x14ac:dyDescent="0.2">
      <c r="A433">
        <v>67.909099999999995</v>
      </c>
      <c r="B433">
        <v>67.909099999999995</v>
      </c>
      <c r="C433">
        <v>67.909099999999995</v>
      </c>
      <c r="D433">
        <v>67.909099999999995</v>
      </c>
      <c r="E433">
        <v>67.909099999999995</v>
      </c>
      <c r="F433">
        <v>67.909099999999995</v>
      </c>
      <c r="G433">
        <v>67.909099999999995</v>
      </c>
      <c r="H433">
        <v>67.909099999999995</v>
      </c>
      <c r="I433">
        <v>67.909099999999995</v>
      </c>
      <c r="J433">
        <v>67.909099999999995</v>
      </c>
      <c r="K433">
        <v>67.909099999999995</v>
      </c>
      <c r="L433">
        <v>67.909099999999995</v>
      </c>
      <c r="M433">
        <v>67.909099999999995</v>
      </c>
      <c r="N433">
        <v>67.909099999999995</v>
      </c>
      <c r="O433">
        <v>67.909099999999995</v>
      </c>
      <c r="P433">
        <v>67.909099999999995</v>
      </c>
      <c r="Q433">
        <f>'DFO r2_1.4_0.1'!H433</f>
        <v>67.909099999999995</v>
      </c>
      <c r="R433">
        <f>'DFO r2_1.4_0.01'!H433</f>
        <v>67.909099999999995</v>
      </c>
      <c r="S433">
        <f>'DFO r2_1.4_0.03'!H433</f>
        <v>67.909099999999995</v>
      </c>
      <c r="T433">
        <f>'DFO R4 0.1'!H433</f>
        <v>67.909099999999995</v>
      </c>
      <c r="U433">
        <f>'DFO R4 0.3'!H433</f>
        <v>67.909099999999995</v>
      </c>
      <c r="V433">
        <f>'DFO R4 1.0'!H433</f>
        <v>67.909099999999995</v>
      </c>
    </row>
    <row r="434" spans="1:22" x14ac:dyDescent="0.2">
      <c r="A434">
        <v>67.909099999999995</v>
      </c>
      <c r="B434">
        <v>67.909099999999995</v>
      </c>
      <c r="C434">
        <v>67.909099999999995</v>
      </c>
      <c r="D434">
        <v>67.909099999999995</v>
      </c>
      <c r="E434">
        <v>67.909099999999995</v>
      </c>
      <c r="F434">
        <v>67.909099999999995</v>
      </c>
      <c r="G434">
        <v>67.909099999999995</v>
      </c>
      <c r="H434">
        <v>67.909099999999995</v>
      </c>
      <c r="I434">
        <v>67.909099999999995</v>
      </c>
      <c r="J434">
        <v>67.909099999999995</v>
      </c>
      <c r="K434">
        <v>67.909099999999995</v>
      </c>
      <c r="L434">
        <v>67.909099999999995</v>
      </c>
      <c r="M434">
        <v>67.909099999999995</v>
      </c>
      <c r="N434">
        <v>67.909099999999995</v>
      </c>
      <c r="O434">
        <v>67.909099999999995</v>
      </c>
      <c r="P434">
        <v>67.909099999999995</v>
      </c>
      <c r="Q434">
        <f>'DFO r2_1.4_0.1'!H434</f>
        <v>67.909099999999995</v>
      </c>
      <c r="R434">
        <f>'DFO r2_1.4_0.01'!H434</f>
        <v>67.909099999999995</v>
      </c>
      <c r="S434">
        <f>'DFO r2_1.4_0.03'!H434</f>
        <v>67.909099999999995</v>
      </c>
      <c r="T434">
        <f>'DFO R4 0.1'!H434</f>
        <v>67.909099999999995</v>
      </c>
      <c r="U434">
        <f>'DFO R4 0.3'!H434</f>
        <v>67.909099999999995</v>
      </c>
      <c r="V434">
        <f>'DFO R4 1.0'!H434</f>
        <v>67.909099999999995</v>
      </c>
    </row>
    <row r="435" spans="1:22" x14ac:dyDescent="0.2">
      <c r="A435">
        <v>67.909099999999995</v>
      </c>
      <c r="B435">
        <v>67.909099999999995</v>
      </c>
      <c r="C435">
        <v>67.909099999999995</v>
      </c>
      <c r="D435">
        <v>67.909099999999995</v>
      </c>
      <c r="E435">
        <v>67.909099999999995</v>
      </c>
      <c r="F435">
        <v>67.909099999999995</v>
      </c>
      <c r="G435">
        <v>67.909099999999995</v>
      </c>
      <c r="H435">
        <v>67.909099999999995</v>
      </c>
      <c r="I435">
        <v>67.909099999999995</v>
      </c>
      <c r="J435">
        <v>67.909099999999995</v>
      </c>
      <c r="K435">
        <v>67.909099999999995</v>
      </c>
      <c r="L435">
        <v>67.909099999999995</v>
      </c>
      <c r="M435">
        <v>67.909099999999995</v>
      </c>
      <c r="N435">
        <v>67.909099999999995</v>
      </c>
      <c r="O435">
        <v>67.909099999999995</v>
      </c>
      <c r="P435">
        <v>67.909099999999995</v>
      </c>
      <c r="Q435">
        <f>'DFO r2_1.4_0.1'!H435</f>
        <v>67.909099999999995</v>
      </c>
      <c r="R435">
        <f>'DFO r2_1.4_0.01'!H435</f>
        <v>67.909099999999995</v>
      </c>
      <c r="S435">
        <f>'DFO r2_1.4_0.03'!H435</f>
        <v>67.909099999999995</v>
      </c>
      <c r="T435">
        <f>'DFO R4 0.1'!H435</f>
        <v>67.909099999999995</v>
      </c>
      <c r="U435">
        <f>'DFO R4 0.3'!H435</f>
        <v>67.909099999999995</v>
      </c>
      <c r="V435">
        <f>'DFO R4 1.0'!H435</f>
        <v>67.909099999999995</v>
      </c>
    </row>
    <row r="436" spans="1:22" x14ac:dyDescent="0.2">
      <c r="A436">
        <v>67.909099999999995</v>
      </c>
      <c r="B436">
        <v>67.909099999999995</v>
      </c>
      <c r="C436">
        <v>67.909099999999995</v>
      </c>
      <c r="D436">
        <v>67.909099999999995</v>
      </c>
      <c r="E436">
        <v>67.909099999999995</v>
      </c>
      <c r="F436">
        <v>67.909099999999995</v>
      </c>
      <c r="G436">
        <v>67.909099999999995</v>
      </c>
      <c r="H436">
        <v>67.909099999999995</v>
      </c>
      <c r="I436">
        <v>67.909099999999995</v>
      </c>
      <c r="J436">
        <v>67.909099999999995</v>
      </c>
      <c r="K436">
        <v>67.909099999999995</v>
      </c>
      <c r="L436">
        <v>67.909099999999995</v>
      </c>
      <c r="M436">
        <v>67.909099999999995</v>
      </c>
      <c r="N436">
        <v>67.909099999999995</v>
      </c>
      <c r="O436">
        <v>67.909099999999995</v>
      </c>
      <c r="P436">
        <v>67.909099999999995</v>
      </c>
      <c r="Q436">
        <f>'DFO r2_1.4_0.1'!H436</f>
        <v>67.909099999999995</v>
      </c>
      <c r="R436">
        <f>'DFO r2_1.4_0.01'!H436</f>
        <v>67.909099999999995</v>
      </c>
      <c r="S436">
        <f>'DFO r2_1.4_0.03'!H436</f>
        <v>67.909099999999995</v>
      </c>
      <c r="T436">
        <f>'DFO R4 0.1'!H436</f>
        <v>67.909099999999995</v>
      </c>
      <c r="U436">
        <f>'DFO R4 0.3'!H436</f>
        <v>67.909099999999995</v>
      </c>
      <c r="V436">
        <f>'DFO R4 1.0'!H436</f>
        <v>67.909099999999995</v>
      </c>
    </row>
    <row r="437" spans="1:22" x14ac:dyDescent="0.2">
      <c r="A437">
        <v>67.909099999999995</v>
      </c>
      <c r="B437">
        <v>67.909099999999995</v>
      </c>
      <c r="C437">
        <v>67.909099999999995</v>
      </c>
      <c r="D437">
        <v>67.909099999999995</v>
      </c>
      <c r="E437">
        <v>67.909099999999995</v>
      </c>
      <c r="F437">
        <v>67.909099999999995</v>
      </c>
      <c r="G437">
        <v>67.909099999999995</v>
      </c>
      <c r="H437">
        <v>67.909099999999995</v>
      </c>
      <c r="I437">
        <v>67.909099999999995</v>
      </c>
      <c r="J437">
        <v>67.909099999999995</v>
      </c>
      <c r="K437">
        <v>67.909099999999995</v>
      </c>
      <c r="L437">
        <v>67.909099999999995</v>
      </c>
      <c r="M437">
        <v>67.909099999999995</v>
      </c>
      <c r="N437">
        <v>67.909099999999995</v>
      </c>
      <c r="O437">
        <v>67.909099999999995</v>
      </c>
      <c r="P437">
        <v>67.909099999999995</v>
      </c>
      <c r="Q437">
        <f>'DFO r2_1.4_0.1'!H437</f>
        <v>67.909099999999995</v>
      </c>
      <c r="R437">
        <f>'DFO r2_1.4_0.01'!H437</f>
        <v>67.909099999999995</v>
      </c>
      <c r="S437">
        <f>'DFO r2_1.4_0.03'!H437</f>
        <v>67.909099999999995</v>
      </c>
      <c r="T437">
        <f>'DFO R4 0.1'!H437</f>
        <v>67.909099999999995</v>
      </c>
      <c r="U437">
        <f>'DFO R4 0.3'!H437</f>
        <v>67.909099999999995</v>
      </c>
      <c r="V437">
        <f>'DFO R4 1.0'!H437</f>
        <v>67.909099999999995</v>
      </c>
    </row>
    <row r="438" spans="1:22" x14ac:dyDescent="0.2">
      <c r="A438">
        <v>67.909099999999995</v>
      </c>
      <c r="B438">
        <v>67.909099999999995</v>
      </c>
      <c r="C438">
        <v>67.909099999999995</v>
      </c>
      <c r="D438">
        <v>67.909099999999995</v>
      </c>
      <c r="E438">
        <v>67.909099999999995</v>
      </c>
      <c r="F438">
        <v>67.909099999999995</v>
      </c>
      <c r="G438">
        <v>67.909099999999995</v>
      </c>
      <c r="H438">
        <v>67.909099999999995</v>
      </c>
      <c r="I438">
        <v>67.909099999999995</v>
      </c>
      <c r="J438">
        <v>67.909099999999995</v>
      </c>
      <c r="K438">
        <v>67.909099999999995</v>
      </c>
      <c r="L438">
        <v>67.909099999999995</v>
      </c>
      <c r="M438">
        <v>67.909099999999995</v>
      </c>
      <c r="N438">
        <v>67.909099999999995</v>
      </c>
      <c r="O438">
        <v>67.909099999999995</v>
      </c>
      <c r="P438">
        <v>67.909099999999995</v>
      </c>
      <c r="Q438">
        <f>'DFO r2_1.4_0.1'!H438</f>
        <v>67.909099999999995</v>
      </c>
      <c r="R438">
        <f>'DFO r2_1.4_0.01'!H438</f>
        <v>67.909099999999995</v>
      </c>
      <c r="S438">
        <f>'DFO r2_1.4_0.03'!H438</f>
        <v>67.909099999999995</v>
      </c>
      <c r="T438">
        <f>'DFO R4 0.1'!H438</f>
        <v>67.909099999999995</v>
      </c>
      <c r="U438">
        <f>'DFO R4 0.3'!H438</f>
        <v>67.909099999999995</v>
      </c>
      <c r="V438">
        <f>'DFO R4 1.0'!H438</f>
        <v>67.909099999999995</v>
      </c>
    </row>
    <row r="439" spans="1:22" x14ac:dyDescent="0.2">
      <c r="A439">
        <v>67.909099999999995</v>
      </c>
      <c r="B439">
        <v>67.909099999999995</v>
      </c>
      <c r="C439">
        <v>67.909099999999995</v>
      </c>
      <c r="D439">
        <v>67.909099999999995</v>
      </c>
      <c r="E439">
        <v>67.909099999999995</v>
      </c>
      <c r="F439">
        <v>67.909099999999995</v>
      </c>
      <c r="G439">
        <v>67.909099999999995</v>
      </c>
      <c r="H439">
        <v>67.909099999999995</v>
      </c>
      <c r="I439">
        <v>67.909099999999995</v>
      </c>
      <c r="J439">
        <v>67.909099999999995</v>
      </c>
      <c r="K439">
        <v>67.909099999999995</v>
      </c>
      <c r="L439">
        <v>67.909099999999995</v>
      </c>
      <c r="M439">
        <v>67.909099999999995</v>
      </c>
      <c r="N439">
        <v>67.909099999999995</v>
      </c>
      <c r="O439">
        <v>67.909099999999995</v>
      </c>
      <c r="P439">
        <v>67.909099999999995</v>
      </c>
      <c r="Q439">
        <f>'DFO r2_1.4_0.1'!H439</f>
        <v>67.909099999999995</v>
      </c>
      <c r="R439">
        <f>'DFO r2_1.4_0.01'!H439</f>
        <v>67.909099999999995</v>
      </c>
      <c r="S439">
        <f>'DFO r2_1.4_0.03'!H439</f>
        <v>67.909099999999995</v>
      </c>
      <c r="T439">
        <f>'DFO R4 0.1'!H439</f>
        <v>67.909099999999995</v>
      </c>
      <c r="U439">
        <f>'DFO R4 0.3'!H439</f>
        <v>67.909099999999995</v>
      </c>
      <c r="V439">
        <f>'DFO R4 1.0'!H439</f>
        <v>67.909099999999995</v>
      </c>
    </row>
    <row r="440" spans="1:22" x14ac:dyDescent="0.2">
      <c r="A440">
        <v>67.909099999999995</v>
      </c>
      <c r="B440">
        <v>67.909099999999995</v>
      </c>
      <c r="C440">
        <v>67.909099999999995</v>
      </c>
      <c r="D440">
        <v>67.909099999999995</v>
      </c>
      <c r="E440">
        <v>67.909099999999995</v>
      </c>
      <c r="F440">
        <v>67.909099999999995</v>
      </c>
      <c r="G440">
        <v>67.909099999999995</v>
      </c>
      <c r="H440">
        <v>67.909099999999995</v>
      </c>
      <c r="I440">
        <v>67.909099999999995</v>
      </c>
      <c r="J440">
        <v>67.909099999999995</v>
      </c>
      <c r="K440">
        <v>67.909099999999995</v>
      </c>
      <c r="L440">
        <v>67.909099999999995</v>
      </c>
      <c r="M440">
        <v>67.909099999999995</v>
      </c>
      <c r="N440">
        <v>67.909099999999995</v>
      </c>
      <c r="O440">
        <v>67.909099999999995</v>
      </c>
      <c r="P440">
        <v>67.909099999999995</v>
      </c>
      <c r="Q440">
        <f>'DFO r2_1.4_0.1'!H440</f>
        <v>67.909099999999995</v>
      </c>
      <c r="R440">
        <f>'DFO r2_1.4_0.01'!H440</f>
        <v>67.909099999999995</v>
      </c>
      <c r="S440">
        <f>'DFO r2_1.4_0.03'!H440</f>
        <v>67.909099999999995</v>
      </c>
      <c r="T440">
        <f>'DFO R4 0.1'!H440</f>
        <v>67.909099999999995</v>
      </c>
      <c r="U440">
        <f>'DFO R4 0.3'!H440</f>
        <v>67.909099999999995</v>
      </c>
      <c r="V440">
        <f>'DFO R4 1.0'!H440</f>
        <v>67.909099999999995</v>
      </c>
    </row>
    <row r="441" spans="1:22" x14ac:dyDescent="0.2">
      <c r="A441">
        <v>67.909099999999995</v>
      </c>
      <c r="B441">
        <v>67.909099999999995</v>
      </c>
      <c r="C441">
        <v>67.909099999999995</v>
      </c>
      <c r="D441">
        <v>67.909099999999995</v>
      </c>
      <c r="E441">
        <v>67.909099999999995</v>
      </c>
      <c r="F441">
        <v>67.909099999999995</v>
      </c>
      <c r="G441">
        <v>67.909099999999995</v>
      </c>
      <c r="H441">
        <v>67.909099999999995</v>
      </c>
      <c r="I441">
        <v>67.909099999999995</v>
      </c>
      <c r="J441">
        <v>67.909099999999995</v>
      </c>
      <c r="K441">
        <v>67.909099999999995</v>
      </c>
      <c r="L441">
        <v>67.909099999999995</v>
      </c>
      <c r="M441">
        <v>67.909099999999995</v>
      </c>
      <c r="N441">
        <v>67.909099999999995</v>
      </c>
      <c r="O441">
        <v>67.909099999999995</v>
      </c>
      <c r="P441">
        <v>67.909099999999995</v>
      </c>
      <c r="Q441">
        <f>'DFO r2_1.4_0.1'!H441</f>
        <v>67.909099999999995</v>
      </c>
      <c r="R441">
        <f>'DFO r2_1.4_0.01'!H441</f>
        <v>67.909099999999995</v>
      </c>
      <c r="S441">
        <f>'DFO r2_1.4_0.03'!H441</f>
        <v>67.909099999999995</v>
      </c>
      <c r="T441">
        <f>'DFO R4 0.1'!H441</f>
        <v>67.909099999999995</v>
      </c>
      <c r="U441">
        <f>'DFO R4 0.3'!H441</f>
        <v>67.909099999999995</v>
      </c>
      <c r="V441">
        <f>'DFO R4 1.0'!H441</f>
        <v>67.909099999999995</v>
      </c>
    </row>
    <row r="442" spans="1:22" x14ac:dyDescent="0.2">
      <c r="A442">
        <v>67.909099999999995</v>
      </c>
      <c r="B442">
        <v>67.909099999999995</v>
      </c>
      <c r="C442">
        <v>67.909099999999995</v>
      </c>
      <c r="D442">
        <v>67.909099999999995</v>
      </c>
      <c r="E442">
        <v>67.909099999999995</v>
      </c>
      <c r="F442">
        <v>67.909099999999995</v>
      </c>
      <c r="G442">
        <v>67.909099999999995</v>
      </c>
      <c r="H442">
        <v>67.909099999999995</v>
      </c>
      <c r="I442">
        <v>67.909099999999995</v>
      </c>
      <c r="J442">
        <v>67.909099999999995</v>
      </c>
      <c r="K442">
        <v>67.909099999999995</v>
      </c>
      <c r="L442">
        <v>67.909099999999995</v>
      </c>
      <c r="M442">
        <v>67.909099999999995</v>
      </c>
      <c r="N442">
        <v>67.909099999999995</v>
      </c>
      <c r="O442">
        <v>67.909099999999995</v>
      </c>
      <c r="P442">
        <v>67.909099999999995</v>
      </c>
      <c r="Q442">
        <f>'DFO r2_1.4_0.1'!H442</f>
        <v>67.909099999999995</v>
      </c>
      <c r="R442">
        <f>'DFO r2_1.4_0.01'!H442</f>
        <v>67.909099999999995</v>
      </c>
      <c r="S442">
        <f>'DFO r2_1.4_0.03'!H442</f>
        <v>67.909099999999995</v>
      </c>
      <c r="T442">
        <f>'DFO R4 0.1'!H442</f>
        <v>67.909099999999995</v>
      </c>
      <c r="U442">
        <f>'DFO R4 0.3'!H442</f>
        <v>67.909099999999995</v>
      </c>
      <c r="V442">
        <f>'DFO R4 1.0'!H442</f>
        <v>67.909099999999995</v>
      </c>
    </row>
    <row r="443" spans="1:22" x14ac:dyDescent="0.2">
      <c r="A443">
        <v>67.909099999999995</v>
      </c>
      <c r="B443">
        <v>67.909099999999995</v>
      </c>
      <c r="C443">
        <v>67.909099999999995</v>
      </c>
      <c r="D443">
        <v>67.909099999999995</v>
      </c>
      <c r="E443">
        <v>67.909099999999995</v>
      </c>
      <c r="F443">
        <v>67.909099999999995</v>
      </c>
      <c r="G443">
        <v>67.909099999999995</v>
      </c>
      <c r="H443">
        <v>67.909099999999995</v>
      </c>
      <c r="I443">
        <v>67.909099999999995</v>
      </c>
      <c r="J443">
        <v>67.909099999999995</v>
      </c>
      <c r="K443">
        <v>67.909099999999995</v>
      </c>
      <c r="L443">
        <v>67.909099999999995</v>
      </c>
      <c r="M443">
        <v>67.909099999999995</v>
      </c>
      <c r="N443">
        <v>67.909099999999995</v>
      </c>
      <c r="O443">
        <v>67.909099999999995</v>
      </c>
      <c r="P443">
        <v>67.909099999999995</v>
      </c>
      <c r="Q443">
        <f>'DFO r2_1.4_0.1'!H443</f>
        <v>67.909099999999995</v>
      </c>
      <c r="R443">
        <f>'DFO r2_1.4_0.01'!H443</f>
        <v>67.909099999999995</v>
      </c>
      <c r="S443">
        <f>'DFO r2_1.4_0.03'!H443</f>
        <v>67.909099999999995</v>
      </c>
      <c r="T443">
        <f>'DFO R4 0.1'!H443</f>
        <v>67.909099999999995</v>
      </c>
      <c r="U443">
        <f>'DFO R4 0.3'!H443</f>
        <v>67.909099999999995</v>
      </c>
      <c r="V443">
        <f>'DFO R4 1.0'!H443</f>
        <v>67.909099999999995</v>
      </c>
    </row>
    <row r="444" spans="1:22" x14ac:dyDescent="0.2">
      <c r="A444">
        <v>67.909099999999995</v>
      </c>
      <c r="B444">
        <v>67.909099999999995</v>
      </c>
      <c r="C444">
        <v>67.909099999999995</v>
      </c>
      <c r="D444">
        <v>67.909099999999995</v>
      </c>
      <c r="E444">
        <v>67.909099999999995</v>
      </c>
      <c r="F444">
        <v>67.909099999999995</v>
      </c>
      <c r="G444">
        <v>67.909099999999995</v>
      </c>
      <c r="H444">
        <v>67.909099999999995</v>
      </c>
      <c r="I444">
        <v>67.909099999999995</v>
      </c>
      <c r="J444">
        <v>67.909099999999995</v>
      </c>
      <c r="K444">
        <v>67.909099999999995</v>
      </c>
      <c r="L444">
        <v>67.909099999999995</v>
      </c>
      <c r="M444">
        <v>67.909099999999995</v>
      </c>
      <c r="N444">
        <v>67.909099999999995</v>
      </c>
      <c r="O444">
        <v>67.909099999999995</v>
      </c>
      <c r="P444">
        <v>67.909099999999995</v>
      </c>
      <c r="Q444">
        <f>'DFO r2_1.4_0.1'!H444</f>
        <v>67.909099999999995</v>
      </c>
      <c r="R444">
        <f>'DFO r2_1.4_0.01'!H444</f>
        <v>67.909099999999995</v>
      </c>
      <c r="S444">
        <f>'DFO r2_1.4_0.03'!H444</f>
        <v>67.909099999999995</v>
      </c>
      <c r="T444">
        <f>'DFO R4 0.1'!H444</f>
        <v>67.909099999999995</v>
      </c>
      <c r="U444">
        <f>'DFO R4 0.3'!H444</f>
        <v>67.909099999999995</v>
      </c>
      <c r="V444">
        <f>'DFO R4 1.0'!H444</f>
        <v>67.909099999999995</v>
      </c>
    </row>
    <row r="445" spans="1:22" x14ac:dyDescent="0.2">
      <c r="A445">
        <v>67.909099999999995</v>
      </c>
      <c r="B445">
        <v>67.909099999999995</v>
      </c>
      <c r="C445">
        <v>67.909099999999995</v>
      </c>
      <c r="D445">
        <v>67.909099999999995</v>
      </c>
      <c r="E445">
        <v>67.545500000000004</v>
      </c>
      <c r="F445">
        <v>67.909099999999995</v>
      </c>
      <c r="G445">
        <v>67.909099999999995</v>
      </c>
      <c r="H445">
        <v>67.909099999999995</v>
      </c>
      <c r="I445">
        <v>67.909099999999995</v>
      </c>
      <c r="J445">
        <v>67.909099999999995</v>
      </c>
      <c r="K445">
        <v>67.909099999999995</v>
      </c>
      <c r="L445">
        <v>67.909099999999995</v>
      </c>
      <c r="M445">
        <v>67.909099999999995</v>
      </c>
      <c r="N445">
        <v>67.909099999999995</v>
      </c>
      <c r="O445">
        <v>67.909099999999995</v>
      </c>
      <c r="P445">
        <v>67.909099999999995</v>
      </c>
      <c r="Q445">
        <f>'DFO r2_1.4_0.1'!H445</f>
        <v>67.909099999999995</v>
      </c>
      <c r="R445">
        <f>'DFO r2_1.4_0.01'!H445</f>
        <v>67.909099999999995</v>
      </c>
      <c r="S445">
        <f>'DFO r2_1.4_0.03'!H445</f>
        <v>67.909099999999995</v>
      </c>
      <c r="T445">
        <f>'DFO R4 0.1'!H445</f>
        <v>67.909099999999995</v>
      </c>
      <c r="U445">
        <f>'DFO R4 0.3'!H445</f>
        <v>67.909099999999995</v>
      </c>
      <c r="V445">
        <f>'DFO R4 1.0'!H445</f>
        <v>67.909099999999995</v>
      </c>
    </row>
    <row r="446" spans="1:22" x14ac:dyDescent="0.2">
      <c r="A446">
        <v>67.909099999999995</v>
      </c>
      <c r="B446">
        <v>67.909099999999995</v>
      </c>
      <c r="C446">
        <v>67.909099999999995</v>
      </c>
      <c r="D446">
        <v>67.909099999999995</v>
      </c>
      <c r="E446">
        <v>66</v>
      </c>
      <c r="F446">
        <v>67.909099999999995</v>
      </c>
      <c r="G446">
        <v>67.909099999999995</v>
      </c>
      <c r="H446">
        <v>67.909099999999995</v>
      </c>
      <c r="I446">
        <v>67.909099999999995</v>
      </c>
      <c r="J446">
        <v>67.909099999999995</v>
      </c>
      <c r="K446">
        <v>67.909099999999995</v>
      </c>
      <c r="L446">
        <v>67.909099999999995</v>
      </c>
      <c r="M446">
        <v>67.909099999999995</v>
      </c>
      <c r="N446">
        <v>67.909099999999995</v>
      </c>
      <c r="O446">
        <v>67.909099999999995</v>
      </c>
      <c r="P446">
        <v>67.909099999999995</v>
      </c>
      <c r="Q446">
        <f>'DFO r2_1.4_0.1'!H446</f>
        <v>67.909099999999995</v>
      </c>
      <c r="R446">
        <f>'DFO r2_1.4_0.01'!H446</f>
        <v>67.909099999999995</v>
      </c>
      <c r="S446">
        <f>'DFO r2_1.4_0.03'!H446</f>
        <v>67.909099999999995</v>
      </c>
      <c r="T446">
        <f>'DFO R4 0.1'!H446</f>
        <v>67.909099999999995</v>
      </c>
      <c r="U446">
        <f>'DFO R4 0.3'!H446</f>
        <v>67.909099999999995</v>
      </c>
      <c r="V446">
        <f>'DFO R4 1.0'!H446</f>
        <v>67.909099999999995</v>
      </c>
    </row>
    <row r="447" spans="1:22" x14ac:dyDescent="0.2">
      <c r="A447">
        <v>67.909099999999995</v>
      </c>
      <c r="B447">
        <v>67.909099999999995</v>
      </c>
      <c r="C447">
        <v>67.7273</v>
      </c>
      <c r="D447">
        <v>67.909099999999995</v>
      </c>
      <c r="E447">
        <v>63</v>
      </c>
      <c r="F447">
        <v>67.909099999999995</v>
      </c>
      <c r="G447">
        <v>67.909099999999995</v>
      </c>
      <c r="H447">
        <v>67.909099999999995</v>
      </c>
      <c r="I447">
        <v>67.909099999999995</v>
      </c>
      <c r="J447">
        <v>67.909099999999995</v>
      </c>
      <c r="K447">
        <v>67.909099999999995</v>
      </c>
      <c r="L447">
        <v>67.909099999999995</v>
      </c>
      <c r="M447">
        <v>67.545500000000004</v>
      </c>
      <c r="N447">
        <v>67.909099999999995</v>
      </c>
      <c r="O447">
        <v>67.909099999999995</v>
      </c>
      <c r="P447">
        <v>67.909099999999995</v>
      </c>
      <c r="Q447">
        <f>'DFO r2_1.4_0.1'!H447</f>
        <v>67.909099999999995</v>
      </c>
      <c r="R447">
        <f>'DFO r2_1.4_0.01'!H447</f>
        <v>67.909099999999995</v>
      </c>
      <c r="S447">
        <f>'DFO r2_1.4_0.03'!H447</f>
        <v>67.909099999999995</v>
      </c>
      <c r="T447">
        <f>'DFO R4 0.1'!H447</f>
        <v>67.909099999999995</v>
      </c>
      <c r="U447">
        <f>'DFO R4 0.3'!H447</f>
        <v>67.909099999999995</v>
      </c>
      <c r="V447">
        <f>'DFO R4 1.0'!H447</f>
        <v>67.909099999999995</v>
      </c>
    </row>
    <row r="448" spans="1:22" x14ac:dyDescent="0.2">
      <c r="A448">
        <v>67.909099999999995</v>
      </c>
      <c r="B448">
        <v>67.909099999999995</v>
      </c>
      <c r="C448">
        <v>67.7273</v>
      </c>
      <c r="D448">
        <v>67.909099999999995</v>
      </c>
      <c r="E448">
        <v>62</v>
      </c>
      <c r="F448">
        <v>67.909099999999995</v>
      </c>
      <c r="G448">
        <v>67.909099999999995</v>
      </c>
      <c r="H448">
        <v>67.909099999999995</v>
      </c>
      <c r="I448">
        <v>67.909099999999995</v>
      </c>
      <c r="J448">
        <v>67.909099999999995</v>
      </c>
      <c r="K448">
        <v>67.909099999999995</v>
      </c>
      <c r="L448">
        <v>67.909099999999995</v>
      </c>
      <c r="M448">
        <v>56</v>
      </c>
      <c r="N448">
        <v>67.909099999999995</v>
      </c>
      <c r="O448">
        <v>67.909099999999995</v>
      </c>
      <c r="P448">
        <v>67.909099999999995</v>
      </c>
      <c r="Q448">
        <f>'DFO r2_1.4_0.1'!H448</f>
        <v>67.909099999999995</v>
      </c>
      <c r="R448">
        <f>'DFO r2_1.4_0.01'!H448</f>
        <v>67.909099999999995</v>
      </c>
      <c r="S448">
        <f>'DFO r2_1.4_0.03'!H448</f>
        <v>67.909099999999995</v>
      </c>
      <c r="T448">
        <f>'DFO R4 0.1'!H448</f>
        <v>67.909099999999995</v>
      </c>
      <c r="U448">
        <f>'DFO R4 0.3'!H448</f>
        <v>67.909099999999995</v>
      </c>
      <c r="V448">
        <f>'DFO R4 1.0'!H448</f>
        <v>67.909099999999995</v>
      </c>
    </row>
    <row r="449" spans="1:22" x14ac:dyDescent="0.2">
      <c r="A449">
        <v>67.909099999999995</v>
      </c>
      <c r="B449">
        <v>67.909099999999995</v>
      </c>
      <c r="C449">
        <v>67.454499999999996</v>
      </c>
      <c r="D449">
        <v>67.909099999999995</v>
      </c>
      <c r="E449">
        <v>57</v>
      </c>
      <c r="F449">
        <v>67.909099999999995</v>
      </c>
      <c r="G449">
        <v>67.909099999999995</v>
      </c>
      <c r="H449">
        <v>67.818200000000004</v>
      </c>
      <c r="I449">
        <v>67.909099999999995</v>
      </c>
      <c r="J449">
        <v>67.909099999999995</v>
      </c>
      <c r="K449">
        <v>67.909099999999995</v>
      </c>
      <c r="L449">
        <v>67.909099999999995</v>
      </c>
      <c r="M449">
        <v>55</v>
      </c>
      <c r="N449">
        <v>67.909099999999995</v>
      </c>
      <c r="O449">
        <v>67.909099999999995</v>
      </c>
      <c r="P449">
        <v>67.909099999999995</v>
      </c>
      <c r="Q449">
        <f>'DFO r2_1.4_0.1'!H449</f>
        <v>67.909099999999995</v>
      </c>
      <c r="R449">
        <f>'DFO r2_1.4_0.01'!H449</f>
        <v>67.909099999999995</v>
      </c>
      <c r="S449">
        <f>'DFO r2_1.4_0.03'!H449</f>
        <v>67.909099999999995</v>
      </c>
      <c r="T449">
        <f>'DFO R4 0.1'!H449</f>
        <v>67.909099999999995</v>
      </c>
      <c r="U449">
        <f>'DFO R4 0.3'!H449</f>
        <v>67.909099999999995</v>
      </c>
      <c r="V449">
        <f>'DFO R4 1.0'!H449</f>
        <v>67.909099999999995</v>
      </c>
    </row>
    <row r="450" spans="1:22" x14ac:dyDescent="0.2">
      <c r="A450">
        <v>67.909099999999995</v>
      </c>
      <c r="B450">
        <v>67.909099999999995</v>
      </c>
      <c r="C450">
        <v>67.2727</v>
      </c>
      <c r="D450">
        <v>67.909099999999995</v>
      </c>
      <c r="E450">
        <v>55</v>
      </c>
      <c r="F450">
        <v>67.909099999999995</v>
      </c>
      <c r="G450">
        <v>67.909099999999995</v>
      </c>
      <c r="H450">
        <v>67.7273</v>
      </c>
      <c r="I450">
        <v>67.909099999999995</v>
      </c>
      <c r="J450">
        <v>67.909099999999995</v>
      </c>
      <c r="K450">
        <v>67.909099999999995</v>
      </c>
      <c r="L450">
        <v>67.909099999999995</v>
      </c>
      <c r="M450">
        <v>55</v>
      </c>
      <c r="N450">
        <v>67.909099999999995</v>
      </c>
      <c r="O450">
        <v>67.909099999999995</v>
      </c>
      <c r="P450">
        <v>67.909099999999995</v>
      </c>
      <c r="Q450">
        <f>'DFO r2_1.4_0.1'!H450</f>
        <v>67.909099999999995</v>
      </c>
      <c r="R450">
        <f>'DFO r2_1.4_0.01'!H450</f>
        <v>67.909099999999995</v>
      </c>
      <c r="S450">
        <f>'DFO r2_1.4_0.03'!H450</f>
        <v>67.909099999999995</v>
      </c>
      <c r="T450">
        <f>'DFO R4 0.1'!H450</f>
        <v>67.909099999999995</v>
      </c>
      <c r="U450">
        <f>'DFO R4 0.3'!H450</f>
        <v>67.909099999999995</v>
      </c>
      <c r="V450">
        <f>'DFO R4 1.0'!H450</f>
        <v>67.909099999999995</v>
      </c>
    </row>
    <row r="451" spans="1:22" x14ac:dyDescent="0.2">
      <c r="A451">
        <v>67.7273</v>
      </c>
      <c r="B451">
        <v>67.909099999999995</v>
      </c>
      <c r="C451">
        <v>65</v>
      </c>
      <c r="D451">
        <v>67.909099999999995</v>
      </c>
      <c r="E451">
        <v>54</v>
      </c>
      <c r="F451">
        <v>67.909099999999995</v>
      </c>
      <c r="G451">
        <v>67.909099999999995</v>
      </c>
      <c r="H451">
        <v>23</v>
      </c>
      <c r="I451">
        <v>67.909099999999995</v>
      </c>
      <c r="J451">
        <v>67.909099999999995</v>
      </c>
      <c r="K451">
        <v>67.909099999999995</v>
      </c>
      <c r="L451">
        <v>67.909099999999995</v>
      </c>
      <c r="M451">
        <v>45</v>
      </c>
      <c r="N451">
        <v>67.909099999999995</v>
      </c>
      <c r="O451">
        <v>67.909099999999995</v>
      </c>
      <c r="P451">
        <v>67.909099999999995</v>
      </c>
      <c r="Q451">
        <f>'DFO r2_1.4_0.1'!H451</f>
        <v>67.909099999999995</v>
      </c>
      <c r="R451">
        <f>'DFO r2_1.4_0.01'!H451</f>
        <v>67.909099999999995</v>
      </c>
      <c r="S451">
        <f>'DFO r2_1.4_0.03'!H451</f>
        <v>67.909099999999995</v>
      </c>
      <c r="T451">
        <f>'DFO R4 0.1'!H451</f>
        <v>67.909099999999995</v>
      </c>
      <c r="U451">
        <f>'DFO R4 0.3'!H451</f>
        <v>67.909099999999995</v>
      </c>
      <c r="V451">
        <f>'DFO R4 1.0'!H451</f>
        <v>67.909099999999995</v>
      </c>
    </row>
    <row r="452" spans="1:22" x14ac:dyDescent="0.2">
      <c r="A452">
        <v>66</v>
      </c>
      <c r="B452">
        <v>67.909099999999995</v>
      </c>
      <c r="C452">
        <v>63</v>
      </c>
      <c r="D452">
        <v>67.909099999999995</v>
      </c>
      <c r="E452">
        <v>44</v>
      </c>
      <c r="F452">
        <v>67.909099999999995</v>
      </c>
      <c r="G452">
        <v>67.909099999999995</v>
      </c>
      <c r="H452">
        <v>22</v>
      </c>
      <c r="I452">
        <v>67.909099999999995</v>
      </c>
      <c r="J452">
        <v>67.909099999999995</v>
      </c>
      <c r="K452">
        <v>67.909099999999995</v>
      </c>
      <c r="L452">
        <v>67.909099999999995</v>
      </c>
      <c r="M452">
        <v>43</v>
      </c>
      <c r="N452">
        <v>67.909099999999995</v>
      </c>
      <c r="O452">
        <v>67.909099999999995</v>
      </c>
      <c r="P452">
        <v>67.909099999999995</v>
      </c>
      <c r="Q452">
        <f>'DFO r2_1.4_0.1'!H452</f>
        <v>67.909099999999995</v>
      </c>
      <c r="R452">
        <f>'DFO r2_1.4_0.01'!H452</f>
        <v>67.909099999999995</v>
      </c>
      <c r="S452">
        <f>'DFO r2_1.4_0.03'!H452</f>
        <v>67.909099999999995</v>
      </c>
      <c r="T452">
        <f>'DFO R4 0.1'!H452</f>
        <v>67.909099999999995</v>
      </c>
      <c r="U452">
        <f>'DFO R4 0.3'!H452</f>
        <v>67.909099999999995</v>
      </c>
      <c r="V452">
        <f>'DFO R4 1.0'!H452</f>
        <v>67.909099999999995</v>
      </c>
    </row>
    <row r="453" spans="1:22" x14ac:dyDescent="0.2">
      <c r="A453">
        <v>38</v>
      </c>
      <c r="B453">
        <v>67.909099999999995</v>
      </c>
      <c r="C453">
        <v>46</v>
      </c>
      <c r="D453">
        <v>67.7273</v>
      </c>
      <c r="E453">
        <v>35</v>
      </c>
      <c r="F453">
        <v>67.909099999999995</v>
      </c>
      <c r="G453">
        <v>67.909099999999995</v>
      </c>
      <c r="H453">
        <v>18</v>
      </c>
      <c r="I453">
        <v>67.909099999999995</v>
      </c>
      <c r="J453">
        <v>67.909099999999995</v>
      </c>
      <c r="K453">
        <v>67.909099999999995</v>
      </c>
      <c r="L453">
        <v>56</v>
      </c>
      <c r="M453">
        <v>41</v>
      </c>
      <c r="N453">
        <v>67.909099999999995</v>
      </c>
      <c r="O453">
        <v>67.909099999999995</v>
      </c>
      <c r="P453">
        <v>67.909099999999995</v>
      </c>
      <c r="Q453">
        <f>'DFO r2_1.4_0.1'!H453</f>
        <v>67.909099999999995</v>
      </c>
      <c r="R453">
        <f>'DFO r2_1.4_0.01'!H453</f>
        <v>67.909099999999995</v>
      </c>
      <c r="S453">
        <f>'DFO r2_1.4_0.03'!H453</f>
        <v>67.909099999999995</v>
      </c>
      <c r="T453">
        <f>'DFO R4 0.1'!H453</f>
        <v>67.909099999999995</v>
      </c>
      <c r="U453">
        <f>'DFO R4 0.3'!H453</f>
        <v>67.909099999999995</v>
      </c>
      <c r="V453">
        <f>'DFO R4 1.0'!H453</f>
        <v>67.909099999999995</v>
      </c>
    </row>
    <row r="454" spans="1:22" x14ac:dyDescent="0.2">
      <c r="A454">
        <v>32</v>
      </c>
      <c r="B454">
        <v>67.909099999999995</v>
      </c>
      <c r="C454">
        <v>36</v>
      </c>
      <c r="D454">
        <v>66</v>
      </c>
      <c r="E454">
        <v>32</v>
      </c>
      <c r="F454">
        <v>67.909099999999995</v>
      </c>
      <c r="G454">
        <v>67.909099999999995</v>
      </c>
      <c r="H454">
        <v>10</v>
      </c>
      <c r="I454">
        <v>67.909099999999995</v>
      </c>
      <c r="J454">
        <v>67.909099999999995</v>
      </c>
      <c r="K454">
        <v>67.909099999999995</v>
      </c>
      <c r="L454">
        <v>56</v>
      </c>
      <c r="M454">
        <v>30</v>
      </c>
      <c r="N454">
        <v>67.363600000000005</v>
      </c>
      <c r="O454">
        <v>67.909099999999995</v>
      </c>
      <c r="P454">
        <v>67.818200000000004</v>
      </c>
      <c r="Q454">
        <f>'DFO r2_1.4_0.1'!H454</f>
        <v>67.909099999999995</v>
      </c>
      <c r="R454">
        <f>'DFO r2_1.4_0.01'!H454</f>
        <v>67.909099999999995</v>
      </c>
      <c r="S454">
        <f>'DFO r2_1.4_0.03'!H454</f>
        <v>67.909099999999995</v>
      </c>
      <c r="T454">
        <f>'DFO R4 0.1'!H454</f>
        <v>67.909099999999995</v>
      </c>
      <c r="U454">
        <f>'DFO R4 0.3'!H454</f>
        <v>67.909099999999995</v>
      </c>
      <c r="V454">
        <f>'DFO R4 1.0'!H454</f>
        <v>67.909099999999995</v>
      </c>
    </row>
    <row r="455" spans="1:22" x14ac:dyDescent="0.2">
      <c r="A455">
        <v>29</v>
      </c>
      <c r="B455">
        <v>67.909099999999995</v>
      </c>
      <c r="C455">
        <v>32</v>
      </c>
      <c r="D455">
        <v>56</v>
      </c>
      <c r="E455">
        <v>25</v>
      </c>
      <c r="F455">
        <v>67.909099999999995</v>
      </c>
      <c r="G455">
        <v>67.909099999999995</v>
      </c>
      <c r="H455">
        <v>8</v>
      </c>
      <c r="I455">
        <v>67.909099999999995</v>
      </c>
      <c r="J455">
        <v>67.909099999999995</v>
      </c>
      <c r="K455">
        <v>67.909099999999995</v>
      </c>
      <c r="L455">
        <v>53</v>
      </c>
      <c r="M455">
        <v>4</v>
      </c>
      <c r="N455">
        <v>61</v>
      </c>
      <c r="O455">
        <v>67.909099999999995</v>
      </c>
      <c r="P455">
        <v>67.636399999999995</v>
      </c>
      <c r="Q455">
        <f>'DFO r2_1.4_0.1'!H455</f>
        <v>67.909099999999995</v>
      </c>
      <c r="R455">
        <f>'DFO r2_1.4_0.01'!H455</f>
        <v>67.909099999999995</v>
      </c>
      <c r="S455">
        <f>'DFO r2_1.4_0.03'!H455</f>
        <v>67.909099999999995</v>
      </c>
      <c r="T455">
        <f>'DFO R4 0.1'!H455</f>
        <v>67.909099999999995</v>
      </c>
      <c r="U455">
        <f>'DFO R4 0.3'!H455</f>
        <v>67.909099999999995</v>
      </c>
      <c r="V455">
        <f>'DFO R4 1.0'!H455</f>
        <v>67.909099999999995</v>
      </c>
    </row>
    <row r="456" spans="1:22" x14ac:dyDescent="0.2">
      <c r="A456">
        <v>23</v>
      </c>
      <c r="B456">
        <v>67.909099999999995</v>
      </c>
      <c r="C456">
        <v>24</v>
      </c>
      <c r="D456">
        <v>53</v>
      </c>
      <c r="E456">
        <v>24</v>
      </c>
      <c r="F456">
        <v>67.909099999999995</v>
      </c>
      <c r="G456">
        <v>67.909099999999995</v>
      </c>
      <c r="H456">
        <v>6</v>
      </c>
      <c r="I456">
        <v>67.909099999999995</v>
      </c>
      <c r="J456">
        <v>67.909099999999995</v>
      </c>
      <c r="K456">
        <v>67.909099999999995</v>
      </c>
      <c r="L456">
        <v>48</v>
      </c>
      <c r="M456">
        <v>4</v>
      </c>
      <c r="N456">
        <v>46</v>
      </c>
      <c r="O456">
        <v>67.909099999999995</v>
      </c>
      <c r="P456">
        <v>64</v>
      </c>
      <c r="Q456">
        <f>'DFO r2_1.4_0.1'!H456</f>
        <v>67.909099999999995</v>
      </c>
      <c r="R456">
        <f>'DFO r2_1.4_0.01'!H456</f>
        <v>67.909099999999995</v>
      </c>
      <c r="S456">
        <f>'DFO r2_1.4_0.03'!H456</f>
        <v>67.909099999999995</v>
      </c>
      <c r="T456">
        <f>'DFO R4 0.1'!H456</f>
        <v>67.909099999999995</v>
      </c>
      <c r="U456">
        <f>'DFO R4 0.3'!H456</f>
        <v>67.909099999999995</v>
      </c>
      <c r="V456">
        <f>'DFO R4 1.0'!H456</f>
        <v>67.909099999999995</v>
      </c>
    </row>
    <row r="457" spans="1:22" x14ac:dyDescent="0.2">
      <c r="A457">
        <v>21</v>
      </c>
      <c r="B457">
        <v>67.909099999999995</v>
      </c>
      <c r="C457">
        <v>24</v>
      </c>
      <c r="D457">
        <v>39</v>
      </c>
      <c r="E457">
        <v>22</v>
      </c>
      <c r="F457">
        <v>67.909099999999995</v>
      </c>
      <c r="G457">
        <v>67.909099999999995</v>
      </c>
      <c r="H457">
        <v>4</v>
      </c>
      <c r="I457">
        <v>67.818200000000004</v>
      </c>
      <c r="J457">
        <v>64</v>
      </c>
      <c r="K457">
        <v>67.909099999999995</v>
      </c>
      <c r="L457">
        <v>41</v>
      </c>
      <c r="M457">
        <v>4</v>
      </c>
      <c r="N457">
        <v>44</v>
      </c>
      <c r="O457">
        <v>67.909099999999995</v>
      </c>
      <c r="P457">
        <v>47</v>
      </c>
      <c r="Q457">
        <f>'DFO r2_1.4_0.1'!H457</f>
        <v>67.909099999999995</v>
      </c>
      <c r="R457">
        <f>'DFO r2_1.4_0.01'!H457</f>
        <v>67.818200000000004</v>
      </c>
      <c r="S457">
        <f>'DFO r2_1.4_0.03'!H457</f>
        <v>67.909099999999995</v>
      </c>
      <c r="T457">
        <f>'DFO R4 0.1'!H457</f>
        <v>67.909099999999995</v>
      </c>
      <c r="U457">
        <f>'DFO R4 0.3'!H457</f>
        <v>67.909099999999995</v>
      </c>
      <c r="V457">
        <f>'DFO R4 1.0'!H457</f>
        <v>67.909099999999995</v>
      </c>
    </row>
    <row r="458" spans="1:22" x14ac:dyDescent="0.2">
      <c r="A458">
        <v>9</v>
      </c>
      <c r="B458">
        <v>67.818200000000004</v>
      </c>
      <c r="C458">
        <v>16</v>
      </c>
      <c r="D458">
        <v>34</v>
      </c>
      <c r="E458">
        <v>21</v>
      </c>
      <c r="F458">
        <v>67.909099999999995</v>
      </c>
      <c r="G458">
        <v>67.909099999999995</v>
      </c>
      <c r="H458">
        <v>3</v>
      </c>
      <c r="I458">
        <v>67.636399999999995</v>
      </c>
      <c r="J458">
        <v>53</v>
      </c>
      <c r="K458">
        <v>67.909099999999995</v>
      </c>
      <c r="L458">
        <v>12</v>
      </c>
      <c r="M458">
        <v>4</v>
      </c>
      <c r="N458">
        <v>33</v>
      </c>
      <c r="O458">
        <v>67.909099999999995</v>
      </c>
      <c r="P458">
        <v>24</v>
      </c>
      <c r="Q458">
        <f>'DFO r2_1.4_0.1'!H458</f>
        <v>67.909099999999995</v>
      </c>
      <c r="R458">
        <f>'DFO r2_1.4_0.01'!H458</f>
        <v>67.7273</v>
      </c>
      <c r="S458">
        <f>'DFO r2_1.4_0.03'!H458</f>
        <v>67.909099999999995</v>
      </c>
      <c r="T458">
        <f>'DFO R4 0.1'!H458</f>
        <v>67.909099999999995</v>
      </c>
      <c r="U458">
        <f>'DFO R4 0.3'!H458</f>
        <v>67.909099999999995</v>
      </c>
      <c r="V458">
        <f>'DFO R4 1.0'!H458</f>
        <v>67.909099999999995</v>
      </c>
    </row>
    <row r="459" spans="1:22" x14ac:dyDescent="0.2">
      <c r="A459">
        <v>5</v>
      </c>
      <c r="B459">
        <v>67.636399999999995</v>
      </c>
      <c r="C459">
        <v>9</v>
      </c>
      <c r="D459">
        <v>34</v>
      </c>
      <c r="E459">
        <v>5</v>
      </c>
      <c r="F459">
        <v>67.909099999999995</v>
      </c>
      <c r="G459">
        <v>67.909099999999995</v>
      </c>
      <c r="H459">
        <v>3</v>
      </c>
      <c r="I459">
        <v>57</v>
      </c>
      <c r="J459">
        <v>43</v>
      </c>
      <c r="K459">
        <v>67.818200000000004</v>
      </c>
      <c r="L459">
        <v>4</v>
      </c>
      <c r="M459">
        <v>3</v>
      </c>
      <c r="N459">
        <v>16</v>
      </c>
      <c r="O459">
        <v>67.909099999999995</v>
      </c>
      <c r="P459">
        <v>19</v>
      </c>
      <c r="Q459">
        <f>'DFO r2_1.4_0.1'!H459</f>
        <v>67.909099999999995</v>
      </c>
      <c r="R459">
        <f>'DFO r2_1.4_0.01'!H459</f>
        <v>67.636399999999995</v>
      </c>
      <c r="S459">
        <f>'DFO r2_1.4_0.03'!H459</f>
        <v>67.909099999999995</v>
      </c>
      <c r="T459">
        <f>'DFO R4 0.1'!H459</f>
        <v>67.909099999999995</v>
      </c>
      <c r="U459">
        <f>'DFO R4 0.3'!H459</f>
        <v>67.909099999999995</v>
      </c>
      <c r="V459">
        <f>'DFO R4 1.0'!H459</f>
        <v>67.909099999999995</v>
      </c>
    </row>
    <row r="460" spans="1:22" x14ac:dyDescent="0.2">
      <c r="A460">
        <v>4</v>
      </c>
      <c r="B460">
        <v>67.545500000000004</v>
      </c>
      <c r="C460">
        <v>5</v>
      </c>
      <c r="D460">
        <v>34</v>
      </c>
      <c r="E460">
        <v>5</v>
      </c>
      <c r="F460">
        <v>67.909099999999995</v>
      </c>
      <c r="G460">
        <v>67.909099999999995</v>
      </c>
      <c r="H460">
        <v>3</v>
      </c>
      <c r="I460">
        <v>42</v>
      </c>
      <c r="J460">
        <v>33</v>
      </c>
      <c r="K460">
        <v>67.636399999999995</v>
      </c>
      <c r="L460">
        <v>3</v>
      </c>
      <c r="M460">
        <v>3</v>
      </c>
      <c r="N460">
        <v>6</v>
      </c>
      <c r="O460">
        <v>67.909099999999995</v>
      </c>
      <c r="P460">
        <v>14</v>
      </c>
      <c r="Q460">
        <f>'DFO r2_1.4_0.1'!H460</f>
        <v>67.909099999999995</v>
      </c>
      <c r="R460">
        <f>'DFO r2_1.4_0.01'!H460</f>
        <v>67.545500000000004</v>
      </c>
      <c r="S460">
        <f>'DFO r2_1.4_0.03'!H460</f>
        <v>67.909099999999995</v>
      </c>
      <c r="T460">
        <f>'DFO R4 0.1'!H460</f>
        <v>67.909099999999995</v>
      </c>
      <c r="U460">
        <f>'DFO R4 0.3'!H460</f>
        <v>67.909099999999995</v>
      </c>
      <c r="V460">
        <f>'DFO R4 1.0'!H460</f>
        <v>67.909099999999995</v>
      </c>
    </row>
    <row r="461" spans="1:22" x14ac:dyDescent="0.2">
      <c r="A461">
        <v>4</v>
      </c>
      <c r="B461">
        <v>61</v>
      </c>
      <c r="C461">
        <v>4</v>
      </c>
      <c r="D461">
        <v>31</v>
      </c>
      <c r="E461">
        <v>4</v>
      </c>
      <c r="F461">
        <v>61</v>
      </c>
      <c r="G461">
        <v>67.909099999999995</v>
      </c>
      <c r="H461">
        <v>3</v>
      </c>
      <c r="I461">
        <v>39</v>
      </c>
      <c r="J461">
        <v>21</v>
      </c>
      <c r="K461">
        <v>64</v>
      </c>
      <c r="L461">
        <v>3</v>
      </c>
      <c r="M461">
        <v>3</v>
      </c>
      <c r="N461">
        <v>5</v>
      </c>
      <c r="O461">
        <v>67.909099999999995</v>
      </c>
      <c r="P461">
        <v>4</v>
      </c>
      <c r="Q461">
        <f>'DFO r2_1.4_0.1'!H461</f>
        <v>67.909099999999995</v>
      </c>
      <c r="R461">
        <f>'DFO r2_1.4_0.01'!H461</f>
        <v>67.2727</v>
      </c>
      <c r="S461">
        <f>'DFO r2_1.4_0.03'!H461</f>
        <v>67.909099999999995</v>
      </c>
      <c r="T461">
        <f>'DFO R4 0.1'!H461</f>
        <v>67.909099999999995</v>
      </c>
      <c r="U461">
        <f>'DFO R4 0.3'!H461</f>
        <v>67.909099999999995</v>
      </c>
      <c r="V461">
        <f>'DFO R4 1.0'!H461</f>
        <v>67.909099999999995</v>
      </c>
    </row>
    <row r="462" spans="1:22" x14ac:dyDescent="0.2">
      <c r="A462">
        <v>3</v>
      </c>
      <c r="B462">
        <v>59</v>
      </c>
      <c r="C462">
        <v>4</v>
      </c>
      <c r="D462">
        <v>21</v>
      </c>
      <c r="E462">
        <v>4</v>
      </c>
      <c r="F462">
        <v>58</v>
      </c>
      <c r="G462">
        <v>67.909099999999995</v>
      </c>
      <c r="H462">
        <v>3</v>
      </c>
      <c r="I462">
        <v>13</v>
      </c>
      <c r="J462">
        <v>15</v>
      </c>
      <c r="K462">
        <v>61</v>
      </c>
      <c r="L462">
        <v>3</v>
      </c>
      <c r="M462">
        <v>3</v>
      </c>
      <c r="N462">
        <v>4</v>
      </c>
      <c r="O462">
        <v>67.909099999999995</v>
      </c>
      <c r="P462">
        <v>3</v>
      </c>
      <c r="Q462">
        <f>'DFO r2_1.4_0.1'!H462</f>
        <v>67.909099999999995</v>
      </c>
      <c r="R462">
        <f>'DFO r2_1.4_0.01'!H462</f>
        <v>58</v>
      </c>
      <c r="S462">
        <f>'DFO r2_1.4_0.03'!H462</f>
        <v>67.909099999999995</v>
      </c>
      <c r="T462">
        <f>'DFO R4 0.1'!H462</f>
        <v>67.909099999999995</v>
      </c>
      <c r="U462">
        <f>'DFO R4 0.3'!H462</f>
        <v>67.909099999999995</v>
      </c>
      <c r="V462">
        <f>'DFO R4 1.0'!H462</f>
        <v>67.909099999999995</v>
      </c>
    </row>
    <row r="463" spans="1:22" x14ac:dyDescent="0.2">
      <c r="A463">
        <v>3</v>
      </c>
      <c r="B463">
        <v>55</v>
      </c>
      <c r="C463">
        <v>3</v>
      </c>
      <c r="D463">
        <v>20</v>
      </c>
      <c r="E463">
        <v>3</v>
      </c>
      <c r="F463">
        <v>51</v>
      </c>
      <c r="G463">
        <v>67.909099999999995</v>
      </c>
      <c r="H463">
        <v>3</v>
      </c>
      <c r="I463">
        <v>5</v>
      </c>
      <c r="J463">
        <v>8</v>
      </c>
      <c r="K463">
        <v>54</v>
      </c>
      <c r="L463">
        <v>3</v>
      </c>
      <c r="M463">
        <v>3</v>
      </c>
      <c r="N463">
        <v>4</v>
      </c>
      <c r="O463">
        <v>67.909099999999995</v>
      </c>
      <c r="P463">
        <v>3</v>
      </c>
      <c r="Q463">
        <f>'DFO r2_1.4_0.1'!H463</f>
        <v>67.909099999999995</v>
      </c>
      <c r="R463">
        <f>'DFO r2_1.4_0.01'!H463</f>
        <v>54</v>
      </c>
      <c r="S463">
        <f>'DFO r2_1.4_0.03'!H463</f>
        <v>67.909099999999995</v>
      </c>
      <c r="T463">
        <f>'DFO R4 0.1'!H463</f>
        <v>67.909099999999995</v>
      </c>
      <c r="U463">
        <f>'DFO R4 0.3'!H463</f>
        <v>67.909099999999995</v>
      </c>
      <c r="V463">
        <f>'DFO R4 1.0'!H463</f>
        <v>67.909099999999995</v>
      </c>
    </row>
    <row r="464" spans="1:22" x14ac:dyDescent="0.2">
      <c r="A464">
        <v>3</v>
      </c>
      <c r="B464">
        <v>37</v>
      </c>
      <c r="C464">
        <v>3</v>
      </c>
      <c r="D464">
        <v>18</v>
      </c>
      <c r="E464">
        <v>3</v>
      </c>
      <c r="F464">
        <v>43</v>
      </c>
      <c r="G464">
        <v>67.909099999999995</v>
      </c>
      <c r="H464">
        <v>2</v>
      </c>
      <c r="I464">
        <v>3</v>
      </c>
      <c r="J464">
        <v>7</v>
      </c>
      <c r="K464">
        <v>54</v>
      </c>
      <c r="L464">
        <v>3</v>
      </c>
      <c r="M464">
        <v>3</v>
      </c>
      <c r="N464">
        <v>4</v>
      </c>
      <c r="O464">
        <v>67.909099999999995</v>
      </c>
      <c r="P464">
        <v>3</v>
      </c>
      <c r="Q464">
        <f>'DFO r2_1.4_0.1'!H464</f>
        <v>67.909099999999995</v>
      </c>
      <c r="R464">
        <f>'DFO r2_1.4_0.01'!H464</f>
        <v>21</v>
      </c>
      <c r="S464">
        <f>'DFO r2_1.4_0.03'!H464</f>
        <v>67.909099999999995</v>
      </c>
      <c r="T464">
        <f>'DFO R4 0.1'!H464</f>
        <v>67.909099999999995</v>
      </c>
      <c r="U464">
        <f>'DFO R4 0.3'!H464</f>
        <v>67.909099999999995</v>
      </c>
      <c r="V464">
        <f>'DFO R4 1.0'!H464</f>
        <v>67.909099999999995</v>
      </c>
    </row>
    <row r="465" spans="1:22" x14ac:dyDescent="0.2">
      <c r="A465">
        <v>3</v>
      </c>
      <c r="B465">
        <v>17</v>
      </c>
      <c r="C465">
        <v>3</v>
      </c>
      <c r="D465">
        <v>13</v>
      </c>
      <c r="E465">
        <v>3</v>
      </c>
      <c r="F465">
        <v>42</v>
      </c>
      <c r="G465">
        <v>67.909099999999995</v>
      </c>
      <c r="H465">
        <v>2</v>
      </c>
      <c r="I465">
        <v>3</v>
      </c>
      <c r="J465">
        <v>7</v>
      </c>
      <c r="K465">
        <v>53</v>
      </c>
      <c r="L465">
        <v>3</v>
      </c>
      <c r="M465">
        <v>3</v>
      </c>
      <c r="N465">
        <v>3</v>
      </c>
      <c r="O465">
        <v>67.909099999999995</v>
      </c>
      <c r="P465">
        <v>3</v>
      </c>
      <c r="Q465">
        <f>'DFO r2_1.4_0.1'!H465</f>
        <v>67.909099999999995</v>
      </c>
      <c r="R465">
        <f>'DFO r2_1.4_0.01'!H465</f>
        <v>20</v>
      </c>
      <c r="S465">
        <f>'DFO r2_1.4_0.03'!H465</f>
        <v>67.909099999999995</v>
      </c>
      <c r="T465">
        <f>'DFO R4 0.1'!H465</f>
        <v>67.909099999999995</v>
      </c>
      <c r="U465">
        <f>'DFO R4 0.3'!H465</f>
        <v>67.909099999999995</v>
      </c>
      <c r="V465">
        <f>'DFO R4 1.0'!H465</f>
        <v>67.909099999999995</v>
      </c>
    </row>
    <row r="466" spans="1:22" x14ac:dyDescent="0.2">
      <c r="A466">
        <v>3</v>
      </c>
      <c r="B466">
        <v>3</v>
      </c>
      <c r="C466">
        <v>2</v>
      </c>
      <c r="D466">
        <v>7</v>
      </c>
      <c r="E466">
        <v>3</v>
      </c>
      <c r="F466">
        <v>26</v>
      </c>
      <c r="G466">
        <v>67.818200000000004</v>
      </c>
      <c r="H466">
        <v>2</v>
      </c>
      <c r="I466">
        <v>3</v>
      </c>
      <c r="J466">
        <v>4</v>
      </c>
      <c r="K466">
        <v>42</v>
      </c>
      <c r="L466">
        <v>2</v>
      </c>
      <c r="M466">
        <v>3</v>
      </c>
      <c r="N466">
        <v>3</v>
      </c>
      <c r="O466">
        <v>67.909099999999995</v>
      </c>
      <c r="P466">
        <v>3</v>
      </c>
      <c r="Q466">
        <f>'DFO r2_1.4_0.1'!H466</f>
        <v>67.7273</v>
      </c>
      <c r="R466">
        <f>'DFO r2_1.4_0.01'!H466</f>
        <v>19</v>
      </c>
      <c r="S466">
        <f>'DFO r2_1.4_0.03'!H466</f>
        <v>67.909099999999995</v>
      </c>
      <c r="T466">
        <f>'DFO R4 0.1'!H466</f>
        <v>67.909099999999995</v>
      </c>
      <c r="U466">
        <f>'DFO R4 0.3'!H466</f>
        <v>67.909099999999995</v>
      </c>
      <c r="V466">
        <f>'DFO R4 1.0'!H466</f>
        <v>67.909099999999995</v>
      </c>
    </row>
    <row r="467" spans="1:22" x14ac:dyDescent="0.2">
      <c r="A467">
        <v>2</v>
      </c>
      <c r="B467">
        <v>3</v>
      </c>
      <c r="C467">
        <v>2</v>
      </c>
      <c r="D467">
        <v>7</v>
      </c>
      <c r="E467">
        <v>3</v>
      </c>
      <c r="F467">
        <v>10</v>
      </c>
      <c r="G467">
        <v>67.7273</v>
      </c>
      <c r="H467">
        <v>2</v>
      </c>
      <c r="I467">
        <v>3</v>
      </c>
      <c r="J467">
        <v>4</v>
      </c>
      <c r="K467">
        <v>32</v>
      </c>
      <c r="L467">
        <v>2</v>
      </c>
      <c r="M467">
        <v>2</v>
      </c>
      <c r="N467">
        <v>3</v>
      </c>
      <c r="O467">
        <v>67.909099999999995</v>
      </c>
      <c r="P467">
        <v>3</v>
      </c>
      <c r="Q467">
        <f>'DFO r2_1.4_0.1'!H467</f>
        <v>63</v>
      </c>
      <c r="R467">
        <f>'DFO r2_1.4_0.01'!H467</f>
        <v>13</v>
      </c>
      <c r="S467">
        <f>'DFO r2_1.4_0.03'!H467</f>
        <v>67.909099999999995</v>
      </c>
      <c r="T467">
        <f>'DFO R4 0.1'!H467</f>
        <v>67.909099999999995</v>
      </c>
      <c r="U467">
        <f>'DFO R4 0.3'!H467</f>
        <v>67.909099999999995</v>
      </c>
      <c r="V467">
        <f>'DFO R4 1.0'!H467</f>
        <v>67.909099999999995</v>
      </c>
    </row>
    <row r="468" spans="1:22" x14ac:dyDescent="0.2">
      <c r="A468">
        <v>2</v>
      </c>
      <c r="B468">
        <v>3</v>
      </c>
      <c r="C468">
        <v>2</v>
      </c>
      <c r="D468">
        <v>5</v>
      </c>
      <c r="E468">
        <v>3</v>
      </c>
      <c r="F468">
        <v>8</v>
      </c>
      <c r="G468">
        <v>55</v>
      </c>
      <c r="H468">
        <v>2</v>
      </c>
      <c r="I468">
        <v>3</v>
      </c>
      <c r="J468">
        <v>4</v>
      </c>
      <c r="K468">
        <v>9</v>
      </c>
      <c r="L468">
        <v>2</v>
      </c>
      <c r="M468">
        <v>2</v>
      </c>
      <c r="N468">
        <v>3</v>
      </c>
      <c r="O468">
        <v>67.909099999999995</v>
      </c>
      <c r="P468">
        <v>2</v>
      </c>
      <c r="Q468">
        <f>'DFO r2_1.4_0.1'!H468</f>
        <v>30</v>
      </c>
      <c r="R468">
        <f>'DFO r2_1.4_0.01'!H468</f>
        <v>13</v>
      </c>
      <c r="S468">
        <f>'DFO r2_1.4_0.03'!H468</f>
        <v>67.909099999999995</v>
      </c>
      <c r="T468">
        <f>'DFO R4 0.1'!H468</f>
        <v>67.818200000000004</v>
      </c>
      <c r="U468">
        <f>'DFO R4 0.3'!H468</f>
        <v>67.909099999999995</v>
      </c>
      <c r="V468">
        <f>'DFO R4 1.0'!H468</f>
        <v>67.818200000000004</v>
      </c>
    </row>
    <row r="469" spans="1:22" x14ac:dyDescent="0.2">
      <c r="A469">
        <v>2</v>
      </c>
      <c r="B469">
        <v>3</v>
      </c>
      <c r="C469">
        <v>2</v>
      </c>
      <c r="D469">
        <v>4</v>
      </c>
      <c r="E469">
        <v>2</v>
      </c>
      <c r="F469">
        <v>8</v>
      </c>
      <c r="G469">
        <v>49</v>
      </c>
      <c r="H469">
        <v>2</v>
      </c>
      <c r="I469">
        <v>2</v>
      </c>
      <c r="J469">
        <v>3</v>
      </c>
      <c r="K469">
        <v>4</v>
      </c>
      <c r="L469">
        <v>2</v>
      </c>
      <c r="M469">
        <v>2</v>
      </c>
      <c r="N469">
        <v>3</v>
      </c>
      <c r="O469">
        <v>67.909099999999995</v>
      </c>
      <c r="P469">
        <v>2</v>
      </c>
      <c r="Q469">
        <f>'DFO r2_1.4_0.1'!H469</f>
        <v>4</v>
      </c>
      <c r="R469">
        <f>'DFO r2_1.4_0.01'!H469</f>
        <v>4</v>
      </c>
      <c r="S469">
        <f>'DFO r2_1.4_0.03'!H469</f>
        <v>67.909099999999995</v>
      </c>
      <c r="T469">
        <f>'DFO R4 0.1'!H469</f>
        <v>67.7273</v>
      </c>
      <c r="U469">
        <f>'DFO R4 0.3'!H469</f>
        <v>67.909099999999995</v>
      </c>
      <c r="V469">
        <f>'DFO R4 1.0'!H469</f>
        <v>52</v>
      </c>
    </row>
    <row r="470" spans="1:22" x14ac:dyDescent="0.2">
      <c r="A470">
        <v>2</v>
      </c>
      <c r="B470">
        <v>3</v>
      </c>
      <c r="C470">
        <v>2</v>
      </c>
      <c r="D470">
        <v>3</v>
      </c>
      <c r="E470">
        <v>2</v>
      </c>
      <c r="F470">
        <v>5</v>
      </c>
      <c r="G470">
        <v>47</v>
      </c>
      <c r="H470">
        <v>2</v>
      </c>
      <c r="I470">
        <v>2</v>
      </c>
      <c r="J470">
        <v>3</v>
      </c>
      <c r="K470">
        <v>4</v>
      </c>
      <c r="L470">
        <v>2</v>
      </c>
      <c r="M470">
        <v>2</v>
      </c>
      <c r="N470">
        <v>2</v>
      </c>
      <c r="O470">
        <v>67.818200000000004</v>
      </c>
      <c r="P470">
        <v>2</v>
      </c>
      <c r="Q470">
        <f>'DFO r2_1.4_0.1'!H470</f>
        <v>4</v>
      </c>
      <c r="R470">
        <f>'DFO r2_1.4_0.01'!H470</f>
        <v>4</v>
      </c>
      <c r="S470">
        <f>'DFO r2_1.4_0.03'!H470</f>
        <v>67.909099999999995</v>
      </c>
      <c r="T470">
        <f>'DFO R4 0.1'!H470</f>
        <v>59</v>
      </c>
      <c r="U470">
        <f>'DFO R4 0.3'!H470</f>
        <v>67.909099999999995</v>
      </c>
      <c r="V470">
        <f>'DFO R4 1.0'!H470</f>
        <v>49</v>
      </c>
    </row>
    <row r="471" spans="1:22" x14ac:dyDescent="0.2">
      <c r="A471">
        <v>2</v>
      </c>
      <c r="B471">
        <v>3</v>
      </c>
      <c r="C471">
        <v>2</v>
      </c>
      <c r="D471">
        <v>3</v>
      </c>
      <c r="E471">
        <v>2</v>
      </c>
      <c r="F471">
        <v>4</v>
      </c>
      <c r="G471">
        <v>13</v>
      </c>
      <c r="H471">
        <v>2</v>
      </c>
      <c r="I471">
        <v>2</v>
      </c>
      <c r="J471">
        <v>3</v>
      </c>
      <c r="K471">
        <v>4</v>
      </c>
      <c r="L471">
        <v>2</v>
      </c>
      <c r="M471">
        <v>2</v>
      </c>
      <c r="N471">
        <v>2</v>
      </c>
      <c r="O471">
        <v>67.7273</v>
      </c>
      <c r="P471">
        <v>2</v>
      </c>
      <c r="Q471">
        <f>'DFO r2_1.4_0.1'!H471</f>
        <v>3</v>
      </c>
      <c r="R471">
        <f>'DFO r2_1.4_0.01'!H471</f>
        <v>4</v>
      </c>
      <c r="S471">
        <f>'DFO r2_1.4_0.03'!H471</f>
        <v>67.909099999999995</v>
      </c>
      <c r="T471">
        <f>'DFO R4 0.1'!H471</f>
        <v>5</v>
      </c>
      <c r="U471">
        <f>'DFO R4 0.3'!H471</f>
        <v>67.818200000000004</v>
      </c>
      <c r="V471">
        <f>'DFO R4 1.0'!H471</f>
        <v>44</v>
      </c>
    </row>
    <row r="472" spans="1:22" x14ac:dyDescent="0.2">
      <c r="A472">
        <v>2</v>
      </c>
      <c r="B472">
        <v>2</v>
      </c>
      <c r="C472">
        <v>2</v>
      </c>
      <c r="D472">
        <v>3</v>
      </c>
      <c r="E472">
        <v>2</v>
      </c>
      <c r="F472">
        <v>3</v>
      </c>
      <c r="G472">
        <v>3</v>
      </c>
      <c r="H472">
        <v>2</v>
      </c>
      <c r="I472">
        <v>2</v>
      </c>
      <c r="J472">
        <v>3</v>
      </c>
      <c r="K472">
        <v>3</v>
      </c>
      <c r="L472">
        <v>2</v>
      </c>
      <c r="M472">
        <v>2</v>
      </c>
      <c r="N472">
        <v>2</v>
      </c>
      <c r="O472">
        <v>67.363600000000005</v>
      </c>
      <c r="P472">
        <v>2</v>
      </c>
      <c r="Q472">
        <f>'DFO r2_1.4_0.1'!H472</f>
        <v>3</v>
      </c>
      <c r="R472">
        <f>'DFO r2_1.4_0.01'!H472</f>
        <v>3</v>
      </c>
      <c r="S472">
        <f>'DFO r2_1.4_0.03'!H472</f>
        <v>67.909099999999995</v>
      </c>
      <c r="T472">
        <f>'DFO R4 0.1'!H472</f>
        <v>4</v>
      </c>
      <c r="U472">
        <f>'DFO R4 0.3'!H472</f>
        <v>67.818200000000004</v>
      </c>
      <c r="V472">
        <f>'DFO R4 1.0'!H472</f>
        <v>39</v>
      </c>
    </row>
    <row r="473" spans="1:22" x14ac:dyDescent="0.2">
      <c r="A473">
        <v>2</v>
      </c>
      <c r="B473">
        <v>2</v>
      </c>
      <c r="C473">
        <v>2</v>
      </c>
      <c r="D473">
        <v>3</v>
      </c>
      <c r="E473">
        <v>2</v>
      </c>
      <c r="F473">
        <v>3</v>
      </c>
      <c r="G473">
        <v>3</v>
      </c>
      <c r="H473">
        <v>2</v>
      </c>
      <c r="I473">
        <v>2</v>
      </c>
      <c r="J473">
        <v>3</v>
      </c>
      <c r="K473">
        <v>3</v>
      </c>
      <c r="L473">
        <v>2</v>
      </c>
      <c r="M473">
        <v>2</v>
      </c>
      <c r="N473">
        <v>2</v>
      </c>
      <c r="O473">
        <v>66</v>
      </c>
      <c r="P473">
        <v>2</v>
      </c>
      <c r="Q473">
        <f>'DFO r2_1.4_0.1'!H473</f>
        <v>3</v>
      </c>
      <c r="R473">
        <f>'DFO r2_1.4_0.01'!H473</f>
        <v>3</v>
      </c>
      <c r="S473">
        <f>'DFO r2_1.4_0.03'!H473</f>
        <v>67.818200000000004</v>
      </c>
      <c r="T473">
        <f>'DFO R4 0.1'!H473</f>
        <v>4</v>
      </c>
      <c r="U473">
        <f>'DFO R4 0.3'!H473</f>
        <v>67.636399999999995</v>
      </c>
      <c r="V473">
        <f>'DFO R4 1.0'!H473</f>
        <v>35</v>
      </c>
    </row>
    <row r="474" spans="1:22" x14ac:dyDescent="0.2">
      <c r="A474">
        <v>2</v>
      </c>
      <c r="B474">
        <v>2</v>
      </c>
      <c r="C474">
        <v>2</v>
      </c>
      <c r="D474">
        <v>3</v>
      </c>
      <c r="E474">
        <v>2</v>
      </c>
      <c r="F474">
        <v>3</v>
      </c>
      <c r="G474">
        <v>3</v>
      </c>
      <c r="H474">
        <v>2</v>
      </c>
      <c r="I474">
        <v>2</v>
      </c>
      <c r="J474">
        <v>3</v>
      </c>
      <c r="K474">
        <v>3</v>
      </c>
      <c r="L474">
        <v>2</v>
      </c>
      <c r="M474">
        <v>2</v>
      </c>
      <c r="N474">
        <v>2</v>
      </c>
      <c r="O474">
        <v>57</v>
      </c>
      <c r="P474">
        <v>2</v>
      </c>
      <c r="Q474">
        <f>'DFO r2_1.4_0.1'!H474</f>
        <v>3</v>
      </c>
      <c r="R474">
        <f>'DFO r2_1.4_0.01'!H474</f>
        <v>2</v>
      </c>
      <c r="S474">
        <f>'DFO r2_1.4_0.03'!H474</f>
        <v>64</v>
      </c>
      <c r="T474">
        <f>'DFO R4 0.1'!H474</f>
        <v>3</v>
      </c>
      <c r="U474">
        <f>'DFO R4 0.3'!H474</f>
        <v>47</v>
      </c>
      <c r="V474">
        <f>'DFO R4 1.0'!H474</f>
        <v>6</v>
      </c>
    </row>
    <row r="475" spans="1:22" x14ac:dyDescent="0.2">
      <c r="A475">
        <v>2</v>
      </c>
      <c r="B475">
        <v>2</v>
      </c>
      <c r="C475">
        <v>2</v>
      </c>
      <c r="D475">
        <v>2</v>
      </c>
      <c r="E475">
        <v>2</v>
      </c>
      <c r="F475">
        <v>3</v>
      </c>
      <c r="G475">
        <v>2</v>
      </c>
      <c r="H475">
        <v>2</v>
      </c>
      <c r="I475">
        <v>2</v>
      </c>
      <c r="J475">
        <v>3</v>
      </c>
      <c r="K475">
        <v>3</v>
      </c>
      <c r="L475">
        <v>2</v>
      </c>
      <c r="M475">
        <v>2</v>
      </c>
      <c r="N475">
        <v>2</v>
      </c>
      <c r="O475">
        <v>31</v>
      </c>
      <c r="P475">
        <v>2</v>
      </c>
      <c r="Q475">
        <f>'DFO r2_1.4_0.1'!H475</f>
        <v>3</v>
      </c>
      <c r="R475">
        <f>'DFO r2_1.4_0.01'!H475</f>
        <v>2</v>
      </c>
      <c r="S475">
        <f>'DFO r2_1.4_0.03'!H475</f>
        <v>31</v>
      </c>
      <c r="T475">
        <f>'DFO R4 0.1'!H475</f>
        <v>3</v>
      </c>
      <c r="U475">
        <f>'DFO R4 0.3'!H475</f>
        <v>9</v>
      </c>
      <c r="V475">
        <f>'DFO R4 1.0'!H475</f>
        <v>5</v>
      </c>
    </row>
    <row r="476" spans="1:22" x14ac:dyDescent="0.2">
      <c r="A476">
        <v>2</v>
      </c>
      <c r="B476">
        <v>2</v>
      </c>
      <c r="C476">
        <v>2</v>
      </c>
      <c r="D476">
        <v>2</v>
      </c>
      <c r="E476">
        <v>2</v>
      </c>
      <c r="F476">
        <v>2</v>
      </c>
      <c r="G476">
        <v>2</v>
      </c>
      <c r="H476">
        <v>2</v>
      </c>
      <c r="I476">
        <v>2</v>
      </c>
      <c r="J476">
        <v>3</v>
      </c>
      <c r="K476">
        <v>2</v>
      </c>
      <c r="L476">
        <v>2</v>
      </c>
      <c r="M476">
        <v>2</v>
      </c>
      <c r="N476">
        <v>2</v>
      </c>
      <c r="O476">
        <v>25</v>
      </c>
      <c r="P476">
        <v>2</v>
      </c>
      <c r="Q476">
        <f>'DFO r2_1.4_0.1'!H476</f>
        <v>2</v>
      </c>
      <c r="R476">
        <f>'DFO r2_1.4_0.01'!H476</f>
        <v>2</v>
      </c>
      <c r="S476">
        <f>'DFO r2_1.4_0.03'!H476</f>
        <v>6</v>
      </c>
      <c r="T476">
        <f>'DFO R4 0.1'!H476</f>
        <v>3</v>
      </c>
      <c r="U476">
        <f>'DFO R4 0.3'!H476</f>
        <v>4</v>
      </c>
      <c r="V476">
        <f>'DFO R4 1.0'!H476</f>
        <v>3</v>
      </c>
    </row>
    <row r="477" spans="1:22" x14ac:dyDescent="0.2">
      <c r="A477">
        <v>2</v>
      </c>
      <c r="B477">
        <v>1</v>
      </c>
      <c r="C477">
        <v>2</v>
      </c>
      <c r="D477">
        <v>2</v>
      </c>
      <c r="E477">
        <v>2</v>
      </c>
      <c r="F477">
        <v>2</v>
      </c>
      <c r="G477">
        <v>2</v>
      </c>
      <c r="H477">
        <v>2</v>
      </c>
      <c r="I477">
        <v>2</v>
      </c>
      <c r="J477">
        <v>3</v>
      </c>
      <c r="K477">
        <v>2</v>
      </c>
      <c r="L477">
        <v>2</v>
      </c>
      <c r="M477">
        <v>2</v>
      </c>
      <c r="N477">
        <v>2</v>
      </c>
      <c r="O477">
        <v>10</v>
      </c>
      <c r="P477">
        <v>2</v>
      </c>
      <c r="Q477">
        <f>'DFO r2_1.4_0.1'!H477</f>
        <v>2</v>
      </c>
      <c r="R477">
        <f>'DFO r2_1.4_0.01'!H477</f>
        <v>2</v>
      </c>
      <c r="S477">
        <f>'DFO r2_1.4_0.03'!H477</f>
        <v>5</v>
      </c>
      <c r="T477">
        <f>'DFO R4 0.1'!H477</f>
        <v>3</v>
      </c>
      <c r="U477">
        <f>'DFO R4 0.3'!H477</f>
        <v>4</v>
      </c>
      <c r="V477">
        <f>'DFO R4 1.0'!H477</f>
        <v>3</v>
      </c>
    </row>
    <row r="478" spans="1:22" x14ac:dyDescent="0.2">
      <c r="A478">
        <v>2</v>
      </c>
      <c r="B478">
        <v>1</v>
      </c>
      <c r="C478">
        <v>1</v>
      </c>
      <c r="D478">
        <v>2</v>
      </c>
      <c r="E478">
        <v>2</v>
      </c>
      <c r="F478">
        <v>2</v>
      </c>
      <c r="G478">
        <v>2</v>
      </c>
      <c r="H478">
        <v>1</v>
      </c>
      <c r="I478">
        <v>2</v>
      </c>
      <c r="J478">
        <v>3</v>
      </c>
      <c r="K478">
        <v>2</v>
      </c>
      <c r="L478">
        <v>2</v>
      </c>
      <c r="M478">
        <v>2</v>
      </c>
      <c r="N478">
        <v>2</v>
      </c>
      <c r="O478">
        <v>7</v>
      </c>
      <c r="P478">
        <v>2</v>
      </c>
      <c r="Q478">
        <f>'DFO r2_1.4_0.1'!H478</f>
        <v>1</v>
      </c>
      <c r="R478">
        <f>'DFO r2_1.4_0.01'!H478</f>
        <v>2</v>
      </c>
      <c r="S478">
        <f>'DFO r2_1.4_0.03'!H478</f>
        <v>3</v>
      </c>
      <c r="T478">
        <f>'DFO R4 0.1'!H478</f>
        <v>2</v>
      </c>
      <c r="U478">
        <f>'DFO R4 0.3'!H478</f>
        <v>3</v>
      </c>
      <c r="V478">
        <f>'DFO R4 1.0'!H478</f>
        <v>3</v>
      </c>
    </row>
    <row r="479" spans="1:22" x14ac:dyDescent="0.2">
      <c r="A479">
        <v>2</v>
      </c>
      <c r="B479">
        <v>1</v>
      </c>
      <c r="C479">
        <v>1</v>
      </c>
      <c r="D479">
        <v>2</v>
      </c>
      <c r="E479">
        <v>2</v>
      </c>
      <c r="F479">
        <v>2</v>
      </c>
      <c r="G479">
        <v>2</v>
      </c>
      <c r="H479">
        <v>1</v>
      </c>
      <c r="I479">
        <v>2</v>
      </c>
      <c r="J479">
        <v>2</v>
      </c>
      <c r="K479">
        <v>2</v>
      </c>
      <c r="L479">
        <v>2</v>
      </c>
      <c r="M479">
        <v>1</v>
      </c>
      <c r="N479">
        <v>2</v>
      </c>
      <c r="O479">
        <v>6</v>
      </c>
      <c r="P479">
        <v>2</v>
      </c>
      <c r="Q479">
        <f>'DFO r2_1.4_0.1'!H479</f>
        <v>1</v>
      </c>
      <c r="R479">
        <f>'DFO r2_1.4_0.01'!H479</f>
        <v>2</v>
      </c>
      <c r="S479">
        <f>'DFO r2_1.4_0.03'!H479</f>
        <v>2</v>
      </c>
      <c r="T479">
        <f>'DFO R4 0.1'!H479</f>
        <v>2</v>
      </c>
      <c r="U479">
        <f>'DFO R4 0.3'!H479</f>
        <v>3</v>
      </c>
      <c r="V479">
        <f>'DFO R4 1.0'!H479</f>
        <v>3</v>
      </c>
    </row>
    <row r="480" spans="1:22" x14ac:dyDescent="0.2">
      <c r="A480">
        <v>2</v>
      </c>
      <c r="B480">
        <v>1</v>
      </c>
      <c r="C480">
        <v>1</v>
      </c>
      <c r="D480">
        <v>2</v>
      </c>
      <c r="E480">
        <v>2</v>
      </c>
      <c r="F480">
        <v>2</v>
      </c>
      <c r="G480">
        <v>2</v>
      </c>
      <c r="H480">
        <v>1</v>
      </c>
      <c r="I480">
        <v>2</v>
      </c>
      <c r="J480">
        <v>2</v>
      </c>
      <c r="K480">
        <v>2</v>
      </c>
      <c r="L480">
        <v>1</v>
      </c>
      <c r="M480">
        <v>1</v>
      </c>
      <c r="N480">
        <v>2</v>
      </c>
      <c r="O480">
        <v>4</v>
      </c>
      <c r="P480">
        <v>1</v>
      </c>
      <c r="Q480">
        <f>'DFO r2_1.4_0.1'!H480</f>
        <v>1</v>
      </c>
      <c r="R480">
        <f>'DFO r2_1.4_0.01'!H480</f>
        <v>2</v>
      </c>
      <c r="S480">
        <f>'DFO r2_1.4_0.03'!H480</f>
        <v>2</v>
      </c>
      <c r="T480">
        <f>'DFO R4 0.1'!H480</f>
        <v>2</v>
      </c>
      <c r="U480">
        <f>'DFO R4 0.3'!H480</f>
        <v>2</v>
      </c>
      <c r="V480">
        <f>'DFO R4 1.0'!H480</f>
        <v>2</v>
      </c>
    </row>
    <row r="481" spans="1:22" x14ac:dyDescent="0.2">
      <c r="A481">
        <v>1</v>
      </c>
      <c r="B481">
        <v>1</v>
      </c>
      <c r="C481">
        <v>1</v>
      </c>
      <c r="D481">
        <v>2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2</v>
      </c>
      <c r="K481">
        <v>2</v>
      </c>
      <c r="L481">
        <v>1</v>
      </c>
      <c r="M481">
        <v>1</v>
      </c>
      <c r="N481">
        <v>2</v>
      </c>
      <c r="O481">
        <v>4</v>
      </c>
      <c r="P481">
        <v>1</v>
      </c>
      <c r="Q481">
        <f>'DFO r2_1.4_0.1'!H481</f>
        <v>1</v>
      </c>
      <c r="R481">
        <f>'DFO r2_1.4_0.01'!H481</f>
        <v>2</v>
      </c>
      <c r="S481">
        <f>'DFO r2_1.4_0.03'!H481</f>
        <v>2</v>
      </c>
      <c r="T481">
        <f>'DFO R4 0.1'!H481</f>
        <v>2</v>
      </c>
      <c r="U481">
        <f>'DFO R4 0.3'!H481</f>
        <v>2</v>
      </c>
      <c r="V481">
        <f>'DFO R4 1.0'!H481</f>
        <v>2</v>
      </c>
    </row>
    <row r="482" spans="1:22" x14ac:dyDescent="0.2">
      <c r="A482">
        <v>1</v>
      </c>
      <c r="B482">
        <v>1</v>
      </c>
      <c r="C482">
        <v>1</v>
      </c>
      <c r="D482">
        <v>2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2</v>
      </c>
      <c r="K482">
        <v>2</v>
      </c>
      <c r="L482">
        <v>1</v>
      </c>
      <c r="M482">
        <v>1</v>
      </c>
      <c r="N482">
        <v>2</v>
      </c>
      <c r="O482">
        <v>2</v>
      </c>
      <c r="P482">
        <v>1</v>
      </c>
      <c r="Q482">
        <f>'DFO r2_1.4_0.1'!H482</f>
        <v>1</v>
      </c>
      <c r="R482">
        <f>'DFO r2_1.4_0.01'!H482</f>
        <v>1</v>
      </c>
      <c r="S482">
        <f>'DFO r2_1.4_0.03'!H482</f>
        <v>2</v>
      </c>
      <c r="T482">
        <f>'DFO R4 0.1'!H482</f>
        <v>2</v>
      </c>
      <c r="U482">
        <f>'DFO R4 0.3'!H482</f>
        <v>2</v>
      </c>
      <c r="V482">
        <f>'DFO R4 1.0'!H482</f>
        <v>2</v>
      </c>
    </row>
    <row r="483" spans="1:22" x14ac:dyDescent="0.2">
      <c r="A483">
        <v>1</v>
      </c>
      <c r="B483">
        <v>1</v>
      </c>
      <c r="C483">
        <v>1</v>
      </c>
      <c r="D483">
        <v>2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2</v>
      </c>
      <c r="K483">
        <v>2</v>
      </c>
      <c r="L483">
        <v>1</v>
      </c>
      <c r="M483">
        <v>1</v>
      </c>
      <c r="N483">
        <v>1</v>
      </c>
      <c r="O483">
        <v>2</v>
      </c>
      <c r="P483">
        <v>1</v>
      </c>
      <c r="Q483">
        <f>'DFO r2_1.4_0.1'!H483</f>
        <v>1</v>
      </c>
      <c r="R483">
        <f>'DFO r2_1.4_0.01'!H483</f>
        <v>1</v>
      </c>
      <c r="S483">
        <f>'DFO r2_1.4_0.03'!H483</f>
        <v>2</v>
      </c>
      <c r="T483">
        <f>'DFO R4 0.1'!H483</f>
        <v>2</v>
      </c>
      <c r="U483">
        <f>'DFO R4 0.3'!H483</f>
        <v>2</v>
      </c>
      <c r="V483">
        <f>'DFO R4 1.0'!H483</f>
        <v>2</v>
      </c>
    </row>
    <row r="484" spans="1:22" x14ac:dyDescent="0.2">
      <c r="A484">
        <v>1</v>
      </c>
      <c r="B484">
        <v>1</v>
      </c>
      <c r="C484">
        <v>1</v>
      </c>
      <c r="D484">
        <v>2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2</v>
      </c>
      <c r="K484">
        <v>2</v>
      </c>
      <c r="L484">
        <v>1</v>
      </c>
      <c r="M484">
        <v>1</v>
      </c>
      <c r="N484">
        <v>1</v>
      </c>
      <c r="O484">
        <v>2</v>
      </c>
      <c r="P484">
        <v>1</v>
      </c>
      <c r="Q484">
        <f>'DFO r2_1.4_0.1'!H484</f>
        <v>1</v>
      </c>
      <c r="R484">
        <f>'DFO r2_1.4_0.01'!H484</f>
        <v>1</v>
      </c>
      <c r="S484">
        <f>'DFO r2_1.4_0.03'!H484</f>
        <v>2</v>
      </c>
      <c r="T484">
        <f>'DFO R4 0.1'!H484</f>
        <v>2</v>
      </c>
      <c r="U484">
        <f>'DFO R4 0.3'!H484</f>
        <v>2</v>
      </c>
      <c r="V484">
        <f>'DFO R4 1.0'!H484</f>
        <v>2</v>
      </c>
    </row>
    <row r="485" spans="1:22" x14ac:dyDescent="0.2">
      <c r="A485">
        <v>1</v>
      </c>
      <c r="B485">
        <v>1</v>
      </c>
      <c r="C485">
        <v>1</v>
      </c>
      <c r="D485">
        <v>2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2</v>
      </c>
      <c r="K485">
        <v>2</v>
      </c>
      <c r="L485">
        <v>1</v>
      </c>
      <c r="M485">
        <v>1</v>
      </c>
      <c r="N485">
        <v>1</v>
      </c>
      <c r="O485">
        <v>2</v>
      </c>
      <c r="P485">
        <v>1</v>
      </c>
      <c r="Q485">
        <f>'DFO r2_1.4_0.1'!H485</f>
        <v>1</v>
      </c>
      <c r="R485">
        <f>'DFO r2_1.4_0.01'!H485</f>
        <v>1</v>
      </c>
      <c r="S485">
        <f>'DFO r2_1.4_0.03'!H485</f>
        <v>1</v>
      </c>
      <c r="T485">
        <f>'DFO R4 0.1'!H485</f>
        <v>2</v>
      </c>
      <c r="U485">
        <f>'DFO R4 0.3'!H485</f>
        <v>2</v>
      </c>
      <c r="V485">
        <f>'DFO R4 1.0'!H485</f>
        <v>2</v>
      </c>
    </row>
    <row r="486" spans="1:22" x14ac:dyDescent="0.2">
      <c r="A486">
        <v>1</v>
      </c>
      <c r="B486">
        <v>1</v>
      </c>
      <c r="C486">
        <v>1</v>
      </c>
      <c r="D486">
        <v>2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2</v>
      </c>
      <c r="L486">
        <v>1</v>
      </c>
      <c r="M486">
        <v>1</v>
      </c>
      <c r="N486">
        <v>1</v>
      </c>
      <c r="O486">
        <v>2</v>
      </c>
      <c r="P486">
        <v>1</v>
      </c>
      <c r="Q486">
        <f>'DFO r2_1.4_0.1'!H486</f>
        <v>1</v>
      </c>
      <c r="R486">
        <f>'DFO r2_1.4_0.01'!H486</f>
        <v>1</v>
      </c>
      <c r="S486">
        <f>'DFO r2_1.4_0.03'!H486</f>
        <v>1</v>
      </c>
      <c r="T486">
        <f>'DFO R4 0.1'!H486</f>
        <v>2</v>
      </c>
      <c r="U486">
        <f>'DFO R4 0.3'!H486</f>
        <v>2</v>
      </c>
      <c r="V486">
        <f>'DFO R4 1.0'!H486</f>
        <v>2</v>
      </c>
    </row>
    <row r="487" spans="1:22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2</v>
      </c>
      <c r="L487">
        <v>1</v>
      </c>
      <c r="M487">
        <v>1</v>
      </c>
      <c r="N487">
        <v>1</v>
      </c>
      <c r="O487">
        <v>2</v>
      </c>
      <c r="P487">
        <v>1</v>
      </c>
      <c r="Q487">
        <f>'DFO r2_1.4_0.1'!H487</f>
        <v>1</v>
      </c>
      <c r="R487">
        <f>'DFO r2_1.4_0.01'!H487</f>
        <v>1</v>
      </c>
      <c r="S487">
        <f>'DFO r2_1.4_0.03'!H487</f>
        <v>1</v>
      </c>
      <c r="T487">
        <f>'DFO R4 0.1'!H487</f>
        <v>1</v>
      </c>
      <c r="U487">
        <f>'DFO R4 0.3'!H487</f>
        <v>1</v>
      </c>
      <c r="V487">
        <f>'DFO R4 1.0'!H487</f>
        <v>2</v>
      </c>
    </row>
    <row r="488" spans="1:22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2</v>
      </c>
      <c r="P488">
        <v>1</v>
      </c>
      <c r="Q488">
        <f>'DFO r2_1.4_0.1'!H488</f>
        <v>1</v>
      </c>
      <c r="R488">
        <f>'DFO r2_1.4_0.01'!H488</f>
        <v>1</v>
      </c>
      <c r="S488">
        <f>'DFO r2_1.4_0.03'!H488</f>
        <v>1</v>
      </c>
      <c r="T488">
        <f>'DFO R4 0.1'!H488</f>
        <v>1</v>
      </c>
      <c r="U488">
        <f>'DFO R4 0.3'!H488</f>
        <v>1</v>
      </c>
      <c r="V488">
        <f>'DFO R4 1.0'!H488</f>
        <v>2</v>
      </c>
    </row>
    <row r="489" spans="1:22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f>'DFO r2_1.4_0.1'!H489</f>
        <v>1</v>
      </c>
      <c r="R489">
        <f>'DFO r2_1.4_0.01'!H489</f>
        <v>1</v>
      </c>
      <c r="S489">
        <f>'DFO r2_1.4_0.03'!H489</f>
        <v>1</v>
      </c>
      <c r="T489">
        <f>'DFO R4 0.1'!H489</f>
        <v>1</v>
      </c>
      <c r="U489">
        <f>'DFO R4 0.3'!H489</f>
        <v>1</v>
      </c>
      <c r="V489">
        <f>'DFO R4 1.0'!H489</f>
        <v>1</v>
      </c>
    </row>
    <row r="490" spans="1:22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f>'DFO r2_1.4_0.1'!H490</f>
        <v>1</v>
      </c>
      <c r="R490">
        <f>'DFO r2_1.4_0.01'!H490</f>
        <v>1</v>
      </c>
      <c r="S490">
        <f>'DFO r2_1.4_0.03'!H490</f>
        <v>1</v>
      </c>
      <c r="T490">
        <f>'DFO R4 0.1'!H490</f>
        <v>1</v>
      </c>
      <c r="U490">
        <f>'DFO R4 0.3'!H490</f>
        <v>1</v>
      </c>
      <c r="V490">
        <f>'DFO R4 1.0'!H490</f>
        <v>1</v>
      </c>
    </row>
    <row r="491" spans="1:22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f>'DFO r2_1.4_0.1'!H491</f>
        <v>1</v>
      </c>
      <c r="R491">
        <f>'DFO r2_1.4_0.01'!H491</f>
        <v>1</v>
      </c>
      <c r="S491">
        <f>'DFO r2_1.4_0.03'!H491</f>
        <v>1</v>
      </c>
      <c r="T491">
        <f>'DFO R4 0.1'!H491</f>
        <v>1</v>
      </c>
      <c r="U491">
        <f>'DFO R4 0.3'!H491</f>
        <v>1</v>
      </c>
      <c r="V491">
        <f>'DFO R4 1.0'!H491</f>
        <v>1</v>
      </c>
    </row>
    <row r="492" spans="1:22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f>'DFO r2_1.4_0.1'!H492</f>
        <v>1</v>
      </c>
      <c r="R492">
        <f>'DFO r2_1.4_0.01'!H492</f>
        <v>1</v>
      </c>
      <c r="S492">
        <f>'DFO r2_1.4_0.03'!H492</f>
        <v>1</v>
      </c>
      <c r="T492">
        <f>'DFO R4 0.1'!H492</f>
        <v>1</v>
      </c>
      <c r="U492">
        <f>'DFO R4 0.3'!H492</f>
        <v>1</v>
      </c>
      <c r="V492">
        <f>'DFO R4 1.0'!H492</f>
        <v>1</v>
      </c>
    </row>
    <row r="493" spans="1:22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f>'DFO r2_1.4_0.1'!H493</f>
        <v>1</v>
      </c>
      <c r="R493">
        <f>'DFO r2_1.4_0.01'!H493</f>
        <v>1</v>
      </c>
      <c r="S493">
        <f>'DFO r2_1.4_0.03'!H493</f>
        <v>1</v>
      </c>
      <c r="T493">
        <f>'DFO R4 0.1'!H493</f>
        <v>1</v>
      </c>
      <c r="U493">
        <f>'DFO R4 0.3'!H493</f>
        <v>1</v>
      </c>
      <c r="V493">
        <f>'DFO R4 1.0'!H493</f>
        <v>1</v>
      </c>
    </row>
    <row r="494" spans="1:22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f>'DFO r2_1.4_0.1'!H494</f>
        <v>1</v>
      </c>
      <c r="R494">
        <f>'DFO r2_1.4_0.01'!H494</f>
        <v>1</v>
      </c>
      <c r="S494">
        <f>'DFO r2_1.4_0.03'!H494</f>
        <v>1</v>
      </c>
      <c r="T494">
        <f>'DFO R4 0.1'!H494</f>
        <v>1</v>
      </c>
      <c r="U494">
        <f>'DFO R4 0.3'!H494</f>
        <v>1</v>
      </c>
      <c r="V494">
        <f>'DFO R4 1.0'!H494</f>
        <v>1</v>
      </c>
    </row>
    <row r="495" spans="1:22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f>'DFO r2_1.4_0.1'!H495</f>
        <v>1</v>
      </c>
      <c r="R495">
        <f>'DFO r2_1.4_0.01'!H495</f>
        <v>1</v>
      </c>
      <c r="S495">
        <f>'DFO r2_1.4_0.03'!H495</f>
        <v>1</v>
      </c>
      <c r="T495">
        <f>'DFO R4 0.1'!H495</f>
        <v>1</v>
      </c>
      <c r="U495">
        <f>'DFO R4 0.3'!H495</f>
        <v>1</v>
      </c>
      <c r="V495">
        <f>'DFO R4 1.0'!H495</f>
        <v>1</v>
      </c>
    </row>
    <row r="496" spans="1:22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f>'DFO r2_1.4_0.1'!H496</f>
        <v>1</v>
      </c>
      <c r="R496">
        <f>'DFO r2_1.4_0.01'!H496</f>
        <v>1</v>
      </c>
      <c r="S496">
        <f>'DFO r2_1.4_0.03'!H496</f>
        <v>1</v>
      </c>
      <c r="T496">
        <f>'DFO R4 0.1'!H496</f>
        <v>1</v>
      </c>
      <c r="U496">
        <f>'DFO R4 0.3'!H496</f>
        <v>1</v>
      </c>
      <c r="V496">
        <f>'DFO R4 1.0'!H496</f>
        <v>1</v>
      </c>
    </row>
    <row r="497" spans="1:22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f>'DFO r2_1.4_0.1'!H497</f>
        <v>1</v>
      </c>
      <c r="R497">
        <f>'DFO r2_1.4_0.01'!H497</f>
        <v>1</v>
      </c>
      <c r="S497">
        <f>'DFO r2_1.4_0.03'!H497</f>
        <v>1</v>
      </c>
      <c r="T497">
        <f>'DFO R4 0.1'!H497</f>
        <v>1</v>
      </c>
      <c r="U497">
        <f>'DFO R4 0.3'!H497</f>
        <v>1</v>
      </c>
      <c r="V497">
        <f>'DFO R4 1.0'!H497</f>
        <v>1</v>
      </c>
    </row>
    <row r="498" spans="1:22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f>'DFO r2_1.4_0.1'!H498</f>
        <v>1</v>
      </c>
      <c r="R498">
        <f>'DFO r2_1.4_0.01'!H498</f>
        <v>1</v>
      </c>
      <c r="S498">
        <f>'DFO r2_1.4_0.03'!H498</f>
        <v>1</v>
      </c>
      <c r="T498">
        <f>'DFO R4 0.1'!H498</f>
        <v>1</v>
      </c>
      <c r="U498">
        <f>'DFO R4 0.3'!H498</f>
        <v>1</v>
      </c>
      <c r="V498">
        <f>'DFO R4 1.0'!H498</f>
        <v>1</v>
      </c>
    </row>
    <row r="499" spans="1:22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f>'DFO r2_1.4_0.1'!H499</f>
        <v>1</v>
      </c>
      <c r="R499">
        <f>'DFO r2_1.4_0.01'!H499</f>
        <v>1</v>
      </c>
      <c r="S499">
        <f>'DFO r2_1.4_0.03'!H499</f>
        <v>1</v>
      </c>
      <c r="T499">
        <f>'DFO R4 0.1'!H499</f>
        <v>1</v>
      </c>
      <c r="U499">
        <f>'DFO R4 0.3'!H499</f>
        <v>1</v>
      </c>
      <c r="V499">
        <f>'DFO R4 1.0'!H499</f>
        <v>1</v>
      </c>
    </row>
    <row r="500" spans="1:22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f>'DFO r2_1.4_0.1'!H500</f>
        <v>1</v>
      </c>
      <c r="R500">
        <f>'DFO r2_1.4_0.01'!H500</f>
        <v>1</v>
      </c>
      <c r="S500">
        <f>'DFO r2_1.4_0.03'!H500</f>
        <v>1</v>
      </c>
      <c r="T500">
        <f>'DFO R4 0.1'!H500</f>
        <v>1</v>
      </c>
      <c r="U500">
        <f>'DFO R4 0.3'!H500</f>
        <v>1</v>
      </c>
      <c r="V500">
        <f>'DFO R4 1.0'!H500</f>
        <v>1</v>
      </c>
    </row>
    <row r="501" spans="1:22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f>'DFO r2_1.4_0.1'!H501</f>
        <v>1</v>
      </c>
      <c r="R501">
        <f>'DFO r2_1.4_0.01'!H501</f>
        <v>1</v>
      </c>
      <c r="S501">
        <f>'DFO r2_1.4_0.03'!H501</f>
        <v>1</v>
      </c>
      <c r="T501">
        <f>'DFO R4 0.1'!H501</f>
        <v>1</v>
      </c>
      <c r="U501">
        <f>'DFO R4 0.3'!H501</f>
        <v>1</v>
      </c>
      <c r="V501">
        <f>'DFO R4 1.0'!H501</f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32F65-BBE7-FF4A-8B95-C48AC1D96C9E}">
  <dimension ref="A1:H501"/>
  <sheetViews>
    <sheetView workbookViewId="0">
      <selection activeCell="H1" sqref="H1"/>
    </sheetView>
  </sheetViews>
  <sheetFormatPr baseColWidth="10" defaultRowHeight="16" x14ac:dyDescent="0.2"/>
  <sheetData>
    <row r="1" spans="1:8" x14ac:dyDescent="0.2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</row>
    <row r="2" spans="1:8" x14ac:dyDescent="0.2">
      <c r="A2">
        <v>67.818200000000004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</row>
    <row r="3" spans="1:8" x14ac:dyDescent="0.2">
      <c r="A3">
        <v>67.818200000000004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</row>
    <row r="4" spans="1:8" x14ac:dyDescent="0.2">
      <c r="A4">
        <v>67.818200000000004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</row>
    <row r="5" spans="1:8" x14ac:dyDescent="0.2">
      <c r="A5">
        <v>67.818200000000004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</row>
    <row r="6" spans="1:8" x14ac:dyDescent="0.2">
      <c r="A6">
        <v>67.818200000000004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</row>
    <row r="7" spans="1:8" x14ac:dyDescent="0.2">
      <c r="A7">
        <v>67.818200000000004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</row>
    <row r="8" spans="1:8" x14ac:dyDescent="0.2">
      <c r="A8">
        <v>67.818200000000004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</row>
    <row r="9" spans="1:8" x14ac:dyDescent="0.2">
      <c r="A9">
        <v>67.818200000000004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</row>
    <row r="10" spans="1:8" x14ac:dyDescent="0.2">
      <c r="A10">
        <v>67.818200000000004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</row>
    <row r="11" spans="1:8" x14ac:dyDescent="0.2">
      <c r="A11">
        <v>67.818200000000004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</row>
    <row r="12" spans="1:8" x14ac:dyDescent="0.2">
      <c r="A12">
        <v>67.818200000000004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</row>
    <row r="13" spans="1:8" x14ac:dyDescent="0.2">
      <c r="A13">
        <v>67.818200000000004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</row>
    <row r="14" spans="1:8" x14ac:dyDescent="0.2">
      <c r="A14">
        <v>67.818200000000004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</row>
    <row r="15" spans="1:8" x14ac:dyDescent="0.2">
      <c r="A15">
        <v>67.818200000000004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</row>
    <row r="16" spans="1:8" x14ac:dyDescent="0.2">
      <c r="A16">
        <v>67.818200000000004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</row>
    <row r="17" spans="1:8" x14ac:dyDescent="0.2">
      <c r="A17">
        <v>67.818200000000004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</row>
    <row r="18" spans="1:8" x14ac:dyDescent="0.2">
      <c r="A18">
        <v>67.818200000000004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</row>
    <row r="19" spans="1:8" x14ac:dyDescent="0.2">
      <c r="A19">
        <v>67.818200000000004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</row>
    <row r="20" spans="1:8" x14ac:dyDescent="0.2">
      <c r="A20">
        <v>67.818200000000004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</row>
    <row r="21" spans="1:8" x14ac:dyDescent="0.2">
      <c r="A21">
        <v>67.818200000000004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</row>
    <row r="22" spans="1:8" x14ac:dyDescent="0.2">
      <c r="A22">
        <v>67.818200000000004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</row>
    <row r="23" spans="1:8" x14ac:dyDescent="0.2">
      <c r="A23">
        <v>67.818200000000004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</row>
    <row r="24" spans="1:8" x14ac:dyDescent="0.2">
      <c r="A24">
        <v>67.818200000000004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</row>
    <row r="25" spans="1:8" x14ac:dyDescent="0.2">
      <c r="A25">
        <v>67.818200000000004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</row>
    <row r="26" spans="1:8" x14ac:dyDescent="0.2">
      <c r="A26">
        <v>67.818200000000004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</row>
    <row r="27" spans="1:8" x14ac:dyDescent="0.2">
      <c r="A27">
        <v>67.818200000000004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</row>
    <row r="28" spans="1:8" x14ac:dyDescent="0.2">
      <c r="A28">
        <v>67.818200000000004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</row>
    <row r="29" spans="1:8" x14ac:dyDescent="0.2">
      <c r="A29">
        <v>67.818200000000004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</row>
    <row r="30" spans="1:8" x14ac:dyDescent="0.2">
      <c r="A30">
        <v>67.818200000000004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</row>
    <row r="31" spans="1:8" x14ac:dyDescent="0.2">
      <c r="A31">
        <v>67.818200000000004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</row>
    <row r="32" spans="1:8" x14ac:dyDescent="0.2">
      <c r="A32">
        <v>67.818200000000004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</row>
    <row r="33" spans="1:8" x14ac:dyDescent="0.2">
      <c r="A33">
        <v>67.818200000000004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</row>
    <row r="34" spans="1:8" x14ac:dyDescent="0.2">
      <c r="A34">
        <v>67.818200000000004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</row>
    <row r="35" spans="1:8" x14ac:dyDescent="0.2">
      <c r="A35">
        <v>67.818200000000004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</row>
    <row r="36" spans="1:8" x14ac:dyDescent="0.2">
      <c r="A36">
        <v>67.818200000000004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</row>
    <row r="37" spans="1:8" x14ac:dyDescent="0.2">
      <c r="A37">
        <v>67.818200000000004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</row>
    <row r="38" spans="1:8" x14ac:dyDescent="0.2">
      <c r="A38">
        <v>67.818200000000004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</row>
    <row r="39" spans="1:8" x14ac:dyDescent="0.2">
      <c r="A39">
        <v>67.818200000000004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</row>
    <row r="40" spans="1:8" x14ac:dyDescent="0.2">
      <c r="A40">
        <v>67.818200000000004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</row>
    <row r="41" spans="1:8" x14ac:dyDescent="0.2">
      <c r="A41">
        <v>67.818200000000004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</row>
    <row r="42" spans="1:8" x14ac:dyDescent="0.2">
      <c r="A42">
        <v>67.818200000000004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</row>
    <row r="43" spans="1:8" x14ac:dyDescent="0.2">
      <c r="A43">
        <v>67.818200000000004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</row>
    <row r="44" spans="1:8" x14ac:dyDescent="0.2">
      <c r="A44">
        <v>67.818200000000004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</row>
    <row r="45" spans="1:8" x14ac:dyDescent="0.2">
      <c r="A45">
        <v>67.818200000000004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</row>
    <row r="46" spans="1:8" x14ac:dyDescent="0.2">
      <c r="A46">
        <v>67.818200000000004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</row>
    <row r="47" spans="1:8" x14ac:dyDescent="0.2">
      <c r="A47">
        <v>67.818200000000004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</row>
    <row r="48" spans="1:8" x14ac:dyDescent="0.2">
      <c r="A48">
        <v>67.818200000000004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</row>
    <row r="49" spans="1:8" x14ac:dyDescent="0.2">
      <c r="A49">
        <v>67.818200000000004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</row>
    <row r="50" spans="1:8" x14ac:dyDescent="0.2">
      <c r="A50">
        <v>67.818200000000004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</row>
    <row r="51" spans="1:8" x14ac:dyDescent="0.2">
      <c r="A51">
        <v>67.818200000000004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</row>
    <row r="52" spans="1:8" x14ac:dyDescent="0.2">
      <c r="A52">
        <v>67.818200000000004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</row>
    <row r="53" spans="1:8" x14ac:dyDescent="0.2">
      <c r="A53">
        <v>67.818200000000004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</row>
    <row r="54" spans="1:8" x14ac:dyDescent="0.2">
      <c r="A54">
        <v>67.818200000000004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</row>
    <row r="55" spans="1:8" x14ac:dyDescent="0.2">
      <c r="A55">
        <v>67.818200000000004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</row>
    <row r="56" spans="1:8" x14ac:dyDescent="0.2">
      <c r="A56">
        <v>67.818200000000004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</row>
    <row r="57" spans="1:8" x14ac:dyDescent="0.2">
      <c r="A57">
        <v>67.818200000000004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</row>
    <row r="58" spans="1:8" x14ac:dyDescent="0.2">
      <c r="A58">
        <v>67.818200000000004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</row>
    <row r="59" spans="1:8" x14ac:dyDescent="0.2">
      <c r="A59">
        <v>67.818200000000004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</row>
    <row r="60" spans="1:8" x14ac:dyDescent="0.2">
      <c r="A60">
        <v>67.818200000000004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</row>
    <row r="61" spans="1:8" x14ac:dyDescent="0.2">
      <c r="A61">
        <v>67.818200000000004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</row>
    <row r="62" spans="1:8" x14ac:dyDescent="0.2">
      <c r="A62">
        <v>67.818200000000004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</row>
    <row r="63" spans="1:8" x14ac:dyDescent="0.2">
      <c r="A63">
        <v>67.818200000000004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</row>
    <row r="64" spans="1:8" x14ac:dyDescent="0.2">
      <c r="A64">
        <v>67.818200000000004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</row>
    <row r="65" spans="1:8" x14ac:dyDescent="0.2">
      <c r="A65">
        <v>67.818200000000004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</row>
    <row r="66" spans="1:8" x14ac:dyDescent="0.2">
      <c r="A66">
        <v>67.818200000000004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</row>
    <row r="67" spans="1:8" x14ac:dyDescent="0.2">
      <c r="A67">
        <v>67.818200000000004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</row>
    <row r="68" spans="1:8" x14ac:dyDescent="0.2">
      <c r="A68">
        <v>67.818200000000004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</row>
    <row r="69" spans="1:8" x14ac:dyDescent="0.2">
      <c r="A69">
        <v>67.818200000000004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</row>
    <row r="70" spans="1:8" x14ac:dyDescent="0.2">
      <c r="A70">
        <v>67.818200000000004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</row>
    <row r="71" spans="1:8" x14ac:dyDescent="0.2">
      <c r="A71">
        <v>67.818200000000004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</row>
    <row r="72" spans="1:8" x14ac:dyDescent="0.2">
      <c r="A72">
        <v>67.818200000000004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</row>
    <row r="73" spans="1:8" x14ac:dyDescent="0.2">
      <c r="A73">
        <v>67.818200000000004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</row>
    <row r="74" spans="1:8" x14ac:dyDescent="0.2">
      <c r="A74">
        <v>67.818200000000004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</row>
    <row r="75" spans="1:8" x14ac:dyDescent="0.2">
      <c r="A75">
        <v>67.818200000000004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</row>
    <row r="76" spans="1:8" x14ac:dyDescent="0.2">
      <c r="A76">
        <v>67.818200000000004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</row>
    <row r="77" spans="1:8" x14ac:dyDescent="0.2">
      <c r="A77">
        <v>67.818200000000004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</row>
    <row r="78" spans="1:8" x14ac:dyDescent="0.2">
      <c r="A78">
        <v>67.818200000000004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</row>
    <row r="79" spans="1:8" x14ac:dyDescent="0.2">
      <c r="A79">
        <v>67.818200000000004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</row>
    <row r="80" spans="1:8" x14ac:dyDescent="0.2">
      <c r="A80">
        <v>67.818200000000004</v>
      </c>
      <c r="B80">
        <v>67.909099999999995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</row>
    <row r="81" spans="1:8" x14ac:dyDescent="0.2">
      <c r="A81">
        <v>67.818200000000004</v>
      </c>
      <c r="B81">
        <v>67.909099999999995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</row>
    <row r="82" spans="1:8" x14ac:dyDescent="0.2">
      <c r="A82">
        <v>67.818200000000004</v>
      </c>
      <c r="B82">
        <v>67.909099999999995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</row>
    <row r="83" spans="1:8" x14ac:dyDescent="0.2">
      <c r="A83">
        <v>67.818200000000004</v>
      </c>
      <c r="B83">
        <v>67.909099999999995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</row>
    <row r="84" spans="1:8" x14ac:dyDescent="0.2">
      <c r="A84">
        <v>67.818200000000004</v>
      </c>
      <c r="B84">
        <v>67.909099999999995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</row>
    <row r="85" spans="1:8" x14ac:dyDescent="0.2">
      <c r="A85">
        <v>67.818200000000004</v>
      </c>
      <c r="B85">
        <v>67.909099999999995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</row>
    <row r="86" spans="1:8" x14ac:dyDescent="0.2">
      <c r="A86">
        <v>67.818200000000004</v>
      </c>
      <c r="B86">
        <v>67.909099999999995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</row>
    <row r="87" spans="1:8" x14ac:dyDescent="0.2">
      <c r="A87">
        <v>67.818200000000004</v>
      </c>
      <c r="B87">
        <v>67.909099999999995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</row>
    <row r="88" spans="1:8" x14ac:dyDescent="0.2">
      <c r="A88">
        <v>67.818200000000004</v>
      </c>
      <c r="B88">
        <v>67.909099999999995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</row>
    <row r="89" spans="1:8" x14ac:dyDescent="0.2">
      <c r="A89">
        <v>67.636399999999995</v>
      </c>
      <c r="B89">
        <v>67.7273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</row>
    <row r="90" spans="1:8" x14ac:dyDescent="0.2">
      <c r="A90">
        <v>67.2727</v>
      </c>
      <c r="B90">
        <v>67.636399999999995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</row>
    <row r="91" spans="1:8" x14ac:dyDescent="0.2">
      <c r="A91">
        <v>67.181799999999996</v>
      </c>
      <c r="B91">
        <v>67.545500000000004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</row>
    <row r="92" spans="1:8" x14ac:dyDescent="0.2">
      <c r="A92">
        <v>66</v>
      </c>
      <c r="B92">
        <v>67.454499999999996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</row>
    <row r="93" spans="1:8" x14ac:dyDescent="0.2">
      <c r="A93">
        <v>66</v>
      </c>
      <c r="B93">
        <v>67.454499999999996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</row>
    <row r="94" spans="1:8" x14ac:dyDescent="0.2">
      <c r="A94">
        <v>65</v>
      </c>
      <c r="B94">
        <v>67.454499999999996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</row>
    <row r="95" spans="1:8" x14ac:dyDescent="0.2">
      <c r="A95">
        <v>65</v>
      </c>
      <c r="B95">
        <v>67.2727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</row>
    <row r="96" spans="1:8" x14ac:dyDescent="0.2">
      <c r="A96">
        <v>65</v>
      </c>
      <c r="B96">
        <v>67.090900000000005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</row>
    <row r="97" spans="1:8" x14ac:dyDescent="0.2">
      <c r="A97">
        <v>65</v>
      </c>
      <c r="B97">
        <v>65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</row>
    <row r="98" spans="1:8" x14ac:dyDescent="0.2">
      <c r="A98">
        <v>65</v>
      </c>
      <c r="B98">
        <v>64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</row>
    <row r="99" spans="1:8" x14ac:dyDescent="0.2">
      <c r="A99">
        <v>63</v>
      </c>
      <c r="B99">
        <v>64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</row>
    <row r="100" spans="1:8" x14ac:dyDescent="0.2">
      <c r="A100">
        <v>62</v>
      </c>
      <c r="B100">
        <v>63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</row>
    <row r="101" spans="1:8" x14ac:dyDescent="0.2">
      <c r="A101">
        <v>61</v>
      </c>
      <c r="B101">
        <v>63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</row>
    <row r="102" spans="1:8" x14ac:dyDescent="0.2">
      <c r="A102">
        <v>60</v>
      </c>
      <c r="B102">
        <v>63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</row>
    <row r="103" spans="1:8" x14ac:dyDescent="0.2">
      <c r="A103">
        <v>59</v>
      </c>
      <c r="B103">
        <v>62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</row>
    <row r="104" spans="1:8" x14ac:dyDescent="0.2">
      <c r="A104">
        <v>59</v>
      </c>
      <c r="B104">
        <v>62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</row>
    <row r="105" spans="1:8" x14ac:dyDescent="0.2">
      <c r="A105">
        <v>59</v>
      </c>
      <c r="B105">
        <v>61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</row>
    <row r="106" spans="1:8" x14ac:dyDescent="0.2">
      <c r="A106">
        <v>59</v>
      </c>
      <c r="B106">
        <v>61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</row>
    <row r="107" spans="1:8" x14ac:dyDescent="0.2">
      <c r="A107">
        <v>58</v>
      </c>
      <c r="B107">
        <v>61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</row>
    <row r="108" spans="1:8" x14ac:dyDescent="0.2">
      <c r="A108">
        <v>58</v>
      </c>
      <c r="B108">
        <v>60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</row>
    <row r="109" spans="1:8" x14ac:dyDescent="0.2">
      <c r="A109">
        <v>58</v>
      </c>
      <c r="B109">
        <v>60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</row>
    <row r="110" spans="1:8" x14ac:dyDescent="0.2">
      <c r="A110">
        <v>57</v>
      </c>
      <c r="B110">
        <v>60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</row>
    <row r="111" spans="1:8" x14ac:dyDescent="0.2">
      <c r="A111">
        <v>57</v>
      </c>
      <c r="B111">
        <v>60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</row>
    <row r="112" spans="1:8" x14ac:dyDescent="0.2">
      <c r="A112">
        <v>56</v>
      </c>
      <c r="B112">
        <v>59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</row>
    <row r="113" spans="1:8" x14ac:dyDescent="0.2">
      <c r="A113">
        <v>56</v>
      </c>
      <c r="B113">
        <v>57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</row>
    <row r="114" spans="1:8" x14ac:dyDescent="0.2">
      <c r="A114">
        <v>56</v>
      </c>
      <c r="B114">
        <v>56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</row>
    <row r="115" spans="1:8" x14ac:dyDescent="0.2">
      <c r="A115">
        <v>55</v>
      </c>
      <c r="B115">
        <v>55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</row>
    <row r="116" spans="1:8" x14ac:dyDescent="0.2">
      <c r="A116">
        <v>55</v>
      </c>
      <c r="B116">
        <v>55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</row>
    <row r="117" spans="1:8" x14ac:dyDescent="0.2">
      <c r="A117">
        <v>55</v>
      </c>
      <c r="B117">
        <v>54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</row>
    <row r="118" spans="1:8" x14ac:dyDescent="0.2">
      <c r="A118">
        <v>55</v>
      </c>
      <c r="B118">
        <v>54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</row>
    <row r="119" spans="1:8" x14ac:dyDescent="0.2">
      <c r="A119">
        <v>54</v>
      </c>
      <c r="B119">
        <v>54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</row>
    <row r="120" spans="1:8" x14ac:dyDescent="0.2">
      <c r="A120">
        <v>54</v>
      </c>
      <c r="B120">
        <v>54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</row>
    <row r="121" spans="1:8" x14ac:dyDescent="0.2">
      <c r="A121">
        <v>54</v>
      </c>
      <c r="B121">
        <v>54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</row>
    <row r="122" spans="1:8" x14ac:dyDescent="0.2">
      <c r="A122">
        <v>54</v>
      </c>
      <c r="B122">
        <v>54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</row>
    <row r="123" spans="1:8" x14ac:dyDescent="0.2">
      <c r="A123">
        <v>53</v>
      </c>
      <c r="B123">
        <v>54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</row>
    <row r="124" spans="1:8" x14ac:dyDescent="0.2">
      <c r="A124">
        <v>52</v>
      </c>
      <c r="B124">
        <v>54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</row>
    <row r="125" spans="1:8" x14ac:dyDescent="0.2">
      <c r="A125">
        <v>52</v>
      </c>
      <c r="B125">
        <v>53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</row>
    <row r="126" spans="1:8" x14ac:dyDescent="0.2">
      <c r="A126">
        <v>52</v>
      </c>
      <c r="B126">
        <v>53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</row>
    <row r="127" spans="1:8" x14ac:dyDescent="0.2">
      <c r="A127">
        <v>52</v>
      </c>
      <c r="B127">
        <v>53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</row>
    <row r="128" spans="1:8" x14ac:dyDescent="0.2">
      <c r="A128">
        <v>51</v>
      </c>
      <c r="B128">
        <v>52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</row>
    <row r="129" spans="1:8" x14ac:dyDescent="0.2">
      <c r="A129">
        <v>51</v>
      </c>
      <c r="B129">
        <v>52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</row>
    <row r="130" spans="1:8" x14ac:dyDescent="0.2">
      <c r="A130">
        <v>50</v>
      </c>
      <c r="B130">
        <v>51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</row>
    <row r="131" spans="1:8" x14ac:dyDescent="0.2">
      <c r="A131">
        <v>50</v>
      </c>
      <c r="B131">
        <v>51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</row>
    <row r="132" spans="1:8" x14ac:dyDescent="0.2">
      <c r="A132">
        <v>50</v>
      </c>
      <c r="B132">
        <v>51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</row>
    <row r="133" spans="1:8" x14ac:dyDescent="0.2">
      <c r="A133">
        <v>50</v>
      </c>
      <c r="B133">
        <v>50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</row>
    <row r="134" spans="1:8" x14ac:dyDescent="0.2">
      <c r="A134">
        <v>48</v>
      </c>
      <c r="B134">
        <v>50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</row>
    <row r="135" spans="1:8" x14ac:dyDescent="0.2">
      <c r="A135">
        <v>48</v>
      </c>
      <c r="B135">
        <v>50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</row>
    <row r="136" spans="1:8" x14ac:dyDescent="0.2">
      <c r="A136">
        <v>47</v>
      </c>
      <c r="B136">
        <v>49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</row>
    <row r="137" spans="1:8" x14ac:dyDescent="0.2">
      <c r="A137">
        <v>47</v>
      </c>
      <c r="B137">
        <v>49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</row>
    <row r="138" spans="1:8" x14ac:dyDescent="0.2">
      <c r="A138">
        <v>47</v>
      </c>
      <c r="B138">
        <v>48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</row>
    <row r="139" spans="1:8" x14ac:dyDescent="0.2">
      <c r="A139">
        <v>47</v>
      </c>
      <c r="B139">
        <v>48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</row>
    <row r="140" spans="1:8" x14ac:dyDescent="0.2">
      <c r="A140">
        <v>47</v>
      </c>
      <c r="B140">
        <v>48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</row>
    <row r="141" spans="1:8" x14ac:dyDescent="0.2">
      <c r="A141">
        <v>47</v>
      </c>
      <c r="B141">
        <v>48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</row>
    <row r="142" spans="1:8" x14ac:dyDescent="0.2">
      <c r="A142">
        <v>47</v>
      </c>
      <c r="B142">
        <v>47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</row>
    <row r="143" spans="1:8" x14ac:dyDescent="0.2">
      <c r="A143">
        <v>46</v>
      </c>
      <c r="B143">
        <v>47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</row>
    <row r="144" spans="1:8" x14ac:dyDescent="0.2">
      <c r="A144">
        <v>46</v>
      </c>
      <c r="B144">
        <v>47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</row>
    <row r="145" spans="1:8" x14ac:dyDescent="0.2">
      <c r="A145">
        <v>45</v>
      </c>
      <c r="B145">
        <v>47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</row>
    <row r="146" spans="1:8" x14ac:dyDescent="0.2">
      <c r="A146">
        <v>45</v>
      </c>
      <c r="B146">
        <v>46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</row>
    <row r="147" spans="1:8" x14ac:dyDescent="0.2">
      <c r="A147">
        <v>45</v>
      </c>
      <c r="B147">
        <v>45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</row>
    <row r="148" spans="1:8" x14ac:dyDescent="0.2">
      <c r="A148">
        <v>45</v>
      </c>
      <c r="B148">
        <v>45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</row>
    <row r="149" spans="1:8" x14ac:dyDescent="0.2">
      <c r="A149">
        <v>45</v>
      </c>
      <c r="B149">
        <v>45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</row>
    <row r="150" spans="1:8" x14ac:dyDescent="0.2">
      <c r="A150">
        <v>44</v>
      </c>
      <c r="B150">
        <v>44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</row>
    <row r="151" spans="1:8" x14ac:dyDescent="0.2">
      <c r="A151">
        <v>44</v>
      </c>
      <c r="B151">
        <v>44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</row>
    <row r="152" spans="1:8" x14ac:dyDescent="0.2">
      <c r="A152">
        <v>44</v>
      </c>
      <c r="B152">
        <v>44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</row>
    <row r="153" spans="1:8" x14ac:dyDescent="0.2">
      <c r="A153">
        <v>44</v>
      </c>
      <c r="B153">
        <v>44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</row>
    <row r="154" spans="1:8" x14ac:dyDescent="0.2">
      <c r="A154">
        <v>43</v>
      </c>
      <c r="B154">
        <v>43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</row>
    <row r="155" spans="1:8" x14ac:dyDescent="0.2">
      <c r="A155">
        <v>43</v>
      </c>
      <c r="B155">
        <v>43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</row>
    <row r="156" spans="1:8" x14ac:dyDescent="0.2">
      <c r="A156">
        <v>43</v>
      </c>
      <c r="B156">
        <v>43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</row>
    <row r="157" spans="1:8" x14ac:dyDescent="0.2">
      <c r="A157">
        <v>42</v>
      </c>
      <c r="B157">
        <v>43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</row>
    <row r="158" spans="1:8" x14ac:dyDescent="0.2">
      <c r="A158">
        <v>42</v>
      </c>
      <c r="B158">
        <v>43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</row>
    <row r="159" spans="1:8" x14ac:dyDescent="0.2">
      <c r="A159">
        <v>42</v>
      </c>
      <c r="B159">
        <v>43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</row>
    <row r="160" spans="1:8" x14ac:dyDescent="0.2">
      <c r="A160">
        <v>41</v>
      </c>
      <c r="B160">
        <v>42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</row>
    <row r="161" spans="1:8" x14ac:dyDescent="0.2">
      <c r="A161">
        <v>41</v>
      </c>
      <c r="B161">
        <v>42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</row>
    <row r="162" spans="1:8" x14ac:dyDescent="0.2">
      <c r="A162">
        <v>40</v>
      </c>
      <c r="B162">
        <v>41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</row>
    <row r="163" spans="1:8" x14ac:dyDescent="0.2">
      <c r="A163">
        <v>40</v>
      </c>
      <c r="B163">
        <v>41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</row>
    <row r="164" spans="1:8" x14ac:dyDescent="0.2">
      <c r="A164">
        <v>40</v>
      </c>
      <c r="B164">
        <v>41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</row>
    <row r="165" spans="1:8" x14ac:dyDescent="0.2">
      <c r="A165">
        <v>40</v>
      </c>
      <c r="B165">
        <v>41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</row>
    <row r="166" spans="1:8" x14ac:dyDescent="0.2">
      <c r="A166">
        <v>39</v>
      </c>
      <c r="B166">
        <v>40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</row>
    <row r="167" spans="1:8" x14ac:dyDescent="0.2">
      <c r="A167">
        <v>39</v>
      </c>
      <c r="B167">
        <v>40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</row>
    <row r="168" spans="1:8" x14ac:dyDescent="0.2">
      <c r="A168">
        <v>39</v>
      </c>
      <c r="B168">
        <v>40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</row>
    <row r="169" spans="1:8" x14ac:dyDescent="0.2">
      <c r="A169">
        <v>39</v>
      </c>
      <c r="B169">
        <v>40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</row>
    <row r="170" spans="1:8" x14ac:dyDescent="0.2">
      <c r="A170">
        <v>38</v>
      </c>
      <c r="B170">
        <v>40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</row>
    <row r="171" spans="1:8" x14ac:dyDescent="0.2">
      <c r="A171">
        <v>38</v>
      </c>
      <c r="B171">
        <v>40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</row>
    <row r="172" spans="1:8" x14ac:dyDescent="0.2">
      <c r="A172">
        <v>37</v>
      </c>
      <c r="B172">
        <v>40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</row>
    <row r="173" spans="1:8" x14ac:dyDescent="0.2">
      <c r="A173">
        <v>37</v>
      </c>
      <c r="B173">
        <v>39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</row>
    <row r="174" spans="1:8" x14ac:dyDescent="0.2">
      <c r="A174">
        <v>37</v>
      </c>
      <c r="B174">
        <v>38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</row>
    <row r="175" spans="1:8" x14ac:dyDescent="0.2">
      <c r="A175">
        <v>37</v>
      </c>
      <c r="B175">
        <v>38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</row>
    <row r="176" spans="1:8" x14ac:dyDescent="0.2">
      <c r="A176">
        <v>37</v>
      </c>
      <c r="B176">
        <v>38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</row>
    <row r="177" spans="1:8" x14ac:dyDescent="0.2">
      <c r="A177">
        <v>37</v>
      </c>
      <c r="B177">
        <v>37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</row>
    <row r="178" spans="1:8" x14ac:dyDescent="0.2">
      <c r="A178">
        <v>37</v>
      </c>
      <c r="B178">
        <v>37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</row>
    <row r="179" spans="1:8" x14ac:dyDescent="0.2">
      <c r="A179">
        <v>36</v>
      </c>
      <c r="B179">
        <v>37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</row>
    <row r="180" spans="1:8" x14ac:dyDescent="0.2">
      <c r="A180">
        <v>36</v>
      </c>
      <c r="B180">
        <v>37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</row>
    <row r="181" spans="1:8" x14ac:dyDescent="0.2">
      <c r="A181">
        <v>36</v>
      </c>
      <c r="B181">
        <v>36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</row>
    <row r="182" spans="1:8" x14ac:dyDescent="0.2">
      <c r="A182">
        <v>36</v>
      </c>
      <c r="B182">
        <v>36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</row>
    <row r="183" spans="1:8" x14ac:dyDescent="0.2">
      <c r="A183">
        <v>36</v>
      </c>
      <c r="B183">
        <v>36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</row>
    <row r="184" spans="1:8" x14ac:dyDescent="0.2">
      <c r="A184">
        <v>36</v>
      </c>
      <c r="B184">
        <v>36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</row>
    <row r="185" spans="1:8" x14ac:dyDescent="0.2">
      <c r="A185">
        <v>36</v>
      </c>
      <c r="B185">
        <v>35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</row>
    <row r="186" spans="1:8" x14ac:dyDescent="0.2">
      <c r="A186">
        <v>35</v>
      </c>
      <c r="B186">
        <v>35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</row>
    <row r="187" spans="1:8" x14ac:dyDescent="0.2">
      <c r="A187">
        <v>35</v>
      </c>
      <c r="B187">
        <v>35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</row>
    <row r="188" spans="1:8" x14ac:dyDescent="0.2">
      <c r="A188">
        <v>34</v>
      </c>
      <c r="B188">
        <v>35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</row>
    <row r="189" spans="1:8" x14ac:dyDescent="0.2">
      <c r="A189">
        <v>34</v>
      </c>
      <c r="B189">
        <v>35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</row>
    <row r="190" spans="1:8" x14ac:dyDescent="0.2">
      <c r="A190">
        <v>34</v>
      </c>
      <c r="B190">
        <v>35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</row>
    <row r="191" spans="1:8" x14ac:dyDescent="0.2">
      <c r="A191">
        <v>34</v>
      </c>
      <c r="B191">
        <v>35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</row>
    <row r="192" spans="1:8" x14ac:dyDescent="0.2">
      <c r="A192">
        <v>33</v>
      </c>
      <c r="B192">
        <v>35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</row>
    <row r="193" spans="1:8" x14ac:dyDescent="0.2">
      <c r="A193">
        <v>33</v>
      </c>
      <c r="B193">
        <v>34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</row>
    <row r="194" spans="1:8" x14ac:dyDescent="0.2">
      <c r="A194">
        <v>33</v>
      </c>
      <c r="B194">
        <v>34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</row>
    <row r="195" spans="1:8" x14ac:dyDescent="0.2">
      <c r="A195">
        <v>33</v>
      </c>
      <c r="B195">
        <v>34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</row>
    <row r="196" spans="1:8" x14ac:dyDescent="0.2">
      <c r="A196">
        <v>32</v>
      </c>
      <c r="B196">
        <v>34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</row>
    <row r="197" spans="1:8" x14ac:dyDescent="0.2">
      <c r="A197">
        <v>32</v>
      </c>
      <c r="B197">
        <v>34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</row>
    <row r="198" spans="1:8" x14ac:dyDescent="0.2">
      <c r="A198">
        <v>32</v>
      </c>
      <c r="B198">
        <v>34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</row>
    <row r="199" spans="1:8" x14ac:dyDescent="0.2">
      <c r="A199">
        <v>32</v>
      </c>
      <c r="B199">
        <v>33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</row>
    <row r="200" spans="1:8" x14ac:dyDescent="0.2">
      <c r="A200">
        <v>32</v>
      </c>
      <c r="B200">
        <v>33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</row>
    <row r="201" spans="1:8" x14ac:dyDescent="0.2">
      <c r="A201">
        <v>32</v>
      </c>
      <c r="B201">
        <v>33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</row>
    <row r="202" spans="1:8" x14ac:dyDescent="0.2">
      <c r="A202">
        <v>32</v>
      </c>
      <c r="B202">
        <v>33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</row>
    <row r="203" spans="1:8" x14ac:dyDescent="0.2">
      <c r="A203">
        <v>32</v>
      </c>
      <c r="B203">
        <v>32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</row>
    <row r="204" spans="1:8" x14ac:dyDescent="0.2">
      <c r="A204">
        <v>31</v>
      </c>
      <c r="B204">
        <v>32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</row>
    <row r="205" spans="1:8" x14ac:dyDescent="0.2">
      <c r="A205">
        <v>31</v>
      </c>
      <c r="B205">
        <v>32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</row>
    <row r="206" spans="1:8" x14ac:dyDescent="0.2">
      <c r="A206">
        <v>31</v>
      </c>
      <c r="B206">
        <v>32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</row>
    <row r="207" spans="1:8" x14ac:dyDescent="0.2">
      <c r="A207">
        <v>31</v>
      </c>
      <c r="B207">
        <v>31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</row>
    <row r="208" spans="1:8" x14ac:dyDescent="0.2">
      <c r="A208">
        <v>31</v>
      </c>
      <c r="B208">
        <v>31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</row>
    <row r="209" spans="1:8" x14ac:dyDescent="0.2">
      <c r="A209">
        <v>31</v>
      </c>
      <c r="B209">
        <v>31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</row>
    <row r="210" spans="1:8" x14ac:dyDescent="0.2">
      <c r="A210">
        <v>30</v>
      </c>
      <c r="B210">
        <v>30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</row>
    <row r="211" spans="1:8" x14ac:dyDescent="0.2">
      <c r="A211">
        <v>30</v>
      </c>
      <c r="B211">
        <v>30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</row>
    <row r="212" spans="1:8" x14ac:dyDescent="0.2">
      <c r="A212">
        <v>30</v>
      </c>
      <c r="B212">
        <v>30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</row>
    <row r="213" spans="1:8" x14ac:dyDescent="0.2">
      <c r="A213">
        <v>30</v>
      </c>
      <c r="B213">
        <v>30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</row>
    <row r="214" spans="1:8" x14ac:dyDescent="0.2">
      <c r="A214">
        <v>30</v>
      </c>
      <c r="B214">
        <v>30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</row>
    <row r="215" spans="1:8" x14ac:dyDescent="0.2">
      <c r="A215">
        <v>30</v>
      </c>
      <c r="B215">
        <v>30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</row>
    <row r="216" spans="1:8" x14ac:dyDescent="0.2">
      <c r="A216">
        <v>29</v>
      </c>
      <c r="B216">
        <v>30</v>
      </c>
      <c r="C216">
        <v>67.909099999999995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</row>
    <row r="217" spans="1:8" x14ac:dyDescent="0.2">
      <c r="A217">
        <v>29</v>
      </c>
      <c r="B217">
        <v>29</v>
      </c>
      <c r="C217">
        <v>67.909099999999995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</row>
    <row r="218" spans="1:8" x14ac:dyDescent="0.2">
      <c r="A218">
        <v>29</v>
      </c>
      <c r="B218">
        <v>29</v>
      </c>
      <c r="C218">
        <v>67.909099999999995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</row>
    <row r="219" spans="1:8" x14ac:dyDescent="0.2">
      <c r="A219">
        <v>29</v>
      </c>
      <c r="B219">
        <v>29</v>
      </c>
      <c r="C219">
        <v>67.909099999999995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</row>
    <row r="220" spans="1:8" x14ac:dyDescent="0.2">
      <c r="A220">
        <v>29</v>
      </c>
      <c r="B220">
        <v>28</v>
      </c>
      <c r="C220">
        <v>67.909099999999995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</row>
    <row r="221" spans="1:8" x14ac:dyDescent="0.2">
      <c r="A221">
        <v>29</v>
      </c>
      <c r="B221">
        <v>28</v>
      </c>
      <c r="C221">
        <v>67.909099999999995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</row>
    <row r="222" spans="1:8" x14ac:dyDescent="0.2">
      <c r="A222">
        <v>29</v>
      </c>
      <c r="B222">
        <v>28</v>
      </c>
      <c r="C222">
        <v>67.909099999999995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</row>
    <row r="223" spans="1:8" x14ac:dyDescent="0.2">
      <c r="A223">
        <v>28</v>
      </c>
      <c r="B223">
        <v>28</v>
      </c>
      <c r="C223">
        <v>67.909099999999995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</row>
    <row r="224" spans="1:8" x14ac:dyDescent="0.2">
      <c r="A224">
        <v>28</v>
      </c>
      <c r="B224">
        <v>28</v>
      </c>
      <c r="C224">
        <v>67.909099999999995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</row>
    <row r="225" spans="1:8" x14ac:dyDescent="0.2">
      <c r="A225">
        <v>28</v>
      </c>
      <c r="B225">
        <v>27</v>
      </c>
      <c r="C225">
        <v>67.909099999999995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</row>
    <row r="226" spans="1:8" x14ac:dyDescent="0.2">
      <c r="A226">
        <v>28</v>
      </c>
      <c r="B226">
        <v>27</v>
      </c>
      <c r="C226">
        <v>67.909099999999995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</row>
    <row r="227" spans="1:8" x14ac:dyDescent="0.2">
      <c r="A227">
        <v>28</v>
      </c>
      <c r="B227">
        <v>27</v>
      </c>
      <c r="C227">
        <v>67.909099999999995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</row>
    <row r="228" spans="1:8" x14ac:dyDescent="0.2">
      <c r="A228">
        <v>27</v>
      </c>
      <c r="B228">
        <v>26</v>
      </c>
      <c r="C228">
        <v>67.909099999999995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</row>
    <row r="229" spans="1:8" x14ac:dyDescent="0.2">
      <c r="A229">
        <v>27</v>
      </c>
      <c r="B229">
        <v>25</v>
      </c>
      <c r="C229">
        <v>67.909099999999995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</row>
    <row r="230" spans="1:8" x14ac:dyDescent="0.2">
      <c r="A230">
        <v>26</v>
      </c>
      <c r="B230">
        <v>25</v>
      </c>
      <c r="C230">
        <v>67.909099999999995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</row>
    <row r="231" spans="1:8" x14ac:dyDescent="0.2">
      <c r="A231">
        <v>26</v>
      </c>
      <c r="B231">
        <v>25</v>
      </c>
      <c r="C231">
        <v>67.909099999999995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</row>
    <row r="232" spans="1:8" x14ac:dyDescent="0.2">
      <c r="A232">
        <v>26</v>
      </c>
      <c r="B232">
        <v>25</v>
      </c>
      <c r="C232">
        <v>67.909099999999995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</row>
    <row r="233" spans="1:8" x14ac:dyDescent="0.2">
      <c r="A233">
        <v>26</v>
      </c>
      <c r="B233">
        <v>25</v>
      </c>
      <c r="C233">
        <v>67.909099999999995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</row>
    <row r="234" spans="1:8" x14ac:dyDescent="0.2">
      <c r="A234">
        <v>26</v>
      </c>
      <c r="B234">
        <v>25</v>
      </c>
      <c r="C234">
        <v>67.909099999999995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</row>
    <row r="235" spans="1:8" x14ac:dyDescent="0.2">
      <c r="A235">
        <v>26</v>
      </c>
      <c r="B235">
        <v>25</v>
      </c>
      <c r="C235">
        <v>67.909099999999995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</row>
    <row r="236" spans="1:8" x14ac:dyDescent="0.2">
      <c r="A236">
        <v>26</v>
      </c>
      <c r="B236">
        <v>25</v>
      </c>
      <c r="C236">
        <v>67.909099999999995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</row>
    <row r="237" spans="1:8" x14ac:dyDescent="0.2">
      <c r="A237">
        <v>25</v>
      </c>
      <c r="B237">
        <v>24</v>
      </c>
      <c r="C237">
        <v>67.909099999999995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</row>
    <row r="238" spans="1:8" x14ac:dyDescent="0.2">
      <c r="A238">
        <v>25</v>
      </c>
      <c r="B238">
        <v>24</v>
      </c>
      <c r="C238">
        <v>67.909099999999995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</row>
    <row r="239" spans="1:8" x14ac:dyDescent="0.2">
      <c r="A239">
        <v>25</v>
      </c>
      <c r="B239">
        <v>24</v>
      </c>
      <c r="C239">
        <v>67.909099999999995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</row>
    <row r="240" spans="1:8" x14ac:dyDescent="0.2">
      <c r="A240">
        <v>25</v>
      </c>
      <c r="B240">
        <v>24</v>
      </c>
      <c r="C240">
        <v>67.818200000000004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</row>
    <row r="241" spans="1:8" x14ac:dyDescent="0.2">
      <c r="A241">
        <v>25</v>
      </c>
      <c r="B241">
        <v>24</v>
      </c>
      <c r="C241">
        <v>67.818200000000004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</row>
    <row r="242" spans="1:8" x14ac:dyDescent="0.2">
      <c r="A242">
        <v>24</v>
      </c>
      <c r="B242">
        <v>24</v>
      </c>
      <c r="C242">
        <v>67.818200000000004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</row>
    <row r="243" spans="1:8" x14ac:dyDescent="0.2">
      <c r="A243">
        <v>24</v>
      </c>
      <c r="B243">
        <v>23</v>
      </c>
      <c r="C243">
        <v>67.818200000000004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</row>
    <row r="244" spans="1:8" x14ac:dyDescent="0.2">
      <c r="A244">
        <v>24</v>
      </c>
      <c r="B244">
        <v>23</v>
      </c>
      <c r="C244">
        <v>67.818200000000004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</row>
    <row r="245" spans="1:8" x14ac:dyDescent="0.2">
      <c r="A245">
        <v>24</v>
      </c>
      <c r="B245">
        <v>23</v>
      </c>
      <c r="C245">
        <v>67.7273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</row>
    <row r="246" spans="1:8" x14ac:dyDescent="0.2">
      <c r="A246">
        <v>24</v>
      </c>
      <c r="B246">
        <v>23</v>
      </c>
      <c r="C246">
        <v>67.7273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</row>
    <row r="247" spans="1:8" x14ac:dyDescent="0.2">
      <c r="A247">
        <v>23</v>
      </c>
      <c r="B247">
        <v>23</v>
      </c>
      <c r="C247">
        <v>67.454499999999996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</row>
    <row r="248" spans="1:8" x14ac:dyDescent="0.2">
      <c r="A248">
        <v>23</v>
      </c>
      <c r="B248">
        <v>23</v>
      </c>
      <c r="C248">
        <v>66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</row>
    <row r="249" spans="1:8" x14ac:dyDescent="0.2">
      <c r="A249">
        <v>23</v>
      </c>
      <c r="B249">
        <v>22</v>
      </c>
      <c r="C249">
        <v>66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</row>
    <row r="250" spans="1:8" x14ac:dyDescent="0.2">
      <c r="A250">
        <v>23</v>
      </c>
      <c r="B250">
        <v>22</v>
      </c>
      <c r="C250">
        <v>65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</row>
    <row r="251" spans="1:8" x14ac:dyDescent="0.2">
      <c r="A251">
        <v>23</v>
      </c>
      <c r="B251">
        <v>22</v>
      </c>
      <c r="C251">
        <v>65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</row>
    <row r="252" spans="1:8" x14ac:dyDescent="0.2">
      <c r="A252">
        <v>23</v>
      </c>
      <c r="B252">
        <v>22</v>
      </c>
      <c r="C252">
        <v>65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</row>
    <row r="253" spans="1:8" x14ac:dyDescent="0.2">
      <c r="A253">
        <v>23</v>
      </c>
      <c r="B253">
        <v>22</v>
      </c>
      <c r="C253">
        <v>63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</row>
    <row r="254" spans="1:8" x14ac:dyDescent="0.2">
      <c r="A254">
        <v>22</v>
      </c>
      <c r="B254">
        <v>22</v>
      </c>
      <c r="C254">
        <v>63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</row>
    <row r="255" spans="1:8" x14ac:dyDescent="0.2">
      <c r="A255">
        <v>22</v>
      </c>
      <c r="B255">
        <v>22</v>
      </c>
      <c r="C255">
        <v>62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</row>
    <row r="256" spans="1:8" x14ac:dyDescent="0.2">
      <c r="A256">
        <v>22</v>
      </c>
      <c r="B256">
        <v>22</v>
      </c>
      <c r="C256">
        <v>61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</row>
    <row r="257" spans="1:8" x14ac:dyDescent="0.2">
      <c r="A257">
        <v>22</v>
      </c>
      <c r="B257">
        <v>21</v>
      </c>
      <c r="C257">
        <v>60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</row>
    <row r="258" spans="1:8" x14ac:dyDescent="0.2">
      <c r="A258">
        <v>22</v>
      </c>
      <c r="B258">
        <v>21</v>
      </c>
      <c r="C258">
        <v>60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</row>
    <row r="259" spans="1:8" x14ac:dyDescent="0.2">
      <c r="A259">
        <v>22</v>
      </c>
      <c r="B259">
        <v>20</v>
      </c>
      <c r="C259">
        <v>60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</row>
    <row r="260" spans="1:8" x14ac:dyDescent="0.2">
      <c r="A260">
        <v>22</v>
      </c>
      <c r="B260">
        <v>20</v>
      </c>
      <c r="C260">
        <v>58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</row>
    <row r="261" spans="1:8" x14ac:dyDescent="0.2">
      <c r="A261">
        <v>21</v>
      </c>
      <c r="B261">
        <v>20</v>
      </c>
      <c r="C261">
        <v>58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</row>
    <row r="262" spans="1:8" x14ac:dyDescent="0.2">
      <c r="A262">
        <v>21</v>
      </c>
      <c r="B262">
        <v>20</v>
      </c>
      <c r="C262">
        <v>57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</row>
    <row r="263" spans="1:8" x14ac:dyDescent="0.2">
      <c r="A263">
        <v>21</v>
      </c>
      <c r="B263">
        <v>20</v>
      </c>
      <c r="C263">
        <v>57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</row>
    <row r="264" spans="1:8" x14ac:dyDescent="0.2">
      <c r="A264">
        <v>21</v>
      </c>
      <c r="B264">
        <v>20</v>
      </c>
      <c r="C264">
        <v>56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</row>
    <row r="265" spans="1:8" x14ac:dyDescent="0.2">
      <c r="A265">
        <v>21</v>
      </c>
      <c r="B265">
        <v>19</v>
      </c>
      <c r="C265">
        <v>56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</row>
    <row r="266" spans="1:8" x14ac:dyDescent="0.2">
      <c r="A266">
        <v>21</v>
      </c>
      <c r="B266">
        <v>19</v>
      </c>
      <c r="C266">
        <v>56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</row>
    <row r="267" spans="1:8" x14ac:dyDescent="0.2">
      <c r="A267">
        <v>21</v>
      </c>
      <c r="B267">
        <v>19</v>
      </c>
      <c r="C267">
        <v>56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</row>
    <row r="268" spans="1:8" x14ac:dyDescent="0.2">
      <c r="A268">
        <v>20</v>
      </c>
      <c r="B268">
        <v>19</v>
      </c>
      <c r="C268">
        <v>56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</row>
    <row r="269" spans="1:8" x14ac:dyDescent="0.2">
      <c r="A269">
        <v>20</v>
      </c>
      <c r="B269">
        <v>19</v>
      </c>
      <c r="C269">
        <v>55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</row>
    <row r="270" spans="1:8" x14ac:dyDescent="0.2">
      <c r="A270">
        <v>20</v>
      </c>
      <c r="B270">
        <v>19</v>
      </c>
      <c r="C270">
        <v>55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</row>
    <row r="271" spans="1:8" x14ac:dyDescent="0.2">
      <c r="A271">
        <v>20</v>
      </c>
      <c r="B271">
        <v>19</v>
      </c>
      <c r="C271">
        <v>55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</row>
    <row r="272" spans="1:8" x14ac:dyDescent="0.2">
      <c r="A272">
        <v>20</v>
      </c>
      <c r="B272">
        <v>19</v>
      </c>
      <c r="C272">
        <v>55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</row>
    <row r="273" spans="1:8" x14ac:dyDescent="0.2">
      <c r="A273">
        <v>19</v>
      </c>
      <c r="B273">
        <v>18</v>
      </c>
      <c r="C273">
        <v>52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</row>
    <row r="274" spans="1:8" x14ac:dyDescent="0.2">
      <c r="A274">
        <v>19</v>
      </c>
      <c r="B274">
        <v>18</v>
      </c>
      <c r="C274">
        <v>50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</row>
    <row r="275" spans="1:8" x14ac:dyDescent="0.2">
      <c r="A275">
        <v>19</v>
      </c>
      <c r="B275">
        <v>18</v>
      </c>
      <c r="C275">
        <v>50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</row>
    <row r="276" spans="1:8" x14ac:dyDescent="0.2">
      <c r="A276">
        <v>19</v>
      </c>
      <c r="B276">
        <v>18</v>
      </c>
      <c r="C276">
        <v>50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</row>
    <row r="277" spans="1:8" x14ac:dyDescent="0.2">
      <c r="A277">
        <v>19</v>
      </c>
      <c r="B277">
        <v>18</v>
      </c>
      <c r="C277">
        <v>49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</row>
    <row r="278" spans="1:8" x14ac:dyDescent="0.2">
      <c r="A278">
        <v>19</v>
      </c>
      <c r="B278">
        <v>18</v>
      </c>
      <c r="C278">
        <v>49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</row>
    <row r="279" spans="1:8" x14ac:dyDescent="0.2">
      <c r="A279">
        <v>19</v>
      </c>
      <c r="B279">
        <v>17</v>
      </c>
      <c r="C279">
        <v>48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</row>
    <row r="280" spans="1:8" x14ac:dyDescent="0.2">
      <c r="A280">
        <v>18</v>
      </c>
      <c r="B280">
        <v>17</v>
      </c>
      <c r="C280">
        <v>48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</row>
    <row r="281" spans="1:8" x14ac:dyDescent="0.2">
      <c r="A281">
        <v>18</v>
      </c>
      <c r="B281">
        <v>17</v>
      </c>
      <c r="C281">
        <v>48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</row>
    <row r="282" spans="1:8" x14ac:dyDescent="0.2">
      <c r="A282">
        <v>18</v>
      </c>
      <c r="B282">
        <v>17</v>
      </c>
      <c r="C282">
        <v>48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</row>
    <row r="283" spans="1:8" x14ac:dyDescent="0.2">
      <c r="A283">
        <v>18</v>
      </c>
      <c r="B283">
        <v>17</v>
      </c>
      <c r="C283">
        <v>47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</row>
    <row r="284" spans="1:8" x14ac:dyDescent="0.2">
      <c r="A284">
        <v>18</v>
      </c>
      <c r="B284">
        <v>17</v>
      </c>
      <c r="C284">
        <v>47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</row>
    <row r="285" spans="1:8" x14ac:dyDescent="0.2">
      <c r="A285">
        <v>17</v>
      </c>
      <c r="B285">
        <v>17</v>
      </c>
      <c r="C285">
        <v>46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</row>
    <row r="286" spans="1:8" x14ac:dyDescent="0.2">
      <c r="A286">
        <v>17</v>
      </c>
      <c r="B286">
        <v>17</v>
      </c>
      <c r="C286">
        <v>46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</row>
    <row r="287" spans="1:8" x14ac:dyDescent="0.2">
      <c r="A287">
        <v>17</v>
      </c>
      <c r="B287">
        <v>16</v>
      </c>
      <c r="C287">
        <v>43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</row>
    <row r="288" spans="1:8" x14ac:dyDescent="0.2">
      <c r="A288">
        <v>17</v>
      </c>
      <c r="B288">
        <v>16</v>
      </c>
      <c r="C288">
        <v>41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</row>
    <row r="289" spans="1:8" x14ac:dyDescent="0.2">
      <c r="A289">
        <v>17</v>
      </c>
      <c r="B289">
        <v>16</v>
      </c>
      <c r="C289">
        <v>40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</row>
    <row r="290" spans="1:8" x14ac:dyDescent="0.2">
      <c r="A290">
        <v>17</v>
      </c>
      <c r="B290">
        <v>16</v>
      </c>
      <c r="C290">
        <v>40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</row>
    <row r="291" spans="1:8" x14ac:dyDescent="0.2">
      <c r="A291">
        <v>17</v>
      </c>
      <c r="B291">
        <v>16</v>
      </c>
      <c r="C291">
        <v>40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</row>
    <row r="292" spans="1:8" x14ac:dyDescent="0.2">
      <c r="A292">
        <v>16</v>
      </c>
      <c r="B292">
        <v>16</v>
      </c>
      <c r="C292">
        <v>39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</row>
    <row r="293" spans="1:8" x14ac:dyDescent="0.2">
      <c r="A293">
        <v>16</v>
      </c>
      <c r="B293">
        <v>16</v>
      </c>
      <c r="C293">
        <v>39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</row>
    <row r="294" spans="1:8" x14ac:dyDescent="0.2">
      <c r="A294">
        <v>16</v>
      </c>
      <c r="B294">
        <v>15</v>
      </c>
      <c r="C294">
        <v>38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</row>
    <row r="295" spans="1:8" x14ac:dyDescent="0.2">
      <c r="A295">
        <v>16</v>
      </c>
      <c r="B295">
        <v>15</v>
      </c>
      <c r="C295">
        <v>38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</row>
    <row r="296" spans="1:8" x14ac:dyDescent="0.2">
      <c r="A296">
        <v>16</v>
      </c>
      <c r="B296">
        <v>15</v>
      </c>
      <c r="C296">
        <v>37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</row>
    <row r="297" spans="1:8" x14ac:dyDescent="0.2">
      <c r="A297">
        <v>16</v>
      </c>
      <c r="B297">
        <v>15</v>
      </c>
      <c r="C297">
        <v>37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</row>
    <row r="298" spans="1:8" x14ac:dyDescent="0.2">
      <c r="A298">
        <v>16</v>
      </c>
      <c r="B298">
        <v>15</v>
      </c>
      <c r="C298">
        <v>37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</row>
    <row r="299" spans="1:8" x14ac:dyDescent="0.2">
      <c r="A299">
        <v>16</v>
      </c>
      <c r="B299">
        <v>15</v>
      </c>
      <c r="C299">
        <v>37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</row>
    <row r="300" spans="1:8" x14ac:dyDescent="0.2">
      <c r="A300">
        <v>16</v>
      </c>
      <c r="B300">
        <v>14</v>
      </c>
      <c r="C300">
        <v>36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</row>
    <row r="301" spans="1:8" x14ac:dyDescent="0.2">
      <c r="A301">
        <v>15</v>
      </c>
      <c r="B301">
        <v>14</v>
      </c>
      <c r="C301">
        <v>34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</row>
    <row r="302" spans="1:8" x14ac:dyDescent="0.2">
      <c r="A302">
        <v>15</v>
      </c>
      <c r="B302">
        <v>14</v>
      </c>
      <c r="C302">
        <v>34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</row>
    <row r="303" spans="1:8" x14ac:dyDescent="0.2">
      <c r="A303">
        <v>15</v>
      </c>
      <c r="B303">
        <v>14</v>
      </c>
      <c r="C303">
        <v>34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</row>
    <row r="304" spans="1:8" x14ac:dyDescent="0.2">
      <c r="A304">
        <v>15</v>
      </c>
      <c r="B304">
        <v>14</v>
      </c>
      <c r="C304">
        <v>32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</row>
    <row r="305" spans="1:8" x14ac:dyDescent="0.2">
      <c r="A305">
        <v>15</v>
      </c>
      <c r="B305">
        <v>13</v>
      </c>
      <c r="C305">
        <v>32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</row>
    <row r="306" spans="1:8" x14ac:dyDescent="0.2">
      <c r="A306">
        <v>15</v>
      </c>
      <c r="B306">
        <v>13</v>
      </c>
      <c r="C306">
        <v>31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</row>
    <row r="307" spans="1:8" x14ac:dyDescent="0.2">
      <c r="A307">
        <v>15</v>
      </c>
      <c r="B307">
        <v>13</v>
      </c>
      <c r="C307">
        <v>31</v>
      </c>
      <c r="D307">
        <v>67.909099999999995</v>
      </c>
      <c r="E307">
        <v>67.909099999999995</v>
      </c>
      <c r="F307">
        <v>67.909099999999995</v>
      </c>
      <c r="G307">
        <v>67.909099999999995</v>
      </c>
      <c r="H307">
        <v>67.909099999999995</v>
      </c>
    </row>
    <row r="308" spans="1:8" x14ac:dyDescent="0.2">
      <c r="A308">
        <v>15</v>
      </c>
      <c r="B308">
        <v>13</v>
      </c>
      <c r="C308">
        <v>29</v>
      </c>
      <c r="D308">
        <v>67.909099999999995</v>
      </c>
      <c r="E308">
        <v>67.909099999999995</v>
      </c>
      <c r="F308">
        <v>67.909099999999995</v>
      </c>
      <c r="G308">
        <v>67.909099999999995</v>
      </c>
      <c r="H308">
        <v>67.909099999999995</v>
      </c>
    </row>
    <row r="309" spans="1:8" x14ac:dyDescent="0.2">
      <c r="A309">
        <v>15</v>
      </c>
      <c r="B309">
        <v>13</v>
      </c>
      <c r="C309">
        <v>29</v>
      </c>
      <c r="D309">
        <v>67.909099999999995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</row>
    <row r="310" spans="1:8" x14ac:dyDescent="0.2">
      <c r="A310">
        <v>15</v>
      </c>
      <c r="B310">
        <v>13</v>
      </c>
      <c r="C310">
        <v>29</v>
      </c>
      <c r="D310">
        <v>67.909099999999995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</row>
    <row r="311" spans="1:8" x14ac:dyDescent="0.2">
      <c r="A311">
        <v>15</v>
      </c>
      <c r="B311">
        <v>13</v>
      </c>
      <c r="C311">
        <v>28</v>
      </c>
      <c r="D311">
        <v>67.909099999999995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</row>
    <row r="312" spans="1:8" x14ac:dyDescent="0.2">
      <c r="A312">
        <v>14</v>
      </c>
      <c r="B312">
        <v>13</v>
      </c>
      <c r="C312">
        <v>28</v>
      </c>
      <c r="D312">
        <v>67.909099999999995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</row>
    <row r="313" spans="1:8" x14ac:dyDescent="0.2">
      <c r="A313">
        <v>14</v>
      </c>
      <c r="B313">
        <v>13</v>
      </c>
      <c r="C313">
        <v>28</v>
      </c>
      <c r="D313">
        <v>67.909099999999995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</row>
    <row r="314" spans="1:8" x14ac:dyDescent="0.2">
      <c r="A314">
        <v>14</v>
      </c>
      <c r="B314">
        <v>13</v>
      </c>
      <c r="C314">
        <v>28</v>
      </c>
      <c r="D314">
        <v>67.909099999999995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</row>
    <row r="315" spans="1:8" x14ac:dyDescent="0.2">
      <c r="A315">
        <v>14</v>
      </c>
      <c r="B315">
        <v>13</v>
      </c>
      <c r="C315">
        <v>28</v>
      </c>
      <c r="D315">
        <v>67.909099999999995</v>
      </c>
      <c r="E315">
        <v>67.909099999999995</v>
      </c>
      <c r="F315">
        <v>67.909099999999995</v>
      </c>
      <c r="G315">
        <v>67.909099999999995</v>
      </c>
      <c r="H315">
        <v>67.909099999999995</v>
      </c>
    </row>
    <row r="316" spans="1:8" x14ac:dyDescent="0.2">
      <c r="A316">
        <v>14</v>
      </c>
      <c r="B316">
        <v>12</v>
      </c>
      <c r="C316">
        <v>28</v>
      </c>
      <c r="D316">
        <v>67.909099999999995</v>
      </c>
      <c r="E316">
        <v>67.909099999999995</v>
      </c>
      <c r="F316">
        <v>67.909099999999995</v>
      </c>
      <c r="G316">
        <v>67.909099999999995</v>
      </c>
      <c r="H316">
        <v>67.909099999999995</v>
      </c>
    </row>
    <row r="317" spans="1:8" x14ac:dyDescent="0.2">
      <c r="A317">
        <v>14</v>
      </c>
      <c r="B317">
        <v>12</v>
      </c>
      <c r="C317">
        <v>27</v>
      </c>
      <c r="D317">
        <v>67.909099999999995</v>
      </c>
      <c r="E317">
        <v>67.909099999999995</v>
      </c>
      <c r="F317">
        <v>67.909099999999995</v>
      </c>
      <c r="G317">
        <v>67.909099999999995</v>
      </c>
      <c r="H317">
        <v>67.909099999999995</v>
      </c>
    </row>
    <row r="318" spans="1:8" x14ac:dyDescent="0.2">
      <c r="A318">
        <v>14</v>
      </c>
      <c r="B318">
        <v>12</v>
      </c>
      <c r="C318">
        <v>27</v>
      </c>
      <c r="D318">
        <v>67.909099999999995</v>
      </c>
      <c r="E318">
        <v>67.909099999999995</v>
      </c>
      <c r="F318">
        <v>67.909099999999995</v>
      </c>
      <c r="G318">
        <v>67.909099999999995</v>
      </c>
      <c r="H318">
        <v>67.909099999999995</v>
      </c>
    </row>
    <row r="319" spans="1:8" x14ac:dyDescent="0.2">
      <c r="A319">
        <v>13</v>
      </c>
      <c r="B319">
        <v>12</v>
      </c>
      <c r="C319">
        <v>27</v>
      </c>
      <c r="D319">
        <v>67.909099999999995</v>
      </c>
      <c r="E319">
        <v>67.909099999999995</v>
      </c>
      <c r="F319">
        <v>67.909099999999995</v>
      </c>
      <c r="G319">
        <v>67.909099999999995</v>
      </c>
      <c r="H319">
        <v>67.909099999999995</v>
      </c>
    </row>
    <row r="320" spans="1:8" x14ac:dyDescent="0.2">
      <c r="A320">
        <v>13</v>
      </c>
      <c r="B320">
        <v>12</v>
      </c>
      <c r="C320">
        <v>27</v>
      </c>
      <c r="D320">
        <v>67.909099999999995</v>
      </c>
      <c r="E320">
        <v>67.909099999999995</v>
      </c>
      <c r="F320">
        <v>67.909099999999995</v>
      </c>
      <c r="G320">
        <v>67.909099999999995</v>
      </c>
      <c r="H320">
        <v>67.909099999999995</v>
      </c>
    </row>
    <row r="321" spans="1:8" x14ac:dyDescent="0.2">
      <c r="A321">
        <v>13</v>
      </c>
      <c r="B321">
        <v>12</v>
      </c>
      <c r="C321">
        <v>27</v>
      </c>
      <c r="D321">
        <v>67.909099999999995</v>
      </c>
      <c r="E321">
        <v>67.909099999999995</v>
      </c>
      <c r="F321">
        <v>67.909099999999995</v>
      </c>
      <c r="G321">
        <v>67.909099999999995</v>
      </c>
      <c r="H321">
        <v>67.909099999999995</v>
      </c>
    </row>
    <row r="322" spans="1:8" x14ac:dyDescent="0.2">
      <c r="A322">
        <v>13</v>
      </c>
      <c r="B322">
        <v>12</v>
      </c>
      <c r="C322">
        <v>27</v>
      </c>
      <c r="D322">
        <v>67.909099999999995</v>
      </c>
      <c r="E322">
        <v>67.909099999999995</v>
      </c>
      <c r="F322">
        <v>67.909099999999995</v>
      </c>
      <c r="G322">
        <v>67.909099999999995</v>
      </c>
      <c r="H322">
        <v>67.909099999999995</v>
      </c>
    </row>
    <row r="323" spans="1:8" x14ac:dyDescent="0.2">
      <c r="A323">
        <v>13</v>
      </c>
      <c r="B323">
        <v>11</v>
      </c>
      <c r="C323">
        <v>26</v>
      </c>
      <c r="D323">
        <v>67.909099999999995</v>
      </c>
      <c r="E323">
        <v>67.909099999999995</v>
      </c>
      <c r="F323">
        <v>67.909099999999995</v>
      </c>
      <c r="G323">
        <v>67.909099999999995</v>
      </c>
      <c r="H323">
        <v>67.909099999999995</v>
      </c>
    </row>
    <row r="324" spans="1:8" x14ac:dyDescent="0.2">
      <c r="A324">
        <v>13</v>
      </c>
      <c r="B324">
        <v>11</v>
      </c>
      <c r="C324">
        <v>25</v>
      </c>
      <c r="D324">
        <v>67.909099999999995</v>
      </c>
      <c r="E324">
        <v>67.909099999999995</v>
      </c>
      <c r="F324">
        <v>67.909099999999995</v>
      </c>
      <c r="G324">
        <v>67.909099999999995</v>
      </c>
      <c r="H324">
        <v>67.909099999999995</v>
      </c>
    </row>
    <row r="325" spans="1:8" x14ac:dyDescent="0.2">
      <c r="A325">
        <v>13</v>
      </c>
      <c r="B325">
        <v>11</v>
      </c>
      <c r="C325">
        <v>24</v>
      </c>
      <c r="D325">
        <v>67.909099999999995</v>
      </c>
      <c r="E325">
        <v>67.909099999999995</v>
      </c>
      <c r="F325">
        <v>67.909099999999995</v>
      </c>
      <c r="G325">
        <v>67.909099999999995</v>
      </c>
      <c r="H325">
        <v>67.909099999999995</v>
      </c>
    </row>
    <row r="326" spans="1:8" x14ac:dyDescent="0.2">
      <c r="A326">
        <v>13</v>
      </c>
      <c r="B326">
        <v>11</v>
      </c>
      <c r="C326">
        <v>24</v>
      </c>
      <c r="D326">
        <v>67.909099999999995</v>
      </c>
      <c r="E326">
        <v>67.909099999999995</v>
      </c>
      <c r="F326">
        <v>67.909099999999995</v>
      </c>
      <c r="G326">
        <v>67.909099999999995</v>
      </c>
      <c r="H326">
        <v>67.909099999999995</v>
      </c>
    </row>
    <row r="327" spans="1:8" x14ac:dyDescent="0.2">
      <c r="A327">
        <v>13</v>
      </c>
      <c r="B327">
        <v>11</v>
      </c>
      <c r="C327">
        <v>24</v>
      </c>
      <c r="D327">
        <v>67.909099999999995</v>
      </c>
      <c r="E327">
        <v>67.909099999999995</v>
      </c>
      <c r="F327">
        <v>67.909099999999995</v>
      </c>
      <c r="G327">
        <v>67.909099999999995</v>
      </c>
      <c r="H327">
        <v>67.909099999999995</v>
      </c>
    </row>
    <row r="328" spans="1:8" x14ac:dyDescent="0.2">
      <c r="A328">
        <v>12</v>
      </c>
      <c r="B328">
        <v>11</v>
      </c>
      <c r="C328">
        <v>22</v>
      </c>
      <c r="D328">
        <v>67.909099999999995</v>
      </c>
      <c r="E328">
        <v>67.909099999999995</v>
      </c>
      <c r="F328">
        <v>67.909099999999995</v>
      </c>
      <c r="G328">
        <v>67.909099999999995</v>
      </c>
      <c r="H328">
        <v>67.909099999999995</v>
      </c>
    </row>
    <row r="329" spans="1:8" x14ac:dyDescent="0.2">
      <c r="A329">
        <v>12</v>
      </c>
      <c r="B329">
        <v>11</v>
      </c>
      <c r="C329">
        <v>22</v>
      </c>
      <c r="D329">
        <v>67.909099999999995</v>
      </c>
      <c r="E329">
        <v>67.909099999999995</v>
      </c>
      <c r="F329">
        <v>67.909099999999995</v>
      </c>
      <c r="G329">
        <v>67.909099999999995</v>
      </c>
      <c r="H329">
        <v>67.909099999999995</v>
      </c>
    </row>
    <row r="330" spans="1:8" x14ac:dyDescent="0.2">
      <c r="A330">
        <v>12</v>
      </c>
      <c r="B330">
        <v>11</v>
      </c>
      <c r="C330">
        <v>22</v>
      </c>
      <c r="D330">
        <v>67.909099999999995</v>
      </c>
      <c r="E330">
        <v>67.909099999999995</v>
      </c>
      <c r="F330">
        <v>67.909099999999995</v>
      </c>
      <c r="G330">
        <v>67.909099999999995</v>
      </c>
      <c r="H330">
        <v>67.909099999999995</v>
      </c>
    </row>
    <row r="331" spans="1:8" x14ac:dyDescent="0.2">
      <c r="A331">
        <v>12</v>
      </c>
      <c r="B331">
        <v>11</v>
      </c>
      <c r="C331">
        <v>21</v>
      </c>
      <c r="D331">
        <v>67.909099999999995</v>
      </c>
      <c r="E331">
        <v>67.909099999999995</v>
      </c>
      <c r="F331">
        <v>67.909099999999995</v>
      </c>
      <c r="G331">
        <v>67.909099999999995</v>
      </c>
      <c r="H331">
        <v>67.909099999999995</v>
      </c>
    </row>
    <row r="332" spans="1:8" x14ac:dyDescent="0.2">
      <c r="A332">
        <v>12</v>
      </c>
      <c r="B332">
        <v>11</v>
      </c>
      <c r="C332">
        <v>21</v>
      </c>
      <c r="D332">
        <v>67.909099999999995</v>
      </c>
      <c r="E332">
        <v>67.909099999999995</v>
      </c>
      <c r="F332">
        <v>67.909099999999995</v>
      </c>
      <c r="G332">
        <v>67.909099999999995</v>
      </c>
      <c r="H332">
        <v>67.909099999999995</v>
      </c>
    </row>
    <row r="333" spans="1:8" x14ac:dyDescent="0.2">
      <c r="A333">
        <v>12</v>
      </c>
      <c r="B333">
        <v>10</v>
      </c>
      <c r="C333">
        <v>21</v>
      </c>
      <c r="D333">
        <v>67.909099999999995</v>
      </c>
      <c r="E333">
        <v>67.909099999999995</v>
      </c>
      <c r="F333">
        <v>67.909099999999995</v>
      </c>
      <c r="G333">
        <v>67.909099999999995</v>
      </c>
      <c r="H333">
        <v>67.909099999999995</v>
      </c>
    </row>
    <row r="334" spans="1:8" x14ac:dyDescent="0.2">
      <c r="A334">
        <v>12</v>
      </c>
      <c r="B334">
        <v>10</v>
      </c>
      <c r="C334">
        <v>21</v>
      </c>
      <c r="D334">
        <v>67.909099999999995</v>
      </c>
      <c r="E334">
        <v>67.909099999999995</v>
      </c>
      <c r="F334">
        <v>67.909099999999995</v>
      </c>
      <c r="G334">
        <v>67.909099999999995</v>
      </c>
      <c r="H334">
        <v>67.909099999999995</v>
      </c>
    </row>
    <row r="335" spans="1:8" x14ac:dyDescent="0.2">
      <c r="A335">
        <v>12</v>
      </c>
      <c r="B335">
        <v>10</v>
      </c>
      <c r="C335">
        <v>21</v>
      </c>
      <c r="D335">
        <v>67.909099999999995</v>
      </c>
      <c r="E335">
        <v>67.909099999999995</v>
      </c>
      <c r="F335">
        <v>67.909099999999995</v>
      </c>
      <c r="G335">
        <v>67.909099999999995</v>
      </c>
      <c r="H335">
        <v>67.909099999999995</v>
      </c>
    </row>
    <row r="336" spans="1:8" x14ac:dyDescent="0.2">
      <c r="A336">
        <v>11</v>
      </c>
      <c r="B336">
        <v>10</v>
      </c>
      <c r="C336">
        <v>20</v>
      </c>
      <c r="D336">
        <v>67.909099999999995</v>
      </c>
      <c r="E336">
        <v>67.909099999999995</v>
      </c>
      <c r="F336">
        <v>67.909099999999995</v>
      </c>
      <c r="G336">
        <v>67.909099999999995</v>
      </c>
      <c r="H336">
        <v>67.909099999999995</v>
      </c>
    </row>
    <row r="337" spans="1:8" x14ac:dyDescent="0.2">
      <c r="A337">
        <v>11</v>
      </c>
      <c r="B337">
        <v>10</v>
      </c>
      <c r="C337">
        <v>20</v>
      </c>
      <c r="D337">
        <v>67.909099999999995</v>
      </c>
      <c r="E337">
        <v>67.909099999999995</v>
      </c>
      <c r="F337">
        <v>67.909099999999995</v>
      </c>
      <c r="G337">
        <v>67.909099999999995</v>
      </c>
      <c r="H337">
        <v>67.909099999999995</v>
      </c>
    </row>
    <row r="338" spans="1:8" x14ac:dyDescent="0.2">
      <c r="A338">
        <v>11</v>
      </c>
      <c r="B338">
        <v>10</v>
      </c>
      <c r="C338">
        <v>20</v>
      </c>
      <c r="D338">
        <v>67.909099999999995</v>
      </c>
      <c r="E338">
        <v>67.909099999999995</v>
      </c>
      <c r="F338">
        <v>67.909099999999995</v>
      </c>
      <c r="G338">
        <v>67.909099999999995</v>
      </c>
      <c r="H338">
        <v>67.909099999999995</v>
      </c>
    </row>
    <row r="339" spans="1:8" x14ac:dyDescent="0.2">
      <c r="A339">
        <v>11</v>
      </c>
      <c r="B339">
        <v>10</v>
      </c>
      <c r="C339">
        <v>19</v>
      </c>
      <c r="D339">
        <v>67.909099999999995</v>
      </c>
      <c r="E339">
        <v>67.909099999999995</v>
      </c>
      <c r="F339">
        <v>67.909099999999995</v>
      </c>
      <c r="G339">
        <v>67.909099999999995</v>
      </c>
      <c r="H339">
        <v>67.909099999999995</v>
      </c>
    </row>
    <row r="340" spans="1:8" x14ac:dyDescent="0.2">
      <c r="A340">
        <v>11</v>
      </c>
      <c r="B340">
        <v>10</v>
      </c>
      <c r="C340">
        <v>19</v>
      </c>
      <c r="D340">
        <v>67.909099999999995</v>
      </c>
      <c r="E340">
        <v>67.909099999999995</v>
      </c>
      <c r="F340">
        <v>67.909099999999995</v>
      </c>
      <c r="G340">
        <v>67.909099999999995</v>
      </c>
      <c r="H340">
        <v>67.909099999999995</v>
      </c>
    </row>
    <row r="341" spans="1:8" x14ac:dyDescent="0.2">
      <c r="A341">
        <v>11</v>
      </c>
      <c r="B341">
        <v>10</v>
      </c>
      <c r="C341">
        <v>19</v>
      </c>
      <c r="D341">
        <v>67.909099999999995</v>
      </c>
      <c r="E341">
        <v>67.909099999999995</v>
      </c>
      <c r="F341">
        <v>67.909099999999995</v>
      </c>
      <c r="G341">
        <v>67.909099999999995</v>
      </c>
      <c r="H341">
        <v>67.909099999999995</v>
      </c>
    </row>
    <row r="342" spans="1:8" x14ac:dyDescent="0.2">
      <c r="A342">
        <v>11</v>
      </c>
      <c r="B342">
        <v>10</v>
      </c>
      <c r="C342">
        <v>19</v>
      </c>
      <c r="D342">
        <v>67.909099999999995</v>
      </c>
      <c r="E342">
        <v>67.909099999999995</v>
      </c>
      <c r="F342">
        <v>67.909099999999995</v>
      </c>
      <c r="G342">
        <v>67.909099999999995</v>
      </c>
      <c r="H342">
        <v>67.909099999999995</v>
      </c>
    </row>
    <row r="343" spans="1:8" x14ac:dyDescent="0.2">
      <c r="A343">
        <v>11</v>
      </c>
      <c r="B343">
        <v>10</v>
      </c>
      <c r="C343">
        <v>18</v>
      </c>
      <c r="D343">
        <v>67.909099999999995</v>
      </c>
      <c r="E343">
        <v>67.909099999999995</v>
      </c>
      <c r="F343">
        <v>67.909099999999995</v>
      </c>
      <c r="G343">
        <v>67.909099999999995</v>
      </c>
      <c r="H343">
        <v>67.909099999999995</v>
      </c>
    </row>
    <row r="344" spans="1:8" x14ac:dyDescent="0.2">
      <c r="A344">
        <v>11</v>
      </c>
      <c r="B344">
        <v>10</v>
      </c>
      <c r="C344">
        <v>17</v>
      </c>
      <c r="D344">
        <v>67.909099999999995</v>
      </c>
      <c r="E344">
        <v>67.909099999999995</v>
      </c>
      <c r="F344">
        <v>67.909099999999995</v>
      </c>
      <c r="G344">
        <v>67.909099999999995</v>
      </c>
      <c r="H344">
        <v>67.909099999999995</v>
      </c>
    </row>
    <row r="345" spans="1:8" x14ac:dyDescent="0.2">
      <c r="A345">
        <v>11</v>
      </c>
      <c r="B345">
        <v>10</v>
      </c>
      <c r="C345">
        <v>17</v>
      </c>
      <c r="D345">
        <v>67.909099999999995</v>
      </c>
      <c r="E345">
        <v>67.909099999999995</v>
      </c>
      <c r="F345">
        <v>67.909099999999995</v>
      </c>
      <c r="G345">
        <v>67.909099999999995</v>
      </c>
      <c r="H345">
        <v>67.909099999999995</v>
      </c>
    </row>
    <row r="346" spans="1:8" x14ac:dyDescent="0.2">
      <c r="A346">
        <v>11</v>
      </c>
      <c r="B346">
        <v>10</v>
      </c>
      <c r="C346">
        <v>17</v>
      </c>
      <c r="D346">
        <v>67.909099999999995</v>
      </c>
      <c r="E346">
        <v>67.909099999999995</v>
      </c>
      <c r="F346">
        <v>67.909099999999995</v>
      </c>
      <c r="G346">
        <v>67.909099999999995</v>
      </c>
      <c r="H346">
        <v>67.909099999999995</v>
      </c>
    </row>
    <row r="347" spans="1:8" x14ac:dyDescent="0.2">
      <c r="A347">
        <v>11</v>
      </c>
      <c r="B347">
        <v>9</v>
      </c>
      <c r="C347">
        <v>17</v>
      </c>
      <c r="D347">
        <v>67.909099999999995</v>
      </c>
      <c r="E347">
        <v>67.909099999999995</v>
      </c>
      <c r="F347">
        <v>67.909099999999995</v>
      </c>
      <c r="G347">
        <v>67.909099999999995</v>
      </c>
      <c r="H347">
        <v>67.909099999999995</v>
      </c>
    </row>
    <row r="348" spans="1:8" x14ac:dyDescent="0.2">
      <c r="A348">
        <v>10</v>
      </c>
      <c r="B348">
        <v>9</v>
      </c>
      <c r="C348">
        <v>17</v>
      </c>
      <c r="D348">
        <v>67.909099999999995</v>
      </c>
      <c r="E348">
        <v>67.909099999999995</v>
      </c>
      <c r="F348">
        <v>67.909099999999995</v>
      </c>
      <c r="G348">
        <v>67.909099999999995</v>
      </c>
      <c r="H348">
        <v>67.909099999999995</v>
      </c>
    </row>
    <row r="349" spans="1:8" x14ac:dyDescent="0.2">
      <c r="A349">
        <v>10</v>
      </c>
      <c r="B349">
        <v>9</v>
      </c>
      <c r="C349">
        <v>17</v>
      </c>
      <c r="D349">
        <v>67.909099999999995</v>
      </c>
      <c r="E349">
        <v>67.909099999999995</v>
      </c>
      <c r="F349">
        <v>67.909099999999995</v>
      </c>
      <c r="G349">
        <v>67.909099999999995</v>
      </c>
      <c r="H349">
        <v>67.909099999999995</v>
      </c>
    </row>
    <row r="350" spans="1:8" x14ac:dyDescent="0.2">
      <c r="A350">
        <v>10</v>
      </c>
      <c r="B350">
        <v>9</v>
      </c>
      <c r="C350">
        <v>16</v>
      </c>
      <c r="D350">
        <v>67.909099999999995</v>
      </c>
      <c r="E350">
        <v>67.909099999999995</v>
      </c>
      <c r="F350">
        <v>67.909099999999995</v>
      </c>
      <c r="G350">
        <v>67.909099999999995</v>
      </c>
      <c r="H350">
        <v>67.909099999999995</v>
      </c>
    </row>
    <row r="351" spans="1:8" x14ac:dyDescent="0.2">
      <c r="A351">
        <v>10</v>
      </c>
      <c r="B351">
        <v>9</v>
      </c>
      <c r="C351">
        <v>16</v>
      </c>
      <c r="D351">
        <v>67.909099999999995</v>
      </c>
      <c r="E351">
        <v>67.909099999999995</v>
      </c>
      <c r="F351">
        <v>67.909099999999995</v>
      </c>
      <c r="G351">
        <v>67.909099999999995</v>
      </c>
      <c r="H351">
        <v>67.909099999999995</v>
      </c>
    </row>
    <row r="352" spans="1:8" x14ac:dyDescent="0.2">
      <c r="A352">
        <v>10</v>
      </c>
      <c r="B352">
        <v>9</v>
      </c>
      <c r="C352">
        <v>16</v>
      </c>
      <c r="D352">
        <v>67.909099999999995</v>
      </c>
      <c r="E352">
        <v>67.909099999999995</v>
      </c>
      <c r="F352">
        <v>67.909099999999995</v>
      </c>
      <c r="G352">
        <v>67.909099999999995</v>
      </c>
      <c r="H352">
        <v>67.909099999999995</v>
      </c>
    </row>
    <row r="353" spans="1:8" x14ac:dyDescent="0.2">
      <c r="A353">
        <v>10</v>
      </c>
      <c r="B353">
        <v>9</v>
      </c>
      <c r="C353">
        <v>15</v>
      </c>
      <c r="D353">
        <v>67.909099999999995</v>
      </c>
      <c r="E353">
        <v>67.909099999999995</v>
      </c>
      <c r="F353">
        <v>67.909099999999995</v>
      </c>
      <c r="G353">
        <v>67.909099999999995</v>
      </c>
      <c r="H353">
        <v>67.909099999999995</v>
      </c>
    </row>
    <row r="354" spans="1:8" x14ac:dyDescent="0.2">
      <c r="A354">
        <v>10</v>
      </c>
      <c r="B354">
        <v>9</v>
      </c>
      <c r="C354">
        <v>15</v>
      </c>
      <c r="D354">
        <v>67.909099999999995</v>
      </c>
      <c r="E354">
        <v>67.909099999999995</v>
      </c>
      <c r="F354">
        <v>67.909099999999995</v>
      </c>
      <c r="G354">
        <v>67.909099999999995</v>
      </c>
      <c r="H354">
        <v>67.909099999999995</v>
      </c>
    </row>
    <row r="355" spans="1:8" x14ac:dyDescent="0.2">
      <c r="A355">
        <v>10</v>
      </c>
      <c r="B355">
        <v>9</v>
      </c>
      <c r="C355">
        <v>15</v>
      </c>
      <c r="D355">
        <v>67.909099999999995</v>
      </c>
      <c r="E355">
        <v>67.909099999999995</v>
      </c>
      <c r="F355">
        <v>67.909099999999995</v>
      </c>
      <c r="G355">
        <v>67.909099999999995</v>
      </c>
      <c r="H355">
        <v>67.909099999999995</v>
      </c>
    </row>
    <row r="356" spans="1:8" x14ac:dyDescent="0.2">
      <c r="A356">
        <v>9</v>
      </c>
      <c r="B356">
        <v>8</v>
      </c>
      <c r="C356">
        <v>14</v>
      </c>
      <c r="D356">
        <v>67.909099999999995</v>
      </c>
      <c r="E356">
        <v>67.909099999999995</v>
      </c>
      <c r="F356">
        <v>67.909099999999995</v>
      </c>
      <c r="G356">
        <v>67.909099999999995</v>
      </c>
      <c r="H356">
        <v>67.909099999999995</v>
      </c>
    </row>
    <row r="357" spans="1:8" x14ac:dyDescent="0.2">
      <c r="A357">
        <v>9</v>
      </c>
      <c r="B357">
        <v>8</v>
      </c>
      <c r="C357">
        <v>14</v>
      </c>
      <c r="D357">
        <v>67.909099999999995</v>
      </c>
      <c r="E357">
        <v>67.909099999999995</v>
      </c>
      <c r="F357">
        <v>67.909099999999995</v>
      </c>
      <c r="G357">
        <v>67.909099999999995</v>
      </c>
      <c r="H357">
        <v>67.909099999999995</v>
      </c>
    </row>
    <row r="358" spans="1:8" x14ac:dyDescent="0.2">
      <c r="A358">
        <v>9</v>
      </c>
      <c r="B358">
        <v>8</v>
      </c>
      <c r="C358">
        <v>14</v>
      </c>
      <c r="D358">
        <v>67.909099999999995</v>
      </c>
      <c r="E358">
        <v>67.909099999999995</v>
      </c>
      <c r="F358">
        <v>67.909099999999995</v>
      </c>
      <c r="G358">
        <v>67.909099999999995</v>
      </c>
      <c r="H358">
        <v>67.909099999999995</v>
      </c>
    </row>
    <row r="359" spans="1:8" x14ac:dyDescent="0.2">
      <c r="A359">
        <v>9</v>
      </c>
      <c r="B359">
        <v>8</v>
      </c>
      <c r="C359">
        <v>14</v>
      </c>
      <c r="D359">
        <v>67.909099999999995</v>
      </c>
      <c r="E359">
        <v>67.909099999999995</v>
      </c>
      <c r="F359">
        <v>67.909099999999995</v>
      </c>
      <c r="G359">
        <v>67.909099999999995</v>
      </c>
      <c r="H359">
        <v>67.909099999999995</v>
      </c>
    </row>
    <row r="360" spans="1:8" x14ac:dyDescent="0.2">
      <c r="A360">
        <v>9</v>
      </c>
      <c r="B360">
        <v>8</v>
      </c>
      <c r="C360">
        <v>14</v>
      </c>
      <c r="D360">
        <v>67.909099999999995</v>
      </c>
      <c r="E360">
        <v>67.909099999999995</v>
      </c>
      <c r="F360">
        <v>67.909099999999995</v>
      </c>
      <c r="G360">
        <v>67.909099999999995</v>
      </c>
      <c r="H360">
        <v>67.909099999999995</v>
      </c>
    </row>
    <row r="361" spans="1:8" x14ac:dyDescent="0.2">
      <c r="A361">
        <v>8</v>
      </c>
      <c r="B361">
        <v>8</v>
      </c>
      <c r="C361">
        <v>14</v>
      </c>
      <c r="D361">
        <v>67.909099999999995</v>
      </c>
      <c r="E361">
        <v>67.909099999999995</v>
      </c>
      <c r="F361">
        <v>67.909099999999995</v>
      </c>
      <c r="G361">
        <v>67.909099999999995</v>
      </c>
      <c r="H361">
        <v>67.909099999999995</v>
      </c>
    </row>
    <row r="362" spans="1:8" x14ac:dyDescent="0.2">
      <c r="A362">
        <v>8</v>
      </c>
      <c r="B362">
        <v>8</v>
      </c>
      <c r="C362">
        <v>14</v>
      </c>
      <c r="D362">
        <v>67.909099999999995</v>
      </c>
      <c r="E362">
        <v>67.909099999999995</v>
      </c>
      <c r="F362">
        <v>67.909099999999995</v>
      </c>
      <c r="G362">
        <v>67.909099999999995</v>
      </c>
      <c r="H362">
        <v>67.909099999999995</v>
      </c>
    </row>
    <row r="363" spans="1:8" x14ac:dyDescent="0.2">
      <c r="A363">
        <v>8</v>
      </c>
      <c r="B363">
        <v>8</v>
      </c>
      <c r="C363">
        <v>13</v>
      </c>
      <c r="D363">
        <v>67.909099999999995</v>
      </c>
      <c r="E363">
        <v>67.909099999999995</v>
      </c>
      <c r="F363">
        <v>67.909099999999995</v>
      </c>
      <c r="G363">
        <v>67.909099999999995</v>
      </c>
      <c r="H363">
        <v>67.909099999999995</v>
      </c>
    </row>
    <row r="364" spans="1:8" x14ac:dyDescent="0.2">
      <c r="A364">
        <v>8</v>
      </c>
      <c r="B364">
        <v>8</v>
      </c>
      <c r="C364">
        <v>13</v>
      </c>
      <c r="D364">
        <v>67.909099999999995</v>
      </c>
      <c r="E364">
        <v>67.909099999999995</v>
      </c>
      <c r="F364">
        <v>67.909099999999995</v>
      </c>
      <c r="G364">
        <v>67.909099999999995</v>
      </c>
      <c r="H364">
        <v>67.909099999999995</v>
      </c>
    </row>
    <row r="365" spans="1:8" x14ac:dyDescent="0.2">
      <c r="A365">
        <v>8</v>
      </c>
      <c r="B365">
        <v>8</v>
      </c>
      <c r="C365">
        <v>13</v>
      </c>
      <c r="D365">
        <v>67.909099999999995</v>
      </c>
      <c r="E365">
        <v>67.909099999999995</v>
      </c>
      <c r="F365">
        <v>67.909099999999995</v>
      </c>
      <c r="G365">
        <v>67.909099999999995</v>
      </c>
      <c r="H365">
        <v>67.909099999999995</v>
      </c>
    </row>
    <row r="366" spans="1:8" x14ac:dyDescent="0.2">
      <c r="A366">
        <v>8</v>
      </c>
      <c r="B366">
        <v>8</v>
      </c>
      <c r="C366">
        <v>13</v>
      </c>
      <c r="D366">
        <v>67.909099999999995</v>
      </c>
      <c r="E366">
        <v>67.909099999999995</v>
      </c>
      <c r="F366">
        <v>67.909099999999995</v>
      </c>
      <c r="G366">
        <v>67.909099999999995</v>
      </c>
      <c r="H366">
        <v>67.909099999999995</v>
      </c>
    </row>
    <row r="367" spans="1:8" x14ac:dyDescent="0.2">
      <c r="A367">
        <v>8</v>
      </c>
      <c r="B367">
        <v>8</v>
      </c>
      <c r="C367">
        <v>13</v>
      </c>
      <c r="D367">
        <v>67.909099999999995</v>
      </c>
      <c r="E367">
        <v>67.909099999999995</v>
      </c>
      <c r="F367">
        <v>67.909099999999995</v>
      </c>
      <c r="G367">
        <v>67.909099999999995</v>
      </c>
      <c r="H367">
        <v>67.909099999999995</v>
      </c>
    </row>
    <row r="368" spans="1:8" x14ac:dyDescent="0.2">
      <c r="A368">
        <v>8</v>
      </c>
      <c r="B368">
        <v>7</v>
      </c>
      <c r="C368">
        <v>13</v>
      </c>
      <c r="D368">
        <v>67.909099999999995</v>
      </c>
      <c r="E368">
        <v>67.909099999999995</v>
      </c>
      <c r="F368">
        <v>67.909099999999995</v>
      </c>
      <c r="G368">
        <v>67.909099999999995</v>
      </c>
      <c r="H368">
        <v>67.909099999999995</v>
      </c>
    </row>
    <row r="369" spans="1:8" x14ac:dyDescent="0.2">
      <c r="A369">
        <v>8</v>
      </c>
      <c r="B369">
        <v>7</v>
      </c>
      <c r="C369">
        <v>13</v>
      </c>
      <c r="D369">
        <v>67.909099999999995</v>
      </c>
      <c r="E369">
        <v>67.909099999999995</v>
      </c>
      <c r="F369">
        <v>67.909099999999995</v>
      </c>
      <c r="G369">
        <v>67.909099999999995</v>
      </c>
      <c r="H369">
        <v>67.909099999999995</v>
      </c>
    </row>
    <row r="370" spans="1:8" x14ac:dyDescent="0.2">
      <c r="A370">
        <v>8</v>
      </c>
      <c r="B370">
        <v>7</v>
      </c>
      <c r="C370">
        <v>12</v>
      </c>
      <c r="D370">
        <v>67.909099999999995</v>
      </c>
      <c r="E370">
        <v>67.909099999999995</v>
      </c>
      <c r="F370">
        <v>67.909099999999995</v>
      </c>
      <c r="G370">
        <v>67.909099999999995</v>
      </c>
      <c r="H370">
        <v>67.909099999999995</v>
      </c>
    </row>
    <row r="371" spans="1:8" x14ac:dyDescent="0.2">
      <c r="A371">
        <v>8</v>
      </c>
      <c r="B371">
        <v>7</v>
      </c>
      <c r="C371">
        <v>12</v>
      </c>
      <c r="D371">
        <v>67.909099999999995</v>
      </c>
      <c r="E371">
        <v>67.909099999999995</v>
      </c>
      <c r="F371">
        <v>67.909099999999995</v>
      </c>
      <c r="G371">
        <v>67.909099999999995</v>
      </c>
      <c r="H371">
        <v>67.909099999999995</v>
      </c>
    </row>
    <row r="372" spans="1:8" x14ac:dyDescent="0.2">
      <c r="A372">
        <v>8</v>
      </c>
      <c r="B372">
        <v>7</v>
      </c>
      <c r="C372">
        <v>12</v>
      </c>
      <c r="D372">
        <v>67.909099999999995</v>
      </c>
      <c r="E372">
        <v>67.909099999999995</v>
      </c>
      <c r="F372">
        <v>67.909099999999995</v>
      </c>
      <c r="G372">
        <v>67.909099999999995</v>
      </c>
      <c r="H372">
        <v>67.909099999999995</v>
      </c>
    </row>
    <row r="373" spans="1:8" x14ac:dyDescent="0.2">
      <c r="A373">
        <v>8</v>
      </c>
      <c r="B373">
        <v>7</v>
      </c>
      <c r="C373">
        <v>12</v>
      </c>
      <c r="D373">
        <v>67.818200000000004</v>
      </c>
      <c r="E373">
        <v>67.909099999999995</v>
      </c>
      <c r="F373">
        <v>67.909099999999995</v>
      </c>
      <c r="G373">
        <v>67.909099999999995</v>
      </c>
      <c r="H373">
        <v>67.909099999999995</v>
      </c>
    </row>
    <row r="374" spans="1:8" x14ac:dyDescent="0.2">
      <c r="A374">
        <v>8</v>
      </c>
      <c r="B374">
        <v>7</v>
      </c>
      <c r="C374">
        <v>11</v>
      </c>
      <c r="D374">
        <v>67.818200000000004</v>
      </c>
      <c r="E374">
        <v>67.909099999999995</v>
      </c>
      <c r="F374">
        <v>67.909099999999995</v>
      </c>
      <c r="G374">
        <v>67.909099999999995</v>
      </c>
      <c r="H374">
        <v>67.909099999999995</v>
      </c>
    </row>
    <row r="375" spans="1:8" x14ac:dyDescent="0.2">
      <c r="A375">
        <v>8</v>
      </c>
      <c r="B375">
        <v>7</v>
      </c>
      <c r="C375">
        <v>11</v>
      </c>
      <c r="D375">
        <v>67.818200000000004</v>
      </c>
      <c r="E375">
        <v>67.909099999999995</v>
      </c>
      <c r="F375">
        <v>67.909099999999995</v>
      </c>
      <c r="G375">
        <v>67.909099999999995</v>
      </c>
      <c r="H375">
        <v>67.909099999999995</v>
      </c>
    </row>
    <row r="376" spans="1:8" x14ac:dyDescent="0.2">
      <c r="A376">
        <v>7</v>
      </c>
      <c r="B376">
        <v>7</v>
      </c>
      <c r="C376">
        <v>11</v>
      </c>
      <c r="D376">
        <v>67.7273</v>
      </c>
      <c r="E376">
        <v>67.909099999999995</v>
      </c>
      <c r="F376">
        <v>67.909099999999995</v>
      </c>
      <c r="G376">
        <v>67.909099999999995</v>
      </c>
      <c r="H376">
        <v>67.909099999999995</v>
      </c>
    </row>
    <row r="377" spans="1:8" x14ac:dyDescent="0.2">
      <c r="A377">
        <v>7</v>
      </c>
      <c r="B377">
        <v>7</v>
      </c>
      <c r="C377">
        <v>11</v>
      </c>
      <c r="D377">
        <v>67.636399999999995</v>
      </c>
      <c r="E377">
        <v>67.909099999999995</v>
      </c>
      <c r="F377">
        <v>67.909099999999995</v>
      </c>
      <c r="G377">
        <v>67.909099999999995</v>
      </c>
      <c r="H377">
        <v>67.909099999999995</v>
      </c>
    </row>
    <row r="378" spans="1:8" x14ac:dyDescent="0.2">
      <c r="A378">
        <v>7</v>
      </c>
      <c r="B378">
        <v>6</v>
      </c>
      <c r="C378">
        <v>11</v>
      </c>
      <c r="D378">
        <v>67.636399999999995</v>
      </c>
      <c r="E378">
        <v>67.909099999999995</v>
      </c>
      <c r="F378">
        <v>67.909099999999995</v>
      </c>
      <c r="G378">
        <v>67.909099999999995</v>
      </c>
      <c r="H378">
        <v>67.909099999999995</v>
      </c>
    </row>
    <row r="379" spans="1:8" x14ac:dyDescent="0.2">
      <c r="A379">
        <v>7</v>
      </c>
      <c r="B379">
        <v>6</v>
      </c>
      <c r="C379">
        <v>10</v>
      </c>
      <c r="D379">
        <v>67.636399999999995</v>
      </c>
      <c r="E379">
        <v>67.909099999999995</v>
      </c>
      <c r="F379">
        <v>67.909099999999995</v>
      </c>
      <c r="G379">
        <v>67.909099999999995</v>
      </c>
      <c r="H379">
        <v>67.909099999999995</v>
      </c>
    </row>
    <row r="380" spans="1:8" x14ac:dyDescent="0.2">
      <c r="A380">
        <v>7</v>
      </c>
      <c r="B380">
        <v>6</v>
      </c>
      <c r="C380">
        <v>10</v>
      </c>
      <c r="D380">
        <v>67.636399999999995</v>
      </c>
      <c r="E380">
        <v>67.909099999999995</v>
      </c>
      <c r="F380">
        <v>67.909099999999995</v>
      </c>
      <c r="G380">
        <v>67.909099999999995</v>
      </c>
      <c r="H380">
        <v>67.909099999999995</v>
      </c>
    </row>
    <row r="381" spans="1:8" x14ac:dyDescent="0.2">
      <c r="A381">
        <v>7</v>
      </c>
      <c r="B381">
        <v>6</v>
      </c>
      <c r="C381">
        <v>10</v>
      </c>
      <c r="D381">
        <v>65</v>
      </c>
      <c r="E381">
        <v>67.909099999999995</v>
      </c>
      <c r="F381">
        <v>67.909099999999995</v>
      </c>
      <c r="G381">
        <v>67.909099999999995</v>
      </c>
      <c r="H381">
        <v>67.909099999999995</v>
      </c>
    </row>
    <row r="382" spans="1:8" x14ac:dyDescent="0.2">
      <c r="A382">
        <v>7</v>
      </c>
      <c r="B382">
        <v>6</v>
      </c>
      <c r="C382">
        <v>10</v>
      </c>
      <c r="D382">
        <v>62</v>
      </c>
      <c r="E382">
        <v>67.909099999999995</v>
      </c>
      <c r="F382">
        <v>67.909099999999995</v>
      </c>
      <c r="G382">
        <v>67.909099999999995</v>
      </c>
      <c r="H382">
        <v>67.909099999999995</v>
      </c>
    </row>
    <row r="383" spans="1:8" x14ac:dyDescent="0.2">
      <c r="A383">
        <v>7</v>
      </c>
      <c r="B383">
        <v>6</v>
      </c>
      <c r="C383">
        <v>10</v>
      </c>
      <c r="D383">
        <v>60</v>
      </c>
      <c r="E383">
        <v>67.909099999999995</v>
      </c>
      <c r="F383">
        <v>67.909099999999995</v>
      </c>
      <c r="G383">
        <v>67.909099999999995</v>
      </c>
      <c r="H383">
        <v>67.909099999999995</v>
      </c>
    </row>
    <row r="384" spans="1:8" x14ac:dyDescent="0.2">
      <c r="A384">
        <v>7</v>
      </c>
      <c r="B384">
        <v>6</v>
      </c>
      <c r="C384">
        <v>10</v>
      </c>
      <c r="D384">
        <v>57</v>
      </c>
      <c r="E384">
        <v>67.909099999999995</v>
      </c>
      <c r="F384">
        <v>67.909099999999995</v>
      </c>
      <c r="G384">
        <v>67.909099999999995</v>
      </c>
      <c r="H384">
        <v>67.909099999999995</v>
      </c>
    </row>
    <row r="385" spans="1:8" x14ac:dyDescent="0.2">
      <c r="A385">
        <v>7</v>
      </c>
      <c r="B385">
        <v>6</v>
      </c>
      <c r="C385">
        <v>10</v>
      </c>
      <c r="D385">
        <v>56</v>
      </c>
      <c r="E385">
        <v>67.909099999999995</v>
      </c>
      <c r="F385">
        <v>67.909099999999995</v>
      </c>
      <c r="G385">
        <v>67.909099999999995</v>
      </c>
      <c r="H385">
        <v>67.909099999999995</v>
      </c>
    </row>
    <row r="386" spans="1:8" x14ac:dyDescent="0.2">
      <c r="A386">
        <v>7</v>
      </c>
      <c r="B386">
        <v>6</v>
      </c>
      <c r="C386">
        <v>9</v>
      </c>
      <c r="D386">
        <v>51</v>
      </c>
      <c r="E386">
        <v>67.909099999999995</v>
      </c>
      <c r="F386">
        <v>67.909099999999995</v>
      </c>
      <c r="G386">
        <v>67.909099999999995</v>
      </c>
      <c r="H386">
        <v>67.909099999999995</v>
      </c>
    </row>
    <row r="387" spans="1:8" x14ac:dyDescent="0.2">
      <c r="A387">
        <v>7</v>
      </c>
      <c r="B387">
        <v>6</v>
      </c>
      <c r="C387">
        <v>9</v>
      </c>
      <c r="D387">
        <v>50</v>
      </c>
      <c r="E387">
        <v>67.909099999999995</v>
      </c>
      <c r="F387">
        <v>67.909099999999995</v>
      </c>
      <c r="G387">
        <v>67.909099999999995</v>
      </c>
      <c r="H387">
        <v>67.909099999999995</v>
      </c>
    </row>
    <row r="388" spans="1:8" x14ac:dyDescent="0.2">
      <c r="A388">
        <v>7</v>
      </c>
      <c r="B388">
        <v>6</v>
      </c>
      <c r="C388">
        <v>9</v>
      </c>
      <c r="D388">
        <v>48</v>
      </c>
      <c r="E388">
        <v>67.909099999999995</v>
      </c>
      <c r="F388">
        <v>67.909099999999995</v>
      </c>
      <c r="G388">
        <v>67.909099999999995</v>
      </c>
      <c r="H388">
        <v>67.909099999999995</v>
      </c>
    </row>
    <row r="389" spans="1:8" x14ac:dyDescent="0.2">
      <c r="A389">
        <v>6</v>
      </c>
      <c r="B389">
        <v>6</v>
      </c>
      <c r="C389">
        <v>9</v>
      </c>
      <c r="D389">
        <v>47</v>
      </c>
      <c r="E389">
        <v>67.909099999999995</v>
      </c>
      <c r="F389">
        <v>67.909099999999995</v>
      </c>
      <c r="G389">
        <v>67.909099999999995</v>
      </c>
      <c r="H389">
        <v>67.909099999999995</v>
      </c>
    </row>
    <row r="390" spans="1:8" x14ac:dyDescent="0.2">
      <c r="A390">
        <v>6</v>
      </c>
      <c r="B390">
        <v>6</v>
      </c>
      <c r="C390">
        <v>9</v>
      </c>
      <c r="D390">
        <v>46</v>
      </c>
      <c r="E390">
        <v>67.909099999999995</v>
      </c>
      <c r="F390">
        <v>67.909099999999995</v>
      </c>
      <c r="G390">
        <v>67.909099999999995</v>
      </c>
      <c r="H390">
        <v>67.909099999999995</v>
      </c>
    </row>
    <row r="391" spans="1:8" x14ac:dyDescent="0.2">
      <c r="A391">
        <v>6</v>
      </c>
      <c r="B391">
        <v>6</v>
      </c>
      <c r="C391">
        <v>9</v>
      </c>
      <c r="D391">
        <v>45</v>
      </c>
      <c r="E391">
        <v>67.909099999999995</v>
      </c>
      <c r="F391">
        <v>67.909099999999995</v>
      </c>
      <c r="G391">
        <v>67.909099999999995</v>
      </c>
      <c r="H391">
        <v>67.909099999999995</v>
      </c>
    </row>
    <row r="392" spans="1:8" x14ac:dyDescent="0.2">
      <c r="A392">
        <v>6</v>
      </c>
      <c r="B392">
        <v>6</v>
      </c>
      <c r="C392">
        <v>8</v>
      </c>
      <c r="D392">
        <v>45</v>
      </c>
      <c r="E392">
        <v>67.909099999999995</v>
      </c>
      <c r="F392">
        <v>67.909099999999995</v>
      </c>
      <c r="G392">
        <v>67.909099999999995</v>
      </c>
      <c r="H392">
        <v>67.909099999999995</v>
      </c>
    </row>
    <row r="393" spans="1:8" x14ac:dyDescent="0.2">
      <c r="A393">
        <v>6</v>
      </c>
      <c r="B393">
        <v>6</v>
      </c>
      <c r="C393">
        <v>8</v>
      </c>
      <c r="D393">
        <v>42</v>
      </c>
      <c r="E393">
        <v>67.909099999999995</v>
      </c>
      <c r="F393">
        <v>67.909099999999995</v>
      </c>
      <c r="G393">
        <v>67.909099999999995</v>
      </c>
      <c r="H393">
        <v>67.909099999999995</v>
      </c>
    </row>
    <row r="394" spans="1:8" x14ac:dyDescent="0.2">
      <c r="A394">
        <v>6</v>
      </c>
      <c r="B394">
        <v>5</v>
      </c>
      <c r="C394">
        <v>8</v>
      </c>
      <c r="D394">
        <v>37</v>
      </c>
      <c r="E394">
        <v>67.909099999999995</v>
      </c>
      <c r="F394">
        <v>67.909099999999995</v>
      </c>
      <c r="G394">
        <v>67.909099999999995</v>
      </c>
      <c r="H394">
        <v>67.909099999999995</v>
      </c>
    </row>
    <row r="395" spans="1:8" x14ac:dyDescent="0.2">
      <c r="A395">
        <v>6</v>
      </c>
      <c r="B395">
        <v>5</v>
      </c>
      <c r="C395">
        <v>8</v>
      </c>
      <c r="D395">
        <v>34</v>
      </c>
      <c r="E395">
        <v>67.909099999999995</v>
      </c>
      <c r="F395">
        <v>67.909099999999995</v>
      </c>
      <c r="G395">
        <v>67.909099999999995</v>
      </c>
      <c r="H395">
        <v>67.909099999999995</v>
      </c>
    </row>
    <row r="396" spans="1:8" x14ac:dyDescent="0.2">
      <c r="A396">
        <v>6</v>
      </c>
      <c r="B396">
        <v>5</v>
      </c>
      <c r="C396">
        <v>8</v>
      </c>
      <c r="D396">
        <v>31</v>
      </c>
      <c r="E396">
        <v>67.909099999999995</v>
      </c>
      <c r="F396">
        <v>67.909099999999995</v>
      </c>
      <c r="G396">
        <v>67.909099999999995</v>
      </c>
      <c r="H396">
        <v>67.909099999999995</v>
      </c>
    </row>
    <row r="397" spans="1:8" x14ac:dyDescent="0.2">
      <c r="A397">
        <v>5</v>
      </c>
      <c r="B397">
        <v>5</v>
      </c>
      <c r="C397">
        <v>7</v>
      </c>
      <c r="D397">
        <v>30</v>
      </c>
      <c r="E397">
        <v>67.909099999999995</v>
      </c>
      <c r="F397">
        <v>67.909099999999995</v>
      </c>
      <c r="G397">
        <v>67.909099999999995</v>
      </c>
      <c r="H397">
        <v>67.909099999999995</v>
      </c>
    </row>
    <row r="398" spans="1:8" x14ac:dyDescent="0.2">
      <c r="A398">
        <v>5</v>
      </c>
      <c r="B398">
        <v>5</v>
      </c>
      <c r="C398">
        <v>7</v>
      </c>
      <c r="D398">
        <v>29</v>
      </c>
      <c r="E398">
        <v>67.909099999999995</v>
      </c>
      <c r="F398">
        <v>67.909099999999995</v>
      </c>
      <c r="G398">
        <v>67.909099999999995</v>
      </c>
      <c r="H398">
        <v>67.909099999999995</v>
      </c>
    </row>
    <row r="399" spans="1:8" x14ac:dyDescent="0.2">
      <c r="A399">
        <v>5</v>
      </c>
      <c r="B399">
        <v>5</v>
      </c>
      <c r="C399">
        <v>7</v>
      </c>
      <c r="D399">
        <v>28</v>
      </c>
      <c r="E399">
        <v>67.909099999999995</v>
      </c>
      <c r="F399">
        <v>67.909099999999995</v>
      </c>
      <c r="G399">
        <v>67.909099999999995</v>
      </c>
      <c r="H399">
        <v>67.909099999999995</v>
      </c>
    </row>
    <row r="400" spans="1:8" x14ac:dyDescent="0.2">
      <c r="A400">
        <v>5</v>
      </c>
      <c r="B400">
        <v>5</v>
      </c>
      <c r="C400">
        <v>7</v>
      </c>
      <c r="D400">
        <v>25</v>
      </c>
      <c r="E400">
        <v>67.909099999999995</v>
      </c>
      <c r="F400">
        <v>67.909099999999995</v>
      </c>
      <c r="G400">
        <v>67.909099999999995</v>
      </c>
      <c r="H400">
        <v>67.909099999999995</v>
      </c>
    </row>
    <row r="401" spans="1:8" x14ac:dyDescent="0.2">
      <c r="A401">
        <v>5</v>
      </c>
      <c r="B401">
        <v>5</v>
      </c>
      <c r="C401">
        <v>7</v>
      </c>
      <c r="D401">
        <v>24</v>
      </c>
      <c r="E401">
        <v>67.909099999999995</v>
      </c>
      <c r="F401">
        <v>67.909099999999995</v>
      </c>
      <c r="G401">
        <v>67.909099999999995</v>
      </c>
      <c r="H401">
        <v>67.909099999999995</v>
      </c>
    </row>
    <row r="402" spans="1:8" x14ac:dyDescent="0.2">
      <c r="A402">
        <v>5</v>
      </c>
      <c r="B402">
        <v>5</v>
      </c>
      <c r="C402">
        <v>7</v>
      </c>
      <c r="D402">
        <v>24</v>
      </c>
      <c r="E402">
        <v>67.909099999999995</v>
      </c>
      <c r="F402">
        <v>67.909099999999995</v>
      </c>
      <c r="G402">
        <v>67.909099999999995</v>
      </c>
      <c r="H402">
        <v>67.909099999999995</v>
      </c>
    </row>
    <row r="403" spans="1:8" x14ac:dyDescent="0.2">
      <c r="A403">
        <v>5</v>
      </c>
      <c r="B403">
        <v>5</v>
      </c>
      <c r="C403">
        <v>7</v>
      </c>
      <c r="D403">
        <v>24</v>
      </c>
      <c r="E403">
        <v>67.909099999999995</v>
      </c>
      <c r="F403">
        <v>67.909099999999995</v>
      </c>
      <c r="G403">
        <v>67.909099999999995</v>
      </c>
      <c r="H403">
        <v>67.909099999999995</v>
      </c>
    </row>
    <row r="404" spans="1:8" x14ac:dyDescent="0.2">
      <c r="A404">
        <v>5</v>
      </c>
      <c r="B404">
        <v>5</v>
      </c>
      <c r="C404">
        <v>7</v>
      </c>
      <c r="D404">
        <v>24</v>
      </c>
      <c r="E404">
        <v>67.909099999999995</v>
      </c>
      <c r="F404">
        <v>67.909099999999995</v>
      </c>
      <c r="G404">
        <v>67.909099999999995</v>
      </c>
      <c r="H404">
        <v>67.909099999999995</v>
      </c>
    </row>
    <row r="405" spans="1:8" x14ac:dyDescent="0.2">
      <c r="A405">
        <v>5</v>
      </c>
      <c r="B405">
        <v>5</v>
      </c>
      <c r="C405">
        <v>6</v>
      </c>
      <c r="D405">
        <v>22</v>
      </c>
      <c r="E405">
        <v>67.909099999999995</v>
      </c>
      <c r="F405">
        <v>67.909099999999995</v>
      </c>
      <c r="G405">
        <v>67.909099999999995</v>
      </c>
      <c r="H405">
        <v>67.909099999999995</v>
      </c>
    </row>
    <row r="406" spans="1:8" x14ac:dyDescent="0.2">
      <c r="A406">
        <v>5</v>
      </c>
      <c r="B406">
        <v>5</v>
      </c>
      <c r="C406">
        <v>6</v>
      </c>
      <c r="D406">
        <v>20</v>
      </c>
      <c r="E406">
        <v>67.909099999999995</v>
      </c>
      <c r="F406">
        <v>67.909099999999995</v>
      </c>
      <c r="G406">
        <v>67.909099999999995</v>
      </c>
      <c r="H406">
        <v>67.909099999999995</v>
      </c>
    </row>
    <row r="407" spans="1:8" x14ac:dyDescent="0.2">
      <c r="A407">
        <v>5</v>
      </c>
      <c r="B407">
        <v>5</v>
      </c>
      <c r="C407">
        <v>6</v>
      </c>
      <c r="D407">
        <v>20</v>
      </c>
      <c r="E407">
        <v>67.909099999999995</v>
      </c>
      <c r="F407">
        <v>67.909099999999995</v>
      </c>
      <c r="G407">
        <v>67.909099999999995</v>
      </c>
      <c r="H407">
        <v>67.909099999999995</v>
      </c>
    </row>
    <row r="408" spans="1:8" x14ac:dyDescent="0.2">
      <c r="A408">
        <v>5</v>
      </c>
      <c r="B408">
        <v>5</v>
      </c>
      <c r="C408">
        <v>5</v>
      </c>
      <c r="D408">
        <v>19</v>
      </c>
      <c r="E408">
        <v>67.909099999999995</v>
      </c>
      <c r="F408">
        <v>67.909099999999995</v>
      </c>
      <c r="G408">
        <v>67.909099999999995</v>
      </c>
      <c r="H408">
        <v>67.909099999999995</v>
      </c>
    </row>
    <row r="409" spans="1:8" x14ac:dyDescent="0.2">
      <c r="A409">
        <v>5</v>
      </c>
      <c r="B409">
        <v>5</v>
      </c>
      <c r="C409">
        <v>5</v>
      </c>
      <c r="D409">
        <v>18</v>
      </c>
      <c r="E409">
        <v>67.909099999999995</v>
      </c>
      <c r="F409">
        <v>67.909099999999995</v>
      </c>
      <c r="G409">
        <v>67.909099999999995</v>
      </c>
      <c r="H409">
        <v>67.909099999999995</v>
      </c>
    </row>
    <row r="410" spans="1:8" x14ac:dyDescent="0.2">
      <c r="A410">
        <v>4</v>
      </c>
      <c r="B410">
        <v>5</v>
      </c>
      <c r="C410">
        <v>5</v>
      </c>
      <c r="D410">
        <v>17</v>
      </c>
      <c r="E410">
        <v>67.909099999999995</v>
      </c>
      <c r="F410">
        <v>67.909099999999995</v>
      </c>
      <c r="G410">
        <v>67.909099999999995</v>
      </c>
      <c r="H410">
        <v>67.909099999999995</v>
      </c>
    </row>
    <row r="411" spans="1:8" x14ac:dyDescent="0.2">
      <c r="A411">
        <v>4</v>
      </c>
      <c r="B411">
        <v>5</v>
      </c>
      <c r="C411">
        <v>5</v>
      </c>
      <c r="D411">
        <v>17</v>
      </c>
      <c r="E411">
        <v>67.909099999999995</v>
      </c>
      <c r="F411">
        <v>67.909099999999995</v>
      </c>
      <c r="G411">
        <v>67.909099999999995</v>
      </c>
      <c r="H411">
        <v>67.909099999999995</v>
      </c>
    </row>
    <row r="412" spans="1:8" x14ac:dyDescent="0.2">
      <c r="A412">
        <v>4</v>
      </c>
      <c r="B412">
        <v>5</v>
      </c>
      <c r="C412">
        <v>5</v>
      </c>
      <c r="D412">
        <v>15</v>
      </c>
      <c r="E412">
        <v>67.909099999999995</v>
      </c>
      <c r="F412">
        <v>67.909099999999995</v>
      </c>
      <c r="G412">
        <v>67.909099999999995</v>
      </c>
      <c r="H412">
        <v>67.909099999999995</v>
      </c>
    </row>
    <row r="413" spans="1:8" x14ac:dyDescent="0.2">
      <c r="A413">
        <v>4</v>
      </c>
      <c r="B413">
        <v>5</v>
      </c>
      <c r="C413">
        <v>5</v>
      </c>
      <c r="D413">
        <v>14</v>
      </c>
      <c r="E413">
        <v>67.909099999999995</v>
      </c>
      <c r="F413">
        <v>67.909099999999995</v>
      </c>
      <c r="G413">
        <v>67.909099999999995</v>
      </c>
      <c r="H413">
        <v>67.909099999999995</v>
      </c>
    </row>
    <row r="414" spans="1:8" x14ac:dyDescent="0.2">
      <c r="A414">
        <v>4</v>
      </c>
      <c r="B414">
        <v>5</v>
      </c>
      <c r="C414">
        <v>5</v>
      </c>
      <c r="D414">
        <v>13</v>
      </c>
      <c r="E414">
        <v>67.909099999999995</v>
      </c>
      <c r="F414">
        <v>67.909099999999995</v>
      </c>
      <c r="G414">
        <v>67.909099999999995</v>
      </c>
      <c r="H414">
        <v>67.909099999999995</v>
      </c>
    </row>
    <row r="415" spans="1:8" x14ac:dyDescent="0.2">
      <c r="A415">
        <v>4</v>
      </c>
      <c r="B415">
        <v>4</v>
      </c>
      <c r="C415">
        <v>5</v>
      </c>
      <c r="D415">
        <v>12</v>
      </c>
      <c r="E415">
        <v>67.909099999999995</v>
      </c>
      <c r="F415">
        <v>67.909099999999995</v>
      </c>
      <c r="G415">
        <v>67.909099999999995</v>
      </c>
      <c r="H415">
        <v>67.909099999999995</v>
      </c>
    </row>
    <row r="416" spans="1:8" x14ac:dyDescent="0.2">
      <c r="A416">
        <v>3</v>
      </c>
      <c r="B416">
        <v>4</v>
      </c>
      <c r="C416">
        <v>5</v>
      </c>
      <c r="D416">
        <v>12</v>
      </c>
      <c r="E416">
        <v>67.909099999999995</v>
      </c>
      <c r="F416">
        <v>67.909099999999995</v>
      </c>
      <c r="G416">
        <v>67.909099999999995</v>
      </c>
      <c r="H416">
        <v>67.909099999999995</v>
      </c>
    </row>
    <row r="417" spans="1:8" x14ac:dyDescent="0.2">
      <c r="A417">
        <v>3</v>
      </c>
      <c r="B417">
        <v>4</v>
      </c>
      <c r="C417">
        <v>5</v>
      </c>
      <c r="D417">
        <v>12</v>
      </c>
      <c r="E417">
        <v>67.909099999999995</v>
      </c>
      <c r="F417">
        <v>67.909099999999995</v>
      </c>
      <c r="G417">
        <v>67.909099999999995</v>
      </c>
      <c r="H417">
        <v>67.909099999999995</v>
      </c>
    </row>
    <row r="418" spans="1:8" x14ac:dyDescent="0.2">
      <c r="A418">
        <v>3</v>
      </c>
      <c r="B418">
        <v>4</v>
      </c>
      <c r="C418">
        <v>5</v>
      </c>
      <c r="D418">
        <v>11</v>
      </c>
      <c r="E418">
        <v>67.909099999999995</v>
      </c>
      <c r="F418">
        <v>67.909099999999995</v>
      </c>
      <c r="G418">
        <v>67.909099999999995</v>
      </c>
      <c r="H418">
        <v>67.909099999999995</v>
      </c>
    </row>
    <row r="419" spans="1:8" x14ac:dyDescent="0.2">
      <c r="A419">
        <v>3</v>
      </c>
      <c r="B419">
        <v>4</v>
      </c>
      <c r="C419">
        <v>5</v>
      </c>
      <c r="D419">
        <v>11</v>
      </c>
      <c r="E419">
        <v>67.909099999999995</v>
      </c>
      <c r="F419">
        <v>67.909099999999995</v>
      </c>
      <c r="G419">
        <v>67.909099999999995</v>
      </c>
      <c r="H419">
        <v>67.909099999999995</v>
      </c>
    </row>
    <row r="420" spans="1:8" x14ac:dyDescent="0.2">
      <c r="A420">
        <v>3</v>
      </c>
      <c r="B420">
        <v>4</v>
      </c>
      <c r="C420">
        <v>5</v>
      </c>
      <c r="D420">
        <v>10</v>
      </c>
      <c r="E420">
        <v>67.909099999999995</v>
      </c>
      <c r="F420">
        <v>67.909099999999995</v>
      </c>
      <c r="G420">
        <v>67.909099999999995</v>
      </c>
      <c r="H420">
        <v>67.909099999999995</v>
      </c>
    </row>
    <row r="421" spans="1:8" x14ac:dyDescent="0.2">
      <c r="A421">
        <v>3</v>
      </c>
      <c r="B421">
        <v>4</v>
      </c>
      <c r="C421">
        <v>5</v>
      </c>
      <c r="D421">
        <v>10</v>
      </c>
      <c r="E421">
        <v>67.909099999999995</v>
      </c>
      <c r="F421">
        <v>67.909099999999995</v>
      </c>
      <c r="G421">
        <v>67.909099999999995</v>
      </c>
      <c r="H421">
        <v>67.909099999999995</v>
      </c>
    </row>
    <row r="422" spans="1:8" x14ac:dyDescent="0.2">
      <c r="A422">
        <v>3</v>
      </c>
      <c r="B422">
        <v>4</v>
      </c>
      <c r="C422">
        <v>5</v>
      </c>
      <c r="D422">
        <v>7</v>
      </c>
      <c r="E422">
        <v>67.909099999999995</v>
      </c>
      <c r="F422">
        <v>67.909099999999995</v>
      </c>
      <c r="G422">
        <v>67.909099999999995</v>
      </c>
      <c r="H422">
        <v>67.909099999999995</v>
      </c>
    </row>
    <row r="423" spans="1:8" x14ac:dyDescent="0.2">
      <c r="A423">
        <v>3</v>
      </c>
      <c r="B423">
        <v>4</v>
      </c>
      <c r="C423">
        <v>4</v>
      </c>
      <c r="D423">
        <v>7</v>
      </c>
      <c r="E423">
        <v>67.909099999999995</v>
      </c>
      <c r="F423">
        <v>67.909099999999995</v>
      </c>
      <c r="G423">
        <v>67.909099999999995</v>
      </c>
      <c r="H423">
        <v>67.909099999999995</v>
      </c>
    </row>
    <row r="424" spans="1:8" x14ac:dyDescent="0.2">
      <c r="A424">
        <v>3</v>
      </c>
      <c r="B424">
        <v>4</v>
      </c>
      <c r="C424">
        <v>4</v>
      </c>
      <c r="D424">
        <v>7</v>
      </c>
      <c r="E424">
        <v>67.909099999999995</v>
      </c>
      <c r="F424">
        <v>67.909099999999995</v>
      </c>
      <c r="G424">
        <v>67.909099999999995</v>
      </c>
      <c r="H424">
        <v>67.909099999999995</v>
      </c>
    </row>
    <row r="425" spans="1:8" x14ac:dyDescent="0.2">
      <c r="A425">
        <v>3</v>
      </c>
      <c r="B425">
        <v>3</v>
      </c>
      <c r="C425">
        <v>4</v>
      </c>
      <c r="D425">
        <v>7</v>
      </c>
      <c r="E425">
        <v>67.909099999999995</v>
      </c>
      <c r="F425">
        <v>67.909099999999995</v>
      </c>
      <c r="G425">
        <v>67.909099999999995</v>
      </c>
      <c r="H425">
        <v>67.909099999999995</v>
      </c>
    </row>
    <row r="426" spans="1:8" x14ac:dyDescent="0.2">
      <c r="A426">
        <v>3</v>
      </c>
      <c r="B426">
        <v>3</v>
      </c>
      <c r="C426">
        <v>4</v>
      </c>
      <c r="D426">
        <v>7</v>
      </c>
      <c r="E426">
        <v>67.636399999999995</v>
      </c>
      <c r="F426">
        <v>67.909099999999995</v>
      </c>
      <c r="G426">
        <v>67.909099999999995</v>
      </c>
      <c r="H426">
        <v>67.909099999999995</v>
      </c>
    </row>
    <row r="427" spans="1:8" x14ac:dyDescent="0.2">
      <c r="A427">
        <v>3</v>
      </c>
      <c r="B427">
        <v>3</v>
      </c>
      <c r="C427">
        <v>4</v>
      </c>
      <c r="D427">
        <v>7</v>
      </c>
      <c r="E427">
        <v>67.545500000000004</v>
      </c>
      <c r="F427">
        <v>67.909099999999995</v>
      </c>
      <c r="G427">
        <v>67.909099999999995</v>
      </c>
      <c r="H427">
        <v>67.909099999999995</v>
      </c>
    </row>
    <row r="428" spans="1:8" x14ac:dyDescent="0.2">
      <c r="A428">
        <v>3</v>
      </c>
      <c r="B428">
        <v>3</v>
      </c>
      <c r="C428">
        <v>4</v>
      </c>
      <c r="D428">
        <v>7</v>
      </c>
      <c r="E428">
        <v>65</v>
      </c>
      <c r="F428">
        <v>67.909099999999995</v>
      </c>
      <c r="G428">
        <v>67.909099999999995</v>
      </c>
      <c r="H428">
        <v>67.909099999999995</v>
      </c>
    </row>
    <row r="429" spans="1:8" x14ac:dyDescent="0.2">
      <c r="A429">
        <v>3</v>
      </c>
      <c r="B429">
        <v>3</v>
      </c>
      <c r="C429">
        <v>4</v>
      </c>
      <c r="D429">
        <v>7</v>
      </c>
      <c r="E429">
        <v>63</v>
      </c>
      <c r="F429">
        <v>67.909099999999995</v>
      </c>
      <c r="G429">
        <v>67.909099999999995</v>
      </c>
      <c r="H429">
        <v>67.909099999999995</v>
      </c>
    </row>
    <row r="430" spans="1:8" x14ac:dyDescent="0.2">
      <c r="A430">
        <v>3</v>
      </c>
      <c r="B430">
        <v>3</v>
      </c>
      <c r="C430">
        <v>4</v>
      </c>
      <c r="D430">
        <v>6</v>
      </c>
      <c r="E430">
        <v>59</v>
      </c>
      <c r="F430">
        <v>67.909099999999995</v>
      </c>
      <c r="G430">
        <v>67.909099999999995</v>
      </c>
      <c r="H430">
        <v>67.909099999999995</v>
      </c>
    </row>
    <row r="431" spans="1:8" x14ac:dyDescent="0.2">
      <c r="A431">
        <v>3</v>
      </c>
      <c r="B431">
        <v>3</v>
      </c>
      <c r="C431">
        <v>4</v>
      </c>
      <c r="D431">
        <v>5</v>
      </c>
      <c r="E431">
        <v>58</v>
      </c>
      <c r="F431">
        <v>67.909099999999995</v>
      </c>
      <c r="G431">
        <v>67.909099999999995</v>
      </c>
      <c r="H431">
        <v>67.909099999999995</v>
      </c>
    </row>
    <row r="432" spans="1:8" x14ac:dyDescent="0.2">
      <c r="A432">
        <v>3</v>
      </c>
      <c r="B432">
        <v>3</v>
      </c>
      <c r="C432">
        <v>4</v>
      </c>
      <c r="D432">
        <v>4</v>
      </c>
      <c r="E432">
        <v>57</v>
      </c>
      <c r="F432">
        <v>67.909099999999995</v>
      </c>
      <c r="G432">
        <v>67.909099999999995</v>
      </c>
      <c r="H432">
        <v>67.909099999999995</v>
      </c>
    </row>
    <row r="433" spans="1:8" x14ac:dyDescent="0.2">
      <c r="A433">
        <v>3</v>
      </c>
      <c r="B433">
        <v>3</v>
      </c>
      <c r="C433">
        <v>4</v>
      </c>
      <c r="D433">
        <v>4</v>
      </c>
      <c r="E433">
        <v>56</v>
      </c>
      <c r="F433">
        <v>67.909099999999995</v>
      </c>
      <c r="G433">
        <v>67.909099999999995</v>
      </c>
      <c r="H433">
        <v>67.909099999999995</v>
      </c>
    </row>
    <row r="434" spans="1:8" x14ac:dyDescent="0.2">
      <c r="A434">
        <v>3</v>
      </c>
      <c r="B434">
        <v>3</v>
      </c>
      <c r="C434">
        <v>4</v>
      </c>
      <c r="D434">
        <v>4</v>
      </c>
      <c r="E434">
        <v>48</v>
      </c>
      <c r="F434">
        <v>67.909099999999995</v>
      </c>
      <c r="G434">
        <v>67.909099999999995</v>
      </c>
      <c r="H434">
        <v>67.909099999999995</v>
      </c>
    </row>
    <row r="435" spans="1:8" x14ac:dyDescent="0.2">
      <c r="A435">
        <v>3</v>
      </c>
      <c r="B435">
        <v>3</v>
      </c>
      <c r="C435">
        <v>4</v>
      </c>
      <c r="D435">
        <v>4</v>
      </c>
      <c r="E435">
        <v>39</v>
      </c>
      <c r="F435">
        <v>67.909099999999995</v>
      </c>
      <c r="G435">
        <v>67.909099999999995</v>
      </c>
      <c r="H435">
        <v>67.909099999999995</v>
      </c>
    </row>
    <row r="436" spans="1:8" x14ac:dyDescent="0.2">
      <c r="A436">
        <v>3</v>
      </c>
      <c r="B436">
        <v>3</v>
      </c>
      <c r="C436">
        <v>4</v>
      </c>
      <c r="D436">
        <v>4</v>
      </c>
      <c r="E436">
        <v>37</v>
      </c>
      <c r="F436">
        <v>67.909099999999995</v>
      </c>
      <c r="G436">
        <v>67.909099999999995</v>
      </c>
      <c r="H436">
        <v>67.909099999999995</v>
      </c>
    </row>
    <row r="437" spans="1:8" x14ac:dyDescent="0.2">
      <c r="A437">
        <v>3</v>
      </c>
      <c r="B437">
        <v>3</v>
      </c>
      <c r="C437">
        <v>3</v>
      </c>
      <c r="D437">
        <v>4</v>
      </c>
      <c r="E437">
        <v>37</v>
      </c>
      <c r="F437">
        <v>67.909099999999995</v>
      </c>
      <c r="G437">
        <v>67.909099999999995</v>
      </c>
      <c r="H437">
        <v>67.909099999999995</v>
      </c>
    </row>
    <row r="438" spans="1:8" x14ac:dyDescent="0.2">
      <c r="A438">
        <v>3</v>
      </c>
      <c r="B438">
        <v>3</v>
      </c>
      <c r="C438">
        <v>3</v>
      </c>
      <c r="D438">
        <v>4</v>
      </c>
      <c r="E438">
        <v>31</v>
      </c>
      <c r="F438">
        <v>67.909099999999995</v>
      </c>
      <c r="G438">
        <v>67.909099999999995</v>
      </c>
      <c r="H438">
        <v>67.909099999999995</v>
      </c>
    </row>
    <row r="439" spans="1:8" x14ac:dyDescent="0.2">
      <c r="A439">
        <v>3</v>
      </c>
      <c r="B439">
        <v>3</v>
      </c>
      <c r="C439">
        <v>3</v>
      </c>
      <c r="D439">
        <v>4</v>
      </c>
      <c r="E439">
        <v>24</v>
      </c>
      <c r="F439">
        <v>67.909099999999995</v>
      </c>
      <c r="G439">
        <v>67.909099999999995</v>
      </c>
      <c r="H439">
        <v>67.909099999999995</v>
      </c>
    </row>
    <row r="440" spans="1:8" x14ac:dyDescent="0.2">
      <c r="A440">
        <v>3</v>
      </c>
      <c r="B440">
        <v>3</v>
      </c>
      <c r="C440">
        <v>3</v>
      </c>
      <c r="D440">
        <v>4</v>
      </c>
      <c r="E440">
        <v>20</v>
      </c>
      <c r="F440">
        <v>67.909099999999995</v>
      </c>
      <c r="G440">
        <v>67.909099999999995</v>
      </c>
      <c r="H440">
        <v>67.909099999999995</v>
      </c>
    </row>
    <row r="441" spans="1:8" x14ac:dyDescent="0.2">
      <c r="A441">
        <v>3</v>
      </c>
      <c r="B441">
        <v>3</v>
      </c>
      <c r="C441">
        <v>3</v>
      </c>
      <c r="D441">
        <v>4</v>
      </c>
      <c r="E441">
        <v>19</v>
      </c>
      <c r="F441">
        <v>67.909099999999995</v>
      </c>
      <c r="G441">
        <v>67.909099999999995</v>
      </c>
      <c r="H441">
        <v>67.909099999999995</v>
      </c>
    </row>
    <row r="442" spans="1:8" x14ac:dyDescent="0.2">
      <c r="A442">
        <v>3</v>
      </c>
      <c r="B442">
        <v>3</v>
      </c>
      <c r="C442">
        <v>3</v>
      </c>
      <c r="D442">
        <v>3</v>
      </c>
      <c r="E442">
        <v>18</v>
      </c>
      <c r="F442">
        <v>67.2727</v>
      </c>
      <c r="G442">
        <v>67.909099999999995</v>
      </c>
      <c r="H442">
        <v>67.909099999999995</v>
      </c>
    </row>
    <row r="443" spans="1:8" x14ac:dyDescent="0.2">
      <c r="A443">
        <v>3</v>
      </c>
      <c r="B443">
        <v>2</v>
      </c>
      <c r="C443">
        <v>3</v>
      </c>
      <c r="D443">
        <v>3</v>
      </c>
      <c r="E443">
        <v>16</v>
      </c>
      <c r="F443">
        <v>66</v>
      </c>
      <c r="G443">
        <v>67.909099999999995</v>
      </c>
      <c r="H443">
        <v>67.909099999999995</v>
      </c>
    </row>
    <row r="444" spans="1:8" x14ac:dyDescent="0.2">
      <c r="A444">
        <v>2</v>
      </c>
      <c r="B444">
        <v>2</v>
      </c>
      <c r="C444">
        <v>3</v>
      </c>
      <c r="D444">
        <v>3</v>
      </c>
      <c r="E444">
        <v>15</v>
      </c>
      <c r="F444">
        <v>65</v>
      </c>
      <c r="G444">
        <v>67.909099999999995</v>
      </c>
      <c r="H444">
        <v>67.909099999999995</v>
      </c>
    </row>
    <row r="445" spans="1:8" x14ac:dyDescent="0.2">
      <c r="A445">
        <v>2</v>
      </c>
      <c r="B445">
        <v>2</v>
      </c>
      <c r="C445">
        <v>3</v>
      </c>
      <c r="D445">
        <v>3</v>
      </c>
      <c r="E445">
        <v>13</v>
      </c>
      <c r="F445">
        <v>51</v>
      </c>
      <c r="G445">
        <v>67.909099999999995</v>
      </c>
      <c r="H445">
        <v>67.909099999999995</v>
      </c>
    </row>
    <row r="446" spans="1:8" x14ac:dyDescent="0.2">
      <c r="A446">
        <v>2</v>
      </c>
      <c r="B446">
        <v>2</v>
      </c>
      <c r="C446">
        <v>3</v>
      </c>
      <c r="D446">
        <v>3</v>
      </c>
      <c r="E446">
        <v>12</v>
      </c>
      <c r="F446">
        <v>32</v>
      </c>
      <c r="G446">
        <v>67.909099999999995</v>
      </c>
      <c r="H446">
        <v>67.909099999999995</v>
      </c>
    </row>
    <row r="447" spans="1:8" x14ac:dyDescent="0.2">
      <c r="A447">
        <v>2</v>
      </c>
      <c r="B447">
        <v>2</v>
      </c>
      <c r="C447">
        <v>3</v>
      </c>
      <c r="D447">
        <v>3</v>
      </c>
      <c r="E447">
        <v>12</v>
      </c>
      <c r="F447">
        <v>28</v>
      </c>
      <c r="G447">
        <v>67.909099999999995</v>
      </c>
      <c r="H447">
        <v>67.909099999999995</v>
      </c>
    </row>
    <row r="448" spans="1:8" x14ac:dyDescent="0.2">
      <c r="A448">
        <v>2</v>
      </c>
      <c r="B448">
        <v>2</v>
      </c>
      <c r="C448">
        <v>3</v>
      </c>
      <c r="D448">
        <v>3</v>
      </c>
      <c r="E448">
        <v>12</v>
      </c>
      <c r="F448">
        <v>25</v>
      </c>
      <c r="G448">
        <v>67.909099999999995</v>
      </c>
      <c r="H448">
        <v>67.909099999999995</v>
      </c>
    </row>
    <row r="449" spans="1:8" x14ac:dyDescent="0.2">
      <c r="A449">
        <v>2</v>
      </c>
      <c r="B449">
        <v>2</v>
      </c>
      <c r="C449">
        <v>3</v>
      </c>
      <c r="D449">
        <v>3</v>
      </c>
      <c r="E449">
        <v>12</v>
      </c>
      <c r="F449">
        <v>25</v>
      </c>
      <c r="G449">
        <v>67.909099999999995</v>
      </c>
      <c r="H449">
        <v>67.909099999999995</v>
      </c>
    </row>
    <row r="450" spans="1:8" x14ac:dyDescent="0.2">
      <c r="A450">
        <v>2</v>
      </c>
      <c r="B450">
        <v>2</v>
      </c>
      <c r="C450">
        <v>3</v>
      </c>
      <c r="D450">
        <v>3</v>
      </c>
      <c r="E450">
        <v>9</v>
      </c>
      <c r="F450">
        <v>23</v>
      </c>
      <c r="G450">
        <v>67.909099999999995</v>
      </c>
      <c r="H450">
        <v>67.909099999999995</v>
      </c>
    </row>
    <row r="451" spans="1:8" x14ac:dyDescent="0.2">
      <c r="A451">
        <v>2</v>
      </c>
      <c r="B451">
        <v>2</v>
      </c>
      <c r="C451">
        <v>3</v>
      </c>
      <c r="D451">
        <v>3</v>
      </c>
      <c r="E451">
        <v>9</v>
      </c>
      <c r="F451">
        <v>15</v>
      </c>
      <c r="G451">
        <v>67.7273</v>
      </c>
      <c r="H451">
        <v>67.909099999999995</v>
      </c>
    </row>
    <row r="452" spans="1:8" x14ac:dyDescent="0.2">
      <c r="A452">
        <v>2</v>
      </c>
      <c r="B452">
        <v>2</v>
      </c>
      <c r="C452">
        <v>3</v>
      </c>
      <c r="D452">
        <v>3</v>
      </c>
      <c r="E452">
        <v>6</v>
      </c>
      <c r="F452">
        <v>12</v>
      </c>
      <c r="G452">
        <v>58</v>
      </c>
      <c r="H452">
        <v>67.909099999999995</v>
      </c>
    </row>
    <row r="453" spans="1:8" x14ac:dyDescent="0.2">
      <c r="A453">
        <v>2</v>
      </c>
      <c r="B453">
        <v>2</v>
      </c>
      <c r="C453">
        <v>3</v>
      </c>
      <c r="D453">
        <v>3</v>
      </c>
      <c r="E453">
        <v>6</v>
      </c>
      <c r="F453">
        <v>10</v>
      </c>
      <c r="G453">
        <v>45</v>
      </c>
      <c r="H453">
        <v>67.909099999999995</v>
      </c>
    </row>
    <row r="454" spans="1:8" x14ac:dyDescent="0.2">
      <c r="A454">
        <v>2</v>
      </c>
      <c r="B454">
        <v>2</v>
      </c>
      <c r="C454">
        <v>3</v>
      </c>
      <c r="D454">
        <v>2</v>
      </c>
      <c r="E454">
        <v>6</v>
      </c>
      <c r="F454">
        <v>10</v>
      </c>
      <c r="G454">
        <v>28</v>
      </c>
      <c r="H454">
        <v>67.909099999999995</v>
      </c>
    </row>
    <row r="455" spans="1:8" x14ac:dyDescent="0.2">
      <c r="A455">
        <v>2</v>
      </c>
      <c r="B455">
        <v>2</v>
      </c>
      <c r="C455">
        <v>3</v>
      </c>
      <c r="D455">
        <v>2</v>
      </c>
      <c r="E455">
        <v>6</v>
      </c>
      <c r="F455">
        <v>6</v>
      </c>
      <c r="G455">
        <v>11</v>
      </c>
      <c r="H455">
        <v>67.909099999999995</v>
      </c>
    </row>
    <row r="456" spans="1:8" x14ac:dyDescent="0.2">
      <c r="A456">
        <v>2</v>
      </c>
      <c r="B456">
        <v>2</v>
      </c>
      <c r="C456">
        <v>3</v>
      </c>
      <c r="D456">
        <v>2</v>
      </c>
      <c r="E456">
        <v>5</v>
      </c>
      <c r="F456">
        <v>5</v>
      </c>
      <c r="G456">
        <v>11</v>
      </c>
      <c r="H456">
        <v>67.909099999999995</v>
      </c>
    </row>
    <row r="457" spans="1:8" x14ac:dyDescent="0.2">
      <c r="A457">
        <v>2</v>
      </c>
      <c r="B457">
        <v>2</v>
      </c>
      <c r="C457">
        <v>2</v>
      </c>
      <c r="D457">
        <v>2</v>
      </c>
      <c r="E457">
        <v>5</v>
      </c>
      <c r="F457">
        <v>4</v>
      </c>
      <c r="G457">
        <v>6</v>
      </c>
      <c r="H457">
        <v>67.909099999999995</v>
      </c>
    </row>
    <row r="458" spans="1:8" x14ac:dyDescent="0.2">
      <c r="A458">
        <v>2</v>
      </c>
      <c r="B458">
        <v>2</v>
      </c>
      <c r="C458">
        <v>2</v>
      </c>
      <c r="D458">
        <v>2</v>
      </c>
      <c r="E458">
        <v>5</v>
      </c>
      <c r="F458">
        <v>4</v>
      </c>
      <c r="G458">
        <v>5</v>
      </c>
      <c r="H458">
        <v>67.909099999999995</v>
      </c>
    </row>
    <row r="459" spans="1:8" x14ac:dyDescent="0.2">
      <c r="A459">
        <v>2</v>
      </c>
      <c r="B459">
        <v>2</v>
      </c>
      <c r="C459">
        <v>2</v>
      </c>
      <c r="D459">
        <v>2</v>
      </c>
      <c r="E459">
        <v>5</v>
      </c>
      <c r="F459">
        <v>3</v>
      </c>
      <c r="G459">
        <v>4</v>
      </c>
      <c r="H459">
        <v>67.909099999999995</v>
      </c>
    </row>
    <row r="460" spans="1:8" x14ac:dyDescent="0.2">
      <c r="A460">
        <v>2</v>
      </c>
      <c r="B460">
        <v>2</v>
      </c>
      <c r="C460">
        <v>2</v>
      </c>
      <c r="D460">
        <v>2</v>
      </c>
      <c r="E460">
        <v>4</v>
      </c>
      <c r="F460">
        <v>3</v>
      </c>
      <c r="G460">
        <v>4</v>
      </c>
      <c r="H460">
        <v>67.909099999999995</v>
      </c>
    </row>
    <row r="461" spans="1:8" x14ac:dyDescent="0.2">
      <c r="A461">
        <v>2</v>
      </c>
      <c r="B461">
        <v>2</v>
      </c>
      <c r="C461">
        <v>2</v>
      </c>
      <c r="D461">
        <v>2</v>
      </c>
      <c r="E461">
        <v>4</v>
      </c>
      <c r="F461">
        <v>3</v>
      </c>
      <c r="G461">
        <v>4</v>
      </c>
      <c r="H461">
        <v>67.909099999999995</v>
      </c>
    </row>
    <row r="462" spans="1:8" x14ac:dyDescent="0.2">
      <c r="A462">
        <v>2</v>
      </c>
      <c r="B462">
        <v>2</v>
      </c>
      <c r="C462">
        <v>2</v>
      </c>
      <c r="D462">
        <v>2</v>
      </c>
      <c r="E462">
        <v>4</v>
      </c>
      <c r="F462">
        <v>3</v>
      </c>
      <c r="G462">
        <v>3</v>
      </c>
      <c r="H462">
        <v>67.909099999999995</v>
      </c>
    </row>
    <row r="463" spans="1:8" x14ac:dyDescent="0.2">
      <c r="A463">
        <v>2</v>
      </c>
      <c r="B463">
        <v>2</v>
      </c>
      <c r="C463">
        <v>2</v>
      </c>
      <c r="D463">
        <v>2</v>
      </c>
      <c r="E463">
        <v>4</v>
      </c>
      <c r="F463">
        <v>3</v>
      </c>
      <c r="G463">
        <v>3</v>
      </c>
      <c r="H463">
        <v>67.909099999999995</v>
      </c>
    </row>
    <row r="464" spans="1:8" x14ac:dyDescent="0.2">
      <c r="A464">
        <v>2</v>
      </c>
      <c r="B464">
        <v>2</v>
      </c>
      <c r="C464">
        <v>2</v>
      </c>
      <c r="D464">
        <v>2</v>
      </c>
      <c r="E464">
        <v>4</v>
      </c>
      <c r="F464">
        <v>3</v>
      </c>
      <c r="G464">
        <v>3</v>
      </c>
      <c r="H464">
        <v>67.909099999999995</v>
      </c>
    </row>
    <row r="465" spans="1:8" x14ac:dyDescent="0.2">
      <c r="A465">
        <v>2</v>
      </c>
      <c r="B465">
        <v>2</v>
      </c>
      <c r="C465">
        <v>2</v>
      </c>
      <c r="D465">
        <v>2</v>
      </c>
      <c r="E465">
        <v>4</v>
      </c>
      <c r="F465">
        <v>2</v>
      </c>
      <c r="G465">
        <v>3</v>
      </c>
      <c r="H465">
        <v>67.909099999999995</v>
      </c>
    </row>
    <row r="466" spans="1:8" x14ac:dyDescent="0.2">
      <c r="A466">
        <v>2</v>
      </c>
      <c r="B466">
        <v>2</v>
      </c>
      <c r="C466">
        <v>2</v>
      </c>
      <c r="D466">
        <v>2</v>
      </c>
      <c r="E466">
        <v>4</v>
      </c>
      <c r="F466">
        <v>2</v>
      </c>
      <c r="G466">
        <v>3</v>
      </c>
      <c r="H466">
        <v>67.7273</v>
      </c>
    </row>
    <row r="467" spans="1:8" x14ac:dyDescent="0.2">
      <c r="A467">
        <v>2</v>
      </c>
      <c r="B467">
        <v>2</v>
      </c>
      <c r="C467">
        <v>2</v>
      </c>
      <c r="D467">
        <v>2</v>
      </c>
      <c r="E467">
        <v>3</v>
      </c>
      <c r="F467">
        <v>2</v>
      </c>
      <c r="G467">
        <v>3</v>
      </c>
      <c r="H467">
        <v>63</v>
      </c>
    </row>
    <row r="468" spans="1:8" x14ac:dyDescent="0.2">
      <c r="A468">
        <v>2</v>
      </c>
      <c r="B468">
        <v>2</v>
      </c>
      <c r="C468">
        <v>2</v>
      </c>
      <c r="D468">
        <v>2</v>
      </c>
      <c r="E468">
        <v>3</v>
      </c>
      <c r="F468">
        <v>2</v>
      </c>
      <c r="G468">
        <v>3</v>
      </c>
      <c r="H468">
        <v>30</v>
      </c>
    </row>
    <row r="469" spans="1:8" x14ac:dyDescent="0.2">
      <c r="A469">
        <v>2</v>
      </c>
      <c r="B469">
        <v>2</v>
      </c>
      <c r="C469">
        <v>2</v>
      </c>
      <c r="D469">
        <v>2</v>
      </c>
      <c r="E469">
        <v>3</v>
      </c>
      <c r="F469">
        <v>2</v>
      </c>
      <c r="G469">
        <v>3</v>
      </c>
      <c r="H469">
        <v>4</v>
      </c>
    </row>
    <row r="470" spans="1:8" x14ac:dyDescent="0.2">
      <c r="A470">
        <v>2</v>
      </c>
      <c r="B470">
        <v>2</v>
      </c>
      <c r="C470">
        <v>2</v>
      </c>
      <c r="D470">
        <v>2</v>
      </c>
      <c r="E470">
        <v>3</v>
      </c>
      <c r="F470">
        <v>2</v>
      </c>
      <c r="G470">
        <v>3</v>
      </c>
      <c r="H470">
        <v>4</v>
      </c>
    </row>
    <row r="471" spans="1:8" x14ac:dyDescent="0.2">
      <c r="A471">
        <v>1</v>
      </c>
      <c r="B471">
        <v>2</v>
      </c>
      <c r="C471">
        <v>2</v>
      </c>
      <c r="D471">
        <v>1</v>
      </c>
      <c r="E471">
        <v>2</v>
      </c>
      <c r="F471">
        <v>2</v>
      </c>
      <c r="G471">
        <v>3</v>
      </c>
      <c r="H471">
        <v>3</v>
      </c>
    </row>
    <row r="472" spans="1:8" x14ac:dyDescent="0.2">
      <c r="A472">
        <v>1</v>
      </c>
      <c r="B472">
        <v>2</v>
      </c>
      <c r="C472">
        <v>2</v>
      </c>
      <c r="D472">
        <v>1</v>
      </c>
      <c r="E472">
        <v>2</v>
      </c>
      <c r="F472">
        <v>2</v>
      </c>
      <c r="G472">
        <v>2</v>
      </c>
      <c r="H472">
        <v>3</v>
      </c>
    </row>
    <row r="473" spans="1:8" x14ac:dyDescent="0.2">
      <c r="A473">
        <v>1</v>
      </c>
      <c r="B473">
        <v>2</v>
      </c>
      <c r="C473">
        <v>2</v>
      </c>
      <c r="D473">
        <v>1</v>
      </c>
      <c r="E473">
        <v>2</v>
      </c>
      <c r="F473">
        <v>2</v>
      </c>
      <c r="G473">
        <v>2</v>
      </c>
      <c r="H473">
        <v>3</v>
      </c>
    </row>
    <row r="474" spans="1:8" x14ac:dyDescent="0.2">
      <c r="A474">
        <v>1</v>
      </c>
      <c r="B474">
        <v>2</v>
      </c>
      <c r="C474">
        <v>2</v>
      </c>
      <c r="D474">
        <v>1</v>
      </c>
      <c r="E474">
        <v>2</v>
      </c>
      <c r="F474">
        <v>2</v>
      </c>
      <c r="G474">
        <v>2</v>
      </c>
      <c r="H474">
        <v>3</v>
      </c>
    </row>
    <row r="475" spans="1:8" x14ac:dyDescent="0.2">
      <c r="A475">
        <v>1</v>
      </c>
      <c r="B475">
        <v>1</v>
      </c>
      <c r="C475">
        <v>2</v>
      </c>
      <c r="D475">
        <v>1</v>
      </c>
      <c r="E475">
        <v>2</v>
      </c>
      <c r="F475">
        <v>2</v>
      </c>
      <c r="G475">
        <v>2</v>
      </c>
      <c r="H475">
        <v>3</v>
      </c>
    </row>
    <row r="476" spans="1:8" x14ac:dyDescent="0.2">
      <c r="A476">
        <v>1</v>
      </c>
      <c r="B476">
        <v>1</v>
      </c>
      <c r="C476">
        <v>2</v>
      </c>
      <c r="D476">
        <v>1</v>
      </c>
      <c r="E476">
        <v>2</v>
      </c>
      <c r="F476">
        <v>2</v>
      </c>
      <c r="G476">
        <v>2</v>
      </c>
      <c r="H476">
        <v>2</v>
      </c>
    </row>
    <row r="477" spans="1:8" x14ac:dyDescent="0.2">
      <c r="A477">
        <v>1</v>
      </c>
      <c r="B477">
        <v>1</v>
      </c>
      <c r="C477">
        <v>2</v>
      </c>
      <c r="D477">
        <v>1</v>
      </c>
      <c r="E477">
        <v>2</v>
      </c>
      <c r="F477">
        <v>1</v>
      </c>
      <c r="G477">
        <v>2</v>
      </c>
      <c r="H477">
        <v>2</v>
      </c>
    </row>
    <row r="478" spans="1:8" x14ac:dyDescent="0.2">
      <c r="A478">
        <v>1</v>
      </c>
      <c r="B478">
        <v>1</v>
      </c>
      <c r="C478">
        <v>2</v>
      </c>
      <c r="D478">
        <v>1</v>
      </c>
      <c r="E478">
        <v>2</v>
      </c>
      <c r="F478">
        <v>1</v>
      </c>
      <c r="G478">
        <v>2</v>
      </c>
      <c r="H478">
        <v>1</v>
      </c>
    </row>
    <row r="479" spans="1:8" x14ac:dyDescent="0.2">
      <c r="A479">
        <v>1</v>
      </c>
      <c r="B479">
        <v>1</v>
      </c>
      <c r="C479">
        <v>2</v>
      </c>
      <c r="D479">
        <v>1</v>
      </c>
      <c r="E479">
        <v>2</v>
      </c>
      <c r="F479">
        <v>1</v>
      </c>
      <c r="G479">
        <v>2</v>
      </c>
      <c r="H479">
        <v>1</v>
      </c>
    </row>
    <row r="480" spans="1:8" x14ac:dyDescent="0.2">
      <c r="A480">
        <v>1</v>
      </c>
      <c r="B480">
        <v>1</v>
      </c>
      <c r="C480">
        <v>1</v>
      </c>
      <c r="D480">
        <v>1</v>
      </c>
      <c r="E480">
        <v>2</v>
      </c>
      <c r="F480">
        <v>1</v>
      </c>
      <c r="G480">
        <v>2</v>
      </c>
      <c r="H480">
        <v>1</v>
      </c>
    </row>
    <row r="481" spans="1:8" x14ac:dyDescent="0.2">
      <c r="A481">
        <v>1</v>
      </c>
      <c r="B481">
        <v>1</v>
      </c>
      <c r="C481">
        <v>1</v>
      </c>
      <c r="D481">
        <v>1</v>
      </c>
      <c r="E481">
        <v>2</v>
      </c>
      <c r="F481">
        <v>1</v>
      </c>
      <c r="G481">
        <v>2</v>
      </c>
      <c r="H481">
        <v>1</v>
      </c>
    </row>
    <row r="482" spans="1:8" x14ac:dyDescent="0.2">
      <c r="A482">
        <v>1</v>
      </c>
      <c r="B482">
        <v>1</v>
      </c>
      <c r="C482">
        <v>1</v>
      </c>
      <c r="D482">
        <v>1</v>
      </c>
      <c r="E482">
        <v>2</v>
      </c>
      <c r="F482">
        <v>1</v>
      </c>
      <c r="G482">
        <v>2</v>
      </c>
      <c r="H482">
        <v>1</v>
      </c>
    </row>
    <row r="483" spans="1:8" x14ac:dyDescent="0.2">
      <c r="A483">
        <v>1</v>
      </c>
      <c r="B483">
        <v>1</v>
      </c>
      <c r="C483">
        <v>1</v>
      </c>
      <c r="D483">
        <v>1</v>
      </c>
      <c r="E483">
        <v>2</v>
      </c>
      <c r="F483">
        <v>1</v>
      </c>
      <c r="G483">
        <v>2</v>
      </c>
      <c r="H483">
        <v>1</v>
      </c>
    </row>
    <row r="484" spans="1:8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2</v>
      </c>
      <c r="H484">
        <v>1</v>
      </c>
    </row>
    <row r="485" spans="1:8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</row>
    <row r="486" spans="1:8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</row>
    <row r="487" spans="1:8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</row>
    <row r="488" spans="1:8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</row>
    <row r="489" spans="1:8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</row>
    <row r="490" spans="1:8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</row>
    <row r="491" spans="1:8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</row>
    <row r="492" spans="1:8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</row>
    <row r="493" spans="1:8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</row>
    <row r="494" spans="1:8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</row>
    <row r="495" spans="1:8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</row>
    <row r="496" spans="1:8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</row>
    <row r="497" spans="1:8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</row>
    <row r="498" spans="1:8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</row>
    <row r="499" spans="1:8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</row>
    <row r="500" spans="1:8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</row>
    <row r="501" spans="1:8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B910E-5D4C-154A-9067-8CEEE202D8B8}">
  <dimension ref="A1:H501"/>
  <sheetViews>
    <sheetView workbookViewId="0">
      <selection activeCell="G1" sqref="G1"/>
    </sheetView>
  </sheetViews>
  <sheetFormatPr baseColWidth="10" defaultRowHeight="16" x14ac:dyDescent="0.2"/>
  <sheetData>
    <row r="1" spans="1:8" x14ac:dyDescent="0.2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</row>
    <row r="2" spans="1:8" x14ac:dyDescent="0.2">
      <c r="A2">
        <v>67.818200000000004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</row>
    <row r="3" spans="1:8" x14ac:dyDescent="0.2">
      <c r="A3">
        <v>67.818200000000004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</row>
    <row r="4" spans="1:8" x14ac:dyDescent="0.2">
      <c r="A4">
        <v>67.818200000000004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</row>
    <row r="5" spans="1:8" x14ac:dyDescent="0.2">
      <c r="A5">
        <v>67.818200000000004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</row>
    <row r="6" spans="1:8" x14ac:dyDescent="0.2">
      <c r="A6">
        <v>67.818200000000004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</row>
    <row r="7" spans="1:8" x14ac:dyDescent="0.2">
      <c r="A7">
        <v>67.818200000000004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</row>
    <row r="8" spans="1:8" x14ac:dyDescent="0.2">
      <c r="A8">
        <v>67.818200000000004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</row>
    <row r="9" spans="1:8" x14ac:dyDescent="0.2">
      <c r="A9">
        <v>67.818200000000004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</row>
    <row r="10" spans="1:8" x14ac:dyDescent="0.2">
      <c r="A10">
        <v>67.818200000000004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</row>
    <row r="11" spans="1:8" x14ac:dyDescent="0.2">
      <c r="A11">
        <v>67.818200000000004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</row>
    <row r="12" spans="1:8" x14ac:dyDescent="0.2">
      <c r="A12">
        <v>67.818200000000004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</row>
    <row r="13" spans="1:8" x14ac:dyDescent="0.2">
      <c r="A13">
        <v>67.818200000000004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</row>
    <row r="14" spans="1:8" x14ac:dyDescent="0.2">
      <c r="A14">
        <v>67.818200000000004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</row>
    <row r="15" spans="1:8" x14ac:dyDescent="0.2">
      <c r="A15">
        <v>67.818200000000004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</row>
    <row r="16" spans="1:8" x14ac:dyDescent="0.2">
      <c r="A16">
        <v>67.818200000000004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</row>
    <row r="17" spans="1:8" x14ac:dyDescent="0.2">
      <c r="A17">
        <v>67.818200000000004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</row>
    <row r="18" spans="1:8" x14ac:dyDescent="0.2">
      <c r="A18">
        <v>67.818200000000004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</row>
    <row r="19" spans="1:8" x14ac:dyDescent="0.2">
      <c r="A19">
        <v>67.818200000000004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</row>
    <row r="20" spans="1:8" x14ac:dyDescent="0.2">
      <c r="A20">
        <v>67.818200000000004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</row>
    <row r="21" spans="1:8" x14ac:dyDescent="0.2">
      <c r="A21">
        <v>67.818200000000004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</row>
    <row r="22" spans="1:8" x14ac:dyDescent="0.2">
      <c r="A22">
        <v>67.818200000000004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</row>
    <row r="23" spans="1:8" x14ac:dyDescent="0.2">
      <c r="A23">
        <v>67.818200000000004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</row>
    <row r="24" spans="1:8" x14ac:dyDescent="0.2">
      <c r="A24">
        <v>67.818200000000004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</row>
    <row r="25" spans="1:8" x14ac:dyDescent="0.2">
      <c r="A25">
        <v>67.818200000000004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</row>
    <row r="26" spans="1:8" x14ac:dyDescent="0.2">
      <c r="A26">
        <v>67.818200000000004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</row>
    <row r="27" spans="1:8" x14ac:dyDescent="0.2">
      <c r="A27">
        <v>67.818200000000004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</row>
    <row r="28" spans="1:8" x14ac:dyDescent="0.2">
      <c r="A28">
        <v>67.818200000000004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</row>
    <row r="29" spans="1:8" x14ac:dyDescent="0.2">
      <c r="A29">
        <v>67.818200000000004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</row>
    <row r="30" spans="1:8" x14ac:dyDescent="0.2">
      <c r="A30">
        <v>67.818200000000004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</row>
    <row r="31" spans="1:8" x14ac:dyDescent="0.2">
      <c r="A31">
        <v>67.818200000000004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</row>
    <row r="32" spans="1:8" x14ac:dyDescent="0.2">
      <c r="A32">
        <v>67.818200000000004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</row>
    <row r="33" spans="1:8" x14ac:dyDescent="0.2">
      <c r="A33">
        <v>67.818200000000004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</row>
    <row r="34" spans="1:8" x14ac:dyDescent="0.2">
      <c r="A34">
        <v>67.818200000000004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</row>
    <row r="35" spans="1:8" x14ac:dyDescent="0.2">
      <c r="A35">
        <v>67.818200000000004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</row>
    <row r="36" spans="1:8" x14ac:dyDescent="0.2">
      <c r="A36">
        <v>67.818200000000004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</row>
    <row r="37" spans="1:8" x14ac:dyDescent="0.2">
      <c r="A37">
        <v>67.818200000000004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</row>
    <row r="38" spans="1:8" x14ac:dyDescent="0.2">
      <c r="A38">
        <v>67.818200000000004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</row>
    <row r="39" spans="1:8" x14ac:dyDescent="0.2">
      <c r="A39">
        <v>67.818200000000004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</row>
    <row r="40" spans="1:8" x14ac:dyDescent="0.2">
      <c r="A40">
        <v>67.818200000000004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</row>
    <row r="41" spans="1:8" x14ac:dyDescent="0.2">
      <c r="A41">
        <v>67.818200000000004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</row>
    <row r="42" spans="1:8" x14ac:dyDescent="0.2">
      <c r="A42">
        <v>67.818200000000004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</row>
    <row r="43" spans="1:8" x14ac:dyDescent="0.2">
      <c r="A43">
        <v>67.818200000000004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</row>
    <row r="44" spans="1:8" x14ac:dyDescent="0.2">
      <c r="A44">
        <v>67.818200000000004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</row>
    <row r="45" spans="1:8" x14ac:dyDescent="0.2">
      <c r="A45">
        <v>67.818200000000004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</row>
    <row r="46" spans="1:8" x14ac:dyDescent="0.2">
      <c r="A46">
        <v>67.818200000000004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</row>
    <row r="47" spans="1:8" x14ac:dyDescent="0.2">
      <c r="A47">
        <v>67.818200000000004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</row>
    <row r="48" spans="1:8" x14ac:dyDescent="0.2">
      <c r="A48">
        <v>67.818200000000004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</row>
    <row r="49" spans="1:8" x14ac:dyDescent="0.2">
      <c r="A49">
        <v>67.818200000000004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</row>
    <row r="50" spans="1:8" x14ac:dyDescent="0.2">
      <c r="A50">
        <v>67.818200000000004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</row>
    <row r="51" spans="1:8" x14ac:dyDescent="0.2">
      <c r="A51">
        <v>67.818200000000004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</row>
    <row r="52" spans="1:8" x14ac:dyDescent="0.2">
      <c r="A52">
        <v>67.818200000000004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</row>
    <row r="53" spans="1:8" x14ac:dyDescent="0.2">
      <c r="A53">
        <v>67.818200000000004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</row>
    <row r="54" spans="1:8" x14ac:dyDescent="0.2">
      <c r="A54">
        <v>67.818200000000004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</row>
    <row r="55" spans="1:8" x14ac:dyDescent="0.2">
      <c r="A55">
        <v>67.818200000000004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</row>
    <row r="56" spans="1:8" x14ac:dyDescent="0.2">
      <c r="A56">
        <v>67.7273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</row>
    <row r="57" spans="1:8" x14ac:dyDescent="0.2">
      <c r="A57">
        <v>67.7273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</row>
    <row r="58" spans="1:8" x14ac:dyDescent="0.2">
      <c r="A58">
        <v>67.7273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</row>
    <row r="59" spans="1:8" x14ac:dyDescent="0.2">
      <c r="A59">
        <v>67.7273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</row>
    <row r="60" spans="1:8" x14ac:dyDescent="0.2">
      <c r="A60">
        <v>67.545500000000004</v>
      </c>
      <c r="B60">
        <v>67.818200000000004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</row>
    <row r="61" spans="1:8" x14ac:dyDescent="0.2">
      <c r="A61">
        <v>67.545500000000004</v>
      </c>
      <c r="B61">
        <v>67.818200000000004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</row>
    <row r="62" spans="1:8" x14ac:dyDescent="0.2">
      <c r="A62">
        <v>67.454499999999996</v>
      </c>
      <c r="B62">
        <v>67.636399999999995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</row>
    <row r="63" spans="1:8" x14ac:dyDescent="0.2">
      <c r="A63">
        <v>67.454499999999996</v>
      </c>
      <c r="B63">
        <v>67.545500000000004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</row>
    <row r="64" spans="1:8" x14ac:dyDescent="0.2">
      <c r="A64">
        <v>67.363600000000005</v>
      </c>
      <c r="B64">
        <v>67.454499999999996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</row>
    <row r="65" spans="1:8" x14ac:dyDescent="0.2">
      <c r="A65">
        <v>67.363600000000005</v>
      </c>
      <c r="B65">
        <v>67.2727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</row>
    <row r="66" spans="1:8" x14ac:dyDescent="0.2">
      <c r="A66">
        <v>67.2727</v>
      </c>
      <c r="B66">
        <v>66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</row>
    <row r="67" spans="1:8" x14ac:dyDescent="0.2">
      <c r="A67">
        <v>67.181799999999996</v>
      </c>
      <c r="B67">
        <v>63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</row>
    <row r="68" spans="1:8" x14ac:dyDescent="0.2">
      <c r="A68">
        <v>66</v>
      </c>
      <c r="B68">
        <v>63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</row>
    <row r="69" spans="1:8" x14ac:dyDescent="0.2">
      <c r="A69">
        <v>65</v>
      </c>
      <c r="B69">
        <v>63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</row>
    <row r="70" spans="1:8" x14ac:dyDescent="0.2">
      <c r="A70">
        <v>65</v>
      </c>
      <c r="B70">
        <v>61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</row>
    <row r="71" spans="1:8" x14ac:dyDescent="0.2">
      <c r="A71">
        <v>64</v>
      </c>
      <c r="B71">
        <v>61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</row>
    <row r="72" spans="1:8" x14ac:dyDescent="0.2">
      <c r="A72">
        <v>64</v>
      </c>
      <c r="B72">
        <v>61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</row>
    <row r="73" spans="1:8" x14ac:dyDescent="0.2">
      <c r="A73">
        <v>64</v>
      </c>
      <c r="B73">
        <v>59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</row>
    <row r="74" spans="1:8" x14ac:dyDescent="0.2">
      <c r="A74">
        <v>63</v>
      </c>
      <c r="B74">
        <v>59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</row>
    <row r="75" spans="1:8" x14ac:dyDescent="0.2">
      <c r="A75">
        <v>62</v>
      </c>
      <c r="B75">
        <v>59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</row>
    <row r="76" spans="1:8" x14ac:dyDescent="0.2">
      <c r="A76">
        <v>62</v>
      </c>
      <c r="B76">
        <v>59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</row>
    <row r="77" spans="1:8" x14ac:dyDescent="0.2">
      <c r="A77">
        <v>61</v>
      </c>
      <c r="B77">
        <v>58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</row>
    <row r="78" spans="1:8" x14ac:dyDescent="0.2">
      <c r="A78">
        <v>61</v>
      </c>
      <c r="B78">
        <v>58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</row>
    <row r="79" spans="1:8" x14ac:dyDescent="0.2">
      <c r="A79">
        <v>61</v>
      </c>
      <c r="B79">
        <v>58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</row>
    <row r="80" spans="1:8" x14ac:dyDescent="0.2">
      <c r="A80">
        <v>60</v>
      </c>
      <c r="B80">
        <v>58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</row>
    <row r="81" spans="1:8" x14ac:dyDescent="0.2">
      <c r="A81">
        <v>60</v>
      </c>
      <c r="B81">
        <v>57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</row>
    <row r="82" spans="1:8" x14ac:dyDescent="0.2">
      <c r="A82">
        <v>59</v>
      </c>
      <c r="B82">
        <v>57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</row>
    <row r="83" spans="1:8" x14ac:dyDescent="0.2">
      <c r="A83">
        <v>58</v>
      </c>
      <c r="B83">
        <v>56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</row>
    <row r="84" spans="1:8" x14ac:dyDescent="0.2">
      <c r="A84">
        <v>58</v>
      </c>
      <c r="B84">
        <v>55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</row>
    <row r="85" spans="1:8" x14ac:dyDescent="0.2">
      <c r="A85">
        <v>58</v>
      </c>
      <c r="B85">
        <v>54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</row>
    <row r="86" spans="1:8" x14ac:dyDescent="0.2">
      <c r="A86">
        <v>57</v>
      </c>
      <c r="B86">
        <v>54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</row>
    <row r="87" spans="1:8" x14ac:dyDescent="0.2">
      <c r="A87">
        <v>56</v>
      </c>
      <c r="B87">
        <v>54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</row>
    <row r="88" spans="1:8" x14ac:dyDescent="0.2">
      <c r="A88">
        <v>56</v>
      </c>
      <c r="B88">
        <v>54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</row>
    <row r="89" spans="1:8" x14ac:dyDescent="0.2">
      <c r="A89">
        <v>56</v>
      </c>
      <c r="B89">
        <v>53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</row>
    <row r="90" spans="1:8" x14ac:dyDescent="0.2">
      <c r="A90">
        <v>55</v>
      </c>
      <c r="B90">
        <v>53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</row>
    <row r="91" spans="1:8" x14ac:dyDescent="0.2">
      <c r="A91">
        <v>54</v>
      </c>
      <c r="B91">
        <v>53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</row>
    <row r="92" spans="1:8" x14ac:dyDescent="0.2">
      <c r="A92">
        <v>54</v>
      </c>
      <c r="B92">
        <v>52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</row>
    <row r="93" spans="1:8" x14ac:dyDescent="0.2">
      <c r="A93">
        <v>54</v>
      </c>
      <c r="B93">
        <v>52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</row>
    <row r="94" spans="1:8" x14ac:dyDescent="0.2">
      <c r="A94">
        <v>54</v>
      </c>
      <c r="B94">
        <v>50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</row>
    <row r="95" spans="1:8" x14ac:dyDescent="0.2">
      <c r="A95">
        <v>54</v>
      </c>
      <c r="B95">
        <v>49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</row>
    <row r="96" spans="1:8" x14ac:dyDescent="0.2">
      <c r="A96">
        <v>53</v>
      </c>
      <c r="B96">
        <v>49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</row>
    <row r="97" spans="1:8" x14ac:dyDescent="0.2">
      <c r="A97">
        <v>52</v>
      </c>
      <c r="B97">
        <v>49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</row>
    <row r="98" spans="1:8" x14ac:dyDescent="0.2">
      <c r="A98">
        <v>52</v>
      </c>
      <c r="B98">
        <v>48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</row>
    <row r="99" spans="1:8" x14ac:dyDescent="0.2">
      <c r="A99">
        <v>50</v>
      </c>
      <c r="B99">
        <v>48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</row>
    <row r="100" spans="1:8" x14ac:dyDescent="0.2">
      <c r="A100">
        <v>50</v>
      </c>
      <c r="B100">
        <v>47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</row>
    <row r="101" spans="1:8" x14ac:dyDescent="0.2">
      <c r="A101">
        <v>49</v>
      </c>
      <c r="B101">
        <v>47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</row>
    <row r="102" spans="1:8" x14ac:dyDescent="0.2">
      <c r="A102">
        <v>48</v>
      </c>
      <c r="B102">
        <v>46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</row>
    <row r="103" spans="1:8" x14ac:dyDescent="0.2">
      <c r="A103">
        <v>48</v>
      </c>
      <c r="B103">
        <v>46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</row>
    <row r="104" spans="1:8" x14ac:dyDescent="0.2">
      <c r="A104">
        <v>47</v>
      </c>
      <c r="B104">
        <v>46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</row>
    <row r="105" spans="1:8" x14ac:dyDescent="0.2">
      <c r="A105">
        <v>47</v>
      </c>
      <c r="B105">
        <v>46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</row>
    <row r="106" spans="1:8" x14ac:dyDescent="0.2">
      <c r="A106">
        <v>46</v>
      </c>
      <c r="B106">
        <v>45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</row>
    <row r="107" spans="1:8" x14ac:dyDescent="0.2">
      <c r="A107">
        <v>46</v>
      </c>
      <c r="B107">
        <v>45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</row>
    <row r="108" spans="1:8" x14ac:dyDescent="0.2">
      <c r="A108">
        <v>46</v>
      </c>
      <c r="B108">
        <v>44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</row>
    <row r="109" spans="1:8" x14ac:dyDescent="0.2">
      <c r="A109">
        <v>46</v>
      </c>
      <c r="B109">
        <v>44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</row>
    <row r="110" spans="1:8" x14ac:dyDescent="0.2">
      <c r="A110">
        <v>46</v>
      </c>
      <c r="B110">
        <v>44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</row>
    <row r="111" spans="1:8" x14ac:dyDescent="0.2">
      <c r="A111">
        <v>46</v>
      </c>
      <c r="B111">
        <v>44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</row>
    <row r="112" spans="1:8" x14ac:dyDescent="0.2">
      <c r="A112">
        <v>45</v>
      </c>
      <c r="B112">
        <v>44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</row>
    <row r="113" spans="1:8" x14ac:dyDescent="0.2">
      <c r="A113">
        <v>45</v>
      </c>
      <c r="B113">
        <v>44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</row>
    <row r="114" spans="1:8" x14ac:dyDescent="0.2">
      <c r="A114">
        <v>45</v>
      </c>
      <c r="B114">
        <v>43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</row>
    <row r="115" spans="1:8" x14ac:dyDescent="0.2">
      <c r="A115">
        <v>44</v>
      </c>
      <c r="B115">
        <v>42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</row>
    <row r="116" spans="1:8" x14ac:dyDescent="0.2">
      <c r="A116">
        <v>44</v>
      </c>
      <c r="B116">
        <v>42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</row>
    <row r="117" spans="1:8" x14ac:dyDescent="0.2">
      <c r="A117">
        <v>44</v>
      </c>
      <c r="B117">
        <v>41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</row>
    <row r="118" spans="1:8" x14ac:dyDescent="0.2">
      <c r="A118">
        <v>44</v>
      </c>
      <c r="B118">
        <v>41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</row>
    <row r="119" spans="1:8" x14ac:dyDescent="0.2">
      <c r="A119">
        <v>43</v>
      </c>
      <c r="B119">
        <v>41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</row>
    <row r="120" spans="1:8" x14ac:dyDescent="0.2">
      <c r="A120">
        <v>43</v>
      </c>
      <c r="B120">
        <v>40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</row>
    <row r="121" spans="1:8" x14ac:dyDescent="0.2">
      <c r="A121">
        <v>43</v>
      </c>
      <c r="B121">
        <v>40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</row>
    <row r="122" spans="1:8" x14ac:dyDescent="0.2">
      <c r="A122">
        <v>43</v>
      </c>
      <c r="B122">
        <v>40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</row>
    <row r="123" spans="1:8" x14ac:dyDescent="0.2">
      <c r="A123">
        <v>43</v>
      </c>
      <c r="B123">
        <v>40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</row>
    <row r="124" spans="1:8" x14ac:dyDescent="0.2">
      <c r="A124">
        <v>43</v>
      </c>
      <c r="B124">
        <v>39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</row>
    <row r="125" spans="1:8" x14ac:dyDescent="0.2">
      <c r="A125">
        <v>42</v>
      </c>
      <c r="B125">
        <v>39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</row>
    <row r="126" spans="1:8" x14ac:dyDescent="0.2">
      <c r="A126">
        <v>42</v>
      </c>
      <c r="B126">
        <v>39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</row>
    <row r="127" spans="1:8" x14ac:dyDescent="0.2">
      <c r="A127">
        <v>42</v>
      </c>
      <c r="B127">
        <v>39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</row>
    <row r="128" spans="1:8" x14ac:dyDescent="0.2">
      <c r="A128">
        <v>41</v>
      </c>
      <c r="B128">
        <v>39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</row>
    <row r="129" spans="1:8" x14ac:dyDescent="0.2">
      <c r="A129">
        <v>39</v>
      </c>
      <c r="B129">
        <v>39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</row>
    <row r="130" spans="1:8" x14ac:dyDescent="0.2">
      <c r="A130">
        <v>39</v>
      </c>
      <c r="B130">
        <v>39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</row>
    <row r="131" spans="1:8" x14ac:dyDescent="0.2">
      <c r="A131">
        <v>39</v>
      </c>
      <c r="B131">
        <v>38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</row>
    <row r="132" spans="1:8" x14ac:dyDescent="0.2">
      <c r="A132">
        <v>38</v>
      </c>
      <c r="B132">
        <v>38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</row>
    <row r="133" spans="1:8" x14ac:dyDescent="0.2">
      <c r="A133">
        <v>38</v>
      </c>
      <c r="B133">
        <v>38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</row>
    <row r="134" spans="1:8" x14ac:dyDescent="0.2">
      <c r="A134">
        <v>38</v>
      </c>
      <c r="B134">
        <v>38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</row>
    <row r="135" spans="1:8" x14ac:dyDescent="0.2">
      <c r="A135">
        <v>38</v>
      </c>
      <c r="B135">
        <v>37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</row>
    <row r="136" spans="1:8" x14ac:dyDescent="0.2">
      <c r="A136">
        <v>38</v>
      </c>
      <c r="B136">
        <v>37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</row>
    <row r="137" spans="1:8" x14ac:dyDescent="0.2">
      <c r="A137">
        <v>38</v>
      </c>
      <c r="B137">
        <v>37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</row>
    <row r="138" spans="1:8" x14ac:dyDescent="0.2">
      <c r="A138">
        <v>37</v>
      </c>
      <c r="B138">
        <v>37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</row>
    <row r="139" spans="1:8" x14ac:dyDescent="0.2">
      <c r="A139">
        <v>37</v>
      </c>
      <c r="B139">
        <v>36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</row>
    <row r="140" spans="1:8" x14ac:dyDescent="0.2">
      <c r="A140">
        <v>37</v>
      </c>
      <c r="B140">
        <v>36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</row>
    <row r="141" spans="1:8" x14ac:dyDescent="0.2">
      <c r="A141">
        <v>36</v>
      </c>
      <c r="B141">
        <v>36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</row>
    <row r="142" spans="1:8" x14ac:dyDescent="0.2">
      <c r="A142">
        <v>36</v>
      </c>
      <c r="B142">
        <v>36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</row>
    <row r="143" spans="1:8" x14ac:dyDescent="0.2">
      <c r="A143">
        <v>36</v>
      </c>
      <c r="B143">
        <v>36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</row>
    <row r="144" spans="1:8" x14ac:dyDescent="0.2">
      <c r="A144">
        <v>36</v>
      </c>
      <c r="B144">
        <v>36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</row>
    <row r="145" spans="1:8" x14ac:dyDescent="0.2">
      <c r="A145">
        <v>36</v>
      </c>
      <c r="B145">
        <v>35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</row>
    <row r="146" spans="1:8" x14ac:dyDescent="0.2">
      <c r="A146">
        <v>36</v>
      </c>
      <c r="B146">
        <v>35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</row>
    <row r="147" spans="1:8" x14ac:dyDescent="0.2">
      <c r="A147">
        <v>36</v>
      </c>
      <c r="B147">
        <v>35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</row>
    <row r="148" spans="1:8" x14ac:dyDescent="0.2">
      <c r="A148">
        <v>35</v>
      </c>
      <c r="B148">
        <v>35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</row>
    <row r="149" spans="1:8" x14ac:dyDescent="0.2">
      <c r="A149">
        <v>35</v>
      </c>
      <c r="B149">
        <v>34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</row>
    <row r="150" spans="1:8" x14ac:dyDescent="0.2">
      <c r="A150">
        <v>35</v>
      </c>
      <c r="B150">
        <v>34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</row>
    <row r="151" spans="1:8" x14ac:dyDescent="0.2">
      <c r="A151">
        <v>35</v>
      </c>
      <c r="B151">
        <v>34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</row>
    <row r="152" spans="1:8" x14ac:dyDescent="0.2">
      <c r="A152">
        <v>35</v>
      </c>
      <c r="B152">
        <v>34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</row>
    <row r="153" spans="1:8" x14ac:dyDescent="0.2">
      <c r="A153">
        <v>35</v>
      </c>
      <c r="B153">
        <v>34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</row>
    <row r="154" spans="1:8" x14ac:dyDescent="0.2">
      <c r="A154">
        <v>35</v>
      </c>
      <c r="B154">
        <v>34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</row>
    <row r="155" spans="1:8" x14ac:dyDescent="0.2">
      <c r="A155">
        <v>34</v>
      </c>
      <c r="B155">
        <v>33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</row>
    <row r="156" spans="1:8" x14ac:dyDescent="0.2">
      <c r="A156">
        <v>34</v>
      </c>
      <c r="B156">
        <v>33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</row>
    <row r="157" spans="1:8" x14ac:dyDescent="0.2">
      <c r="A157">
        <v>34</v>
      </c>
      <c r="B157">
        <v>33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</row>
    <row r="158" spans="1:8" x14ac:dyDescent="0.2">
      <c r="A158">
        <v>34</v>
      </c>
      <c r="B158">
        <v>33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</row>
    <row r="159" spans="1:8" x14ac:dyDescent="0.2">
      <c r="A159">
        <v>34</v>
      </c>
      <c r="B159">
        <v>33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</row>
    <row r="160" spans="1:8" x14ac:dyDescent="0.2">
      <c r="A160">
        <v>34</v>
      </c>
      <c r="B160">
        <v>32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</row>
    <row r="161" spans="1:8" x14ac:dyDescent="0.2">
      <c r="A161">
        <v>33</v>
      </c>
      <c r="B161">
        <v>32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</row>
    <row r="162" spans="1:8" x14ac:dyDescent="0.2">
      <c r="A162">
        <v>33</v>
      </c>
      <c r="B162">
        <v>32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</row>
    <row r="163" spans="1:8" x14ac:dyDescent="0.2">
      <c r="A163">
        <v>33</v>
      </c>
      <c r="B163">
        <v>32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</row>
    <row r="164" spans="1:8" x14ac:dyDescent="0.2">
      <c r="A164">
        <v>33</v>
      </c>
      <c r="B164">
        <v>32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</row>
    <row r="165" spans="1:8" x14ac:dyDescent="0.2">
      <c r="A165">
        <v>33</v>
      </c>
      <c r="B165">
        <v>31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</row>
    <row r="166" spans="1:8" x14ac:dyDescent="0.2">
      <c r="A166">
        <v>33</v>
      </c>
      <c r="B166">
        <v>31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</row>
    <row r="167" spans="1:8" x14ac:dyDescent="0.2">
      <c r="A167">
        <v>33</v>
      </c>
      <c r="B167">
        <v>31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</row>
    <row r="168" spans="1:8" x14ac:dyDescent="0.2">
      <c r="A168">
        <v>32</v>
      </c>
      <c r="B168">
        <v>31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</row>
    <row r="169" spans="1:8" x14ac:dyDescent="0.2">
      <c r="A169">
        <v>32</v>
      </c>
      <c r="B169">
        <v>31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</row>
    <row r="170" spans="1:8" x14ac:dyDescent="0.2">
      <c r="A170">
        <v>32</v>
      </c>
      <c r="B170">
        <v>31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</row>
    <row r="171" spans="1:8" x14ac:dyDescent="0.2">
      <c r="A171">
        <v>32</v>
      </c>
      <c r="B171">
        <v>31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</row>
    <row r="172" spans="1:8" x14ac:dyDescent="0.2">
      <c r="A172">
        <v>32</v>
      </c>
      <c r="B172">
        <v>30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</row>
    <row r="173" spans="1:8" x14ac:dyDescent="0.2">
      <c r="A173">
        <v>32</v>
      </c>
      <c r="B173">
        <v>30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</row>
    <row r="174" spans="1:8" x14ac:dyDescent="0.2">
      <c r="A174">
        <v>32</v>
      </c>
      <c r="B174">
        <v>30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</row>
    <row r="175" spans="1:8" x14ac:dyDescent="0.2">
      <c r="A175">
        <v>32</v>
      </c>
      <c r="B175">
        <v>30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</row>
    <row r="176" spans="1:8" x14ac:dyDescent="0.2">
      <c r="A176">
        <v>31</v>
      </c>
      <c r="B176">
        <v>30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</row>
    <row r="177" spans="1:8" x14ac:dyDescent="0.2">
      <c r="A177">
        <v>31</v>
      </c>
      <c r="B177">
        <v>29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</row>
    <row r="178" spans="1:8" x14ac:dyDescent="0.2">
      <c r="A178">
        <v>31</v>
      </c>
      <c r="B178">
        <v>29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</row>
    <row r="179" spans="1:8" x14ac:dyDescent="0.2">
      <c r="A179">
        <v>31</v>
      </c>
      <c r="B179">
        <v>29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</row>
    <row r="180" spans="1:8" x14ac:dyDescent="0.2">
      <c r="A180">
        <v>31</v>
      </c>
      <c r="B180">
        <v>29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</row>
    <row r="181" spans="1:8" x14ac:dyDescent="0.2">
      <c r="A181">
        <v>31</v>
      </c>
      <c r="B181">
        <v>29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</row>
    <row r="182" spans="1:8" x14ac:dyDescent="0.2">
      <c r="A182">
        <v>30</v>
      </c>
      <c r="B182">
        <v>28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</row>
    <row r="183" spans="1:8" x14ac:dyDescent="0.2">
      <c r="A183">
        <v>30</v>
      </c>
      <c r="B183">
        <v>28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</row>
    <row r="184" spans="1:8" x14ac:dyDescent="0.2">
      <c r="A184">
        <v>30</v>
      </c>
      <c r="B184">
        <v>28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</row>
    <row r="185" spans="1:8" x14ac:dyDescent="0.2">
      <c r="A185">
        <v>30</v>
      </c>
      <c r="B185">
        <v>28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</row>
    <row r="186" spans="1:8" x14ac:dyDescent="0.2">
      <c r="A186">
        <v>30</v>
      </c>
      <c r="B186">
        <v>28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</row>
    <row r="187" spans="1:8" x14ac:dyDescent="0.2">
      <c r="A187">
        <v>30</v>
      </c>
      <c r="B187">
        <v>28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</row>
    <row r="188" spans="1:8" x14ac:dyDescent="0.2">
      <c r="A188">
        <v>30</v>
      </c>
      <c r="B188">
        <v>27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</row>
    <row r="189" spans="1:8" x14ac:dyDescent="0.2">
      <c r="A189">
        <v>30</v>
      </c>
      <c r="B189">
        <v>27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</row>
    <row r="190" spans="1:8" x14ac:dyDescent="0.2">
      <c r="A190">
        <v>29</v>
      </c>
      <c r="B190">
        <v>27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</row>
    <row r="191" spans="1:8" x14ac:dyDescent="0.2">
      <c r="A191">
        <v>29</v>
      </c>
      <c r="B191">
        <v>27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</row>
    <row r="192" spans="1:8" x14ac:dyDescent="0.2">
      <c r="A192">
        <v>29</v>
      </c>
      <c r="B192">
        <v>27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</row>
    <row r="193" spans="1:8" x14ac:dyDescent="0.2">
      <c r="A193">
        <v>29</v>
      </c>
      <c r="B193">
        <v>27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</row>
    <row r="194" spans="1:8" x14ac:dyDescent="0.2">
      <c r="A194">
        <v>29</v>
      </c>
      <c r="B194">
        <v>26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</row>
    <row r="195" spans="1:8" x14ac:dyDescent="0.2">
      <c r="A195">
        <v>28</v>
      </c>
      <c r="B195">
        <v>26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</row>
    <row r="196" spans="1:8" x14ac:dyDescent="0.2">
      <c r="A196">
        <v>28</v>
      </c>
      <c r="B196">
        <v>26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</row>
    <row r="197" spans="1:8" x14ac:dyDescent="0.2">
      <c r="A197">
        <v>28</v>
      </c>
      <c r="B197">
        <v>26</v>
      </c>
      <c r="C197">
        <v>67.818200000000004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</row>
    <row r="198" spans="1:8" x14ac:dyDescent="0.2">
      <c r="A198">
        <v>28</v>
      </c>
      <c r="B198">
        <v>26</v>
      </c>
      <c r="C198">
        <v>67.7273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</row>
    <row r="199" spans="1:8" x14ac:dyDescent="0.2">
      <c r="A199">
        <v>28</v>
      </c>
      <c r="B199">
        <v>26</v>
      </c>
      <c r="C199">
        <v>67.7273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</row>
    <row r="200" spans="1:8" x14ac:dyDescent="0.2">
      <c r="A200">
        <v>28</v>
      </c>
      <c r="B200">
        <v>26</v>
      </c>
      <c r="C200">
        <v>67.7273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</row>
    <row r="201" spans="1:8" x14ac:dyDescent="0.2">
      <c r="A201">
        <v>28</v>
      </c>
      <c r="B201">
        <v>25</v>
      </c>
      <c r="C201">
        <v>67.636399999999995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</row>
    <row r="202" spans="1:8" x14ac:dyDescent="0.2">
      <c r="A202">
        <v>27</v>
      </c>
      <c r="B202">
        <v>25</v>
      </c>
      <c r="C202">
        <v>67.636399999999995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</row>
    <row r="203" spans="1:8" x14ac:dyDescent="0.2">
      <c r="A203">
        <v>27</v>
      </c>
      <c r="B203">
        <v>25</v>
      </c>
      <c r="C203">
        <v>67.545500000000004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</row>
    <row r="204" spans="1:8" x14ac:dyDescent="0.2">
      <c r="A204">
        <v>27</v>
      </c>
      <c r="B204">
        <v>25</v>
      </c>
      <c r="C204">
        <v>67.454499999999996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</row>
    <row r="205" spans="1:8" x14ac:dyDescent="0.2">
      <c r="A205">
        <v>26</v>
      </c>
      <c r="B205">
        <v>25</v>
      </c>
      <c r="C205">
        <v>67.454499999999996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</row>
    <row r="206" spans="1:8" x14ac:dyDescent="0.2">
      <c r="A206">
        <v>26</v>
      </c>
      <c r="B206">
        <v>25</v>
      </c>
      <c r="C206">
        <v>67.454499999999996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</row>
    <row r="207" spans="1:8" x14ac:dyDescent="0.2">
      <c r="A207">
        <v>26</v>
      </c>
      <c r="B207">
        <v>24</v>
      </c>
      <c r="C207">
        <v>67.454499999999996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</row>
    <row r="208" spans="1:8" x14ac:dyDescent="0.2">
      <c r="A208">
        <v>26</v>
      </c>
      <c r="B208">
        <v>24</v>
      </c>
      <c r="C208">
        <v>66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</row>
    <row r="209" spans="1:8" x14ac:dyDescent="0.2">
      <c r="A209">
        <v>26</v>
      </c>
      <c r="B209">
        <v>24</v>
      </c>
      <c r="C209">
        <v>66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</row>
    <row r="210" spans="1:8" x14ac:dyDescent="0.2">
      <c r="A210">
        <v>26</v>
      </c>
      <c r="B210">
        <v>24</v>
      </c>
      <c r="C210">
        <v>65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</row>
    <row r="211" spans="1:8" x14ac:dyDescent="0.2">
      <c r="A211">
        <v>26</v>
      </c>
      <c r="B211">
        <v>24</v>
      </c>
      <c r="C211">
        <v>65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</row>
    <row r="212" spans="1:8" x14ac:dyDescent="0.2">
      <c r="A212">
        <v>26</v>
      </c>
      <c r="B212">
        <v>23</v>
      </c>
      <c r="C212">
        <v>65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</row>
    <row r="213" spans="1:8" x14ac:dyDescent="0.2">
      <c r="A213">
        <v>25</v>
      </c>
      <c r="B213">
        <v>23</v>
      </c>
      <c r="C213">
        <v>64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</row>
    <row r="214" spans="1:8" x14ac:dyDescent="0.2">
      <c r="A214">
        <v>25</v>
      </c>
      <c r="B214">
        <v>23</v>
      </c>
      <c r="C214">
        <v>64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</row>
    <row r="215" spans="1:8" x14ac:dyDescent="0.2">
      <c r="A215">
        <v>25</v>
      </c>
      <c r="B215">
        <v>23</v>
      </c>
      <c r="C215">
        <v>63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</row>
    <row r="216" spans="1:8" x14ac:dyDescent="0.2">
      <c r="A216">
        <v>25</v>
      </c>
      <c r="B216">
        <v>23</v>
      </c>
      <c r="C216">
        <v>60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</row>
    <row r="217" spans="1:8" x14ac:dyDescent="0.2">
      <c r="A217">
        <v>25</v>
      </c>
      <c r="B217">
        <v>23</v>
      </c>
      <c r="C217">
        <v>60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</row>
    <row r="218" spans="1:8" x14ac:dyDescent="0.2">
      <c r="A218">
        <v>25</v>
      </c>
      <c r="B218">
        <v>23</v>
      </c>
      <c r="C218">
        <v>60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</row>
    <row r="219" spans="1:8" x14ac:dyDescent="0.2">
      <c r="A219">
        <v>25</v>
      </c>
      <c r="B219">
        <v>23</v>
      </c>
      <c r="C219">
        <v>58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</row>
    <row r="220" spans="1:8" x14ac:dyDescent="0.2">
      <c r="A220">
        <v>24</v>
      </c>
      <c r="B220">
        <v>23</v>
      </c>
      <c r="C220">
        <v>58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</row>
    <row r="221" spans="1:8" x14ac:dyDescent="0.2">
      <c r="A221">
        <v>24</v>
      </c>
      <c r="B221">
        <v>22</v>
      </c>
      <c r="C221">
        <v>58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</row>
    <row r="222" spans="1:8" x14ac:dyDescent="0.2">
      <c r="A222">
        <v>24</v>
      </c>
      <c r="B222">
        <v>22</v>
      </c>
      <c r="C222">
        <v>57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</row>
    <row r="223" spans="1:8" x14ac:dyDescent="0.2">
      <c r="A223">
        <v>24</v>
      </c>
      <c r="B223">
        <v>22</v>
      </c>
      <c r="C223">
        <v>57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</row>
    <row r="224" spans="1:8" x14ac:dyDescent="0.2">
      <c r="A224">
        <v>24</v>
      </c>
      <c r="B224">
        <v>22</v>
      </c>
      <c r="C224">
        <v>57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</row>
    <row r="225" spans="1:8" x14ac:dyDescent="0.2">
      <c r="A225">
        <v>24</v>
      </c>
      <c r="B225">
        <v>22</v>
      </c>
      <c r="C225">
        <v>57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</row>
    <row r="226" spans="1:8" x14ac:dyDescent="0.2">
      <c r="A226">
        <v>24</v>
      </c>
      <c r="B226">
        <v>22</v>
      </c>
      <c r="C226">
        <v>56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</row>
    <row r="227" spans="1:8" x14ac:dyDescent="0.2">
      <c r="A227">
        <v>24</v>
      </c>
      <c r="B227">
        <v>22</v>
      </c>
      <c r="C227">
        <v>56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</row>
    <row r="228" spans="1:8" x14ac:dyDescent="0.2">
      <c r="A228">
        <v>24</v>
      </c>
      <c r="B228">
        <v>22</v>
      </c>
      <c r="C228">
        <v>55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</row>
    <row r="229" spans="1:8" x14ac:dyDescent="0.2">
      <c r="A229">
        <v>23</v>
      </c>
      <c r="B229">
        <v>22</v>
      </c>
      <c r="C229">
        <v>55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</row>
    <row r="230" spans="1:8" x14ac:dyDescent="0.2">
      <c r="A230">
        <v>23</v>
      </c>
      <c r="B230">
        <v>22</v>
      </c>
      <c r="C230">
        <v>55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</row>
    <row r="231" spans="1:8" x14ac:dyDescent="0.2">
      <c r="A231">
        <v>23</v>
      </c>
      <c r="B231">
        <v>22</v>
      </c>
      <c r="C231">
        <v>55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</row>
    <row r="232" spans="1:8" x14ac:dyDescent="0.2">
      <c r="A232">
        <v>23</v>
      </c>
      <c r="B232">
        <v>21</v>
      </c>
      <c r="C232">
        <v>55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</row>
    <row r="233" spans="1:8" x14ac:dyDescent="0.2">
      <c r="A233">
        <v>23</v>
      </c>
      <c r="B233">
        <v>21</v>
      </c>
      <c r="C233">
        <v>55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</row>
    <row r="234" spans="1:8" x14ac:dyDescent="0.2">
      <c r="A234">
        <v>23</v>
      </c>
      <c r="B234">
        <v>21</v>
      </c>
      <c r="C234">
        <v>55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</row>
    <row r="235" spans="1:8" x14ac:dyDescent="0.2">
      <c r="A235">
        <v>23</v>
      </c>
      <c r="B235">
        <v>21</v>
      </c>
      <c r="C235">
        <v>54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</row>
    <row r="236" spans="1:8" x14ac:dyDescent="0.2">
      <c r="A236">
        <v>23</v>
      </c>
      <c r="B236">
        <v>21</v>
      </c>
      <c r="C236">
        <v>54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</row>
    <row r="237" spans="1:8" x14ac:dyDescent="0.2">
      <c r="A237">
        <v>23</v>
      </c>
      <c r="B237">
        <v>21</v>
      </c>
      <c r="C237">
        <v>54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</row>
    <row r="238" spans="1:8" x14ac:dyDescent="0.2">
      <c r="A238">
        <v>22</v>
      </c>
      <c r="B238">
        <v>21</v>
      </c>
      <c r="C238">
        <v>53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</row>
    <row r="239" spans="1:8" x14ac:dyDescent="0.2">
      <c r="A239">
        <v>22</v>
      </c>
      <c r="B239">
        <v>21</v>
      </c>
      <c r="C239">
        <v>53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</row>
    <row r="240" spans="1:8" x14ac:dyDescent="0.2">
      <c r="A240">
        <v>22</v>
      </c>
      <c r="B240">
        <v>21</v>
      </c>
      <c r="C240">
        <v>53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</row>
    <row r="241" spans="1:8" x14ac:dyDescent="0.2">
      <c r="A241">
        <v>22</v>
      </c>
      <c r="B241">
        <v>21</v>
      </c>
      <c r="C241">
        <v>53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</row>
    <row r="242" spans="1:8" x14ac:dyDescent="0.2">
      <c r="A242">
        <v>22</v>
      </c>
      <c r="B242">
        <v>20</v>
      </c>
      <c r="C242">
        <v>52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</row>
    <row r="243" spans="1:8" x14ac:dyDescent="0.2">
      <c r="A243">
        <v>21</v>
      </c>
      <c r="B243">
        <v>20</v>
      </c>
      <c r="C243">
        <v>52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</row>
    <row r="244" spans="1:8" x14ac:dyDescent="0.2">
      <c r="A244">
        <v>21</v>
      </c>
      <c r="B244">
        <v>20</v>
      </c>
      <c r="C244">
        <v>51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</row>
    <row r="245" spans="1:8" x14ac:dyDescent="0.2">
      <c r="A245">
        <v>21</v>
      </c>
      <c r="B245">
        <v>20</v>
      </c>
      <c r="C245">
        <v>50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</row>
    <row r="246" spans="1:8" x14ac:dyDescent="0.2">
      <c r="A246">
        <v>21</v>
      </c>
      <c r="B246">
        <v>20</v>
      </c>
      <c r="C246">
        <v>50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</row>
    <row r="247" spans="1:8" x14ac:dyDescent="0.2">
      <c r="A247">
        <v>21</v>
      </c>
      <c r="B247">
        <v>20</v>
      </c>
      <c r="C247">
        <v>49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</row>
    <row r="248" spans="1:8" x14ac:dyDescent="0.2">
      <c r="A248">
        <v>21</v>
      </c>
      <c r="B248">
        <v>20</v>
      </c>
      <c r="C248">
        <v>49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</row>
    <row r="249" spans="1:8" x14ac:dyDescent="0.2">
      <c r="A249">
        <v>21</v>
      </c>
      <c r="B249">
        <v>20</v>
      </c>
      <c r="C249">
        <v>49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</row>
    <row r="250" spans="1:8" x14ac:dyDescent="0.2">
      <c r="A250">
        <v>21</v>
      </c>
      <c r="B250">
        <v>20</v>
      </c>
      <c r="C250">
        <v>48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</row>
    <row r="251" spans="1:8" x14ac:dyDescent="0.2">
      <c r="A251">
        <v>21</v>
      </c>
      <c r="B251">
        <v>20</v>
      </c>
      <c r="C251">
        <v>48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</row>
    <row r="252" spans="1:8" x14ac:dyDescent="0.2">
      <c r="A252">
        <v>20</v>
      </c>
      <c r="B252">
        <v>20</v>
      </c>
      <c r="C252">
        <v>48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</row>
    <row r="253" spans="1:8" x14ac:dyDescent="0.2">
      <c r="A253">
        <v>20</v>
      </c>
      <c r="B253">
        <v>20</v>
      </c>
      <c r="C253">
        <v>47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</row>
    <row r="254" spans="1:8" x14ac:dyDescent="0.2">
      <c r="A254">
        <v>20</v>
      </c>
      <c r="B254">
        <v>19</v>
      </c>
      <c r="C254">
        <v>46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</row>
    <row r="255" spans="1:8" x14ac:dyDescent="0.2">
      <c r="A255">
        <v>20</v>
      </c>
      <c r="B255">
        <v>19</v>
      </c>
      <c r="C255">
        <v>46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</row>
    <row r="256" spans="1:8" x14ac:dyDescent="0.2">
      <c r="A256">
        <v>20</v>
      </c>
      <c r="B256">
        <v>19</v>
      </c>
      <c r="C256">
        <v>45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</row>
    <row r="257" spans="1:8" x14ac:dyDescent="0.2">
      <c r="A257">
        <v>20</v>
      </c>
      <c r="B257">
        <v>19</v>
      </c>
      <c r="C257">
        <v>44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</row>
    <row r="258" spans="1:8" x14ac:dyDescent="0.2">
      <c r="A258">
        <v>20</v>
      </c>
      <c r="B258">
        <v>19</v>
      </c>
      <c r="C258">
        <v>44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</row>
    <row r="259" spans="1:8" x14ac:dyDescent="0.2">
      <c r="A259">
        <v>20</v>
      </c>
      <c r="B259">
        <v>19</v>
      </c>
      <c r="C259">
        <v>44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</row>
    <row r="260" spans="1:8" x14ac:dyDescent="0.2">
      <c r="A260">
        <v>20</v>
      </c>
      <c r="B260">
        <v>18</v>
      </c>
      <c r="C260">
        <v>44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</row>
    <row r="261" spans="1:8" x14ac:dyDescent="0.2">
      <c r="A261">
        <v>20</v>
      </c>
      <c r="B261">
        <v>18</v>
      </c>
      <c r="C261">
        <v>43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</row>
    <row r="262" spans="1:8" x14ac:dyDescent="0.2">
      <c r="A262">
        <v>19</v>
      </c>
      <c r="B262">
        <v>18</v>
      </c>
      <c r="C262">
        <v>43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</row>
    <row r="263" spans="1:8" x14ac:dyDescent="0.2">
      <c r="A263">
        <v>19</v>
      </c>
      <c r="B263">
        <v>18</v>
      </c>
      <c r="C263">
        <v>43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</row>
    <row r="264" spans="1:8" x14ac:dyDescent="0.2">
      <c r="A264">
        <v>19</v>
      </c>
      <c r="B264">
        <v>18</v>
      </c>
      <c r="C264">
        <v>43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</row>
    <row r="265" spans="1:8" x14ac:dyDescent="0.2">
      <c r="A265">
        <v>19</v>
      </c>
      <c r="B265">
        <v>18</v>
      </c>
      <c r="C265">
        <v>43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</row>
    <row r="266" spans="1:8" x14ac:dyDescent="0.2">
      <c r="A266">
        <v>19</v>
      </c>
      <c r="B266">
        <v>18</v>
      </c>
      <c r="C266">
        <v>43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</row>
    <row r="267" spans="1:8" x14ac:dyDescent="0.2">
      <c r="A267">
        <v>19</v>
      </c>
      <c r="B267">
        <v>18</v>
      </c>
      <c r="C267">
        <v>42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</row>
    <row r="268" spans="1:8" x14ac:dyDescent="0.2">
      <c r="A268">
        <v>19</v>
      </c>
      <c r="B268">
        <v>17</v>
      </c>
      <c r="C268">
        <v>42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</row>
    <row r="269" spans="1:8" x14ac:dyDescent="0.2">
      <c r="A269">
        <v>19</v>
      </c>
      <c r="B269">
        <v>17</v>
      </c>
      <c r="C269">
        <v>42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</row>
    <row r="270" spans="1:8" x14ac:dyDescent="0.2">
      <c r="A270">
        <v>19</v>
      </c>
      <c r="B270">
        <v>17</v>
      </c>
      <c r="C270">
        <v>41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</row>
    <row r="271" spans="1:8" x14ac:dyDescent="0.2">
      <c r="A271">
        <v>18</v>
      </c>
      <c r="B271">
        <v>17</v>
      </c>
      <c r="C271">
        <v>41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</row>
    <row r="272" spans="1:8" x14ac:dyDescent="0.2">
      <c r="A272">
        <v>18</v>
      </c>
      <c r="B272">
        <v>17</v>
      </c>
      <c r="C272">
        <v>41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</row>
    <row r="273" spans="1:8" x14ac:dyDescent="0.2">
      <c r="A273">
        <v>18</v>
      </c>
      <c r="B273">
        <v>17</v>
      </c>
      <c r="C273">
        <v>41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</row>
    <row r="274" spans="1:8" x14ac:dyDescent="0.2">
      <c r="A274">
        <v>18</v>
      </c>
      <c r="B274">
        <v>17</v>
      </c>
      <c r="C274">
        <v>41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</row>
    <row r="275" spans="1:8" x14ac:dyDescent="0.2">
      <c r="A275">
        <v>18</v>
      </c>
      <c r="B275">
        <v>17</v>
      </c>
      <c r="C275">
        <v>40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</row>
    <row r="276" spans="1:8" x14ac:dyDescent="0.2">
      <c r="A276">
        <v>18</v>
      </c>
      <c r="B276">
        <v>17</v>
      </c>
      <c r="C276">
        <v>39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</row>
    <row r="277" spans="1:8" x14ac:dyDescent="0.2">
      <c r="A277">
        <v>18</v>
      </c>
      <c r="B277">
        <v>17</v>
      </c>
      <c r="C277">
        <v>39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</row>
    <row r="278" spans="1:8" x14ac:dyDescent="0.2">
      <c r="A278">
        <v>18</v>
      </c>
      <c r="B278">
        <v>16</v>
      </c>
      <c r="C278">
        <v>39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</row>
    <row r="279" spans="1:8" x14ac:dyDescent="0.2">
      <c r="A279">
        <v>17</v>
      </c>
      <c r="B279">
        <v>16</v>
      </c>
      <c r="C279">
        <v>39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</row>
    <row r="280" spans="1:8" x14ac:dyDescent="0.2">
      <c r="A280">
        <v>17</v>
      </c>
      <c r="B280">
        <v>16</v>
      </c>
      <c r="C280">
        <v>38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</row>
    <row r="281" spans="1:8" x14ac:dyDescent="0.2">
      <c r="A281">
        <v>17</v>
      </c>
      <c r="B281">
        <v>16</v>
      </c>
      <c r="C281">
        <v>38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</row>
    <row r="282" spans="1:8" x14ac:dyDescent="0.2">
      <c r="A282">
        <v>17</v>
      </c>
      <c r="B282">
        <v>16</v>
      </c>
      <c r="C282">
        <v>38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</row>
    <row r="283" spans="1:8" x14ac:dyDescent="0.2">
      <c r="A283">
        <v>17</v>
      </c>
      <c r="B283">
        <v>16</v>
      </c>
      <c r="C283">
        <v>37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</row>
    <row r="284" spans="1:8" x14ac:dyDescent="0.2">
      <c r="A284">
        <v>17</v>
      </c>
      <c r="B284">
        <v>16</v>
      </c>
      <c r="C284">
        <v>37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</row>
    <row r="285" spans="1:8" x14ac:dyDescent="0.2">
      <c r="A285">
        <v>17</v>
      </c>
      <c r="B285">
        <v>16</v>
      </c>
      <c r="C285">
        <v>36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</row>
    <row r="286" spans="1:8" x14ac:dyDescent="0.2">
      <c r="A286">
        <v>17</v>
      </c>
      <c r="B286">
        <v>16</v>
      </c>
      <c r="C286">
        <v>36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</row>
    <row r="287" spans="1:8" x14ac:dyDescent="0.2">
      <c r="A287">
        <v>16</v>
      </c>
      <c r="B287">
        <v>16</v>
      </c>
      <c r="C287">
        <v>36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</row>
    <row r="288" spans="1:8" x14ac:dyDescent="0.2">
      <c r="A288">
        <v>16</v>
      </c>
      <c r="B288">
        <v>16</v>
      </c>
      <c r="C288">
        <v>36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</row>
    <row r="289" spans="1:8" x14ac:dyDescent="0.2">
      <c r="A289">
        <v>16</v>
      </c>
      <c r="B289">
        <v>15</v>
      </c>
      <c r="C289">
        <v>36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</row>
    <row r="290" spans="1:8" x14ac:dyDescent="0.2">
      <c r="A290">
        <v>16</v>
      </c>
      <c r="B290">
        <v>15</v>
      </c>
      <c r="C290">
        <v>36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</row>
    <row r="291" spans="1:8" x14ac:dyDescent="0.2">
      <c r="A291">
        <v>16</v>
      </c>
      <c r="B291">
        <v>15</v>
      </c>
      <c r="C291">
        <v>36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</row>
    <row r="292" spans="1:8" x14ac:dyDescent="0.2">
      <c r="A292">
        <v>16</v>
      </c>
      <c r="B292">
        <v>15</v>
      </c>
      <c r="C292">
        <v>36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</row>
    <row r="293" spans="1:8" x14ac:dyDescent="0.2">
      <c r="A293">
        <v>16</v>
      </c>
      <c r="B293">
        <v>15</v>
      </c>
      <c r="C293">
        <v>34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</row>
    <row r="294" spans="1:8" x14ac:dyDescent="0.2">
      <c r="A294">
        <v>16</v>
      </c>
      <c r="B294">
        <v>15</v>
      </c>
      <c r="C294">
        <v>34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</row>
    <row r="295" spans="1:8" x14ac:dyDescent="0.2">
      <c r="A295">
        <v>15</v>
      </c>
      <c r="B295">
        <v>15</v>
      </c>
      <c r="C295">
        <v>33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</row>
    <row r="296" spans="1:8" x14ac:dyDescent="0.2">
      <c r="A296">
        <v>15</v>
      </c>
      <c r="B296">
        <v>15</v>
      </c>
      <c r="C296">
        <v>33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</row>
    <row r="297" spans="1:8" x14ac:dyDescent="0.2">
      <c r="A297">
        <v>15</v>
      </c>
      <c r="B297">
        <v>15</v>
      </c>
      <c r="C297">
        <v>33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</row>
    <row r="298" spans="1:8" x14ac:dyDescent="0.2">
      <c r="A298">
        <v>15</v>
      </c>
      <c r="B298">
        <v>14</v>
      </c>
      <c r="C298">
        <v>33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</row>
    <row r="299" spans="1:8" x14ac:dyDescent="0.2">
      <c r="A299">
        <v>15</v>
      </c>
      <c r="B299">
        <v>14</v>
      </c>
      <c r="C299">
        <v>33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</row>
    <row r="300" spans="1:8" x14ac:dyDescent="0.2">
      <c r="A300">
        <v>15</v>
      </c>
      <c r="B300">
        <v>14</v>
      </c>
      <c r="C300">
        <v>33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</row>
    <row r="301" spans="1:8" x14ac:dyDescent="0.2">
      <c r="A301">
        <v>14</v>
      </c>
      <c r="B301">
        <v>14</v>
      </c>
      <c r="C301">
        <v>32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</row>
    <row r="302" spans="1:8" x14ac:dyDescent="0.2">
      <c r="A302">
        <v>14</v>
      </c>
      <c r="B302">
        <v>14</v>
      </c>
      <c r="C302">
        <v>32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</row>
    <row r="303" spans="1:8" x14ac:dyDescent="0.2">
      <c r="A303">
        <v>13</v>
      </c>
      <c r="B303">
        <v>14</v>
      </c>
      <c r="C303">
        <v>32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</row>
    <row r="304" spans="1:8" x14ac:dyDescent="0.2">
      <c r="A304">
        <v>13</v>
      </c>
      <c r="B304">
        <v>14</v>
      </c>
      <c r="C304">
        <v>31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</row>
    <row r="305" spans="1:8" x14ac:dyDescent="0.2">
      <c r="A305">
        <v>13</v>
      </c>
      <c r="B305">
        <v>14</v>
      </c>
      <c r="C305">
        <v>31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</row>
    <row r="306" spans="1:8" x14ac:dyDescent="0.2">
      <c r="A306">
        <v>13</v>
      </c>
      <c r="B306">
        <v>14</v>
      </c>
      <c r="C306">
        <v>31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</row>
    <row r="307" spans="1:8" x14ac:dyDescent="0.2">
      <c r="A307">
        <v>13</v>
      </c>
      <c r="B307">
        <v>14</v>
      </c>
      <c r="C307">
        <v>31</v>
      </c>
      <c r="D307">
        <v>67.7273</v>
      </c>
      <c r="E307">
        <v>67.909099999999995</v>
      </c>
      <c r="F307">
        <v>67.909099999999995</v>
      </c>
      <c r="G307">
        <v>67.909099999999995</v>
      </c>
      <c r="H307">
        <v>67.909099999999995</v>
      </c>
    </row>
    <row r="308" spans="1:8" x14ac:dyDescent="0.2">
      <c r="A308">
        <v>13</v>
      </c>
      <c r="B308">
        <v>14</v>
      </c>
      <c r="C308">
        <v>30</v>
      </c>
      <c r="D308">
        <v>67.7273</v>
      </c>
      <c r="E308">
        <v>67.909099999999995</v>
      </c>
      <c r="F308">
        <v>67.909099999999995</v>
      </c>
      <c r="G308">
        <v>67.909099999999995</v>
      </c>
      <c r="H308">
        <v>67.909099999999995</v>
      </c>
    </row>
    <row r="309" spans="1:8" x14ac:dyDescent="0.2">
      <c r="A309">
        <v>13</v>
      </c>
      <c r="B309">
        <v>14</v>
      </c>
      <c r="C309">
        <v>30</v>
      </c>
      <c r="D309">
        <v>67.636399999999995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</row>
    <row r="310" spans="1:8" x14ac:dyDescent="0.2">
      <c r="A310">
        <v>13</v>
      </c>
      <c r="B310">
        <v>14</v>
      </c>
      <c r="C310">
        <v>30</v>
      </c>
      <c r="D310">
        <v>67.636399999999995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</row>
    <row r="311" spans="1:8" x14ac:dyDescent="0.2">
      <c r="A311">
        <v>13</v>
      </c>
      <c r="B311">
        <v>14</v>
      </c>
      <c r="C311">
        <v>30</v>
      </c>
      <c r="D311">
        <v>67.636399999999995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</row>
    <row r="312" spans="1:8" x14ac:dyDescent="0.2">
      <c r="A312">
        <v>13</v>
      </c>
      <c r="B312">
        <v>14</v>
      </c>
      <c r="C312">
        <v>29</v>
      </c>
      <c r="D312">
        <v>67.636399999999995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</row>
    <row r="313" spans="1:8" x14ac:dyDescent="0.2">
      <c r="A313">
        <v>13</v>
      </c>
      <c r="B313">
        <v>14</v>
      </c>
      <c r="C313">
        <v>29</v>
      </c>
      <c r="D313">
        <v>67.636399999999995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</row>
    <row r="314" spans="1:8" x14ac:dyDescent="0.2">
      <c r="A314">
        <v>13</v>
      </c>
      <c r="B314">
        <v>14</v>
      </c>
      <c r="C314">
        <v>29</v>
      </c>
      <c r="D314">
        <v>67.636399999999995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</row>
    <row r="315" spans="1:8" x14ac:dyDescent="0.2">
      <c r="A315">
        <v>13</v>
      </c>
      <c r="B315">
        <v>13</v>
      </c>
      <c r="C315">
        <v>29</v>
      </c>
      <c r="D315">
        <v>67.454499999999996</v>
      </c>
      <c r="E315">
        <v>67.909099999999995</v>
      </c>
      <c r="F315">
        <v>67.909099999999995</v>
      </c>
      <c r="G315">
        <v>67.909099999999995</v>
      </c>
      <c r="H315">
        <v>67.909099999999995</v>
      </c>
    </row>
    <row r="316" spans="1:8" x14ac:dyDescent="0.2">
      <c r="A316">
        <v>13</v>
      </c>
      <c r="B316">
        <v>13</v>
      </c>
      <c r="C316">
        <v>29</v>
      </c>
      <c r="D316">
        <v>67.181799999999996</v>
      </c>
      <c r="E316">
        <v>67.909099999999995</v>
      </c>
      <c r="F316">
        <v>67.909099999999995</v>
      </c>
      <c r="G316">
        <v>67.909099999999995</v>
      </c>
      <c r="H316">
        <v>67.909099999999995</v>
      </c>
    </row>
    <row r="317" spans="1:8" x14ac:dyDescent="0.2">
      <c r="A317">
        <v>12</v>
      </c>
      <c r="B317">
        <v>13</v>
      </c>
      <c r="C317">
        <v>29</v>
      </c>
      <c r="D317">
        <v>66</v>
      </c>
      <c r="E317">
        <v>67.909099999999995</v>
      </c>
      <c r="F317">
        <v>67.909099999999995</v>
      </c>
      <c r="G317">
        <v>67.909099999999995</v>
      </c>
      <c r="H317">
        <v>67.909099999999995</v>
      </c>
    </row>
    <row r="318" spans="1:8" x14ac:dyDescent="0.2">
      <c r="A318">
        <v>12</v>
      </c>
      <c r="B318">
        <v>13</v>
      </c>
      <c r="C318">
        <v>29</v>
      </c>
      <c r="D318">
        <v>65</v>
      </c>
      <c r="E318">
        <v>67.909099999999995</v>
      </c>
      <c r="F318">
        <v>67.909099999999995</v>
      </c>
      <c r="G318">
        <v>67.909099999999995</v>
      </c>
      <c r="H318">
        <v>67.909099999999995</v>
      </c>
    </row>
    <row r="319" spans="1:8" x14ac:dyDescent="0.2">
      <c r="A319">
        <v>12</v>
      </c>
      <c r="B319">
        <v>13</v>
      </c>
      <c r="C319">
        <v>28</v>
      </c>
      <c r="D319">
        <v>65</v>
      </c>
      <c r="E319">
        <v>67.909099999999995</v>
      </c>
      <c r="F319">
        <v>67.909099999999995</v>
      </c>
      <c r="G319">
        <v>67.909099999999995</v>
      </c>
      <c r="H319">
        <v>67.909099999999995</v>
      </c>
    </row>
    <row r="320" spans="1:8" x14ac:dyDescent="0.2">
      <c r="A320">
        <v>12</v>
      </c>
      <c r="B320">
        <v>13</v>
      </c>
      <c r="C320">
        <v>28</v>
      </c>
      <c r="D320">
        <v>64</v>
      </c>
      <c r="E320">
        <v>67.909099999999995</v>
      </c>
      <c r="F320">
        <v>67.909099999999995</v>
      </c>
      <c r="G320">
        <v>67.909099999999995</v>
      </c>
      <c r="H320">
        <v>67.909099999999995</v>
      </c>
    </row>
    <row r="321" spans="1:8" x14ac:dyDescent="0.2">
      <c r="A321">
        <v>12</v>
      </c>
      <c r="B321">
        <v>13</v>
      </c>
      <c r="C321">
        <v>28</v>
      </c>
      <c r="D321">
        <v>62</v>
      </c>
      <c r="E321">
        <v>67.909099999999995</v>
      </c>
      <c r="F321">
        <v>67.909099999999995</v>
      </c>
      <c r="G321">
        <v>67.909099999999995</v>
      </c>
      <c r="H321">
        <v>67.909099999999995</v>
      </c>
    </row>
    <row r="322" spans="1:8" x14ac:dyDescent="0.2">
      <c r="A322">
        <v>12</v>
      </c>
      <c r="B322">
        <v>13</v>
      </c>
      <c r="C322">
        <v>28</v>
      </c>
      <c r="D322">
        <v>61</v>
      </c>
      <c r="E322">
        <v>67.909099999999995</v>
      </c>
      <c r="F322">
        <v>67.909099999999995</v>
      </c>
      <c r="G322">
        <v>67.909099999999995</v>
      </c>
      <c r="H322">
        <v>67.909099999999995</v>
      </c>
    </row>
    <row r="323" spans="1:8" x14ac:dyDescent="0.2">
      <c r="A323">
        <v>12</v>
      </c>
      <c r="B323">
        <v>12</v>
      </c>
      <c r="C323">
        <v>27</v>
      </c>
      <c r="D323">
        <v>59</v>
      </c>
      <c r="E323">
        <v>67.909099999999995</v>
      </c>
      <c r="F323">
        <v>67.909099999999995</v>
      </c>
      <c r="G323">
        <v>67.909099999999995</v>
      </c>
      <c r="H323">
        <v>67.909099999999995</v>
      </c>
    </row>
    <row r="324" spans="1:8" x14ac:dyDescent="0.2">
      <c r="A324">
        <v>11</v>
      </c>
      <c r="B324">
        <v>12</v>
      </c>
      <c r="C324">
        <v>27</v>
      </c>
      <c r="D324">
        <v>57</v>
      </c>
      <c r="E324">
        <v>67.909099999999995</v>
      </c>
      <c r="F324">
        <v>67.909099999999995</v>
      </c>
      <c r="G324">
        <v>67.909099999999995</v>
      </c>
      <c r="H324">
        <v>67.909099999999995</v>
      </c>
    </row>
    <row r="325" spans="1:8" x14ac:dyDescent="0.2">
      <c r="A325">
        <v>11</v>
      </c>
      <c r="B325">
        <v>12</v>
      </c>
      <c r="C325">
        <v>27</v>
      </c>
      <c r="D325">
        <v>56</v>
      </c>
      <c r="E325">
        <v>67.909099999999995</v>
      </c>
      <c r="F325">
        <v>67.909099999999995</v>
      </c>
      <c r="G325">
        <v>67.909099999999995</v>
      </c>
      <c r="H325">
        <v>67.909099999999995</v>
      </c>
    </row>
    <row r="326" spans="1:8" x14ac:dyDescent="0.2">
      <c r="A326">
        <v>11</v>
      </c>
      <c r="B326">
        <v>12</v>
      </c>
      <c r="C326">
        <v>27</v>
      </c>
      <c r="D326">
        <v>55</v>
      </c>
      <c r="E326">
        <v>67.909099999999995</v>
      </c>
      <c r="F326">
        <v>67.909099999999995</v>
      </c>
      <c r="G326">
        <v>67.909099999999995</v>
      </c>
      <c r="H326">
        <v>67.909099999999995</v>
      </c>
    </row>
    <row r="327" spans="1:8" x14ac:dyDescent="0.2">
      <c r="A327">
        <v>11</v>
      </c>
      <c r="B327">
        <v>12</v>
      </c>
      <c r="C327">
        <v>27</v>
      </c>
      <c r="D327">
        <v>54</v>
      </c>
      <c r="E327">
        <v>67.909099999999995</v>
      </c>
      <c r="F327">
        <v>67.909099999999995</v>
      </c>
      <c r="G327">
        <v>67.909099999999995</v>
      </c>
      <c r="H327">
        <v>67.909099999999995</v>
      </c>
    </row>
    <row r="328" spans="1:8" x14ac:dyDescent="0.2">
      <c r="A328">
        <v>11</v>
      </c>
      <c r="B328">
        <v>12</v>
      </c>
      <c r="C328">
        <v>26</v>
      </c>
      <c r="D328">
        <v>50</v>
      </c>
      <c r="E328">
        <v>67.909099999999995</v>
      </c>
      <c r="F328">
        <v>67.909099999999995</v>
      </c>
      <c r="G328">
        <v>67.909099999999995</v>
      </c>
      <c r="H328">
        <v>67.909099999999995</v>
      </c>
    </row>
    <row r="329" spans="1:8" x14ac:dyDescent="0.2">
      <c r="A329">
        <v>11</v>
      </c>
      <c r="B329">
        <v>12</v>
      </c>
      <c r="C329">
        <v>26</v>
      </c>
      <c r="D329">
        <v>48</v>
      </c>
      <c r="E329">
        <v>67.909099999999995</v>
      </c>
      <c r="F329">
        <v>67.909099999999995</v>
      </c>
      <c r="G329">
        <v>67.909099999999995</v>
      </c>
      <c r="H329">
        <v>67.909099999999995</v>
      </c>
    </row>
    <row r="330" spans="1:8" x14ac:dyDescent="0.2">
      <c r="A330">
        <v>11</v>
      </c>
      <c r="B330">
        <v>12</v>
      </c>
      <c r="C330">
        <v>26</v>
      </c>
      <c r="D330">
        <v>48</v>
      </c>
      <c r="E330">
        <v>67.909099999999995</v>
      </c>
      <c r="F330">
        <v>67.909099999999995</v>
      </c>
      <c r="G330">
        <v>67.909099999999995</v>
      </c>
      <c r="H330">
        <v>67.909099999999995</v>
      </c>
    </row>
    <row r="331" spans="1:8" x14ac:dyDescent="0.2">
      <c r="A331">
        <v>11</v>
      </c>
      <c r="B331">
        <v>12</v>
      </c>
      <c r="C331">
        <v>26</v>
      </c>
      <c r="D331">
        <v>48</v>
      </c>
      <c r="E331">
        <v>67.909099999999995</v>
      </c>
      <c r="F331">
        <v>67.909099999999995</v>
      </c>
      <c r="G331">
        <v>67.909099999999995</v>
      </c>
      <c r="H331">
        <v>67.909099999999995</v>
      </c>
    </row>
    <row r="332" spans="1:8" x14ac:dyDescent="0.2">
      <c r="A332">
        <v>11</v>
      </c>
      <c r="B332">
        <v>12</v>
      </c>
      <c r="C332">
        <v>26</v>
      </c>
      <c r="D332">
        <v>47</v>
      </c>
      <c r="E332">
        <v>67.909099999999995</v>
      </c>
      <c r="F332">
        <v>67.909099999999995</v>
      </c>
      <c r="G332">
        <v>67.909099999999995</v>
      </c>
      <c r="H332">
        <v>67.909099999999995</v>
      </c>
    </row>
    <row r="333" spans="1:8" x14ac:dyDescent="0.2">
      <c r="A333">
        <v>11</v>
      </c>
      <c r="B333">
        <v>12</v>
      </c>
      <c r="C333">
        <v>26</v>
      </c>
      <c r="D333">
        <v>46</v>
      </c>
      <c r="E333">
        <v>67.909099999999995</v>
      </c>
      <c r="F333">
        <v>67.909099999999995</v>
      </c>
      <c r="G333">
        <v>67.909099999999995</v>
      </c>
      <c r="H333">
        <v>67.909099999999995</v>
      </c>
    </row>
    <row r="334" spans="1:8" x14ac:dyDescent="0.2">
      <c r="A334">
        <v>10</v>
      </c>
      <c r="B334">
        <v>12</v>
      </c>
      <c r="C334">
        <v>26</v>
      </c>
      <c r="D334">
        <v>45</v>
      </c>
      <c r="E334">
        <v>67.909099999999995</v>
      </c>
      <c r="F334">
        <v>67.909099999999995</v>
      </c>
      <c r="G334">
        <v>67.909099999999995</v>
      </c>
      <c r="H334">
        <v>67.909099999999995</v>
      </c>
    </row>
    <row r="335" spans="1:8" x14ac:dyDescent="0.2">
      <c r="A335">
        <v>10</v>
      </c>
      <c r="B335">
        <v>11</v>
      </c>
      <c r="C335">
        <v>25</v>
      </c>
      <c r="D335">
        <v>44</v>
      </c>
      <c r="E335">
        <v>67.909099999999995</v>
      </c>
      <c r="F335">
        <v>67.909099999999995</v>
      </c>
      <c r="G335">
        <v>67.909099999999995</v>
      </c>
      <c r="H335">
        <v>67.909099999999995</v>
      </c>
    </row>
    <row r="336" spans="1:8" x14ac:dyDescent="0.2">
      <c r="A336">
        <v>10</v>
      </c>
      <c r="B336">
        <v>11</v>
      </c>
      <c r="C336">
        <v>25</v>
      </c>
      <c r="D336">
        <v>44</v>
      </c>
      <c r="E336">
        <v>67.909099999999995</v>
      </c>
      <c r="F336">
        <v>67.909099999999995</v>
      </c>
      <c r="G336">
        <v>67.909099999999995</v>
      </c>
      <c r="H336">
        <v>67.909099999999995</v>
      </c>
    </row>
    <row r="337" spans="1:8" x14ac:dyDescent="0.2">
      <c r="A337">
        <v>10</v>
      </c>
      <c r="B337">
        <v>11</v>
      </c>
      <c r="C337">
        <v>24</v>
      </c>
      <c r="D337">
        <v>44</v>
      </c>
      <c r="E337">
        <v>67.909099999999995</v>
      </c>
      <c r="F337">
        <v>67.909099999999995</v>
      </c>
      <c r="G337">
        <v>67.909099999999995</v>
      </c>
      <c r="H337">
        <v>67.909099999999995</v>
      </c>
    </row>
    <row r="338" spans="1:8" x14ac:dyDescent="0.2">
      <c r="A338">
        <v>10</v>
      </c>
      <c r="B338">
        <v>11</v>
      </c>
      <c r="C338">
        <v>24</v>
      </c>
      <c r="D338">
        <v>43</v>
      </c>
      <c r="E338">
        <v>67.909099999999995</v>
      </c>
      <c r="F338">
        <v>67.909099999999995</v>
      </c>
      <c r="G338">
        <v>67.909099999999995</v>
      </c>
      <c r="H338">
        <v>67.909099999999995</v>
      </c>
    </row>
    <row r="339" spans="1:8" x14ac:dyDescent="0.2">
      <c r="A339">
        <v>10</v>
      </c>
      <c r="B339">
        <v>11</v>
      </c>
      <c r="C339">
        <v>24</v>
      </c>
      <c r="D339">
        <v>43</v>
      </c>
      <c r="E339">
        <v>67.909099999999995</v>
      </c>
      <c r="F339">
        <v>67.909099999999995</v>
      </c>
      <c r="G339">
        <v>67.909099999999995</v>
      </c>
      <c r="H339">
        <v>67.909099999999995</v>
      </c>
    </row>
    <row r="340" spans="1:8" x14ac:dyDescent="0.2">
      <c r="A340">
        <v>10</v>
      </c>
      <c r="B340">
        <v>11</v>
      </c>
      <c r="C340">
        <v>24</v>
      </c>
      <c r="D340">
        <v>40</v>
      </c>
      <c r="E340">
        <v>67.909099999999995</v>
      </c>
      <c r="F340">
        <v>67.909099999999995</v>
      </c>
      <c r="G340">
        <v>67.909099999999995</v>
      </c>
      <c r="H340">
        <v>67.909099999999995</v>
      </c>
    </row>
    <row r="341" spans="1:8" x14ac:dyDescent="0.2">
      <c r="A341">
        <v>10</v>
      </c>
      <c r="B341">
        <v>11</v>
      </c>
      <c r="C341">
        <v>24</v>
      </c>
      <c r="D341">
        <v>39</v>
      </c>
      <c r="E341">
        <v>67.909099999999995</v>
      </c>
      <c r="F341">
        <v>67.909099999999995</v>
      </c>
      <c r="G341">
        <v>67.909099999999995</v>
      </c>
      <c r="H341">
        <v>67.909099999999995</v>
      </c>
    </row>
    <row r="342" spans="1:8" x14ac:dyDescent="0.2">
      <c r="A342">
        <v>10</v>
      </c>
      <c r="B342">
        <v>11</v>
      </c>
      <c r="C342">
        <v>24</v>
      </c>
      <c r="D342">
        <v>39</v>
      </c>
      <c r="E342">
        <v>67.909099999999995</v>
      </c>
      <c r="F342">
        <v>67.909099999999995</v>
      </c>
      <c r="G342">
        <v>67.909099999999995</v>
      </c>
      <c r="H342">
        <v>67.909099999999995</v>
      </c>
    </row>
    <row r="343" spans="1:8" x14ac:dyDescent="0.2">
      <c r="A343">
        <v>10</v>
      </c>
      <c r="B343">
        <v>11</v>
      </c>
      <c r="C343">
        <v>24</v>
      </c>
      <c r="D343">
        <v>39</v>
      </c>
      <c r="E343">
        <v>67.909099999999995</v>
      </c>
      <c r="F343">
        <v>67.909099999999995</v>
      </c>
      <c r="G343">
        <v>67.909099999999995</v>
      </c>
      <c r="H343">
        <v>67.909099999999995</v>
      </c>
    </row>
    <row r="344" spans="1:8" x14ac:dyDescent="0.2">
      <c r="A344">
        <v>10</v>
      </c>
      <c r="B344">
        <v>11</v>
      </c>
      <c r="C344">
        <v>23</v>
      </c>
      <c r="D344">
        <v>39</v>
      </c>
      <c r="E344">
        <v>67.909099999999995</v>
      </c>
      <c r="F344">
        <v>67.909099999999995</v>
      </c>
      <c r="G344">
        <v>67.909099999999995</v>
      </c>
      <c r="H344">
        <v>67.909099999999995</v>
      </c>
    </row>
    <row r="345" spans="1:8" x14ac:dyDescent="0.2">
      <c r="A345">
        <v>10</v>
      </c>
      <c r="B345">
        <v>11</v>
      </c>
      <c r="C345">
        <v>23</v>
      </c>
      <c r="D345">
        <v>38</v>
      </c>
      <c r="E345">
        <v>67.909099999999995</v>
      </c>
      <c r="F345">
        <v>67.909099999999995</v>
      </c>
      <c r="G345">
        <v>67.909099999999995</v>
      </c>
      <c r="H345">
        <v>67.909099999999995</v>
      </c>
    </row>
    <row r="346" spans="1:8" x14ac:dyDescent="0.2">
      <c r="A346">
        <v>10</v>
      </c>
      <c r="B346">
        <v>11</v>
      </c>
      <c r="C346">
        <v>22</v>
      </c>
      <c r="D346">
        <v>37</v>
      </c>
      <c r="E346">
        <v>67.909099999999995</v>
      </c>
      <c r="F346">
        <v>67.909099999999995</v>
      </c>
      <c r="G346">
        <v>67.909099999999995</v>
      </c>
      <c r="H346">
        <v>67.909099999999995</v>
      </c>
    </row>
    <row r="347" spans="1:8" x14ac:dyDescent="0.2">
      <c r="A347">
        <v>10</v>
      </c>
      <c r="B347">
        <v>10</v>
      </c>
      <c r="C347">
        <v>22</v>
      </c>
      <c r="D347">
        <v>35</v>
      </c>
      <c r="E347">
        <v>67.909099999999995</v>
      </c>
      <c r="F347">
        <v>67.909099999999995</v>
      </c>
      <c r="G347">
        <v>67.909099999999995</v>
      </c>
      <c r="H347">
        <v>67.909099999999995</v>
      </c>
    </row>
    <row r="348" spans="1:8" x14ac:dyDescent="0.2">
      <c r="A348">
        <v>10</v>
      </c>
      <c r="B348">
        <v>10</v>
      </c>
      <c r="C348">
        <v>22</v>
      </c>
      <c r="D348">
        <v>35</v>
      </c>
      <c r="E348">
        <v>67.909099999999995</v>
      </c>
      <c r="F348">
        <v>67.909099999999995</v>
      </c>
      <c r="G348">
        <v>67.909099999999995</v>
      </c>
      <c r="H348">
        <v>67.909099999999995</v>
      </c>
    </row>
    <row r="349" spans="1:8" x14ac:dyDescent="0.2">
      <c r="A349">
        <v>10</v>
      </c>
      <c r="B349">
        <v>10</v>
      </c>
      <c r="C349">
        <v>22</v>
      </c>
      <c r="D349">
        <v>35</v>
      </c>
      <c r="E349">
        <v>67.909099999999995</v>
      </c>
      <c r="F349">
        <v>67.909099999999995</v>
      </c>
      <c r="G349">
        <v>67.909099999999995</v>
      </c>
      <c r="H349">
        <v>67.909099999999995</v>
      </c>
    </row>
    <row r="350" spans="1:8" x14ac:dyDescent="0.2">
      <c r="A350">
        <v>10</v>
      </c>
      <c r="B350">
        <v>10</v>
      </c>
      <c r="C350">
        <v>22</v>
      </c>
      <c r="D350">
        <v>34</v>
      </c>
      <c r="E350">
        <v>67.909099999999995</v>
      </c>
      <c r="F350">
        <v>67.909099999999995</v>
      </c>
      <c r="G350">
        <v>67.909099999999995</v>
      </c>
      <c r="H350">
        <v>67.909099999999995</v>
      </c>
    </row>
    <row r="351" spans="1:8" x14ac:dyDescent="0.2">
      <c r="A351">
        <v>10</v>
      </c>
      <c r="B351">
        <v>10</v>
      </c>
      <c r="C351">
        <v>22</v>
      </c>
      <c r="D351">
        <v>33</v>
      </c>
      <c r="E351">
        <v>67.909099999999995</v>
      </c>
      <c r="F351">
        <v>67.909099999999995</v>
      </c>
      <c r="G351">
        <v>67.909099999999995</v>
      </c>
      <c r="H351">
        <v>67.909099999999995</v>
      </c>
    </row>
    <row r="352" spans="1:8" x14ac:dyDescent="0.2">
      <c r="A352">
        <v>9</v>
      </c>
      <c r="B352">
        <v>10</v>
      </c>
      <c r="C352">
        <v>22</v>
      </c>
      <c r="D352">
        <v>33</v>
      </c>
      <c r="E352">
        <v>67.909099999999995</v>
      </c>
      <c r="F352">
        <v>67.909099999999995</v>
      </c>
      <c r="G352">
        <v>67.909099999999995</v>
      </c>
      <c r="H352">
        <v>67.909099999999995</v>
      </c>
    </row>
    <row r="353" spans="1:8" x14ac:dyDescent="0.2">
      <c r="A353">
        <v>9</v>
      </c>
      <c r="B353">
        <v>10</v>
      </c>
      <c r="C353">
        <v>21</v>
      </c>
      <c r="D353">
        <v>32</v>
      </c>
      <c r="E353">
        <v>67.909099999999995</v>
      </c>
      <c r="F353">
        <v>67.909099999999995</v>
      </c>
      <c r="G353">
        <v>67.909099999999995</v>
      </c>
      <c r="H353">
        <v>67.909099999999995</v>
      </c>
    </row>
    <row r="354" spans="1:8" x14ac:dyDescent="0.2">
      <c r="A354">
        <v>9</v>
      </c>
      <c r="B354">
        <v>10</v>
      </c>
      <c r="C354">
        <v>21</v>
      </c>
      <c r="D354">
        <v>32</v>
      </c>
      <c r="E354">
        <v>67.909099999999995</v>
      </c>
      <c r="F354">
        <v>67.909099999999995</v>
      </c>
      <c r="G354">
        <v>67.909099999999995</v>
      </c>
      <c r="H354">
        <v>67.909099999999995</v>
      </c>
    </row>
    <row r="355" spans="1:8" x14ac:dyDescent="0.2">
      <c r="A355">
        <v>9</v>
      </c>
      <c r="B355">
        <v>10</v>
      </c>
      <c r="C355">
        <v>20</v>
      </c>
      <c r="D355">
        <v>32</v>
      </c>
      <c r="E355">
        <v>67.909099999999995</v>
      </c>
      <c r="F355">
        <v>67.909099999999995</v>
      </c>
      <c r="G355">
        <v>67.909099999999995</v>
      </c>
      <c r="H355">
        <v>67.909099999999995</v>
      </c>
    </row>
    <row r="356" spans="1:8" x14ac:dyDescent="0.2">
      <c r="A356">
        <v>9</v>
      </c>
      <c r="B356">
        <v>10</v>
      </c>
      <c r="C356">
        <v>20</v>
      </c>
      <c r="D356">
        <v>30</v>
      </c>
      <c r="E356">
        <v>67.909099999999995</v>
      </c>
      <c r="F356">
        <v>67.909099999999995</v>
      </c>
      <c r="G356">
        <v>67.909099999999995</v>
      </c>
      <c r="H356">
        <v>67.909099999999995</v>
      </c>
    </row>
    <row r="357" spans="1:8" x14ac:dyDescent="0.2">
      <c r="A357">
        <v>9</v>
      </c>
      <c r="B357">
        <v>10</v>
      </c>
      <c r="C357">
        <v>20</v>
      </c>
      <c r="D357">
        <v>30</v>
      </c>
      <c r="E357">
        <v>67.909099999999995</v>
      </c>
      <c r="F357">
        <v>67.909099999999995</v>
      </c>
      <c r="G357">
        <v>67.909099999999995</v>
      </c>
      <c r="H357">
        <v>67.909099999999995</v>
      </c>
    </row>
    <row r="358" spans="1:8" x14ac:dyDescent="0.2">
      <c r="A358">
        <v>9</v>
      </c>
      <c r="B358">
        <v>10</v>
      </c>
      <c r="C358">
        <v>19</v>
      </c>
      <c r="D358">
        <v>29</v>
      </c>
      <c r="E358">
        <v>67.909099999999995</v>
      </c>
      <c r="F358">
        <v>67.909099999999995</v>
      </c>
      <c r="G358">
        <v>67.909099999999995</v>
      </c>
      <c r="H358">
        <v>67.909099999999995</v>
      </c>
    </row>
    <row r="359" spans="1:8" x14ac:dyDescent="0.2">
      <c r="A359">
        <v>9</v>
      </c>
      <c r="B359">
        <v>9</v>
      </c>
      <c r="C359">
        <v>19</v>
      </c>
      <c r="D359">
        <v>27</v>
      </c>
      <c r="E359">
        <v>67.909099999999995</v>
      </c>
      <c r="F359">
        <v>67.909099999999995</v>
      </c>
      <c r="G359">
        <v>67.909099999999995</v>
      </c>
      <c r="H359">
        <v>67.909099999999995</v>
      </c>
    </row>
    <row r="360" spans="1:8" x14ac:dyDescent="0.2">
      <c r="A360">
        <v>9</v>
      </c>
      <c r="B360">
        <v>9</v>
      </c>
      <c r="C360">
        <v>19</v>
      </c>
      <c r="D360">
        <v>26</v>
      </c>
      <c r="E360">
        <v>67.909099999999995</v>
      </c>
      <c r="F360">
        <v>67.909099999999995</v>
      </c>
      <c r="G360">
        <v>67.909099999999995</v>
      </c>
      <c r="H360">
        <v>67.909099999999995</v>
      </c>
    </row>
    <row r="361" spans="1:8" x14ac:dyDescent="0.2">
      <c r="A361">
        <v>9</v>
      </c>
      <c r="B361">
        <v>9</v>
      </c>
      <c r="C361">
        <v>19</v>
      </c>
      <c r="D361">
        <v>26</v>
      </c>
      <c r="E361">
        <v>67.909099999999995</v>
      </c>
      <c r="F361">
        <v>67.909099999999995</v>
      </c>
      <c r="G361">
        <v>67.909099999999995</v>
      </c>
      <c r="H361">
        <v>67.909099999999995</v>
      </c>
    </row>
    <row r="362" spans="1:8" x14ac:dyDescent="0.2">
      <c r="A362">
        <v>9</v>
      </c>
      <c r="B362">
        <v>9</v>
      </c>
      <c r="C362">
        <v>18</v>
      </c>
      <c r="D362">
        <v>25</v>
      </c>
      <c r="E362">
        <v>67.909099999999995</v>
      </c>
      <c r="F362">
        <v>67.909099999999995</v>
      </c>
      <c r="G362">
        <v>67.909099999999995</v>
      </c>
      <c r="H362">
        <v>67.909099999999995</v>
      </c>
    </row>
    <row r="363" spans="1:8" x14ac:dyDescent="0.2">
      <c r="A363">
        <v>9</v>
      </c>
      <c r="B363">
        <v>9</v>
      </c>
      <c r="C363">
        <v>18</v>
      </c>
      <c r="D363">
        <v>24</v>
      </c>
      <c r="E363">
        <v>67.909099999999995</v>
      </c>
      <c r="F363">
        <v>67.909099999999995</v>
      </c>
      <c r="G363">
        <v>67.909099999999995</v>
      </c>
      <c r="H363">
        <v>67.909099999999995</v>
      </c>
    </row>
    <row r="364" spans="1:8" x14ac:dyDescent="0.2">
      <c r="A364">
        <v>9</v>
      </c>
      <c r="B364">
        <v>9</v>
      </c>
      <c r="C364">
        <v>18</v>
      </c>
      <c r="D364">
        <v>24</v>
      </c>
      <c r="E364">
        <v>67.909099999999995</v>
      </c>
      <c r="F364">
        <v>67.909099999999995</v>
      </c>
      <c r="G364">
        <v>67.909099999999995</v>
      </c>
      <c r="H364">
        <v>67.909099999999995</v>
      </c>
    </row>
    <row r="365" spans="1:8" x14ac:dyDescent="0.2">
      <c r="A365">
        <v>9</v>
      </c>
      <c r="B365">
        <v>9</v>
      </c>
      <c r="C365">
        <v>17</v>
      </c>
      <c r="D365">
        <v>24</v>
      </c>
      <c r="E365">
        <v>67.909099999999995</v>
      </c>
      <c r="F365">
        <v>67.909099999999995</v>
      </c>
      <c r="G365">
        <v>67.909099999999995</v>
      </c>
      <c r="H365">
        <v>67.909099999999995</v>
      </c>
    </row>
    <row r="366" spans="1:8" x14ac:dyDescent="0.2">
      <c r="A366">
        <v>9</v>
      </c>
      <c r="B366">
        <v>9</v>
      </c>
      <c r="C366">
        <v>16</v>
      </c>
      <c r="D366">
        <v>24</v>
      </c>
      <c r="E366">
        <v>67.909099999999995</v>
      </c>
      <c r="F366">
        <v>67.909099999999995</v>
      </c>
      <c r="G366">
        <v>67.909099999999995</v>
      </c>
      <c r="H366">
        <v>67.909099999999995</v>
      </c>
    </row>
    <row r="367" spans="1:8" x14ac:dyDescent="0.2">
      <c r="A367">
        <v>9</v>
      </c>
      <c r="B367">
        <v>9</v>
      </c>
      <c r="C367">
        <v>16</v>
      </c>
      <c r="D367">
        <v>23</v>
      </c>
      <c r="E367">
        <v>67.909099999999995</v>
      </c>
      <c r="F367">
        <v>67.909099999999995</v>
      </c>
      <c r="G367">
        <v>67.909099999999995</v>
      </c>
      <c r="H367">
        <v>67.909099999999995</v>
      </c>
    </row>
    <row r="368" spans="1:8" x14ac:dyDescent="0.2">
      <c r="A368">
        <v>8</v>
      </c>
      <c r="B368">
        <v>9</v>
      </c>
      <c r="C368">
        <v>16</v>
      </c>
      <c r="D368">
        <v>23</v>
      </c>
      <c r="E368">
        <v>67.909099999999995</v>
      </c>
      <c r="F368">
        <v>67.909099999999995</v>
      </c>
      <c r="G368">
        <v>67.909099999999995</v>
      </c>
      <c r="H368">
        <v>67.909099999999995</v>
      </c>
    </row>
    <row r="369" spans="1:8" x14ac:dyDescent="0.2">
      <c r="A369">
        <v>8</v>
      </c>
      <c r="B369">
        <v>9</v>
      </c>
      <c r="C369">
        <v>16</v>
      </c>
      <c r="D369">
        <v>23</v>
      </c>
      <c r="E369">
        <v>67.909099999999995</v>
      </c>
      <c r="F369">
        <v>67.909099999999995</v>
      </c>
      <c r="G369">
        <v>67.909099999999995</v>
      </c>
      <c r="H369">
        <v>67.909099999999995</v>
      </c>
    </row>
    <row r="370" spans="1:8" x14ac:dyDescent="0.2">
      <c r="A370">
        <v>8</v>
      </c>
      <c r="B370">
        <v>9</v>
      </c>
      <c r="C370">
        <v>16</v>
      </c>
      <c r="D370">
        <v>23</v>
      </c>
      <c r="E370">
        <v>67.909099999999995</v>
      </c>
      <c r="F370">
        <v>67.909099999999995</v>
      </c>
      <c r="G370">
        <v>67.909099999999995</v>
      </c>
      <c r="H370">
        <v>67.909099999999995</v>
      </c>
    </row>
    <row r="371" spans="1:8" x14ac:dyDescent="0.2">
      <c r="A371">
        <v>8</v>
      </c>
      <c r="B371">
        <v>9</v>
      </c>
      <c r="C371">
        <v>16</v>
      </c>
      <c r="D371">
        <v>22</v>
      </c>
      <c r="E371">
        <v>67.909099999999995</v>
      </c>
      <c r="F371">
        <v>67.909099999999995</v>
      </c>
      <c r="G371">
        <v>67.909099999999995</v>
      </c>
      <c r="H371">
        <v>67.909099999999995</v>
      </c>
    </row>
    <row r="372" spans="1:8" x14ac:dyDescent="0.2">
      <c r="A372">
        <v>8</v>
      </c>
      <c r="B372">
        <v>9</v>
      </c>
      <c r="C372">
        <v>16</v>
      </c>
      <c r="D372">
        <v>21</v>
      </c>
      <c r="E372">
        <v>67.909099999999995</v>
      </c>
      <c r="F372">
        <v>67.909099999999995</v>
      </c>
      <c r="G372">
        <v>67.909099999999995</v>
      </c>
      <c r="H372">
        <v>67.909099999999995</v>
      </c>
    </row>
    <row r="373" spans="1:8" x14ac:dyDescent="0.2">
      <c r="A373">
        <v>8</v>
      </c>
      <c r="B373">
        <v>9</v>
      </c>
      <c r="C373">
        <v>16</v>
      </c>
      <c r="D373">
        <v>20</v>
      </c>
      <c r="E373">
        <v>67.909099999999995</v>
      </c>
      <c r="F373">
        <v>67.909099999999995</v>
      </c>
      <c r="G373">
        <v>67.909099999999995</v>
      </c>
      <c r="H373">
        <v>67.909099999999995</v>
      </c>
    </row>
    <row r="374" spans="1:8" x14ac:dyDescent="0.2">
      <c r="A374">
        <v>8</v>
      </c>
      <c r="B374">
        <v>9</v>
      </c>
      <c r="C374">
        <v>16</v>
      </c>
      <c r="D374">
        <v>20</v>
      </c>
      <c r="E374">
        <v>67.909099999999995</v>
      </c>
      <c r="F374">
        <v>67.909099999999995</v>
      </c>
      <c r="G374">
        <v>67.909099999999995</v>
      </c>
      <c r="H374">
        <v>67.909099999999995</v>
      </c>
    </row>
    <row r="375" spans="1:8" x14ac:dyDescent="0.2">
      <c r="A375">
        <v>8</v>
      </c>
      <c r="B375">
        <v>9</v>
      </c>
      <c r="C375">
        <v>16</v>
      </c>
      <c r="D375">
        <v>20</v>
      </c>
      <c r="E375">
        <v>67.909099999999995</v>
      </c>
      <c r="F375">
        <v>67.909099999999995</v>
      </c>
      <c r="G375">
        <v>67.909099999999995</v>
      </c>
      <c r="H375">
        <v>67.909099999999995</v>
      </c>
    </row>
    <row r="376" spans="1:8" x14ac:dyDescent="0.2">
      <c r="A376">
        <v>8</v>
      </c>
      <c r="B376">
        <v>9</v>
      </c>
      <c r="C376">
        <v>15</v>
      </c>
      <c r="D376">
        <v>19</v>
      </c>
      <c r="E376">
        <v>67.909099999999995</v>
      </c>
      <c r="F376">
        <v>67.909099999999995</v>
      </c>
      <c r="G376">
        <v>67.909099999999995</v>
      </c>
      <c r="H376">
        <v>67.909099999999995</v>
      </c>
    </row>
    <row r="377" spans="1:8" x14ac:dyDescent="0.2">
      <c r="A377">
        <v>8</v>
      </c>
      <c r="B377">
        <v>8</v>
      </c>
      <c r="C377">
        <v>15</v>
      </c>
      <c r="D377">
        <v>19</v>
      </c>
      <c r="E377">
        <v>67.909099999999995</v>
      </c>
      <c r="F377">
        <v>67.909099999999995</v>
      </c>
      <c r="G377">
        <v>67.909099999999995</v>
      </c>
      <c r="H377">
        <v>67.909099999999995</v>
      </c>
    </row>
    <row r="378" spans="1:8" x14ac:dyDescent="0.2">
      <c r="A378">
        <v>8</v>
      </c>
      <c r="B378">
        <v>8</v>
      </c>
      <c r="C378">
        <v>15</v>
      </c>
      <c r="D378">
        <v>19</v>
      </c>
      <c r="E378">
        <v>67.909099999999995</v>
      </c>
      <c r="F378">
        <v>67.909099999999995</v>
      </c>
      <c r="G378">
        <v>67.909099999999995</v>
      </c>
      <c r="H378">
        <v>67.909099999999995</v>
      </c>
    </row>
    <row r="379" spans="1:8" x14ac:dyDescent="0.2">
      <c r="A379">
        <v>7</v>
      </c>
      <c r="B379">
        <v>8</v>
      </c>
      <c r="C379">
        <v>15</v>
      </c>
      <c r="D379">
        <v>19</v>
      </c>
      <c r="E379">
        <v>67.909099999999995</v>
      </c>
      <c r="F379">
        <v>67.909099999999995</v>
      </c>
      <c r="G379">
        <v>67.909099999999995</v>
      </c>
      <c r="H379">
        <v>67.909099999999995</v>
      </c>
    </row>
    <row r="380" spans="1:8" x14ac:dyDescent="0.2">
      <c r="A380">
        <v>7</v>
      </c>
      <c r="B380">
        <v>8</v>
      </c>
      <c r="C380">
        <v>15</v>
      </c>
      <c r="D380">
        <v>19</v>
      </c>
      <c r="E380">
        <v>67.909099999999995</v>
      </c>
      <c r="F380">
        <v>67.909099999999995</v>
      </c>
      <c r="G380">
        <v>67.909099999999995</v>
      </c>
      <c r="H380">
        <v>67.909099999999995</v>
      </c>
    </row>
    <row r="381" spans="1:8" x14ac:dyDescent="0.2">
      <c r="A381">
        <v>7</v>
      </c>
      <c r="B381">
        <v>8</v>
      </c>
      <c r="C381">
        <v>14</v>
      </c>
      <c r="D381">
        <v>18</v>
      </c>
      <c r="E381">
        <v>67.909099999999995</v>
      </c>
      <c r="F381">
        <v>67.909099999999995</v>
      </c>
      <c r="G381">
        <v>67.909099999999995</v>
      </c>
      <c r="H381">
        <v>67.909099999999995</v>
      </c>
    </row>
    <row r="382" spans="1:8" x14ac:dyDescent="0.2">
      <c r="A382">
        <v>7</v>
      </c>
      <c r="B382">
        <v>7</v>
      </c>
      <c r="C382">
        <v>14</v>
      </c>
      <c r="D382">
        <v>17</v>
      </c>
      <c r="E382">
        <v>67.909099999999995</v>
      </c>
      <c r="F382">
        <v>67.909099999999995</v>
      </c>
      <c r="G382">
        <v>67.909099999999995</v>
      </c>
      <c r="H382">
        <v>67.909099999999995</v>
      </c>
    </row>
    <row r="383" spans="1:8" x14ac:dyDescent="0.2">
      <c r="A383">
        <v>7</v>
      </c>
      <c r="B383">
        <v>7</v>
      </c>
      <c r="C383">
        <v>14</v>
      </c>
      <c r="D383">
        <v>16</v>
      </c>
      <c r="E383">
        <v>67.909099999999995</v>
      </c>
      <c r="F383">
        <v>67.909099999999995</v>
      </c>
      <c r="G383">
        <v>67.909099999999995</v>
      </c>
      <c r="H383">
        <v>67.909099999999995</v>
      </c>
    </row>
    <row r="384" spans="1:8" x14ac:dyDescent="0.2">
      <c r="A384">
        <v>7</v>
      </c>
      <c r="B384">
        <v>7</v>
      </c>
      <c r="C384">
        <v>14</v>
      </c>
      <c r="D384">
        <v>15</v>
      </c>
      <c r="E384">
        <v>67.909099999999995</v>
      </c>
      <c r="F384">
        <v>67.909099999999995</v>
      </c>
      <c r="G384">
        <v>67.909099999999995</v>
      </c>
      <c r="H384">
        <v>67.909099999999995</v>
      </c>
    </row>
    <row r="385" spans="1:8" x14ac:dyDescent="0.2">
      <c r="A385">
        <v>7</v>
      </c>
      <c r="B385">
        <v>7</v>
      </c>
      <c r="C385">
        <v>14</v>
      </c>
      <c r="D385">
        <v>15</v>
      </c>
      <c r="E385">
        <v>67.818200000000004</v>
      </c>
      <c r="F385">
        <v>67.909099999999995</v>
      </c>
      <c r="G385">
        <v>67.909099999999995</v>
      </c>
      <c r="H385">
        <v>67.909099999999995</v>
      </c>
    </row>
    <row r="386" spans="1:8" x14ac:dyDescent="0.2">
      <c r="A386">
        <v>7</v>
      </c>
      <c r="B386">
        <v>7</v>
      </c>
      <c r="C386">
        <v>13</v>
      </c>
      <c r="D386">
        <v>15</v>
      </c>
      <c r="E386">
        <v>67.818200000000004</v>
      </c>
      <c r="F386">
        <v>67.909099999999995</v>
      </c>
      <c r="G386">
        <v>67.909099999999995</v>
      </c>
      <c r="H386">
        <v>67.909099999999995</v>
      </c>
    </row>
    <row r="387" spans="1:8" x14ac:dyDescent="0.2">
      <c r="A387">
        <v>7</v>
      </c>
      <c r="B387">
        <v>7</v>
      </c>
      <c r="C387">
        <v>13</v>
      </c>
      <c r="D387">
        <v>15</v>
      </c>
      <c r="E387">
        <v>67.818200000000004</v>
      </c>
      <c r="F387">
        <v>67.909099999999995</v>
      </c>
      <c r="G387">
        <v>67.909099999999995</v>
      </c>
      <c r="H387">
        <v>67.909099999999995</v>
      </c>
    </row>
    <row r="388" spans="1:8" x14ac:dyDescent="0.2">
      <c r="A388">
        <v>7</v>
      </c>
      <c r="B388">
        <v>7</v>
      </c>
      <c r="C388">
        <v>13</v>
      </c>
      <c r="D388">
        <v>14</v>
      </c>
      <c r="E388">
        <v>67.7273</v>
      </c>
      <c r="F388">
        <v>67.909099999999995</v>
      </c>
      <c r="G388">
        <v>67.909099999999995</v>
      </c>
      <c r="H388">
        <v>67.909099999999995</v>
      </c>
    </row>
    <row r="389" spans="1:8" x14ac:dyDescent="0.2">
      <c r="A389">
        <v>7</v>
      </c>
      <c r="B389">
        <v>7</v>
      </c>
      <c r="C389">
        <v>13</v>
      </c>
      <c r="D389">
        <v>14</v>
      </c>
      <c r="E389">
        <v>67.7273</v>
      </c>
      <c r="F389">
        <v>67.909099999999995</v>
      </c>
      <c r="G389">
        <v>67.909099999999995</v>
      </c>
      <c r="H389">
        <v>67.909099999999995</v>
      </c>
    </row>
    <row r="390" spans="1:8" x14ac:dyDescent="0.2">
      <c r="A390">
        <v>7</v>
      </c>
      <c r="B390">
        <v>7</v>
      </c>
      <c r="C390">
        <v>13</v>
      </c>
      <c r="D390">
        <v>14</v>
      </c>
      <c r="E390">
        <v>67.636399999999995</v>
      </c>
      <c r="F390">
        <v>67.909099999999995</v>
      </c>
      <c r="G390">
        <v>67.909099999999995</v>
      </c>
      <c r="H390">
        <v>67.909099999999995</v>
      </c>
    </row>
    <row r="391" spans="1:8" x14ac:dyDescent="0.2">
      <c r="A391">
        <v>7</v>
      </c>
      <c r="B391">
        <v>7</v>
      </c>
      <c r="C391">
        <v>13</v>
      </c>
      <c r="D391">
        <v>13</v>
      </c>
      <c r="E391">
        <v>67.636399999999995</v>
      </c>
      <c r="F391">
        <v>67.909099999999995</v>
      </c>
      <c r="G391">
        <v>67.909099999999995</v>
      </c>
      <c r="H391">
        <v>67.909099999999995</v>
      </c>
    </row>
    <row r="392" spans="1:8" x14ac:dyDescent="0.2">
      <c r="A392">
        <v>7</v>
      </c>
      <c r="B392">
        <v>7</v>
      </c>
      <c r="C392">
        <v>13</v>
      </c>
      <c r="D392">
        <v>13</v>
      </c>
      <c r="E392">
        <v>67.545500000000004</v>
      </c>
      <c r="F392">
        <v>67.909099999999995</v>
      </c>
      <c r="G392">
        <v>67.909099999999995</v>
      </c>
      <c r="H392">
        <v>67.909099999999995</v>
      </c>
    </row>
    <row r="393" spans="1:8" x14ac:dyDescent="0.2">
      <c r="A393">
        <v>7</v>
      </c>
      <c r="B393">
        <v>7</v>
      </c>
      <c r="C393">
        <v>13</v>
      </c>
      <c r="D393">
        <v>13</v>
      </c>
      <c r="E393">
        <v>66</v>
      </c>
      <c r="F393">
        <v>67.909099999999995</v>
      </c>
      <c r="G393">
        <v>67.909099999999995</v>
      </c>
      <c r="H393">
        <v>67.909099999999995</v>
      </c>
    </row>
    <row r="394" spans="1:8" x14ac:dyDescent="0.2">
      <c r="A394">
        <v>7</v>
      </c>
      <c r="B394">
        <v>6</v>
      </c>
      <c r="C394">
        <v>12</v>
      </c>
      <c r="D394">
        <v>13</v>
      </c>
      <c r="E394">
        <v>60</v>
      </c>
      <c r="F394">
        <v>67.909099999999995</v>
      </c>
      <c r="G394">
        <v>67.909099999999995</v>
      </c>
      <c r="H394">
        <v>67.909099999999995</v>
      </c>
    </row>
    <row r="395" spans="1:8" x14ac:dyDescent="0.2">
      <c r="A395">
        <v>7</v>
      </c>
      <c r="B395">
        <v>6</v>
      </c>
      <c r="C395">
        <v>12</v>
      </c>
      <c r="D395">
        <v>12</v>
      </c>
      <c r="E395">
        <v>59</v>
      </c>
      <c r="F395">
        <v>67.909099999999995</v>
      </c>
      <c r="G395">
        <v>67.909099999999995</v>
      </c>
      <c r="H395">
        <v>67.909099999999995</v>
      </c>
    </row>
    <row r="396" spans="1:8" x14ac:dyDescent="0.2">
      <c r="A396">
        <v>6</v>
      </c>
      <c r="B396">
        <v>6</v>
      </c>
      <c r="C396">
        <v>12</v>
      </c>
      <c r="D396">
        <v>11</v>
      </c>
      <c r="E396">
        <v>58</v>
      </c>
      <c r="F396">
        <v>67.909099999999995</v>
      </c>
      <c r="G396">
        <v>67.909099999999995</v>
      </c>
      <c r="H396">
        <v>67.909099999999995</v>
      </c>
    </row>
    <row r="397" spans="1:8" x14ac:dyDescent="0.2">
      <c r="A397">
        <v>6</v>
      </c>
      <c r="B397">
        <v>6</v>
      </c>
      <c r="C397">
        <v>12</v>
      </c>
      <c r="D397">
        <v>11</v>
      </c>
      <c r="E397">
        <v>54</v>
      </c>
      <c r="F397">
        <v>67.909099999999995</v>
      </c>
      <c r="G397">
        <v>67.909099999999995</v>
      </c>
      <c r="H397">
        <v>67.909099999999995</v>
      </c>
    </row>
    <row r="398" spans="1:8" x14ac:dyDescent="0.2">
      <c r="A398">
        <v>6</v>
      </c>
      <c r="B398">
        <v>6</v>
      </c>
      <c r="C398">
        <v>12</v>
      </c>
      <c r="D398">
        <v>11</v>
      </c>
      <c r="E398">
        <v>53</v>
      </c>
      <c r="F398">
        <v>67.909099999999995</v>
      </c>
      <c r="G398">
        <v>67.909099999999995</v>
      </c>
      <c r="H398">
        <v>67.909099999999995</v>
      </c>
    </row>
    <row r="399" spans="1:8" x14ac:dyDescent="0.2">
      <c r="A399">
        <v>6</v>
      </c>
      <c r="B399">
        <v>6</v>
      </c>
      <c r="C399">
        <v>12</v>
      </c>
      <c r="D399">
        <v>10</v>
      </c>
      <c r="E399">
        <v>51</v>
      </c>
      <c r="F399">
        <v>67.909099999999995</v>
      </c>
      <c r="G399">
        <v>67.909099999999995</v>
      </c>
      <c r="H399">
        <v>67.909099999999995</v>
      </c>
    </row>
    <row r="400" spans="1:8" x14ac:dyDescent="0.2">
      <c r="A400">
        <v>6</v>
      </c>
      <c r="B400">
        <v>6</v>
      </c>
      <c r="C400">
        <v>11</v>
      </c>
      <c r="D400">
        <v>10</v>
      </c>
      <c r="E400">
        <v>51</v>
      </c>
      <c r="F400">
        <v>67.909099999999995</v>
      </c>
      <c r="G400">
        <v>67.909099999999995</v>
      </c>
      <c r="H400">
        <v>67.909099999999995</v>
      </c>
    </row>
    <row r="401" spans="1:8" x14ac:dyDescent="0.2">
      <c r="A401">
        <v>6</v>
      </c>
      <c r="B401">
        <v>6</v>
      </c>
      <c r="C401">
        <v>11</v>
      </c>
      <c r="D401">
        <v>10</v>
      </c>
      <c r="E401">
        <v>49</v>
      </c>
      <c r="F401">
        <v>67.909099999999995</v>
      </c>
      <c r="G401">
        <v>67.909099999999995</v>
      </c>
      <c r="H401">
        <v>67.909099999999995</v>
      </c>
    </row>
    <row r="402" spans="1:8" x14ac:dyDescent="0.2">
      <c r="A402">
        <v>6</v>
      </c>
      <c r="B402">
        <v>6</v>
      </c>
      <c r="C402">
        <v>11</v>
      </c>
      <c r="D402">
        <v>10</v>
      </c>
      <c r="E402">
        <v>48</v>
      </c>
      <c r="F402">
        <v>67.909099999999995</v>
      </c>
      <c r="G402">
        <v>67.909099999999995</v>
      </c>
      <c r="H402">
        <v>67.909099999999995</v>
      </c>
    </row>
    <row r="403" spans="1:8" x14ac:dyDescent="0.2">
      <c r="A403">
        <v>6</v>
      </c>
      <c r="B403">
        <v>6</v>
      </c>
      <c r="C403">
        <v>11</v>
      </c>
      <c r="D403">
        <v>10</v>
      </c>
      <c r="E403">
        <v>48</v>
      </c>
      <c r="F403">
        <v>67.909099999999995</v>
      </c>
      <c r="G403">
        <v>67.909099999999995</v>
      </c>
      <c r="H403">
        <v>67.909099999999995</v>
      </c>
    </row>
    <row r="404" spans="1:8" x14ac:dyDescent="0.2">
      <c r="A404">
        <v>6</v>
      </c>
      <c r="B404">
        <v>6</v>
      </c>
      <c r="C404">
        <v>11</v>
      </c>
      <c r="D404">
        <v>10</v>
      </c>
      <c r="E404">
        <v>45</v>
      </c>
      <c r="F404">
        <v>67.909099999999995</v>
      </c>
      <c r="G404">
        <v>67.909099999999995</v>
      </c>
      <c r="H404">
        <v>67.909099999999995</v>
      </c>
    </row>
    <row r="405" spans="1:8" x14ac:dyDescent="0.2">
      <c r="A405">
        <v>6</v>
      </c>
      <c r="B405">
        <v>6</v>
      </c>
      <c r="C405">
        <v>11</v>
      </c>
      <c r="D405">
        <v>10</v>
      </c>
      <c r="E405">
        <v>43</v>
      </c>
      <c r="F405">
        <v>67.909099999999995</v>
      </c>
      <c r="G405">
        <v>67.909099999999995</v>
      </c>
      <c r="H405">
        <v>67.909099999999995</v>
      </c>
    </row>
    <row r="406" spans="1:8" x14ac:dyDescent="0.2">
      <c r="A406">
        <v>6</v>
      </c>
      <c r="B406">
        <v>6</v>
      </c>
      <c r="C406">
        <v>10</v>
      </c>
      <c r="D406">
        <v>9</v>
      </c>
      <c r="E406">
        <v>43</v>
      </c>
      <c r="F406">
        <v>67.909099999999995</v>
      </c>
      <c r="G406">
        <v>67.909099999999995</v>
      </c>
      <c r="H406">
        <v>67.909099999999995</v>
      </c>
    </row>
    <row r="407" spans="1:8" x14ac:dyDescent="0.2">
      <c r="A407">
        <v>6</v>
      </c>
      <c r="B407">
        <v>6</v>
      </c>
      <c r="C407">
        <v>10</v>
      </c>
      <c r="D407">
        <v>9</v>
      </c>
      <c r="E407">
        <v>43</v>
      </c>
      <c r="F407">
        <v>67.909099999999995</v>
      </c>
      <c r="G407">
        <v>67.909099999999995</v>
      </c>
      <c r="H407">
        <v>67.909099999999995</v>
      </c>
    </row>
    <row r="408" spans="1:8" x14ac:dyDescent="0.2">
      <c r="A408">
        <v>6</v>
      </c>
      <c r="B408">
        <v>6</v>
      </c>
      <c r="C408">
        <v>10</v>
      </c>
      <c r="D408">
        <v>9</v>
      </c>
      <c r="E408">
        <v>41</v>
      </c>
      <c r="F408">
        <v>67.909099999999995</v>
      </c>
      <c r="G408">
        <v>67.909099999999995</v>
      </c>
      <c r="H408">
        <v>67.909099999999995</v>
      </c>
    </row>
    <row r="409" spans="1:8" x14ac:dyDescent="0.2">
      <c r="A409">
        <v>6</v>
      </c>
      <c r="B409">
        <v>6</v>
      </c>
      <c r="C409">
        <v>9</v>
      </c>
      <c r="D409">
        <v>8</v>
      </c>
      <c r="E409">
        <v>40</v>
      </c>
      <c r="F409">
        <v>67.909099999999995</v>
      </c>
      <c r="G409">
        <v>67.909099999999995</v>
      </c>
      <c r="H409">
        <v>67.909099999999995</v>
      </c>
    </row>
    <row r="410" spans="1:8" x14ac:dyDescent="0.2">
      <c r="A410">
        <v>6</v>
      </c>
      <c r="B410">
        <v>6</v>
      </c>
      <c r="C410">
        <v>9</v>
      </c>
      <c r="D410">
        <v>8</v>
      </c>
      <c r="E410">
        <v>39</v>
      </c>
      <c r="F410">
        <v>67.909099999999995</v>
      </c>
      <c r="G410">
        <v>67.909099999999995</v>
      </c>
      <c r="H410">
        <v>67.909099999999995</v>
      </c>
    </row>
    <row r="411" spans="1:8" x14ac:dyDescent="0.2">
      <c r="A411">
        <v>6</v>
      </c>
      <c r="B411">
        <v>6</v>
      </c>
      <c r="C411">
        <v>9</v>
      </c>
      <c r="D411">
        <v>7</v>
      </c>
      <c r="E411">
        <v>36</v>
      </c>
      <c r="F411">
        <v>67.909099999999995</v>
      </c>
      <c r="G411">
        <v>67.909099999999995</v>
      </c>
      <c r="H411">
        <v>67.909099999999995</v>
      </c>
    </row>
    <row r="412" spans="1:8" x14ac:dyDescent="0.2">
      <c r="A412">
        <v>5</v>
      </c>
      <c r="B412">
        <v>6</v>
      </c>
      <c r="C412">
        <v>9</v>
      </c>
      <c r="D412">
        <v>7</v>
      </c>
      <c r="E412">
        <v>36</v>
      </c>
      <c r="F412">
        <v>67.909099999999995</v>
      </c>
      <c r="G412">
        <v>67.909099999999995</v>
      </c>
      <c r="H412">
        <v>67.909099999999995</v>
      </c>
    </row>
    <row r="413" spans="1:8" x14ac:dyDescent="0.2">
      <c r="A413">
        <v>5</v>
      </c>
      <c r="B413">
        <v>5</v>
      </c>
      <c r="C413">
        <v>9</v>
      </c>
      <c r="D413">
        <v>7</v>
      </c>
      <c r="E413">
        <v>35</v>
      </c>
      <c r="F413">
        <v>67.909099999999995</v>
      </c>
      <c r="G413">
        <v>67.909099999999995</v>
      </c>
      <c r="H413">
        <v>67.909099999999995</v>
      </c>
    </row>
    <row r="414" spans="1:8" x14ac:dyDescent="0.2">
      <c r="A414">
        <v>5</v>
      </c>
      <c r="B414">
        <v>5</v>
      </c>
      <c r="C414">
        <v>9</v>
      </c>
      <c r="D414">
        <v>7</v>
      </c>
      <c r="E414">
        <v>33</v>
      </c>
      <c r="F414">
        <v>67.909099999999995</v>
      </c>
      <c r="G414">
        <v>67.909099999999995</v>
      </c>
      <c r="H414">
        <v>67.909099999999995</v>
      </c>
    </row>
    <row r="415" spans="1:8" x14ac:dyDescent="0.2">
      <c r="A415">
        <v>5</v>
      </c>
      <c r="B415">
        <v>5</v>
      </c>
      <c r="C415">
        <v>9</v>
      </c>
      <c r="D415">
        <v>7</v>
      </c>
      <c r="E415">
        <v>32</v>
      </c>
      <c r="F415">
        <v>67.909099999999995</v>
      </c>
      <c r="G415">
        <v>67.909099999999995</v>
      </c>
      <c r="H415">
        <v>67.909099999999995</v>
      </c>
    </row>
    <row r="416" spans="1:8" x14ac:dyDescent="0.2">
      <c r="A416">
        <v>5</v>
      </c>
      <c r="B416">
        <v>5</v>
      </c>
      <c r="C416">
        <v>8</v>
      </c>
      <c r="D416">
        <v>7</v>
      </c>
      <c r="E416">
        <v>31</v>
      </c>
      <c r="F416">
        <v>67.909099999999995</v>
      </c>
      <c r="G416">
        <v>67.909099999999995</v>
      </c>
      <c r="H416">
        <v>67.909099999999995</v>
      </c>
    </row>
    <row r="417" spans="1:8" x14ac:dyDescent="0.2">
      <c r="A417">
        <v>5</v>
      </c>
      <c r="B417">
        <v>5</v>
      </c>
      <c r="C417">
        <v>8</v>
      </c>
      <c r="D417">
        <v>7</v>
      </c>
      <c r="E417">
        <v>31</v>
      </c>
      <c r="F417">
        <v>67.909099999999995</v>
      </c>
      <c r="G417">
        <v>67.909099999999995</v>
      </c>
      <c r="H417">
        <v>67.909099999999995</v>
      </c>
    </row>
    <row r="418" spans="1:8" x14ac:dyDescent="0.2">
      <c r="A418">
        <v>5</v>
      </c>
      <c r="B418">
        <v>5</v>
      </c>
      <c r="C418">
        <v>8</v>
      </c>
      <c r="D418">
        <v>7</v>
      </c>
      <c r="E418">
        <v>30</v>
      </c>
      <c r="F418">
        <v>67.909099999999995</v>
      </c>
      <c r="G418">
        <v>67.909099999999995</v>
      </c>
      <c r="H418">
        <v>67.909099999999995</v>
      </c>
    </row>
    <row r="419" spans="1:8" x14ac:dyDescent="0.2">
      <c r="A419">
        <v>4</v>
      </c>
      <c r="B419">
        <v>5</v>
      </c>
      <c r="C419">
        <v>7</v>
      </c>
      <c r="D419">
        <v>7</v>
      </c>
      <c r="E419">
        <v>29</v>
      </c>
      <c r="F419">
        <v>67.909099999999995</v>
      </c>
      <c r="G419">
        <v>67.909099999999995</v>
      </c>
      <c r="H419">
        <v>67.909099999999995</v>
      </c>
    </row>
    <row r="420" spans="1:8" x14ac:dyDescent="0.2">
      <c r="A420">
        <v>4</v>
      </c>
      <c r="B420">
        <v>5</v>
      </c>
      <c r="C420">
        <v>7</v>
      </c>
      <c r="D420">
        <v>6</v>
      </c>
      <c r="E420">
        <v>28</v>
      </c>
      <c r="F420">
        <v>67.909099999999995</v>
      </c>
      <c r="G420">
        <v>67.909099999999995</v>
      </c>
      <c r="H420">
        <v>67.909099999999995</v>
      </c>
    </row>
    <row r="421" spans="1:8" x14ac:dyDescent="0.2">
      <c r="A421">
        <v>4</v>
      </c>
      <c r="B421">
        <v>4</v>
      </c>
      <c r="C421">
        <v>7</v>
      </c>
      <c r="D421">
        <v>6</v>
      </c>
      <c r="E421">
        <v>28</v>
      </c>
      <c r="F421">
        <v>67.909099999999995</v>
      </c>
      <c r="G421">
        <v>67.909099999999995</v>
      </c>
      <c r="H421">
        <v>67.909099999999995</v>
      </c>
    </row>
    <row r="422" spans="1:8" x14ac:dyDescent="0.2">
      <c r="A422">
        <v>4</v>
      </c>
      <c r="B422">
        <v>4</v>
      </c>
      <c r="C422">
        <v>7</v>
      </c>
      <c r="D422">
        <v>6</v>
      </c>
      <c r="E422">
        <v>27</v>
      </c>
      <c r="F422">
        <v>67.909099999999995</v>
      </c>
      <c r="G422">
        <v>67.909099999999995</v>
      </c>
      <c r="H422">
        <v>67.909099999999995</v>
      </c>
    </row>
    <row r="423" spans="1:8" x14ac:dyDescent="0.2">
      <c r="A423">
        <v>4</v>
      </c>
      <c r="B423">
        <v>4</v>
      </c>
      <c r="C423">
        <v>7</v>
      </c>
      <c r="D423">
        <v>6</v>
      </c>
      <c r="E423">
        <v>27</v>
      </c>
      <c r="F423">
        <v>67.909099999999995</v>
      </c>
      <c r="G423">
        <v>67.909099999999995</v>
      </c>
      <c r="H423">
        <v>67.909099999999995</v>
      </c>
    </row>
    <row r="424" spans="1:8" x14ac:dyDescent="0.2">
      <c r="A424">
        <v>4</v>
      </c>
      <c r="B424">
        <v>4</v>
      </c>
      <c r="C424">
        <v>7</v>
      </c>
      <c r="D424">
        <v>6</v>
      </c>
      <c r="E424">
        <v>24</v>
      </c>
      <c r="F424">
        <v>67.909099999999995</v>
      </c>
      <c r="G424">
        <v>67.909099999999995</v>
      </c>
      <c r="H424">
        <v>67.909099999999995</v>
      </c>
    </row>
    <row r="425" spans="1:8" x14ac:dyDescent="0.2">
      <c r="A425">
        <v>4</v>
      </c>
      <c r="B425">
        <v>4</v>
      </c>
      <c r="C425">
        <v>7</v>
      </c>
      <c r="D425">
        <v>6</v>
      </c>
      <c r="E425">
        <v>21</v>
      </c>
      <c r="F425">
        <v>67.909099999999995</v>
      </c>
      <c r="G425">
        <v>67.909099999999995</v>
      </c>
      <c r="H425">
        <v>67.909099999999995</v>
      </c>
    </row>
    <row r="426" spans="1:8" x14ac:dyDescent="0.2">
      <c r="A426">
        <v>4</v>
      </c>
      <c r="B426">
        <v>4</v>
      </c>
      <c r="C426">
        <v>7</v>
      </c>
      <c r="D426">
        <v>6</v>
      </c>
      <c r="E426">
        <v>20</v>
      </c>
      <c r="F426">
        <v>67.909099999999995</v>
      </c>
      <c r="G426">
        <v>67.909099999999995</v>
      </c>
      <c r="H426">
        <v>67.909099999999995</v>
      </c>
    </row>
    <row r="427" spans="1:8" x14ac:dyDescent="0.2">
      <c r="A427">
        <v>4</v>
      </c>
      <c r="B427">
        <v>4</v>
      </c>
      <c r="C427">
        <v>6</v>
      </c>
      <c r="D427">
        <v>5</v>
      </c>
      <c r="E427">
        <v>18</v>
      </c>
      <c r="F427">
        <v>67.909099999999995</v>
      </c>
      <c r="G427">
        <v>67.909099999999995</v>
      </c>
      <c r="H427">
        <v>67.909099999999995</v>
      </c>
    </row>
    <row r="428" spans="1:8" x14ac:dyDescent="0.2">
      <c r="A428">
        <v>4</v>
      </c>
      <c r="B428">
        <v>4</v>
      </c>
      <c r="C428">
        <v>6</v>
      </c>
      <c r="D428">
        <v>5</v>
      </c>
      <c r="E428">
        <v>18</v>
      </c>
      <c r="F428">
        <v>67.909099999999995</v>
      </c>
      <c r="G428">
        <v>67.909099999999995</v>
      </c>
      <c r="H428">
        <v>67.909099999999995</v>
      </c>
    </row>
    <row r="429" spans="1:8" x14ac:dyDescent="0.2">
      <c r="A429">
        <v>4</v>
      </c>
      <c r="B429">
        <v>4</v>
      </c>
      <c r="C429">
        <v>6</v>
      </c>
      <c r="D429">
        <v>5</v>
      </c>
      <c r="E429">
        <v>15</v>
      </c>
      <c r="F429">
        <v>67.909099999999995</v>
      </c>
      <c r="G429">
        <v>67.909099999999995</v>
      </c>
      <c r="H429">
        <v>67.909099999999995</v>
      </c>
    </row>
    <row r="430" spans="1:8" x14ac:dyDescent="0.2">
      <c r="A430">
        <v>4</v>
      </c>
      <c r="B430">
        <v>4</v>
      </c>
      <c r="C430">
        <v>6</v>
      </c>
      <c r="D430">
        <v>5</v>
      </c>
      <c r="E430">
        <v>14</v>
      </c>
      <c r="F430">
        <v>67.909099999999995</v>
      </c>
      <c r="G430">
        <v>67.909099999999995</v>
      </c>
      <c r="H430">
        <v>67.909099999999995</v>
      </c>
    </row>
    <row r="431" spans="1:8" x14ac:dyDescent="0.2">
      <c r="A431">
        <v>4</v>
      </c>
      <c r="B431">
        <v>4</v>
      </c>
      <c r="C431">
        <v>6</v>
      </c>
      <c r="D431">
        <v>4</v>
      </c>
      <c r="E431">
        <v>12</v>
      </c>
      <c r="F431">
        <v>67.909099999999995</v>
      </c>
      <c r="G431">
        <v>67.909099999999995</v>
      </c>
      <c r="H431">
        <v>67.909099999999995</v>
      </c>
    </row>
    <row r="432" spans="1:8" x14ac:dyDescent="0.2">
      <c r="A432">
        <v>4</v>
      </c>
      <c r="B432">
        <v>3</v>
      </c>
      <c r="C432">
        <v>6</v>
      </c>
      <c r="D432">
        <v>4</v>
      </c>
      <c r="E432">
        <v>12</v>
      </c>
      <c r="F432">
        <v>67.909099999999995</v>
      </c>
      <c r="G432">
        <v>67.909099999999995</v>
      </c>
      <c r="H432">
        <v>67.909099999999995</v>
      </c>
    </row>
    <row r="433" spans="1:8" x14ac:dyDescent="0.2">
      <c r="A433">
        <v>4</v>
      </c>
      <c r="B433">
        <v>3</v>
      </c>
      <c r="C433">
        <v>6</v>
      </c>
      <c r="D433">
        <v>4</v>
      </c>
      <c r="E433">
        <v>12</v>
      </c>
      <c r="F433">
        <v>67.7273</v>
      </c>
      <c r="G433">
        <v>67.909099999999995</v>
      </c>
      <c r="H433">
        <v>67.909099999999995</v>
      </c>
    </row>
    <row r="434" spans="1:8" x14ac:dyDescent="0.2">
      <c r="A434">
        <v>4</v>
      </c>
      <c r="B434">
        <v>3</v>
      </c>
      <c r="C434">
        <v>6</v>
      </c>
      <c r="D434">
        <v>4</v>
      </c>
      <c r="E434">
        <v>12</v>
      </c>
      <c r="F434">
        <v>67.636399999999995</v>
      </c>
      <c r="G434">
        <v>67.909099999999995</v>
      </c>
      <c r="H434">
        <v>67.909099999999995</v>
      </c>
    </row>
    <row r="435" spans="1:8" x14ac:dyDescent="0.2">
      <c r="A435">
        <v>3</v>
      </c>
      <c r="B435">
        <v>3</v>
      </c>
      <c r="C435">
        <v>6</v>
      </c>
      <c r="D435">
        <v>4</v>
      </c>
      <c r="E435">
        <v>11</v>
      </c>
      <c r="F435">
        <v>66</v>
      </c>
      <c r="G435">
        <v>67.909099999999995</v>
      </c>
      <c r="H435">
        <v>67.909099999999995</v>
      </c>
    </row>
    <row r="436" spans="1:8" x14ac:dyDescent="0.2">
      <c r="A436">
        <v>3</v>
      </c>
      <c r="B436">
        <v>3</v>
      </c>
      <c r="C436">
        <v>6</v>
      </c>
      <c r="D436">
        <v>4</v>
      </c>
      <c r="E436">
        <v>11</v>
      </c>
      <c r="F436">
        <v>65</v>
      </c>
      <c r="G436">
        <v>67.909099999999995</v>
      </c>
      <c r="H436">
        <v>67.909099999999995</v>
      </c>
    </row>
    <row r="437" spans="1:8" x14ac:dyDescent="0.2">
      <c r="A437">
        <v>3</v>
      </c>
      <c r="B437">
        <v>3</v>
      </c>
      <c r="C437">
        <v>6</v>
      </c>
      <c r="D437">
        <v>4</v>
      </c>
      <c r="E437">
        <v>11</v>
      </c>
      <c r="F437">
        <v>65</v>
      </c>
      <c r="G437">
        <v>67.909099999999995</v>
      </c>
      <c r="H437">
        <v>67.909099999999995</v>
      </c>
    </row>
    <row r="438" spans="1:8" x14ac:dyDescent="0.2">
      <c r="A438">
        <v>3</v>
      </c>
      <c r="B438">
        <v>3</v>
      </c>
      <c r="C438">
        <v>6</v>
      </c>
      <c r="D438">
        <v>3</v>
      </c>
      <c r="E438">
        <v>10</v>
      </c>
      <c r="F438">
        <v>63</v>
      </c>
      <c r="G438">
        <v>67.909099999999995</v>
      </c>
      <c r="H438">
        <v>67.909099999999995</v>
      </c>
    </row>
    <row r="439" spans="1:8" x14ac:dyDescent="0.2">
      <c r="A439">
        <v>3</v>
      </c>
      <c r="B439">
        <v>3</v>
      </c>
      <c r="C439">
        <v>5</v>
      </c>
      <c r="D439">
        <v>3</v>
      </c>
      <c r="E439">
        <v>9</v>
      </c>
      <c r="F439">
        <v>62</v>
      </c>
      <c r="G439">
        <v>67.7273</v>
      </c>
      <c r="H439">
        <v>67.909099999999995</v>
      </c>
    </row>
    <row r="440" spans="1:8" x14ac:dyDescent="0.2">
      <c r="A440">
        <v>3</v>
      </c>
      <c r="B440">
        <v>3</v>
      </c>
      <c r="C440">
        <v>5</v>
      </c>
      <c r="D440">
        <v>3</v>
      </c>
      <c r="E440">
        <v>8</v>
      </c>
      <c r="F440">
        <v>60</v>
      </c>
      <c r="G440">
        <v>67.7273</v>
      </c>
      <c r="H440">
        <v>67.909099999999995</v>
      </c>
    </row>
    <row r="441" spans="1:8" x14ac:dyDescent="0.2">
      <c r="A441">
        <v>3</v>
      </c>
      <c r="B441">
        <v>3</v>
      </c>
      <c r="C441">
        <v>5</v>
      </c>
      <c r="D441">
        <v>3</v>
      </c>
      <c r="E441">
        <v>7</v>
      </c>
      <c r="F441">
        <v>54</v>
      </c>
      <c r="G441">
        <v>54</v>
      </c>
      <c r="H441">
        <v>67.909099999999995</v>
      </c>
    </row>
    <row r="442" spans="1:8" x14ac:dyDescent="0.2">
      <c r="A442">
        <v>3</v>
      </c>
      <c r="B442">
        <v>3</v>
      </c>
      <c r="C442">
        <v>5</v>
      </c>
      <c r="D442">
        <v>3</v>
      </c>
      <c r="E442">
        <v>7</v>
      </c>
      <c r="F442">
        <v>47</v>
      </c>
      <c r="G442">
        <v>47</v>
      </c>
      <c r="H442">
        <v>67.909099999999995</v>
      </c>
    </row>
    <row r="443" spans="1:8" x14ac:dyDescent="0.2">
      <c r="A443">
        <v>3</v>
      </c>
      <c r="B443">
        <v>3</v>
      </c>
      <c r="C443">
        <v>5</v>
      </c>
      <c r="D443">
        <v>3</v>
      </c>
      <c r="E443">
        <v>6</v>
      </c>
      <c r="F443">
        <v>44</v>
      </c>
      <c r="G443">
        <v>41</v>
      </c>
      <c r="H443">
        <v>67.909099999999995</v>
      </c>
    </row>
    <row r="444" spans="1:8" x14ac:dyDescent="0.2">
      <c r="A444">
        <v>3</v>
      </c>
      <c r="B444">
        <v>3</v>
      </c>
      <c r="C444">
        <v>5</v>
      </c>
      <c r="D444">
        <v>3</v>
      </c>
      <c r="E444">
        <v>6</v>
      </c>
      <c r="F444">
        <v>41</v>
      </c>
      <c r="G444">
        <v>36</v>
      </c>
      <c r="H444">
        <v>67.909099999999995</v>
      </c>
    </row>
    <row r="445" spans="1:8" x14ac:dyDescent="0.2">
      <c r="A445">
        <v>3</v>
      </c>
      <c r="B445">
        <v>3</v>
      </c>
      <c r="C445">
        <v>5</v>
      </c>
      <c r="D445">
        <v>3</v>
      </c>
      <c r="E445">
        <v>5</v>
      </c>
      <c r="F445">
        <v>40</v>
      </c>
      <c r="G445">
        <v>31</v>
      </c>
      <c r="H445">
        <v>67.909099999999995</v>
      </c>
    </row>
    <row r="446" spans="1:8" x14ac:dyDescent="0.2">
      <c r="A446">
        <v>3</v>
      </c>
      <c r="B446">
        <v>3</v>
      </c>
      <c r="C446">
        <v>5</v>
      </c>
      <c r="D446">
        <v>3</v>
      </c>
      <c r="E446">
        <v>5</v>
      </c>
      <c r="F446">
        <v>39</v>
      </c>
      <c r="G446">
        <v>22</v>
      </c>
      <c r="H446">
        <v>67.909099999999995</v>
      </c>
    </row>
    <row r="447" spans="1:8" x14ac:dyDescent="0.2">
      <c r="A447">
        <v>3</v>
      </c>
      <c r="B447">
        <v>3</v>
      </c>
      <c r="C447">
        <v>5</v>
      </c>
      <c r="D447">
        <v>3</v>
      </c>
      <c r="E447">
        <v>5</v>
      </c>
      <c r="F447">
        <v>35</v>
      </c>
      <c r="G447">
        <v>21</v>
      </c>
      <c r="H447">
        <v>67.909099999999995</v>
      </c>
    </row>
    <row r="448" spans="1:8" x14ac:dyDescent="0.2">
      <c r="A448">
        <v>3</v>
      </c>
      <c r="B448">
        <v>3</v>
      </c>
      <c r="C448">
        <v>5</v>
      </c>
      <c r="D448">
        <v>3</v>
      </c>
      <c r="E448">
        <v>5</v>
      </c>
      <c r="F448">
        <v>34</v>
      </c>
      <c r="G448">
        <v>18</v>
      </c>
      <c r="H448">
        <v>67.909099999999995</v>
      </c>
    </row>
    <row r="449" spans="1:8" x14ac:dyDescent="0.2">
      <c r="A449">
        <v>3</v>
      </c>
      <c r="B449">
        <v>3</v>
      </c>
      <c r="C449">
        <v>4</v>
      </c>
      <c r="D449">
        <v>3</v>
      </c>
      <c r="E449">
        <v>5</v>
      </c>
      <c r="F449">
        <v>32</v>
      </c>
      <c r="G449">
        <v>17</v>
      </c>
      <c r="H449">
        <v>67.909099999999995</v>
      </c>
    </row>
    <row r="450" spans="1:8" x14ac:dyDescent="0.2">
      <c r="A450">
        <v>3</v>
      </c>
      <c r="B450">
        <v>3</v>
      </c>
      <c r="C450">
        <v>4</v>
      </c>
      <c r="D450">
        <v>3</v>
      </c>
      <c r="E450">
        <v>5</v>
      </c>
      <c r="F450">
        <v>30</v>
      </c>
      <c r="G450">
        <v>15</v>
      </c>
      <c r="H450">
        <v>67.909099999999995</v>
      </c>
    </row>
    <row r="451" spans="1:8" x14ac:dyDescent="0.2">
      <c r="A451">
        <v>3</v>
      </c>
      <c r="B451">
        <v>2</v>
      </c>
      <c r="C451">
        <v>4</v>
      </c>
      <c r="D451">
        <v>3</v>
      </c>
      <c r="E451">
        <v>4</v>
      </c>
      <c r="F451">
        <v>28</v>
      </c>
      <c r="G451">
        <v>14</v>
      </c>
      <c r="H451">
        <v>67.909099999999995</v>
      </c>
    </row>
    <row r="452" spans="1:8" x14ac:dyDescent="0.2">
      <c r="A452">
        <v>3</v>
      </c>
      <c r="B452">
        <v>2</v>
      </c>
      <c r="C452">
        <v>4</v>
      </c>
      <c r="D452">
        <v>3</v>
      </c>
      <c r="E452">
        <v>4</v>
      </c>
      <c r="F452">
        <v>25</v>
      </c>
      <c r="G452">
        <v>12</v>
      </c>
      <c r="H452">
        <v>67.909099999999995</v>
      </c>
    </row>
    <row r="453" spans="1:8" x14ac:dyDescent="0.2">
      <c r="A453">
        <v>3</v>
      </c>
      <c r="B453">
        <v>2</v>
      </c>
      <c r="C453">
        <v>4</v>
      </c>
      <c r="D453">
        <v>3</v>
      </c>
      <c r="E453">
        <v>4</v>
      </c>
      <c r="F453">
        <v>20</v>
      </c>
      <c r="G453">
        <v>10</v>
      </c>
      <c r="H453">
        <v>67.909099999999995</v>
      </c>
    </row>
    <row r="454" spans="1:8" x14ac:dyDescent="0.2">
      <c r="A454">
        <v>2</v>
      </c>
      <c r="B454">
        <v>2</v>
      </c>
      <c r="C454">
        <v>4</v>
      </c>
      <c r="D454">
        <v>3</v>
      </c>
      <c r="E454">
        <v>4</v>
      </c>
      <c r="F454">
        <v>17</v>
      </c>
      <c r="G454">
        <v>8</v>
      </c>
      <c r="H454">
        <v>67.909099999999995</v>
      </c>
    </row>
    <row r="455" spans="1:8" x14ac:dyDescent="0.2">
      <c r="A455">
        <v>2</v>
      </c>
      <c r="B455">
        <v>2</v>
      </c>
      <c r="C455">
        <v>4</v>
      </c>
      <c r="D455">
        <v>3</v>
      </c>
      <c r="E455">
        <v>4</v>
      </c>
      <c r="F455">
        <v>17</v>
      </c>
      <c r="G455">
        <v>7</v>
      </c>
      <c r="H455">
        <v>67.909099999999995</v>
      </c>
    </row>
    <row r="456" spans="1:8" x14ac:dyDescent="0.2">
      <c r="A456">
        <v>2</v>
      </c>
      <c r="B456">
        <v>2</v>
      </c>
      <c r="C456">
        <v>4</v>
      </c>
      <c r="D456">
        <v>3</v>
      </c>
      <c r="E456">
        <v>4</v>
      </c>
      <c r="F456">
        <v>13</v>
      </c>
      <c r="G456">
        <v>4</v>
      </c>
      <c r="H456">
        <v>67.909099999999995</v>
      </c>
    </row>
    <row r="457" spans="1:8" x14ac:dyDescent="0.2">
      <c r="A457">
        <v>2</v>
      </c>
      <c r="B457">
        <v>2</v>
      </c>
      <c r="C457">
        <v>3</v>
      </c>
      <c r="D457">
        <v>3</v>
      </c>
      <c r="E457">
        <v>4</v>
      </c>
      <c r="F457">
        <v>13</v>
      </c>
      <c r="G457">
        <v>4</v>
      </c>
      <c r="H457">
        <v>67.818200000000004</v>
      </c>
    </row>
    <row r="458" spans="1:8" x14ac:dyDescent="0.2">
      <c r="A458">
        <v>2</v>
      </c>
      <c r="B458">
        <v>2</v>
      </c>
      <c r="C458">
        <v>3</v>
      </c>
      <c r="D458">
        <v>3</v>
      </c>
      <c r="E458">
        <v>4</v>
      </c>
      <c r="F458">
        <v>11</v>
      </c>
      <c r="G458">
        <v>4</v>
      </c>
      <c r="H458">
        <v>67.7273</v>
      </c>
    </row>
    <row r="459" spans="1:8" x14ac:dyDescent="0.2">
      <c r="A459">
        <v>2</v>
      </c>
      <c r="B459">
        <v>2</v>
      </c>
      <c r="C459">
        <v>3</v>
      </c>
      <c r="D459">
        <v>3</v>
      </c>
      <c r="E459">
        <v>4</v>
      </c>
      <c r="F459">
        <v>11</v>
      </c>
      <c r="G459">
        <v>4</v>
      </c>
      <c r="H459">
        <v>67.636399999999995</v>
      </c>
    </row>
    <row r="460" spans="1:8" x14ac:dyDescent="0.2">
      <c r="A460">
        <v>2</v>
      </c>
      <c r="B460">
        <v>2</v>
      </c>
      <c r="C460">
        <v>3</v>
      </c>
      <c r="D460">
        <v>3</v>
      </c>
      <c r="E460">
        <v>4</v>
      </c>
      <c r="F460">
        <v>9</v>
      </c>
      <c r="G460">
        <v>4</v>
      </c>
      <c r="H460">
        <v>67.545500000000004</v>
      </c>
    </row>
    <row r="461" spans="1:8" x14ac:dyDescent="0.2">
      <c r="A461">
        <v>2</v>
      </c>
      <c r="B461">
        <v>2</v>
      </c>
      <c r="C461">
        <v>3</v>
      </c>
      <c r="D461">
        <v>3</v>
      </c>
      <c r="E461">
        <v>3</v>
      </c>
      <c r="F461">
        <v>7</v>
      </c>
      <c r="G461">
        <v>3</v>
      </c>
      <c r="H461">
        <v>67.2727</v>
      </c>
    </row>
    <row r="462" spans="1:8" x14ac:dyDescent="0.2">
      <c r="A462">
        <v>2</v>
      </c>
      <c r="B462">
        <v>2</v>
      </c>
      <c r="C462">
        <v>3</v>
      </c>
      <c r="D462">
        <v>3</v>
      </c>
      <c r="E462">
        <v>3</v>
      </c>
      <c r="F462">
        <v>7</v>
      </c>
      <c r="G462">
        <v>3</v>
      </c>
      <c r="H462">
        <v>58</v>
      </c>
    </row>
    <row r="463" spans="1:8" x14ac:dyDescent="0.2">
      <c r="A463">
        <v>2</v>
      </c>
      <c r="B463">
        <v>2</v>
      </c>
      <c r="C463">
        <v>3</v>
      </c>
      <c r="D463">
        <v>2</v>
      </c>
      <c r="E463">
        <v>3</v>
      </c>
      <c r="F463">
        <v>6</v>
      </c>
      <c r="G463">
        <v>3</v>
      </c>
      <c r="H463">
        <v>54</v>
      </c>
    </row>
    <row r="464" spans="1:8" x14ac:dyDescent="0.2">
      <c r="A464">
        <v>2</v>
      </c>
      <c r="B464">
        <v>2</v>
      </c>
      <c r="C464">
        <v>3</v>
      </c>
      <c r="D464">
        <v>2</v>
      </c>
      <c r="E464">
        <v>3</v>
      </c>
      <c r="F464">
        <v>6</v>
      </c>
      <c r="G464">
        <v>3</v>
      </c>
      <c r="H464">
        <v>21</v>
      </c>
    </row>
    <row r="465" spans="1:8" x14ac:dyDescent="0.2">
      <c r="A465">
        <v>2</v>
      </c>
      <c r="B465">
        <v>2</v>
      </c>
      <c r="C465">
        <v>3</v>
      </c>
      <c r="D465">
        <v>2</v>
      </c>
      <c r="E465">
        <v>3</v>
      </c>
      <c r="F465">
        <v>5</v>
      </c>
      <c r="G465">
        <v>3</v>
      </c>
      <c r="H465">
        <v>20</v>
      </c>
    </row>
    <row r="466" spans="1:8" x14ac:dyDescent="0.2">
      <c r="A466">
        <v>2</v>
      </c>
      <c r="B466">
        <v>2</v>
      </c>
      <c r="C466">
        <v>3</v>
      </c>
      <c r="D466">
        <v>2</v>
      </c>
      <c r="E466">
        <v>3</v>
      </c>
      <c r="F466">
        <v>5</v>
      </c>
      <c r="G466">
        <v>3</v>
      </c>
      <c r="H466">
        <v>19</v>
      </c>
    </row>
    <row r="467" spans="1:8" x14ac:dyDescent="0.2">
      <c r="A467">
        <v>2</v>
      </c>
      <c r="B467">
        <v>2</v>
      </c>
      <c r="C467">
        <v>3</v>
      </c>
      <c r="D467">
        <v>2</v>
      </c>
      <c r="E467">
        <v>3</v>
      </c>
      <c r="F467">
        <v>4</v>
      </c>
      <c r="G467">
        <v>3</v>
      </c>
      <c r="H467">
        <v>13</v>
      </c>
    </row>
    <row r="468" spans="1:8" x14ac:dyDescent="0.2">
      <c r="A468">
        <v>2</v>
      </c>
      <c r="B468">
        <v>2</v>
      </c>
      <c r="C468">
        <v>3</v>
      </c>
      <c r="D468">
        <v>2</v>
      </c>
      <c r="E468">
        <v>3</v>
      </c>
      <c r="F468">
        <v>4</v>
      </c>
      <c r="G468">
        <v>3</v>
      </c>
      <c r="H468">
        <v>13</v>
      </c>
    </row>
    <row r="469" spans="1:8" x14ac:dyDescent="0.2">
      <c r="A469">
        <v>2</v>
      </c>
      <c r="B469">
        <v>2</v>
      </c>
      <c r="C469">
        <v>2</v>
      </c>
      <c r="D469">
        <v>2</v>
      </c>
      <c r="E469">
        <v>3</v>
      </c>
      <c r="F469">
        <v>3</v>
      </c>
      <c r="G469">
        <v>3</v>
      </c>
      <c r="H469">
        <v>4</v>
      </c>
    </row>
    <row r="470" spans="1:8" x14ac:dyDescent="0.2">
      <c r="A470">
        <v>2</v>
      </c>
      <c r="B470">
        <v>2</v>
      </c>
      <c r="C470">
        <v>2</v>
      </c>
      <c r="D470">
        <v>2</v>
      </c>
      <c r="E470">
        <v>3</v>
      </c>
      <c r="F470">
        <v>3</v>
      </c>
      <c r="G470">
        <v>2</v>
      </c>
      <c r="H470">
        <v>4</v>
      </c>
    </row>
    <row r="471" spans="1:8" x14ac:dyDescent="0.2">
      <c r="A471">
        <v>2</v>
      </c>
      <c r="B471">
        <v>2</v>
      </c>
      <c r="C471">
        <v>2</v>
      </c>
      <c r="D471">
        <v>2</v>
      </c>
      <c r="E471">
        <v>3</v>
      </c>
      <c r="F471">
        <v>3</v>
      </c>
      <c r="G471">
        <v>2</v>
      </c>
      <c r="H471">
        <v>4</v>
      </c>
    </row>
    <row r="472" spans="1:8" x14ac:dyDescent="0.2">
      <c r="A472">
        <v>2</v>
      </c>
      <c r="B472">
        <v>2</v>
      </c>
      <c r="C472">
        <v>2</v>
      </c>
      <c r="D472">
        <v>2</v>
      </c>
      <c r="E472">
        <v>2</v>
      </c>
      <c r="F472">
        <v>3</v>
      </c>
      <c r="G472">
        <v>2</v>
      </c>
      <c r="H472">
        <v>3</v>
      </c>
    </row>
    <row r="473" spans="1:8" x14ac:dyDescent="0.2">
      <c r="A473">
        <v>2</v>
      </c>
      <c r="B473">
        <v>1</v>
      </c>
      <c r="C473">
        <v>2</v>
      </c>
      <c r="D473">
        <v>2</v>
      </c>
      <c r="E473">
        <v>2</v>
      </c>
      <c r="F473">
        <v>3</v>
      </c>
      <c r="G473">
        <v>2</v>
      </c>
      <c r="H473">
        <v>3</v>
      </c>
    </row>
    <row r="474" spans="1:8" x14ac:dyDescent="0.2">
      <c r="A474">
        <v>2</v>
      </c>
      <c r="B474">
        <v>1</v>
      </c>
      <c r="C474">
        <v>2</v>
      </c>
      <c r="D474">
        <v>2</v>
      </c>
      <c r="E474">
        <v>2</v>
      </c>
      <c r="F474">
        <v>3</v>
      </c>
      <c r="G474">
        <v>2</v>
      </c>
      <c r="H474">
        <v>2</v>
      </c>
    </row>
    <row r="475" spans="1:8" x14ac:dyDescent="0.2">
      <c r="A475">
        <v>2</v>
      </c>
      <c r="B475">
        <v>1</v>
      </c>
      <c r="C475">
        <v>2</v>
      </c>
      <c r="D475">
        <v>2</v>
      </c>
      <c r="E475">
        <v>2</v>
      </c>
      <c r="F475">
        <v>3</v>
      </c>
      <c r="G475">
        <v>2</v>
      </c>
      <c r="H475">
        <v>2</v>
      </c>
    </row>
    <row r="476" spans="1:8" x14ac:dyDescent="0.2">
      <c r="A476">
        <v>2</v>
      </c>
      <c r="B476">
        <v>1</v>
      </c>
      <c r="C476">
        <v>2</v>
      </c>
      <c r="D476">
        <v>2</v>
      </c>
      <c r="E476">
        <v>2</v>
      </c>
      <c r="F476">
        <v>3</v>
      </c>
      <c r="G476">
        <v>2</v>
      </c>
      <c r="H476">
        <v>2</v>
      </c>
    </row>
    <row r="477" spans="1:8" x14ac:dyDescent="0.2">
      <c r="A477">
        <v>2</v>
      </c>
      <c r="B477">
        <v>1</v>
      </c>
      <c r="C477">
        <v>2</v>
      </c>
      <c r="D477">
        <v>2</v>
      </c>
      <c r="E477">
        <v>2</v>
      </c>
      <c r="F477">
        <v>3</v>
      </c>
      <c r="G477">
        <v>2</v>
      </c>
      <c r="H477">
        <v>2</v>
      </c>
    </row>
    <row r="478" spans="1:8" x14ac:dyDescent="0.2">
      <c r="A478">
        <v>2</v>
      </c>
      <c r="B478">
        <v>1</v>
      </c>
      <c r="C478">
        <v>2</v>
      </c>
      <c r="D478">
        <v>2</v>
      </c>
      <c r="E478">
        <v>2</v>
      </c>
      <c r="F478">
        <v>3</v>
      </c>
      <c r="G478">
        <v>2</v>
      </c>
      <c r="H478">
        <v>2</v>
      </c>
    </row>
    <row r="479" spans="1:8" x14ac:dyDescent="0.2">
      <c r="A479">
        <v>1</v>
      </c>
      <c r="B479">
        <v>1</v>
      </c>
      <c r="C479">
        <v>2</v>
      </c>
      <c r="D479">
        <v>1</v>
      </c>
      <c r="E479">
        <v>2</v>
      </c>
      <c r="F479">
        <v>3</v>
      </c>
      <c r="G479">
        <v>2</v>
      </c>
      <c r="H479">
        <v>2</v>
      </c>
    </row>
    <row r="480" spans="1:8" x14ac:dyDescent="0.2">
      <c r="A480">
        <v>1</v>
      </c>
      <c r="B480">
        <v>1</v>
      </c>
      <c r="C480">
        <v>2</v>
      </c>
      <c r="D480">
        <v>1</v>
      </c>
      <c r="E480">
        <v>2</v>
      </c>
      <c r="F480">
        <v>3</v>
      </c>
      <c r="G480">
        <v>2</v>
      </c>
      <c r="H480">
        <v>2</v>
      </c>
    </row>
    <row r="481" spans="1:8" x14ac:dyDescent="0.2">
      <c r="A481">
        <v>1</v>
      </c>
      <c r="B481">
        <v>1</v>
      </c>
      <c r="C481">
        <v>2</v>
      </c>
      <c r="D481">
        <v>1</v>
      </c>
      <c r="E481">
        <v>2</v>
      </c>
      <c r="F481">
        <v>2</v>
      </c>
      <c r="G481">
        <v>2</v>
      </c>
      <c r="H481">
        <v>2</v>
      </c>
    </row>
    <row r="482" spans="1:8" x14ac:dyDescent="0.2">
      <c r="A482">
        <v>1</v>
      </c>
      <c r="B482">
        <v>1</v>
      </c>
      <c r="C482">
        <v>2</v>
      </c>
      <c r="D482">
        <v>1</v>
      </c>
      <c r="E482">
        <v>2</v>
      </c>
      <c r="F482">
        <v>2</v>
      </c>
      <c r="G482">
        <v>1</v>
      </c>
      <c r="H482">
        <v>1</v>
      </c>
    </row>
    <row r="483" spans="1:8" x14ac:dyDescent="0.2">
      <c r="A483">
        <v>1</v>
      </c>
      <c r="B483">
        <v>1</v>
      </c>
      <c r="C483">
        <v>2</v>
      </c>
      <c r="D483">
        <v>1</v>
      </c>
      <c r="E483">
        <v>2</v>
      </c>
      <c r="F483">
        <v>2</v>
      </c>
      <c r="G483">
        <v>1</v>
      </c>
      <c r="H483">
        <v>1</v>
      </c>
    </row>
    <row r="484" spans="1:8" x14ac:dyDescent="0.2">
      <c r="A484">
        <v>1</v>
      </c>
      <c r="B484">
        <v>1</v>
      </c>
      <c r="C484">
        <v>2</v>
      </c>
      <c r="D484">
        <v>1</v>
      </c>
      <c r="E484">
        <v>2</v>
      </c>
      <c r="F484">
        <v>2</v>
      </c>
      <c r="G484">
        <v>1</v>
      </c>
      <c r="H484">
        <v>1</v>
      </c>
    </row>
    <row r="485" spans="1:8" x14ac:dyDescent="0.2">
      <c r="A485">
        <v>1</v>
      </c>
      <c r="B485">
        <v>1</v>
      </c>
      <c r="C485">
        <v>2</v>
      </c>
      <c r="D485">
        <v>1</v>
      </c>
      <c r="E485">
        <v>2</v>
      </c>
      <c r="F485">
        <v>1</v>
      </c>
      <c r="G485">
        <v>1</v>
      </c>
      <c r="H485">
        <v>1</v>
      </c>
    </row>
    <row r="486" spans="1:8" x14ac:dyDescent="0.2">
      <c r="A486">
        <v>1</v>
      </c>
      <c r="B486">
        <v>1</v>
      </c>
      <c r="C486">
        <v>2</v>
      </c>
      <c r="D486">
        <v>1</v>
      </c>
      <c r="E486">
        <v>1</v>
      </c>
      <c r="F486">
        <v>1</v>
      </c>
      <c r="G486">
        <v>1</v>
      </c>
      <c r="H486">
        <v>1</v>
      </c>
    </row>
    <row r="487" spans="1:8" x14ac:dyDescent="0.2">
      <c r="A487">
        <v>1</v>
      </c>
      <c r="B487">
        <v>1</v>
      </c>
      <c r="C487">
        <v>2</v>
      </c>
      <c r="D487">
        <v>1</v>
      </c>
      <c r="E487">
        <v>1</v>
      </c>
      <c r="F487">
        <v>1</v>
      </c>
      <c r="G487">
        <v>1</v>
      </c>
      <c r="H487">
        <v>1</v>
      </c>
    </row>
    <row r="488" spans="1:8" x14ac:dyDescent="0.2">
      <c r="A488">
        <v>1</v>
      </c>
      <c r="B488">
        <v>1</v>
      </c>
      <c r="C488">
        <v>2</v>
      </c>
      <c r="D488">
        <v>1</v>
      </c>
      <c r="E488">
        <v>1</v>
      </c>
      <c r="F488">
        <v>1</v>
      </c>
      <c r="G488">
        <v>1</v>
      </c>
      <c r="H488">
        <v>1</v>
      </c>
    </row>
    <row r="489" spans="1:8" x14ac:dyDescent="0.2">
      <c r="A489">
        <v>1</v>
      </c>
      <c r="B489">
        <v>1</v>
      </c>
      <c r="C489">
        <v>2</v>
      </c>
      <c r="D489">
        <v>1</v>
      </c>
      <c r="E489">
        <v>1</v>
      </c>
      <c r="F489">
        <v>1</v>
      </c>
      <c r="G489">
        <v>1</v>
      </c>
      <c r="H489">
        <v>1</v>
      </c>
    </row>
    <row r="490" spans="1:8" x14ac:dyDescent="0.2">
      <c r="A490">
        <v>1</v>
      </c>
      <c r="B490">
        <v>1</v>
      </c>
      <c r="C490">
        <v>2</v>
      </c>
      <c r="D490">
        <v>1</v>
      </c>
      <c r="E490">
        <v>1</v>
      </c>
      <c r="F490">
        <v>1</v>
      </c>
      <c r="G490">
        <v>1</v>
      </c>
      <c r="H490">
        <v>1</v>
      </c>
    </row>
    <row r="491" spans="1:8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</row>
    <row r="492" spans="1:8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</row>
    <row r="493" spans="1:8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</row>
    <row r="494" spans="1:8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</row>
    <row r="495" spans="1:8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</row>
    <row r="496" spans="1:8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</row>
    <row r="497" spans="1:8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</row>
    <row r="498" spans="1:8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</row>
    <row r="499" spans="1:8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</row>
    <row r="500" spans="1:8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</row>
    <row r="501" spans="1:8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2DCEB-16CD-6242-BC3B-A7BB6F3ACE2B}">
  <dimension ref="A1:H501"/>
  <sheetViews>
    <sheetView workbookViewId="0">
      <selection activeCell="H1" sqref="H1"/>
    </sheetView>
  </sheetViews>
  <sheetFormatPr baseColWidth="10" defaultRowHeight="16" x14ac:dyDescent="0.2"/>
  <sheetData>
    <row r="1" spans="1:8" x14ac:dyDescent="0.2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</row>
    <row r="2" spans="1:8" x14ac:dyDescent="0.2">
      <c r="A2">
        <v>67.818200000000004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</row>
    <row r="3" spans="1:8" x14ac:dyDescent="0.2">
      <c r="A3">
        <v>67.818200000000004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</row>
    <row r="4" spans="1:8" x14ac:dyDescent="0.2">
      <c r="A4">
        <v>67.818200000000004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</row>
    <row r="5" spans="1:8" x14ac:dyDescent="0.2">
      <c r="A5">
        <v>67.818200000000004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</row>
    <row r="6" spans="1:8" x14ac:dyDescent="0.2">
      <c r="A6">
        <v>67.818200000000004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</row>
    <row r="7" spans="1:8" x14ac:dyDescent="0.2">
      <c r="A7">
        <v>67.818200000000004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</row>
    <row r="8" spans="1:8" x14ac:dyDescent="0.2">
      <c r="A8">
        <v>67.818200000000004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</row>
    <row r="9" spans="1:8" x14ac:dyDescent="0.2">
      <c r="A9">
        <v>67.818200000000004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</row>
    <row r="10" spans="1:8" x14ac:dyDescent="0.2">
      <c r="A10">
        <v>67.818200000000004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</row>
    <row r="11" spans="1:8" x14ac:dyDescent="0.2">
      <c r="A11">
        <v>67.818200000000004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</row>
    <row r="12" spans="1:8" x14ac:dyDescent="0.2">
      <c r="A12">
        <v>67.818200000000004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</row>
    <row r="13" spans="1:8" x14ac:dyDescent="0.2">
      <c r="A13">
        <v>67.818200000000004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</row>
    <row r="14" spans="1:8" x14ac:dyDescent="0.2">
      <c r="A14">
        <v>67.818200000000004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</row>
    <row r="15" spans="1:8" x14ac:dyDescent="0.2">
      <c r="A15">
        <v>67.818200000000004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</row>
    <row r="16" spans="1:8" x14ac:dyDescent="0.2">
      <c r="A16">
        <v>67.818200000000004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</row>
    <row r="17" spans="1:8" x14ac:dyDescent="0.2">
      <c r="A17">
        <v>67.818200000000004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</row>
    <row r="18" spans="1:8" x14ac:dyDescent="0.2">
      <c r="A18">
        <v>67.818200000000004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</row>
    <row r="19" spans="1:8" x14ac:dyDescent="0.2">
      <c r="A19">
        <v>67.818200000000004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</row>
    <row r="20" spans="1:8" x14ac:dyDescent="0.2">
      <c r="A20">
        <v>67.818200000000004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</row>
    <row r="21" spans="1:8" x14ac:dyDescent="0.2">
      <c r="A21">
        <v>67.818200000000004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</row>
    <row r="22" spans="1:8" x14ac:dyDescent="0.2">
      <c r="A22">
        <v>67.818200000000004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</row>
    <row r="23" spans="1:8" x14ac:dyDescent="0.2">
      <c r="A23">
        <v>67.818200000000004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</row>
    <row r="24" spans="1:8" x14ac:dyDescent="0.2">
      <c r="A24">
        <v>67.818200000000004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</row>
    <row r="25" spans="1:8" x14ac:dyDescent="0.2">
      <c r="A25">
        <v>67.818200000000004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</row>
    <row r="26" spans="1:8" x14ac:dyDescent="0.2">
      <c r="A26">
        <v>67.818200000000004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</row>
    <row r="27" spans="1:8" x14ac:dyDescent="0.2">
      <c r="A27">
        <v>67.818200000000004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</row>
    <row r="28" spans="1:8" x14ac:dyDescent="0.2">
      <c r="A28">
        <v>67.818200000000004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</row>
    <row r="29" spans="1:8" x14ac:dyDescent="0.2">
      <c r="A29">
        <v>67.818200000000004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</row>
    <row r="30" spans="1:8" x14ac:dyDescent="0.2">
      <c r="A30">
        <v>67.818200000000004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</row>
    <row r="31" spans="1:8" x14ac:dyDescent="0.2">
      <c r="A31">
        <v>67.818200000000004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</row>
    <row r="32" spans="1:8" x14ac:dyDescent="0.2">
      <c r="A32">
        <v>67.818200000000004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</row>
    <row r="33" spans="1:8" x14ac:dyDescent="0.2">
      <c r="A33">
        <v>67.818200000000004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</row>
    <row r="34" spans="1:8" x14ac:dyDescent="0.2">
      <c r="A34">
        <v>67.818200000000004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</row>
    <row r="35" spans="1:8" x14ac:dyDescent="0.2">
      <c r="A35">
        <v>67.818200000000004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</row>
    <row r="36" spans="1:8" x14ac:dyDescent="0.2">
      <c r="A36">
        <v>67.818200000000004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</row>
    <row r="37" spans="1:8" x14ac:dyDescent="0.2">
      <c r="A37">
        <v>67.818200000000004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</row>
    <row r="38" spans="1:8" x14ac:dyDescent="0.2">
      <c r="A38">
        <v>67.818200000000004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</row>
    <row r="39" spans="1:8" x14ac:dyDescent="0.2">
      <c r="A39">
        <v>67.818200000000004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</row>
    <row r="40" spans="1:8" x14ac:dyDescent="0.2">
      <c r="A40">
        <v>67.818200000000004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</row>
    <row r="41" spans="1:8" x14ac:dyDescent="0.2">
      <c r="A41">
        <v>67.818200000000004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</row>
    <row r="42" spans="1:8" x14ac:dyDescent="0.2">
      <c r="A42">
        <v>67.818200000000004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</row>
    <row r="43" spans="1:8" x14ac:dyDescent="0.2">
      <c r="A43">
        <v>67.818200000000004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</row>
    <row r="44" spans="1:8" x14ac:dyDescent="0.2">
      <c r="A44">
        <v>67.818200000000004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</row>
    <row r="45" spans="1:8" x14ac:dyDescent="0.2">
      <c r="A45">
        <v>67.818200000000004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</row>
    <row r="46" spans="1:8" x14ac:dyDescent="0.2">
      <c r="A46">
        <v>67.818200000000004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</row>
    <row r="47" spans="1:8" x14ac:dyDescent="0.2">
      <c r="A47">
        <v>67.818200000000004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</row>
    <row r="48" spans="1:8" x14ac:dyDescent="0.2">
      <c r="A48">
        <v>67.818200000000004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</row>
    <row r="49" spans="1:8" x14ac:dyDescent="0.2">
      <c r="A49">
        <v>67.818200000000004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</row>
    <row r="50" spans="1:8" x14ac:dyDescent="0.2">
      <c r="A50">
        <v>67.818200000000004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</row>
    <row r="51" spans="1:8" x14ac:dyDescent="0.2">
      <c r="A51">
        <v>67.818200000000004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</row>
    <row r="52" spans="1:8" x14ac:dyDescent="0.2">
      <c r="A52">
        <v>67.818200000000004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</row>
    <row r="53" spans="1:8" x14ac:dyDescent="0.2">
      <c r="A53">
        <v>67.818200000000004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</row>
    <row r="54" spans="1:8" x14ac:dyDescent="0.2">
      <c r="A54">
        <v>67.818200000000004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</row>
    <row r="55" spans="1:8" x14ac:dyDescent="0.2">
      <c r="A55">
        <v>67.818200000000004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</row>
    <row r="56" spans="1:8" x14ac:dyDescent="0.2">
      <c r="A56">
        <v>67.818200000000004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</row>
    <row r="57" spans="1:8" x14ac:dyDescent="0.2">
      <c r="A57">
        <v>67.818200000000004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</row>
    <row r="58" spans="1:8" x14ac:dyDescent="0.2">
      <c r="A58">
        <v>67.818200000000004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</row>
    <row r="59" spans="1:8" x14ac:dyDescent="0.2">
      <c r="A59">
        <v>67.818200000000004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</row>
    <row r="60" spans="1:8" x14ac:dyDescent="0.2">
      <c r="A60">
        <v>67.818200000000004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</row>
    <row r="61" spans="1:8" x14ac:dyDescent="0.2">
      <c r="A61">
        <v>67.818200000000004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</row>
    <row r="62" spans="1:8" x14ac:dyDescent="0.2">
      <c r="A62">
        <v>67.818200000000004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</row>
    <row r="63" spans="1:8" x14ac:dyDescent="0.2">
      <c r="A63">
        <v>67.818200000000004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</row>
    <row r="64" spans="1:8" x14ac:dyDescent="0.2">
      <c r="A64">
        <v>67.818200000000004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</row>
    <row r="65" spans="1:8" x14ac:dyDescent="0.2">
      <c r="A65">
        <v>67.818200000000004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</row>
    <row r="66" spans="1:8" x14ac:dyDescent="0.2">
      <c r="A66">
        <v>67.818200000000004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</row>
    <row r="67" spans="1:8" x14ac:dyDescent="0.2">
      <c r="A67">
        <v>67.818200000000004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</row>
    <row r="68" spans="1:8" x14ac:dyDescent="0.2">
      <c r="A68">
        <v>67.818200000000004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</row>
    <row r="69" spans="1:8" x14ac:dyDescent="0.2">
      <c r="A69">
        <v>67.818200000000004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</row>
    <row r="70" spans="1:8" x14ac:dyDescent="0.2">
      <c r="A70">
        <v>67.818200000000004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</row>
    <row r="71" spans="1:8" x14ac:dyDescent="0.2">
      <c r="A71">
        <v>67.7273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</row>
    <row r="72" spans="1:8" x14ac:dyDescent="0.2">
      <c r="A72">
        <v>67.7273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</row>
    <row r="73" spans="1:8" x14ac:dyDescent="0.2">
      <c r="A73">
        <v>67.454499999999996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</row>
    <row r="74" spans="1:8" x14ac:dyDescent="0.2">
      <c r="A74">
        <v>67.454499999999996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</row>
    <row r="75" spans="1:8" x14ac:dyDescent="0.2">
      <c r="A75">
        <v>67.454499999999996</v>
      </c>
      <c r="B75">
        <v>67.818200000000004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</row>
    <row r="76" spans="1:8" x14ac:dyDescent="0.2">
      <c r="A76">
        <v>67.363600000000005</v>
      </c>
      <c r="B76">
        <v>67.818200000000004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</row>
    <row r="77" spans="1:8" x14ac:dyDescent="0.2">
      <c r="A77">
        <v>65</v>
      </c>
      <c r="B77">
        <v>67.7273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</row>
    <row r="78" spans="1:8" x14ac:dyDescent="0.2">
      <c r="A78">
        <v>63</v>
      </c>
      <c r="B78">
        <v>67.636399999999995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</row>
    <row r="79" spans="1:8" x14ac:dyDescent="0.2">
      <c r="A79">
        <v>62</v>
      </c>
      <c r="B79">
        <v>67.636399999999995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</row>
    <row r="80" spans="1:8" x14ac:dyDescent="0.2">
      <c r="A80">
        <v>61</v>
      </c>
      <c r="B80">
        <v>67.545500000000004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</row>
    <row r="81" spans="1:8" x14ac:dyDescent="0.2">
      <c r="A81">
        <v>61</v>
      </c>
      <c r="B81">
        <v>67.545500000000004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</row>
    <row r="82" spans="1:8" x14ac:dyDescent="0.2">
      <c r="A82">
        <v>60</v>
      </c>
      <c r="B82">
        <v>67.545500000000004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</row>
    <row r="83" spans="1:8" x14ac:dyDescent="0.2">
      <c r="A83">
        <v>60</v>
      </c>
      <c r="B83">
        <v>67.545500000000004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</row>
    <row r="84" spans="1:8" x14ac:dyDescent="0.2">
      <c r="A84">
        <v>59</v>
      </c>
      <c r="B84">
        <v>67.545500000000004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</row>
    <row r="85" spans="1:8" x14ac:dyDescent="0.2">
      <c r="A85">
        <v>58</v>
      </c>
      <c r="B85">
        <v>67.454499999999996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</row>
    <row r="86" spans="1:8" x14ac:dyDescent="0.2">
      <c r="A86">
        <v>58</v>
      </c>
      <c r="B86">
        <v>66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</row>
    <row r="87" spans="1:8" x14ac:dyDescent="0.2">
      <c r="A87">
        <v>58</v>
      </c>
      <c r="B87">
        <v>66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</row>
    <row r="88" spans="1:8" x14ac:dyDescent="0.2">
      <c r="A88">
        <v>58</v>
      </c>
      <c r="B88">
        <v>66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</row>
    <row r="89" spans="1:8" x14ac:dyDescent="0.2">
      <c r="A89">
        <v>58</v>
      </c>
      <c r="B89">
        <v>65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</row>
    <row r="90" spans="1:8" x14ac:dyDescent="0.2">
      <c r="A90">
        <v>57</v>
      </c>
      <c r="B90">
        <v>64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</row>
    <row r="91" spans="1:8" x14ac:dyDescent="0.2">
      <c r="A91">
        <v>57</v>
      </c>
      <c r="B91">
        <v>64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</row>
    <row r="92" spans="1:8" x14ac:dyDescent="0.2">
      <c r="A92">
        <v>56</v>
      </c>
      <c r="B92">
        <v>64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</row>
    <row r="93" spans="1:8" x14ac:dyDescent="0.2">
      <c r="A93">
        <v>56</v>
      </c>
      <c r="B93">
        <v>63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</row>
    <row r="94" spans="1:8" x14ac:dyDescent="0.2">
      <c r="A94">
        <v>55</v>
      </c>
      <c r="B94">
        <v>63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</row>
    <row r="95" spans="1:8" x14ac:dyDescent="0.2">
      <c r="A95">
        <v>55</v>
      </c>
      <c r="B95">
        <v>62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</row>
    <row r="96" spans="1:8" x14ac:dyDescent="0.2">
      <c r="A96">
        <v>55</v>
      </c>
      <c r="B96">
        <v>62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</row>
    <row r="97" spans="1:8" x14ac:dyDescent="0.2">
      <c r="A97">
        <v>55</v>
      </c>
      <c r="B97">
        <v>62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</row>
    <row r="98" spans="1:8" x14ac:dyDescent="0.2">
      <c r="A98">
        <v>54</v>
      </c>
      <c r="B98">
        <v>62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</row>
    <row r="99" spans="1:8" x14ac:dyDescent="0.2">
      <c r="A99">
        <v>54</v>
      </c>
      <c r="B99">
        <v>60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</row>
    <row r="100" spans="1:8" x14ac:dyDescent="0.2">
      <c r="A100">
        <v>53</v>
      </c>
      <c r="B100">
        <v>60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</row>
    <row r="101" spans="1:8" x14ac:dyDescent="0.2">
      <c r="A101">
        <v>52</v>
      </c>
      <c r="B101">
        <v>59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</row>
    <row r="102" spans="1:8" x14ac:dyDescent="0.2">
      <c r="A102">
        <v>51</v>
      </c>
      <c r="B102">
        <v>58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</row>
    <row r="103" spans="1:8" x14ac:dyDescent="0.2">
      <c r="A103">
        <v>51</v>
      </c>
      <c r="B103">
        <v>58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</row>
    <row r="104" spans="1:8" x14ac:dyDescent="0.2">
      <c r="A104">
        <v>51</v>
      </c>
      <c r="B104">
        <v>57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</row>
    <row r="105" spans="1:8" x14ac:dyDescent="0.2">
      <c r="A105">
        <v>50</v>
      </c>
      <c r="B105">
        <v>57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</row>
    <row r="106" spans="1:8" x14ac:dyDescent="0.2">
      <c r="A106">
        <v>50</v>
      </c>
      <c r="B106">
        <v>57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</row>
    <row r="107" spans="1:8" x14ac:dyDescent="0.2">
      <c r="A107">
        <v>50</v>
      </c>
      <c r="B107">
        <v>57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</row>
    <row r="108" spans="1:8" x14ac:dyDescent="0.2">
      <c r="A108">
        <v>49</v>
      </c>
      <c r="B108">
        <v>57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</row>
    <row r="109" spans="1:8" x14ac:dyDescent="0.2">
      <c r="A109">
        <v>49</v>
      </c>
      <c r="B109">
        <v>57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</row>
    <row r="110" spans="1:8" x14ac:dyDescent="0.2">
      <c r="A110">
        <v>48</v>
      </c>
      <c r="B110">
        <v>57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</row>
    <row r="111" spans="1:8" x14ac:dyDescent="0.2">
      <c r="A111">
        <v>48</v>
      </c>
      <c r="B111">
        <v>56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</row>
    <row r="112" spans="1:8" x14ac:dyDescent="0.2">
      <c r="A112">
        <v>48</v>
      </c>
      <c r="B112">
        <v>56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</row>
    <row r="113" spans="1:8" x14ac:dyDescent="0.2">
      <c r="A113">
        <v>47</v>
      </c>
      <c r="B113">
        <v>56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</row>
    <row r="114" spans="1:8" x14ac:dyDescent="0.2">
      <c r="A114">
        <v>45</v>
      </c>
      <c r="B114">
        <v>55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</row>
    <row r="115" spans="1:8" x14ac:dyDescent="0.2">
      <c r="A115">
        <v>45</v>
      </c>
      <c r="B115">
        <v>54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</row>
    <row r="116" spans="1:8" x14ac:dyDescent="0.2">
      <c r="A116">
        <v>45</v>
      </c>
      <c r="B116">
        <v>53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</row>
    <row r="117" spans="1:8" x14ac:dyDescent="0.2">
      <c r="A117">
        <v>45</v>
      </c>
      <c r="B117">
        <v>53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</row>
    <row r="118" spans="1:8" x14ac:dyDescent="0.2">
      <c r="A118">
        <v>45</v>
      </c>
      <c r="B118">
        <v>52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</row>
    <row r="119" spans="1:8" x14ac:dyDescent="0.2">
      <c r="A119">
        <v>45</v>
      </c>
      <c r="B119">
        <v>52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</row>
    <row r="120" spans="1:8" x14ac:dyDescent="0.2">
      <c r="A120">
        <v>44</v>
      </c>
      <c r="B120">
        <v>49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</row>
    <row r="121" spans="1:8" x14ac:dyDescent="0.2">
      <c r="A121">
        <v>44</v>
      </c>
      <c r="B121">
        <v>48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</row>
    <row r="122" spans="1:8" x14ac:dyDescent="0.2">
      <c r="A122">
        <v>43</v>
      </c>
      <c r="B122">
        <v>48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</row>
    <row r="123" spans="1:8" x14ac:dyDescent="0.2">
      <c r="A123">
        <v>42</v>
      </c>
      <c r="B123">
        <v>47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</row>
    <row r="124" spans="1:8" x14ac:dyDescent="0.2">
      <c r="A124">
        <v>42</v>
      </c>
      <c r="B124">
        <v>47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</row>
    <row r="125" spans="1:8" x14ac:dyDescent="0.2">
      <c r="A125">
        <v>42</v>
      </c>
      <c r="B125">
        <v>47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</row>
    <row r="126" spans="1:8" x14ac:dyDescent="0.2">
      <c r="A126">
        <v>42</v>
      </c>
      <c r="B126">
        <v>47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</row>
    <row r="127" spans="1:8" x14ac:dyDescent="0.2">
      <c r="A127">
        <v>41</v>
      </c>
      <c r="B127">
        <v>47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</row>
    <row r="128" spans="1:8" x14ac:dyDescent="0.2">
      <c r="A128">
        <v>40</v>
      </c>
      <c r="B128">
        <v>47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</row>
    <row r="129" spans="1:8" x14ac:dyDescent="0.2">
      <c r="A129">
        <v>40</v>
      </c>
      <c r="B129">
        <v>46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</row>
    <row r="130" spans="1:8" x14ac:dyDescent="0.2">
      <c r="A130">
        <v>40</v>
      </c>
      <c r="B130">
        <v>45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</row>
    <row r="131" spans="1:8" x14ac:dyDescent="0.2">
      <c r="A131">
        <v>39</v>
      </c>
      <c r="B131">
        <v>45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</row>
    <row r="132" spans="1:8" x14ac:dyDescent="0.2">
      <c r="A132">
        <v>38</v>
      </c>
      <c r="B132">
        <v>45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</row>
    <row r="133" spans="1:8" x14ac:dyDescent="0.2">
      <c r="A133">
        <v>37</v>
      </c>
      <c r="B133">
        <v>45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</row>
    <row r="134" spans="1:8" x14ac:dyDescent="0.2">
      <c r="A134">
        <v>37</v>
      </c>
      <c r="B134">
        <v>45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</row>
    <row r="135" spans="1:8" x14ac:dyDescent="0.2">
      <c r="A135">
        <v>37</v>
      </c>
      <c r="B135">
        <v>44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</row>
    <row r="136" spans="1:8" x14ac:dyDescent="0.2">
      <c r="A136">
        <v>37</v>
      </c>
      <c r="B136">
        <v>44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</row>
    <row r="137" spans="1:8" x14ac:dyDescent="0.2">
      <c r="A137">
        <v>37</v>
      </c>
      <c r="B137">
        <v>44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</row>
    <row r="138" spans="1:8" x14ac:dyDescent="0.2">
      <c r="A138">
        <v>36</v>
      </c>
      <c r="B138">
        <v>43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</row>
    <row r="139" spans="1:8" x14ac:dyDescent="0.2">
      <c r="A139">
        <v>36</v>
      </c>
      <c r="B139">
        <v>43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</row>
    <row r="140" spans="1:8" x14ac:dyDescent="0.2">
      <c r="A140">
        <v>36</v>
      </c>
      <c r="B140">
        <v>42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</row>
    <row r="141" spans="1:8" x14ac:dyDescent="0.2">
      <c r="A141">
        <v>36</v>
      </c>
      <c r="B141">
        <v>42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</row>
    <row r="142" spans="1:8" x14ac:dyDescent="0.2">
      <c r="A142">
        <v>35</v>
      </c>
      <c r="B142">
        <v>42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</row>
    <row r="143" spans="1:8" x14ac:dyDescent="0.2">
      <c r="A143">
        <v>35</v>
      </c>
      <c r="B143">
        <v>41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</row>
    <row r="144" spans="1:8" x14ac:dyDescent="0.2">
      <c r="A144">
        <v>35</v>
      </c>
      <c r="B144">
        <v>41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</row>
    <row r="145" spans="1:8" x14ac:dyDescent="0.2">
      <c r="A145">
        <v>34</v>
      </c>
      <c r="B145">
        <v>41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</row>
    <row r="146" spans="1:8" x14ac:dyDescent="0.2">
      <c r="A146">
        <v>34</v>
      </c>
      <c r="B146">
        <v>41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</row>
    <row r="147" spans="1:8" x14ac:dyDescent="0.2">
      <c r="A147">
        <v>34</v>
      </c>
      <c r="B147">
        <v>41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</row>
    <row r="148" spans="1:8" x14ac:dyDescent="0.2">
      <c r="A148">
        <v>34</v>
      </c>
      <c r="B148">
        <v>40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</row>
    <row r="149" spans="1:8" x14ac:dyDescent="0.2">
      <c r="A149">
        <v>34</v>
      </c>
      <c r="B149">
        <v>40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</row>
    <row r="150" spans="1:8" x14ac:dyDescent="0.2">
      <c r="A150">
        <v>34</v>
      </c>
      <c r="B150">
        <v>40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</row>
    <row r="151" spans="1:8" x14ac:dyDescent="0.2">
      <c r="A151">
        <v>33</v>
      </c>
      <c r="B151">
        <v>40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</row>
    <row r="152" spans="1:8" x14ac:dyDescent="0.2">
      <c r="A152">
        <v>33</v>
      </c>
      <c r="B152">
        <v>39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</row>
    <row r="153" spans="1:8" x14ac:dyDescent="0.2">
      <c r="A153">
        <v>32</v>
      </c>
      <c r="B153">
        <v>39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</row>
    <row r="154" spans="1:8" x14ac:dyDescent="0.2">
      <c r="A154">
        <v>32</v>
      </c>
      <c r="B154">
        <v>39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</row>
    <row r="155" spans="1:8" x14ac:dyDescent="0.2">
      <c r="A155">
        <v>32</v>
      </c>
      <c r="B155">
        <v>39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</row>
    <row r="156" spans="1:8" x14ac:dyDescent="0.2">
      <c r="A156">
        <v>32</v>
      </c>
      <c r="B156">
        <v>39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</row>
    <row r="157" spans="1:8" x14ac:dyDescent="0.2">
      <c r="A157">
        <v>31</v>
      </c>
      <c r="B157">
        <v>39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</row>
    <row r="158" spans="1:8" x14ac:dyDescent="0.2">
      <c r="A158">
        <v>31</v>
      </c>
      <c r="B158">
        <v>38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</row>
    <row r="159" spans="1:8" x14ac:dyDescent="0.2">
      <c r="A159">
        <v>31</v>
      </c>
      <c r="B159">
        <v>38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</row>
    <row r="160" spans="1:8" x14ac:dyDescent="0.2">
      <c r="A160">
        <v>31</v>
      </c>
      <c r="B160">
        <v>38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</row>
    <row r="161" spans="1:8" x14ac:dyDescent="0.2">
      <c r="A161">
        <v>31</v>
      </c>
      <c r="B161">
        <v>38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</row>
    <row r="162" spans="1:8" x14ac:dyDescent="0.2">
      <c r="A162">
        <v>30</v>
      </c>
      <c r="B162">
        <v>38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</row>
    <row r="163" spans="1:8" x14ac:dyDescent="0.2">
      <c r="A163">
        <v>30</v>
      </c>
      <c r="B163">
        <v>38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</row>
    <row r="164" spans="1:8" x14ac:dyDescent="0.2">
      <c r="A164">
        <v>30</v>
      </c>
      <c r="B164">
        <v>37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</row>
    <row r="165" spans="1:8" x14ac:dyDescent="0.2">
      <c r="A165">
        <v>30</v>
      </c>
      <c r="B165">
        <v>37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</row>
    <row r="166" spans="1:8" x14ac:dyDescent="0.2">
      <c r="A166">
        <v>30</v>
      </c>
      <c r="B166">
        <v>37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</row>
    <row r="167" spans="1:8" x14ac:dyDescent="0.2">
      <c r="A167">
        <v>30</v>
      </c>
      <c r="B167">
        <v>37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</row>
    <row r="168" spans="1:8" x14ac:dyDescent="0.2">
      <c r="A168">
        <v>30</v>
      </c>
      <c r="B168">
        <v>37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</row>
    <row r="169" spans="1:8" x14ac:dyDescent="0.2">
      <c r="A169">
        <v>30</v>
      </c>
      <c r="B169">
        <v>37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</row>
    <row r="170" spans="1:8" x14ac:dyDescent="0.2">
      <c r="A170">
        <v>30</v>
      </c>
      <c r="B170">
        <v>37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</row>
    <row r="171" spans="1:8" x14ac:dyDescent="0.2">
      <c r="A171">
        <v>29</v>
      </c>
      <c r="B171">
        <v>37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</row>
    <row r="172" spans="1:8" x14ac:dyDescent="0.2">
      <c r="A172">
        <v>29</v>
      </c>
      <c r="B172">
        <v>37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</row>
    <row r="173" spans="1:8" x14ac:dyDescent="0.2">
      <c r="A173">
        <v>29</v>
      </c>
      <c r="B173">
        <v>36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</row>
    <row r="174" spans="1:8" x14ac:dyDescent="0.2">
      <c r="A174">
        <v>29</v>
      </c>
      <c r="B174">
        <v>36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</row>
    <row r="175" spans="1:8" x14ac:dyDescent="0.2">
      <c r="A175">
        <v>29</v>
      </c>
      <c r="B175">
        <v>36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</row>
    <row r="176" spans="1:8" x14ac:dyDescent="0.2">
      <c r="A176">
        <v>29</v>
      </c>
      <c r="B176">
        <v>36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</row>
    <row r="177" spans="1:8" x14ac:dyDescent="0.2">
      <c r="A177">
        <v>29</v>
      </c>
      <c r="B177">
        <v>35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</row>
    <row r="178" spans="1:8" x14ac:dyDescent="0.2">
      <c r="A178">
        <v>29</v>
      </c>
      <c r="B178">
        <v>35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</row>
    <row r="179" spans="1:8" x14ac:dyDescent="0.2">
      <c r="A179">
        <v>29</v>
      </c>
      <c r="B179">
        <v>35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</row>
    <row r="180" spans="1:8" x14ac:dyDescent="0.2">
      <c r="A180">
        <v>28</v>
      </c>
      <c r="B180">
        <v>35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</row>
    <row r="181" spans="1:8" x14ac:dyDescent="0.2">
      <c r="A181">
        <v>28</v>
      </c>
      <c r="B181">
        <v>35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</row>
    <row r="182" spans="1:8" x14ac:dyDescent="0.2">
      <c r="A182">
        <v>28</v>
      </c>
      <c r="B182">
        <v>34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</row>
    <row r="183" spans="1:8" x14ac:dyDescent="0.2">
      <c r="A183">
        <v>28</v>
      </c>
      <c r="B183">
        <v>34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</row>
    <row r="184" spans="1:8" x14ac:dyDescent="0.2">
      <c r="A184">
        <v>28</v>
      </c>
      <c r="B184">
        <v>34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</row>
    <row r="185" spans="1:8" x14ac:dyDescent="0.2">
      <c r="A185">
        <v>28</v>
      </c>
      <c r="B185">
        <v>34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</row>
    <row r="186" spans="1:8" x14ac:dyDescent="0.2">
      <c r="A186">
        <v>28</v>
      </c>
      <c r="B186">
        <v>34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</row>
    <row r="187" spans="1:8" x14ac:dyDescent="0.2">
      <c r="A187">
        <v>28</v>
      </c>
      <c r="B187">
        <v>34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</row>
    <row r="188" spans="1:8" x14ac:dyDescent="0.2">
      <c r="A188">
        <v>27</v>
      </c>
      <c r="B188">
        <v>33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</row>
    <row r="189" spans="1:8" x14ac:dyDescent="0.2">
      <c r="A189">
        <v>27</v>
      </c>
      <c r="B189">
        <v>33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</row>
    <row r="190" spans="1:8" x14ac:dyDescent="0.2">
      <c r="A190">
        <v>27</v>
      </c>
      <c r="B190">
        <v>33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</row>
    <row r="191" spans="1:8" x14ac:dyDescent="0.2">
      <c r="A191">
        <v>27</v>
      </c>
      <c r="B191">
        <v>33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</row>
    <row r="192" spans="1:8" x14ac:dyDescent="0.2">
      <c r="A192">
        <v>27</v>
      </c>
      <c r="B192">
        <v>32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</row>
    <row r="193" spans="1:8" x14ac:dyDescent="0.2">
      <c r="A193">
        <v>26</v>
      </c>
      <c r="B193">
        <v>32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</row>
    <row r="194" spans="1:8" x14ac:dyDescent="0.2">
      <c r="A194">
        <v>26</v>
      </c>
      <c r="B194">
        <v>31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</row>
    <row r="195" spans="1:8" x14ac:dyDescent="0.2">
      <c r="A195">
        <v>26</v>
      </c>
      <c r="B195">
        <v>31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</row>
    <row r="196" spans="1:8" x14ac:dyDescent="0.2">
      <c r="A196">
        <v>25</v>
      </c>
      <c r="B196">
        <v>31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</row>
    <row r="197" spans="1:8" x14ac:dyDescent="0.2">
      <c r="A197">
        <v>25</v>
      </c>
      <c r="B197">
        <v>31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</row>
    <row r="198" spans="1:8" x14ac:dyDescent="0.2">
      <c r="A198">
        <v>25</v>
      </c>
      <c r="B198">
        <v>31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</row>
    <row r="199" spans="1:8" x14ac:dyDescent="0.2">
      <c r="A199">
        <v>25</v>
      </c>
      <c r="B199">
        <v>31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</row>
    <row r="200" spans="1:8" x14ac:dyDescent="0.2">
      <c r="A200">
        <v>25</v>
      </c>
      <c r="B200">
        <v>31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</row>
    <row r="201" spans="1:8" x14ac:dyDescent="0.2">
      <c r="A201">
        <v>24</v>
      </c>
      <c r="B201">
        <v>30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</row>
    <row r="202" spans="1:8" x14ac:dyDescent="0.2">
      <c r="A202">
        <v>24</v>
      </c>
      <c r="B202">
        <v>30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</row>
    <row r="203" spans="1:8" x14ac:dyDescent="0.2">
      <c r="A203">
        <v>24</v>
      </c>
      <c r="B203">
        <v>30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</row>
    <row r="204" spans="1:8" x14ac:dyDescent="0.2">
      <c r="A204">
        <v>24</v>
      </c>
      <c r="B204">
        <v>29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</row>
    <row r="205" spans="1:8" x14ac:dyDescent="0.2">
      <c r="A205">
        <v>24</v>
      </c>
      <c r="B205">
        <v>29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</row>
    <row r="206" spans="1:8" x14ac:dyDescent="0.2">
      <c r="A206">
        <v>24</v>
      </c>
      <c r="B206">
        <v>29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</row>
    <row r="207" spans="1:8" x14ac:dyDescent="0.2">
      <c r="A207">
        <v>24</v>
      </c>
      <c r="B207">
        <v>29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</row>
    <row r="208" spans="1:8" x14ac:dyDescent="0.2">
      <c r="A208">
        <v>24</v>
      </c>
      <c r="B208">
        <v>29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</row>
    <row r="209" spans="1:8" x14ac:dyDescent="0.2">
      <c r="A209">
        <v>23</v>
      </c>
      <c r="B209">
        <v>29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</row>
    <row r="210" spans="1:8" x14ac:dyDescent="0.2">
      <c r="A210">
        <v>23</v>
      </c>
      <c r="B210">
        <v>29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</row>
    <row r="211" spans="1:8" x14ac:dyDescent="0.2">
      <c r="A211">
        <v>23</v>
      </c>
      <c r="B211">
        <v>28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</row>
    <row r="212" spans="1:8" x14ac:dyDescent="0.2">
      <c r="A212">
        <v>23</v>
      </c>
      <c r="B212">
        <v>28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</row>
    <row r="213" spans="1:8" x14ac:dyDescent="0.2">
      <c r="A213">
        <v>23</v>
      </c>
      <c r="B213">
        <v>28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</row>
    <row r="214" spans="1:8" x14ac:dyDescent="0.2">
      <c r="A214">
        <v>23</v>
      </c>
      <c r="B214">
        <v>28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</row>
    <row r="215" spans="1:8" x14ac:dyDescent="0.2">
      <c r="A215">
        <v>22</v>
      </c>
      <c r="B215">
        <v>28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</row>
    <row r="216" spans="1:8" x14ac:dyDescent="0.2">
      <c r="A216">
        <v>22</v>
      </c>
      <c r="B216">
        <v>27</v>
      </c>
      <c r="C216">
        <v>67.818200000000004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</row>
    <row r="217" spans="1:8" x14ac:dyDescent="0.2">
      <c r="A217">
        <v>22</v>
      </c>
      <c r="B217">
        <v>27</v>
      </c>
      <c r="C217">
        <v>67.818200000000004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</row>
    <row r="218" spans="1:8" x14ac:dyDescent="0.2">
      <c r="A218">
        <v>22</v>
      </c>
      <c r="B218">
        <v>26</v>
      </c>
      <c r="C218">
        <v>67.818200000000004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</row>
    <row r="219" spans="1:8" x14ac:dyDescent="0.2">
      <c r="A219">
        <v>22</v>
      </c>
      <c r="B219">
        <v>26</v>
      </c>
      <c r="C219">
        <v>67.818200000000004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</row>
    <row r="220" spans="1:8" x14ac:dyDescent="0.2">
      <c r="A220">
        <v>22</v>
      </c>
      <c r="B220">
        <v>26</v>
      </c>
      <c r="C220">
        <v>67.818200000000004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</row>
    <row r="221" spans="1:8" x14ac:dyDescent="0.2">
      <c r="A221">
        <v>21</v>
      </c>
      <c r="B221">
        <v>25</v>
      </c>
      <c r="C221">
        <v>67.7273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</row>
    <row r="222" spans="1:8" x14ac:dyDescent="0.2">
      <c r="A222">
        <v>21</v>
      </c>
      <c r="B222">
        <v>25</v>
      </c>
      <c r="C222">
        <v>67.7273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</row>
    <row r="223" spans="1:8" x14ac:dyDescent="0.2">
      <c r="A223">
        <v>21</v>
      </c>
      <c r="B223">
        <v>25</v>
      </c>
      <c r="C223">
        <v>67.7273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</row>
    <row r="224" spans="1:8" x14ac:dyDescent="0.2">
      <c r="A224">
        <v>21</v>
      </c>
      <c r="B224">
        <v>25</v>
      </c>
      <c r="C224">
        <v>67.636399999999995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</row>
    <row r="225" spans="1:8" x14ac:dyDescent="0.2">
      <c r="A225">
        <v>21</v>
      </c>
      <c r="B225">
        <v>25</v>
      </c>
      <c r="C225">
        <v>67.636399999999995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</row>
    <row r="226" spans="1:8" x14ac:dyDescent="0.2">
      <c r="A226">
        <v>21</v>
      </c>
      <c r="B226">
        <v>25</v>
      </c>
      <c r="C226">
        <v>67.545500000000004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</row>
    <row r="227" spans="1:8" x14ac:dyDescent="0.2">
      <c r="A227">
        <v>21</v>
      </c>
      <c r="B227">
        <v>25</v>
      </c>
      <c r="C227">
        <v>67.545500000000004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</row>
    <row r="228" spans="1:8" x14ac:dyDescent="0.2">
      <c r="A228">
        <v>21</v>
      </c>
      <c r="B228">
        <v>24</v>
      </c>
      <c r="C228">
        <v>67.454499999999996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</row>
    <row r="229" spans="1:8" x14ac:dyDescent="0.2">
      <c r="A229">
        <v>21</v>
      </c>
      <c r="B229">
        <v>24</v>
      </c>
      <c r="C229">
        <v>66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</row>
    <row r="230" spans="1:8" x14ac:dyDescent="0.2">
      <c r="A230">
        <v>21</v>
      </c>
      <c r="B230">
        <v>24</v>
      </c>
      <c r="C230">
        <v>65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</row>
    <row r="231" spans="1:8" x14ac:dyDescent="0.2">
      <c r="A231">
        <v>21</v>
      </c>
      <c r="B231">
        <v>24</v>
      </c>
      <c r="C231">
        <v>65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</row>
    <row r="232" spans="1:8" x14ac:dyDescent="0.2">
      <c r="A232">
        <v>21</v>
      </c>
      <c r="B232">
        <v>23</v>
      </c>
      <c r="C232">
        <v>65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</row>
    <row r="233" spans="1:8" x14ac:dyDescent="0.2">
      <c r="A233">
        <v>21</v>
      </c>
      <c r="B233">
        <v>23</v>
      </c>
      <c r="C233">
        <v>65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</row>
    <row r="234" spans="1:8" x14ac:dyDescent="0.2">
      <c r="A234">
        <v>20</v>
      </c>
      <c r="B234">
        <v>23</v>
      </c>
      <c r="C234">
        <v>64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</row>
    <row r="235" spans="1:8" x14ac:dyDescent="0.2">
      <c r="A235">
        <v>20</v>
      </c>
      <c r="B235">
        <v>23</v>
      </c>
      <c r="C235">
        <v>63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</row>
    <row r="236" spans="1:8" x14ac:dyDescent="0.2">
      <c r="A236">
        <v>20</v>
      </c>
      <c r="B236">
        <v>23</v>
      </c>
      <c r="C236">
        <v>63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</row>
    <row r="237" spans="1:8" x14ac:dyDescent="0.2">
      <c r="A237">
        <v>20</v>
      </c>
      <c r="B237">
        <v>23</v>
      </c>
      <c r="C237">
        <v>62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</row>
    <row r="238" spans="1:8" x14ac:dyDescent="0.2">
      <c r="A238">
        <v>20</v>
      </c>
      <c r="B238">
        <v>23</v>
      </c>
      <c r="C238">
        <v>62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</row>
    <row r="239" spans="1:8" x14ac:dyDescent="0.2">
      <c r="A239">
        <v>20</v>
      </c>
      <c r="B239">
        <v>23</v>
      </c>
      <c r="C239">
        <v>62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</row>
    <row r="240" spans="1:8" x14ac:dyDescent="0.2">
      <c r="A240">
        <v>19</v>
      </c>
      <c r="B240">
        <v>23</v>
      </c>
      <c r="C240">
        <v>61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</row>
    <row r="241" spans="1:8" x14ac:dyDescent="0.2">
      <c r="A241">
        <v>19</v>
      </c>
      <c r="B241">
        <v>23</v>
      </c>
      <c r="C241">
        <v>61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</row>
    <row r="242" spans="1:8" x14ac:dyDescent="0.2">
      <c r="A242">
        <v>19</v>
      </c>
      <c r="B242">
        <v>22</v>
      </c>
      <c r="C242">
        <v>60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</row>
    <row r="243" spans="1:8" x14ac:dyDescent="0.2">
      <c r="A243">
        <v>19</v>
      </c>
      <c r="B243">
        <v>22</v>
      </c>
      <c r="C243">
        <v>59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</row>
    <row r="244" spans="1:8" x14ac:dyDescent="0.2">
      <c r="A244">
        <v>19</v>
      </c>
      <c r="B244">
        <v>22</v>
      </c>
      <c r="C244">
        <v>59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</row>
    <row r="245" spans="1:8" x14ac:dyDescent="0.2">
      <c r="A245">
        <v>19</v>
      </c>
      <c r="B245">
        <v>22</v>
      </c>
      <c r="C245">
        <v>58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</row>
    <row r="246" spans="1:8" x14ac:dyDescent="0.2">
      <c r="A246">
        <v>19</v>
      </c>
      <c r="B246">
        <v>22</v>
      </c>
      <c r="C246">
        <v>58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</row>
    <row r="247" spans="1:8" x14ac:dyDescent="0.2">
      <c r="A247">
        <v>19</v>
      </c>
      <c r="B247">
        <v>22</v>
      </c>
      <c r="C247">
        <v>57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</row>
    <row r="248" spans="1:8" x14ac:dyDescent="0.2">
      <c r="A248">
        <v>19</v>
      </c>
      <c r="B248">
        <v>22</v>
      </c>
      <c r="C248">
        <v>57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</row>
    <row r="249" spans="1:8" x14ac:dyDescent="0.2">
      <c r="A249">
        <v>18</v>
      </c>
      <c r="B249">
        <v>21</v>
      </c>
      <c r="C249">
        <v>56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</row>
    <row r="250" spans="1:8" x14ac:dyDescent="0.2">
      <c r="A250">
        <v>18</v>
      </c>
      <c r="B250">
        <v>21</v>
      </c>
      <c r="C250">
        <v>55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</row>
    <row r="251" spans="1:8" x14ac:dyDescent="0.2">
      <c r="A251">
        <v>18</v>
      </c>
      <c r="B251">
        <v>21</v>
      </c>
      <c r="C251">
        <v>55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</row>
    <row r="252" spans="1:8" x14ac:dyDescent="0.2">
      <c r="A252">
        <v>18</v>
      </c>
      <c r="B252">
        <v>20</v>
      </c>
      <c r="C252">
        <v>54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</row>
    <row r="253" spans="1:8" x14ac:dyDescent="0.2">
      <c r="A253">
        <v>18</v>
      </c>
      <c r="B253">
        <v>20</v>
      </c>
      <c r="C253">
        <v>53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</row>
    <row r="254" spans="1:8" x14ac:dyDescent="0.2">
      <c r="A254">
        <v>18</v>
      </c>
      <c r="B254">
        <v>20</v>
      </c>
      <c r="C254">
        <v>53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</row>
    <row r="255" spans="1:8" x14ac:dyDescent="0.2">
      <c r="A255">
        <v>18</v>
      </c>
      <c r="B255">
        <v>20</v>
      </c>
      <c r="C255">
        <v>53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</row>
    <row r="256" spans="1:8" x14ac:dyDescent="0.2">
      <c r="A256">
        <v>17</v>
      </c>
      <c r="B256">
        <v>20</v>
      </c>
      <c r="C256">
        <v>52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</row>
    <row r="257" spans="1:8" x14ac:dyDescent="0.2">
      <c r="A257">
        <v>17</v>
      </c>
      <c r="B257">
        <v>20</v>
      </c>
      <c r="C257">
        <v>51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</row>
    <row r="258" spans="1:8" x14ac:dyDescent="0.2">
      <c r="A258">
        <v>17</v>
      </c>
      <c r="B258">
        <v>20</v>
      </c>
      <c r="C258">
        <v>51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</row>
    <row r="259" spans="1:8" x14ac:dyDescent="0.2">
      <c r="A259">
        <v>17</v>
      </c>
      <c r="B259">
        <v>20</v>
      </c>
      <c r="C259">
        <v>51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</row>
    <row r="260" spans="1:8" x14ac:dyDescent="0.2">
      <c r="A260">
        <v>17</v>
      </c>
      <c r="B260">
        <v>20</v>
      </c>
      <c r="C260">
        <v>50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</row>
    <row r="261" spans="1:8" x14ac:dyDescent="0.2">
      <c r="A261">
        <v>17</v>
      </c>
      <c r="B261">
        <v>20</v>
      </c>
      <c r="C261">
        <v>50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</row>
    <row r="262" spans="1:8" x14ac:dyDescent="0.2">
      <c r="A262">
        <v>16</v>
      </c>
      <c r="B262">
        <v>20</v>
      </c>
      <c r="C262">
        <v>50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</row>
    <row r="263" spans="1:8" x14ac:dyDescent="0.2">
      <c r="A263">
        <v>16</v>
      </c>
      <c r="B263">
        <v>20</v>
      </c>
      <c r="C263">
        <v>49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</row>
    <row r="264" spans="1:8" x14ac:dyDescent="0.2">
      <c r="A264">
        <v>16</v>
      </c>
      <c r="B264">
        <v>20</v>
      </c>
      <c r="C264">
        <v>48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</row>
    <row r="265" spans="1:8" x14ac:dyDescent="0.2">
      <c r="A265">
        <v>16</v>
      </c>
      <c r="B265">
        <v>20</v>
      </c>
      <c r="C265">
        <v>47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</row>
    <row r="266" spans="1:8" x14ac:dyDescent="0.2">
      <c r="A266">
        <v>16</v>
      </c>
      <c r="B266">
        <v>20</v>
      </c>
      <c r="C266">
        <v>47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</row>
    <row r="267" spans="1:8" x14ac:dyDescent="0.2">
      <c r="A267">
        <v>16</v>
      </c>
      <c r="B267">
        <v>20</v>
      </c>
      <c r="C267">
        <v>46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</row>
    <row r="268" spans="1:8" x14ac:dyDescent="0.2">
      <c r="A268">
        <v>16</v>
      </c>
      <c r="B268">
        <v>20</v>
      </c>
      <c r="C268">
        <v>46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</row>
    <row r="269" spans="1:8" x14ac:dyDescent="0.2">
      <c r="A269">
        <v>15</v>
      </c>
      <c r="B269">
        <v>19</v>
      </c>
      <c r="C269">
        <v>44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</row>
    <row r="270" spans="1:8" x14ac:dyDescent="0.2">
      <c r="A270">
        <v>15</v>
      </c>
      <c r="B270">
        <v>19</v>
      </c>
      <c r="C270">
        <v>44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</row>
    <row r="271" spans="1:8" x14ac:dyDescent="0.2">
      <c r="A271">
        <v>15</v>
      </c>
      <c r="B271">
        <v>19</v>
      </c>
      <c r="C271">
        <v>44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</row>
    <row r="272" spans="1:8" x14ac:dyDescent="0.2">
      <c r="A272">
        <v>15</v>
      </c>
      <c r="B272">
        <v>19</v>
      </c>
      <c r="C272">
        <v>43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</row>
    <row r="273" spans="1:8" x14ac:dyDescent="0.2">
      <c r="A273">
        <v>15</v>
      </c>
      <c r="B273">
        <v>18</v>
      </c>
      <c r="C273">
        <v>43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</row>
    <row r="274" spans="1:8" x14ac:dyDescent="0.2">
      <c r="A274">
        <v>15</v>
      </c>
      <c r="B274">
        <v>18</v>
      </c>
      <c r="C274">
        <v>43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</row>
    <row r="275" spans="1:8" x14ac:dyDescent="0.2">
      <c r="A275">
        <v>15</v>
      </c>
      <c r="B275">
        <v>18</v>
      </c>
      <c r="C275">
        <v>39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</row>
    <row r="276" spans="1:8" x14ac:dyDescent="0.2">
      <c r="A276">
        <v>15</v>
      </c>
      <c r="B276">
        <v>18</v>
      </c>
      <c r="C276">
        <v>39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</row>
    <row r="277" spans="1:8" x14ac:dyDescent="0.2">
      <c r="A277">
        <v>15</v>
      </c>
      <c r="B277">
        <v>18</v>
      </c>
      <c r="C277">
        <v>39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</row>
    <row r="278" spans="1:8" x14ac:dyDescent="0.2">
      <c r="A278">
        <v>15</v>
      </c>
      <c r="B278">
        <v>18</v>
      </c>
      <c r="C278">
        <v>39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</row>
    <row r="279" spans="1:8" x14ac:dyDescent="0.2">
      <c r="A279">
        <v>15</v>
      </c>
      <c r="B279">
        <v>18</v>
      </c>
      <c r="C279">
        <v>39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</row>
    <row r="280" spans="1:8" x14ac:dyDescent="0.2">
      <c r="A280">
        <v>15</v>
      </c>
      <c r="B280">
        <v>17</v>
      </c>
      <c r="C280">
        <v>38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</row>
    <row r="281" spans="1:8" x14ac:dyDescent="0.2">
      <c r="A281">
        <v>15</v>
      </c>
      <c r="B281">
        <v>17</v>
      </c>
      <c r="C281">
        <v>38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</row>
    <row r="282" spans="1:8" x14ac:dyDescent="0.2">
      <c r="A282">
        <v>15</v>
      </c>
      <c r="B282">
        <v>17</v>
      </c>
      <c r="C282">
        <v>37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</row>
    <row r="283" spans="1:8" x14ac:dyDescent="0.2">
      <c r="A283">
        <v>14</v>
      </c>
      <c r="B283">
        <v>17</v>
      </c>
      <c r="C283">
        <v>37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</row>
    <row r="284" spans="1:8" x14ac:dyDescent="0.2">
      <c r="A284">
        <v>14</v>
      </c>
      <c r="B284">
        <v>17</v>
      </c>
      <c r="C284">
        <v>35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</row>
    <row r="285" spans="1:8" x14ac:dyDescent="0.2">
      <c r="A285">
        <v>14</v>
      </c>
      <c r="B285">
        <v>17</v>
      </c>
      <c r="C285">
        <v>34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</row>
    <row r="286" spans="1:8" x14ac:dyDescent="0.2">
      <c r="A286">
        <v>14</v>
      </c>
      <c r="B286">
        <v>17</v>
      </c>
      <c r="C286">
        <v>34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</row>
    <row r="287" spans="1:8" x14ac:dyDescent="0.2">
      <c r="A287">
        <v>14</v>
      </c>
      <c r="B287">
        <v>17</v>
      </c>
      <c r="C287">
        <v>34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</row>
    <row r="288" spans="1:8" x14ac:dyDescent="0.2">
      <c r="A288">
        <v>14</v>
      </c>
      <c r="B288">
        <v>16</v>
      </c>
      <c r="C288">
        <v>34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</row>
    <row r="289" spans="1:8" x14ac:dyDescent="0.2">
      <c r="A289">
        <v>14</v>
      </c>
      <c r="B289">
        <v>16</v>
      </c>
      <c r="C289">
        <v>33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</row>
    <row r="290" spans="1:8" x14ac:dyDescent="0.2">
      <c r="A290">
        <v>14</v>
      </c>
      <c r="B290">
        <v>16</v>
      </c>
      <c r="C290">
        <v>33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</row>
    <row r="291" spans="1:8" x14ac:dyDescent="0.2">
      <c r="A291">
        <v>13</v>
      </c>
      <c r="B291">
        <v>16</v>
      </c>
      <c r="C291">
        <v>32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</row>
    <row r="292" spans="1:8" x14ac:dyDescent="0.2">
      <c r="A292">
        <v>13</v>
      </c>
      <c r="B292">
        <v>16</v>
      </c>
      <c r="C292">
        <v>32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</row>
    <row r="293" spans="1:8" x14ac:dyDescent="0.2">
      <c r="A293">
        <v>13</v>
      </c>
      <c r="B293">
        <v>16</v>
      </c>
      <c r="C293">
        <v>31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</row>
    <row r="294" spans="1:8" x14ac:dyDescent="0.2">
      <c r="A294">
        <v>13</v>
      </c>
      <c r="B294">
        <v>16</v>
      </c>
      <c r="C294">
        <v>31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</row>
    <row r="295" spans="1:8" x14ac:dyDescent="0.2">
      <c r="A295">
        <v>13</v>
      </c>
      <c r="B295">
        <v>16</v>
      </c>
      <c r="C295">
        <v>31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</row>
    <row r="296" spans="1:8" x14ac:dyDescent="0.2">
      <c r="A296">
        <v>13</v>
      </c>
      <c r="B296">
        <v>15</v>
      </c>
      <c r="C296">
        <v>30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</row>
    <row r="297" spans="1:8" x14ac:dyDescent="0.2">
      <c r="A297">
        <v>13</v>
      </c>
      <c r="B297">
        <v>15</v>
      </c>
      <c r="C297">
        <v>30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</row>
    <row r="298" spans="1:8" x14ac:dyDescent="0.2">
      <c r="A298">
        <v>13</v>
      </c>
      <c r="B298">
        <v>15</v>
      </c>
      <c r="C298">
        <v>30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</row>
    <row r="299" spans="1:8" x14ac:dyDescent="0.2">
      <c r="A299">
        <v>12</v>
      </c>
      <c r="B299">
        <v>15</v>
      </c>
      <c r="C299">
        <v>29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</row>
    <row r="300" spans="1:8" x14ac:dyDescent="0.2">
      <c r="A300">
        <v>12</v>
      </c>
      <c r="B300">
        <v>15</v>
      </c>
      <c r="C300">
        <v>29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</row>
    <row r="301" spans="1:8" x14ac:dyDescent="0.2">
      <c r="A301">
        <v>12</v>
      </c>
      <c r="B301">
        <v>15</v>
      </c>
      <c r="C301">
        <v>29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</row>
    <row r="302" spans="1:8" x14ac:dyDescent="0.2">
      <c r="A302">
        <v>12</v>
      </c>
      <c r="B302">
        <v>15</v>
      </c>
      <c r="C302">
        <v>28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</row>
    <row r="303" spans="1:8" x14ac:dyDescent="0.2">
      <c r="A303">
        <v>12</v>
      </c>
      <c r="B303">
        <v>15</v>
      </c>
      <c r="C303">
        <v>28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</row>
    <row r="304" spans="1:8" x14ac:dyDescent="0.2">
      <c r="A304">
        <v>12</v>
      </c>
      <c r="B304">
        <v>15</v>
      </c>
      <c r="C304">
        <v>28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</row>
    <row r="305" spans="1:8" x14ac:dyDescent="0.2">
      <c r="A305">
        <v>12</v>
      </c>
      <c r="B305">
        <v>15</v>
      </c>
      <c r="C305">
        <v>27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</row>
    <row r="306" spans="1:8" x14ac:dyDescent="0.2">
      <c r="A306">
        <v>12</v>
      </c>
      <c r="B306">
        <v>15</v>
      </c>
      <c r="C306">
        <v>27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</row>
    <row r="307" spans="1:8" x14ac:dyDescent="0.2">
      <c r="A307">
        <v>12</v>
      </c>
      <c r="B307">
        <v>15</v>
      </c>
      <c r="C307">
        <v>27</v>
      </c>
      <c r="D307">
        <v>67.909099999999995</v>
      </c>
      <c r="E307">
        <v>67.909099999999995</v>
      </c>
      <c r="F307">
        <v>67.909099999999995</v>
      </c>
      <c r="G307">
        <v>67.909099999999995</v>
      </c>
      <c r="H307">
        <v>67.909099999999995</v>
      </c>
    </row>
    <row r="308" spans="1:8" x14ac:dyDescent="0.2">
      <c r="A308">
        <v>12</v>
      </c>
      <c r="B308">
        <v>15</v>
      </c>
      <c r="C308">
        <v>27</v>
      </c>
      <c r="D308">
        <v>67.909099999999995</v>
      </c>
      <c r="E308">
        <v>67.909099999999995</v>
      </c>
      <c r="F308">
        <v>67.909099999999995</v>
      </c>
      <c r="G308">
        <v>67.909099999999995</v>
      </c>
      <c r="H308">
        <v>67.909099999999995</v>
      </c>
    </row>
    <row r="309" spans="1:8" x14ac:dyDescent="0.2">
      <c r="A309">
        <v>11</v>
      </c>
      <c r="B309">
        <v>15</v>
      </c>
      <c r="C309">
        <v>27</v>
      </c>
      <c r="D309">
        <v>67.909099999999995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</row>
    <row r="310" spans="1:8" x14ac:dyDescent="0.2">
      <c r="A310">
        <v>11</v>
      </c>
      <c r="B310">
        <v>14</v>
      </c>
      <c r="C310">
        <v>26</v>
      </c>
      <c r="D310">
        <v>67.909099999999995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</row>
    <row r="311" spans="1:8" x14ac:dyDescent="0.2">
      <c r="A311">
        <v>11</v>
      </c>
      <c r="B311">
        <v>14</v>
      </c>
      <c r="C311">
        <v>26</v>
      </c>
      <c r="D311">
        <v>67.909099999999995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</row>
    <row r="312" spans="1:8" x14ac:dyDescent="0.2">
      <c r="A312">
        <v>11</v>
      </c>
      <c r="B312">
        <v>14</v>
      </c>
      <c r="C312">
        <v>26</v>
      </c>
      <c r="D312">
        <v>67.909099999999995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</row>
    <row r="313" spans="1:8" x14ac:dyDescent="0.2">
      <c r="A313">
        <v>11</v>
      </c>
      <c r="B313">
        <v>14</v>
      </c>
      <c r="C313">
        <v>26</v>
      </c>
      <c r="D313">
        <v>67.909099999999995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</row>
    <row r="314" spans="1:8" x14ac:dyDescent="0.2">
      <c r="A314">
        <v>11</v>
      </c>
      <c r="B314">
        <v>14</v>
      </c>
      <c r="C314">
        <v>26</v>
      </c>
      <c r="D314">
        <v>67.909099999999995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</row>
    <row r="315" spans="1:8" x14ac:dyDescent="0.2">
      <c r="A315">
        <v>11</v>
      </c>
      <c r="B315">
        <v>14</v>
      </c>
      <c r="C315">
        <v>25</v>
      </c>
      <c r="D315">
        <v>67.909099999999995</v>
      </c>
      <c r="E315">
        <v>67.909099999999995</v>
      </c>
      <c r="F315">
        <v>67.909099999999995</v>
      </c>
      <c r="G315">
        <v>67.909099999999995</v>
      </c>
      <c r="H315">
        <v>67.909099999999995</v>
      </c>
    </row>
    <row r="316" spans="1:8" x14ac:dyDescent="0.2">
      <c r="A316">
        <v>11</v>
      </c>
      <c r="B316">
        <v>14</v>
      </c>
      <c r="C316">
        <v>25</v>
      </c>
      <c r="D316">
        <v>67.909099999999995</v>
      </c>
      <c r="E316">
        <v>67.909099999999995</v>
      </c>
      <c r="F316">
        <v>67.909099999999995</v>
      </c>
      <c r="G316">
        <v>67.909099999999995</v>
      </c>
      <c r="H316">
        <v>67.909099999999995</v>
      </c>
    </row>
    <row r="317" spans="1:8" x14ac:dyDescent="0.2">
      <c r="A317">
        <v>11</v>
      </c>
      <c r="B317">
        <v>14</v>
      </c>
      <c r="C317">
        <v>25</v>
      </c>
      <c r="D317">
        <v>67.909099999999995</v>
      </c>
      <c r="E317">
        <v>67.909099999999995</v>
      </c>
      <c r="F317">
        <v>67.909099999999995</v>
      </c>
      <c r="G317">
        <v>67.909099999999995</v>
      </c>
      <c r="H317">
        <v>67.909099999999995</v>
      </c>
    </row>
    <row r="318" spans="1:8" x14ac:dyDescent="0.2">
      <c r="A318">
        <v>11</v>
      </c>
      <c r="B318">
        <v>14</v>
      </c>
      <c r="C318">
        <v>25</v>
      </c>
      <c r="D318">
        <v>67.909099999999995</v>
      </c>
      <c r="E318">
        <v>67.909099999999995</v>
      </c>
      <c r="F318">
        <v>67.909099999999995</v>
      </c>
      <c r="G318">
        <v>67.909099999999995</v>
      </c>
      <c r="H318">
        <v>67.909099999999995</v>
      </c>
    </row>
    <row r="319" spans="1:8" x14ac:dyDescent="0.2">
      <c r="A319">
        <v>11</v>
      </c>
      <c r="B319">
        <v>14</v>
      </c>
      <c r="C319">
        <v>24</v>
      </c>
      <c r="D319">
        <v>67.909099999999995</v>
      </c>
      <c r="E319">
        <v>67.909099999999995</v>
      </c>
      <c r="F319">
        <v>67.909099999999995</v>
      </c>
      <c r="G319">
        <v>67.909099999999995</v>
      </c>
      <c r="H319">
        <v>67.909099999999995</v>
      </c>
    </row>
    <row r="320" spans="1:8" x14ac:dyDescent="0.2">
      <c r="A320">
        <v>11</v>
      </c>
      <c r="B320">
        <v>14</v>
      </c>
      <c r="C320">
        <v>24</v>
      </c>
      <c r="D320">
        <v>67.909099999999995</v>
      </c>
      <c r="E320">
        <v>67.909099999999995</v>
      </c>
      <c r="F320">
        <v>67.909099999999995</v>
      </c>
      <c r="G320">
        <v>67.909099999999995</v>
      </c>
      <c r="H320">
        <v>67.909099999999995</v>
      </c>
    </row>
    <row r="321" spans="1:8" x14ac:dyDescent="0.2">
      <c r="A321">
        <v>11</v>
      </c>
      <c r="B321">
        <v>14</v>
      </c>
      <c r="C321">
        <v>24</v>
      </c>
      <c r="D321">
        <v>67.909099999999995</v>
      </c>
      <c r="E321">
        <v>67.909099999999995</v>
      </c>
      <c r="F321">
        <v>67.909099999999995</v>
      </c>
      <c r="G321">
        <v>67.909099999999995</v>
      </c>
      <c r="H321">
        <v>67.909099999999995</v>
      </c>
    </row>
    <row r="322" spans="1:8" x14ac:dyDescent="0.2">
      <c r="A322">
        <v>11</v>
      </c>
      <c r="B322">
        <v>13</v>
      </c>
      <c r="C322">
        <v>23</v>
      </c>
      <c r="D322">
        <v>67.909099999999995</v>
      </c>
      <c r="E322">
        <v>67.909099999999995</v>
      </c>
      <c r="F322">
        <v>67.909099999999995</v>
      </c>
      <c r="G322">
        <v>67.909099999999995</v>
      </c>
      <c r="H322">
        <v>67.909099999999995</v>
      </c>
    </row>
    <row r="323" spans="1:8" x14ac:dyDescent="0.2">
      <c r="A323">
        <v>11</v>
      </c>
      <c r="B323">
        <v>13</v>
      </c>
      <c r="C323">
        <v>23</v>
      </c>
      <c r="D323">
        <v>67.909099999999995</v>
      </c>
      <c r="E323">
        <v>67.909099999999995</v>
      </c>
      <c r="F323">
        <v>67.909099999999995</v>
      </c>
      <c r="G323">
        <v>67.909099999999995</v>
      </c>
      <c r="H323">
        <v>67.909099999999995</v>
      </c>
    </row>
    <row r="324" spans="1:8" x14ac:dyDescent="0.2">
      <c r="A324">
        <v>11</v>
      </c>
      <c r="B324">
        <v>13</v>
      </c>
      <c r="C324">
        <v>23</v>
      </c>
      <c r="D324">
        <v>67.909099999999995</v>
      </c>
      <c r="E324">
        <v>67.909099999999995</v>
      </c>
      <c r="F324">
        <v>67.909099999999995</v>
      </c>
      <c r="G324">
        <v>67.909099999999995</v>
      </c>
      <c r="H324">
        <v>67.909099999999995</v>
      </c>
    </row>
    <row r="325" spans="1:8" x14ac:dyDescent="0.2">
      <c r="A325">
        <v>10</v>
      </c>
      <c r="B325">
        <v>13</v>
      </c>
      <c r="C325">
        <v>23</v>
      </c>
      <c r="D325">
        <v>67.909099999999995</v>
      </c>
      <c r="E325">
        <v>67.909099999999995</v>
      </c>
      <c r="F325">
        <v>67.909099999999995</v>
      </c>
      <c r="G325">
        <v>67.909099999999995</v>
      </c>
      <c r="H325">
        <v>67.909099999999995</v>
      </c>
    </row>
    <row r="326" spans="1:8" x14ac:dyDescent="0.2">
      <c r="A326">
        <v>10</v>
      </c>
      <c r="B326">
        <v>13</v>
      </c>
      <c r="C326">
        <v>23</v>
      </c>
      <c r="D326">
        <v>67.909099999999995</v>
      </c>
      <c r="E326">
        <v>67.909099999999995</v>
      </c>
      <c r="F326">
        <v>67.909099999999995</v>
      </c>
      <c r="G326">
        <v>67.909099999999995</v>
      </c>
      <c r="H326">
        <v>67.909099999999995</v>
      </c>
    </row>
    <row r="327" spans="1:8" x14ac:dyDescent="0.2">
      <c r="A327">
        <v>10</v>
      </c>
      <c r="B327">
        <v>13</v>
      </c>
      <c r="C327">
        <v>22</v>
      </c>
      <c r="D327">
        <v>67.909099999999995</v>
      </c>
      <c r="E327">
        <v>67.909099999999995</v>
      </c>
      <c r="F327">
        <v>67.909099999999995</v>
      </c>
      <c r="G327">
        <v>67.909099999999995</v>
      </c>
      <c r="H327">
        <v>67.909099999999995</v>
      </c>
    </row>
    <row r="328" spans="1:8" x14ac:dyDescent="0.2">
      <c r="A328">
        <v>10</v>
      </c>
      <c r="B328">
        <v>13</v>
      </c>
      <c r="C328">
        <v>22</v>
      </c>
      <c r="D328">
        <v>67.909099999999995</v>
      </c>
      <c r="E328">
        <v>67.909099999999995</v>
      </c>
      <c r="F328">
        <v>67.909099999999995</v>
      </c>
      <c r="G328">
        <v>67.909099999999995</v>
      </c>
      <c r="H328">
        <v>67.909099999999995</v>
      </c>
    </row>
    <row r="329" spans="1:8" x14ac:dyDescent="0.2">
      <c r="A329">
        <v>10</v>
      </c>
      <c r="B329">
        <v>13</v>
      </c>
      <c r="C329">
        <v>22</v>
      </c>
      <c r="D329">
        <v>67.909099999999995</v>
      </c>
      <c r="E329">
        <v>67.909099999999995</v>
      </c>
      <c r="F329">
        <v>67.909099999999995</v>
      </c>
      <c r="G329">
        <v>67.909099999999995</v>
      </c>
      <c r="H329">
        <v>67.909099999999995</v>
      </c>
    </row>
    <row r="330" spans="1:8" x14ac:dyDescent="0.2">
      <c r="A330">
        <v>10</v>
      </c>
      <c r="B330">
        <v>13</v>
      </c>
      <c r="C330">
        <v>22</v>
      </c>
      <c r="D330">
        <v>67.909099999999995</v>
      </c>
      <c r="E330">
        <v>67.909099999999995</v>
      </c>
      <c r="F330">
        <v>67.909099999999995</v>
      </c>
      <c r="G330">
        <v>67.909099999999995</v>
      </c>
      <c r="H330">
        <v>67.909099999999995</v>
      </c>
    </row>
    <row r="331" spans="1:8" x14ac:dyDescent="0.2">
      <c r="A331">
        <v>10</v>
      </c>
      <c r="B331">
        <v>13</v>
      </c>
      <c r="C331">
        <v>21</v>
      </c>
      <c r="D331">
        <v>67.909099999999995</v>
      </c>
      <c r="E331">
        <v>67.909099999999995</v>
      </c>
      <c r="F331">
        <v>67.909099999999995</v>
      </c>
      <c r="G331">
        <v>67.909099999999995</v>
      </c>
      <c r="H331">
        <v>67.909099999999995</v>
      </c>
    </row>
    <row r="332" spans="1:8" x14ac:dyDescent="0.2">
      <c r="A332">
        <v>10</v>
      </c>
      <c r="B332">
        <v>13</v>
      </c>
      <c r="C332">
        <v>21</v>
      </c>
      <c r="D332">
        <v>67.909099999999995</v>
      </c>
      <c r="E332">
        <v>67.909099999999995</v>
      </c>
      <c r="F332">
        <v>67.909099999999995</v>
      </c>
      <c r="G332">
        <v>67.909099999999995</v>
      </c>
      <c r="H332">
        <v>67.909099999999995</v>
      </c>
    </row>
    <row r="333" spans="1:8" x14ac:dyDescent="0.2">
      <c r="A333">
        <v>10</v>
      </c>
      <c r="B333">
        <v>13</v>
      </c>
      <c r="C333">
        <v>21</v>
      </c>
      <c r="D333">
        <v>67.909099999999995</v>
      </c>
      <c r="E333">
        <v>67.909099999999995</v>
      </c>
      <c r="F333">
        <v>67.909099999999995</v>
      </c>
      <c r="G333">
        <v>67.909099999999995</v>
      </c>
      <c r="H333">
        <v>67.909099999999995</v>
      </c>
    </row>
    <row r="334" spans="1:8" x14ac:dyDescent="0.2">
      <c r="A334">
        <v>10</v>
      </c>
      <c r="B334">
        <v>13</v>
      </c>
      <c r="C334">
        <v>21</v>
      </c>
      <c r="D334">
        <v>67.909099999999995</v>
      </c>
      <c r="E334">
        <v>67.909099999999995</v>
      </c>
      <c r="F334">
        <v>67.909099999999995</v>
      </c>
      <c r="G334">
        <v>67.909099999999995</v>
      </c>
      <c r="H334">
        <v>67.909099999999995</v>
      </c>
    </row>
    <row r="335" spans="1:8" x14ac:dyDescent="0.2">
      <c r="A335">
        <v>10</v>
      </c>
      <c r="B335">
        <v>13</v>
      </c>
      <c r="C335">
        <v>21</v>
      </c>
      <c r="D335">
        <v>67.909099999999995</v>
      </c>
      <c r="E335">
        <v>67.909099999999995</v>
      </c>
      <c r="F335">
        <v>67.909099999999995</v>
      </c>
      <c r="G335">
        <v>67.909099999999995</v>
      </c>
      <c r="H335">
        <v>67.909099999999995</v>
      </c>
    </row>
    <row r="336" spans="1:8" x14ac:dyDescent="0.2">
      <c r="A336">
        <v>10</v>
      </c>
      <c r="B336">
        <v>13</v>
      </c>
      <c r="C336">
        <v>21</v>
      </c>
      <c r="D336">
        <v>67.909099999999995</v>
      </c>
      <c r="E336">
        <v>67.909099999999995</v>
      </c>
      <c r="F336">
        <v>67.909099999999995</v>
      </c>
      <c r="G336">
        <v>67.909099999999995</v>
      </c>
      <c r="H336">
        <v>67.909099999999995</v>
      </c>
    </row>
    <row r="337" spans="1:8" x14ac:dyDescent="0.2">
      <c r="A337">
        <v>10</v>
      </c>
      <c r="B337">
        <v>13</v>
      </c>
      <c r="C337">
        <v>20</v>
      </c>
      <c r="D337">
        <v>67.909099999999995</v>
      </c>
      <c r="E337">
        <v>67.909099999999995</v>
      </c>
      <c r="F337">
        <v>67.909099999999995</v>
      </c>
      <c r="G337">
        <v>67.909099999999995</v>
      </c>
      <c r="H337">
        <v>67.909099999999995</v>
      </c>
    </row>
    <row r="338" spans="1:8" x14ac:dyDescent="0.2">
      <c r="A338">
        <v>10</v>
      </c>
      <c r="B338">
        <v>13</v>
      </c>
      <c r="C338">
        <v>20</v>
      </c>
      <c r="D338">
        <v>67.909099999999995</v>
      </c>
      <c r="E338">
        <v>67.909099999999995</v>
      </c>
      <c r="F338">
        <v>67.909099999999995</v>
      </c>
      <c r="G338">
        <v>67.909099999999995</v>
      </c>
      <c r="H338">
        <v>67.909099999999995</v>
      </c>
    </row>
    <row r="339" spans="1:8" x14ac:dyDescent="0.2">
      <c r="A339">
        <v>10</v>
      </c>
      <c r="B339">
        <v>13</v>
      </c>
      <c r="C339">
        <v>20</v>
      </c>
      <c r="D339">
        <v>67.909099999999995</v>
      </c>
      <c r="E339">
        <v>67.909099999999995</v>
      </c>
      <c r="F339">
        <v>67.909099999999995</v>
      </c>
      <c r="G339">
        <v>67.909099999999995</v>
      </c>
      <c r="H339">
        <v>67.909099999999995</v>
      </c>
    </row>
    <row r="340" spans="1:8" x14ac:dyDescent="0.2">
      <c r="A340">
        <v>10</v>
      </c>
      <c r="B340">
        <v>13</v>
      </c>
      <c r="C340">
        <v>20</v>
      </c>
      <c r="D340">
        <v>67.909099999999995</v>
      </c>
      <c r="E340">
        <v>67.909099999999995</v>
      </c>
      <c r="F340">
        <v>67.909099999999995</v>
      </c>
      <c r="G340">
        <v>67.909099999999995</v>
      </c>
      <c r="H340">
        <v>67.909099999999995</v>
      </c>
    </row>
    <row r="341" spans="1:8" x14ac:dyDescent="0.2">
      <c r="A341">
        <v>10</v>
      </c>
      <c r="B341">
        <v>13</v>
      </c>
      <c r="C341">
        <v>20</v>
      </c>
      <c r="D341">
        <v>67.818200000000004</v>
      </c>
      <c r="E341">
        <v>67.909099999999995</v>
      </c>
      <c r="F341">
        <v>67.909099999999995</v>
      </c>
      <c r="G341">
        <v>67.909099999999995</v>
      </c>
      <c r="H341">
        <v>67.909099999999995</v>
      </c>
    </row>
    <row r="342" spans="1:8" x14ac:dyDescent="0.2">
      <c r="A342">
        <v>9</v>
      </c>
      <c r="B342">
        <v>12</v>
      </c>
      <c r="C342">
        <v>20</v>
      </c>
      <c r="D342">
        <v>67.7273</v>
      </c>
      <c r="E342">
        <v>67.909099999999995</v>
      </c>
      <c r="F342">
        <v>67.909099999999995</v>
      </c>
      <c r="G342">
        <v>67.909099999999995</v>
      </c>
      <c r="H342">
        <v>67.909099999999995</v>
      </c>
    </row>
    <row r="343" spans="1:8" x14ac:dyDescent="0.2">
      <c r="A343">
        <v>9</v>
      </c>
      <c r="B343">
        <v>12</v>
      </c>
      <c r="C343">
        <v>19</v>
      </c>
      <c r="D343">
        <v>67.7273</v>
      </c>
      <c r="E343">
        <v>67.909099999999995</v>
      </c>
      <c r="F343">
        <v>67.909099999999995</v>
      </c>
      <c r="G343">
        <v>67.909099999999995</v>
      </c>
      <c r="H343">
        <v>67.909099999999995</v>
      </c>
    </row>
    <row r="344" spans="1:8" x14ac:dyDescent="0.2">
      <c r="A344">
        <v>9</v>
      </c>
      <c r="B344">
        <v>12</v>
      </c>
      <c r="C344">
        <v>19</v>
      </c>
      <c r="D344">
        <v>67.7273</v>
      </c>
      <c r="E344">
        <v>67.909099999999995</v>
      </c>
      <c r="F344">
        <v>67.909099999999995</v>
      </c>
      <c r="G344">
        <v>67.909099999999995</v>
      </c>
      <c r="H344">
        <v>67.909099999999995</v>
      </c>
    </row>
    <row r="345" spans="1:8" x14ac:dyDescent="0.2">
      <c r="A345">
        <v>9</v>
      </c>
      <c r="B345">
        <v>12</v>
      </c>
      <c r="C345">
        <v>19</v>
      </c>
      <c r="D345">
        <v>67.636399999999995</v>
      </c>
      <c r="E345">
        <v>67.909099999999995</v>
      </c>
      <c r="F345">
        <v>67.909099999999995</v>
      </c>
      <c r="G345">
        <v>67.909099999999995</v>
      </c>
      <c r="H345">
        <v>67.909099999999995</v>
      </c>
    </row>
    <row r="346" spans="1:8" x14ac:dyDescent="0.2">
      <c r="A346">
        <v>9</v>
      </c>
      <c r="B346">
        <v>12</v>
      </c>
      <c r="C346">
        <v>19</v>
      </c>
      <c r="D346">
        <v>67.363600000000005</v>
      </c>
      <c r="E346">
        <v>67.909099999999995</v>
      </c>
      <c r="F346">
        <v>67.909099999999995</v>
      </c>
      <c r="G346">
        <v>67.909099999999995</v>
      </c>
      <c r="H346">
        <v>67.909099999999995</v>
      </c>
    </row>
    <row r="347" spans="1:8" x14ac:dyDescent="0.2">
      <c r="A347">
        <v>9</v>
      </c>
      <c r="B347">
        <v>12</v>
      </c>
      <c r="C347">
        <v>19</v>
      </c>
      <c r="D347">
        <v>66</v>
      </c>
      <c r="E347">
        <v>67.909099999999995</v>
      </c>
      <c r="F347">
        <v>67.909099999999995</v>
      </c>
      <c r="G347">
        <v>67.909099999999995</v>
      </c>
      <c r="H347">
        <v>67.909099999999995</v>
      </c>
    </row>
    <row r="348" spans="1:8" x14ac:dyDescent="0.2">
      <c r="A348">
        <v>9</v>
      </c>
      <c r="B348">
        <v>12</v>
      </c>
      <c r="C348">
        <v>19</v>
      </c>
      <c r="D348">
        <v>65</v>
      </c>
      <c r="E348">
        <v>67.909099999999995</v>
      </c>
      <c r="F348">
        <v>67.909099999999995</v>
      </c>
      <c r="G348">
        <v>67.909099999999995</v>
      </c>
      <c r="H348">
        <v>67.909099999999995</v>
      </c>
    </row>
    <row r="349" spans="1:8" x14ac:dyDescent="0.2">
      <c r="A349">
        <v>9</v>
      </c>
      <c r="B349">
        <v>11</v>
      </c>
      <c r="C349">
        <v>19</v>
      </c>
      <c r="D349">
        <v>65</v>
      </c>
      <c r="E349">
        <v>67.909099999999995</v>
      </c>
      <c r="F349">
        <v>67.909099999999995</v>
      </c>
      <c r="G349">
        <v>67.909099999999995</v>
      </c>
      <c r="H349">
        <v>67.909099999999995</v>
      </c>
    </row>
    <row r="350" spans="1:8" x14ac:dyDescent="0.2">
      <c r="A350">
        <v>9</v>
      </c>
      <c r="B350">
        <v>11</v>
      </c>
      <c r="C350">
        <v>19</v>
      </c>
      <c r="D350">
        <v>61</v>
      </c>
      <c r="E350">
        <v>67.909099999999995</v>
      </c>
      <c r="F350">
        <v>67.909099999999995</v>
      </c>
      <c r="G350">
        <v>67.909099999999995</v>
      </c>
      <c r="H350">
        <v>67.909099999999995</v>
      </c>
    </row>
    <row r="351" spans="1:8" x14ac:dyDescent="0.2">
      <c r="A351">
        <v>9</v>
      </c>
      <c r="B351">
        <v>11</v>
      </c>
      <c r="C351">
        <v>19</v>
      </c>
      <c r="D351">
        <v>61</v>
      </c>
      <c r="E351">
        <v>67.909099999999995</v>
      </c>
      <c r="F351">
        <v>67.909099999999995</v>
      </c>
      <c r="G351">
        <v>67.909099999999995</v>
      </c>
      <c r="H351">
        <v>67.909099999999995</v>
      </c>
    </row>
    <row r="352" spans="1:8" x14ac:dyDescent="0.2">
      <c r="A352">
        <v>9</v>
      </c>
      <c r="B352">
        <v>11</v>
      </c>
      <c r="C352">
        <v>18</v>
      </c>
      <c r="D352">
        <v>60</v>
      </c>
      <c r="E352">
        <v>67.909099999999995</v>
      </c>
      <c r="F352">
        <v>67.909099999999995</v>
      </c>
      <c r="G352">
        <v>67.909099999999995</v>
      </c>
      <c r="H352">
        <v>67.909099999999995</v>
      </c>
    </row>
    <row r="353" spans="1:8" x14ac:dyDescent="0.2">
      <c r="A353">
        <v>9</v>
      </c>
      <c r="B353">
        <v>11</v>
      </c>
      <c r="C353">
        <v>18</v>
      </c>
      <c r="D353">
        <v>59</v>
      </c>
      <c r="E353">
        <v>67.909099999999995</v>
      </c>
      <c r="F353">
        <v>67.909099999999995</v>
      </c>
      <c r="G353">
        <v>67.909099999999995</v>
      </c>
      <c r="H353">
        <v>67.909099999999995</v>
      </c>
    </row>
    <row r="354" spans="1:8" x14ac:dyDescent="0.2">
      <c r="A354">
        <v>9</v>
      </c>
      <c r="B354">
        <v>11</v>
      </c>
      <c r="C354">
        <v>17</v>
      </c>
      <c r="D354">
        <v>59</v>
      </c>
      <c r="E354">
        <v>67.909099999999995</v>
      </c>
      <c r="F354">
        <v>67.909099999999995</v>
      </c>
      <c r="G354">
        <v>67.909099999999995</v>
      </c>
      <c r="H354">
        <v>67.909099999999995</v>
      </c>
    </row>
    <row r="355" spans="1:8" x14ac:dyDescent="0.2">
      <c r="A355">
        <v>9</v>
      </c>
      <c r="B355">
        <v>11</v>
      </c>
      <c r="C355">
        <v>17</v>
      </c>
      <c r="D355">
        <v>59</v>
      </c>
      <c r="E355">
        <v>67.909099999999995</v>
      </c>
      <c r="F355">
        <v>67.909099999999995</v>
      </c>
      <c r="G355">
        <v>67.909099999999995</v>
      </c>
      <c r="H355">
        <v>67.909099999999995</v>
      </c>
    </row>
    <row r="356" spans="1:8" x14ac:dyDescent="0.2">
      <c r="A356">
        <v>9</v>
      </c>
      <c r="B356">
        <v>11</v>
      </c>
      <c r="C356">
        <v>17</v>
      </c>
      <c r="D356">
        <v>58</v>
      </c>
      <c r="E356">
        <v>67.909099999999995</v>
      </c>
      <c r="F356">
        <v>67.909099999999995</v>
      </c>
      <c r="G356">
        <v>67.909099999999995</v>
      </c>
      <c r="H356">
        <v>67.909099999999995</v>
      </c>
    </row>
    <row r="357" spans="1:8" x14ac:dyDescent="0.2">
      <c r="A357">
        <v>9</v>
      </c>
      <c r="B357">
        <v>11</v>
      </c>
      <c r="C357">
        <v>17</v>
      </c>
      <c r="D357">
        <v>58</v>
      </c>
      <c r="E357">
        <v>67.909099999999995</v>
      </c>
      <c r="F357">
        <v>67.909099999999995</v>
      </c>
      <c r="G357">
        <v>67.909099999999995</v>
      </c>
      <c r="H357">
        <v>67.909099999999995</v>
      </c>
    </row>
    <row r="358" spans="1:8" x14ac:dyDescent="0.2">
      <c r="A358">
        <v>9</v>
      </c>
      <c r="B358">
        <v>11</v>
      </c>
      <c r="C358">
        <v>17</v>
      </c>
      <c r="D358">
        <v>56</v>
      </c>
      <c r="E358">
        <v>67.909099999999995</v>
      </c>
      <c r="F358">
        <v>67.909099999999995</v>
      </c>
      <c r="G358">
        <v>67.909099999999995</v>
      </c>
      <c r="H358">
        <v>67.909099999999995</v>
      </c>
    </row>
    <row r="359" spans="1:8" x14ac:dyDescent="0.2">
      <c r="A359">
        <v>8</v>
      </c>
      <c r="B359">
        <v>11</v>
      </c>
      <c r="C359">
        <v>17</v>
      </c>
      <c r="D359">
        <v>56</v>
      </c>
      <c r="E359">
        <v>67.909099999999995</v>
      </c>
      <c r="F359">
        <v>67.909099999999995</v>
      </c>
      <c r="G359">
        <v>67.909099999999995</v>
      </c>
      <c r="H359">
        <v>67.909099999999995</v>
      </c>
    </row>
    <row r="360" spans="1:8" x14ac:dyDescent="0.2">
      <c r="A360">
        <v>8</v>
      </c>
      <c r="B360">
        <v>11</v>
      </c>
      <c r="C360">
        <v>16</v>
      </c>
      <c r="D360">
        <v>52</v>
      </c>
      <c r="E360">
        <v>67.909099999999995</v>
      </c>
      <c r="F360">
        <v>67.909099999999995</v>
      </c>
      <c r="G360">
        <v>67.909099999999995</v>
      </c>
      <c r="H360">
        <v>67.909099999999995</v>
      </c>
    </row>
    <row r="361" spans="1:8" x14ac:dyDescent="0.2">
      <c r="A361">
        <v>8</v>
      </c>
      <c r="B361">
        <v>10</v>
      </c>
      <c r="C361">
        <v>16</v>
      </c>
      <c r="D361">
        <v>51</v>
      </c>
      <c r="E361">
        <v>67.909099999999995</v>
      </c>
      <c r="F361">
        <v>67.909099999999995</v>
      </c>
      <c r="G361">
        <v>67.909099999999995</v>
      </c>
      <c r="H361">
        <v>67.909099999999995</v>
      </c>
    </row>
    <row r="362" spans="1:8" x14ac:dyDescent="0.2">
      <c r="A362">
        <v>8</v>
      </c>
      <c r="B362">
        <v>10</v>
      </c>
      <c r="C362">
        <v>15</v>
      </c>
      <c r="D362">
        <v>51</v>
      </c>
      <c r="E362">
        <v>67.909099999999995</v>
      </c>
      <c r="F362">
        <v>67.909099999999995</v>
      </c>
      <c r="G362">
        <v>67.909099999999995</v>
      </c>
      <c r="H362">
        <v>67.909099999999995</v>
      </c>
    </row>
    <row r="363" spans="1:8" x14ac:dyDescent="0.2">
      <c r="A363">
        <v>8</v>
      </c>
      <c r="B363">
        <v>10</v>
      </c>
      <c r="C363">
        <v>15</v>
      </c>
      <c r="D363">
        <v>51</v>
      </c>
      <c r="E363">
        <v>67.909099999999995</v>
      </c>
      <c r="F363">
        <v>67.909099999999995</v>
      </c>
      <c r="G363">
        <v>67.909099999999995</v>
      </c>
      <c r="H363">
        <v>67.909099999999995</v>
      </c>
    </row>
    <row r="364" spans="1:8" x14ac:dyDescent="0.2">
      <c r="A364">
        <v>8</v>
      </c>
      <c r="B364">
        <v>10</v>
      </c>
      <c r="C364">
        <v>15</v>
      </c>
      <c r="D364">
        <v>50</v>
      </c>
      <c r="E364">
        <v>67.909099999999995</v>
      </c>
      <c r="F364">
        <v>67.909099999999995</v>
      </c>
      <c r="G364">
        <v>67.909099999999995</v>
      </c>
      <c r="H364">
        <v>67.909099999999995</v>
      </c>
    </row>
    <row r="365" spans="1:8" x14ac:dyDescent="0.2">
      <c r="A365">
        <v>8</v>
      </c>
      <c r="B365">
        <v>10</v>
      </c>
      <c r="C365">
        <v>15</v>
      </c>
      <c r="D365">
        <v>48</v>
      </c>
      <c r="E365">
        <v>67.909099999999995</v>
      </c>
      <c r="F365">
        <v>67.909099999999995</v>
      </c>
      <c r="G365">
        <v>67.909099999999995</v>
      </c>
      <c r="H365">
        <v>67.909099999999995</v>
      </c>
    </row>
    <row r="366" spans="1:8" x14ac:dyDescent="0.2">
      <c r="A366">
        <v>8</v>
      </c>
      <c r="B366">
        <v>10</v>
      </c>
      <c r="C366">
        <v>15</v>
      </c>
      <c r="D366">
        <v>45</v>
      </c>
      <c r="E366">
        <v>67.909099999999995</v>
      </c>
      <c r="F366">
        <v>67.909099999999995</v>
      </c>
      <c r="G366">
        <v>67.909099999999995</v>
      </c>
      <c r="H366">
        <v>67.909099999999995</v>
      </c>
    </row>
    <row r="367" spans="1:8" x14ac:dyDescent="0.2">
      <c r="A367">
        <v>8</v>
      </c>
      <c r="B367">
        <v>10</v>
      </c>
      <c r="C367">
        <v>14</v>
      </c>
      <c r="D367">
        <v>45</v>
      </c>
      <c r="E367">
        <v>67.909099999999995</v>
      </c>
      <c r="F367">
        <v>67.909099999999995</v>
      </c>
      <c r="G367">
        <v>67.909099999999995</v>
      </c>
      <c r="H367">
        <v>67.909099999999995</v>
      </c>
    </row>
    <row r="368" spans="1:8" x14ac:dyDescent="0.2">
      <c r="A368">
        <v>8</v>
      </c>
      <c r="B368">
        <v>10</v>
      </c>
      <c r="C368">
        <v>14</v>
      </c>
      <c r="D368">
        <v>44</v>
      </c>
      <c r="E368">
        <v>67.909099999999995</v>
      </c>
      <c r="F368">
        <v>67.909099999999995</v>
      </c>
      <c r="G368">
        <v>67.909099999999995</v>
      </c>
      <c r="H368">
        <v>67.909099999999995</v>
      </c>
    </row>
    <row r="369" spans="1:8" x14ac:dyDescent="0.2">
      <c r="A369">
        <v>8</v>
      </c>
      <c r="B369">
        <v>10</v>
      </c>
      <c r="C369">
        <v>14</v>
      </c>
      <c r="D369">
        <v>44</v>
      </c>
      <c r="E369">
        <v>67.909099999999995</v>
      </c>
      <c r="F369">
        <v>67.909099999999995</v>
      </c>
      <c r="G369">
        <v>67.909099999999995</v>
      </c>
      <c r="H369">
        <v>67.909099999999995</v>
      </c>
    </row>
    <row r="370" spans="1:8" x14ac:dyDescent="0.2">
      <c r="A370">
        <v>8</v>
      </c>
      <c r="B370">
        <v>10</v>
      </c>
      <c r="C370">
        <v>13</v>
      </c>
      <c r="D370">
        <v>43</v>
      </c>
      <c r="E370">
        <v>67.909099999999995</v>
      </c>
      <c r="F370">
        <v>67.909099999999995</v>
      </c>
      <c r="G370">
        <v>67.909099999999995</v>
      </c>
      <c r="H370">
        <v>67.909099999999995</v>
      </c>
    </row>
    <row r="371" spans="1:8" x14ac:dyDescent="0.2">
      <c r="A371">
        <v>8</v>
      </c>
      <c r="B371">
        <v>10</v>
      </c>
      <c r="C371">
        <v>13</v>
      </c>
      <c r="D371">
        <v>40</v>
      </c>
      <c r="E371">
        <v>67.909099999999995</v>
      </c>
      <c r="F371">
        <v>67.909099999999995</v>
      </c>
      <c r="G371">
        <v>67.909099999999995</v>
      </c>
      <c r="H371">
        <v>67.909099999999995</v>
      </c>
    </row>
    <row r="372" spans="1:8" x14ac:dyDescent="0.2">
      <c r="A372">
        <v>8</v>
      </c>
      <c r="B372">
        <v>9</v>
      </c>
      <c r="C372">
        <v>12</v>
      </c>
      <c r="D372">
        <v>38</v>
      </c>
      <c r="E372">
        <v>67.909099999999995</v>
      </c>
      <c r="F372">
        <v>67.909099999999995</v>
      </c>
      <c r="G372">
        <v>67.909099999999995</v>
      </c>
      <c r="H372">
        <v>67.909099999999995</v>
      </c>
    </row>
    <row r="373" spans="1:8" x14ac:dyDescent="0.2">
      <c r="A373">
        <v>8</v>
      </c>
      <c r="B373">
        <v>9</v>
      </c>
      <c r="C373">
        <v>12</v>
      </c>
      <c r="D373">
        <v>38</v>
      </c>
      <c r="E373">
        <v>67.909099999999995</v>
      </c>
      <c r="F373">
        <v>67.909099999999995</v>
      </c>
      <c r="G373">
        <v>67.909099999999995</v>
      </c>
      <c r="H373">
        <v>67.909099999999995</v>
      </c>
    </row>
    <row r="374" spans="1:8" x14ac:dyDescent="0.2">
      <c r="A374">
        <v>8</v>
      </c>
      <c r="B374">
        <v>9</v>
      </c>
      <c r="C374">
        <v>12</v>
      </c>
      <c r="D374">
        <v>38</v>
      </c>
      <c r="E374">
        <v>67.909099999999995</v>
      </c>
      <c r="F374">
        <v>67.909099999999995</v>
      </c>
      <c r="G374">
        <v>67.909099999999995</v>
      </c>
      <c r="H374">
        <v>67.909099999999995</v>
      </c>
    </row>
    <row r="375" spans="1:8" x14ac:dyDescent="0.2">
      <c r="A375">
        <v>8</v>
      </c>
      <c r="B375">
        <v>9</v>
      </c>
      <c r="C375">
        <v>12</v>
      </c>
      <c r="D375">
        <v>38</v>
      </c>
      <c r="E375">
        <v>67.909099999999995</v>
      </c>
      <c r="F375">
        <v>67.909099999999995</v>
      </c>
      <c r="G375">
        <v>67.909099999999995</v>
      </c>
      <c r="H375">
        <v>67.909099999999995</v>
      </c>
    </row>
    <row r="376" spans="1:8" x14ac:dyDescent="0.2">
      <c r="A376">
        <v>8</v>
      </c>
      <c r="B376">
        <v>9</v>
      </c>
      <c r="C376">
        <v>11</v>
      </c>
      <c r="D376">
        <v>38</v>
      </c>
      <c r="E376">
        <v>67.909099999999995</v>
      </c>
      <c r="F376">
        <v>67.909099999999995</v>
      </c>
      <c r="G376">
        <v>67.909099999999995</v>
      </c>
      <c r="H376">
        <v>67.909099999999995</v>
      </c>
    </row>
    <row r="377" spans="1:8" x14ac:dyDescent="0.2">
      <c r="A377">
        <v>8</v>
      </c>
      <c r="B377">
        <v>9</v>
      </c>
      <c r="C377">
        <v>11</v>
      </c>
      <c r="D377">
        <v>37</v>
      </c>
      <c r="E377">
        <v>67.909099999999995</v>
      </c>
      <c r="F377">
        <v>67.909099999999995</v>
      </c>
      <c r="G377">
        <v>67.909099999999995</v>
      </c>
      <c r="H377">
        <v>67.909099999999995</v>
      </c>
    </row>
    <row r="378" spans="1:8" x14ac:dyDescent="0.2">
      <c r="A378">
        <v>8</v>
      </c>
      <c r="B378">
        <v>9</v>
      </c>
      <c r="C378">
        <v>11</v>
      </c>
      <c r="D378">
        <v>36</v>
      </c>
      <c r="E378">
        <v>67.909099999999995</v>
      </c>
      <c r="F378">
        <v>67.909099999999995</v>
      </c>
      <c r="G378">
        <v>67.909099999999995</v>
      </c>
      <c r="H378">
        <v>67.909099999999995</v>
      </c>
    </row>
    <row r="379" spans="1:8" x14ac:dyDescent="0.2">
      <c r="A379">
        <v>8</v>
      </c>
      <c r="B379">
        <v>9</v>
      </c>
      <c r="C379">
        <v>11</v>
      </c>
      <c r="D379">
        <v>35</v>
      </c>
      <c r="E379">
        <v>67.909099999999995</v>
      </c>
      <c r="F379">
        <v>67.909099999999995</v>
      </c>
      <c r="G379">
        <v>67.909099999999995</v>
      </c>
      <c r="H379">
        <v>67.909099999999995</v>
      </c>
    </row>
    <row r="380" spans="1:8" x14ac:dyDescent="0.2">
      <c r="A380">
        <v>7</v>
      </c>
      <c r="B380">
        <v>9</v>
      </c>
      <c r="C380">
        <v>11</v>
      </c>
      <c r="D380">
        <v>33</v>
      </c>
      <c r="E380">
        <v>67.909099999999995</v>
      </c>
      <c r="F380">
        <v>67.909099999999995</v>
      </c>
      <c r="G380">
        <v>67.909099999999995</v>
      </c>
      <c r="H380">
        <v>67.909099999999995</v>
      </c>
    </row>
    <row r="381" spans="1:8" x14ac:dyDescent="0.2">
      <c r="A381">
        <v>7</v>
      </c>
      <c r="B381">
        <v>8</v>
      </c>
      <c r="C381">
        <v>11</v>
      </c>
      <c r="D381">
        <v>32</v>
      </c>
      <c r="E381">
        <v>67.909099999999995</v>
      </c>
      <c r="F381">
        <v>67.909099999999995</v>
      </c>
      <c r="G381">
        <v>67.909099999999995</v>
      </c>
      <c r="H381">
        <v>67.909099999999995</v>
      </c>
    </row>
    <row r="382" spans="1:8" x14ac:dyDescent="0.2">
      <c r="A382">
        <v>7</v>
      </c>
      <c r="B382">
        <v>8</v>
      </c>
      <c r="C382">
        <v>11</v>
      </c>
      <c r="D382">
        <v>30</v>
      </c>
      <c r="E382">
        <v>67.909099999999995</v>
      </c>
      <c r="F382">
        <v>67.909099999999995</v>
      </c>
      <c r="G382">
        <v>67.909099999999995</v>
      </c>
      <c r="H382">
        <v>67.909099999999995</v>
      </c>
    </row>
    <row r="383" spans="1:8" x14ac:dyDescent="0.2">
      <c r="A383">
        <v>7</v>
      </c>
      <c r="B383">
        <v>7</v>
      </c>
      <c r="C383">
        <v>11</v>
      </c>
      <c r="D383">
        <v>29</v>
      </c>
      <c r="E383">
        <v>67.909099999999995</v>
      </c>
      <c r="F383">
        <v>67.909099999999995</v>
      </c>
      <c r="G383">
        <v>67.909099999999995</v>
      </c>
      <c r="H383">
        <v>67.909099999999995</v>
      </c>
    </row>
    <row r="384" spans="1:8" x14ac:dyDescent="0.2">
      <c r="A384">
        <v>7</v>
      </c>
      <c r="B384">
        <v>7</v>
      </c>
      <c r="C384">
        <v>10</v>
      </c>
      <c r="D384">
        <v>28</v>
      </c>
      <c r="E384">
        <v>67.909099999999995</v>
      </c>
      <c r="F384">
        <v>67.909099999999995</v>
      </c>
      <c r="G384">
        <v>67.909099999999995</v>
      </c>
      <c r="H384">
        <v>67.909099999999995</v>
      </c>
    </row>
    <row r="385" spans="1:8" x14ac:dyDescent="0.2">
      <c r="A385">
        <v>7</v>
      </c>
      <c r="B385">
        <v>7</v>
      </c>
      <c r="C385">
        <v>10</v>
      </c>
      <c r="D385">
        <v>27</v>
      </c>
      <c r="E385">
        <v>67.909099999999995</v>
      </c>
      <c r="F385">
        <v>67.909099999999995</v>
      </c>
      <c r="G385">
        <v>67.909099999999995</v>
      </c>
      <c r="H385">
        <v>67.909099999999995</v>
      </c>
    </row>
    <row r="386" spans="1:8" x14ac:dyDescent="0.2">
      <c r="A386">
        <v>7</v>
      </c>
      <c r="B386">
        <v>7</v>
      </c>
      <c r="C386">
        <v>9</v>
      </c>
      <c r="D386">
        <v>27</v>
      </c>
      <c r="E386">
        <v>67.909099999999995</v>
      </c>
      <c r="F386">
        <v>67.909099999999995</v>
      </c>
      <c r="G386">
        <v>67.909099999999995</v>
      </c>
      <c r="H386">
        <v>67.909099999999995</v>
      </c>
    </row>
    <row r="387" spans="1:8" x14ac:dyDescent="0.2">
      <c r="A387">
        <v>7</v>
      </c>
      <c r="B387">
        <v>7</v>
      </c>
      <c r="C387">
        <v>9</v>
      </c>
      <c r="D387">
        <v>26</v>
      </c>
      <c r="E387">
        <v>67.818200000000004</v>
      </c>
      <c r="F387">
        <v>67.909099999999995</v>
      </c>
      <c r="G387">
        <v>67.909099999999995</v>
      </c>
      <c r="H387">
        <v>67.909099999999995</v>
      </c>
    </row>
    <row r="388" spans="1:8" x14ac:dyDescent="0.2">
      <c r="A388">
        <v>7</v>
      </c>
      <c r="B388">
        <v>7</v>
      </c>
      <c r="C388">
        <v>8</v>
      </c>
      <c r="D388">
        <v>25</v>
      </c>
      <c r="E388">
        <v>67.818200000000004</v>
      </c>
      <c r="F388">
        <v>67.909099999999995</v>
      </c>
      <c r="G388">
        <v>67.909099999999995</v>
      </c>
      <c r="H388">
        <v>67.909099999999995</v>
      </c>
    </row>
    <row r="389" spans="1:8" x14ac:dyDescent="0.2">
      <c r="A389">
        <v>7</v>
      </c>
      <c r="B389">
        <v>7</v>
      </c>
      <c r="C389">
        <v>8</v>
      </c>
      <c r="D389">
        <v>24</v>
      </c>
      <c r="E389">
        <v>67.636399999999995</v>
      </c>
      <c r="F389">
        <v>67.909099999999995</v>
      </c>
      <c r="G389">
        <v>67.909099999999995</v>
      </c>
      <c r="H389">
        <v>67.909099999999995</v>
      </c>
    </row>
    <row r="390" spans="1:8" x14ac:dyDescent="0.2">
      <c r="A390">
        <v>6</v>
      </c>
      <c r="B390">
        <v>7</v>
      </c>
      <c r="C390">
        <v>7</v>
      </c>
      <c r="D390">
        <v>24</v>
      </c>
      <c r="E390">
        <v>67.454499999999996</v>
      </c>
      <c r="F390">
        <v>67.909099999999995</v>
      </c>
      <c r="G390">
        <v>67.909099999999995</v>
      </c>
      <c r="H390">
        <v>67.909099999999995</v>
      </c>
    </row>
    <row r="391" spans="1:8" x14ac:dyDescent="0.2">
      <c r="A391">
        <v>6</v>
      </c>
      <c r="B391">
        <v>7</v>
      </c>
      <c r="C391">
        <v>7</v>
      </c>
      <c r="D391">
        <v>24</v>
      </c>
      <c r="E391">
        <v>66</v>
      </c>
      <c r="F391">
        <v>67.909099999999995</v>
      </c>
      <c r="G391">
        <v>67.909099999999995</v>
      </c>
      <c r="H391">
        <v>67.909099999999995</v>
      </c>
    </row>
    <row r="392" spans="1:8" x14ac:dyDescent="0.2">
      <c r="A392">
        <v>6</v>
      </c>
      <c r="B392">
        <v>7</v>
      </c>
      <c r="C392">
        <v>7</v>
      </c>
      <c r="D392">
        <v>23</v>
      </c>
      <c r="E392">
        <v>62</v>
      </c>
      <c r="F392">
        <v>67.909099999999995</v>
      </c>
      <c r="G392">
        <v>67.909099999999995</v>
      </c>
      <c r="H392">
        <v>67.909099999999995</v>
      </c>
    </row>
    <row r="393" spans="1:8" x14ac:dyDescent="0.2">
      <c r="A393">
        <v>6</v>
      </c>
      <c r="B393">
        <v>6</v>
      </c>
      <c r="C393">
        <v>7</v>
      </c>
      <c r="D393">
        <v>23</v>
      </c>
      <c r="E393">
        <v>60</v>
      </c>
      <c r="F393">
        <v>67.909099999999995</v>
      </c>
      <c r="G393">
        <v>67.909099999999995</v>
      </c>
      <c r="H393">
        <v>67.909099999999995</v>
      </c>
    </row>
    <row r="394" spans="1:8" x14ac:dyDescent="0.2">
      <c r="A394">
        <v>6</v>
      </c>
      <c r="B394">
        <v>6</v>
      </c>
      <c r="C394">
        <v>7</v>
      </c>
      <c r="D394">
        <v>22</v>
      </c>
      <c r="E394">
        <v>59</v>
      </c>
      <c r="F394">
        <v>67.909099999999995</v>
      </c>
      <c r="G394">
        <v>67.909099999999995</v>
      </c>
      <c r="H394">
        <v>67.909099999999995</v>
      </c>
    </row>
    <row r="395" spans="1:8" x14ac:dyDescent="0.2">
      <c r="A395">
        <v>6</v>
      </c>
      <c r="B395">
        <v>6</v>
      </c>
      <c r="C395">
        <v>7</v>
      </c>
      <c r="D395">
        <v>22</v>
      </c>
      <c r="E395">
        <v>56</v>
      </c>
      <c r="F395">
        <v>67.909099999999995</v>
      </c>
      <c r="G395">
        <v>67.909099999999995</v>
      </c>
      <c r="H395">
        <v>67.909099999999995</v>
      </c>
    </row>
    <row r="396" spans="1:8" x14ac:dyDescent="0.2">
      <c r="A396">
        <v>6</v>
      </c>
      <c r="B396">
        <v>6</v>
      </c>
      <c r="C396">
        <v>7</v>
      </c>
      <c r="D396">
        <v>22</v>
      </c>
      <c r="E396">
        <v>52</v>
      </c>
      <c r="F396">
        <v>67.909099999999995</v>
      </c>
      <c r="G396">
        <v>67.909099999999995</v>
      </c>
      <c r="H396">
        <v>67.909099999999995</v>
      </c>
    </row>
    <row r="397" spans="1:8" x14ac:dyDescent="0.2">
      <c r="A397">
        <v>6</v>
      </c>
      <c r="B397">
        <v>6</v>
      </c>
      <c r="C397">
        <v>6</v>
      </c>
      <c r="D397">
        <v>21</v>
      </c>
      <c r="E397">
        <v>50</v>
      </c>
      <c r="F397">
        <v>67.909099999999995</v>
      </c>
      <c r="G397">
        <v>67.909099999999995</v>
      </c>
      <c r="H397">
        <v>67.909099999999995</v>
      </c>
    </row>
    <row r="398" spans="1:8" x14ac:dyDescent="0.2">
      <c r="A398">
        <v>6</v>
      </c>
      <c r="B398">
        <v>6</v>
      </c>
      <c r="C398">
        <v>6</v>
      </c>
      <c r="D398">
        <v>21</v>
      </c>
      <c r="E398">
        <v>45</v>
      </c>
      <c r="F398">
        <v>67.909099999999995</v>
      </c>
      <c r="G398">
        <v>67.909099999999995</v>
      </c>
      <c r="H398">
        <v>67.909099999999995</v>
      </c>
    </row>
    <row r="399" spans="1:8" x14ac:dyDescent="0.2">
      <c r="A399">
        <v>6</v>
      </c>
      <c r="B399">
        <v>6</v>
      </c>
      <c r="C399">
        <v>6</v>
      </c>
      <c r="D399">
        <v>21</v>
      </c>
      <c r="E399">
        <v>45</v>
      </c>
      <c r="F399">
        <v>67.909099999999995</v>
      </c>
      <c r="G399">
        <v>67.909099999999995</v>
      </c>
      <c r="H399">
        <v>67.909099999999995</v>
      </c>
    </row>
    <row r="400" spans="1:8" x14ac:dyDescent="0.2">
      <c r="A400">
        <v>6</v>
      </c>
      <c r="B400">
        <v>6</v>
      </c>
      <c r="C400">
        <v>6</v>
      </c>
      <c r="D400">
        <v>21</v>
      </c>
      <c r="E400">
        <v>43</v>
      </c>
      <c r="F400">
        <v>67.909099999999995</v>
      </c>
      <c r="G400">
        <v>67.909099999999995</v>
      </c>
      <c r="H400">
        <v>67.909099999999995</v>
      </c>
    </row>
    <row r="401" spans="1:8" x14ac:dyDescent="0.2">
      <c r="A401">
        <v>6</v>
      </c>
      <c r="B401">
        <v>6</v>
      </c>
      <c r="C401">
        <v>6</v>
      </c>
      <c r="D401">
        <v>20</v>
      </c>
      <c r="E401">
        <v>42</v>
      </c>
      <c r="F401">
        <v>67.909099999999995</v>
      </c>
      <c r="G401">
        <v>67.909099999999995</v>
      </c>
      <c r="H401">
        <v>67.909099999999995</v>
      </c>
    </row>
    <row r="402" spans="1:8" x14ac:dyDescent="0.2">
      <c r="A402">
        <v>6</v>
      </c>
      <c r="B402">
        <v>6</v>
      </c>
      <c r="C402">
        <v>5</v>
      </c>
      <c r="D402">
        <v>20</v>
      </c>
      <c r="E402">
        <v>40</v>
      </c>
      <c r="F402">
        <v>67.909099999999995</v>
      </c>
      <c r="G402">
        <v>67.909099999999995</v>
      </c>
      <c r="H402">
        <v>67.909099999999995</v>
      </c>
    </row>
    <row r="403" spans="1:8" x14ac:dyDescent="0.2">
      <c r="A403">
        <v>6</v>
      </c>
      <c r="B403">
        <v>6</v>
      </c>
      <c r="C403">
        <v>5</v>
      </c>
      <c r="D403">
        <v>19</v>
      </c>
      <c r="E403">
        <v>39</v>
      </c>
      <c r="F403">
        <v>67.909099999999995</v>
      </c>
      <c r="G403">
        <v>67.909099999999995</v>
      </c>
      <c r="H403">
        <v>67.909099999999995</v>
      </c>
    </row>
    <row r="404" spans="1:8" x14ac:dyDescent="0.2">
      <c r="A404">
        <v>6</v>
      </c>
      <c r="B404">
        <v>6</v>
      </c>
      <c r="C404">
        <v>5</v>
      </c>
      <c r="D404">
        <v>18</v>
      </c>
      <c r="E404">
        <v>38</v>
      </c>
      <c r="F404">
        <v>67.909099999999995</v>
      </c>
      <c r="G404">
        <v>67.909099999999995</v>
      </c>
      <c r="H404">
        <v>67.909099999999995</v>
      </c>
    </row>
    <row r="405" spans="1:8" x14ac:dyDescent="0.2">
      <c r="A405">
        <v>5</v>
      </c>
      <c r="B405">
        <v>6</v>
      </c>
      <c r="C405">
        <v>5</v>
      </c>
      <c r="D405">
        <v>17</v>
      </c>
      <c r="E405">
        <v>36</v>
      </c>
      <c r="F405">
        <v>67.909099999999995</v>
      </c>
      <c r="G405">
        <v>67.909099999999995</v>
      </c>
      <c r="H405">
        <v>67.909099999999995</v>
      </c>
    </row>
    <row r="406" spans="1:8" x14ac:dyDescent="0.2">
      <c r="A406">
        <v>5</v>
      </c>
      <c r="B406">
        <v>6</v>
      </c>
      <c r="C406">
        <v>5</v>
      </c>
      <c r="D406">
        <v>17</v>
      </c>
      <c r="E406">
        <v>36</v>
      </c>
      <c r="F406">
        <v>67.909099999999995</v>
      </c>
      <c r="G406">
        <v>67.909099999999995</v>
      </c>
      <c r="H406">
        <v>67.909099999999995</v>
      </c>
    </row>
    <row r="407" spans="1:8" x14ac:dyDescent="0.2">
      <c r="A407">
        <v>5</v>
      </c>
      <c r="B407">
        <v>6</v>
      </c>
      <c r="C407">
        <v>5</v>
      </c>
      <c r="D407">
        <v>17</v>
      </c>
      <c r="E407">
        <v>25</v>
      </c>
      <c r="F407">
        <v>67.909099999999995</v>
      </c>
      <c r="G407">
        <v>67.909099999999995</v>
      </c>
      <c r="H407">
        <v>67.909099999999995</v>
      </c>
    </row>
    <row r="408" spans="1:8" x14ac:dyDescent="0.2">
      <c r="A408">
        <v>5</v>
      </c>
      <c r="B408">
        <v>6</v>
      </c>
      <c r="C408">
        <v>5</v>
      </c>
      <c r="D408">
        <v>16</v>
      </c>
      <c r="E408">
        <v>19</v>
      </c>
      <c r="F408">
        <v>67.909099999999995</v>
      </c>
      <c r="G408">
        <v>67.909099999999995</v>
      </c>
      <c r="H408">
        <v>67.909099999999995</v>
      </c>
    </row>
    <row r="409" spans="1:8" x14ac:dyDescent="0.2">
      <c r="A409">
        <v>5</v>
      </c>
      <c r="B409">
        <v>5</v>
      </c>
      <c r="C409">
        <v>4</v>
      </c>
      <c r="D409">
        <v>14</v>
      </c>
      <c r="E409">
        <v>19</v>
      </c>
      <c r="F409">
        <v>67.909099999999995</v>
      </c>
      <c r="G409">
        <v>67.909099999999995</v>
      </c>
      <c r="H409">
        <v>67.909099999999995</v>
      </c>
    </row>
    <row r="410" spans="1:8" x14ac:dyDescent="0.2">
      <c r="A410">
        <v>5</v>
      </c>
      <c r="B410">
        <v>5</v>
      </c>
      <c r="C410">
        <v>4</v>
      </c>
      <c r="D410">
        <v>14</v>
      </c>
      <c r="E410">
        <v>17</v>
      </c>
      <c r="F410">
        <v>67.909099999999995</v>
      </c>
      <c r="G410">
        <v>67.909099999999995</v>
      </c>
      <c r="H410">
        <v>67.909099999999995</v>
      </c>
    </row>
    <row r="411" spans="1:8" x14ac:dyDescent="0.2">
      <c r="A411">
        <v>5</v>
      </c>
      <c r="B411">
        <v>5</v>
      </c>
      <c r="C411">
        <v>4</v>
      </c>
      <c r="D411">
        <v>14</v>
      </c>
      <c r="E411">
        <v>16</v>
      </c>
      <c r="F411">
        <v>67.909099999999995</v>
      </c>
      <c r="G411">
        <v>67.909099999999995</v>
      </c>
      <c r="H411">
        <v>67.909099999999995</v>
      </c>
    </row>
    <row r="412" spans="1:8" x14ac:dyDescent="0.2">
      <c r="A412">
        <v>4</v>
      </c>
      <c r="B412">
        <v>5</v>
      </c>
      <c r="C412">
        <v>4</v>
      </c>
      <c r="D412">
        <v>14</v>
      </c>
      <c r="E412">
        <v>16</v>
      </c>
      <c r="F412">
        <v>67.909099999999995</v>
      </c>
      <c r="G412">
        <v>67.909099999999995</v>
      </c>
      <c r="H412">
        <v>67.909099999999995</v>
      </c>
    </row>
    <row r="413" spans="1:8" x14ac:dyDescent="0.2">
      <c r="A413">
        <v>4</v>
      </c>
      <c r="B413">
        <v>5</v>
      </c>
      <c r="C413">
        <v>4</v>
      </c>
      <c r="D413">
        <v>12</v>
      </c>
      <c r="E413">
        <v>15</v>
      </c>
      <c r="F413">
        <v>67.909099999999995</v>
      </c>
      <c r="G413">
        <v>67.909099999999995</v>
      </c>
      <c r="H413">
        <v>67.909099999999995</v>
      </c>
    </row>
    <row r="414" spans="1:8" x14ac:dyDescent="0.2">
      <c r="A414">
        <v>4</v>
      </c>
      <c r="B414">
        <v>5</v>
      </c>
      <c r="C414">
        <v>4</v>
      </c>
      <c r="D414">
        <v>12</v>
      </c>
      <c r="E414">
        <v>14</v>
      </c>
      <c r="F414">
        <v>67.909099999999995</v>
      </c>
      <c r="G414">
        <v>67.909099999999995</v>
      </c>
      <c r="H414">
        <v>67.909099999999995</v>
      </c>
    </row>
    <row r="415" spans="1:8" x14ac:dyDescent="0.2">
      <c r="A415">
        <v>4</v>
      </c>
      <c r="B415">
        <v>5</v>
      </c>
      <c r="C415">
        <v>4</v>
      </c>
      <c r="D415">
        <v>11</v>
      </c>
      <c r="E415">
        <v>14</v>
      </c>
      <c r="F415">
        <v>67.909099999999995</v>
      </c>
      <c r="G415">
        <v>67.909099999999995</v>
      </c>
      <c r="H415">
        <v>67.909099999999995</v>
      </c>
    </row>
    <row r="416" spans="1:8" x14ac:dyDescent="0.2">
      <c r="A416">
        <v>4</v>
      </c>
      <c r="B416">
        <v>5</v>
      </c>
      <c r="C416">
        <v>4</v>
      </c>
      <c r="D416">
        <v>11</v>
      </c>
      <c r="E416">
        <v>14</v>
      </c>
      <c r="F416">
        <v>67.909099999999995</v>
      </c>
      <c r="G416">
        <v>67.909099999999995</v>
      </c>
      <c r="H416">
        <v>67.909099999999995</v>
      </c>
    </row>
    <row r="417" spans="1:8" x14ac:dyDescent="0.2">
      <c r="A417">
        <v>4</v>
      </c>
      <c r="B417">
        <v>5</v>
      </c>
      <c r="C417">
        <v>4</v>
      </c>
      <c r="D417">
        <v>11</v>
      </c>
      <c r="E417">
        <v>12</v>
      </c>
      <c r="F417">
        <v>67.909099999999995</v>
      </c>
      <c r="G417">
        <v>67.909099999999995</v>
      </c>
      <c r="H417">
        <v>67.909099999999995</v>
      </c>
    </row>
    <row r="418" spans="1:8" x14ac:dyDescent="0.2">
      <c r="A418">
        <v>4</v>
      </c>
      <c r="B418">
        <v>5</v>
      </c>
      <c r="C418">
        <v>4</v>
      </c>
      <c r="D418">
        <v>10</v>
      </c>
      <c r="E418">
        <v>11</v>
      </c>
      <c r="F418">
        <v>67.909099999999995</v>
      </c>
      <c r="G418">
        <v>67.909099999999995</v>
      </c>
      <c r="H418">
        <v>67.909099999999995</v>
      </c>
    </row>
    <row r="419" spans="1:8" x14ac:dyDescent="0.2">
      <c r="A419">
        <v>4</v>
      </c>
      <c r="B419">
        <v>5</v>
      </c>
      <c r="C419">
        <v>4</v>
      </c>
      <c r="D419">
        <v>10</v>
      </c>
      <c r="E419">
        <v>11</v>
      </c>
      <c r="F419">
        <v>67.909099999999995</v>
      </c>
      <c r="G419">
        <v>67.909099999999995</v>
      </c>
      <c r="H419">
        <v>67.909099999999995</v>
      </c>
    </row>
    <row r="420" spans="1:8" x14ac:dyDescent="0.2">
      <c r="A420">
        <v>4</v>
      </c>
      <c r="B420">
        <v>5</v>
      </c>
      <c r="C420">
        <v>4</v>
      </c>
      <c r="D420">
        <v>8</v>
      </c>
      <c r="E420">
        <v>10</v>
      </c>
      <c r="F420">
        <v>67.909099999999995</v>
      </c>
      <c r="G420">
        <v>67.909099999999995</v>
      </c>
      <c r="H420">
        <v>67.909099999999995</v>
      </c>
    </row>
    <row r="421" spans="1:8" x14ac:dyDescent="0.2">
      <c r="A421">
        <v>4</v>
      </c>
      <c r="B421">
        <v>5</v>
      </c>
      <c r="C421">
        <v>4</v>
      </c>
      <c r="D421">
        <v>8</v>
      </c>
      <c r="E421">
        <v>10</v>
      </c>
      <c r="F421">
        <v>67.909099999999995</v>
      </c>
      <c r="G421">
        <v>67.909099999999995</v>
      </c>
      <c r="H421">
        <v>67.909099999999995</v>
      </c>
    </row>
    <row r="422" spans="1:8" x14ac:dyDescent="0.2">
      <c r="A422">
        <v>4</v>
      </c>
      <c r="B422">
        <v>5</v>
      </c>
      <c r="C422">
        <v>3</v>
      </c>
      <c r="D422">
        <v>8</v>
      </c>
      <c r="E422">
        <v>10</v>
      </c>
      <c r="F422">
        <v>67.909099999999995</v>
      </c>
      <c r="G422">
        <v>67.909099999999995</v>
      </c>
      <c r="H422">
        <v>67.909099999999995</v>
      </c>
    </row>
    <row r="423" spans="1:8" x14ac:dyDescent="0.2">
      <c r="A423">
        <v>4</v>
      </c>
      <c r="B423">
        <v>5</v>
      </c>
      <c r="C423">
        <v>3</v>
      </c>
      <c r="D423">
        <v>7</v>
      </c>
      <c r="E423">
        <v>9</v>
      </c>
      <c r="F423">
        <v>67.909099999999995</v>
      </c>
      <c r="G423">
        <v>67.909099999999995</v>
      </c>
      <c r="H423">
        <v>67.909099999999995</v>
      </c>
    </row>
    <row r="424" spans="1:8" x14ac:dyDescent="0.2">
      <c r="A424">
        <v>4</v>
      </c>
      <c r="B424">
        <v>5</v>
      </c>
      <c r="C424">
        <v>3</v>
      </c>
      <c r="D424">
        <v>7</v>
      </c>
      <c r="E424">
        <v>9</v>
      </c>
      <c r="F424">
        <v>67.909099999999995</v>
      </c>
      <c r="G424">
        <v>67.909099999999995</v>
      </c>
      <c r="H424">
        <v>67.909099999999995</v>
      </c>
    </row>
    <row r="425" spans="1:8" x14ac:dyDescent="0.2">
      <c r="A425">
        <v>4</v>
      </c>
      <c r="B425">
        <v>4</v>
      </c>
      <c r="C425">
        <v>3</v>
      </c>
      <c r="D425">
        <v>7</v>
      </c>
      <c r="E425">
        <v>8</v>
      </c>
      <c r="F425">
        <v>67.909099999999995</v>
      </c>
      <c r="G425">
        <v>67.909099999999995</v>
      </c>
      <c r="H425">
        <v>67.909099999999995</v>
      </c>
    </row>
    <row r="426" spans="1:8" x14ac:dyDescent="0.2">
      <c r="A426">
        <v>4</v>
      </c>
      <c r="B426">
        <v>4</v>
      </c>
      <c r="C426">
        <v>3</v>
      </c>
      <c r="D426">
        <v>7</v>
      </c>
      <c r="E426">
        <v>8</v>
      </c>
      <c r="F426">
        <v>67.909099999999995</v>
      </c>
      <c r="G426">
        <v>67.909099999999995</v>
      </c>
      <c r="H426">
        <v>67.909099999999995</v>
      </c>
    </row>
    <row r="427" spans="1:8" x14ac:dyDescent="0.2">
      <c r="A427">
        <v>4</v>
      </c>
      <c r="B427">
        <v>4</v>
      </c>
      <c r="C427">
        <v>3</v>
      </c>
      <c r="D427">
        <v>6</v>
      </c>
      <c r="E427">
        <v>8</v>
      </c>
      <c r="F427">
        <v>67.909099999999995</v>
      </c>
      <c r="G427">
        <v>67.909099999999995</v>
      </c>
      <c r="H427">
        <v>67.909099999999995</v>
      </c>
    </row>
    <row r="428" spans="1:8" x14ac:dyDescent="0.2">
      <c r="A428">
        <v>3</v>
      </c>
      <c r="B428">
        <v>4</v>
      </c>
      <c r="C428">
        <v>3</v>
      </c>
      <c r="D428">
        <v>6</v>
      </c>
      <c r="E428">
        <v>7</v>
      </c>
      <c r="F428">
        <v>67.909099999999995</v>
      </c>
      <c r="G428">
        <v>67.909099999999995</v>
      </c>
      <c r="H428">
        <v>67.909099999999995</v>
      </c>
    </row>
    <row r="429" spans="1:8" x14ac:dyDescent="0.2">
      <c r="A429">
        <v>3</v>
      </c>
      <c r="B429">
        <v>4</v>
      </c>
      <c r="C429">
        <v>3</v>
      </c>
      <c r="D429">
        <v>6</v>
      </c>
      <c r="E429">
        <v>7</v>
      </c>
      <c r="F429">
        <v>67.909099999999995</v>
      </c>
      <c r="G429">
        <v>67.909099999999995</v>
      </c>
      <c r="H429">
        <v>67.909099999999995</v>
      </c>
    </row>
    <row r="430" spans="1:8" x14ac:dyDescent="0.2">
      <c r="A430">
        <v>3</v>
      </c>
      <c r="B430">
        <v>4</v>
      </c>
      <c r="C430">
        <v>3</v>
      </c>
      <c r="D430">
        <v>6</v>
      </c>
      <c r="E430">
        <v>7</v>
      </c>
      <c r="F430">
        <v>67.909099999999995</v>
      </c>
      <c r="G430">
        <v>67.909099999999995</v>
      </c>
      <c r="H430">
        <v>67.909099999999995</v>
      </c>
    </row>
    <row r="431" spans="1:8" x14ac:dyDescent="0.2">
      <c r="A431">
        <v>3</v>
      </c>
      <c r="B431">
        <v>4</v>
      </c>
      <c r="C431">
        <v>3</v>
      </c>
      <c r="D431">
        <v>6</v>
      </c>
      <c r="E431">
        <v>6</v>
      </c>
      <c r="F431">
        <v>67.909099999999995</v>
      </c>
      <c r="G431">
        <v>67.909099999999995</v>
      </c>
      <c r="H431">
        <v>67.909099999999995</v>
      </c>
    </row>
    <row r="432" spans="1:8" x14ac:dyDescent="0.2">
      <c r="A432">
        <v>3</v>
      </c>
      <c r="B432">
        <v>4</v>
      </c>
      <c r="C432">
        <v>3</v>
      </c>
      <c r="D432">
        <v>5</v>
      </c>
      <c r="E432">
        <v>6</v>
      </c>
      <c r="F432">
        <v>67.909099999999995</v>
      </c>
      <c r="G432">
        <v>67.909099999999995</v>
      </c>
      <c r="H432">
        <v>67.909099999999995</v>
      </c>
    </row>
    <row r="433" spans="1:8" x14ac:dyDescent="0.2">
      <c r="A433">
        <v>3</v>
      </c>
      <c r="B433">
        <v>4</v>
      </c>
      <c r="C433">
        <v>3</v>
      </c>
      <c r="D433">
        <v>5</v>
      </c>
      <c r="E433">
        <v>5</v>
      </c>
      <c r="F433">
        <v>67.363600000000005</v>
      </c>
      <c r="G433">
        <v>67.909099999999995</v>
      </c>
      <c r="H433">
        <v>67.909099999999995</v>
      </c>
    </row>
    <row r="434" spans="1:8" x14ac:dyDescent="0.2">
      <c r="A434">
        <v>3</v>
      </c>
      <c r="B434">
        <v>4</v>
      </c>
      <c r="C434">
        <v>3</v>
      </c>
      <c r="D434">
        <v>5</v>
      </c>
      <c r="E434">
        <v>5</v>
      </c>
      <c r="F434">
        <v>66</v>
      </c>
      <c r="G434">
        <v>67.909099999999995</v>
      </c>
      <c r="H434">
        <v>67.909099999999995</v>
      </c>
    </row>
    <row r="435" spans="1:8" x14ac:dyDescent="0.2">
      <c r="A435">
        <v>3</v>
      </c>
      <c r="B435">
        <v>4</v>
      </c>
      <c r="C435">
        <v>3</v>
      </c>
      <c r="D435">
        <v>5</v>
      </c>
      <c r="E435">
        <v>5</v>
      </c>
      <c r="F435">
        <v>41</v>
      </c>
      <c r="G435">
        <v>67.909099999999995</v>
      </c>
      <c r="H435">
        <v>67.909099999999995</v>
      </c>
    </row>
    <row r="436" spans="1:8" x14ac:dyDescent="0.2">
      <c r="A436">
        <v>3</v>
      </c>
      <c r="B436">
        <v>4</v>
      </c>
      <c r="C436">
        <v>3</v>
      </c>
      <c r="D436">
        <v>5</v>
      </c>
      <c r="E436">
        <v>4</v>
      </c>
      <c r="F436">
        <v>41</v>
      </c>
      <c r="G436">
        <v>67.909099999999995</v>
      </c>
      <c r="H436">
        <v>67.909099999999995</v>
      </c>
    </row>
    <row r="437" spans="1:8" x14ac:dyDescent="0.2">
      <c r="A437">
        <v>3</v>
      </c>
      <c r="B437">
        <v>3</v>
      </c>
      <c r="C437">
        <v>3</v>
      </c>
      <c r="D437">
        <v>5</v>
      </c>
      <c r="E437">
        <v>4</v>
      </c>
      <c r="F437">
        <v>19</v>
      </c>
      <c r="G437">
        <v>67.909099999999995</v>
      </c>
      <c r="H437">
        <v>67.909099999999995</v>
      </c>
    </row>
    <row r="438" spans="1:8" x14ac:dyDescent="0.2">
      <c r="A438">
        <v>3</v>
      </c>
      <c r="B438">
        <v>3</v>
      </c>
      <c r="C438">
        <v>3</v>
      </c>
      <c r="D438">
        <v>4</v>
      </c>
      <c r="E438">
        <v>4</v>
      </c>
      <c r="F438">
        <v>19</v>
      </c>
      <c r="G438">
        <v>67.909099999999995</v>
      </c>
      <c r="H438">
        <v>67.909099999999995</v>
      </c>
    </row>
    <row r="439" spans="1:8" x14ac:dyDescent="0.2">
      <c r="A439">
        <v>3</v>
      </c>
      <c r="B439">
        <v>3</v>
      </c>
      <c r="C439">
        <v>2</v>
      </c>
      <c r="D439">
        <v>4</v>
      </c>
      <c r="E439">
        <v>4</v>
      </c>
      <c r="F439">
        <v>17</v>
      </c>
      <c r="G439">
        <v>67.909099999999995</v>
      </c>
      <c r="H439">
        <v>67.909099999999995</v>
      </c>
    </row>
    <row r="440" spans="1:8" x14ac:dyDescent="0.2">
      <c r="A440">
        <v>3</v>
      </c>
      <c r="B440">
        <v>3</v>
      </c>
      <c r="C440">
        <v>2</v>
      </c>
      <c r="D440">
        <v>4</v>
      </c>
      <c r="E440">
        <v>4</v>
      </c>
      <c r="F440">
        <v>13</v>
      </c>
      <c r="G440">
        <v>67.909099999999995</v>
      </c>
      <c r="H440">
        <v>67.909099999999995</v>
      </c>
    </row>
    <row r="441" spans="1:8" x14ac:dyDescent="0.2">
      <c r="A441">
        <v>3</v>
      </c>
      <c r="B441">
        <v>3</v>
      </c>
      <c r="C441">
        <v>2</v>
      </c>
      <c r="D441">
        <v>4</v>
      </c>
      <c r="E441">
        <v>4</v>
      </c>
      <c r="F441">
        <v>13</v>
      </c>
      <c r="G441">
        <v>67.909099999999995</v>
      </c>
      <c r="H441">
        <v>67.909099999999995</v>
      </c>
    </row>
    <row r="442" spans="1:8" x14ac:dyDescent="0.2">
      <c r="A442">
        <v>3</v>
      </c>
      <c r="B442">
        <v>3</v>
      </c>
      <c r="C442">
        <v>2</v>
      </c>
      <c r="D442">
        <v>4</v>
      </c>
      <c r="E442">
        <v>4</v>
      </c>
      <c r="F442">
        <v>11</v>
      </c>
      <c r="G442">
        <v>67.909099999999995</v>
      </c>
      <c r="H442">
        <v>67.909099999999995</v>
      </c>
    </row>
    <row r="443" spans="1:8" x14ac:dyDescent="0.2">
      <c r="A443">
        <v>3</v>
      </c>
      <c r="B443">
        <v>3</v>
      </c>
      <c r="C443">
        <v>2</v>
      </c>
      <c r="D443">
        <v>4</v>
      </c>
      <c r="E443">
        <v>3</v>
      </c>
      <c r="F443">
        <v>11</v>
      </c>
      <c r="G443">
        <v>67.909099999999995</v>
      </c>
      <c r="H443">
        <v>67.909099999999995</v>
      </c>
    </row>
    <row r="444" spans="1:8" x14ac:dyDescent="0.2">
      <c r="A444">
        <v>3</v>
      </c>
      <c r="B444">
        <v>3</v>
      </c>
      <c r="C444">
        <v>2</v>
      </c>
      <c r="D444">
        <v>3</v>
      </c>
      <c r="E444">
        <v>3</v>
      </c>
      <c r="F444">
        <v>7</v>
      </c>
      <c r="G444">
        <v>67.909099999999995</v>
      </c>
      <c r="H444">
        <v>67.909099999999995</v>
      </c>
    </row>
    <row r="445" spans="1:8" x14ac:dyDescent="0.2">
      <c r="A445">
        <v>3</v>
      </c>
      <c r="B445">
        <v>3</v>
      </c>
      <c r="C445">
        <v>2</v>
      </c>
      <c r="D445">
        <v>3</v>
      </c>
      <c r="E445">
        <v>3</v>
      </c>
      <c r="F445">
        <v>6</v>
      </c>
      <c r="G445">
        <v>67.909099999999995</v>
      </c>
      <c r="H445">
        <v>67.909099999999995</v>
      </c>
    </row>
    <row r="446" spans="1:8" x14ac:dyDescent="0.2">
      <c r="A446">
        <v>3</v>
      </c>
      <c r="B446">
        <v>3</v>
      </c>
      <c r="C446">
        <v>2</v>
      </c>
      <c r="D446">
        <v>3</v>
      </c>
      <c r="E446">
        <v>3</v>
      </c>
      <c r="F446">
        <v>5</v>
      </c>
      <c r="G446">
        <v>67.909099999999995</v>
      </c>
      <c r="H446">
        <v>67.909099999999995</v>
      </c>
    </row>
    <row r="447" spans="1:8" x14ac:dyDescent="0.2">
      <c r="A447">
        <v>3</v>
      </c>
      <c r="B447">
        <v>3</v>
      </c>
      <c r="C447">
        <v>2</v>
      </c>
      <c r="D447">
        <v>3</v>
      </c>
      <c r="E447">
        <v>3</v>
      </c>
      <c r="F447">
        <v>4</v>
      </c>
      <c r="G447">
        <v>67.818200000000004</v>
      </c>
      <c r="H447">
        <v>67.909099999999995</v>
      </c>
    </row>
    <row r="448" spans="1:8" x14ac:dyDescent="0.2">
      <c r="A448">
        <v>3</v>
      </c>
      <c r="B448">
        <v>3</v>
      </c>
      <c r="C448">
        <v>2</v>
      </c>
      <c r="D448">
        <v>3</v>
      </c>
      <c r="E448">
        <v>3</v>
      </c>
      <c r="F448">
        <v>4</v>
      </c>
      <c r="G448">
        <v>67.818200000000004</v>
      </c>
      <c r="H448">
        <v>67.909099999999995</v>
      </c>
    </row>
    <row r="449" spans="1:8" x14ac:dyDescent="0.2">
      <c r="A449">
        <v>3</v>
      </c>
      <c r="B449">
        <v>3</v>
      </c>
      <c r="C449">
        <v>2</v>
      </c>
      <c r="D449">
        <v>3</v>
      </c>
      <c r="E449">
        <v>3</v>
      </c>
      <c r="F449">
        <v>4</v>
      </c>
      <c r="G449">
        <v>67.636399999999995</v>
      </c>
      <c r="H449">
        <v>67.909099999999995</v>
      </c>
    </row>
    <row r="450" spans="1:8" x14ac:dyDescent="0.2">
      <c r="A450">
        <v>3</v>
      </c>
      <c r="B450">
        <v>3</v>
      </c>
      <c r="C450">
        <v>2</v>
      </c>
      <c r="D450">
        <v>3</v>
      </c>
      <c r="E450">
        <v>3</v>
      </c>
      <c r="F450">
        <v>4</v>
      </c>
      <c r="G450">
        <v>61</v>
      </c>
      <c r="H450">
        <v>67.909099999999995</v>
      </c>
    </row>
    <row r="451" spans="1:8" x14ac:dyDescent="0.2">
      <c r="A451">
        <v>3</v>
      </c>
      <c r="B451">
        <v>3</v>
      </c>
      <c r="C451">
        <v>2</v>
      </c>
      <c r="D451">
        <v>3</v>
      </c>
      <c r="E451">
        <v>3</v>
      </c>
      <c r="F451">
        <v>4</v>
      </c>
      <c r="G451">
        <v>58</v>
      </c>
      <c r="H451">
        <v>67.909099999999995</v>
      </c>
    </row>
    <row r="452" spans="1:8" x14ac:dyDescent="0.2">
      <c r="A452">
        <v>3</v>
      </c>
      <c r="B452">
        <v>3</v>
      </c>
      <c r="C452">
        <v>2</v>
      </c>
      <c r="D452">
        <v>3</v>
      </c>
      <c r="E452">
        <v>3</v>
      </c>
      <c r="F452">
        <v>4</v>
      </c>
      <c r="G452">
        <v>38</v>
      </c>
      <c r="H452">
        <v>67.909099999999995</v>
      </c>
    </row>
    <row r="453" spans="1:8" x14ac:dyDescent="0.2">
      <c r="A453">
        <v>3</v>
      </c>
      <c r="B453">
        <v>3</v>
      </c>
      <c r="C453">
        <v>2</v>
      </c>
      <c r="D453">
        <v>3</v>
      </c>
      <c r="E453">
        <v>3</v>
      </c>
      <c r="F453">
        <v>3</v>
      </c>
      <c r="G453">
        <v>36</v>
      </c>
      <c r="H453">
        <v>67.909099999999995</v>
      </c>
    </row>
    <row r="454" spans="1:8" x14ac:dyDescent="0.2">
      <c r="A454">
        <v>3</v>
      </c>
      <c r="B454">
        <v>3</v>
      </c>
      <c r="C454">
        <v>2</v>
      </c>
      <c r="D454">
        <v>3</v>
      </c>
      <c r="E454">
        <v>3</v>
      </c>
      <c r="F454">
        <v>3</v>
      </c>
      <c r="G454">
        <v>26</v>
      </c>
      <c r="H454">
        <v>67.909099999999995</v>
      </c>
    </row>
    <row r="455" spans="1:8" x14ac:dyDescent="0.2">
      <c r="A455">
        <v>3</v>
      </c>
      <c r="B455">
        <v>3</v>
      </c>
      <c r="C455">
        <v>2</v>
      </c>
      <c r="D455">
        <v>3</v>
      </c>
      <c r="E455">
        <v>3</v>
      </c>
      <c r="F455">
        <v>3</v>
      </c>
      <c r="G455">
        <v>25</v>
      </c>
      <c r="H455">
        <v>67.909099999999995</v>
      </c>
    </row>
    <row r="456" spans="1:8" x14ac:dyDescent="0.2">
      <c r="A456">
        <v>3</v>
      </c>
      <c r="B456">
        <v>2</v>
      </c>
      <c r="C456">
        <v>2</v>
      </c>
      <c r="D456">
        <v>2</v>
      </c>
      <c r="E456">
        <v>3</v>
      </c>
      <c r="F456">
        <v>3</v>
      </c>
      <c r="G456">
        <v>11</v>
      </c>
      <c r="H456">
        <v>67.909099999999995</v>
      </c>
    </row>
    <row r="457" spans="1:8" x14ac:dyDescent="0.2">
      <c r="A457">
        <v>3</v>
      </c>
      <c r="B457">
        <v>2</v>
      </c>
      <c r="C457">
        <v>2</v>
      </c>
      <c r="D457">
        <v>2</v>
      </c>
      <c r="E457">
        <v>2</v>
      </c>
      <c r="F457">
        <v>3</v>
      </c>
      <c r="G457">
        <v>11</v>
      </c>
      <c r="H457">
        <v>67.909099999999995</v>
      </c>
    </row>
    <row r="458" spans="1:8" x14ac:dyDescent="0.2">
      <c r="A458">
        <v>3</v>
      </c>
      <c r="B458">
        <v>2</v>
      </c>
      <c r="C458">
        <v>2</v>
      </c>
      <c r="D458">
        <v>2</v>
      </c>
      <c r="E458">
        <v>2</v>
      </c>
      <c r="F458">
        <v>3</v>
      </c>
      <c r="G458">
        <v>10</v>
      </c>
      <c r="H458">
        <v>67.909099999999995</v>
      </c>
    </row>
    <row r="459" spans="1:8" x14ac:dyDescent="0.2">
      <c r="A459">
        <v>3</v>
      </c>
      <c r="B459">
        <v>2</v>
      </c>
      <c r="C459">
        <v>2</v>
      </c>
      <c r="D459">
        <v>2</v>
      </c>
      <c r="E459">
        <v>2</v>
      </c>
      <c r="F459">
        <v>3</v>
      </c>
      <c r="G459">
        <v>9</v>
      </c>
      <c r="H459">
        <v>67.909099999999995</v>
      </c>
    </row>
    <row r="460" spans="1:8" x14ac:dyDescent="0.2">
      <c r="A460">
        <v>3</v>
      </c>
      <c r="B460">
        <v>2</v>
      </c>
      <c r="C460">
        <v>2</v>
      </c>
      <c r="D460">
        <v>2</v>
      </c>
      <c r="E460">
        <v>2</v>
      </c>
      <c r="F460">
        <v>2</v>
      </c>
      <c r="G460">
        <v>4</v>
      </c>
      <c r="H460">
        <v>67.909099999999995</v>
      </c>
    </row>
    <row r="461" spans="1:8" x14ac:dyDescent="0.2">
      <c r="A461">
        <v>2</v>
      </c>
      <c r="B461">
        <v>2</v>
      </c>
      <c r="C461">
        <v>2</v>
      </c>
      <c r="D461">
        <v>2</v>
      </c>
      <c r="E461">
        <v>2</v>
      </c>
      <c r="F461">
        <v>2</v>
      </c>
      <c r="G461">
        <v>3</v>
      </c>
      <c r="H461">
        <v>67.909099999999995</v>
      </c>
    </row>
    <row r="462" spans="1:8" x14ac:dyDescent="0.2">
      <c r="A462">
        <v>2</v>
      </c>
      <c r="B462">
        <v>2</v>
      </c>
      <c r="C462">
        <v>1</v>
      </c>
      <c r="D462">
        <v>2</v>
      </c>
      <c r="E462">
        <v>2</v>
      </c>
      <c r="F462">
        <v>2</v>
      </c>
      <c r="G462">
        <v>3</v>
      </c>
      <c r="H462">
        <v>67.909099999999995</v>
      </c>
    </row>
    <row r="463" spans="1:8" x14ac:dyDescent="0.2">
      <c r="A463">
        <v>2</v>
      </c>
      <c r="B463">
        <v>2</v>
      </c>
      <c r="C463">
        <v>1</v>
      </c>
      <c r="D463">
        <v>2</v>
      </c>
      <c r="E463">
        <v>2</v>
      </c>
      <c r="F463">
        <v>2</v>
      </c>
      <c r="G463">
        <v>3</v>
      </c>
      <c r="H463">
        <v>67.909099999999995</v>
      </c>
    </row>
    <row r="464" spans="1:8" x14ac:dyDescent="0.2">
      <c r="A464">
        <v>2</v>
      </c>
      <c r="B464">
        <v>2</v>
      </c>
      <c r="C464">
        <v>1</v>
      </c>
      <c r="D464">
        <v>2</v>
      </c>
      <c r="E464">
        <v>2</v>
      </c>
      <c r="F464">
        <v>2</v>
      </c>
      <c r="G464">
        <v>3</v>
      </c>
      <c r="H464">
        <v>67.909099999999995</v>
      </c>
    </row>
    <row r="465" spans="1:8" x14ac:dyDescent="0.2">
      <c r="A465">
        <v>2</v>
      </c>
      <c r="B465">
        <v>2</v>
      </c>
      <c r="C465">
        <v>1</v>
      </c>
      <c r="D465">
        <v>2</v>
      </c>
      <c r="E465">
        <v>2</v>
      </c>
      <c r="F465">
        <v>2</v>
      </c>
      <c r="G465">
        <v>3</v>
      </c>
      <c r="H465">
        <v>67.909099999999995</v>
      </c>
    </row>
    <row r="466" spans="1:8" x14ac:dyDescent="0.2">
      <c r="A466">
        <v>2</v>
      </c>
      <c r="B466">
        <v>2</v>
      </c>
      <c r="C466">
        <v>1</v>
      </c>
      <c r="D466">
        <v>2</v>
      </c>
      <c r="E466">
        <v>2</v>
      </c>
      <c r="F466">
        <v>2</v>
      </c>
      <c r="G466">
        <v>3</v>
      </c>
      <c r="H466">
        <v>67.909099999999995</v>
      </c>
    </row>
    <row r="467" spans="1:8" x14ac:dyDescent="0.2">
      <c r="A467">
        <v>2</v>
      </c>
      <c r="B467">
        <v>2</v>
      </c>
      <c r="C467">
        <v>1</v>
      </c>
      <c r="D467">
        <v>2</v>
      </c>
      <c r="E467">
        <v>2</v>
      </c>
      <c r="F467">
        <v>2</v>
      </c>
      <c r="G467">
        <v>2</v>
      </c>
      <c r="H467">
        <v>67.909099999999995</v>
      </c>
    </row>
    <row r="468" spans="1:8" x14ac:dyDescent="0.2">
      <c r="A468">
        <v>2</v>
      </c>
      <c r="B468">
        <v>2</v>
      </c>
      <c r="C468">
        <v>1</v>
      </c>
      <c r="D468">
        <v>2</v>
      </c>
      <c r="E468">
        <v>2</v>
      </c>
      <c r="F468">
        <v>2</v>
      </c>
      <c r="G468">
        <v>2</v>
      </c>
      <c r="H468">
        <v>67.909099999999995</v>
      </c>
    </row>
    <row r="469" spans="1:8" x14ac:dyDescent="0.2">
      <c r="A469">
        <v>2</v>
      </c>
      <c r="B469">
        <v>2</v>
      </c>
      <c r="C469">
        <v>1</v>
      </c>
      <c r="D469">
        <v>2</v>
      </c>
      <c r="E469">
        <v>2</v>
      </c>
      <c r="F469">
        <v>2</v>
      </c>
      <c r="G469">
        <v>2</v>
      </c>
      <c r="H469">
        <v>67.909099999999995</v>
      </c>
    </row>
    <row r="470" spans="1:8" x14ac:dyDescent="0.2">
      <c r="A470">
        <v>2</v>
      </c>
      <c r="B470">
        <v>2</v>
      </c>
      <c r="C470">
        <v>1</v>
      </c>
      <c r="D470">
        <v>2</v>
      </c>
      <c r="E470">
        <v>2</v>
      </c>
      <c r="F470">
        <v>2</v>
      </c>
      <c r="G470">
        <v>2</v>
      </c>
      <c r="H470">
        <v>67.909099999999995</v>
      </c>
    </row>
    <row r="471" spans="1:8" x14ac:dyDescent="0.2">
      <c r="A471">
        <v>2</v>
      </c>
      <c r="B471">
        <v>2</v>
      </c>
      <c r="C471">
        <v>1</v>
      </c>
      <c r="D471">
        <v>2</v>
      </c>
      <c r="E471">
        <v>1</v>
      </c>
      <c r="F471">
        <v>2</v>
      </c>
      <c r="G471">
        <v>2</v>
      </c>
      <c r="H471">
        <v>67.909099999999995</v>
      </c>
    </row>
    <row r="472" spans="1:8" x14ac:dyDescent="0.2">
      <c r="A472">
        <v>2</v>
      </c>
      <c r="B472">
        <v>2</v>
      </c>
      <c r="C472">
        <v>1</v>
      </c>
      <c r="D472">
        <v>2</v>
      </c>
      <c r="E472">
        <v>1</v>
      </c>
      <c r="F472">
        <v>2</v>
      </c>
      <c r="G472">
        <v>2</v>
      </c>
      <c r="H472">
        <v>67.909099999999995</v>
      </c>
    </row>
    <row r="473" spans="1:8" x14ac:dyDescent="0.2">
      <c r="A473">
        <v>2</v>
      </c>
      <c r="B473">
        <v>2</v>
      </c>
      <c r="C473">
        <v>1</v>
      </c>
      <c r="D473">
        <v>2</v>
      </c>
      <c r="E473">
        <v>1</v>
      </c>
      <c r="F473">
        <v>2</v>
      </c>
      <c r="G473">
        <v>2</v>
      </c>
      <c r="H473">
        <v>67.818200000000004</v>
      </c>
    </row>
    <row r="474" spans="1:8" x14ac:dyDescent="0.2">
      <c r="A474">
        <v>2</v>
      </c>
      <c r="B474">
        <v>2</v>
      </c>
      <c r="C474">
        <v>1</v>
      </c>
      <c r="D474">
        <v>2</v>
      </c>
      <c r="E474">
        <v>1</v>
      </c>
      <c r="F474">
        <v>2</v>
      </c>
      <c r="G474">
        <v>2</v>
      </c>
      <c r="H474">
        <v>64</v>
      </c>
    </row>
    <row r="475" spans="1:8" x14ac:dyDescent="0.2">
      <c r="A475">
        <v>2</v>
      </c>
      <c r="B475">
        <v>2</v>
      </c>
      <c r="C475">
        <v>1</v>
      </c>
      <c r="D475">
        <v>1</v>
      </c>
      <c r="E475">
        <v>1</v>
      </c>
      <c r="F475">
        <v>2</v>
      </c>
      <c r="G475">
        <v>2</v>
      </c>
      <c r="H475">
        <v>31</v>
      </c>
    </row>
    <row r="476" spans="1:8" x14ac:dyDescent="0.2">
      <c r="A476">
        <v>2</v>
      </c>
      <c r="B476">
        <v>2</v>
      </c>
      <c r="C476">
        <v>1</v>
      </c>
      <c r="D476">
        <v>1</v>
      </c>
      <c r="E476">
        <v>1</v>
      </c>
      <c r="F476">
        <v>2</v>
      </c>
      <c r="G476">
        <v>2</v>
      </c>
      <c r="H476">
        <v>6</v>
      </c>
    </row>
    <row r="477" spans="1:8" x14ac:dyDescent="0.2">
      <c r="A477">
        <v>2</v>
      </c>
      <c r="B477">
        <v>2</v>
      </c>
      <c r="C477">
        <v>1</v>
      </c>
      <c r="D477">
        <v>1</v>
      </c>
      <c r="E477">
        <v>1</v>
      </c>
      <c r="F477">
        <v>1</v>
      </c>
      <c r="G477">
        <v>2</v>
      </c>
      <c r="H477">
        <v>5</v>
      </c>
    </row>
    <row r="478" spans="1:8" x14ac:dyDescent="0.2">
      <c r="A478">
        <v>2</v>
      </c>
      <c r="B478">
        <v>2</v>
      </c>
      <c r="C478">
        <v>1</v>
      </c>
      <c r="D478">
        <v>1</v>
      </c>
      <c r="E478">
        <v>1</v>
      </c>
      <c r="F478">
        <v>1</v>
      </c>
      <c r="G478">
        <v>2</v>
      </c>
      <c r="H478">
        <v>3</v>
      </c>
    </row>
    <row r="479" spans="1:8" x14ac:dyDescent="0.2">
      <c r="A479">
        <v>2</v>
      </c>
      <c r="B479">
        <v>2</v>
      </c>
      <c r="C479">
        <v>1</v>
      </c>
      <c r="D479">
        <v>1</v>
      </c>
      <c r="E479">
        <v>1</v>
      </c>
      <c r="F479">
        <v>1</v>
      </c>
      <c r="G479">
        <v>2</v>
      </c>
      <c r="H479">
        <v>2</v>
      </c>
    </row>
    <row r="480" spans="1:8" x14ac:dyDescent="0.2">
      <c r="A480">
        <v>2</v>
      </c>
      <c r="B480">
        <v>2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2</v>
      </c>
    </row>
    <row r="481" spans="1:8" x14ac:dyDescent="0.2">
      <c r="A481">
        <v>2</v>
      </c>
      <c r="B481">
        <v>2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2</v>
      </c>
    </row>
    <row r="482" spans="1:8" x14ac:dyDescent="0.2">
      <c r="A482">
        <v>2</v>
      </c>
      <c r="B482">
        <v>2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2</v>
      </c>
    </row>
    <row r="483" spans="1:8" x14ac:dyDescent="0.2">
      <c r="A483">
        <v>2</v>
      </c>
      <c r="B483">
        <v>2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2</v>
      </c>
    </row>
    <row r="484" spans="1:8" x14ac:dyDescent="0.2">
      <c r="A484">
        <v>2</v>
      </c>
      <c r="B484">
        <v>2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2</v>
      </c>
    </row>
    <row r="485" spans="1:8" x14ac:dyDescent="0.2">
      <c r="A485">
        <v>2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</row>
    <row r="486" spans="1:8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</row>
    <row r="487" spans="1:8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</row>
    <row r="488" spans="1:8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</row>
    <row r="489" spans="1:8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</row>
    <row r="490" spans="1:8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</row>
    <row r="491" spans="1:8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</row>
    <row r="492" spans="1:8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</row>
    <row r="493" spans="1:8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</row>
    <row r="494" spans="1:8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</row>
    <row r="495" spans="1:8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</row>
    <row r="496" spans="1:8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</row>
    <row r="497" spans="1:8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</row>
    <row r="498" spans="1:8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</row>
    <row r="499" spans="1:8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</row>
    <row r="500" spans="1:8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</row>
    <row r="501" spans="1:8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1D5A5-2923-FD45-96F3-FA858F6102E1}">
  <dimension ref="A1:U2547"/>
  <sheetViews>
    <sheetView topLeftCell="E1" workbookViewId="0">
      <selection activeCell="O12" sqref="O12"/>
    </sheetView>
  </sheetViews>
  <sheetFormatPr baseColWidth="10" defaultRowHeight="16" x14ac:dyDescent="0.2"/>
  <cols>
    <col min="1" max="1" width="16.83203125" customWidth="1"/>
  </cols>
  <sheetData>
    <row r="1" spans="1:21" x14ac:dyDescent="0.2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N1" t="s">
        <v>907</v>
      </c>
      <c r="P1" t="str">
        <f>E1</f>
        <v>my_move</v>
      </c>
      <c r="Q1" t="str">
        <f>F1</f>
        <v>pred1_move</v>
      </c>
      <c r="R1" t="str">
        <f>G1</f>
        <v>pred2_move</v>
      </c>
    </row>
    <row r="2" spans="1:21" x14ac:dyDescent="0.2">
      <c r="A2" t="s">
        <v>1552</v>
      </c>
      <c r="B2">
        <v>10</v>
      </c>
      <c r="C2">
        <v>48</v>
      </c>
      <c r="D2">
        <v>5</v>
      </c>
      <c r="E2">
        <v>4</v>
      </c>
      <c r="F2">
        <v>4</v>
      </c>
      <c r="G2">
        <v>13</v>
      </c>
      <c r="H2">
        <v>0.93466919999999998</v>
      </c>
      <c r="I2">
        <v>4.0748927999999997E-2</v>
      </c>
      <c r="J2">
        <v>0.41146245999999997</v>
      </c>
      <c r="K2">
        <v>6.5249643999999996E-2</v>
      </c>
      <c r="L2">
        <v>1.8311553</v>
      </c>
      <c r="N2" t="b">
        <f>G2=F2</f>
        <v>0</v>
      </c>
      <c r="O2" t="s">
        <v>2743</v>
      </c>
      <c r="P2">
        <f>COUNTIF(E2:E2463, 0) + COUNTIF(E2:E2463, 2) + COUNTIF(E2:E2463, 6) + COUNTIF(E2:E2463, 8)</f>
        <v>903</v>
      </c>
      <c r="Q2">
        <f>COUNTIF(F2:F2463, 0) + COUNTIF(F2:F2463, 2) + COUNTIF(F2:F2463, 6) + COUNTIF(F2:F2463, 8)</f>
        <v>1414</v>
      </c>
      <c r="R2">
        <f>COUNTIF(G2:G2463, 0) + COUNTIF(G2:G2463, 2) + COUNTIF(G2:G2463, 6) + COUNTIF(G2:G2463, 8)</f>
        <v>518</v>
      </c>
    </row>
    <row r="3" spans="1:21" x14ac:dyDescent="0.2">
      <c r="A3" t="s">
        <v>769</v>
      </c>
      <c r="B3">
        <v>10</v>
      </c>
      <c r="C3">
        <v>51</v>
      </c>
      <c r="D3">
        <v>5</v>
      </c>
      <c r="E3">
        <v>4</v>
      </c>
      <c r="F3">
        <v>4</v>
      </c>
      <c r="G3">
        <v>13</v>
      </c>
      <c r="H3">
        <v>0.88185113999999998</v>
      </c>
      <c r="I3">
        <v>8.0906955000000001E-4</v>
      </c>
      <c r="J3">
        <v>1.8442739E-2</v>
      </c>
      <c r="K3">
        <v>0.11784776</v>
      </c>
      <c r="L3">
        <v>1.8224940000000001</v>
      </c>
      <c r="N3" t="b">
        <f t="shared" ref="N3:N30" si="0">G3=F3</f>
        <v>0</v>
      </c>
      <c r="O3" t="s">
        <v>2744</v>
      </c>
      <c r="P3">
        <f>COUNTIF(E2:E2463, 1) + COUNTIF(E2:E2463, 3) + COUNTIF(E2:E2463, 5) + COUNTIF(E2:E2463, 7)</f>
        <v>1010</v>
      </c>
      <c r="Q3">
        <f>COUNTIF(F2:F2463, 1) + COUNTIF(F2:F2463, 3) + COUNTIF(F2:F2463, 5) + COUNTIF(F2:F2463, 7)</f>
        <v>826</v>
      </c>
      <c r="R3">
        <f>COUNTIF(G2:G2463, 1) + COUNTIF(G2:G2463, 3) + COUNTIF(G2:G2463, 5) + COUNTIF(G2:G2463, 7)</f>
        <v>106</v>
      </c>
      <c r="U3" t="str">
        <f>"python3 compare_models.py --model1 train_fewer_resources2/nconv1.4.h5 --model2 dfo/r2_1.4_0.1/best.h5 --data data/validation_data.txt &gt; what_did_dfo_learn.csv"</f>
        <v>python3 compare_models.py --model1 train_fewer_resources2/nconv1.4.h5 --model2 dfo/r2_1.4_0.1/best.h5 --data data/validation_data.txt &gt; what_did_dfo_learn.csv</v>
      </c>
    </row>
    <row r="4" spans="1:21" x14ac:dyDescent="0.2">
      <c r="A4" t="s">
        <v>514</v>
      </c>
      <c r="B4">
        <v>4</v>
      </c>
      <c r="C4">
        <v>58</v>
      </c>
      <c r="D4">
        <v>10</v>
      </c>
      <c r="E4">
        <v>13</v>
      </c>
      <c r="F4">
        <v>5</v>
      </c>
      <c r="G4">
        <v>13</v>
      </c>
      <c r="H4">
        <v>0.48562349999999999</v>
      </c>
      <c r="I4">
        <v>6.3788129999999998E-2</v>
      </c>
      <c r="J4">
        <v>0.83034370000000002</v>
      </c>
      <c r="K4">
        <v>5.0793963999999997E-2</v>
      </c>
      <c r="L4">
        <v>1.8185833</v>
      </c>
      <c r="N4" t="b">
        <f t="shared" si="0"/>
        <v>0</v>
      </c>
      <c r="O4" t="s">
        <v>2745</v>
      </c>
      <c r="P4">
        <f>COUNTIF(E2:E2463, 4)</f>
        <v>399</v>
      </c>
      <c r="Q4">
        <f>COUNTIF(F2:F2463, 4)</f>
        <v>221</v>
      </c>
      <c r="R4">
        <f>COUNTIF(G2:G2463, 4)</f>
        <v>999</v>
      </c>
    </row>
    <row r="5" spans="1:21" x14ac:dyDescent="0.2">
      <c r="A5" t="s">
        <v>514</v>
      </c>
      <c r="B5">
        <v>4</v>
      </c>
      <c r="C5">
        <v>58</v>
      </c>
      <c r="D5">
        <v>10</v>
      </c>
      <c r="E5">
        <v>13</v>
      </c>
      <c r="F5">
        <v>5</v>
      </c>
      <c r="G5">
        <v>13</v>
      </c>
      <c r="H5">
        <v>0.48562349999999999</v>
      </c>
      <c r="I5">
        <v>6.3788129999999998E-2</v>
      </c>
      <c r="J5">
        <v>0.83034370000000002</v>
      </c>
      <c r="K5">
        <v>5.0793963999999997E-2</v>
      </c>
      <c r="L5">
        <v>1.8185833</v>
      </c>
      <c r="N5" t="b">
        <f t="shared" si="0"/>
        <v>0</v>
      </c>
      <c r="O5" t="s">
        <v>2746</v>
      </c>
      <c r="P5">
        <f>COUNTIF(E2:E2463, 13)</f>
        <v>150</v>
      </c>
      <c r="Q5">
        <f>COUNTIF(F2:F2463, 13)</f>
        <v>1</v>
      </c>
      <c r="R5">
        <f>COUNTIF(G2:G2463, 13)</f>
        <v>839</v>
      </c>
      <c r="U5" t="str">
        <f>"awk -F, '$6 != $7' what_did_dfo_learn.csv | pbcopy"</f>
        <v>awk -F, '$6 != $7' what_did_dfo_learn.csv | pbcopy</v>
      </c>
    </row>
    <row r="6" spans="1:21" x14ac:dyDescent="0.2">
      <c r="A6" t="s">
        <v>514</v>
      </c>
      <c r="B6">
        <v>4</v>
      </c>
      <c r="C6">
        <v>58</v>
      </c>
      <c r="D6">
        <v>10</v>
      </c>
      <c r="E6">
        <v>13</v>
      </c>
      <c r="F6">
        <v>5</v>
      </c>
      <c r="G6">
        <v>13</v>
      </c>
      <c r="H6">
        <v>0.48562349999999999</v>
      </c>
      <c r="I6">
        <v>6.3788129999999998E-2</v>
      </c>
      <c r="J6">
        <v>0.83034370000000002</v>
      </c>
      <c r="K6">
        <v>5.0793963999999997E-2</v>
      </c>
      <c r="L6">
        <v>1.8185833</v>
      </c>
      <c r="N6" t="b">
        <f t="shared" si="0"/>
        <v>0</v>
      </c>
    </row>
    <row r="7" spans="1:21" x14ac:dyDescent="0.2">
      <c r="A7" t="s">
        <v>514</v>
      </c>
      <c r="B7">
        <v>4</v>
      </c>
      <c r="C7">
        <v>58</v>
      </c>
      <c r="D7">
        <v>10</v>
      </c>
      <c r="E7">
        <v>13</v>
      </c>
      <c r="F7">
        <v>5</v>
      </c>
      <c r="G7">
        <v>13</v>
      </c>
      <c r="H7">
        <v>0.48562349999999999</v>
      </c>
      <c r="I7">
        <v>6.3788129999999998E-2</v>
      </c>
      <c r="J7">
        <v>0.83034370000000002</v>
      </c>
      <c r="K7">
        <v>5.0793963999999997E-2</v>
      </c>
      <c r="L7">
        <v>1.8185833</v>
      </c>
      <c r="N7" t="b">
        <f t="shared" si="0"/>
        <v>0</v>
      </c>
    </row>
    <row r="8" spans="1:21" x14ac:dyDescent="0.2">
      <c r="A8" t="s">
        <v>514</v>
      </c>
      <c r="B8">
        <v>4</v>
      </c>
      <c r="C8">
        <v>58</v>
      </c>
      <c r="D8">
        <v>10</v>
      </c>
      <c r="E8">
        <v>13</v>
      </c>
      <c r="F8">
        <v>5</v>
      </c>
      <c r="G8">
        <v>13</v>
      </c>
      <c r="H8">
        <v>0.48562349999999999</v>
      </c>
      <c r="I8">
        <v>6.3788129999999998E-2</v>
      </c>
      <c r="J8">
        <v>0.83034370000000002</v>
      </c>
      <c r="K8">
        <v>5.0793963999999997E-2</v>
      </c>
      <c r="L8">
        <v>1.8185833</v>
      </c>
      <c r="N8" t="b">
        <f t="shared" si="0"/>
        <v>0</v>
      </c>
    </row>
    <row r="9" spans="1:21" x14ac:dyDescent="0.2">
      <c r="A9" t="s">
        <v>757</v>
      </c>
      <c r="B9">
        <v>10</v>
      </c>
      <c r="C9">
        <v>49</v>
      </c>
      <c r="D9">
        <v>5</v>
      </c>
      <c r="E9">
        <v>4</v>
      </c>
      <c r="F9">
        <v>4</v>
      </c>
      <c r="G9">
        <v>13</v>
      </c>
      <c r="H9">
        <v>0.90168029999999999</v>
      </c>
      <c r="I9">
        <v>1.4095606E-3</v>
      </c>
      <c r="J9">
        <v>1.4939163E-2</v>
      </c>
      <c r="K9">
        <v>9.8050945E-2</v>
      </c>
      <c r="L9">
        <v>1.7969040999999999</v>
      </c>
      <c r="N9" t="b">
        <f t="shared" si="0"/>
        <v>0</v>
      </c>
    </row>
    <row r="10" spans="1:21" x14ac:dyDescent="0.2">
      <c r="A10" t="s">
        <v>1551</v>
      </c>
      <c r="B10">
        <v>10</v>
      </c>
      <c r="C10">
        <v>48</v>
      </c>
      <c r="D10">
        <v>5</v>
      </c>
      <c r="E10">
        <v>4</v>
      </c>
      <c r="F10">
        <v>4</v>
      </c>
      <c r="G10">
        <v>13</v>
      </c>
      <c r="H10">
        <v>0.91298263999999996</v>
      </c>
      <c r="I10">
        <v>1.38316555E-2</v>
      </c>
      <c r="J10">
        <v>0.12525359999999999</v>
      </c>
      <c r="K10">
        <v>8.6910070000000006E-2</v>
      </c>
      <c r="L10">
        <v>1.7943773000000001</v>
      </c>
      <c r="N10" t="b">
        <f t="shared" si="0"/>
        <v>0</v>
      </c>
    </row>
    <row r="11" spans="1:21" x14ac:dyDescent="0.2">
      <c r="A11" t="s">
        <v>2092</v>
      </c>
      <c r="B11">
        <v>6</v>
      </c>
      <c r="C11">
        <v>57</v>
      </c>
      <c r="D11">
        <v>9</v>
      </c>
      <c r="E11">
        <v>8</v>
      </c>
      <c r="F11">
        <v>8</v>
      </c>
      <c r="G11">
        <v>13</v>
      </c>
      <c r="H11">
        <v>0.59370880000000004</v>
      </c>
      <c r="I11">
        <v>6.2342755E-2</v>
      </c>
      <c r="J11">
        <v>0.82249653</v>
      </c>
      <c r="K11">
        <v>8.7208839999999996E-2</v>
      </c>
      <c r="L11">
        <v>1.7773148000000001</v>
      </c>
      <c r="N11" t="b">
        <f t="shared" si="0"/>
        <v>0</v>
      </c>
    </row>
    <row r="12" spans="1:21" x14ac:dyDescent="0.2">
      <c r="A12" t="s">
        <v>743</v>
      </c>
      <c r="B12">
        <v>5</v>
      </c>
      <c r="C12">
        <v>46</v>
      </c>
      <c r="D12">
        <v>5</v>
      </c>
      <c r="E12">
        <v>4</v>
      </c>
      <c r="F12">
        <v>4</v>
      </c>
      <c r="G12">
        <v>13</v>
      </c>
      <c r="H12">
        <v>0.51688800000000001</v>
      </c>
      <c r="I12">
        <v>4.8166076999999998E-4</v>
      </c>
      <c r="J12">
        <v>3.4585847E-3</v>
      </c>
      <c r="K12">
        <v>5.0689313999999999E-2</v>
      </c>
      <c r="L12">
        <v>1.7626683999999999</v>
      </c>
      <c r="N12" t="b">
        <f t="shared" si="0"/>
        <v>0</v>
      </c>
    </row>
    <row r="13" spans="1:21" x14ac:dyDescent="0.2">
      <c r="A13" t="s">
        <v>80</v>
      </c>
      <c r="B13">
        <v>3</v>
      </c>
      <c r="C13">
        <v>56</v>
      </c>
      <c r="D13">
        <v>3</v>
      </c>
      <c r="E13">
        <v>2</v>
      </c>
      <c r="F13">
        <v>2</v>
      </c>
      <c r="G13">
        <v>13</v>
      </c>
      <c r="H13">
        <v>0.28267065000000002</v>
      </c>
      <c r="I13">
        <v>7.4308075000000001E-2</v>
      </c>
      <c r="J13">
        <v>0.72581923000000004</v>
      </c>
      <c r="K13">
        <v>4.2567830000000001E-2</v>
      </c>
      <c r="L13">
        <v>1.7470300999999999</v>
      </c>
      <c r="N13" t="b">
        <f t="shared" si="0"/>
        <v>0</v>
      </c>
    </row>
    <row r="14" spans="1:21" x14ac:dyDescent="0.2">
      <c r="A14" t="s">
        <v>2473</v>
      </c>
      <c r="B14">
        <v>8</v>
      </c>
      <c r="C14">
        <v>43</v>
      </c>
      <c r="D14">
        <v>3</v>
      </c>
      <c r="E14">
        <v>2</v>
      </c>
      <c r="F14">
        <v>2</v>
      </c>
      <c r="G14">
        <v>13</v>
      </c>
      <c r="H14">
        <v>0.71481859999999997</v>
      </c>
      <c r="I14">
        <v>8.9810119999999993E-2</v>
      </c>
      <c r="J14">
        <v>0.88001627000000004</v>
      </c>
      <c r="K14">
        <v>0.11649974</v>
      </c>
      <c r="L14">
        <v>1.7349669000000001</v>
      </c>
      <c r="N14" t="b">
        <f t="shared" si="0"/>
        <v>0</v>
      </c>
    </row>
    <row r="15" spans="1:21" x14ac:dyDescent="0.2">
      <c r="A15" t="s">
        <v>2066</v>
      </c>
      <c r="B15">
        <v>4</v>
      </c>
      <c r="C15">
        <v>47</v>
      </c>
      <c r="D15">
        <v>5</v>
      </c>
      <c r="E15">
        <v>4</v>
      </c>
      <c r="F15">
        <v>6</v>
      </c>
      <c r="G15">
        <v>13</v>
      </c>
      <c r="H15">
        <v>0.46420149999999999</v>
      </c>
      <c r="I15">
        <v>6.1099502999999999E-2</v>
      </c>
      <c r="J15">
        <v>0.48719249999999997</v>
      </c>
      <c r="K15">
        <v>6.6711240000000005E-2</v>
      </c>
      <c r="L15">
        <v>1.7308768000000001</v>
      </c>
      <c r="N15" t="b">
        <f t="shared" si="0"/>
        <v>0</v>
      </c>
    </row>
    <row r="16" spans="1:21" x14ac:dyDescent="0.2">
      <c r="A16" t="s">
        <v>1567</v>
      </c>
      <c r="B16">
        <v>5</v>
      </c>
      <c r="C16">
        <v>52</v>
      </c>
      <c r="D16">
        <v>9</v>
      </c>
      <c r="E16">
        <v>8</v>
      </c>
      <c r="F16">
        <v>8</v>
      </c>
      <c r="G16">
        <v>13</v>
      </c>
      <c r="H16">
        <v>0.45372167000000002</v>
      </c>
      <c r="I16">
        <v>8.5672915000000002E-2</v>
      </c>
      <c r="J16">
        <v>0.8227044</v>
      </c>
      <c r="K16">
        <v>8.1184364999999994E-2</v>
      </c>
      <c r="L16">
        <v>1.7169344</v>
      </c>
      <c r="N16" t="b">
        <f t="shared" si="0"/>
        <v>0</v>
      </c>
    </row>
    <row r="17" spans="1:14" x14ac:dyDescent="0.2">
      <c r="A17" t="s">
        <v>1554</v>
      </c>
      <c r="B17">
        <v>10</v>
      </c>
      <c r="C17">
        <v>48</v>
      </c>
      <c r="D17">
        <v>9</v>
      </c>
      <c r="E17">
        <v>8</v>
      </c>
      <c r="F17">
        <v>8</v>
      </c>
      <c r="G17">
        <v>13</v>
      </c>
      <c r="H17">
        <v>0.92127055000000002</v>
      </c>
      <c r="I17">
        <v>0.14475107000000001</v>
      </c>
      <c r="J17">
        <v>0.72633449999999999</v>
      </c>
      <c r="K17">
        <v>7.8685050000000006E-2</v>
      </c>
      <c r="L17">
        <v>1.7153008999999999</v>
      </c>
      <c r="N17" t="b">
        <f t="shared" si="0"/>
        <v>0</v>
      </c>
    </row>
    <row r="18" spans="1:14" x14ac:dyDescent="0.2">
      <c r="A18" t="s">
        <v>1048</v>
      </c>
      <c r="B18">
        <v>5</v>
      </c>
      <c r="C18">
        <v>36</v>
      </c>
      <c r="D18">
        <v>3</v>
      </c>
      <c r="E18">
        <v>2</v>
      </c>
      <c r="F18">
        <v>0</v>
      </c>
      <c r="G18">
        <v>13</v>
      </c>
      <c r="H18">
        <v>0.49073756000000002</v>
      </c>
      <c r="I18">
        <v>0.11992116999999999</v>
      </c>
      <c r="J18">
        <v>0.77540469999999995</v>
      </c>
      <c r="K18">
        <v>6.8960889999999997E-2</v>
      </c>
      <c r="L18">
        <v>1.7048186999999999</v>
      </c>
      <c r="N18" t="b">
        <f t="shared" si="0"/>
        <v>0</v>
      </c>
    </row>
    <row r="19" spans="1:14" x14ac:dyDescent="0.2">
      <c r="A19" t="s">
        <v>1077</v>
      </c>
      <c r="B19">
        <v>5</v>
      </c>
      <c r="C19">
        <v>47</v>
      </c>
      <c r="D19">
        <v>9</v>
      </c>
      <c r="E19">
        <v>8</v>
      </c>
      <c r="F19">
        <v>4</v>
      </c>
      <c r="G19">
        <v>13</v>
      </c>
      <c r="H19">
        <v>0.22779314000000001</v>
      </c>
      <c r="I19">
        <v>8.3035659999999997E-2</v>
      </c>
      <c r="J19">
        <v>0.46353604999999998</v>
      </c>
      <c r="K19">
        <v>2.8612220000000001E-2</v>
      </c>
      <c r="L19">
        <v>1.6952585</v>
      </c>
      <c r="N19" t="b">
        <f t="shared" si="0"/>
        <v>0</v>
      </c>
    </row>
    <row r="20" spans="1:14" x14ac:dyDescent="0.2">
      <c r="A20" t="s">
        <v>2090</v>
      </c>
      <c r="B20">
        <v>6</v>
      </c>
      <c r="C20">
        <v>57</v>
      </c>
      <c r="D20">
        <v>5</v>
      </c>
      <c r="E20">
        <v>4</v>
      </c>
      <c r="F20">
        <v>8</v>
      </c>
      <c r="G20">
        <v>13</v>
      </c>
      <c r="H20">
        <v>0.27402716999999999</v>
      </c>
      <c r="I20">
        <v>3.1605466999999998E-2</v>
      </c>
      <c r="J20">
        <v>0.72350632999999998</v>
      </c>
      <c r="K20">
        <v>7.1909964000000007E-2</v>
      </c>
      <c r="L20">
        <v>1.6938971</v>
      </c>
      <c r="N20" t="b">
        <f t="shared" si="0"/>
        <v>0</v>
      </c>
    </row>
    <row r="21" spans="1:14" x14ac:dyDescent="0.2">
      <c r="A21" t="s">
        <v>2091</v>
      </c>
      <c r="B21">
        <v>6</v>
      </c>
      <c r="C21">
        <v>57</v>
      </c>
      <c r="D21">
        <v>5</v>
      </c>
      <c r="E21">
        <v>4</v>
      </c>
      <c r="F21">
        <v>8</v>
      </c>
      <c r="G21">
        <v>13</v>
      </c>
      <c r="H21">
        <v>0.36308820000000003</v>
      </c>
      <c r="I21">
        <v>2.6053531000000001E-2</v>
      </c>
      <c r="J21">
        <v>0.79783999999999999</v>
      </c>
      <c r="K21">
        <v>0.10118621</v>
      </c>
      <c r="L21">
        <v>1.6886627999999999</v>
      </c>
      <c r="N21" t="b">
        <f t="shared" si="0"/>
        <v>0</v>
      </c>
    </row>
    <row r="22" spans="1:14" x14ac:dyDescent="0.2">
      <c r="A22" t="s">
        <v>1065</v>
      </c>
      <c r="B22">
        <v>6</v>
      </c>
      <c r="C22">
        <v>40</v>
      </c>
      <c r="D22">
        <v>1</v>
      </c>
      <c r="E22">
        <v>0</v>
      </c>
      <c r="F22">
        <v>0</v>
      </c>
      <c r="G22">
        <v>13</v>
      </c>
      <c r="H22">
        <v>0.67537080000000005</v>
      </c>
      <c r="I22">
        <v>0.110782914</v>
      </c>
      <c r="J22">
        <v>0.85771350000000002</v>
      </c>
      <c r="K22">
        <v>0.124998495</v>
      </c>
      <c r="L22">
        <v>1.6857579</v>
      </c>
      <c r="N22" t="b">
        <f t="shared" si="0"/>
        <v>0</v>
      </c>
    </row>
    <row r="23" spans="1:14" x14ac:dyDescent="0.2">
      <c r="A23" t="s">
        <v>1685</v>
      </c>
      <c r="B23">
        <v>6</v>
      </c>
      <c r="C23">
        <v>33</v>
      </c>
      <c r="D23">
        <v>6</v>
      </c>
      <c r="E23">
        <v>5</v>
      </c>
      <c r="F23">
        <v>2</v>
      </c>
      <c r="G23">
        <v>13</v>
      </c>
      <c r="H23">
        <v>0.52531969999999995</v>
      </c>
      <c r="I23">
        <v>0.13578808000000001</v>
      </c>
      <c r="J23">
        <v>0.75585853999999997</v>
      </c>
      <c r="K23">
        <v>7.1133360000000007E-2</v>
      </c>
      <c r="L23">
        <v>1.6849426999999999</v>
      </c>
      <c r="N23" t="b">
        <f t="shared" si="0"/>
        <v>0</v>
      </c>
    </row>
    <row r="24" spans="1:14" x14ac:dyDescent="0.2">
      <c r="A24" t="s">
        <v>1316</v>
      </c>
      <c r="B24">
        <v>6</v>
      </c>
      <c r="C24">
        <v>42</v>
      </c>
      <c r="D24">
        <v>2</v>
      </c>
      <c r="E24">
        <v>1</v>
      </c>
      <c r="F24">
        <v>4</v>
      </c>
      <c r="G24">
        <v>13</v>
      </c>
      <c r="H24">
        <v>0.63587755000000001</v>
      </c>
      <c r="I24">
        <v>2.6267927E-2</v>
      </c>
      <c r="J24">
        <v>9.4375470000000003E-2</v>
      </c>
      <c r="K24">
        <v>2.5446843E-2</v>
      </c>
      <c r="L24">
        <v>1.6816473000000001</v>
      </c>
      <c r="N24" t="b">
        <f t="shared" si="0"/>
        <v>0</v>
      </c>
    </row>
    <row r="25" spans="1:14" x14ac:dyDescent="0.2">
      <c r="A25" t="s">
        <v>1553</v>
      </c>
      <c r="B25">
        <v>10</v>
      </c>
      <c r="C25">
        <v>48</v>
      </c>
      <c r="D25">
        <v>1</v>
      </c>
      <c r="E25">
        <v>0</v>
      </c>
      <c r="F25">
        <v>4</v>
      </c>
      <c r="G25">
        <v>13</v>
      </c>
      <c r="H25">
        <v>0.53223723000000001</v>
      </c>
      <c r="I25">
        <v>0.11437148599999999</v>
      </c>
      <c r="J25">
        <v>0.37950255999999999</v>
      </c>
      <c r="K25">
        <v>1.2240819E-2</v>
      </c>
      <c r="L25">
        <v>1.6756291000000001</v>
      </c>
      <c r="N25" t="b">
        <f t="shared" si="0"/>
        <v>0</v>
      </c>
    </row>
    <row r="26" spans="1:14" x14ac:dyDescent="0.2">
      <c r="A26" t="s">
        <v>786</v>
      </c>
      <c r="B26">
        <v>5</v>
      </c>
      <c r="C26">
        <v>56</v>
      </c>
      <c r="D26">
        <v>1</v>
      </c>
      <c r="E26">
        <v>0</v>
      </c>
      <c r="F26">
        <v>0</v>
      </c>
      <c r="G26">
        <v>13</v>
      </c>
      <c r="H26">
        <v>0.53441095000000005</v>
      </c>
      <c r="I26">
        <v>0.14087442999999999</v>
      </c>
      <c r="J26">
        <v>0.73355590000000004</v>
      </c>
      <c r="K26">
        <v>7.425242E-2</v>
      </c>
      <c r="L26">
        <v>1.6690141999999999</v>
      </c>
      <c r="N26" t="b">
        <f t="shared" si="0"/>
        <v>0</v>
      </c>
    </row>
    <row r="27" spans="1:14" x14ac:dyDescent="0.2">
      <c r="A27" t="s">
        <v>675</v>
      </c>
      <c r="B27">
        <v>2</v>
      </c>
      <c r="C27">
        <v>59</v>
      </c>
      <c r="D27">
        <v>9</v>
      </c>
      <c r="E27">
        <v>8</v>
      </c>
      <c r="F27">
        <v>8</v>
      </c>
      <c r="G27">
        <v>13</v>
      </c>
      <c r="H27">
        <v>0.52089584</v>
      </c>
      <c r="I27">
        <v>3.9020332999999997E-2</v>
      </c>
      <c r="J27">
        <v>0.32462707000000002</v>
      </c>
      <c r="K27">
        <v>0.111584954</v>
      </c>
      <c r="L27">
        <v>1.6655822</v>
      </c>
      <c r="N27" t="b">
        <f t="shared" si="0"/>
        <v>0</v>
      </c>
    </row>
    <row r="28" spans="1:14" x14ac:dyDescent="0.2">
      <c r="A28" t="s">
        <v>792</v>
      </c>
      <c r="B28">
        <v>5</v>
      </c>
      <c r="C28">
        <v>57</v>
      </c>
      <c r="D28">
        <v>5</v>
      </c>
      <c r="E28">
        <v>4</v>
      </c>
      <c r="F28">
        <v>8</v>
      </c>
      <c r="G28">
        <v>13</v>
      </c>
      <c r="H28">
        <v>0.27704200000000001</v>
      </c>
      <c r="I28">
        <v>7.7150650000000001E-2</v>
      </c>
      <c r="J28">
        <v>0.76773360000000002</v>
      </c>
      <c r="K28">
        <v>6.8488136000000005E-2</v>
      </c>
      <c r="L28">
        <v>1.6522965000000001</v>
      </c>
      <c r="N28" t="b">
        <f t="shared" si="0"/>
        <v>0</v>
      </c>
    </row>
    <row r="29" spans="1:14" x14ac:dyDescent="0.2">
      <c r="A29" t="s">
        <v>60</v>
      </c>
      <c r="B29">
        <v>3</v>
      </c>
      <c r="C29">
        <v>41</v>
      </c>
      <c r="D29">
        <v>7</v>
      </c>
      <c r="E29">
        <v>6</v>
      </c>
      <c r="F29">
        <v>6</v>
      </c>
      <c r="G29">
        <v>13</v>
      </c>
      <c r="H29">
        <v>0.47538631999999997</v>
      </c>
      <c r="I29">
        <v>0.11673117</v>
      </c>
      <c r="J29">
        <v>0.72409730000000005</v>
      </c>
      <c r="K29">
        <v>9.6108499999999999E-2</v>
      </c>
      <c r="L29">
        <v>1.6366215</v>
      </c>
      <c r="N29" t="b">
        <f t="shared" si="0"/>
        <v>0</v>
      </c>
    </row>
    <row r="30" spans="1:14" x14ac:dyDescent="0.2">
      <c r="A30" t="s">
        <v>2413</v>
      </c>
      <c r="B30">
        <v>6</v>
      </c>
      <c r="C30">
        <v>30</v>
      </c>
      <c r="D30">
        <v>6</v>
      </c>
      <c r="E30">
        <v>5</v>
      </c>
      <c r="F30">
        <v>5</v>
      </c>
      <c r="G30">
        <v>13</v>
      </c>
      <c r="H30">
        <v>0.59495739999999997</v>
      </c>
      <c r="I30">
        <v>0.16764552999999999</v>
      </c>
      <c r="J30">
        <v>0.70475869999999996</v>
      </c>
      <c r="K30">
        <v>7.5989100000000004E-2</v>
      </c>
      <c r="L30">
        <v>1.6344017</v>
      </c>
      <c r="N30" t="b">
        <f t="shared" si="0"/>
        <v>0</v>
      </c>
    </row>
    <row r="31" spans="1:14" x14ac:dyDescent="0.2">
      <c r="A31" t="s">
        <v>2452</v>
      </c>
      <c r="B31">
        <v>10</v>
      </c>
      <c r="C31">
        <v>41</v>
      </c>
      <c r="D31">
        <v>7</v>
      </c>
      <c r="E31">
        <v>6</v>
      </c>
      <c r="F31">
        <v>6</v>
      </c>
      <c r="G31">
        <v>13</v>
      </c>
      <c r="H31">
        <v>0.92178713999999995</v>
      </c>
      <c r="I31">
        <v>0.19192377999999999</v>
      </c>
      <c r="J31">
        <v>0.68247473000000003</v>
      </c>
      <c r="K31">
        <v>7.8169114999999997E-2</v>
      </c>
      <c r="L31">
        <v>1.6339809000000001</v>
      </c>
    </row>
    <row r="32" spans="1:14" x14ac:dyDescent="0.2">
      <c r="A32" t="s">
        <v>303</v>
      </c>
      <c r="B32">
        <v>4</v>
      </c>
      <c r="C32">
        <v>25</v>
      </c>
      <c r="D32">
        <v>7</v>
      </c>
      <c r="E32">
        <v>6</v>
      </c>
      <c r="F32">
        <v>0</v>
      </c>
      <c r="G32">
        <v>13</v>
      </c>
      <c r="H32">
        <v>0.42310819999999999</v>
      </c>
      <c r="I32">
        <v>6.8294900000000006E-2</v>
      </c>
      <c r="J32">
        <v>0.27310420000000002</v>
      </c>
      <c r="K32">
        <v>4.9126320000000001E-2</v>
      </c>
      <c r="L32">
        <v>1.6338227999999999</v>
      </c>
    </row>
    <row r="33" spans="1:12" x14ac:dyDescent="0.2">
      <c r="A33" t="s">
        <v>1566</v>
      </c>
      <c r="B33">
        <v>5</v>
      </c>
      <c r="C33">
        <v>52</v>
      </c>
      <c r="D33">
        <v>1</v>
      </c>
      <c r="E33">
        <v>0</v>
      </c>
      <c r="F33">
        <v>0</v>
      </c>
      <c r="G33">
        <v>13</v>
      </c>
      <c r="H33">
        <v>0.55176866000000002</v>
      </c>
      <c r="I33">
        <v>0.16469887</v>
      </c>
      <c r="J33">
        <v>0.64551930000000002</v>
      </c>
      <c r="K33">
        <v>6.2394887000000003E-2</v>
      </c>
      <c r="L33">
        <v>1.6317767000000001</v>
      </c>
    </row>
    <row r="34" spans="1:12" x14ac:dyDescent="0.2">
      <c r="A34" t="s">
        <v>1565</v>
      </c>
      <c r="B34">
        <v>5</v>
      </c>
      <c r="C34">
        <v>52</v>
      </c>
      <c r="D34">
        <v>5</v>
      </c>
      <c r="E34">
        <v>4</v>
      </c>
      <c r="F34">
        <v>3</v>
      </c>
      <c r="G34">
        <v>13</v>
      </c>
      <c r="H34">
        <v>0.28380465999999999</v>
      </c>
      <c r="I34">
        <v>0.11490357</v>
      </c>
      <c r="J34">
        <v>0.60600734000000001</v>
      </c>
      <c r="K34">
        <v>5.1116172000000001E-2</v>
      </c>
      <c r="L34">
        <v>1.630282</v>
      </c>
    </row>
    <row r="35" spans="1:12" x14ac:dyDescent="0.2">
      <c r="A35" t="s">
        <v>304</v>
      </c>
      <c r="B35">
        <v>4</v>
      </c>
      <c r="C35">
        <v>25</v>
      </c>
      <c r="D35">
        <v>7</v>
      </c>
      <c r="E35">
        <v>6</v>
      </c>
      <c r="F35">
        <v>0</v>
      </c>
      <c r="G35">
        <v>13</v>
      </c>
      <c r="H35">
        <v>0.41464479999999998</v>
      </c>
      <c r="I35">
        <v>6.6640050000000006E-2</v>
      </c>
      <c r="J35">
        <v>0.28879063999999999</v>
      </c>
      <c r="K35">
        <v>6.0704447000000002E-2</v>
      </c>
      <c r="L35">
        <v>1.6228434</v>
      </c>
    </row>
    <row r="36" spans="1:12" x14ac:dyDescent="0.2">
      <c r="A36" t="s">
        <v>1035</v>
      </c>
      <c r="B36">
        <v>6</v>
      </c>
      <c r="C36">
        <v>32</v>
      </c>
      <c r="D36">
        <v>6</v>
      </c>
      <c r="E36">
        <v>5</v>
      </c>
      <c r="F36">
        <v>0</v>
      </c>
      <c r="G36">
        <v>13</v>
      </c>
      <c r="H36">
        <v>0.45563313</v>
      </c>
      <c r="I36">
        <v>4.9958906999999997E-2</v>
      </c>
      <c r="J36">
        <v>0.82782584000000003</v>
      </c>
      <c r="K36">
        <v>0.14513870000000001</v>
      </c>
      <c r="L36">
        <v>1.6211076</v>
      </c>
    </row>
    <row r="37" spans="1:12" x14ac:dyDescent="0.2">
      <c r="A37" t="s">
        <v>1109</v>
      </c>
      <c r="B37">
        <v>3</v>
      </c>
      <c r="C37">
        <v>60</v>
      </c>
      <c r="D37">
        <v>4</v>
      </c>
      <c r="E37">
        <v>3</v>
      </c>
      <c r="F37">
        <v>3</v>
      </c>
      <c r="G37">
        <v>13</v>
      </c>
      <c r="H37">
        <v>0.42655936</v>
      </c>
      <c r="I37">
        <v>8.5675940000000006E-2</v>
      </c>
      <c r="J37">
        <v>0.7827499</v>
      </c>
      <c r="K37">
        <v>0.11596866</v>
      </c>
      <c r="L37">
        <v>1.6186750000000001</v>
      </c>
    </row>
    <row r="38" spans="1:12" x14ac:dyDescent="0.2">
      <c r="A38" t="s">
        <v>810</v>
      </c>
      <c r="B38">
        <v>5</v>
      </c>
      <c r="C38">
        <v>61</v>
      </c>
      <c r="D38">
        <v>4</v>
      </c>
      <c r="E38">
        <v>3</v>
      </c>
      <c r="F38">
        <v>8</v>
      </c>
      <c r="G38">
        <v>13</v>
      </c>
      <c r="H38">
        <v>0.17849153000000001</v>
      </c>
      <c r="I38">
        <v>7.2880340000000002E-2</v>
      </c>
      <c r="J38">
        <v>0.49052918000000001</v>
      </c>
      <c r="K38">
        <v>4.2051956000000001E-2</v>
      </c>
      <c r="L38">
        <v>1.6158288000000001</v>
      </c>
    </row>
    <row r="39" spans="1:12" x14ac:dyDescent="0.2">
      <c r="A39" t="s">
        <v>445</v>
      </c>
      <c r="B39">
        <v>6</v>
      </c>
      <c r="C39">
        <v>29</v>
      </c>
      <c r="D39">
        <v>9</v>
      </c>
      <c r="E39">
        <v>8</v>
      </c>
      <c r="F39">
        <v>8</v>
      </c>
      <c r="G39">
        <v>13</v>
      </c>
      <c r="H39">
        <v>0.58026940000000005</v>
      </c>
      <c r="I39">
        <v>0.15268071999999999</v>
      </c>
      <c r="J39">
        <v>0.74920874999999998</v>
      </c>
      <c r="K39">
        <v>0.10521676000000001</v>
      </c>
      <c r="L39">
        <v>1.6148868000000001</v>
      </c>
    </row>
    <row r="40" spans="1:12" x14ac:dyDescent="0.2">
      <c r="A40" t="s">
        <v>1451</v>
      </c>
      <c r="B40">
        <v>7</v>
      </c>
      <c r="C40">
        <v>15</v>
      </c>
      <c r="D40">
        <v>6</v>
      </c>
      <c r="E40">
        <v>5</v>
      </c>
      <c r="F40">
        <v>4</v>
      </c>
      <c r="G40">
        <v>13</v>
      </c>
      <c r="H40">
        <v>0.41784754000000002</v>
      </c>
      <c r="I40">
        <v>0.16582537</v>
      </c>
      <c r="J40">
        <v>0.58643040000000002</v>
      </c>
      <c r="K40">
        <v>4.4484835E-2</v>
      </c>
      <c r="L40">
        <v>1.6107674000000001</v>
      </c>
    </row>
    <row r="41" spans="1:12" x14ac:dyDescent="0.2">
      <c r="A41" t="s">
        <v>2002</v>
      </c>
      <c r="B41">
        <v>6</v>
      </c>
      <c r="C41">
        <v>23</v>
      </c>
      <c r="D41">
        <v>1</v>
      </c>
      <c r="E41">
        <v>0</v>
      </c>
      <c r="F41">
        <v>0</v>
      </c>
      <c r="G41">
        <v>13</v>
      </c>
      <c r="H41">
        <v>0.4086919</v>
      </c>
      <c r="I41">
        <v>0.13823663</v>
      </c>
      <c r="J41">
        <v>0.67847959999999996</v>
      </c>
      <c r="K41">
        <v>7.5873640000000006E-2</v>
      </c>
      <c r="L41">
        <v>1.6106052</v>
      </c>
    </row>
    <row r="42" spans="1:12" x14ac:dyDescent="0.2">
      <c r="A42" t="s">
        <v>1357</v>
      </c>
      <c r="B42">
        <v>6</v>
      </c>
      <c r="C42">
        <v>56</v>
      </c>
      <c r="D42">
        <v>6</v>
      </c>
      <c r="E42">
        <v>5</v>
      </c>
      <c r="F42">
        <v>8</v>
      </c>
      <c r="G42">
        <v>13</v>
      </c>
      <c r="H42">
        <v>0.36469584999999999</v>
      </c>
      <c r="I42">
        <v>0.112287045</v>
      </c>
      <c r="J42">
        <v>0.70037126999999999</v>
      </c>
      <c r="K42">
        <v>8.4364439999999999E-2</v>
      </c>
      <c r="L42">
        <v>1.6083467</v>
      </c>
    </row>
    <row r="43" spans="1:12" x14ac:dyDescent="0.2">
      <c r="A43" t="s">
        <v>1345</v>
      </c>
      <c r="B43">
        <v>5</v>
      </c>
      <c r="C43">
        <v>52</v>
      </c>
      <c r="D43">
        <v>10</v>
      </c>
      <c r="E43">
        <v>13</v>
      </c>
      <c r="F43">
        <v>2</v>
      </c>
      <c r="G43">
        <v>13</v>
      </c>
      <c r="H43">
        <v>0.35822153000000001</v>
      </c>
      <c r="I43">
        <v>8.1210770000000002E-2</v>
      </c>
      <c r="J43">
        <v>0.78936534999999997</v>
      </c>
      <c r="K43">
        <v>0.10561616</v>
      </c>
      <c r="L43">
        <v>1.6022841999999999</v>
      </c>
    </row>
    <row r="44" spans="1:12" x14ac:dyDescent="0.2">
      <c r="A44" t="s">
        <v>1345</v>
      </c>
      <c r="B44">
        <v>5</v>
      </c>
      <c r="C44">
        <v>52</v>
      </c>
      <c r="D44">
        <v>10</v>
      </c>
      <c r="E44">
        <v>13</v>
      </c>
      <c r="F44">
        <v>2</v>
      </c>
      <c r="G44">
        <v>13</v>
      </c>
      <c r="H44">
        <v>0.35822153000000001</v>
      </c>
      <c r="I44">
        <v>8.1210770000000002E-2</v>
      </c>
      <c r="J44">
        <v>0.78936534999999997</v>
      </c>
      <c r="K44">
        <v>0.10561616</v>
      </c>
      <c r="L44">
        <v>1.6022841999999999</v>
      </c>
    </row>
    <row r="45" spans="1:12" x14ac:dyDescent="0.2">
      <c r="A45" t="s">
        <v>1345</v>
      </c>
      <c r="B45">
        <v>5</v>
      </c>
      <c r="C45">
        <v>52</v>
      </c>
      <c r="D45">
        <v>10</v>
      </c>
      <c r="E45">
        <v>13</v>
      </c>
      <c r="F45">
        <v>2</v>
      </c>
      <c r="G45">
        <v>13</v>
      </c>
      <c r="H45">
        <v>0.35822153000000001</v>
      </c>
      <c r="I45">
        <v>8.1210770000000002E-2</v>
      </c>
      <c r="J45">
        <v>0.78936534999999997</v>
      </c>
      <c r="K45">
        <v>0.10561616</v>
      </c>
      <c r="L45">
        <v>1.6022841999999999</v>
      </c>
    </row>
    <row r="46" spans="1:12" x14ac:dyDescent="0.2">
      <c r="A46" t="s">
        <v>1345</v>
      </c>
      <c r="B46">
        <v>5</v>
      </c>
      <c r="C46">
        <v>52</v>
      </c>
      <c r="D46">
        <v>10</v>
      </c>
      <c r="E46">
        <v>13</v>
      </c>
      <c r="F46">
        <v>2</v>
      </c>
      <c r="G46">
        <v>13</v>
      </c>
      <c r="H46">
        <v>0.35822153000000001</v>
      </c>
      <c r="I46">
        <v>8.1210770000000002E-2</v>
      </c>
      <c r="J46">
        <v>0.78936534999999997</v>
      </c>
      <c r="K46">
        <v>0.10561616</v>
      </c>
      <c r="L46">
        <v>1.6022841999999999</v>
      </c>
    </row>
    <row r="47" spans="1:12" x14ac:dyDescent="0.2">
      <c r="A47" t="s">
        <v>1345</v>
      </c>
      <c r="B47">
        <v>5</v>
      </c>
      <c r="C47">
        <v>52</v>
      </c>
      <c r="D47">
        <v>10</v>
      </c>
      <c r="E47">
        <v>13</v>
      </c>
      <c r="F47">
        <v>2</v>
      </c>
      <c r="G47">
        <v>13</v>
      </c>
      <c r="H47">
        <v>0.35822153000000001</v>
      </c>
      <c r="I47">
        <v>8.1210770000000002E-2</v>
      </c>
      <c r="J47">
        <v>0.78936534999999997</v>
      </c>
      <c r="K47">
        <v>0.10561616</v>
      </c>
      <c r="L47">
        <v>1.6022841999999999</v>
      </c>
    </row>
    <row r="48" spans="1:12" x14ac:dyDescent="0.2">
      <c r="A48" t="s">
        <v>1034</v>
      </c>
      <c r="B48">
        <v>6</v>
      </c>
      <c r="C48">
        <v>32</v>
      </c>
      <c r="D48">
        <v>5</v>
      </c>
      <c r="E48">
        <v>4</v>
      </c>
      <c r="F48">
        <v>4</v>
      </c>
      <c r="G48">
        <v>13</v>
      </c>
      <c r="H48">
        <v>0.39390823000000003</v>
      </c>
      <c r="I48">
        <v>0.11999865</v>
      </c>
      <c r="J48">
        <v>0.73923070000000002</v>
      </c>
      <c r="K48">
        <v>9.3695130000000001E-2</v>
      </c>
      <c r="L48">
        <v>1.5998106000000001</v>
      </c>
    </row>
    <row r="49" spans="1:12" x14ac:dyDescent="0.2">
      <c r="A49" t="s">
        <v>1099</v>
      </c>
      <c r="B49">
        <v>6</v>
      </c>
      <c r="C49">
        <v>53</v>
      </c>
      <c r="D49">
        <v>2</v>
      </c>
      <c r="E49">
        <v>1</v>
      </c>
      <c r="F49">
        <v>8</v>
      </c>
      <c r="G49">
        <v>13</v>
      </c>
      <c r="H49">
        <v>0.33999947000000003</v>
      </c>
      <c r="I49">
        <v>0.16035572000000001</v>
      </c>
      <c r="J49">
        <v>0.51982117000000005</v>
      </c>
      <c r="K49">
        <v>3.1500805E-2</v>
      </c>
      <c r="L49">
        <v>1.5988678999999999</v>
      </c>
    </row>
    <row r="50" spans="1:12" x14ac:dyDescent="0.2">
      <c r="A50" t="s">
        <v>643</v>
      </c>
      <c r="B50">
        <v>5</v>
      </c>
      <c r="C50">
        <v>54</v>
      </c>
      <c r="D50">
        <v>5</v>
      </c>
      <c r="E50">
        <v>4</v>
      </c>
      <c r="F50">
        <v>6</v>
      </c>
      <c r="G50">
        <v>13</v>
      </c>
      <c r="H50">
        <v>0.29501527999999999</v>
      </c>
      <c r="I50">
        <v>8.3123089999999997E-2</v>
      </c>
      <c r="J50">
        <v>0.73257892999999996</v>
      </c>
      <c r="K50">
        <v>8.5044086000000005E-2</v>
      </c>
      <c r="L50">
        <v>1.5982635000000001</v>
      </c>
    </row>
    <row r="51" spans="1:12" x14ac:dyDescent="0.2">
      <c r="A51" t="s">
        <v>636</v>
      </c>
      <c r="B51">
        <v>6</v>
      </c>
      <c r="C51">
        <v>53</v>
      </c>
      <c r="D51">
        <v>7</v>
      </c>
      <c r="E51">
        <v>6</v>
      </c>
      <c r="F51">
        <v>6</v>
      </c>
      <c r="G51">
        <v>13</v>
      </c>
      <c r="H51">
        <v>0.74961169999999999</v>
      </c>
      <c r="I51">
        <v>6.6318009999999997E-2</v>
      </c>
      <c r="J51">
        <v>0.93325645000000002</v>
      </c>
      <c r="K51">
        <v>0.25037399999999999</v>
      </c>
      <c r="L51">
        <v>1.5949342</v>
      </c>
    </row>
    <row r="52" spans="1:12" x14ac:dyDescent="0.2">
      <c r="A52" t="s">
        <v>548</v>
      </c>
      <c r="B52">
        <v>3</v>
      </c>
      <c r="C52">
        <v>42</v>
      </c>
      <c r="D52">
        <v>7</v>
      </c>
      <c r="E52">
        <v>6</v>
      </c>
      <c r="F52">
        <v>3</v>
      </c>
      <c r="G52">
        <v>13</v>
      </c>
      <c r="H52">
        <v>0.50545335000000002</v>
      </c>
      <c r="I52">
        <v>0.13178855</v>
      </c>
      <c r="J52">
        <v>0.75931716000000005</v>
      </c>
      <c r="K52">
        <v>0.1194928</v>
      </c>
      <c r="L52">
        <v>1.5900308999999999</v>
      </c>
    </row>
    <row r="53" spans="1:12" x14ac:dyDescent="0.2">
      <c r="A53" t="s">
        <v>497</v>
      </c>
      <c r="B53">
        <v>7</v>
      </c>
      <c r="C53">
        <v>45</v>
      </c>
      <c r="D53">
        <v>2</v>
      </c>
      <c r="E53">
        <v>1</v>
      </c>
      <c r="F53">
        <v>4</v>
      </c>
      <c r="G53">
        <v>13</v>
      </c>
      <c r="H53">
        <v>0.30475706000000002</v>
      </c>
      <c r="I53">
        <v>0.12918578</v>
      </c>
      <c r="J53">
        <v>0.78349049999999998</v>
      </c>
      <c r="K53">
        <v>7.5524226E-2</v>
      </c>
      <c r="L53">
        <v>1.5872972000000001</v>
      </c>
    </row>
    <row r="54" spans="1:12" x14ac:dyDescent="0.2">
      <c r="A54" t="s">
        <v>1049</v>
      </c>
      <c r="B54">
        <v>5</v>
      </c>
      <c r="C54">
        <v>36</v>
      </c>
      <c r="D54">
        <v>3</v>
      </c>
      <c r="E54">
        <v>2</v>
      </c>
      <c r="F54">
        <v>0</v>
      </c>
      <c r="G54">
        <v>13</v>
      </c>
      <c r="H54">
        <v>0.37141540000000001</v>
      </c>
      <c r="I54">
        <v>6.546167E-2</v>
      </c>
      <c r="J54">
        <v>0.83935780000000004</v>
      </c>
      <c r="K54">
        <v>0.12461156399999999</v>
      </c>
      <c r="L54">
        <v>1.5865051999999999</v>
      </c>
    </row>
    <row r="55" spans="1:12" x14ac:dyDescent="0.2">
      <c r="A55" t="s">
        <v>2072</v>
      </c>
      <c r="B55">
        <v>3</v>
      </c>
      <c r="C55">
        <v>51</v>
      </c>
      <c r="D55">
        <v>2</v>
      </c>
      <c r="E55">
        <v>1</v>
      </c>
      <c r="F55">
        <v>6</v>
      </c>
      <c r="G55">
        <v>13</v>
      </c>
      <c r="H55">
        <v>0.48958580000000002</v>
      </c>
      <c r="I55">
        <v>0.15042889000000001</v>
      </c>
      <c r="J55">
        <v>0.76871250000000002</v>
      </c>
      <c r="K55">
        <v>0.10854174</v>
      </c>
      <c r="L55">
        <v>1.5826093999999999</v>
      </c>
    </row>
    <row r="56" spans="1:12" x14ac:dyDescent="0.2">
      <c r="A56" t="s">
        <v>1454</v>
      </c>
      <c r="B56">
        <v>7</v>
      </c>
      <c r="C56">
        <v>15</v>
      </c>
      <c r="D56">
        <v>5</v>
      </c>
      <c r="E56">
        <v>4</v>
      </c>
      <c r="F56">
        <v>4</v>
      </c>
      <c r="G56">
        <v>13</v>
      </c>
      <c r="H56">
        <v>0.60123855000000004</v>
      </c>
      <c r="I56">
        <v>0.14505519</v>
      </c>
      <c r="J56">
        <v>0.73743340000000002</v>
      </c>
      <c r="K56">
        <v>0.13307492000000001</v>
      </c>
      <c r="L56">
        <v>1.5819626</v>
      </c>
    </row>
    <row r="57" spans="1:12" x14ac:dyDescent="0.2">
      <c r="A57" t="s">
        <v>461</v>
      </c>
      <c r="B57">
        <v>10</v>
      </c>
      <c r="C57">
        <v>32</v>
      </c>
      <c r="D57">
        <v>5</v>
      </c>
      <c r="E57">
        <v>4</v>
      </c>
      <c r="F57">
        <v>4</v>
      </c>
      <c r="G57">
        <v>13</v>
      </c>
      <c r="H57">
        <v>0.90845430000000005</v>
      </c>
      <c r="I57">
        <v>0.18686622</v>
      </c>
      <c r="J57">
        <v>0.58870460000000002</v>
      </c>
      <c r="K57">
        <v>9.1509350000000003E-2</v>
      </c>
      <c r="L57">
        <v>1.5818498000000001</v>
      </c>
    </row>
    <row r="58" spans="1:12" x14ac:dyDescent="0.2">
      <c r="A58" t="s">
        <v>1289</v>
      </c>
      <c r="B58">
        <v>4</v>
      </c>
      <c r="C58">
        <v>33</v>
      </c>
      <c r="D58">
        <v>9</v>
      </c>
      <c r="E58">
        <v>8</v>
      </c>
      <c r="F58">
        <v>8</v>
      </c>
      <c r="G58">
        <v>13</v>
      </c>
      <c r="H58">
        <v>0.56416816000000003</v>
      </c>
      <c r="I58">
        <v>9.0518790000000002E-2</v>
      </c>
      <c r="J58">
        <v>0.86973363000000004</v>
      </c>
      <c r="K58">
        <v>0.17809211999999999</v>
      </c>
      <c r="L58">
        <v>1.5802514999999999</v>
      </c>
    </row>
    <row r="59" spans="1:12" x14ac:dyDescent="0.2">
      <c r="A59" t="s">
        <v>1279</v>
      </c>
      <c r="B59">
        <v>5</v>
      </c>
      <c r="C59">
        <v>29</v>
      </c>
      <c r="D59">
        <v>5</v>
      </c>
      <c r="E59">
        <v>4</v>
      </c>
      <c r="F59">
        <v>8</v>
      </c>
      <c r="G59">
        <v>13</v>
      </c>
      <c r="H59">
        <v>0.26972420000000003</v>
      </c>
      <c r="I59">
        <v>0.12550326000000001</v>
      </c>
      <c r="J59">
        <v>0.47068480000000001</v>
      </c>
      <c r="K59">
        <v>4.1917549999999998E-2</v>
      </c>
      <c r="L59">
        <v>1.5779513000000001</v>
      </c>
    </row>
    <row r="60" spans="1:12" x14ac:dyDescent="0.2">
      <c r="A60" t="s">
        <v>820</v>
      </c>
      <c r="B60">
        <v>4</v>
      </c>
      <c r="C60">
        <v>64</v>
      </c>
      <c r="D60">
        <v>4</v>
      </c>
      <c r="E60">
        <v>3</v>
      </c>
      <c r="F60">
        <v>4</v>
      </c>
      <c r="G60">
        <v>13</v>
      </c>
      <c r="H60">
        <v>0.33924747</v>
      </c>
      <c r="I60">
        <v>0.10887721</v>
      </c>
      <c r="J60">
        <v>0.74084039999999995</v>
      </c>
      <c r="K60">
        <v>9.4847105000000001E-2</v>
      </c>
      <c r="L60">
        <v>1.5734546</v>
      </c>
    </row>
    <row r="61" spans="1:12" x14ac:dyDescent="0.2">
      <c r="A61" t="s">
        <v>1303</v>
      </c>
      <c r="B61">
        <v>4</v>
      </c>
      <c r="C61">
        <v>38</v>
      </c>
      <c r="D61">
        <v>7</v>
      </c>
      <c r="E61">
        <v>6</v>
      </c>
      <c r="F61">
        <v>6</v>
      </c>
      <c r="G61">
        <v>13</v>
      </c>
      <c r="H61">
        <v>0.37961014999999998</v>
      </c>
      <c r="I61">
        <v>0.14220735000000001</v>
      </c>
      <c r="J61">
        <v>0.58017914999999998</v>
      </c>
      <c r="K61">
        <v>6.9972930000000003E-2</v>
      </c>
      <c r="L61">
        <v>1.5705621999999999</v>
      </c>
    </row>
    <row r="62" spans="1:12" x14ac:dyDescent="0.2">
      <c r="A62" t="s">
        <v>2065</v>
      </c>
      <c r="B62">
        <v>4</v>
      </c>
      <c r="C62">
        <v>47</v>
      </c>
      <c r="D62">
        <v>3</v>
      </c>
      <c r="E62">
        <v>2</v>
      </c>
      <c r="F62">
        <v>7</v>
      </c>
      <c r="G62">
        <v>13</v>
      </c>
      <c r="H62">
        <v>0.42696943999999998</v>
      </c>
      <c r="I62">
        <v>0.16110566000000001</v>
      </c>
      <c r="J62">
        <v>0.46580850000000001</v>
      </c>
      <c r="K62">
        <v>3.7806584999999997E-2</v>
      </c>
      <c r="L62">
        <v>1.5655911</v>
      </c>
    </row>
    <row r="63" spans="1:12" x14ac:dyDescent="0.2">
      <c r="A63" t="s">
        <v>302</v>
      </c>
      <c r="B63">
        <v>4</v>
      </c>
      <c r="C63">
        <v>25</v>
      </c>
      <c r="D63">
        <v>7</v>
      </c>
      <c r="E63">
        <v>6</v>
      </c>
      <c r="F63">
        <v>0</v>
      </c>
      <c r="G63">
        <v>13</v>
      </c>
      <c r="H63">
        <v>0.39784363</v>
      </c>
      <c r="I63">
        <v>0.15763410999999999</v>
      </c>
      <c r="J63">
        <v>0.50914709999999996</v>
      </c>
      <c r="K63">
        <v>5.0260595999999998E-2</v>
      </c>
      <c r="L63">
        <v>1.5640632000000001</v>
      </c>
    </row>
    <row r="64" spans="1:12" x14ac:dyDescent="0.2">
      <c r="A64" t="s">
        <v>1083</v>
      </c>
      <c r="B64">
        <v>10</v>
      </c>
      <c r="C64">
        <v>49</v>
      </c>
      <c r="D64">
        <v>7</v>
      </c>
      <c r="E64">
        <v>6</v>
      </c>
      <c r="F64">
        <v>4</v>
      </c>
      <c r="G64">
        <v>13</v>
      </c>
      <c r="H64">
        <v>0.42009350000000001</v>
      </c>
      <c r="I64">
        <v>8.3730324999999994E-2</v>
      </c>
      <c r="J64">
        <v>0.19548999</v>
      </c>
      <c r="K64">
        <v>3.5945489999999998E-3</v>
      </c>
      <c r="L64">
        <v>1.5631335</v>
      </c>
    </row>
    <row r="65" spans="1:12" x14ac:dyDescent="0.2">
      <c r="A65" t="s">
        <v>2219</v>
      </c>
      <c r="B65">
        <v>6</v>
      </c>
      <c r="C65">
        <v>19</v>
      </c>
      <c r="D65">
        <v>6</v>
      </c>
      <c r="E65">
        <v>5</v>
      </c>
      <c r="F65">
        <v>5</v>
      </c>
      <c r="G65">
        <v>13</v>
      </c>
      <c r="H65">
        <v>0.60810136999999997</v>
      </c>
      <c r="I65">
        <v>0.20606074999999999</v>
      </c>
      <c r="J65">
        <v>0.6750775</v>
      </c>
      <c r="K65">
        <v>8.1308759999999994E-2</v>
      </c>
      <c r="L65">
        <v>1.5610507</v>
      </c>
    </row>
    <row r="66" spans="1:12" x14ac:dyDescent="0.2">
      <c r="A66" t="s">
        <v>316</v>
      </c>
      <c r="B66">
        <v>7</v>
      </c>
      <c r="C66">
        <v>27</v>
      </c>
      <c r="D66">
        <v>3</v>
      </c>
      <c r="E66">
        <v>2</v>
      </c>
      <c r="F66">
        <v>2</v>
      </c>
      <c r="G66">
        <v>13</v>
      </c>
      <c r="H66">
        <v>0.52092105</v>
      </c>
      <c r="I66">
        <v>0.16036206</v>
      </c>
      <c r="J66">
        <v>0.71674280000000001</v>
      </c>
      <c r="K66">
        <v>0.113133065</v>
      </c>
      <c r="L66">
        <v>1.5590838</v>
      </c>
    </row>
    <row r="67" spans="1:12" x14ac:dyDescent="0.2">
      <c r="A67" t="s">
        <v>1361</v>
      </c>
      <c r="B67">
        <v>6</v>
      </c>
      <c r="C67">
        <v>57</v>
      </c>
      <c r="D67">
        <v>2</v>
      </c>
      <c r="E67">
        <v>1</v>
      </c>
      <c r="F67">
        <v>0</v>
      </c>
      <c r="G67">
        <v>13</v>
      </c>
      <c r="H67">
        <v>0.49517480000000003</v>
      </c>
      <c r="I67">
        <v>0.13971175</v>
      </c>
      <c r="J67">
        <v>0.76921463000000001</v>
      </c>
      <c r="K67">
        <v>0.12900689000000001</v>
      </c>
      <c r="L67">
        <v>1.5578430000000001</v>
      </c>
    </row>
    <row r="68" spans="1:12" x14ac:dyDescent="0.2">
      <c r="A68" t="s">
        <v>1236</v>
      </c>
      <c r="B68">
        <v>7</v>
      </c>
      <c r="C68">
        <v>42</v>
      </c>
      <c r="D68">
        <v>7</v>
      </c>
      <c r="E68">
        <v>6</v>
      </c>
      <c r="F68">
        <v>6</v>
      </c>
      <c r="G68">
        <v>13</v>
      </c>
      <c r="H68">
        <v>0.46477597999999998</v>
      </c>
      <c r="I68">
        <v>0.20249557000000001</v>
      </c>
      <c r="J68">
        <v>0.56213970000000002</v>
      </c>
      <c r="K68">
        <v>3.9050349999999998E-2</v>
      </c>
      <c r="L68">
        <v>1.5557574000000001</v>
      </c>
    </row>
    <row r="69" spans="1:12" x14ac:dyDescent="0.2">
      <c r="A69" t="s">
        <v>785</v>
      </c>
      <c r="B69">
        <v>5</v>
      </c>
      <c r="C69">
        <v>56</v>
      </c>
      <c r="D69">
        <v>1</v>
      </c>
      <c r="E69">
        <v>0</v>
      </c>
      <c r="F69">
        <v>0</v>
      </c>
      <c r="G69">
        <v>13</v>
      </c>
      <c r="H69">
        <v>0.39301276000000002</v>
      </c>
      <c r="I69">
        <v>9.56959E-2</v>
      </c>
      <c r="J69">
        <v>0.76782762999999998</v>
      </c>
      <c r="K69">
        <v>0.12631271999999999</v>
      </c>
      <c r="L69">
        <v>1.5539719999999999</v>
      </c>
    </row>
    <row r="70" spans="1:12" x14ac:dyDescent="0.2">
      <c r="A70" t="s">
        <v>1033</v>
      </c>
      <c r="B70">
        <v>6</v>
      </c>
      <c r="C70">
        <v>32</v>
      </c>
      <c r="D70">
        <v>4</v>
      </c>
      <c r="E70">
        <v>3</v>
      </c>
      <c r="F70">
        <v>2</v>
      </c>
      <c r="G70">
        <v>13</v>
      </c>
      <c r="H70">
        <v>0.33014090000000001</v>
      </c>
      <c r="I70">
        <v>0.15710068999999999</v>
      </c>
      <c r="J70">
        <v>0.50919175000000005</v>
      </c>
      <c r="K70">
        <v>4.6506893000000001E-2</v>
      </c>
      <c r="L70">
        <v>1.5506008</v>
      </c>
    </row>
    <row r="71" spans="1:12" x14ac:dyDescent="0.2">
      <c r="A71" t="s">
        <v>1561</v>
      </c>
      <c r="B71">
        <v>10</v>
      </c>
      <c r="C71">
        <v>52</v>
      </c>
      <c r="D71">
        <v>6</v>
      </c>
      <c r="E71">
        <v>5</v>
      </c>
      <c r="F71">
        <v>5</v>
      </c>
      <c r="G71">
        <v>13</v>
      </c>
      <c r="H71">
        <v>0.88164290000000001</v>
      </c>
      <c r="I71">
        <v>1.3426941999999999E-4</v>
      </c>
      <c r="J71">
        <v>4.1726894999999999E-4</v>
      </c>
      <c r="K71">
        <v>0.11538419</v>
      </c>
      <c r="L71">
        <v>1.5473444000000001</v>
      </c>
    </row>
    <row r="72" spans="1:12" x14ac:dyDescent="0.2">
      <c r="A72" t="s">
        <v>1162</v>
      </c>
      <c r="B72">
        <v>7</v>
      </c>
      <c r="C72">
        <v>20</v>
      </c>
      <c r="D72">
        <v>2</v>
      </c>
      <c r="E72">
        <v>1</v>
      </c>
      <c r="F72">
        <v>4</v>
      </c>
      <c r="G72">
        <v>13</v>
      </c>
      <c r="H72">
        <v>0.28479153000000001</v>
      </c>
      <c r="I72">
        <v>0.13274520000000001</v>
      </c>
      <c r="J72">
        <v>0.59366850000000004</v>
      </c>
      <c r="K72">
        <v>6.5313449999999995E-2</v>
      </c>
      <c r="L72">
        <v>1.5470606</v>
      </c>
    </row>
    <row r="73" spans="1:12" x14ac:dyDescent="0.2">
      <c r="A73" t="s">
        <v>1358</v>
      </c>
      <c r="B73">
        <v>6</v>
      </c>
      <c r="C73">
        <v>56</v>
      </c>
      <c r="D73">
        <v>5</v>
      </c>
      <c r="E73">
        <v>4</v>
      </c>
      <c r="F73">
        <v>3</v>
      </c>
      <c r="G73">
        <v>13</v>
      </c>
      <c r="H73">
        <v>0.34620722999999998</v>
      </c>
      <c r="I73">
        <v>7.9746479999999995E-2</v>
      </c>
      <c r="J73">
        <v>0.76975850000000001</v>
      </c>
      <c r="K73">
        <v>0.12112035</v>
      </c>
      <c r="L73">
        <v>1.5465513</v>
      </c>
    </row>
    <row r="74" spans="1:12" x14ac:dyDescent="0.2">
      <c r="A74" t="s">
        <v>1082</v>
      </c>
      <c r="B74">
        <v>10</v>
      </c>
      <c r="C74">
        <v>49</v>
      </c>
      <c r="D74">
        <v>9</v>
      </c>
      <c r="E74">
        <v>8</v>
      </c>
      <c r="F74">
        <v>8</v>
      </c>
      <c r="G74">
        <v>13</v>
      </c>
      <c r="H74">
        <v>0.56873629999999997</v>
      </c>
      <c r="I74">
        <v>7.2147496000000005E-2</v>
      </c>
      <c r="J74">
        <v>0.17283271</v>
      </c>
      <c r="K74">
        <v>2.1341193000000001E-2</v>
      </c>
      <c r="L74">
        <v>1.5450349000000001</v>
      </c>
    </row>
    <row r="75" spans="1:12" x14ac:dyDescent="0.2">
      <c r="A75" t="s">
        <v>2093</v>
      </c>
      <c r="B75">
        <v>7</v>
      </c>
      <c r="C75">
        <v>58</v>
      </c>
      <c r="D75">
        <v>6</v>
      </c>
      <c r="E75">
        <v>5</v>
      </c>
      <c r="F75">
        <v>5</v>
      </c>
      <c r="G75">
        <v>13</v>
      </c>
      <c r="H75">
        <v>0.74111850000000001</v>
      </c>
      <c r="I75" s="11">
        <v>6.715771E-6</v>
      </c>
      <c r="J75" s="11">
        <v>5.6567490000000003E-5</v>
      </c>
      <c r="K75">
        <v>0.25020682999999999</v>
      </c>
      <c r="L75">
        <v>1.5436715999999999</v>
      </c>
    </row>
    <row r="76" spans="1:12" x14ac:dyDescent="0.2">
      <c r="A76" t="s">
        <v>1036</v>
      </c>
      <c r="B76">
        <v>6</v>
      </c>
      <c r="C76">
        <v>32</v>
      </c>
      <c r="D76">
        <v>10</v>
      </c>
      <c r="E76">
        <v>13</v>
      </c>
      <c r="F76">
        <v>2</v>
      </c>
      <c r="G76">
        <v>13</v>
      </c>
      <c r="H76">
        <v>0.38685057</v>
      </c>
      <c r="I76">
        <v>5.6952175000000001E-2</v>
      </c>
      <c r="J76">
        <v>0.82686245000000003</v>
      </c>
      <c r="K76">
        <v>0.15117954</v>
      </c>
      <c r="L76">
        <v>1.5403268000000001</v>
      </c>
    </row>
    <row r="77" spans="1:12" x14ac:dyDescent="0.2">
      <c r="A77" t="s">
        <v>1036</v>
      </c>
      <c r="B77">
        <v>6</v>
      </c>
      <c r="C77">
        <v>32</v>
      </c>
      <c r="D77">
        <v>10</v>
      </c>
      <c r="E77">
        <v>13</v>
      </c>
      <c r="F77">
        <v>2</v>
      </c>
      <c r="G77">
        <v>13</v>
      </c>
      <c r="H77">
        <v>0.38685057</v>
      </c>
      <c r="I77">
        <v>5.6952175000000001E-2</v>
      </c>
      <c r="J77">
        <v>0.82686245000000003</v>
      </c>
      <c r="K77">
        <v>0.15117954</v>
      </c>
      <c r="L77">
        <v>1.5403268000000001</v>
      </c>
    </row>
    <row r="78" spans="1:12" x14ac:dyDescent="0.2">
      <c r="A78" t="s">
        <v>1036</v>
      </c>
      <c r="B78">
        <v>6</v>
      </c>
      <c r="C78">
        <v>32</v>
      </c>
      <c r="D78">
        <v>10</v>
      </c>
      <c r="E78">
        <v>13</v>
      </c>
      <c r="F78">
        <v>2</v>
      </c>
      <c r="G78">
        <v>13</v>
      </c>
      <c r="H78">
        <v>0.38685057</v>
      </c>
      <c r="I78">
        <v>5.6952175000000001E-2</v>
      </c>
      <c r="J78">
        <v>0.82686245000000003</v>
      </c>
      <c r="K78">
        <v>0.15117954</v>
      </c>
      <c r="L78">
        <v>1.5403268000000001</v>
      </c>
    </row>
    <row r="79" spans="1:12" x14ac:dyDescent="0.2">
      <c r="A79" t="s">
        <v>1036</v>
      </c>
      <c r="B79">
        <v>6</v>
      </c>
      <c r="C79">
        <v>32</v>
      </c>
      <c r="D79">
        <v>10</v>
      </c>
      <c r="E79">
        <v>13</v>
      </c>
      <c r="F79">
        <v>2</v>
      </c>
      <c r="G79">
        <v>13</v>
      </c>
      <c r="H79">
        <v>0.38685057</v>
      </c>
      <c r="I79">
        <v>5.6952175000000001E-2</v>
      </c>
      <c r="J79">
        <v>0.82686245000000003</v>
      </c>
      <c r="K79">
        <v>0.15117954</v>
      </c>
      <c r="L79">
        <v>1.5403268000000001</v>
      </c>
    </row>
    <row r="80" spans="1:12" x14ac:dyDescent="0.2">
      <c r="A80" t="s">
        <v>1036</v>
      </c>
      <c r="B80">
        <v>6</v>
      </c>
      <c r="C80">
        <v>32</v>
      </c>
      <c r="D80">
        <v>10</v>
      </c>
      <c r="E80">
        <v>13</v>
      </c>
      <c r="F80">
        <v>2</v>
      </c>
      <c r="G80">
        <v>13</v>
      </c>
      <c r="H80">
        <v>0.38685057</v>
      </c>
      <c r="I80">
        <v>5.6952175000000001E-2</v>
      </c>
      <c r="J80">
        <v>0.82686245000000003</v>
      </c>
      <c r="K80">
        <v>0.15117954</v>
      </c>
      <c r="L80">
        <v>1.5403268000000001</v>
      </c>
    </row>
    <row r="81" spans="1:12" x14ac:dyDescent="0.2">
      <c r="A81" t="s">
        <v>679</v>
      </c>
      <c r="B81">
        <v>7</v>
      </c>
      <c r="C81">
        <v>8</v>
      </c>
      <c r="D81">
        <v>5</v>
      </c>
      <c r="E81">
        <v>4</v>
      </c>
      <c r="F81">
        <v>5</v>
      </c>
      <c r="G81">
        <v>13</v>
      </c>
      <c r="H81">
        <v>0.32004284999999999</v>
      </c>
      <c r="I81">
        <v>9.4039104999999998E-2</v>
      </c>
      <c r="J81">
        <v>0.42567939999999999</v>
      </c>
      <c r="K81">
        <v>7.6878909999999995E-2</v>
      </c>
      <c r="L81">
        <v>1.5388702000000001</v>
      </c>
    </row>
    <row r="82" spans="1:12" x14ac:dyDescent="0.2">
      <c r="A82" t="s">
        <v>1676</v>
      </c>
      <c r="B82">
        <v>4</v>
      </c>
      <c r="C82">
        <v>29</v>
      </c>
      <c r="D82">
        <v>1</v>
      </c>
      <c r="E82">
        <v>0</v>
      </c>
      <c r="F82">
        <v>0</v>
      </c>
      <c r="G82">
        <v>13</v>
      </c>
      <c r="H82">
        <v>0.26492763000000003</v>
      </c>
      <c r="I82">
        <v>0.15479090000000001</v>
      </c>
      <c r="J82">
        <v>0.41773262999999999</v>
      </c>
      <c r="K82">
        <v>2.4127088000000001E-2</v>
      </c>
      <c r="L82">
        <v>1.5383792000000001</v>
      </c>
    </row>
    <row r="83" spans="1:12" x14ac:dyDescent="0.2">
      <c r="A83" t="s">
        <v>677</v>
      </c>
      <c r="B83">
        <v>7</v>
      </c>
      <c r="C83">
        <v>8</v>
      </c>
      <c r="D83">
        <v>5</v>
      </c>
      <c r="E83">
        <v>4</v>
      </c>
      <c r="F83">
        <v>5</v>
      </c>
      <c r="G83">
        <v>13</v>
      </c>
      <c r="H83">
        <v>0.31586933</v>
      </c>
      <c r="I83">
        <v>9.5999329999999994E-2</v>
      </c>
      <c r="J83">
        <v>0.40363484999999999</v>
      </c>
      <c r="K83">
        <v>7.1016570000000001E-2</v>
      </c>
      <c r="L83">
        <v>1.537334</v>
      </c>
    </row>
    <row r="84" spans="1:12" x14ac:dyDescent="0.2">
      <c r="A84" t="s">
        <v>1339</v>
      </c>
      <c r="B84">
        <v>5</v>
      </c>
      <c r="C84">
        <v>50</v>
      </c>
      <c r="D84">
        <v>3</v>
      </c>
      <c r="E84">
        <v>2</v>
      </c>
      <c r="F84">
        <v>0</v>
      </c>
      <c r="G84">
        <v>13</v>
      </c>
      <c r="H84">
        <v>0.19573314</v>
      </c>
      <c r="I84">
        <v>9.961768E-2</v>
      </c>
      <c r="J84">
        <v>0.56620020000000004</v>
      </c>
      <c r="K84">
        <v>5.6919400000000002E-2</v>
      </c>
      <c r="L84">
        <v>1.5332581999999999</v>
      </c>
    </row>
    <row r="85" spans="1:12" x14ac:dyDescent="0.2">
      <c r="A85" t="s">
        <v>1330</v>
      </c>
      <c r="B85">
        <v>4</v>
      </c>
      <c r="C85">
        <v>45</v>
      </c>
      <c r="D85">
        <v>9</v>
      </c>
      <c r="E85">
        <v>8</v>
      </c>
      <c r="F85">
        <v>6</v>
      </c>
      <c r="G85">
        <v>13</v>
      </c>
      <c r="H85">
        <v>0.2667349</v>
      </c>
      <c r="I85">
        <v>0.10905877999999999</v>
      </c>
      <c r="J85">
        <v>0.67794299999999996</v>
      </c>
      <c r="K85">
        <v>8.1713670000000002E-2</v>
      </c>
      <c r="L85">
        <v>1.5327849</v>
      </c>
    </row>
    <row r="86" spans="1:12" x14ac:dyDescent="0.2">
      <c r="A86" t="s">
        <v>305</v>
      </c>
      <c r="B86">
        <v>4</v>
      </c>
      <c r="C86">
        <v>25</v>
      </c>
      <c r="D86">
        <v>8</v>
      </c>
      <c r="E86">
        <v>7</v>
      </c>
      <c r="F86">
        <v>0</v>
      </c>
      <c r="G86">
        <v>13</v>
      </c>
      <c r="H86">
        <v>0.3806524</v>
      </c>
      <c r="I86">
        <v>6.7855609999999997E-2</v>
      </c>
      <c r="J86">
        <v>0.49945371999999999</v>
      </c>
      <c r="K86">
        <v>0.12641308000000001</v>
      </c>
      <c r="L86">
        <v>1.5320445</v>
      </c>
    </row>
    <row r="87" spans="1:12" x14ac:dyDescent="0.2">
      <c r="A87" t="s">
        <v>1309</v>
      </c>
      <c r="B87">
        <v>5</v>
      </c>
      <c r="C87">
        <v>40</v>
      </c>
      <c r="D87">
        <v>1</v>
      </c>
      <c r="E87">
        <v>0</v>
      </c>
      <c r="F87">
        <v>0</v>
      </c>
      <c r="G87">
        <v>13</v>
      </c>
      <c r="H87">
        <v>0.35110274000000002</v>
      </c>
      <c r="I87">
        <v>0.12136263</v>
      </c>
      <c r="J87">
        <v>0.70173180000000002</v>
      </c>
      <c r="K87">
        <v>0.10405569000000001</v>
      </c>
      <c r="L87">
        <v>1.5306845</v>
      </c>
    </row>
    <row r="88" spans="1:12" x14ac:dyDescent="0.2">
      <c r="A88" t="s">
        <v>1487</v>
      </c>
      <c r="B88">
        <v>7</v>
      </c>
      <c r="C88">
        <v>25</v>
      </c>
      <c r="D88">
        <v>7</v>
      </c>
      <c r="E88">
        <v>6</v>
      </c>
      <c r="F88">
        <v>4</v>
      </c>
      <c r="G88">
        <v>13</v>
      </c>
      <c r="H88">
        <v>0.24055346999999999</v>
      </c>
      <c r="I88">
        <v>7.7542890000000003E-2</v>
      </c>
      <c r="J88">
        <v>0.75084980000000001</v>
      </c>
      <c r="K88">
        <v>8.8266929999999993E-2</v>
      </c>
      <c r="L88">
        <v>1.5297936999999999</v>
      </c>
    </row>
    <row r="89" spans="1:12" x14ac:dyDescent="0.2">
      <c r="A89" t="s">
        <v>39</v>
      </c>
      <c r="B89">
        <v>4</v>
      </c>
      <c r="C89">
        <v>26</v>
      </c>
      <c r="D89">
        <v>10</v>
      </c>
      <c r="E89">
        <v>13</v>
      </c>
      <c r="F89">
        <v>8</v>
      </c>
      <c r="G89">
        <v>13</v>
      </c>
      <c r="H89">
        <v>0.49890037999999998</v>
      </c>
      <c r="I89">
        <v>0.15443844000000001</v>
      </c>
      <c r="J89">
        <v>0.60010885999999997</v>
      </c>
      <c r="K89">
        <v>0.10885534400000001</v>
      </c>
      <c r="L89">
        <v>1.5244587999999999</v>
      </c>
    </row>
    <row r="90" spans="1:12" x14ac:dyDescent="0.2">
      <c r="A90" t="s">
        <v>39</v>
      </c>
      <c r="B90">
        <v>4</v>
      </c>
      <c r="C90">
        <v>26</v>
      </c>
      <c r="D90">
        <v>10</v>
      </c>
      <c r="E90">
        <v>13</v>
      </c>
      <c r="F90">
        <v>8</v>
      </c>
      <c r="G90">
        <v>13</v>
      </c>
      <c r="H90">
        <v>0.49890037999999998</v>
      </c>
      <c r="I90">
        <v>0.15443844000000001</v>
      </c>
      <c r="J90">
        <v>0.60010885999999997</v>
      </c>
      <c r="K90">
        <v>0.10885534400000001</v>
      </c>
      <c r="L90">
        <v>1.5244587999999999</v>
      </c>
    </row>
    <row r="91" spans="1:12" x14ac:dyDescent="0.2">
      <c r="A91" t="s">
        <v>39</v>
      </c>
      <c r="B91">
        <v>4</v>
      </c>
      <c r="C91">
        <v>26</v>
      </c>
      <c r="D91">
        <v>10</v>
      </c>
      <c r="E91">
        <v>13</v>
      </c>
      <c r="F91">
        <v>8</v>
      </c>
      <c r="G91">
        <v>13</v>
      </c>
      <c r="H91">
        <v>0.49890037999999998</v>
      </c>
      <c r="I91" s="11">
        <v>0.15443844000000001</v>
      </c>
      <c r="J91" s="11">
        <v>0.60010885999999997</v>
      </c>
      <c r="K91">
        <v>0.10885534400000001</v>
      </c>
      <c r="L91">
        <v>1.5244587999999999</v>
      </c>
    </row>
    <row r="92" spans="1:12" x14ac:dyDescent="0.2">
      <c r="A92" t="s">
        <v>39</v>
      </c>
      <c r="B92">
        <v>4</v>
      </c>
      <c r="C92">
        <v>26</v>
      </c>
      <c r="D92">
        <v>10</v>
      </c>
      <c r="E92">
        <v>13</v>
      </c>
      <c r="F92">
        <v>8</v>
      </c>
      <c r="G92">
        <v>13</v>
      </c>
      <c r="H92">
        <v>0.49890037999999998</v>
      </c>
      <c r="I92">
        <v>0.15443844000000001</v>
      </c>
      <c r="J92">
        <v>0.60010885999999997</v>
      </c>
      <c r="K92">
        <v>0.10885534400000001</v>
      </c>
      <c r="L92">
        <v>1.5244587999999999</v>
      </c>
    </row>
    <row r="93" spans="1:12" x14ac:dyDescent="0.2">
      <c r="A93" t="s">
        <v>39</v>
      </c>
      <c r="B93">
        <v>4</v>
      </c>
      <c r="C93">
        <v>26</v>
      </c>
      <c r="D93">
        <v>10</v>
      </c>
      <c r="E93">
        <v>13</v>
      </c>
      <c r="F93">
        <v>8</v>
      </c>
      <c r="G93">
        <v>13</v>
      </c>
      <c r="H93">
        <v>0.49890037999999998</v>
      </c>
      <c r="I93">
        <v>0.15443844000000001</v>
      </c>
      <c r="J93">
        <v>0.60010885999999997</v>
      </c>
      <c r="K93">
        <v>0.10885534400000001</v>
      </c>
      <c r="L93">
        <v>1.5244587999999999</v>
      </c>
    </row>
    <row r="94" spans="1:12" x14ac:dyDescent="0.2">
      <c r="A94" t="s">
        <v>1163</v>
      </c>
      <c r="B94">
        <v>7</v>
      </c>
      <c r="C94">
        <v>20</v>
      </c>
      <c r="D94">
        <v>3</v>
      </c>
      <c r="E94">
        <v>2</v>
      </c>
      <c r="F94">
        <v>4</v>
      </c>
      <c r="G94">
        <v>13</v>
      </c>
      <c r="H94">
        <v>0.32925189999999999</v>
      </c>
      <c r="I94">
        <v>0.14387084999999999</v>
      </c>
      <c r="J94">
        <v>0.64044330000000005</v>
      </c>
      <c r="K94">
        <v>8.2979170000000005E-2</v>
      </c>
      <c r="L94">
        <v>1.523334</v>
      </c>
    </row>
    <row r="95" spans="1:12" x14ac:dyDescent="0.2">
      <c r="A95" t="s">
        <v>1706</v>
      </c>
      <c r="B95">
        <v>4</v>
      </c>
      <c r="C95">
        <v>41</v>
      </c>
      <c r="D95">
        <v>9</v>
      </c>
      <c r="E95">
        <v>8</v>
      </c>
      <c r="F95">
        <v>5</v>
      </c>
      <c r="G95">
        <v>13</v>
      </c>
      <c r="H95">
        <v>0.45972355999999998</v>
      </c>
      <c r="I95">
        <v>0.15928969000000001</v>
      </c>
      <c r="J95">
        <v>0.63491684000000004</v>
      </c>
      <c r="K95">
        <v>0.10390054999999999</v>
      </c>
      <c r="L95">
        <v>1.5231106000000001</v>
      </c>
    </row>
    <row r="96" spans="1:12" x14ac:dyDescent="0.2">
      <c r="A96" t="s">
        <v>797</v>
      </c>
      <c r="B96">
        <v>10</v>
      </c>
      <c r="C96">
        <v>59</v>
      </c>
      <c r="D96">
        <v>9</v>
      </c>
      <c r="E96">
        <v>8</v>
      </c>
      <c r="F96">
        <v>8</v>
      </c>
      <c r="G96">
        <v>13</v>
      </c>
      <c r="H96">
        <v>0.9492178</v>
      </c>
      <c r="I96" s="11">
        <v>1.6211307000000001E-5</v>
      </c>
      <c r="J96" s="11">
        <v>3.7638536000000001E-5</v>
      </c>
      <c r="K96">
        <v>4.7728643000000001E-2</v>
      </c>
      <c r="L96">
        <v>1.5190075999999999</v>
      </c>
    </row>
    <row r="97" spans="1:12" x14ac:dyDescent="0.2">
      <c r="A97" t="s">
        <v>1991</v>
      </c>
      <c r="B97">
        <v>5</v>
      </c>
      <c r="C97">
        <v>21</v>
      </c>
      <c r="D97">
        <v>5</v>
      </c>
      <c r="E97">
        <v>4</v>
      </c>
      <c r="F97">
        <v>6</v>
      </c>
      <c r="G97">
        <v>13</v>
      </c>
      <c r="H97">
        <v>0.42526677000000002</v>
      </c>
      <c r="I97">
        <v>0.101735085</v>
      </c>
      <c r="J97">
        <v>0.46461239999999998</v>
      </c>
      <c r="K97">
        <v>0.11175548</v>
      </c>
      <c r="L97">
        <v>1.5182431999999999</v>
      </c>
    </row>
    <row r="98" spans="1:12" x14ac:dyDescent="0.2">
      <c r="A98" t="s">
        <v>1153</v>
      </c>
      <c r="B98">
        <v>6</v>
      </c>
      <c r="C98">
        <v>19</v>
      </c>
      <c r="D98">
        <v>8</v>
      </c>
      <c r="E98">
        <v>7</v>
      </c>
      <c r="F98">
        <v>1</v>
      </c>
      <c r="G98">
        <v>13</v>
      </c>
      <c r="H98">
        <v>0.23833871000000001</v>
      </c>
      <c r="I98">
        <v>4.9681115999999997E-2</v>
      </c>
      <c r="J98">
        <v>0.37469476000000002</v>
      </c>
      <c r="K98">
        <v>8.3341479999999996E-2</v>
      </c>
      <c r="L98">
        <v>1.5177324000000001</v>
      </c>
    </row>
    <row r="99" spans="1:12" x14ac:dyDescent="0.2">
      <c r="A99" t="s">
        <v>676</v>
      </c>
      <c r="B99">
        <v>7</v>
      </c>
      <c r="C99">
        <v>8</v>
      </c>
      <c r="D99">
        <v>5</v>
      </c>
      <c r="E99">
        <v>4</v>
      </c>
      <c r="F99">
        <v>5</v>
      </c>
      <c r="G99">
        <v>13</v>
      </c>
      <c r="H99">
        <v>0.34719080000000002</v>
      </c>
      <c r="I99">
        <v>0.11807332</v>
      </c>
      <c r="J99">
        <v>0.41869699999999999</v>
      </c>
      <c r="K99">
        <v>6.9660574000000003E-2</v>
      </c>
      <c r="L99">
        <v>1.5173576</v>
      </c>
    </row>
    <row r="100" spans="1:12" x14ac:dyDescent="0.2">
      <c r="A100" t="s">
        <v>2196</v>
      </c>
      <c r="B100">
        <v>6</v>
      </c>
      <c r="C100">
        <v>14</v>
      </c>
      <c r="D100">
        <v>7</v>
      </c>
      <c r="E100">
        <v>6</v>
      </c>
      <c r="F100">
        <v>6</v>
      </c>
      <c r="G100">
        <v>13</v>
      </c>
      <c r="H100">
        <v>0.31832646999999997</v>
      </c>
      <c r="I100">
        <v>0.15062877999999999</v>
      </c>
      <c r="J100">
        <v>0.59790354999999995</v>
      </c>
      <c r="K100">
        <v>7.3550379999999999E-2</v>
      </c>
      <c r="L100">
        <v>1.5170186000000001</v>
      </c>
    </row>
    <row r="101" spans="1:12" x14ac:dyDescent="0.2">
      <c r="A101" t="s">
        <v>1100</v>
      </c>
      <c r="B101">
        <v>6</v>
      </c>
      <c r="C101">
        <v>53</v>
      </c>
      <c r="D101">
        <v>2</v>
      </c>
      <c r="E101">
        <v>1</v>
      </c>
      <c r="F101">
        <v>0</v>
      </c>
      <c r="G101">
        <v>13</v>
      </c>
      <c r="H101">
        <v>0.21028975999999999</v>
      </c>
      <c r="I101">
        <v>4.3101236000000001E-2</v>
      </c>
      <c r="J101">
        <v>0.84304509999999999</v>
      </c>
      <c r="K101">
        <v>9.0934454999999997E-2</v>
      </c>
      <c r="L101">
        <v>1.5164496999999999</v>
      </c>
    </row>
    <row r="102" spans="1:12" x14ac:dyDescent="0.2">
      <c r="A102" t="s">
        <v>2437</v>
      </c>
      <c r="B102">
        <v>5</v>
      </c>
      <c r="C102">
        <v>35</v>
      </c>
      <c r="D102">
        <v>8</v>
      </c>
      <c r="E102">
        <v>7</v>
      </c>
      <c r="F102">
        <v>8</v>
      </c>
      <c r="G102">
        <v>13</v>
      </c>
      <c r="H102">
        <v>0.40661199999999997</v>
      </c>
      <c r="I102">
        <v>6.0459430000000002E-2</v>
      </c>
      <c r="J102">
        <v>0.63085060000000004</v>
      </c>
      <c r="K102">
        <v>0.15939943000000001</v>
      </c>
      <c r="L102">
        <v>1.5121435999999999</v>
      </c>
    </row>
    <row r="103" spans="1:12" x14ac:dyDescent="0.2">
      <c r="A103" t="s">
        <v>1155</v>
      </c>
      <c r="B103">
        <v>6</v>
      </c>
      <c r="C103">
        <v>19</v>
      </c>
      <c r="D103">
        <v>8</v>
      </c>
      <c r="E103">
        <v>7</v>
      </c>
      <c r="F103">
        <v>1</v>
      </c>
      <c r="G103">
        <v>13</v>
      </c>
      <c r="H103">
        <v>0.23576887999999999</v>
      </c>
      <c r="I103">
        <v>4.4589743000000001E-2</v>
      </c>
      <c r="J103">
        <v>0.37139040000000001</v>
      </c>
      <c r="K103">
        <v>8.7592299999999998E-2</v>
      </c>
      <c r="L103">
        <v>1.5084207000000001</v>
      </c>
    </row>
    <row r="104" spans="1:12" x14ac:dyDescent="0.2">
      <c r="A104" t="s">
        <v>1084</v>
      </c>
      <c r="B104">
        <v>10</v>
      </c>
      <c r="C104">
        <v>49</v>
      </c>
      <c r="D104">
        <v>3</v>
      </c>
      <c r="E104">
        <v>2</v>
      </c>
      <c r="F104">
        <v>5</v>
      </c>
      <c r="G104">
        <v>13</v>
      </c>
      <c r="H104">
        <v>0.62985944999999999</v>
      </c>
      <c r="I104">
        <v>0.23280743000000001</v>
      </c>
      <c r="J104">
        <v>0.50830330000000001</v>
      </c>
      <c r="K104">
        <v>2.1237453E-2</v>
      </c>
      <c r="L104">
        <v>1.5082734</v>
      </c>
    </row>
    <row r="105" spans="1:12" x14ac:dyDescent="0.2">
      <c r="A105" t="s">
        <v>1547</v>
      </c>
      <c r="B105">
        <v>7</v>
      </c>
      <c r="C105">
        <v>47</v>
      </c>
      <c r="D105">
        <v>2</v>
      </c>
      <c r="E105">
        <v>1</v>
      </c>
      <c r="F105">
        <v>7</v>
      </c>
      <c r="G105">
        <v>4</v>
      </c>
      <c r="H105">
        <v>0.8517209</v>
      </c>
      <c r="I105">
        <v>0.18661357000000001</v>
      </c>
      <c r="J105">
        <v>0.55563426000000005</v>
      </c>
      <c r="K105">
        <v>0.13298072</v>
      </c>
      <c r="L105">
        <v>1.5080112999999999</v>
      </c>
    </row>
    <row r="106" spans="1:12" x14ac:dyDescent="0.2">
      <c r="A106" t="s">
        <v>1071</v>
      </c>
      <c r="B106">
        <v>3</v>
      </c>
      <c r="C106">
        <v>46</v>
      </c>
      <c r="D106">
        <v>2</v>
      </c>
      <c r="E106">
        <v>1</v>
      </c>
      <c r="F106">
        <v>1</v>
      </c>
      <c r="G106">
        <v>13</v>
      </c>
      <c r="H106">
        <v>0.28666183000000001</v>
      </c>
      <c r="I106">
        <v>0.13761583999999999</v>
      </c>
      <c r="J106">
        <v>0.50310719999999998</v>
      </c>
      <c r="K106">
        <v>6.2624250000000006E-2</v>
      </c>
      <c r="L106">
        <v>1.5080077999999999</v>
      </c>
    </row>
    <row r="107" spans="1:12" x14ac:dyDescent="0.2">
      <c r="A107" t="s">
        <v>1323</v>
      </c>
      <c r="B107">
        <v>10</v>
      </c>
      <c r="C107">
        <v>45</v>
      </c>
      <c r="D107">
        <v>6</v>
      </c>
      <c r="E107">
        <v>5</v>
      </c>
      <c r="F107">
        <v>4</v>
      </c>
      <c r="G107">
        <v>13</v>
      </c>
      <c r="H107">
        <v>0.31082286999999997</v>
      </c>
      <c r="I107">
        <v>1.1817118000000001E-3</v>
      </c>
      <c r="J107">
        <v>2.5216034E-3</v>
      </c>
      <c r="K107">
        <v>7.5638182E-3</v>
      </c>
      <c r="L107">
        <v>1.5070300000000001</v>
      </c>
    </row>
    <row r="108" spans="1:12" x14ac:dyDescent="0.2">
      <c r="A108" t="s">
        <v>678</v>
      </c>
      <c r="B108">
        <v>7</v>
      </c>
      <c r="C108">
        <v>8</v>
      </c>
      <c r="D108">
        <v>5</v>
      </c>
      <c r="E108">
        <v>4</v>
      </c>
      <c r="F108">
        <v>5</v>
      </c>
      <c r="G108">
        <v>13</v>
      </c>
      <c r="H108">
        <v>0.30120465000000002</v>
      </c>
      <c r="I108">
        <v>9.7544484000000001E-2</v>
      </c>
      <c r="J108">
        <v>0.3572186</v>
      </c>
      <c r="K108">
        <v>6.6816790000000001E-2</v>
      </c>
      <c r="L108">
        <v>1.5051014</v>
      </c>
    </row>
    <row r="109" spans="1:12" x14ac:dyDescent="0.2">
      <c r="A109" t="s">
        <v>51</v>
      </c>
      <c r="B109">
        <v>4</v>
      </c>
      <c r="C109">
        <v>40</v>
      </c>
      <c r="D109">
        <v>2</v>
      </c>
      <c r="E109">
        <v>1</v>
      </c>
      <c r="F109">
        <v>1</v>
      </c>
      <c r="G109">
        <v>13</v>
      </c>
      <c r="H109">
        <v>0.22488406</v>
      </c>
      <c r="I109">
        <v>9.9372916000000006E-2</v>
      </c>
      <c r="J109">
        <v>0.4733503</v>
      </c>
      <c r="K109">
        <v>6.4544389999999993E-2</v>
      </c>
      <c r="L109">
        <v>1.503053</v>
      </c>
    </row>
    <row r="110" spans="1:12" x14ac:dyDescent="0.2">
      <c r="A110" t="s">
        <v>409</v>
      </c>
      <c r="B110">
        <v>6</v>
      </c>
      <c r="C110">
        <v>17</v>
      </c>
      <c r="D110">
        <v>9</v>
      </c>
      <c r="E110">
        <v>8</v>
      </c>
      <c r="F110">
        <v>4</v>
      </c>
      <c r="G110">
        <v>13</v>
      </c>
      <c r="H110">
        <v>0.45082685</v>
      </c>
      <c r="I110">
        <v>0.18184848000000001</v>
      </c>
      <c r="J110">
        <v>0.65505579999999997</v>
      </c>
      <c r="K110">
        <v>9.9479600000000001E-2</v>
      </c>
      <c r="L110">
        <v>1.5017320999999999</v>
      </c>
    </row>
    <row r="111" spans="1:12" x14ac:dyDescent="0.2">
      <c r="A111" t="s">
        <v>1154</v>
      </c>
      <c r="B111">
        <v>6</v>
      </c>
      <c r="C111">
        <v>19</v>
      </c>
      <c r="D111">
        <v>8</v>
      </c>
      <c r="E111">
        <v>7</v>
      </c>
      <c r="F111">
        <v>1</v>
      </c>
      <c r="G111">
        <v>13</v>
      </c>
      <c r="H111">
        <v>0.22014058</v>
      </c>
      <c r="I111">
        <v>4.0717761999999998E-2</v>
      </c>
      <c r="J111">
        <v>0.36618592999999999</v>
      </c>
      <c r="K111">
        <v>8.580662E-2</v>
      </c>
      <c r="L111">
        <v>1.4990247000000001</v>
      </c>
    </row>
    <row r="112" spans="1:12" x14ac:dyDescent="0.2">
      <c r="A112" t="s">
        <v>1892</v>
      </c>
      <c r="B112">
        <v>4</v>
      </c>
      <c r="C112">
        <v>20</v>
      </c>
      <c r="D112">
        <v>1</v>
      </c>
      <c r="E112">
        <v>0</v>
      </c>
      <c r="F112">
        <v>0</v>
      </c>
      <c r="G112">
        <v>13</v>
      </c>
      <c r="H112">
        <v>0.60072309999999995</v>
      </c>
      <c r="I112">
        <v>0.14455947</v>
      </c>
      <c r="J112">
        <v>0.49758713999999998</v>
      </c>
      <c r="K112">
        <v>0.12653740999999999</v>
      </c>
      <c r="L112">
        <v>1.4988372000000001</v>
      </c>
    </row>
    <row r="113" spans="1:12" x14ac:dyDescent="0.2">
      <c r="A113" t="s">
        <v>90</v>
      </c>
      <c r="B113">
        <v>4</v>
      </c>
      <c r="C113">
        <v>66</v>
      </c>
      <c r="D113">
        <v>2</v>
      </c>
      <c r="E113">
        <v>1</v>
      </c>
      <c r="F113">
        <v>2</v>
      </c>
      <c r="G113">
        <v>13</v>
      </c>
      <c r="H113">
        <v>0.27006423000000002</v>
      </c>
      <c r="I113">
        <v>0.1387526</v>
      </c>
      <c r="J113">
        <v>0.5199009</v>
      </c>
      <c r="K113">
        <v>6.3545770000000001E-2</v>
      </c>
      <c r="L113">
        <v>1.4978186</v>
      </c>
    </row>
    <row r="114" spans="1:12" x14ac:dyDescent="0.2">
      <c r="A114" t="s">
        <v>2396</v>
      </c>
      <c r="B114">
        <v>5</v>
      </c>
      <c r="C114">
        <v>24</v>
      </c>
      <c r="D114">
        <v>5</v>
      </c>
      <c r="E114">
        <v>4</v>
      </c>
      <c r="F114">
        <v>4</v>
      </c>
      <c r="G114">
        <v>13</v>
      </c>
      <c r="H114">
        <v>0.40164050000000001</v>
      </c>
      <c r="I114">
        <v>0.16354463</v>
      </c>
      <c r="J114">
        <v>0.69263680000000005</v>
      </c>
      <c r="K114">
        <v>0.108017474</v>
      </c>
      <c r="L114">
        <v>1.4949405</v>
      </c>
    </row>
    <row r="115" spans="1:12" x14ac:dyDescent="0.2">
      <c r="A115" t="s">
        <v>1243</v>
      </c>
      <c r="B115">
        <v>3</v>
      </c>
      <c r="C115">
        <v>44</v>
      </c>
      <c r="D115">
        <v>1</v>
      </c>
      <c r="E115">
        <v>0</v>
      </c>
      <c r="F115">
        <v>7</v>
      </c>
      <c r="G115">
        <v>13</v>
      </c>
      <c r="H115">
        <v>0.26310097999999998</v>
      </c>
      <c r="I115">
        <v>9.7531229999999997E-2</v>
      </c>
      <c r="J115">
        <v>0.63040200000000002</v>
      </c>
      <c r="K115">
        <v>9.2342645000000001E-2</v>
      </c>
      <c r="L115">
        <v>1.4943092</v>
      </c>
    </row>
    <row r="116" spans="1:12" x14ac:dyDescent="0.2">
      <c r="A116" t="s">
        <v>2388</v>
      </c>
      <c r="B116">
        <v>3</v>
      </c>
      <c r="C116">
        <v>22</v>
      </c>
      <c r="D116">
        <v>2</v>
      </c>
      <c r="E116">
        <v>1</v>
      </c>
      <c r="F116">
        <v>8</v>
      </c>
      <c r="G116">
        <v>13</v>
      </c>
      <c r="H116">
        <v>0.21948788</v>
      </c>
      <c r="I116">
        <v>2.8734763999999999E-2</v>
      </c>
      <c r="J116">
        <v>0.29258716000000001</v>
      </c>
      <c r="K116">
        <v>8.9923660000000002E-2</v>
      </c>
      <c r="L116">
        <v>1.4920931</v>
      </c>
    </row>
    <row r="117" spans="1:12" x14ac:dyDescent="0.2">
      <c r="A117" t="s">
        <v>1486</v>
      </c>
      <c r="B117">
        <v>7</v>
      </c>
      <c r="C117">
        <v>25</v>
      </c>
      <c r="D117">
        <v>5</v>
      </c>
      <c r="E117">
        <v>4</v>
      </c>
      <c r="F117">
        <v>4</v>
      </c>
      <c r="G117">
        <v>13</v>
      </c>
      <c r="H117">
        <v>0.46162409999999998</v>
      </c>
      <c r="I117">
        <v>0.22701718000000001</v>
      </c>
      <c r="J117">
        <v>0.58704685999999995</v>
      </c>
      <c r="K117">
        <v>5.6024034E-2</v>
      </c>
      <c r="L117">
        <v>1.4919267000000001</v>
      </c>
    </row>
    <row r="118" spans="1:12" x14ac:dyDescent="0.2">
      <c r="A118" t="s">
        <v>1707</v>
      </c>
      <c r="B118">
        <v>4</v>
      </c>
      <c r="C118">
        <v>41</v>
      </c>
      <c r="D118">
        <v>9</v>
      </c>
      <c r="E118">
        <v>8</v>
      </c>
      <c r="F118">
        <v>5</v>
      </c>
      <c r="G118">
        <v>13</v>
      </c>
      <c r="H118">
        <v>0.43775067000000001</v>
      </c>
      <c r="I118">
        <v>0.11346096</v>
      </c>
      <c r="J118">
        <v>0.74647015000000005</v>
      </c>
      <c r="K118">
        <v>0.15616701999999999</v>
      </c>
      <c r="L118">
        <v>1.4912546</v>
      </c>
    </row>
    <row r="119" spans="1:12" x14ac:dyDescent="0.2">
      <c r="A119" t="s">
        <v>52</v>
      </c>
      <c r="B119">
        <v>4</v>
      </c>
      <c r="C119">
        <v>40</v>
      </c>
      <c r="D119">
        <v>2</v>
      </c>
      <c r="E119">
        <v>1</v>
      </c>
      <c r="F119">
        <v>7</v>
      </c>
      <c r="G119">
        <v>13</v>
      </c>
      <c r="H119">
        <v>0.25356197000000003</v>
      </c>
      <c r="I119">
        <v>0.111822434</v>
      </c>
      <c r="J119">
        <v>0.56174329999999995</v>
      </c>
      <c r="K119">
        <v>7.9530959999999998E-2</v>
      </c>
      <c r="L119">
        <v>1.4872818999999999</v>
      </c>
    </row>
    <row r="120" spans="1:12" x14ac:dyDescent="0.2">
      <c r="A120" t="s">
        <v>2039</v>
      </c>
      <c r="B120">
        <v>5</v>
      </c>
      <c r="C120">
        <v>36</v>
      </c>
      <c r="D120">
        <v>9</v>
      </c>
      <c r="E120">
        <v>8</v>
      </c>
      <c r="F120">
        <v>8</v>
      </c>
      <c r="G120">
        <v>13</v>
      </c>
      <c r="H120">
        <v>0.51809099999999997</v>
      </c>
      <c r="I120">
        <v>0.21180895</v>
      </c>
      <c r="J120">
        <v>0.54809750000000002</v>
      </c>
      <c r="K120">
        <v>6.8385039999999994E-2</v>
      </c>
      <c r="L120">
        <v>1.4815619</v>
      </c>
    </row>
    <row r="121" spans="1:12" x14ac:dyDescent="0.2">
      <c r="A121" t="s">
        <v>1174</v>
      </c>
      <c r="B121">
        <v>5</v>
      </c>
      <c r="C121">
        <v>24</v>
      </c>
      <c r="D121">
        <v>2</v>
      </c>
      <c r="E121">
        <v>1</v>
      </c>
      <c r="F121">
        <v>0</v>
      </c>
      <c r="G121">
        <v>13</v>
      </c>
      <c r="H121">
        <v>0.31686019999999998</v>
      </c>
      <c r="I121">
        <v>0.12518513000000001</v>
      </c>
      <c r="J121">
        <v>0.60480469999999997</v>
      </c>
      <c r="K121">
        <v>9.9049604999999999E-2</v>
      </c>
      <c r="L121">
        <v>1.4804184</v>
      </c>
    </row>
    <row r="122" spans="1:12" x14ac:dyDescent="0.2">
      <c r="A122" t="s">
        <v>59</v>
      </c>
      <c r="B122">
        <v>3</v>
      </c>
      <c r="C122">
        <v>41</v>
      </c>
      <c r="D122">
        <v>5</v>
      </c>
      <c r="E122">
        <v>4</v>
      </c>
      <c r="F122">
        <v>4</v>
      </c>
      <c r="G122">
        <v>13</v>
      </c>
      <c r="H122">
        <v>0.43135667</v>
      </c>
      <c r="I122">
        <v>0.22672618999999999</v>
      </c>
      <c r="J122">
        <v>0.61947300000000005</v>
      </c>
      <c r="K122">
        <v>6.8873989999999996E-2</v>
      </c>
      <c r="L122">
        <v>1.4743332</v>
      </c>
    </row>
    <row r="123" spans="1:12" x14ac:dyDescent="0.2">
      <c r="A123" t="s">
        <v>1338</v>
      </c>
      <c r="B123">
        <v>5</v>
      </c>
      <c r="C123">
        <v>50</v>
      </c>
      <c r="D123">
        <v>6</v>
      </c>
      <c r="E123">
        <v>5</v>
      </c>
      <c r="F123">
        <v>0</v>
      </c>
      <c r="G123">
        <v>13</v>
      </c>
      <c r="H123">
        <v>0.28376874000000002</v>
      </c>
      <c r="I123">
        <v>0.11430324</v>
      </c>
      <c r="J123">
        <v>0.6068154</v>
      </c>
      <c r="K123">
        <v>9.5943120000000007E-2</v>
      </c>
      <c r="L123">
        <v>1.4735309999999999</v>
      </c>
    </row>
    <row r="124" spans="1:12" x14ac:dyDescent="0.2">
      <c r="A124" t="s">
        <v>1870</v>
      </c>
      <c r="B124">
        <v>4</v>
      </c>
      <c r="C124">
        <v>17</v>
      </c>
      <c r="D124">
        <v>5</v>
      </c>
      <c r="E124">
        <v>4</v>
      </c>
      <c r="F124">
        <v>4</v>
      </c>
      <c r="G124">
        <v>13</v>
      </c>
      <c r="H124">
        <v>0.55853425999999995</v>
      </c>
      <c r="I124">
        <v>0.16163105999999999</v>
      </c>
      <c r="J124">
        <v>0.55032336999999998</v>
      </c>
      <c r="K124">
        <v>0.13048792000000001</v>
      </c>
      <c r="L124">
        <v>1.4726725000000001</v>
      </c>
    </row>
    <row r="125" spans="1:12" x14ac:dyDescent="0.2">
      <c r="A125" t="s">
        <v>1081</v>
      </c>
      <c r="B125">
        <v>10</v>
      </c>
      <c r="C125">
        <v>49</v>
      </c>
      <c r="D125">
        <v>1</v>
      </c>
      <c r="E125">
        <v>0</v>
      </c>
      <c r="F125">
        <v>0</v>
      </c>
      <c r="G125">
        <v>13</v>
      </c>
      <c r="H125">
        <v>0.94691159999999996</v>
      </c>
      <c r="I125">
        <v>2.7251384999999999E-2</v>
      </c>
      <c r="J125">
        <v>5.7542826999999998E-2</v>
      </c>
      <c r="K125">
        <v>5.2947163999999998E-2</v>
      </c>
      <c r="L125">
        <v>1.4704999999999999</v>
      </c>
    </row>
    <row r="126" spans="1:12" x14ac:dyDescent="0.2">
      <c r="A126" t="s">
        <v>2389</v>
      </c>
      <c r="B126">
        <v>3</v>
      </c>
      <c r="C126">
        <v>22</v>
      </c>
      <c r="D126">
        <v>2</v>
      </c>
      <c r="E126">
        <v>1</v>
      </c>
      <c r="F126">
        <v>2</v>
      </c>
      <c r="G126">
        <v>13</v>
      </c>
      <c r="H126">
        <v>0.17847909000000001</v>
      </c>
      <c r="I126">
        <v>2.7174810000000001E-2</v>
      </c>
      <c r="J126">
        <v>0.22162393999999999</v>
      </c>
      <c r="K126">
        <v>7.2676376000000001E-2</v>
      </c>
      <c r="L126">
        <v>1.4701850000000001</v>
      </c>
    </row>
    <row r="127" spans="1:12" x14ac:dyDescent="0.2">
      <c r="A127" t="s">
        <v>1302</v>
      </c>
      <c r="B127">
        <v>4</v>
      </c>
      <c r="C127">
        <v>38</v>
      </c>
      <c r="D127">
        <v>5</v>
      </c>
      <c r="E127">
        <v>4</v>
      </c>
      <c r="F127">
        <v>0</v>
      </c>
      <c r="G127">
        <v>13</v>
      </c>
      <c r="H127">
        <v>0.20871561999999999</v>
      </c>
      <c r="I127">
        <v>0.12306882399999999</v>
      </c>
      <c r="J127">
        <v>0.53072850000000005</v>
      </c>
      <c r="K127">
        <v>6.2277909999999999E-2</v>
      </c>
      <c r="L127">
        <v>1.469727</v>
      </c>
    </row>
    <row r="128" spans="1:12" x14ac:dyDescent="0.2">
      <c r="A128" t="s">
        <v>1423</v>
      </c>
      <c r="B128">
        <v>9</v>
      </c>
      <c r="C128">
        <v>8</v>
      </c>
      <c r="D128">
        <v>6</v>
      </c>
      <c r="E128">
        <v>5</v>
      </c>
      <c r="F128">
        <v>3</v>
      </c>
      <c r="G128">
        <v>13</v>
      </c>
      <c r="H128">
        <v>0.23464823000000001</v>
      </c>
      <c r="I128">
        <v>8.8243210000000002E-2</v>
      </c>
      <c r="J128">
        <v>0.59163684000000005</v>
      </c>
      <c r="K128">
        <v>8.9542410000000003E-2</v>
      </c>
      <c r="L128">
        <v>1.4692464000000001</v>
      </c>
    </row>
    <row r="129" spans="1:12" x14ac:dyDescent="0.2">
      <c r="A129" t="s">
        <v>659</v>
      </c>
      <c r="B129">
        <v>10</v>
      </c>
      <c r="C129">
        <v>58</v>
      </c>
      <c r="D129">
        <v>6</v>
      </c>
      <c r="E129">
        <v>5</v>
      </c>
      <c r="F129">
        <v>5</v>
      </c>
      <c r="G129">
        <v>13</v>
      </c>
      <c r="H129">
        <v>0.93309790000000004</v>
      </c>
      <c r="I129" s="11">
        <v>8.593355E-6</v>
      </c>
      <c r="J129" s="11">
        <v>1.8375427000000001E-5</v>
      </c>
      <c r="K129">
        <v>6.0372404999999997E-2</v>
      </c>
      <c r="L129">
        <v>1.4676442000000001</v>
      </c>
    </row>
    <row r="130" spans="1:12" x14ac:dyDescent="0.2">
      <c r="A130" t="s">
        <v>223</v>
      </c>
      <c r="B130">
        <v>7</v>
      </c>
      <c r="C130">
        <v>13</v>
      </c>
      <c r="D130">
        <v>3</v>
      </c>
      <c r="E130">
        <v>2</v>
      </c>
      <c r="F130">
        <v>2</v>
      </c>
      <c r="G130">
        <v>13</v>
      </c>
      <c r="H130">
        <v>0.43172124000000001</v>
      </c>
      <c r="I130">
        <v>8.5801563999999997E-2</v>
      </c>
      <c r="J130">
        <v>0.81399816000000003</v>
      </c>
      <c r="K130">
        <v>0.18448690000000001</v>
      </c>
      <c r="L130">
        <v>1.4672636999999999</v>
      </c>
    </row>
    <row r="131" spans="1:12" x14ac:dyDescent="0.2">
      <c r="A131" t="s">
        <v>895</v>
      </c>
      <c r="B131">
        <v>6</v>
      </c>
      <c r="C131">
        <v>22</v>
      </c>
      <c r="D131">
        <v>5</v>
      </c>
      <c r="E131">
        <v>4</v>
      </c>
      <c r="F131">
        <v>4</v>
      </c>
      <c r="G131">
        <v>13</v>
      </c>
      <c r="H131">
        <v>0.53928273999999998</v>
      </c>
      <c r="I131">
        <v>0.20668459</v>
      </c>
      <c r="J131">
        <v>0.71642773999999998</v>
      </c>
      <c r="K131">
        <v>0.13236580000000001</v>
      </c>
      <c r="L131">
        <v>1.4660588999999999</v>
      </c>
    </row>
    <row r="132" spans="1:12" x14ac:dyDescent="0.2">
      <c r="A132" t="s">
        <v>1925</v>
      </c>
      <c r="B132">
        <v>10</v>
      </c>
      <c r="C132">
        <v>31</v>
      </c>
      <c r="D132">
        <v>7</v>
      </c>
      <c r="E132">
        <v>6</v>
      </c>
      <c r="F132">
        <v>6</v>
      </c>
      <c r="G132">
        <v>13</v>
      </c>
      <c r="H132">
        <v>0.87105655999999998</v>
      </c>
      <c r="I132">
        <v>0.23706782000000001</v>
      </c>
      <c r="J132">
        <v>0.61403054000000001</v>
      </c>
      <c r="K132">
        <v>0.12889271999999999</v>
      </c>
      <c r="L132">
        <v>1.4659424000000001</v>
      </c>
    </row>
    <row r="133" spans="1:12" x14ac:dyDescent="0.2">
      <c r="A133" t="s">
        <v>1958</v>
      </c>
      <c r="B133">
        <v>8</v>
      </c>
      <c r="C133">
        <v>14</v>
      </c>
      <c r="D133">
        <v>6</v>
      </c>
      <c r="E133">
        <v>5</v>
      </c>
      <c r="F133">
        <v>4</v>
      </c>
      <c r="G133">
        <v>13</v>
      </c>
      <c r="H133">
        <v>0.41132858</v>
      </c>
      <c r="I133">
        <v>0.23305229999999999</v>
      </c>
      <c r="J133">
        <v>0.56696310000000005</v>
      </c>
      <c r="K133">
        <v>5.1036984000000001E-2</v>
      </c>
      <c r="L133">
        <v>1.4648677999999999</v>
      </c>
    </row>
    <row r="134" spans="1:12" x14ac:dyDescent="0.2">
      <c r="A134" t="s">
        <v>395</v>
      </c>
      <c r="B134">
        <v>4</v>
      </c>
      <c r="C134">
        <v>15</v>
      </c>
      <c r="D134">
        <v>2</v>
      </c>
      <c r="E134">
        <v>1</v>
      </c>
      <c r="F134">
        <v>0</v>
      </c>
      <c r="G134">
        <v>13</v>
      </c>
      <c r="H134">
        <v>0.24647035</v>
      </c>
      <c r="I134">
        <v>0.13268875999999999</v>
      </c>
      <c r="J134">
        <v>0.43108287000000001</v>
      </c>
      <c r="K134">
        <v>5.6419370000000003E-2</v>
      </c>
      <c r="L134">
        <v>1.4632871999999999</v>
      </c>
    </row>
    <row r="135" spans="1:12" x14ac:dyDescent="0.2">
      <c r="A135" t="s">
        <v>1682</v>
      </c>
      <c r="B135">
        <v>4</v>
      </c>
      <c r="C135">
        <v>31</v>
      </c>
      <c r="D135">
        <v>3</v>
      </c>
      <c r="E135">
        <v>2</v>
      </c>
      <c r="F135">
        <v>2</v>
      </c>
      <c r="G135">
        <v>13</v>
      </c>
      <c r="H135">
        <v>0.34193927000000002</v>
      </c>
      <c r="I135">
        <v>0.16914229</v>
      </c>
      <c r="J135">
        <v>0.47264832000000001</v>
      </c>
      <c r="K135">
        <v>6.1324403E-2</v>
      </c>
      <c r="L135">
        <v>1.4627962000000001</v>
      </c>
    </row>
    <row r="136" spans="1:12" x14ac:dyDescent="0.2">
      <c r="A136" t="s">
        <v>2453</v>
      </c>
      <c r="B136">
        <v>10</v>
      </c>
      <c r="C136">
        <v>41</v>
      </c>
      <c r="D136">
        <v>1</v>
      </c>
      <c r="E136">
        <v>0</v>
      </c>
      <c r="F136">
        <v>0</v>
      </c>
      <c r="G136">
        <v>13</v>
      </c>
      <c r="H136">
        <v>0.9558489</v>
      </c>
      <c r="I136">
        <v>0.31867656</v>
      </c>
      <c r="J136">
        <v>0.6481538</v>
      </c>
      <c r="K136">
        <v>4.4134189999999997E-2</v>
      </c>
      <c r="L136">
        <v>1.462159</v>
      </c>
    </row>
    <row r="137" spans="1:12" x14ac:dyDescent="0.2">
      <c r="A137" t="s">
        <v>1750</v>
      </c>
      <c r="B137">
        <v>5</v>
      </c>
      <c r="C137">
        <v>51</v>
      </c>
      <c r="D137">
        <v>4</v>
      </c>
      <c r="E137">
        <v>3</v>
      </c>
      <c r="F137">
        <v>8</v>
      </c>
      <c r="G137">
        <v>13</v>
      </c>
      <c r="H137">
        <v>0.19691479000000001</v>
      </c>
      <c r="I137">
        <v>0.14092542</v>
      </c>
      <c r="J137">
        <v>0.32260612</v>
      </c>
      <c r="K137">
        <v>1.9937804E-2</v>
      </c>
      <c r="L137">
        <v>1.4619148</v>
      </c>
    </row>
    <row r="138" spans="1:12" x14ac:dyDescent="0.2">
      <c r="A138" t="s">
        <v>75</v>
      </c>
      <c r="B138">
        <v>4</v>
      </c>
      <c r="C138">
        <v>54</v>
      </c>
      <c r="D138">
        <v>5</v>
      </c>
      <c r="E138">
        <v>4</v>
      </c>
      <c r="F138">
        <v>4</v>
      </c>
      <c r="G138">
        <v>13</v>
      </c>
      <c r="H138">
        <v>0.34962759999999998</v>
      </c>
      <c r="I138" s="11">
        <v>0.15850444</v>
      </c>
      <c r="J138" s="11">
        <v>0.68435955000000004</v>
      </c>
      <c r="K138">
        <v>0.107191674</v>
      </c>
      <c r="L138">
        <v>1.461802</v>
      </c>
    </row>
    <row r="139" spans="1:12" x14ac:dyDescent="0.2">
      <c r="A139" t="s">
        <v>1975</v>
      </c>
      <c r="B139">
        <v>6</v>
      </c>
      <c r="C139">
        <v>17</v>
      </c>
      <c r="D139">
        <v>7</v>
      </c>
      <c r="E139">
        <v>6</v>
      </c>
      <c r="F139">
        <v>2</v>
      </c>
      <c r="G139">
        <v>13</v>
      </c>
      <c r="H139">
        <v>0.18819052999999999</v>
      </c>
      <c r="I139">
        <v>9.401756E-2</v>
      </c>
      <c r="J139">
        <v>0.54656039999999995</v>
      </c>
      <c r="K139">
        <v>6.8953630000000002E-2</v>
      </c>
      <c r="L139">
        <v>1.4615799</v>
      </c>
    </row>
    <row r="140" spans="1:12" x14ac:dyDescent="0.2">
      <c r="A140" t="s">
        <v>74</v>
      </c>
      <c r="B140">
        <v>4</v>
      </c>
      <c r="C140">
        <v>54</v>
      </c>
      <c r="D140">
        <v>8</v>
      </c>
      <c r="E140">
        <v>7</v>
      </c>
      <c r="F140">
        <v>8</v>
      </c>
      <c r="G140">
        <v>13</v>
      </c>
      <c r="H140">
        <v>0.43613220000000003</v>
      </c>
      <c r="I140" s="11">
        <v>0.21345955</v>
      </c>
      <c r="J140" s="11">
        <v>0.49696857</v>
      </c>
      <c r="K140">
        <v>4.8838876000000003E-2</v>
      </c>
      <c r="L140">
        <v>1.4584949</v>
      </c>
    </row>
    <row r="141" spans="1:12" x14ac:dyDescent="0.2">
      <c r="A141" t="s">
        <v>2089</v>
      </c>
      <c r="B141">
        <v>5</v>
      </c>
      <c r="C141">
        <v>56</v>
      </c>
      <c r="D141">
        <v>5</v>
      </c>
      <c r="E141">
        <v>4</v>
      </c>
      <c r="F141">
        <v>4</v>
      </c>
      <c r="G141">
        <v>13</v>
      </c>
      <c r="H141">
        <v>0.39030910000000002</v>
      </c>
      <c r="I141">
        <v>0.13272049999999999</v>
      </c>
      <c r="J141">
        <v>0.76030540000000002</v>
      </c>
      <c r="K141">
        <v>0.14347868999999999</v>
      </c>
      <c r="L141">
        <v>1.4578352000000001</v>
      </c>
    </row>
    <row r="142" spans="1:12" x14ac:dyDescent="0.2">
      <c r="A142" t="s">
        <v>1245</v>
      </c>
      <c r="B142">
        <v>3</v>
      </c>
      <c r="C142">
        <v>44</v>
      </c>
      <c r="D142">
        <v>2</v>
      </c>
      <c r="E142">
        <v>1</v>
      </c>
      <c r="F142">
        <v>4</v>
      </c>
      <c r="G142">
        <v>13</v>
      </c>
      <c r="H142">
        <v>0.30476016</v>
      </c>
      <c r="I142">
        <v>0.11149169</v>
      </c>
      <c r="J142">
        <v>0.67478150000000003</v>
      </c>
      <c r="K142">
        <v>0.115328975</v>
      </c>
      <c r="L142">
        <v>1.4563482999999999</v>
      </c>
    </row>
    <row r="143" spans="1:12" x14ac:dyDescent="0.2">
      <c r="A143" t="s">
        <v>1725</v>
      </c>
      <c r="B143">
        <v>5</v>
      </c>
      <c r="C143">
        <v>45</v>
      </c>
      <c r="D143">
        <v>7</v>
      </c>
      <c r="E143">
        <v>6</v>
      </c>
      <c r="F143">
        <v>6</v>
      </c>
      <c r="G143">
        <v>13</v>
      </c>
      <c r="H143">
        <v>0.45195990000000003</v>
      </c>
      <c r="I143">
        <v>1.7648179E-3</v>
      </c>
      <c r="J143">
        <v>7.3903025999999998E-3</v>
      </c>
      <c r="K143">
        <v>0.13925931999999999</v>
      </c>
      <c r="L143">
        <v>1.4530749000000001</v>
      </c>
    </row>
    <row r="144" spans="1:12" x14ac:dyDescent="0.2">
      <c r="A144" t="s">
        <v>1721</v>
      </c>
      <c r="B144">
        <v>5</v>
      </c>
      <c r="C144">
        <v>43</v>
      </c>
      <c r="D144">
        <v>5</v>
      </c>
      <c r="E144">
        <v>4</v>
      </c>
      <c r="F144">
        <v>4</v>
      </c>
      <c r="G144">
        <v>13</v>
      </c>
      <c r="H144">
        <v>0.57036525000000005</v>
      </c>
      <c r="I144">
        <v>2.6784519999999999E-2</v>
      </c>
      <c r="J144">
        <v>0.90431349999999999</v>
      </c>
      <c r="K144">
        <v>0.29576644000000002</v>
      </c>
      <c r="L144">
        <v>1.4518251</v>
      </c>
    </row>
    <row r="145" spans="1:12" x14ac:dyDescent="0.2">
      <c r="A145" t="s">
        <v>2727</v>
      </c>
      <c r="B145">
        <v>6</v>
      </c>
      <c r="C145">
        <v>20</v>
      </c>
      <c r="D145">
        <v>7</v>
      </c>
      <c r="E145">
        <v>6</v>
      </c>
      <c r="F145">
        <v>6</v>
      </c>
      <c r="G145">
        <v>13</v>
      </c>
      <c r="H145">
        <v>0.50354980000000005</v>
      </c>
      <c r="I145">
        <v>0.21336422999999999</v>
      </c>
      <c r="J145">
        <v>0.62117290000000003</v>
      </c>
      <c r="K145">
        <v>0.10360345</v>
      </c>
      <c r="L145">
        <v>1.4507677999999999</v>
      </c>
    </row>
    <row r="146" spans="1:12" x14ac:dyDescent="0.2">
      <c r="A146" t="s">
        <v>1064</v>
      </c>
      <c r="B146">
        <v>6</v>
      </c>
      <c r="C146">
        <v>40</v>
      </c>
      <c r="D146">
        <v>2</v>
      </c>
      <c r="E146">
        <v>1</v>
      </c>
      <c r="F146">
        <v>4</v>
      </c>
      <c r="G146">
        <v>13</v>
      </c>
      <c r="H146">
        <v>0.26402061999999998</v>
      </c>
      <c r="I146">
        <v>3.3951662000000001E-2</v>
      </c>
      <c r="J146">
        <v>0.87460583000000003</v>
      </c>
      <c r="K146">
        <v>0.13547389000000001</v>
      </c>
      <c r="L146">
        <v>1.4480621</v>
      </c>
    </row>
    <row r="147" spans="1:12" x14ac:dyDescent="0.2">
      <c r="A147" t="s">
        <v>1884</v>
      </c>
      <c r="B147">
        <v>5</v>
      </c>
      <c r="C147">
        <v>19</v>
      </c>
      <c r="D147">
        <v>4</v>
      </c>
      <c r="E147">
        <v>3</v>
      </c>
      <c r="F147">
        <v>0</v>
      </c>
      <c r="G147">
        <v>13</v>
      </c>
      <c r="H147">
        <v>0.44179343999999998</v>
      </c>
      <c r="I147">
        <v>0.13970813000000001</v>
      </c>
      <c r="J147">
        <v>0.37658366999999998</v>
      </c>
      <c r="K147">
        <v>8.0033400000000005E-2</v>
      </c>
      <c r="L147">
        <v>1.447856</v>
      </c>
    </row>
    <row r="148" spans="1:12" x14ac:dyDescent="0.2">
      <c r="A148" t="s">
        <v>62</v>
      </c>
      <c r="B148">
        <v>3</v>
      </c>
      <c r="C148">
        <v>41</v>
      </c>
      <c r="D148">
        <v>1</v>
      </c>
      <c r="E148">
        <v>0</v>
      </c>
      <c r="F148">
        <v>0</v>
      </c>
      <c r="G148">
        <v>13</v>
      </c>
      <c r="H148">
        <v>0.87942904</v>
      </c>
      <c r="I148">
        <v>0.29352869999999998</v>
      </c>
      <c r="J148">
        <v>0.70645199999999997</v>
      </c>
      <c r="K148">
        <v>0.12057057</v>
      </c>
      <c r="L148">
        <v>1.4474020000000001</v>
      </c>
    </row>
    <row r="149" spans="1:12" x14ac:dyDescent="0.2">
      <c r="A149" t="s">
        <v>2726</v>
      </c>
      <c r="B149">
        <v>6</v>
      </c>
      <c r="C149">
        <v>20</v>
      </c>
      <c r="D149">
        <v>3</v>
      </c>
      <c r="E149">
        <v>2</v>
      </c>
      <c r="F149">
        <v>2</v>
      </c>
      <c r="G149">
        <v>13</v>
      </c>
      <c r="H149">
        <v>0.395756</v>
      </c>
      <c r="I149">
        <v>0.17279153</v>
      </c>
      <c r="J149">
        <v>0.49004940000000002</v>
      </c>
      <c r="K149">
        <v>8.0052554999999997E-2</v>
      </c>
      <c r="L149">
        <v>1.4451221999999999</v>
      </c>
    </row>
    <row r="150" spans="1:12" x14ac:dyDescent="0.2">
      <c r="A150" t="s">
        <v>986</v>
      </c>
      <c r="B150">
        <v>8</v>
      </c>
      <c r="C150">
        <v>15</v>
      </c>
      <c r="D150">
        <v>2</v>
      </c>
      <c r="E150">
        <v>1</v>
      </c>
      <c r="F150">
        <v>0</v>
      </c>
      <c r="G150">
        <v>13</v>
      </c>
      <c r="H150">
        <v>0.20493980000000001</v>
      </c>
      <c r="I150">
        <v>0.10121299</v>
      </c>
      <c r="J150">
        <v>0.26473205999999999</v>
      </c>
      <c r="K150">
        <v>3.5439252999999997E-2</v>
      </c>
      <c r="L150">
        <v>1.4447525000000001</v>
      </c>
    </row>
    <row r="151" spans="1:12" x14ac:dyDescent="0.2">
      <c r="A151" t="s">
        <v>1467</v>
      </c>
      <c r="B151">
        <v>8</v>
      </c>
      <c r="C151">
        <v>20</v>
      </c>
      <c r="D151">
        <v>10</v>
      </c>
      <c r="E151">
        <v>13</v>
      </c>
      <c r="F151">
        <v>3</v>
      </c>
      <c r="G151">
        <v>13</v>
      </c>
      <c r="H151">
        <v>0.66370390000000001</v>
      </c>
      <c r="I151">
        <v>0.27281647999999997</v>
      </c>
      <c r="J151">
        <v>0.57177719999999999</v>
      </c>
      <c r="K151">
        <v>5.1926695000000002E-2</v>
      </c>
      <c r="L151">
        <v>1.4446245</v>
      </c>
    </row>
    <row r="152" spans="1:12" x14ac:dyDescent="0.2">
      <c r="A152" t="s">
        <v>1467</v>
      </c>
      <c r="B152">
        <v>8</v>
      </c>
      <c r="C152">
        <v>20</v>
      </c>
      <c r="D152">
        <v>10</v>
      </c>
      <c r="E152">
        <v>13</v>
      </c>
      <c r="F152">
        <v>3</v>
      </c>
      <c r="G152">
        <v>13</v>
      </c>
      <c r="H152">
        <v>0.66370390000000001</v>
      </c>
      <c r="I152">
        <v>0.27281647999999997</v>
      </c>
      <c r="J152">
        <v>0.57177719999999999</v>
      </c>
      <c r="K152">
        <v>5.1926695000000002E-2</v>
      </c>
      <c r="L152">
        <v>1.4446245</v>
      </c>
    </row>
    <row r="153" spans="1:12" x14ac:dyDescent="0.2">
      <c r="A153" t="s">
        <v>1467</v>
      </c>
      <c r="B153">
        <v>8</v>
      </c>
      <c r="C153">
        <v>20</v>
      </c>
      <c r="D153">
        <v>10</v>
      </c>
      <c r="E153">
        <v>13</v>
      </c>
      <c r="F153">
        <v>3</v>
      </c>
      <c r="G153">
        <v>13</v>
      </c>
      <c r="H153">
        <v>0.66370390000000001</v>
      </c>
      <c r="I153">
        <v>0.27281647999999997</v>
      </c>
      <c r="J153">
        <v>0.57177719999999999</v>
      </c>
      <c r="K153">
        <v>5.1926695000000002E-2</v>
      </c>
      <c r="L153">
        <v>1.4446245</v>
      </c>
    </row>
    <row r="154" spans="1:12" x14ac:dyDescent="0.2">
      <c r="A154" t="s">
        <v>1467</v>
      </c>
      <c r="B154">
        <v>8</v>
      </c>
      <c r="C154">
        <v>20</v>
      </c>
      <c r="D154">
        <v>10</v>
      </c>
      <c r="E154">
        <v>13</v>
      </c>
      <c r="F154">
        <v>3</v>
      </c>
      <c r="G154">
        <v>13</v>
      </c>
      <c r="H154">
        <v>0.66370390000000001</v>
      </c>
      <c r="I154">
        <v>0.27281647999999997</v>
      </c>
      <c r="J154">
        <v>0.57177719999999999</v>
      </c>
      <c r="K154">
        <v>5.1926695000000002E-2</v>
      </c>
      <c r="L154">
        <v>1.4446245</v>
      </c>
    </row>
    <row r="155" spans="1:12" x14ac:dyDescent="0.2">
      <c r="A155" t="s">
        <v>1467</v>
      </c>
      <c r="B155">
        <v>8</v>
      </c>
      <c r="C155">
        <v>20</v>
      </c>
      <c r="D155">
        <v>10</v>
      </c>
      <c r="E155">
        <v>13</v>
      </c>
      <c r="F155">
        <v>3</v>
      </c>
      <c r="G155">
        <v>13</v>
      </c>
      <c r="H155">
        <v>0.66370390000000001</v>
      </c>
      <c r="I155">
        <v>0.27281647999999997</v>
      </c>
      <c r="J155">
        <v>0.57177719999999999</v>
      </c>
      <c r="K155">
        <v>5.1926695000000002E-2</v>
      </c>
      <c r="L155">
        <v>1.4446245</v>
      </c>
    </row>
    <row r="156" spans="1:12" x14ac:dyDescent="0.2">
      <c r="A156" t="s">
        <v>455</v>
      </c>
      <c r="B156">
        <v>5</v>
      </c>
      <c r="C156">
        <v>31</v>
      </c>
      <c r="D156">
        <v>5</v>
      </c>
      <c r="E156">
        <v>4</v>
      </c>
      <c r="F156">
        <v>5</v>
      </c>
      <c r="G156">
        <v>13</v>
      </c>
      <c r="H156">
        <v>0.37309439999999999</v>
      </c>
      <c r="I156">
        <v>0.18538746</v>
      </c>
      <c r="J156">
        <v>0.53664829999999997</v>
      </c>
      <c r="K156">
        <v>7.9811350000000003E-2</v>
      </c>
      <c r="L156">
        <v>1.4406283</v>
      </c>
    </row>
    <row r="157" spans="1:12" x14ac:dyDescent="0.2">
      <c r="A157" t="s">
        <v>1893</v>
      </c>
      <c r="B157">
        <v>4</v>
      </c>
      <c r="C157">
        <v>20</v>
      </c>
      <c r="D157">
        <v>9</v>
      </c>
      <c r="E157">
        <v>8</v>
      </c>
      <c r="F157">
        <v>4</v>
      </c>
      <c r="G157">
        <v>13</v>
      </c>
      <c r="H157">
        <v>0.28580335000000001</v>
      </c>
      <c r="I157">
        <v>8.2061830000000002E-2</v>
      </c>
      <c r="J157">
        <v>0.61035013000000005</v>
      </c>
      <c r="K157">
        <v>0.12209601</v>
      </c>
      <c r="L157">
        <v>1.4383467000000001</v>
      </c>
    </row>
    <row r="158" spans="1:12" x14ac:dyDescent="0.2">
      <c r="A158" t="s">
        <v>2102</v>
      </c>
      <c r="B158">
        <v>4</v>
      </c>
      <c r="C158">
        <v>65</v>
      </c>
      <c r="D158">
        <v>7</v>
      </c>
      <c r="E158">
        <v>6</v>
      </c>
      <c r="F158">
        <v>6</v>
      </c>
      <c r="G158">
        <v>13</v>
      </c>
      <c r="H158">
        <v>0.33339295000000002</v>
      </c>
      <c r="I158">
        <v>0.19829397000000001</v>
      </c>
      <c r="J158">
        <v>0.55201447000000003</v>
      </c>
      <c r="K158">
        <v>6.8248100000000006E-2</v>
      </c>
      <c r="L158">
        <v>1.4360735</v>
      </c>
    </row>
    <row r="159" spans="1:12" x14ac:dyDescent="0.2">
      <c r="A159" t="s">
        <v>120</v>
      </c>
      <c r="B159">
        <v>5</v>
      </c>
      <c r="C159">
        <v>11</v>
      </c>
      <c r="D159">
        <v>10</v>
      </c>
      <c r="E159">
        <v>13</v>
      </c>
      <c r="F159">
        <v>2</v>
      </c>
      <c r="G159">
        <v>13</v>
      </c>
      <c r="H159">
        <v>0.38602117000000002</v>
      </c>
      <c r="I159">
        <v>0.13752528</v>
      </c>
      <c r="J159">
        <v>0.3404509</v>
      </c>
      <c r="K159">
        <v>6.2140840000000003E-2</v>
      </c>
      <c r="L159">
        <v>1.4350717</v>
      </c>
    </row>
    <row r="160" spans="1:12" x14ac:dyDescent="0.2">
      <c r="A160" t="s">
        <v>120</v>
      </c>
      <c r="B160">
        <v>5</v>
      </c>
      <c r="C160">
        <v>11</v>
      </c>
      <c r="D160">
        <v>10</v>
      </c>
      <c r="E160">
        <v>13</v>
      </c>
      <c r="F160">
        <v>2</v>
      </c>
      <c r="G160">
        <v>13</v>
      </c>
      <c r="H160">
        <v>0.38602117000000002</v>
      </c>
      <c r="I160">
        <v>0.13752528</v>
      </c>
      <c r="J160">
        <v>0.3404509</v>
      </c>
      <c r="K160">
        <v>6.2140840000000003E-2</v>
      </c>
      <c r="L160">
        <v>1.4350717</v>
      </c>
    </row>
    <row r="161" spans="1:12" x14ac:dyDescent="0.2">
      <c r="A161" t="s">
        <v>120</v>
      </c>
      <c r="B161">
        <v>5</v>
      </c>
      <c r="C161">
        <v>11</v>
      </c>
      <c r="D161">
        <v>10</v>
      </c>
      <c r="E161">
        <v>13</v>
      </c>
      <c r="F161">
        <v>2</v>
      </c>
      <c r="G161">
        <v>13</v>
      </c>
      <c r="H161">
        <v>0.38602117000000002</v>
      </c>
      <c r="I161">
        <v>0.13752528</v>
      </c>
      <c r="J161">
        <v>0.3404509</v>
      </c>
      <c r="K161">
        <v>6.2140840000000003E-2</v>
      </c>
      <c r="L161">
        <v>1.4350717</v>
      </c>
    </row>
    <row r="162" spans="1:12" x14ac:dyDescent="0.2">
      <c r="A162" t="s">
        <v>120</v>
      </c>
      <c r="B162">
        <v>5</v>
      </c>
      <c r="C162">
        <v>11</v>
      </c>
      <c r="D162">
        <v>10</v>
      </c>
      <c r="E162">
        <v>13</v>
      </c>
      <c r="F162">
        <v>2</v>
      </c>
      <c r="G162">
        <v>13</v>
      </c>
      <c r="H162">
        <v>0.38602117000000002</v>
      </c>
      <c r="I162">
        <v>0.13752528</v>
      </c>
      <c r="J162">
        <v>0.3404509</v>
      </c>
      <c r="K162">
        <v>6.2140840000000003E-2</v>
      </c>
      <c r="L162">
        <v>1.4350717</v>
      </c>
    </row>
    <row r="163" spans="1:12" x14ac:dyDescent="0.2">
      <c r="A163" t="s">
        <v>120</v>
      </c>
      <c r="B163">
        <v>5</v>
      </c>
      <c r="C163">
        <v>11</v>
      </c>
      <c r="D163">
        <v>10</v>
      </c>
      <c r="E163">
        <v>13</v>
      </c>
      <c r="F163">
        <v>2</v>
      </c>
      <c r="G163">
        <v>13</v>
      </c>
      <c r="H163">
        <v>0.38602117000000002</v>
      </c>
      <c r="I163">
        <v>0.13752528</v>
      </c>
      <c r="J163">
        <v>0.3404509</v>
      </c>
      <c r="K163">
        <v>6.2140840000000003E-2</v>
      </c>
      <c r="L163">
        <v>1.4350717</v>
      </c>
    </row>
    <row r="164" spans="1:12" x14ac:dyDescent="0.2">
      <c r="A164" t="s">
        <v>791</v>
      </c>
      <c r="B164">
        <v>5</v>
      </c>
      <c r="C164">
        <v>57</v>
      </c>
      <c r="D164">
        <v>1</v>
      </c>
      <c r="E164">
        <v>0</v>
      </c>
      <c r="F164">
        <v>4</v>
      </c>
      <c r="G164">
        <v>13</v>
      </c>
      <c r="H164">
        <v>0.35063814999999998</v>
      </c>
      <c r="I164">
        <v>0.25089436999999998</v>
      </c>
      <c r="J164">
        <v>0.52392404999999997</v>
      </c>
      <c r="K164">
        <v>3.1712896999999997E-2</v>
      </c>
      <c r="L164">
        <v>1.4306812</v>
      </c>
    </row>
    <row r="165" spans="1:12" x14ac:dyDescent="0.2">
      <c r="A165" t="s">
        <v>1693</v>
      </c>
      <c r="B165">
        <v>6</v>
      </c>
      <c r="C165">
        <v>35</v>
      </c>
      <c r="D165">
        <v>9</v>
      </c>
      <c r="E165">
        <v>8</v>
      </c>
      <c r="F165">
        <v>0</v>
      </c>
      <c r="G165">
        <v>13</v>
      </c>
      <c r="H165">
        <v>0.22036770999999999</v>
      </c>
      <c r="I165">
        <v>0.13161091999999999</v>
      </c>
      <c r="J165">
        <v>0.49224572999999999</v>
      </c>
      <c r="K165">
        <v>6.6789329999999994E-2</v>
      </c>
      <c r="L165">
        <v>1.4295504000000001</v>
      </c>
    </row>
    <row r="166" spans="1:12" x14ac:dyDescent="0.2">
      <c r="A166" t="s">
        <v>2001</v>
      </c>
      <c r="B166">
        <v>6</v>
      </c>
      <c r="C166">
        <v>23</v>
      </c>
      <c r="D166">
        <v>9</v>
      </c>
      <c r="E166">
        <v>8</v>
      </c>
      <c r="F166">
        <v>8</v>
      </c>
      <c r="G166">
        <v>13</v>
      </c>
      <c r="H166">
        <v>0.66622292999999999</v>
      </c>
      <c r="I166">
        <v>0.21412674000000001</v>
      </c>
      <c r="J166">
        <v>0.42595759999999999</v>
      </c>
      <c r="K166">
        <v>4.5857414999999999E-2</v>
      </c>
      <c r="L166">
        <v>1.4284730000000001</v>
      </c>
    </row>
    <row r="167" spans="1:12" x14ac:dyDescent="0.2">
      <c r="A167" t="s">
        <v>353</v>
      </c>
      <c r="B167">
        <v>6</v>
      </c>
      <c r="C167">
        <v>15</v>
      </c>
      <c r="D167">
        <v>9</v>
      </c>
      <c r="E167">
        <v>8</v>
      </c>
      <c r="F167">
        <v>2</v>
      </c>
      <c r="G167">
        <v>13</v>
      </c>
      <c r="H167">
        <v>0.21269059000000001</v>
      </c>
      <c r="I167">
        <v>0.1050475</v>
      </c>
      <c r="J167">
        <v>0.49004977999999999</v>
      </c>
      <c r="K167">
        <v>7.6012573999999999E-2</v>
      </c>
      <c r="L167">
        <v>1.4282534</v>
      </c>
    </row>
    <row r="168" spans="1:12" x14ac:dyDescent="0.2">
      <c r="A168" t="s">
        <v>1850</v>
      </c>
      <c r="B168">
        <v>6</v>
      </c>
      <c r="C168">
        <v>13</v>
      </c>
      <c r="D168">
        <v>5</v>
      </c>
      <c r="E168">
        <v>4</v>
      </c>
      <c r="F168">
        <v>4</v>
      </c>
      <c r="G168">
        <v>13</v>
      </c>
      <c r="H168">
        <v>0.57537126999999999</v>
      </c>
      <c r="I168">
        <v>0.22622658000000001</v>
      </c>
      <c r="J168">
        <v>0.52447283</v>
      </c>
      <c r="K168">
        <v>8.12914E-2</v>
      </c>
      <c r="L168">
        <v>1.4273739999999999</v>
      </c>
    </row>
    <row r="169" spans="1:12" x14ac:dyDescent="0.2">
      <c r="A169" t="s">
        <v>2596</v>
      </c>
      <c r="B169">
        <v>7</v>
      </c>
      <c r="C169">
        <v>9</v>
      </c>
      <c r="D169">
        <v>6</v>
      </c>
      <c r="E169">
        <v>5</v>
      </c>
      <c r="F169">
        <v>6</v>
      </c>
      <c r="G169">
        <v>13</v>
      </c>
      <c r="H169">
        <v>0.20138186</v>
      </c>
      <c r="I169">
        <v>8.7679789999999994E-2</v>
      </c>
      <c r="J169">
        <v>0.33604044</v>
      </c>
      <c r="K169">
        <v>6.3038010000000005E-2</v>
      </c>
      <c r="L169">
        <v>1.4260524999999999</v>
      </c>
    </row>
    <row r="170" spans="1:12" x14ac:dyDescent="0.2">
      <c r="A170" t="s">
        <v>1288</v>
      </c>
      <c r="B170">
        <v>4</v>
      </c>
      <c r="C170">
        <v>33</v>
      </c>
      <c r="D170">
        <v>9</v>
      </c>
      <c r="E170">
        <v>8</v>
      </c>
      <c r="F170">
        <v>4</v>
      </c>
      <c r="G170">
        <v>13</v>
      </c>
      <c r="H170">
        <v>0.54966590000000004</v>
      </c>
      <c r="I170">
        <v>0.27254005999999997</v>
      </c>
      <c r="J170">
        <v>0.60223550000000003</v>
      </c>
      <c r="K170">
        <v>6.693441E-2</v>
      </c>
      <c r="L170">
        <v>1.4256797999999999</v>
      </c>
    </row>
    <row r="171" spans="1:12" x14ac:dyDescent="0.2">
      <c r="A171" t="s">
        <v>1677</v>
      </c>
      <c r="B171">
        <v>4</v>
      </c>
      <c r="C171">
        <v>29</v>
      </c>
      <c r="D171">
        <v>4</v>
      </c>
      <c r="E171">
        <v>3</v>
      </c>
      <c r="F171">
        <v>0</v>
      </c>
      <c r="G171">
        <v>13</v>
      </c>
      <c r="H171">
        <v>0.27811846000000001</v>
      </c>
      <c r="I171">
        <v>4.1302709999999999E-2</v>
      </c>
      <c r="J171">
        <v>0.87331795999999995</v>
      </c>
      <c r="K171">
        <v>0.14705914</v>
      </c>
      <c r="L171">
        <v>1.4239416</v>
      </c>
    </row>
    <row r="172" spans="1:12" x14ac:dyDescent="0.2">
      <c r="A172" t="s">
        <v>354</v>
      </c>
      <c r="B172">
        <v>6</v>
      </c>
      <c r="C172">
        <v>15</v>
      </c>
      <c r="D172">
        <v>8</v>
      </c>
      <c r="E172">
        <v>7</v>
      </c>
      <c r="F172">
        <v>6</v>
      </c>
      <c r="G172">
        <v>13</v>
      </c>
      <c r="H172">
        <v>0.26898956000000002</v>
      </c>
      <c r="I172">
        <v>0.12940703000000001</v>
      </c>
      <c r="J172">
        <v>0.29730522999999998</v>
      </c>
      <c r="K172">
        <v>3.8129374000000001E-2</v>
      </c>
      <c r="L172">
        <v>1.4229829000000001</v>
      </c>
    </row>
    <row r="173" spans="1:12" x14ac:dyDescent="0.2">
      <c r="A173" t="s">
        <v>1989</v>
      </c>
      <c r="B173">
        <v>5</v>
      </c>
      <c r="C173">
        <v>21</v>
      </c>
      <c r="D173">
        <v>2</v>
      </c>
      <c r="E173">
        <v>1</v>
      </c>
      <c r="F173">
        <v>7</v>
      </c>
      <c r="G173">
        <v>13</v>
      </c>
      <c r="H173">
        <v>0.28145389999999998</v>
      </c>
      <c r="I173">
        <v>0.12228712</v>
      </c>
      <c r="J173">
        <v>0.56477754999999996</v>
      </c>
      <c r="K173">
        <v>0.101713866</v>
      </c>
      <c r="L173">
        <v>1.4220900000000001</v>
      </c>
    </row>
    <row r="174" spans="1:12" x14ac:dyDescent="0.2">
      <c r="A174" t="s">
        <v>1453</v>
      </c>
      <c r="B174">
        <v>7</v>
      </c>
      <c r="C174">
        <v>15</v>
      </c>
      <c r="D174">
        <v>3</v>
      </c>
      <c r="E174">
        <v>2</v>
      </c>
      <c r="F174">
        <v>2</v>
      </c>
      <c r="G174">
        <v>13</v>
      </c>
      <c r="H174">
        <v>0.39476620000000001</v>
      </c>
      <c r="I174">
        <v>5.2698979999999999E-2</v>
      </c>
      <c r="J174">
        <v>0.87311950000000005</v>
      </c>
      <c r="K174">
        <v>0.20434052999999999</v>
      </c>
      <c r="L174">
        <v>1.4220188</v>
      </c>
    </row>
    <row r="175" spans="1:12" x14ac:dyDescent="0.2">
      <c r="A175" t="s">
        <v>1244</v>
      </c>
      <c r="B175">
        <v>3</v>
      </c>
      <c r="C175">
        <v>44</v>
      </c>
      <c r="D175">
        <v>1</v>
      </c>
      <c r="E175">
        <v>0</v>
      </c>
      <c r="F175">
        <v>8</v>
      </c>
      <c r="G175">
        <v>13</v>
      </c>
      <c r="H175">
        <v>0.15230601999999999</v>
      </c>
      <c r="I175">
        <v>6.0501207000000001E-2</v>
      </c>
      <c r="J175">
        <v>0.4478452</v>
      </c>
      <c r="K175">
        <v>6.7465129999999998E-2</v>
      </c>
      <c r="L175">
        <v>1.4219482000000001</v>
      </c>
    </row>
    <row r="176" spans="1:12" x14ac:dyDescent="0.2">
      <c r="A176" t="s">
        <v>45</v>
      </c>
      <c r="B176">
        <v>3</v>
      </c>
      <c r="C176">
        <v>34</v>
      </c>
      <c r="D176">
        <v>5</v>
      </c>
      <c r="E176">
        <v>4</v>
      </c>
      <c r="F176">
        <v>4</v>
      </c>
      <c r="G176">
        <v>13</v>
      </c>
      <c r="H176">
        <v>0.51021945000000002</v>
      </c>
      <c r="I176">
        <v>0.18873876000000001</v>
      </c>
      <c r="J176">
        <v>0.5810263</v>
      </c>
      <c r="K176">
        <v>0.12963184999999999</v>
      </c>
      <c r="L176">
        <v>1.4210924</v>
      </c>
    </row>
    <row r="177" spans="1:12" x14ac:dyDescent="0.2">
      <c r="A177" t="s">
        <v>2606</v>
      </c>
      <c r="B177">
        <v>6</v>
      </c>
      <c r="C177">
        <v>12</v>
      </c>
      <c r="D177">
        <v>2</v>
      </c>
      <c r="E177">
        <v>1</v>
      </c>
      <c r="F177">
        <v>1</v>
      </c>
      <c r="G177">
        <v>13</v>
      </c>
      <c r="H177">
        <v>0.19789222000000001</v>
      </c>
      <c r="I177">
        <v>0.11041184</v>
      </c>
      <c r="J177">
        <v>0.30048192000000001</v>
      </c>
      <c r="K177">
        <v>4.20455E-2</v>
      </c>
      <c r="L177">
        <v>1.4200842</v>
      </c>
    </row>
    <row r="178" spans="1:12" x14ac:dyDescent="0.2">
      <c r="A178" t="s">
        <v>449</v>
      </c>
      <c r="B178">
        <v>5</v>
      </c>
      <c r="C178">
        <v>30</v>
      </c>
      <c r="D178">
        <v>3</v>
      </c>
      <c r="E178">
        <v>2</v>
      </c>
      <c r="F178">
        <v>4</v>
      </c>
      <c r="G178">
        <v>13</v>
      </c>
      <c r="H178">
        <v>0.31334865000000001</v>
      </c>
      <c r="I178">
        <v>0.16995889</v>
      </c>
      <c r="J178">
        <v>0.6237897</v>
      </c>
      <c r="K178">
        <v>9.7252409999999997E-2</v>
      </c>
      <c r="L178">
        <v>1.4171734</v>
      </c>
    </row>
    <row r="179" spans="1:12" x14ac:dyDescent="0.2">
      <c r="A179" t="s">
        <v>2403</v>
      </c>
      <c r="B179">
        <v>4</v>
      </c>
      <c r="C179">
        <v>26</v>
      </c>
      <c r="D179">
        <v>9</v>
      </c>
      <c r="E179">
        <v>8</v>
      </c>
      <c r="F179">
        <v>4</v>
      </c>
      <c r="G179">
        <v>13</v>
      </c>
      <c r="H179">
        <v>0.33593657999999998</v>
      </c>
      <c r="I179">
        <v>0.21486094999999999</v>
      </c>
      <c r="J179">
        <v>0.53084653999999998</v>
      </c>
      <c r="K179">
        <v>5.9901360000000001E-2</v>
      </c>
      <c r="L179">
        <v>1.4169369000000001</v>
      </c>
    </row>
    <row r="180" spans="1:12" x14ac:dyDescent="0.2">
      <c r="A180" t="s">
        <v>2055</v>
      </c>
      <c r="B180">
        <v>7</v>
      </c>
      <c r="C180">
        <v>45</v>
      </c>
      <c r="D180">
        <v>2</v>
      </c>
      <c r="E180">
        <v>1</v>
      </c>
      <c r="F180">
        <v>1</v>
      </c>
      <c r="G180">
        <v>4</v>
      </c>
      <c r="H180">
        <v>0.84464835999999999</v>
      </c>
      <c r="I180">
        <v>0.22466414000000001</v>
      </c>
      <c r="J180">
        <v>0.55777085000000004</v>
      </c>
      <c r="K180">
        <v>0.15300637</v>
      </c>
      <c r="L180">
        <v>1.4160626000000001</v>
      </c>
    </row>
    <row r="181" spans="1:12" x14ac:dyDescent="0.2">
      <c r="A181" t="s">
        <v>1744</v>
      </c>
      <c r="B181">
        <v>4</v>
      </c>
      <c r="C181">
        <v>50</v>
      </c>
      <c r="D181">
        <v>7</v>
      </c>
      <c r="E181">
        <v>6</v>
      </c>
      <c r="F181">
        <v>8</v>
      </c>
      <c r="G181">
        <v>13</v>
      </c>
      <c r="H181">
        <v>0.19654836000000001</v>
      </c>
      <c r="I181">
        <v>7.5205036000000003E-2</v>
      </c>
      <c r="J181">
        <v>0.72819202999999999</v>
      </c>
      <c r="K181">
        <v>9.5038319999999996E-2</v>
      </c>
      <c r="L181">
        <v>1.413187</v>
      </c>
    </row>
    <row r="182" spans="1:12" x14ac:dyDescent="0.2">
      <c r="A182" t="s">
        <v>813</v>
      </c>
      <c r="B182">
        <v>3</v>
      </c>
      <c r="C182">
        <v>62</v>
      </c>
      <c r="D182">
        <v>3</v>
      </c>
      <c r="E182">
        <v>2</v>
      </c>
      <c r="F182">
        <v>2</v>
      </c>
      <c r="G182">
        <v>13</v>
      </c>
      <c r="H182">
        <v>0.46356997</v>
      </c>
      <c r="I182">
        <v>0.22408669000000001</v>
      </c>
      <c r="J182">
        <v>0.43268131999999998</v>
      </c>
      <c r="K182">
        <v>3.1981688000000001E-2</v>
      </c>
      <c r="L182">
        <v>1.4131076</v>
      </c>
    </row>
    <row r="183" spans="1:12" x14ac:dyDescent="0.2">
      <c r="A183" t="s">
        <v>1939</v>
      </c>
      <c r="B183">
        <v>4</v>
      </c>
      <c r="C183">
        <v>35</v>
      </c>
      <c r="D183">
        <v>6</v>
      </c>
      <c r="E183">
        <v>5</v>
      </c>
      <c r="F183">
        <v>4</v>
      </c>
      <c r="G183">
        <v>13</v>
      </c>
      <c r="H183">
        <v>0.35792889999999999</v>
      </c>
      <c r="I183">
        <v>0.18754904</v>
      </c>
      <c r="J183">
        <v>0.54806390000000005</v>
      </c>
      <c r="K183">
        <v>8.8192279999999998E-2</v>
      </c>
      <c r="L183">
        <v>1.4114009999999999</v>
      </c>
    </row>
    <row r="184" spans="1:12" x14ac:dyDescent="0.2">
      <c r="A184" t="s">
        <v>1331</v>
      </c>
      <c r="B184">
        <v>4</v>
      </c>
      <c r="C184">
        <v>45</v>
      </c>
      <c r="D184">
        <v>4</v>
      </c>
      <c r="E184">
        <v>3</v>
      </c>
      <c r="F184">
        <v>4</v>
      </c>
      <c r="G184">
        <v>13</v>
      </c>
      <c r="H184">
        <v>0.51916370000000001</v>
      </c>
      <c r="I184">
        <v>0.23176596999999999</v>
      </c>
      <c r="J184">
        <v>0.6024661</v>
      </c>
      <c r="K184">
        <v>0.10614423000000001</v>
      </c>
      <c r="L184">
        <v>1.4108521999999999</v>
      </c>
    </row>
    <row r="185" spans="1:12" x14ac:dyDescent="0.2">
      <c r="A185" t="s">
        <v>1751</v>
      </c>
      <c r="B185">
        <v>5</v>
      </c>
      <c r="C185">
        <v>51</v>
      </c>
      <c r="D185">
        <v>9</v>
      </c>
      <c r="E185">
        <v>8</v>
      </c>
      <c r="F185">
        <v>4</v>
      </c>
      <c r="G185">
        <v>13</v>
      </c>
      <c r="H185">
        <v>0.32175221999999998</v>
      </c>
      <c r="I185">
        <v>6.8167649999999996E-2</v>
      </c>
      <c r="J185">
        <v>0.8557941</v>
      </c>
      <c r="K185">
        <v>0.16397487999999999</v>
      </c>
      <c r="L185">
        <v>1.4107149000000001</v>
      </c>
    </row>
    <row r="186" spans="1:12" x14ac:dyDescent="0.2">
      <c r="A186" t="s">
        <v>1424</v>
      </c>
      <c r="B186">
        <v>9</v>
      </c>
      <c r="C186">
        <v>8</v>
      </c>
      <c r="D186">
        <v>4</v>
      </c>
      <c r="E186">
        <v>3</v>
      </c>
      <c r="F186">
        <v>3</v>
      </c>
      <c r="G186">
        <v>13</v>
      </c>
      <c r="H186">
        <v>0.50294079999999997</v>
      </c>
      <c r="I186">
        <v>0.21624168999999999</v>
      </c>
      <c r="J186">
        <v>0.45581759999999999</v>
      </c>
      <c r="K186">
        <v>5.7824260000000002E-2</v>
      </c>
      <c r="L186">
        <v>1.4106238</v>
      </c>
    </row>
    <row r="187" spans="1:12" x14ac:dyDescent="0.2">
      <c r="A187" t="s">
        <v>1718</v>
      </c>
      <c r="B187">
        <v>5</v>
      </c>
      <c r="C187">
        <v>43</v>
      </c>
      <c r="D187">
        <v>4</v>
      </c>
      <c r="E187">
        <v>3</v>
      </c>
      <c r="F187">
        <v>5</v>
      </c>
      <c r="G187">
        <v>13</v>
      </c>
      <c r="H187">
        <v>0.22965936000000001</v>
      </c>
      <c r="I187">
        <v>0.14812718</v>
      </c>
      <c r="J187">
        <v>0.44185092999999998</v>
      </c>
      <c r="K187">
        <v>5.845525E-2</v>
      </c>
      <c r="L187">
        <v>1.4102273999999999</v>
      </c>
    </row>
    <row r="188" spans="1:12" x14ac:dyDescent="0.2">
      <c r="A188" t="s">
        <v>380</v>
      </c>
      <c r="B188">
        <v>7</v>
      </c>
      <c r="C188">
        <v>13</v>
      </c>
      <c r="D188">
        <v>5</v>
      </c>
      <c r="E188">
        <v>4</v>
      </c>
      <c r="F188">
        <v>4</v>
      </c>
      <c r="G188">
        <v>13</v>
      </c>
      <c r="H188">
        <v>0.38287768</v>
      </c>
      <c r="I188">
        <v>0.15028536000000001</v>
      </c>
      <c r="J188">
        <v>0.71550106999999996</v>
      </c>
      <c r="K188">
        <v>0.14576196999999999</v>
      </c>
      <c r="L188">
        <v>1.4092567</v>
      </c>
    </row>
    <row r="189" spans="1:12" x14ac:dyDescent="0.2">
      <c r="A189" t="s">
        <v>243</v>
      </c>
      <c r="B189">
        <v>7</v>
      </c>
      <c r="C189">
        <v>17</v>
      </c>
      <c r="D189">
        <v>6</v>
      </c>
      <c r="E189">
        <v>5</v>
      </c>
      <c r="F189">
        <v>0</v>
      </c>
      <c r="G189">
        <v>13</v>
      </c>
      <c r="H189">
        <v>0.24290434</v>
      </c>
      <c r="I189">
        <v>0.12598293999999999</v>
      </c>
      <c r="J189">
        <v>0.52922519999999995</v>
      </c>
      <c r="K189">
        <v>8.5722489999999998E-2</v>
      </c>
      <c r="L189">
        <v>1.4090419000000001</v>
      </c>
    </row>
    <row r="190" spans="1:12" x14ac:dyDescent="0.2">
      <c r="A190" t="s">
        <v>1883</v>
      </c>
      <c r="B190">
        <v>5</v>
      </c>
      <c r="C190">
        <v>19</v>
      </c>
      <c r="D190">
        <v>7</v>
      </c>
      <c r="E190">
        <v>6</v>
      </c>
      <c r="F190">
        <v>0</v>
      </c>
      <c r="G190">
        <v>13</v>
      </c>
      <c r="H190">
        <v>0.53435509999999997</v>
      </c>
      <c r="I190">
        <v>0.20227914999999999</v>
      </c>
      <c r="J190">
        <v>0.45241429999999999</v>
      </c>
      <c r="K190">
        <v>7.689232E-2</v>
      </c>
      <c r="L190">
        <v>1.4089921999999999</v>
      </c>
    </row>
    <row r="191" spans="1:12" x14ac:dyDescent="0.2">
      <c r="A191" t="s">
        <v>1032</v>
      </c>
      <c r="B191">
        <v>6</v>
      </c>
      <c r="C191">
        <v>32</v>
      </c>
      <c r="D191">
        <v>6</v>
      </c>
      <c r="E191">
        <v>5</v>
      </c>
      <c r="F191">
        <v>0</v>
      </c>
      <c r="G191">
        <v>13</v>
      </c>
      <c r="H191">
        <v>0.45455881999999997</v>
      </c>
      <c r="I191">
        <v>0.22145966</v>
      </c>
      <c r="J191">
        <v>0.41957462000000001</v>
      </c>
      <c r="K191">
        <v>3.0386440000000001E-2</v>
      </c>
      <c r="L191">
        <v>1.4053323</v>
      </c>
    </row>
    <row r="192" spans="1:12" x14ac:dyDescent="0.2">
      <c r="A192" t="s">
        <v>238</v>
      </c>
      <c r="B192">
        <v>5</v>
      </c>
      <c r="C192">
        <v>16</v>
      </c>
      <c r="D192">
        <v>8</v>
      </c>
      <c r="E192">
        <v>7</v>
      </c>
      <c r="F192">
        <v>7</v>
      </c>
      <c r="G192">
        <v>13</v>
      </c>
      <c r="H192">
        <v>0.29315703999999998</v>
      </c>
      <c r="I192">
        <v>0.1431907</v>
      </c>
      <c r="J192">
        <v>0.37034148</v>
      </c>
      <c r="K192">
        <v>6.1372597000000001E-2</v>
      </c>
      <c r="L192">
        <v>1.4040043</v>
      </c>
    </row>
    <row r="193" spans="1:12" x14ac:dyDescent="0.2">
      <c r="A193" t="s">
        <v>1688</v>
      </c>
      <c r="B193">
        <v>10</v>
      </c>
      <c r="C193">
        <v>34</v>
      </c>
      <c r="D193">
        <v>3</v>
      </c>
      <c r="E193">
        <v>2</v>
      </c>
      <c r="F193">
        <v>2</v>
      </c>
      <c r="G193">
        <v>13</v>
      </c>
      <c r="H193">
        <v>0.89491737000000005</v>
      </c>
      <c r="I193">
        <v>0.16401798000000001</v>
      </c>
      <c r="J193">
        <v>0.34180695</v>
      </c>
      <c r="K193">
        <v>0.10497709</v>
      </c>
      <c r="L193">
        <v>1.4028407000000001</v>
      </c>
    </row>
    <row r="194" spans="1:12" x14ac:dyDescent="0.2">
      <c r="A194" t="s">
        <v>2655</v>
      </c>
      <c r="B194">
        <v>5</v>
      </c>
      <c r="C194">
        <v>5</v>
      </c>
      <c r="D194">
        <v>8</v>
      </c>
      <c r="E194">
        <v>7</v>
      </c>
      <c r="F194">
        <v>2</v>
      </c>
      <c r="G194">
        <v>13</v>
      </c>
      <c r="H194">
        <v>0.24110302</v>
      </c>
      <c r="I194">
        <v>9.9653480000000003E-2</v>
      </c>
      <c r="J194">
        <v>0.28639167999999998</v>
      </c>
      <c r="K194">
        <v>6.0363565000000001E-2</v>
      </c>
      <c r="L194">
        <v>1.4016736000000001</v>
      </c>
    </row>
    <row r="195" spans="1:12" x14ac:dyDescent="0.2">
      <c r="A195" t="s">
        <v>931</v>
      </c>
      <c r="B195">
        <v>8</v>
      </c>
      <c r="C195">
        <v>4</v>
      </c>
      <c r="D195">
        <v>5</v>
      </c>
      <c r="E195">
        <v>4</v>
      </c>
      <c r="F195">
        <v>7</v>
      </c>
      <c r="G195">
        <v>13</v>
      </c>
      <c r="H195">
        <v>0.28189199999999998</v>
      </c>
      <c r="I195">
        <v>0.12640217000000001</v>
      </c>
      <c r="J195">
        <v>0.44366319999999998</v>
      </c>
      <c r="K195">
        <v>8.8438240000000001E-2</v>
      </c>
      <c r="L195">
        <v>1.4013633999999999</v>
      </c>
    </row>
    <row r="196" spans="1:12" x14ac:dyDescent="0.2">
      <c r="A196" t="s">
        <v>1538</v>
      </c>
      <c r="B196">
        <v>5</v>
      </c>
      <c r="C196">
        <v>44</v>
      </c>
      <c r="D196">
        <v>7</v>
      </c>
      <c r="E196">
        <v>6</v>
      </c>
      <c r="F196">
        <v>6</v>
      </c>
      <c r="G196">
        <v>13</v>
      </c>
      <c r="H196">
        <v>0.74034124999999995</v>
      </c>
      <c r="I196">
        <v>0.19871127999999999</v>
      </c>
      <c r="J196">
        <v>0.80124799999999996</v>
      </c>
      <c r="K196">
        <v>0.25965607000000002</v>
      </c>
      <c r="L196">
        <v>1.4012728999999999</v>
      </c>
    </row>
    <row r="197" spans="1:12" x14ac:dyDescent="0.2">
      <c r="A197" t="s">
        <v>1556</v>
      </c>
      <c r="B197">
        <v>4</v>
      </c>
      <c r="C197">
        <v>49</v>
      </c>
      <c r="D197">
        <v>8</v>
      </c>
      <c r="E197">
        <v>7</v>
      </c>
      <c r="F197">
        <v>7</v>
      </c>
      <c r="G197">
        <v>4</v>
      </c>
      <c r="H197">
        <v>0.80642749999999996</v>
      </c>
      <c r="I197">
        <v>0.22744751999999999</v>
      </c>
      <c r="J197">
        <v>0.52539897000000002</v>
      </c>
      <c r="K197">
        <v>0.13455053</v>
      </c>
      <c r="L197">
        <v>1.4002479999999999</v>
      </c>
    </row>
    <row r="198" spans="1:12" x14ac:dyDescent="0.2">
      <c r="A198" t="s">
        <v>2026</v>
      </c>
      <c r="B198">
        <v>6</v>
      </c>
      <c r="C198">
        <v>30</v>
      </c>
      <c r="D198">
        <v>10</v>
      </c>
      <c r="E198">
        <v>13</v>
      </c>
      <c r="F198">
        <v>2</v>
      </c>
      <c r="G198">
        <v>13</v>
      </c>
      <c r="H198">
        <v>0.82537806000000002</v>
      </c>
      <c r="I198">
        <v>0.28054792000000001</v>
      </c>
      <c r="J198">
        <v>0.71944416</v>
      </c>
      <c r="K198">
        <v>0.17462142</v>
      </c>
      <c r="L198">
        <v>1.3984837999999999</v>
      </c>
    </row>
    <row r="199" spans="1:12" x14ac:dyDescent="0.2">
      <c r="A199" t="s">
        <v>2026</v>
      </c>
      <c r="B199">
        <v>6</v>
      </c>
      <c r="C199">
        <v>30</v>
      </c>
      <c r="D199">
        <v>10</v>
      </c>
      <c r="E199">
        <v>13</v>
      </c>
      <c r="F199">
        <v>2</v>
      </c>
      <c r="G199">
        <v>13</v>
      </c>
      <c r="H199">
        <v>0.82537806000000002</v>
      </c>
      <c r="I199">
        <v>0.28054792000000001</v>
      </c>
      <c r="J199">
        <v>0.71944416</v>
      </c>
      <c r="K199">
        <v>0.17462142</v>
      </c>
      <c r="L199">
        <v>1.3984837999999999</v>
      </c>
    </row>
    <row r="200" spans="1:12" x14ac:dyDescent="0.2">
      <c r="A200" t="s">
        <v>2026</v>
      </c>
      <c r="B200">
        <v>6</v>
      </c>
      <c r="C200">
        <v>30</v>
      </c>
      <c r="D200">
        <v>10</v>
      </c>
      <c r="E200">
        <v>13</v>
      </c>
      <c r="F200">
        <v>2</v>
      </c>
      <c r="G200">
        <v>13</v>
      </c>
      <c r="H200">
        <v>0.82537806000000002</v>
      </c>
      <c r="I200">
        <v>0.28054792000000001</v>
      </c>
      <c r="J200">
        <v>0.71944416</v>
      </c>
      <c r="K200">
        <v>0.17462142</v>
      </c>
      <c r="L200">
        <v>1.3984837999999999</v>
      </c>
    </row>
    <row r="201" spans="1:12" x14ac:dyDescent="0.2">
      <c r="A201" t="s">
        <v>2026</v>
      </c>
      <c r="B201">
        <v>6</v>
      </c>
      <c r="C201">
        <v>30</v>
      </c>
      <c r="D201">
        <v>10</v>
      </c>
      <c r="E201">
        <v>13</v>
      </c>
      <c r="F201">
        <v>2</v>
      </c>
      <c r="G201">
        <v>13</v>
      </c>
      <c r="H201">
        <v>0.82537806000000002</v>
      </c>
      <c r="I201">
        <v>0.28054792000000001</v>
      </c>
      <c r="J201">
        <v>0.71944416</v>
      </c>
      <c r="K201">
        <v>0.17462142</v>
      </c>
      <c r="L201">
        <v>1.3984837999999999</v>
      </c>
    </row>
    <row r="202" spans="1:12" x14ac:dyDescent="0.2">
      <c r="A202" t="s">
        <v>2026</v>
      </c>
      <c r="B202">
        <v>6</v>
      </c>
      <c r="C202">
        <v>30</v>
      </c>
      <c r="D202">
        <v>10</v>
      </c>
      <c r="E202">
        <v>13</v>
      </c>
      <c r="F202">
        <v>2</v>
      </c>
      <c r="G202">
        <v>13</v>
      </c>
      <c r="H202">
        <v>0.82537806000000002</v>
      </c>
      <c r="I202">
        <v>0.28054792000000001</v>
      </c>
      <c r="J202">
        <v>0.71944416</v>
      </c>
      <c r="K202">
        <v>0.17462142</v>
      </c>
      <c r="L202">
        <v>1.3984837999999999</v>
      </c>
    </row>
    <row r="203" spans="1:12" x14ac:dyDescent="0.2">
      <c r="A203" t="s">
        <v>845</v>
      </c>
      <c r="B203">
        <v>4</v>
      </c>
      <c r="C203">
        <v>12</v>
      </c>
      <c r="D203">
        <v>8</v>
      </c>
      <c r="E203">
        <v>7</v>
      </c>
      <c r="F203">
        <v>7</v>
      </c>
      <c r="G203">
        <v>13</v>
      </c>
      <c r="H203">
        <v>0.24392738999999999</v>
      </c>
      <c r="I203">
        <v>0.10419701000000001</v>
      </c>
      <c r="J203">
        <v>0.35502066999999998</v>
      </c>
      <c r="K203">
        <v>7.5136320000000006E-2</v>
      </c>
      <c r="L203">
        <v>1.3984771</v>
      </c>
    </row>
    <row r="204" spans="1:12" x14ac:dyDescent="0.2">
      <c r="A204" t="s">
        <v>2278</v>
      </c>
      <c r="B204">
        <v>9</v>
      </c>
      <c r="C204">
        <v>4</v>
      </c>
      <c r="D204">
        <v>2</v>
      </c>
      <c r="E204">
        <v>1</v>
      </c>
      <c r="F204">
        <v>0</v>
      </c>
      <c r="G204">
        <v>13</v>
      </c>
      <c r="H204">
        <v>0.26669969999999998</v>
      </c>
      <c r="I204">
        <v>0.13139703999999999</v>
      </c>
      <c r="J204">
        <v>0.48142003999999999</v>
      </c>
      <c r="K204">
        <v>8.8016819999999996E-2</v>
      </c>
      <c r="L204">
        <v>1.3970414</v>
      </c>
    </row>
    <row r="205" spans="1:12" x14ac:dyDescent="0.2">
      <c r="A205" t="s">
        <v>2205</v>
      </c>
      <c r="B205">
        <v>5</v>
      </c>
      <c r="C205">
        <v>17</v>
      </c>
      <c r="D205">
        <v>4</v>
      </c>
      <c r="E205">
        <v>3</v>
      </c>
      <c r="F205">
        <v>4</v>
      </c>
      <c r="G205">
        <v>13</v>
      </c>
      <c r="H205">
        <v>0.32477899999999998</v>
      </c>
      <c r="I205">
        <v>0.15014125</v>
      </c>
      <c r="J205">
        <v>0.65280830000000001</v>
      </c>
      <c r="K205">
        <v>0.12173733</v>
      </c>
      <c r="L205">
        <v>1.3951758999999999</v>
      </c>
    </row>
    <row r="206" spans="1:12" x14ac:dyDescent="0.2">
      <c r="A206" t="s">
        <v>342</v>
      </c>
      <c r="B206">
        <v>7</v>
      </c>
      <c r="C206">
        <v>9</v>
      </c>
      <c r="D206">
        <v>3</v>
      </c>
      <c r="E206">
        <v>2</v>
      </c>
      <c r="F206">
        <v>2</v>
      </c>
      <c r="G206">
        <v>13</v>
      </c>
      <c r="H206">
        <v>0.4114757</v>
      </c>
      <c r="I206">
        <v>8.4090709999999999E-2</v>
      </c>
      <c r="J206">
        <v>0.83199805000000004</v>
      </c>
      <c r="K206">
        <v>0.20759987999999999</v>
      </c>
      <c r="L206">
        <v>1.3944038999999999</v>
      </c>
    </row>
    <row r="207" spans="1:12" x14ac:dyDescent="0.2">
      <c r="A207" t="s">
        <v>1805</v>
      </c>
      <c r="B207">
        <v>7</v>
      </c>
      <c r="C207">
        <v>5</v>
      </c>
      <c r="D207">
        <v>7</v>
      </c>
      <c r="E207">
        <v>6</v>
      </c>
      <c r="F207">
        <v>6</v>
      </c>
      <c r="G207">
        <v>13</v>
      </c>
      <c r="H207">
        <v>0.53628414999999996</v>
      </c>
      <c r="I207">
        <v>0.22911566</v>
      </c>
      <c r="J207">
        <v>0.57761890000000005</v>
      </c>
      <c r="K207">
        <v>0.11255676000000001</v>
      </c>
      <c r="L207">
        <v>1.393462</v>
      </c>
    </row>
    <row r="208" spans="1:12" x14ac:dyDescent="0.2">
      <c r="A208" t="s">
        <v>2325</v>
      </c>
      <c r="B208">
        <v>8</v>
      </c>
      <c r="C208">
        <v>5</v>
      </c>
      <c r="D208">
        <v>4</v>
      </c>
      <c r="E208">
        <v>3</v>
      </c>
      <c r="F208">
        <v>1</v>
      </c>
      <c r="G208">
        <v>13</v>
      </c>
      <c r="H208">
        <v>0.20822570000000001</v>
      </c>
      <c r="I208">
        <v>0.10736767999999999</v>
      </c>
      <c r="J208">
        <v>0.29393237999999999</v>
      </c>
      <c r="K208">
        <v>5.0793249999999998E-2</v>
      </c>
      <c r="L208">
        <v>1.3907862</v>
      </c>
    </row>
    <row r="209" spans="1:12" x14ac:dyDescent="0.2">
      <c r="A209" t="s">
        <v>1344</v>
      </c>
      <c r="B209">
        <v>5</v>
      </c>
      <c r="C209">
        <v>52</v>
      </c>
      <c r="D209">
        <v>7</v>
      </c>
      <c r="E209">
        <v>6</v>
      </c>
      <c r="F209">
        <v>6</v>
      </c>
      <c r="G209">
        <v>13</v>
      </c>
      <c r="H209">
        <v>0.38598295999999999</v>
      </c>
      <c r="I209">
        <v>0.23299766999999999</v>
      </c>
      <c r="J209">
        <v>0.44229442000000002</v>
      </c>
      <c r="K209">
        <v>3.1988113999999998E-2</v>
      </c>
      <c r="L209">
        <v>1.3903325</v>
      </c>
    </row>
    <row r="210" spans="1:12" x14ac:dyDescent="0.2">
      <c r="A210" t="s">
        <v>996</v>
      </c>
      <c r="B210">
        <v>2</v>
      </c>
      <c r="C210">
        <v>20</v>
      </c>
      <c r="D210">
        <v>8</v>
      </c>
      <c r="E210">
        <v>7</v>
      </c>
      <c r="F210">
        <v>4</v>
      </c>
      <c r="G210">
        <v>13</v>
      </c>
      <c r="H210">
        <v>0.47460094000000003</v>
      </c>
      <c r="I210">
        <v>0.12491705</v>
      </c>
      <c r="J210">
        <v>0.54188449999999999</v>
      </c>
      <c r="K210">
        <v>0.1801663</v>
      </c>
      <c r="L210">
        <v>1.3898602</v>
      </c>
    </row>
    <row r="211" spans="1:12" x14ac:dyDescent="0.2">
      <c r="A211" t="s">
        <v>322</v>
      </c>
      <c r="B211">
        <v>6</v>
      </c>
      <c r="C211">
        <v>27</v>
      </c>
      <c r="D211">
        <v>3</v>
      </c>
      <c r="E211">
        <v>2</v>
      </c>
      <c r="F211">
        <v>4</v>
      </c>
      <c r="G211">
        <v>13</v>
      </c>
      <c r="H211">
        <v>0.25508520000000001</v>
      </c>
      <c r="I211">
        <v>7.9807450000000002E-2</v>
      </c>
      <c r="J211">
        <v>0.78156996000000001</v>
      </c>
      <c r="K211">
        <v>0.12971218000000001</v>
      </c>
      <c r="L211">
        <v>1.389383</v>
      </c>
    </row>
    <row r="212" spans="1:12" x14ac:dyDescent="0.2">
      <c r="A212" t="s">
        <v>809</v>
      </c>
      <c r="B212">
        <v>5</v>
      </c>
      <c r="C212">
        <v>61</v>
      </c>
      <c r="D212">
        <v>1</v>
      </c>
      <c r="E212">
        <v>0</v>
      </c>
      <c r="F212">
        <v>8</v>
      </c>
      <c r="G212">
        <v>13</v>
      </c>
      <c r="H212">
        <v>0.22700003999999999</v>
      </c>
      <c r="I212">
        <v>0.17029034000000001</v>
      </c>
      <c r="J212">
        <v>0.33082046999999998</v>
      </c>
      <c r="K212">
        <v>2.1824521999999999E-2</v>
      </c>
      <c r="L212">
        <v>1.3891053</v>
      </c>
    </row>
    <row r="213" spans="1:12" x14ac:dyDescent="0.2">
      <c r="A213" t="s">
        <v>1086</v>
      </c>
      <c r="B213">
        <v>10</v>
      </c>
      <c r="C213">
        <v>49</v>
      </c>
      <c r="D213">
        <v>5</v>
      </c>
      <c r="E213">
        <v>4</v>
      </c>
      <c r="F213">
        <v>4</v>
      </c>
      <c r="G213">
        <v>13</v>
      </c>
      <c r="H213">
        <v>0.64187609999999995</v>
      </c>
      <c r="I213">
        <v>0.27313599999999999</v>
      </c>
      <c r="J213">
        <v>0.45622911999999999</v>
      </c>
      <c r="K213">
        <v>9.2182429999999992E-3</v>
      </c>
      <c r="L213">
        <v>1.3869568999999999</v>
      </c>
    </row>
    <row r="214" spans="1:12" x14ac:dyDescent="0.2">
      <c r="A214" t="s">
        <v>651</v>
      </c>
      <c r="B214">
        <v>4</v>
      </c>
      <c r="C214">
        <v>55</v>
      </c>
      <c r="D214">
        <v>5</v>
      </c>
      <c r="E214">
        <v>4</v>
      </c>
      <c r="F214">
        <v>4</v>
      </c>
      <c r="G214">
        <v>13</v>
      </c>
      <c r="H214">
        <v>0.68480235</v>
      </c>
      <c r="I214">
        <v>0.3096643</v>
      </c>
      <c r="J214">
        <v>0.61519060000000003</v>
      </c>
      <c r="K214">
        <v>7.5216524000000007E-2</v>
      </c>
      <c r="L214">
        <v>1.3867999</v>
      </c>
    </row>
    <row r="215" spans="1:12" x14ac:dyDescent="0.2">
      <c r="A215" t="s">
        <v>199</v>
      </c>
      <c r="B215">
        <v>5</v>
      </c>
      <c r="C215">
        <v>10</v>
      </c>
      <c r="D215">
        <v>8</v>
      </c>
      <c r="E215">
        <v>7</v>
      </c>
      <c r="F215">
        <v>5</v>
      </c>
      <c r="G215">
        <v>13</v>
      </c>
      <c r="H215">
        <v>0.30031839999999999</v>
      </c>
      <c r="I215">
        <v>0.109592885</v>
      </c>
      <c r="J215">
        <v>0.39876830000000002</v>
      </c>
      <c r="K215">
        <v>0.10177492</v>
      </c>
      <c r="L215">
        <v>1.3862814000000001</v>
      </c>
    </row>
    <row r="216" spans="1:12" x14ac:dyDescent="0.2">
      <c r="A216" t="s">
        <v>1198</v>
      </c>
      <c r="B216">
        <v>7</v>
      </c>
      <c r="C216">
        <v>31</v>
      </c>
      <c r="D216">
        <v>5</v>
      </c>
      <c r="E216">
        <v>4</v>
      </c>
      <c r="F216">
        <v>6</v>
      </c>
      <c r="G216">
        <v>13</v>
      </c>
      <c r="H216">
        <v>0.17809889000000001</v>
      </c>
      <c r="I216">
        <v>8.3505759999999998E-2</v>
      </c>
      <c r="J216">
        <v>0.51996299999999995</v>
      </c>
      <c r="K216">
        <v>8.0820896000000003E-2</v>
      </c>
      <c r="L216">
        <v>1.3856027</v>
      </c>
    </row>
    <row r="217" spans="1:12" x14ac:dyDescent="0.2">
      <c r="A217" t="s">
        <v>1366</v>
      </c>
      <c r="B217">
        <v>4</v>
      </c>
      <c r="C217">
        <v>59</v>
      </c>
      <c r="D217">
        <v>4</v>
      </c>
      <c r="E217">
        <v>3</v>
      </c>
      <c r="F217">
        <v>3</v>
      </c>
      <c r="G217">
        <v>13</v>
      </c>
      <c r="H217">
        <v>0.59582460000000004</v>
      </c>
      <c r="I217">
        <v>0.26820221999999999</v>
      </c>
      <c r="J217">
        <v>0.50219285000000002</v>
      </c>
      <c r="K217">
        <v>4.8382234000000003E-2</v>
      </c>
      <c r="L217">
        <v>1.3847357</v>
      </c>
    </row>
    <row r="218" spans="1:12" x14ac:dyDescent="0.2">
      <c r="A218" t="s">
        <v>2460</v>
      </c>
      <c r="B218">
        <v>8</v>
      </c>
      <c r="C218">
        <v>41</v>
      </c>
      <c r="D218">
        <v>2</v>
      </c>
      <c r="E218">
        <v>1</v>
      </c>
      <c r="F218">
        <v>1</v>
      </c>
      <c r="G218">
        <v>13</v>
      </c>
      <c r="H218">
        <v>0.42535677999999999</v>
      </c>
      <c r="I218">
        <v>5.4124378000000001E-2</v>
      </c>
      <c r="J218">
        <v>0.89391929999999997</v>
      </c>
      <c r="K218">
        <v>0.23644254000000001</v>
      </c>
      <c r="L218">
        <v>1.3835839999999999</v>
      </c>
    </row>
    <row r="219" spans="1:12" x14ac:dyDescent="0.2">
      <c r="A219" t="s">
        <v>1894</v>
      </c>
      <c r="B219">
        <v>4</v>
      </c>
      <c r="C219">
        <v>20</v>
      </c>
      <c r="D219">
        <v>5</v>
      </c>
      <c r="E219">
        <v>4</v>
      </c>
      <c r="F219">
        <v>4</v>
      </c>
      <c r="G219">
        <v>13</v>
      </c>
      <c r="H219">
        <v>0.56022139999999998</v>
      </c>
      <c r="I219">
        <v>0.19857140000000001</v>
      </c>
      <c r="J219">
        <v>0.74878909999999999</v>
      </c>
      <c r="K219">
        <v>0.19683859000000001</v>
      </c>
      <c r="L219">
        <v>1.3834515000000001</v>
      </c>
    </row>
    <row r="220" spans="1:12" x14ac:dyDescent="0.2">
      <c r="A220" t="s">
        <v>1441</v>
      </c>
      <c r="B220">
        <v>4</v>
      </c>
      <c r="C220">
        <v>13</v>
      </c>
      <c r="D220">
        <v>10</v>
      </c>
      <c r="E220">
        <v>13</v>
      </c>
      <c r="F220">
        <v>1</v>
      </c>
      <c r="G220">
        <v>13</v>
      </c>
      <c r="H220">
        <v>0.29305047000000001</v>
      </c>
      <c r="I220">
        <v>0.16221029000000001</v>
      </c>
      <c r="J220">
        <v>0.43391097000000001</v>
      </c>
      <c r="K220">
        <v>7.1365625000000002E-2</v>
      </c>
      <c r="L220">
        <v>1.3826400999999999</v>
      </c>
    </row>
    <row r="221" spans="1:12" x14ac:dyDescent="0.2">
      <c r="A221" t="s">
        <v>1441</v>
      </c>
      <c r="B221">
        <v>4</v>
      </c>
      <c r="C221">
        <v>13</v>
      </c>
      <c r="D221">
        <v>10</v>
      </c>
      <c r="E221">
        <v>13</v>
      </c>
      <c r="F221">
        <v>1</v>
      </c>
      <c r="G221">
        <v>13</v>
      </c>
      <c r="H221">
        <v>0.29305047000000001</v>
      </c>
      <c r="I221">
        <v>0.16221029000000001</v>
      </c>
      <c r="J221">
        <v>0.43391097000000001</v>
      </c>
      <c r="K221">
        <v>7.1365625000000002E-2</v>
      </c>
      <c r="L221">
        <v>1.3826400999999999</v>
      </c>
    </row>
    <row r="222" spans="1:12" x14ac:dyDescent="0.2">
      <c r="A222" t="s">
        <v>1441</v>
      </c>
      <c r="B222">
        <v>4</v>
      </c>
      <c r="C222">
        <v>13</v>
      </c>
      <c r="D222">
        <v>10</v>
      </c>
      <c r="E222">
        <v>13</v>
      </c>
      <c r="F222">
        <v>1</v>
      </c>
      <c r="G222">
        <v>13</v>
      </c>
      <c r="H222">
        <v>0.29305047000000001</v>
      </c>
      <c r="I222">
        <v>0.16221029000000001</v>
      </c>
      <c r="J222">
        <v>0.43391097000000001</v>
      </c>
      <c r="K222">
        <v>7.1365625000000002E-2</v>
      </c>
      <c r="L222">
        <v>1.3826400999999999</v>
      </c>
    </row>
    <row r="223" spans="1:12" x14ac:dyDescent="0.2">
      <c r="A223" t="s">
        <v>1441</v>
      </c>
      <c r="B223">
        <v>4</v>
      </c>
      <c r="C223">
        <v>13</v>
      </c>
      <c r="D223">
        <v>10</v>
      </c>
      <c r="E223">
        <v>13</v>
      </c>
      <c r="F223">
        <v>1</v>
      </c>
      <c r="G223">
        <v>13</v>
      </c>
      <c r="H223">
        <v>0.29305047000000001</v>
      </c>
      <c r="I223">
        <v>0.16221029000000001</v>
      </c>
      <c r="J223">
        <v>0.43391097000000001</v>
      </c>
      <c r="K223">
        <v>7.1365625000000002E-2</v>
      </c>
      <c r="L223">
        <v>1.3826400999999999</v>
      </c>
    </row>
    <row r="224" spans="1:12" x14ac:dyDescent="0.2">
      <c r="A224" t="s">
        <v>1441</v>
      </c>
      <c r="B224">
        <v>4</v>
      </c>
      <c r="C224">
        <v>13</v>
      </c>
      <c r="D224">
        <v>10</v>
      </c>
      <c r="E224">
        <v>13</v>
      </c>
      <c r="F224">
        <v>1</v>
      </c>
      <c r="G224">
        <v>13</v>
      </c>
      <c r="H224">
        <v>0.29305047000000001</v>
      </c>
      <c r="I224">
        <v>0.16221029000000001</v>
      </c>
      <c r="J224">
        <v>0.43391097000000001</v>
      </c>
      <c r="K224">
        <v>7.1365625000000002E-2</v>
      </c>
      <c r="L224">
        <v>1.3826400999999999</v>
      </c>
    </row>
    <row r="225" spans="1:12" x14ac:dyDescent="0.2">
      <c r="A225" t="s">
        <v>1124</v>
      </c>
      <c r="B225">
        <v>7</v>
      </c>
      <c r="C225">
        <v>10</v>
      </c>
      <c r="D225">
        <v>2</v>
      </c>
      <c r="E225">
        <v>1</v>
      </c>
      <c r="F225">
        <v>4</v>
      </c>
      <c r="G225">
        <v>13</v>
      </c>
      <c r="H225">
        <v>0.19736363000000001</v>
      </c>
      <c r="I225">
        <v>0.11701958</v>
      </c>
      <c r="J225">
        <v>0.49339300000000003</v>
      </c>
      <c r="K225">
        <v>7.5213230000000006E-2</v>
      </c>
      <c r="L225">
        <v>1.3817372000000001</v>
      </c>
    </row>
    <row r="226" spans="1:12" x14ac:dyDescent="0.2">
      <c r="A226" t="s">
        <v>1151</v>
      </c>
      <c r="B226">
        <v>6</v>
      </c>
      <c r="C226">
        <v>19</v>
      </c>
      <c r="D226">
        <v>2</v>
      </c>
      <c r="E226">
        <v>1</v>
      </c>
      <c r="F226">
        <v>2</v>
      </c>
      <c r="G226">
        <v>13</v>
      </c>
      <c r="H226">
        <v>0.19739408999999999</v>
      </c>
      <c r="I226">
        <v>0.10063693999999999</v>
      </c>
      <c r="J226">
        <v>0.47012176999999999</v>
      </c>
      <c r="K226">
        <v>7.9907069999999997E-2</v>
      </c>
      <c r="L226">
        <v>1.3811245000000001</v>
      </c>
    </row>
    <row r="227" spans="1:12" x14ac:dyDescent="0.2">
      <c r="A227" t="s">
        <v>1046</v>
      </c>
      <c r="B227">
        <v>6</v>
      </c>
      <c r="C227">
        <v>34</v>
      </c>
      <c r="D227">
        <v>5</v>
      </c>
      <c r="E227">
        <v>4</v>
      </c>
      <c r="F227">
        <v>4</v>
      </c>
      <c r="G227">
        <v>13</v>
      </c>
      <c r="H227">
        <v>0.56515660000000001</v>
      </c>
      <c r="I227">
        <v>0.28586625999999998</v>
      </c>
      <c r="J227">
        <v>0.62307889999999999</v>
      </c>
      <c r="K227">
        <v>9.1697500000000001E-2</v>
      </c>
      <c r="L227">
        <v>1.3789522999999999</v>
      </c>
    </row>
    <row r="228" spans="1:12" x14ac:dyDescent="0.2">
      <c r="A228" t="s">
        <v>1360</v>
      </c>
      <c r="B228">
        <v>6</v>
      </c>
      <c r="C228">
        <v>57</v>
      </c>
      <c r="D228">
        <v>3</v>
      </c>
      <c r="E228">
        <v>2</v>
      </c>
      <c r="F228">
        <v>2</v>
      </c>
      <c r="G228">
        <v>13</v>
      </c>
      <c r="H228">
        <v>0.52762425000000002</v>
      </c>
      <c r="I228">
        <v>0.26940468000000001</v>
      </c>
      <c r="J228">
        <v>0.49903986</v>
      </c>
      <c r="K228">
        <v>4.308087E-2</v>
      </c>
      <c r="L228">
        <v>1.3785033</v>
      </c>
    </row>
    <row r="229" spans="1:12" x14ac:dyDescent="0.2">
      <c r="A229" t="s">
        <v>994</v>
      </c>
      <c r="B229">
        <v>2</v>
      </c>
      <c r="C229">
        <v>20</v>
      </c>
      <c r="D229">
        <v>2</v>
      </c>
      <c r="E229">
        <v>1</v>
      </c>
      <c r="F229">
        <v>0</v>
      </c>
      <c r="G229">
        <v>13</v>
      </c>
      <c r="H229">
        <v>0.32977246999999998</v>
      </c>
      <c r="I229">
        <v>0.1270733</v>
      </c>
      <c r="J229">
        <v>0.27609076999999999</v>
      </c>
      <c r="K229">
        <v>5.4126639999999997E-2</v>
      </c>
      <c r="L229">
        <v>1.3756075000000001</v>
      </c>
    </row>
    <row r="230" spans="1:12" x14ac:dyDescent="0.2">
      <c r="A230" t="s">
        <v>450</v>
      </c>
      <c r="B230">
        <v>5</v>
      </c>
      <c r="C230">
        <v>30</v>
      </c>
      <c r="D230">
        <v>5</v>
      </c>
      <c r="E230">
        <v>4</v>
      </c>
      <c r="F230">
        <v>6</v>
      </c>
      <c r="G230">
        <v>13</v>
      </c>
      <c r="H230">
        <v>0.30826907999999997</v>
      </c>
      <c r="I230">
        <v>5.5900432E-2</v>
      </c>
      <c r="J230">
        <v>0.76553110000000002</v>
      </c>
      <c r="K230">
        <v>0.17002283000000001</v>
      </c>
      <c r="L230">
        <v>1.3754379999999999</v>
      </c>
    </row>
    <row r="231" spans="1:12" x14ac:dyDescent="0.2">
      <c r="A231" t="s">
        <v>2586</v>
      </c>
      <c r="B231">
        <v>7</v>
      </c>
      <c r="C231">
        <v>9</v>
      </c>
      <c r="D231">
        <v>1</v>
      </c>
      <c r="E231">
        <v>0</v>
      </c>
      <c r="F231">
        <v>0</v>
      </c>
      <c r="G231">
        <v>13</v>
      </c>
      <c r="H231">
        <v>0.14160771999999999</v>
      </c>
      <c r="I231">
        <v>6.9384420000000002E-2</v>
      </c>
      <c r="J231">
        <v>0.25257420000000003</v>
      </c>
      <c r="K231">
        <v>4.9635746000000001E-2</v>
      </c>
      <c r="L231">
        <v>1.3747752</v>
      </c>
    </row>
    <row r="232" spans="1:12" x14ac:dyDescent="0.2">
      <c r="A232" t="s">
        <v>1514</v>
      </c>
      <c r="B232">
        <v>5</v>
      </c>
      <c r="C232">
        <v>38</v>
      </c>
      <c r="D232">
        <v>7</v>
      </c>
      <c r="E232">
        <v>6</v>
      </c>
      <c r="F232">
        <v>6</v>
      </c>
      <c r="G232">
        <v>13</v>
      </c>
      <c r="H232">
        <v>0.50144290000000002</v>
      </c>
      <c r="I232">
        <v>4.9745629999999999E-2</v>
      </c>
      <c r="J232">
        <v>0.12871030999999999</v>
      </c>
      <c r="K232">
        <v>0.11986144999999999</v>
      </c>
      <c r="L232">
        <v>1.3744738999999999</v>
      </c>
    </row>
    <row r="233" spans="1:12" x14ac:dyDescent="0.2">
      <c r="A233" t="s">
        <v>542</v>
      </c>
      <c r="B233">
        <v>5</v>
      </c>
      <c r="C233">
        <v>14</v>
      </c>
      <c r="D233">
        <v>7</v>
      </c>
      <c r="E233">
        <v>6</v>
      </c>
      <c r="F233">
        <v>0</v>
      </c>
      <c r="G233">
        <v>13</v>
      </c>
      <c r="H233">
        <v>0.25711014999999998</v>
      </c>
      <c r="I233">
        <v>7.1559639999999994E-2</v>
      </c>
      <c r="J233">
        <v>0.63278389999999995</v>
      </c>
      <c r="K233">
        <v>0.13177333999999999</v>
      </c>
      <c r="L233">
        <v>1.3743958000000001</v>
      </c>
    </row>
    <row r="234" spans="1:12" x14ac:dyDescent="0.2">
      <c r="A234" t="s">
        <v>1173</v>
      </c>
      <c r="B234">
        <v>5</v>
      </c>
      <c r="C234">
        <v>24</v>
      </c>
      <c r="D234">
        <v>1</v>
      </c>
      <c r="E234">
        <v>0</v>
      </c>
      <c r="F234">
        <v>0</v>
      </c>
      <c r="G234">
        <v>13</v>
      </c>
      <c r="H234">
        <v>0.25901115000000002</v>
      </c>
      <c r="I234">
        <v>0.15353612999999999</v>
      </c>
      <c r="J234">
        <v>0.43148118000000002</v>
      </c>
      <c r="K234">
        <v>7.0114284999999998E-2</v>
      </c>
      <c r="L234">
        <v>1.3734651</v>
      </c>
    </row>
    <row r="235" spans="1:12" x14ac:dyDescent="0.2">
      <c r="A235" t="s">
        <v>2376</v>
      </c>
      <c r="B235">
        <v>4</v>
      </c>
      <c r="C235">
        <v>20</v>
      </c>
      <c r="D235">
        <v>9</v>
      </c>
      <c r="E235">
        <v>8</v>
      </c>
      <c r="F235">
        <v>2</v>
      </c>
      <c r="G235">
        <v>13</v>
      </c>
      <c r="H235">
        <v>0.37703313999999999</v>
      </c>
      <c r="I235">
        <v>8.7302749999999998E-2</v>
      </c>
      <c r="J235">
        <v>0.47830159999999999</v>
      </c>
      <c r="K235">
        <v>0.16779575999999999</v>
      </c>
      <c r="L235">
        <v>1.372431</v>
      </c>
    </row>
    <row r="236" spans="1:12" x14ac:dyDescent="0.2">
      <c r="A236" t="s">
        <v>427</v>
      </c>
      <c r="B236">
        <v>4</v>
      </c>
      <c r="C236">
        <v>25</v>
      </c>
      <c r="D236">
        <v>10</v>
      </c>
      <c r="E236">
        <v>13</v>
      </c>
      <c r="F236">
        <v>8</v>
      </c>
      <c r="G236">
        <v>13</v>
      </c>
      <c r="H236">
        <v>0.38132559999999999</v>
      </c>
      <c r="I236">
        <v>0.12391703599999999</v>
      </c>
      <c r="J236">
        <v>0.70772654000000002</v>
      </c>
      <c r="K236">
        <v>0.17256108000000001</v>
      </c>
      <c r="L236">
        <v>1.3723787999999999</v>
      </c>
    </row>
    <row r="237" spans="1:12" x14ac:dyDescent="0.2">
      <c r="A237" t="s">
        <v>427</v>
      </c>
      <c r="B237">
        <v>4</v>
      </c>
      <c r="C237">
        <v>25</v>
      </c>
      <c r="D237">
        <v>10</v>
      </c>
      <c r="E237">
        <v>13</v>
      </c>
      <c r="F237">
        <v>8</v>
      </c>
      <c r="G237">
        <v>13</v>
      </c>
      <c r="H237">
        <v>0.38132559999999999</v>
      </c>
      <c r="I237">
        <v>0.12391703599999999</v>
      </c>
      <c r="J237">
        <v>0.70772654000000002</v>
      </c>
      <c r="K237">
        <v>0.17256108000000001</v>
      </c>
      <c r="L237">
        <v>1.3723787999999999</v>
      </c>
    </row>
    <row r="238" spans="1:12" x14ac:dyDescent="0.2">
      <c r="A238" t="s">
        <v>427</v>
      </c>
      <c r="B238">
        <v>4</v>
      </c>
      <c r="C238">
        <v>25</v>
      </c>
      <c r="D238">
        <v>10</v>
      </c>
      <c r="E238">
        <v>13</v>
      </c>
      <c r="F238">
        <v>8</v>
      </c>
      <c r="G238">
        <v>13</v>
      </c>
      <c r="H238">
        <v>0.38132559999999999</v>
      </c>
      <c r="I238">
        <v>0.12391703599999999</v>
      </c>
      <c r="J238">
        <v>0.70772654000000002</v>
      </c>
      <c r="K238">
        <v>0.17256108000000001</v>
      </c>
      <c r="L238">
        <v>1.3723787999999999</v>
      </c>
    </row>
    <row r="239" spans="1:12" x14ac:dyDescent="0.2">
      <c r="A239" t="s">
        <v>427</v>
      </c>
      <c r="B239">
        <v>4</v>
      </c>
      <c r="C239">
        <v>25</v>
      </c>
      <c r="D239">
        <v>10</v>
      </c>
      <c r="E239">
        <v>13</v>
      </c>
      <c r="F239">
        <v>8</v>
      </c>
      <c r="G239">
        <v>13</v>
      </c>
      <c r="H239">
        <v>0.38132559999999999</v>
      </c>
      <c r="I239">
        <v>0.12391703599999999</v>
      </c>
      <c r="J239">
        <v>0.70772654000000002</v>
      </c>
      <c r="K239">
        <v>0.17256108000000001</v>
      </c>
      <c r="L239">
        <v>1.3723787999999999</v>
      </c>
    </row>
    <row r="240" spans="1:12" x14ac:dyDescent="0.2">
      <c r="A240" t="s">
        <v>427</v>
      </c>
      <c r="B240">
        <v>4</v>
      </c>
      <c r="C240">
        <v>25</v>
      </c>
      <c r="D240">
        <v>10</v>
      </c>
      <c r="E240">
        <v>13</v>
      </c>
      <c r="F240">
        <v>8</v>
      </c>
      <c r="G240">
        <v>13</v>
      </c>
      <c r="H240">
        <v>0.38132559999999999</v>
      </c>
      <c r="I240">
        <v>0.12391703599999999</v>
      </c>
      <c r="J240">
        <v>0.70772654000000002</v>
      </c>
      <c r="K240">
        <v>0.17256108000000001</v>
      </c>
      <c r="L240">
        <v>1.3723787999999999</v>
      </c>
    </row>
    <row r="241" spans="1:12" x14ac:dyDescent="0.2">
      <c r="A241" t="s">
        <v>1073</v>
      </c>
      <c r="B241">
        <v>2</v>
      </c>
      <c r="C241">
        <v>46</v>
      </c>
      <c r="D241">
        <v>7</v>
      </c>
      <c r="E241">
        <v>6</v>
      </c>
      <c r="F241">
        <v>6</v>
      </c>
      <c r="G241">
        <v>13</v>
      </c>
      <c r="H241">
        <v>0.27328177999999997</v>
      </c>
      <c r="I241">
        <v>0.1529954</v>
      </c>
      <c r="J241">
        <v>0.54268269999999996</v>
      </c>
      <c r="K241">
        <v>9.4533234999999993E-2</v>
      </c>
      <c r="L241">
        <v>1.3721572</v>
      </c>
    </row>
    <row r="242" spans="1:12" x14ac:dyDescent="0.2">
      <c r="A242" t="s">
        <v>1992</v>
      </c>
      <c r="B242">
        <v>5</v>
      </c>
      <c r="C242">
        <v>21</v>
      </c>
      <c r="D242">
        <v>7</v>
      </c>
      <c r="E242">
        <v>6</v>
      </c>
      <c r="F242">
        <v>4</v>
      </c>
      <c r="G242">
        <v>13</v>
      </c>
      <c r="H242">
        <v>0.50408363</v>
      </c>
      <c r="I242">
        <v>0.21916654999999999</v>
      </c>
      <c r="J242">
        <v>0.69977160000000005</v>
      </c>
      <c r="K242">
        <v>0.15884727000000001</v>
      </c>
      <c r="L242">
        <v>1.3716819</v>
      </c>
    </row>
    <row r="243" spans="1:12" x14ac:dyDescent="0.2">
      <c r="A243" t="s">
        <v>2594</v>
      </c>
      <c r="B243">
        <v>7</v>
      </c>
      <c r="C243">
        <v>9</v>
      </c>
      <c r="D243">
        <v>6</v>
      </c>
      <c r="E243">
        <v>5</v>
      </c>
      <c r="F243">
        <v>6</v>
      </c>
      <c r="G243">
        <v>13</v>
      </c>
      <c r="H243">
        <v>0.20727751999999999</v>
      </c>
      <c r="I243">
        <v>0.108467676</v>
      </c>
      <c r="J243">
        <v>0.29096577000000001</v>
      </c>
      <c r="K243">
        <v>5.3254753000000002E-2</v>
      </c>
      <c r="L243">
        <v>1.3702901999999999</v>
      </c>
    </row>
    <row r="244" spans="1:12" x14ac:dyDescent="0.2">
      <c r="A244" t="s">
        <v>1428</v>
      </c>
      <c r="B244">
        <v>6</v>
      </c>
      <c r="C244">
        <v>9</v>
      </c>
      <c r="D244">
        <v>2</v>
      </c>
      <c r="E244">
        <v>1</v>
      </c>
      <c r="F244">
        <v>5</v>
      </c>
      <c r="G244">
        <v>13</v>
      </c>
      <c r="H244">
        <v>0.37293512000000001</v>
      </c>
      <c r="I244">
        <v>0.18030350000000001</v>
      </c>
      <c r="J244">
        <v>0.42820752000000001</v>
      </c>
      <c r="K244">
        <v>7.7836879999999997E-2</v>
      </c>
      <c r="L244">
        <v>1.3702201000000001</v>
      </c>
    </row>
    <row r="245" spans="1:12" x14ac:dyDescent="0.2">
      <c r="A245" t="s">
        <v>1152</v>
      </c>
      <c r="B245">
        <v>6</v>
      </c>
      <c r="C245">
        <v>19</v>
      </c>
      <c r="D245">
        <v>2</v>
      </c>
      <c r="E245">
        <v>1</v>
      </c>
      <c r="F245">
        <v>2</v>
      </c>
      <c r="G245">
        <v>13</v>
      </c>
      <c r="H245">
        <v>0.22414344999999999</v>
      </c>
      <c r="I245">
        <v>9.0491584999999999E-2</v>
      </c>
      <c r="J245">
        <v>0.57350509999999999</v>
      </c>
      <c r="K245">
        <v>0.10590938</v>
      </c>
      <c r="L245">
        <v>1.3697059</v>
      </c>
    </row>
    <row r="246" spans="1:12" x14ac:dyDescent="0.2">
      <c r="A246" t="s">
        <v>2472</v>
      </c>
      <c r="B246">
        <v>8</v>
      </c>
      <c r="C246">
        <v>43</v>
      </c>
      <c r="D246">
        <v>7</v>
      </c>
      <c r="E246">
        <v>6</v>
      </c>
      <c r="F246">
        <v>4</v>
      </c>
      <c r="G246">
        <v>13</v>
      </c>
      <c r="H246">
        <v>0.39108720000000002</v>
      </c>
      <c r="I246">
        <v>0.27202925</v>
      </c>
      <c r="J246">
        <v>0.49577169999999998</v>
      </c>
      <c r="K246">
        <v>3.1930614000000003E-2</v>
      </c>
      <c r="L246">
        <v>1.3696556</v>
      </c>
    </row>
    <row r="247" spans="1:12" x14ac:dyDescent="0.2">
      <c r="A247" t="s">
        <v>1960</v>
      </c>
      <c r="B247">
        <v>8</v>
      </c>
      <c r="C247">
        <v>14</v>
      </c>
      <c r="D247">
        <v>10</v>
      </c>
      <c r="E247">
        <v>13</v>
      </c>
      <c r="F247">
        <v>4</v>
      </c>
      <c r="G247">
        <v>13</v>
      </c>
      <c r="H247">
        <v>0.3760578</v>
      </c>
      <c r="I247">
        <v>8.9351230000000004E-2</v>
      </c>
      <c r="J247">
        <v>0.82437669999999996</v>
      </c>
      <c r="K247">
        <v>0.19655681999999999</v>
      </c>
      <c r="L247">
        <v>1.3689363999999999</v>
      </c>
    </row>
    <row r="248" spans="1:12" x14ac:dyDescent="0.2">
      <c r="A248" t="s">
        <v>1960</v>
      </c>
      <c r="B248">
        <v>8</v>
      </c>
      <c r="C248">
        <v>14</v>
      </c>
      <c r="D248">
        <v>10</v>
      </c>
      <c r="E248">
        <v>13</v>
      </c>
      <c r="F248">
        <v>4</v>
      </c>
      <c r="G248">
        <v>13</v>
      </c>
      <c r="H248">
        <v>0.3760578</v>
      </c>
      <c r="I248">
        <v>8.9351230000000004E-2</v>
      </c>
      <c r="J248">
        <v>0.82437669999999996</v>
      </c>
      <c r="K248">
        <v>0.19655681999999999</v>
      </c>
      <c r="L248">
        <v>1.3689363999999999</v>
      </c>
    </row>
    <row r="249" spans="1:12" x14ac:dyDescent="0.2">
      <c r="A249" t="s">
        <v>1960</v>
      </c>
      <c r="B249">
        <v>8</v>
      </c>
      <c r="C249">
        <v>14</v>
      </c>
      <c r="D249">
        <v>10</v>
      </c>
      <c r="E249">
        <v>13</v>
      </c>
      <c r="F249">
        <v>4</v>
      </c>
      <c r="G249">
        <v>13</v>
      </c>
      <c r="H249">
        <v>0.3760578</v>
      </c>
      <c r="I249">
        <v>8.9351230000000004E-2</v>
      </c>
      <c r="J249">
        <v>0.82437669999999996</v>
      </c>
      <c r="K249">
        <v>0.19655681999999999</v>
      </c>
      <c r="L249">
        <v>1.3689363999999999</v>
      </c>
    </row>
    <row r="250" spans="1:12" x14ac:dyDescent="0.2">
      <c r="A250" t="s">
        <v>1960</v>
      </c>
      <c r="B250">
        <v>8</v>
      </c>
      <c r="C250">
        <v>14</v>
      </c>
      <c r="D250">
        <v>10</v>
      </c>
      <c r="E250">
        <v>13</v>
      </c>
      <c r="F250">
        <v>4</v>
      </c>
      <c r="G250">
        <v>13</v>
      </c>
      <c r="H250">
        <v>0.3760578</v>
      </c>
      <c r="I250">
        <v>8.9351230000000004E-2</v>
      </c>
      <c r="J250">
        <v>0.82437669999999996</v>
      </c>
      <c r="K250">
        <v>0.19655681999999999</v>
      </c>
      <c r="L250">
        <v>1.3689363999999999</v>
      </c>
    </row>
    <row r="251" spans="1:12" x14ac:dyDescent="0.2">
      <c r="A251" t="s">
        <v>1960</v>
      </c>
      <c r="B251">
        <v>8</v>
      </c>
      <c r="C251">
        <v>14</v>
      </c>
      <c r="D251">
        <v>10</v>
      </c>
      <c r="E251">
        <v>13</v>
      </c>
      <c r="F251">
        <v>4</v>
      </c>
      <c r="G251">
        <v>13</v>
      </c>
      <c r="H251">
        <v>0.3760578</v>
      </c>
      <c r="I251">
        <v>8.9351230000000004E-2</v>
      </c>
      <c r="J251">
        <v>0.82437669999999996</v>
      </c>
      <c r="K251">
        <v>0.19655681999999999</v>
      </c>
      <c r="L251">
        <v>1.3689363999999999</v>
      </c>
    </row>
    <row r="252" spans="1:12" x14ac:dyDescent="0.2">
      <c r="A252" t="s">
        <v>2593</v>
      </c>
      <c r="B252">
        <v>7</v>
      </c>
      <c r="C252">
        <v>9</v>
      </c>
      <c r="D252">
        <v>6</v>
      </c>
      <c r="E252">
        <v>5</v>
      </c>
      <c r="F252">
        <v>6</v>
      </c>
      <c r="G252">
        <v>13</v>
      </c>
      <c r="H252">
        <v>0.17169037000000001</v>
      </c>
      <c r="I252">
        <v>9.1386170000000003E-2</v>
      </c>
      <c r="J252">
        <v>0.28151419999999999</v>
      </c>
      <c r="K252">
        <v>5.2669149999999998E-2</v>
      </c>
      <c r="L252">
        <v>1.3686081000000001</v>
      </c>
    </row>
    <row r="253" spans="1:12" x14ac:dyDescent="0.2">
      <c r="A253" t="s">
        <v>1978</v>
      </c>
      <c r="B253">
        <v>5</v>
      </c>
      <c r="C253">
        <v>19</v>
      </c>
      <c r="D253">
        <v>5</v>
      </c>
      <c r="E253">
        <v>4</v>
      </c>
      <c r="F253">
        <v>8</v>
      </c>
      <c r="G253">
        <v>13</v>
      </c>
      <c r="H253">
        <v>0.21831837000000001</v>
      </c>
      <c r="I253">
        <v>0.10959976</v>
      </c>
      <c r="J253">
        <v>0.39561550000000001</v>
      </c>
      <c r="K253">
        <v>7.7411025999999994E-2</v>
      </c>
      <c r="L253">
        <v>1.3683852999999999</v>
      </c>
    </row>
    <row r="254" spans="1:12" x14ac:dyDescent="0.2">
      <c r="A254" t="s">
        <v>1571</v>
      </c>
      <c r="B254">
        <v>0</v>
      </c>
      <c r="C254">
        <v>53</v>
      </c>
      <c r="D254">
        <v>7</v>
      </c>
      <c r="E254">
        <v>6</v>
      </c>
      <c r="F254">
        <v>6</v>
      </c>
      <c r="G254">
        <v>13</v>
      </c>
      <c r="H254">
        <v>0.77654650000000003</v>
      </c>
      <c r="I254">
        <v>0.25671542000000003</v>
      </c>
      <c r="J254">
        <v>0.74328139999999998</v>
      </c>
      <c r="K254">
        <v>0.22345329999999999</v>
      </c>
      <c r="L254">
        <v>1.3668661</v>
      </c>
    </row>
    <row r="255" spans="1:12" x14ac:dyDescent="0.2">
      <c r="A255" t="s">
        <v>1090</v>
      </c>
      <c r="B255">
        <v>10</v>
      </c>
      <c r="C255">
        <v>51</v>
      </c>
      <c r="D255">
        <v>9</v>
      </c>
      <c r="E255">
        <v>8</v>
      </c>
      <c r="F255">
        <v>8</v>
      </c>
      <c r="G255">
        <v>13</v>
      </c>
      <c r="H255">
        <v>0.94682120000000003</v>
      </c>
      <c r="I255">
        <v>5.2838143999999997E-3</v>
      </c>
      <c r="J255">
        <v>9.1294730000000008E-3</v>
      </c>
      <c r="K255">
        <v>5.2904162999999997E-2</v>
      </c>
      <c r="L255">
        <v>1.3653599999999999</v>
      </c>
    </row>
    <row r="256" spans="1:12" x14ac:dyDescent="0.2">
      <c r="A256" t="s">
        <v>1097</v>
      </c>
      <c r="B256">
        <v>10</v>
      </c>
      <c r="C256">
        <v>53</v>
      </c>
      <c r="D256">
        <v>4</v>
      </c>
      <c r="E256">
        <v>3</v>
      </c>
      <c r="F256">
        <v>3</v>
      </c>
      <c r="G256">
        <v>13</v>
      </c>
      <c r="H256">
        <v>0.93650979999999995</v>
      </c>
      <c r="I256">
        <v>1.0537199000000001E-4</v>
      </c>
      <c r="J256">
        <v>1.8506733999999999E-4</v>
      </c>
      <c r="K256">
        <v>6.1684153999999998E-2</v>
      </c>
      <c r="L256">
        <v>1.3647628999999999</v>
      </c>
    </row>
    <row r="257" spans="1:12" x14ac:dyDescent="0.2">
      <c r="A257" t="s">
        <v>1734</v>
      </c>
      <c r="B257">
        <v>8</v>
      </c>
      <c r="C257">
        <v>49</v>
      </c>
      <c r="D257">
        <v>6</v>
      </c>
      <c r="E257">
        <v>5</v>
      </c>
      <c r="F257">
        <v>5</v>
      </c>
      <c r="G257">
        <v>4</v>
      </c>
      <c r="H257">
        <v>0.77802645999999998</v>
      </c>
      <c r="I257">
        <v>0.27224734</v>
      </c>
      <c r="J257">
        <v>0.67616569999999998</v>
      </c>
      <c r="K257">
        <v>0.18172482000000001</v>
      </c>
      <c r="L257">
        <v>1.3637944</v>
      </c>
    </row>
    <row r="258" spans="1:12" x14ac:dyDescent="0.2">
      <c r="A258" t="s">
        <v>1363</v>
      </c>
      <c r="B258">
        <v>4</v>
      </c>
      <c r="C258">
        <v>58</v>
      </c>
      <c r="D258">
        <v>8</v>
      </c>
      <c r="E258">
        <v>7</v>
      </c>
      <c r="F258">
        <v>4</v>
      </c>
      <c r="G258">
        <v>13</v>
      </c>
      <c r="H258">
        <v>0.30047172</v>
      </c>
      <c r="I258">
        <v>7.4832915999999999E-2</v>
      </c>
      <c r="J258">
        <v>0.81279135000000002</v>
      </c>
      <c r="K258">
        <v>0.16362964999999999</v>
      </c>
      <c r="L258">
        <v>1.3633552</v>
      </c>
    </row>
    <row r="259" spans="1:12" x14ac:dyDescent="0.2">
      <c r="A259" t="s">
        <v>510</v>
      </c>
      <c r="B259">
        <v>8</v>
      </c>
      <c r="C259">
        <v>56</v>
      </c>
      <c r="D259">
        <v>4</v>
      </c>
      <c r="E259">
        <v>3</v>
      </c>
      <c r="F259">
        <v>3</v>
      </c>
      <c r="G259">
        <v>4</v>
      </c>
      <c r="H259">
        <v>0.72552269999999996</v>
      </c>
      <c r="I259">
        <v>0.12890889999999999</v>
      </c>
      <c r="J259">
        <v>0.49224308</v>
      </c>
      <c r="K259">
        <v>0.27204456999999999</v>
      </c>
      <c r="L259">
        <v>1.3631557999999999</v>
      </c>
    </row>
    <row r="260" spans="1:12" x14ac:dyDescent="0.2">
      <c r="A260" t="s">
        <v>1988</v>
      </c>
      <c r="B260">
        <v>5</v>
      </c>
      <c r="C260">
        <v>21</v>
      </c>
      <c r="D260">
        <v>2</v>
      </c>
      <c r="E260">
        <v>1</v>
      </c>
      <c r="F260">
        <v>7</v>
      </c>
      <c r="G260">
        <v>13</v>
      </c>
      <c r="H260">
        <v>0.33182215999999998</v>
      </c>
      <c r="I260">
        <v>0.19210405999999999</v>
      </c>
      <c r="J260">
        <v>0.41483635000000002</v>
      </c>
      <c r="K260">
        <v>5.8521512999999997E-2</v>
      </c>
      <c r="L260">
        <v>1.360552</v>
      </c>
    </row>
    <row r="261" spans="1:12" x14ac:dyDescent="0.2">
      <c r="A261" t="s">
        <v>1812</v>
      </c>
      <c r="B261">
        <v>7</v>
      </c>
      <c r="C261">
        <v>5</v>
      </c>
      <c r="D261">
        <v>4</v>
      </c>
      <c r="E261">
        <v>3</v>
      </c>
      <c r="F261">
        <v>6</v>
      </c>
      <c r="G261">
        <v>13</v>
      </c>
      <c r="H261">
        <v>0.34292932999999998</v>
      </c>
      <c r="I261">
        <v>0.18321677</v>
      </c>
      <c r="J261">
        <v>0.50384810000000002</v>
      </c>
      <c r="K261">
        <v>9.489446E-2</v>
      </c>
      <c r="L261">
        <v>1.3596478999999999</v>
      </c>
    </row>
    <row r="262" spans="1:12" x14ac:dyDescent="0.2">
      <c r="A262" t="s">
        <v>1710</v>
      </c>
      <c r="B262">
        <v>8</v>
      </c>
      <c r="C262">
        <v>42</v>
      </c>
      <c r="D262">
        <v>9</v>
      </c>
      <c r="E262">
        <v>8</v>
      </c>
      <c r="F262">
        <v>1</v>
      </c>
      <c r="G262">
        <v>4</v>
      </c>
      <c r="H262">
        <v>0.61556270000000002</v>
      </c>
      <c r="I262">
        <v>0.18695067000000001</v>
      </c>
      <c r="J262">
        <v>0.72743420000000003</v>
      </c>
      <c r="K262">
        <v>0.23610537000000001</v>
      </c>
      <c r="L262">
        <v>1.3594396</v>
      </c>
    </row>
    <row r="263" spans="1:12" x14ac:dyDescent="0.2">
      <c r="A263" t="s">
        <v>1537</v>
      </c>
      <c r="B263">
        <v>5</v>
      </c>
      <c r="C263">
        <v>44</v>
      </c>
      <c r="D263">
        <v>9</v>
      </c>
      <c r="E263">
        <v>8</v>
      </c>
      <c r="F263">
        <v>4</v>
      </c>
      <c r="G263">
        <v>13</v>
      </c>
      <c r="H263">
        <v>0.31521442999999999</v>
      </c>
      <c r="I263">
        <v>8.6170880000000005E-2</v>
      </c>
      <c r="J263">
        <v>0.82663359999999997</v>
      </c>
      <c r="K263">
        <v>0.16956494999999999</v>
      </c>
      <c r="L263">
        <v>1.3578216000000001</v>
      </c>
    </row>
    <row r="264" spans="1:12" x14ac:dyDescent="0.2">
      <c r="A264" t="s">
        <v>1141</v>
      </c>
      <c r="B264">
        <v>5</v>
      </c>
      <c r="C264">
        <v>16</v>
      </c>
      <c r="D264">
        <v>8</v>
      </c>
      <c r="E264">
        <v>7</v>
      </c>
      <c r="F264">
        <v>7</v>
      </c>
      <c r="G264">
        <v>13</v>
      </c>
      <c r="H264">
        <v>0.49558770000000002</v>
      </c>
      <c r="I264">
        <v>0.24405740000000001</v>
      </c>
      <c r="J264">
        <v>0.51095599999999997</v>
      </c>
      <c r="K264">
        <v>8.2202523999999999E-2</v>
      </c>
      <c r="L264">
        <v>1.3564826000000001</v>
      </c>
    </row>
    <row r="265" spans="1:12" x14ac:dyDescent="0.2">
      <c r="A265" t="s">
        <v>1940</v>
      </c>
      <c r="B265">
        <v>4</v>
      </c>
      <c r="C265">
        <v>35</v>
      </c>
      <c r="D265">
        <v>2</v>
      </c>
      <c r="E265">
        <v>1</v>
      </c>
      <c r="F265">
        <v>4</v>
      </c>
      <c r="G265">
        <v>13</v>
      </c>
      <c r="H265">
        <v>0.26868412000000003</v>
      </c>
      <c r="I265">
        <v>9.2320979999999997E-2</v>
      </c>
      <c r="J265">
        <v>0.67913610000000002</v>
      </c>
      <c r="K265">
        <v>0.13645262999999999</v>
      </c>
      <c r="L265">
        <v>1.3562059</v>
      </c>
    </row>
    <row r="266" spans="1:12" x14ac:dyDescent="0.2">
      <c r="A266" t="s">
        <v>1119</v>
      </c>
      <c r="B266">
        <v>6</v>
      </c>
      <c r="C266">
        <v>8</v>
      </c>
      <c r="D266">
        <v>3</v>
      </c>
      <c r="E266">
        <v>2</v>
      </c>
      <c r="F266">
        <v>8</v>
      </c>
      <c r="G266">
        <v>13</v>
      </c>
      <c r="H266">
        <v>0.25208510000000001</v>
      </c>
      <c r="I266">
        <v>0.121754825</v>
      </c>
      <c r="J266">
        <v>0.40117199999999997</v>
      </c>
      <c r="K266">
        <v>8.6221350000000002E-2</v>
      </c>
      <c r="L266">
        <v>1.3544695</v>
      </c>
    </row>
    <row r="267" spans="1:12" x14ac:dyDescent="0.2">
      <c r="A267" t="s">
        <v>672</v>
      </c>
      <c r="B267">
        <v>3</v>
      </c>
      <c r="C267">
        <v>59</v>
      </c>
      <c r="D267">
        <v>9</v>
      </c>
      <c r="E267">
        <v>8</v>
      </c>
      <c r="F267">
        <v>8</v>
      </c>
      <c r="G267">
        <v>13</v>
      </c>
      <c r="H267">
        <v>0.6720102</v>
      </c>
      <c r="I267">
        <v>0.30996370000000001</v>
      </c>
      <c r="J267">
        <v>0.54291849999999997</v>
      </c>
      <c r="K267">
        <v>5.3478822000000002E-2</v>
      </c>
      <c r="L267">
        <v>1.3494983</v>
      </c>
    </row>
    <row r="268" spans="1:12" x14ac:dyDescent="0.2">
      <c r="A268" t="s">
        <v>2598</v>
      </c>
      <c r="B268">
        <v>7</v>
      </c>
      <c r="C268">
        <v>9</v>
      </c>
      <c r="D268">
        <v>9</v>
      </c>
      <c r="E268">
        <v>8</v>
      </c>
      <c r="F268">
        <v>2</v>
      </c>
      <c r="G268">
        <v>13</v>
      </c>
      <c r="H268">
        <v>0.22365763999999999</v>
      </c>
      <c r="I268">
        <v>0.12817200000000001</v>
      </c>
      <c r="J268">
        <v>0.4712307</v>
      </c>
      <c r="K268">
        <v>8.51156E-2</v>
      </c>
      <c r="L268">
        <v>1.3474438</v>
      </c>
    </row>
    <row r="269" spans="1:12" x14ac:dyDescent="0.2">
      <c r="A269" t="s">
        <v>1310</v>
      </c>
      <c r="B269">
        <v>5</v>
      </c>
      <c r="C269">
        <v>40</v>
      </c>
      <c r="D269">
        <v>8</v>
      </c>
      <c r="E269">
        <v>7</v>
      </c>
      <c r="F269">
        <v>6</v>
      </c>
      <c r="G269">
        <v>13</v>
      </c>
      <c r="H269">
        <v>0.53377973999999995</v>
      </c>
      <c r="I269">
        <v>0.27717360000000002</v>
      </c>
      <c r="J269">
        <v>0.57880383999999996</v>
      </c>
      <c r="K269">
        <v>9.3145005000000003E-2</v>
      </c>
      <c r="L269">
        <v>1.3466260000000001</v>
      </c>
    </row>
    <row r="270" spans="1:12" x14ac:dyDescent="0.2">
      <c r="A270" t="s">
        <v>1767</v>
      </c>
      <c r="B270">
        <v>1</v>
      </c>
      <c r="C270">
        <v>55</v>
      </c>
      <c r="D270">
        <v>9</v>
      </c>
      <c r="E270">
        <v>8</v>
      </c>
      <c r="F270">
        <v>8</v>
      </c>
      <c r="G270">
        <v>13</v>
      </c>
      <c r="H270">
        <v>0.49131227</v>
      </c>
      <c r="I270">
        <v>0.19936824</v>
      </c>
      <c r="J270">
        <v>0.62459070000000005</v>
      </c>
      <c r="K270">
        <v>0.16421796</v>
      </c>
      <c r="L270">
        <v>1.3465583000000001</v>
      </c>
    </row>
    <row r="271" spans="1:12" x14ac:dyDescent="0.2">
      <c r="A271" t="s">
        <v>503</v>
      </c>
      <c r="B271">
        <v>5</v>
      </c>
      <c r="C271">
        <v>13</v>
      </c>
      <c r="D271">
        <v>10</v>
      </c>
      <c r="E271">
        <v>13</v>
      </c>
      <c r="F271">
        <v>4</v>
      </c>
      <c r="G271">
        <v>13</v>
      </c>
      <c r="H271">
        <v>0.31771630000000001</v>
      </c>
      <c r="I271">
        <v>0.17499700000000001</v>
      </c>
      <c r="J271">
        <v>0.53665923999999998</v>
      </c>
      <c r="K271">
        <v>0.10462819</v>
      </c>
      <c r="L271">
        <v>1.3446009000000001</v>
      </c>
    </row>
    <row r="272" spans="1:12" x14ac:dyDescent="0.2">
      <c r="A272" t="s">
        <v>503</v>
      </c>
      <c r="B272">
        <v>5</v>
      </c>
      <c r="C272">
        <v>13</v>
      </c>
      <c r="D272">
        <v>10</v>
      </c>
      <c r="E272">
        <v>13</v>
      </c>
      <c r="F272">
        <v>4</v>
      </c>
      <c r="G272">
        <v>13</v>
      </c>
      <c r="H272">
        <v>0.31771630000000001</v>
      </c>
      <c r="I272">
        <v>0.17499700000000001</v>
      </c>
      <c r="J272">
        <v>0.53665923999999998</v>
      </c>
      <c r="K272">
        <v>0.10462819</v>
      </c>
      <c r="L272">
        <v>1.3446009000000001</v>
      </c>
    </row>
    <row r="273" spans="1:12" x14ac:dyDescent="0.2">
      <c r="A273" t="s">
        <v>503</v>
      </c>
      <c r="B273">
        <v>5</v>
      </c>
      <c r="C273">
        <v>13</v>
      </c>
      <c r="D273">
        <v>10</v>
      </c>
      <c r="E273">
        <v>13</v>
      </c>
      <c r="F273">
        <v>4</v>
      </c>
      <c r="G273">
        <v>13</v>
      </c>
      <c r="H273">
        <v>0.31771630000000001</v>
      </c>
      <c r="I273">
        <v>0.17499700000000001</v>
      </c>
      <c r="J273">
        <v>0.53665923999999998</v>
      </c>
      <c r="K273">
        <v>0.10462819</v>
      </c>
      <c r="L273">
        <v>1.3446009000000001</v>
      </c>
    </row>
    <row r="274" spans="1:12" x14ac:dyDescent="0.2">
      <c r="A274" t="s">
        <v>503</v>
      </c>
      <c r="B274">
        <v>5</v>
      </c>
      <c r="C274">
        <v>13</v>
      </c>
      <c r="D274">
        <v>10</v>
      </c>
      <c r="E274">
        <v>13</v>
      </c>
      <c r="F274">
        <v>4</v>
      </c>
      <c r="G274">
        <v>13</v>
      </c>
      <c r="H274">
        <v>0.31771630000000001</v>
      </c>
      <c r="I274" s="11">
        <v>0.17499700000000001</v>
      </c>
      <c r="J274" s="11">
        <v>0.53665923999999998</v>
      </c>
      <c r="K274">
        <v>0.10462819</v>
      </c>
      <c r="L274">
        <v>1.3446009000000001</v>
      </c>
    </row>
    <row r="275" spans="1:12" x14ac:dyDescent="0.2">
      <c r="A275" t="s">
        <v>503</v>
      </c>
      <c r="B275">
        <v>5</v>
      </c>
      <c r="C275">
        <v>13</v>
      </c>
      <c r="D275">
        <v>10</v>
      </c>
      <c r="E275">
        <v>13</v>
      </c>
      <c r="F275">
        <v>4</v>
      </c>
      <c r="G275">
        <v>13</v>
      </c>
      <c r="H275">
        <v>0.31771630000000001</v>
      </c>
      <c r="I275">
        <v>0.17499700000000001</v>
      </c>
      <c r="J275">
        <v>0.53665923999999998</v>
      </c>
      <c r="K275">
        <v>0.10462819</v>
      </c>
      <c r="L275">
        <v>1.3446009000000001</v>
      </c>
    </row>
    <row r="276" spans="1:12" x14ac:dyDescent="0.2">
      <c r="A276" t="s">
        <v>1569</v>
      </c>
      <c r="B276">
        <v>1</v>
      </c>
      <c r="C276">
        <v>53</v>
      </c>
      <c r="D276">
        <v>8</v>
      </c>
      <c r="E276">
        <v>7</v>
      </c>
      <c r="F276">
        <v>1</v>
      </c>
      <c r="G276">
        <v>4</v>
      </c>
      <c r="H276">
        <v>0.51770234000000004</v>
      </c>
      <c r="I276">
        <v>8.9600840000000001E-2</v>
      </c>
      <c r="J276">
        <v>0.20181578</v>
      </c>
      <c r="K276">
        <v>0.10966235000000001</v>
      </c>
      <c r="L276">
        <v>1.3442014</v>
      </c>
    </row>
    <row r="277" spans="1:12" x14ac:dyDescent="0.2">
      <c r="A277" t="s">
        <v>2434</v>
      </c>
      <c r="B277">
        <v>5</v>
      </c>
      <c r="C277">
        <v>35</v>
      </c>
      <c r="D277">
        <v>9</v>
      </c>
      <c r="E277">
        <v>8</v>
      </c>
      <c r="F277">
        <v>5</v>
      </c>
      <c r="G277">
        <v>13</v>
      </c>
      <c r="H277">
        <v>0.23279910000000001</v>
      </c>
      <c r="I277">
        <v>4.4182600000000002E-2</v>
      </c>
      <c r="J277">
        <v>0.8147065</v>
      </c>
      <c r="K277">
        <v>0.1402573</v>
      </c>
      <c r="L277">
        <v>1.3432865</v>
      </c>
    </row>
    <row r="278" spans="1:12" x14ac:dyDescent="0.2">
      <c r="A278" t="s">
        <v>1813</v>
      </c>
      <c r="B278">
        <v>7</v>
      </c>
      <c r="C278">
        <v>5</v>
      </c>
      <c r="D278">
        <v>4</v>
      </c>
      <c r="E278">
        <v>3</v>
      </c>
      <c r="F278">
        <v>6</v>
      </c>
      <c r="G278">
        <v>13</v>
      </c>
      <c r="H278">
        <v>0.33514726</v>
      </c>
      <c r="I278">
        <v>0.18665470000000001</v>
      </c>
      <c r="J278">
        <v>0.48594183000000002</v>
      </c>
      <c r="K278">
        <v>9.1764910000000005E-2</v>
      </c>
      <c r="L278">
        <v>1.3420860999999999</v>
      </c>
    </row>
    <row r="279" spans="1:12" x14ac:dyDescent="0.2">
      <c r="A279" t="s">
        <v>653</v>
      </c>
      <c r="B279">
        <v>5</v>
      </c>
      <c r="C279">
        <v>57</v>
      </c>
      <c r="D279">
        <v>2</v>
      </c>
      <c r="E279">
        <v>1</v>
      </c>
      <c r="F279">
        <v>1</v>
      </c>
      <c r="G279">
        <v>4</v>
      </c>
      <c r="H279">
        <v>0.8052996</v>
      </c>
      <c r="I279">
        <v>0.19621235000000001</v>
      </c>
      <c r="J279">
        <v>0.41908440000000002</v>
      </c>
      <c r="K279">
        <v>0.15369410999999999</v>
      </c>
      <c r="L279">
        <v>1.3409538000000001</v>
      </c>
    </row>
    <row r="280" spans="1:12" x14ac:dyDescent="0.2">
      <c r="A280" t="s">
        <v>1811</v>
      </c>
      <c r="B280">
        <v>7</v>
      </c>
      <c r="C280">
        <v>5</v>
      </c>
      <c r="D280">
        <v>4</v>
      </c>
      <c r="E280">
        <v>3</v>
      </c>
      <c r="F280">
        <v>6</v>
      </c>
      <c r="G280">
        <v>13</v>
      </c>
      <c r="H280">
        <v>0.33532255999999999</v>
      </c>
      <c r="I280">
        <v>0.186171</v>
      </c>
      <c r="J280">
        <v>0.48548126000000003</v>
      </c>
      <c r="K280">
        <v>9.3706384000000004E-2</v>
      </c>
      <c r="L280">
        <v>1.3370713000000001</v>
      </c>
    </row>
    <row r="281" spans="1:12" x14ac:dyDescent="0.2">
      <c r="A281" t="s">
        <v>200</v>
      </c>
      <c r="B281">
        <v>5</v>
      </c>
      <c r="C281">
        <v>10</v>
      </c>
      <c r="D281">
        <v>5</v>
      </c>
      <c r="E281">
        <v>4</v>
      </c>
      <c r="F281">
        <v>4</v>
      </c>
      <c r="G281">
        <v>13</v>
      </c>
      <c r="H281">
        <v>0.43877196000000002</v>
      </c>
      <c r="I281">
        <v>0.20335001999999999</v>
      </c>
      <c r="J281">
        <v>0.46646347999999999</v>
      </c>
      <c r="K281">
        <v>0.10089061000000001</v>
      </c>
      <c r="L281">
        <v>1.3341215</v>
      </c>
    </row>
    <row r="282" spans="1:12" x14ac:dyDescent="0.2">
      <c r="A282" t="s">
        <v>1522</v>
      </c>
      <c r="B282">
        <v>6</v>
      </c>
      <c r="C282">
        <v>41</v>
      </c>
      <c r="D282">
        <v>8</v>
      </c>
      <c r="E282">
        <v>7</v>
      </c>
      <c r="F282">
        <v>7</v>
      </c>
      <c r="G282">
        <v>4</v>
      </c>
      <c r="H282">
        <v>0.47188459999999999</v>
      </c>
      <c r="I282">
        <v>0.13497276999999999</v>
      </c>
      <c r="J282">
        <v>0.60191125000000001</v>
      </c>
      <c r="K282">
        <v>0.20841750000000001</v>
      </c>
      <c r="L282">
        <v>1.3340893</v>
      </c>
    </row>
    <row r="283" spans="1:12" x14ac:dyDescent="0.2">
      <c r="A283" t="s">
        <v>1248</v>
      </c>
      <c r="B283">
        <v>3</v>
      </c>
      <c r="C283">
        <v>44</v>
      </c>
      <c r="D283">
        <v>5</v>
      </c>
      <c r="E283">
        <v>4</v>
      </c>
      <c r="F283">
        <v>4</v>
      </c>
      <c r="G283">
        <v>13</v>
      </c>
      <c r="H283">
        <v>0.2914312</v>
      </c>
      <c r="I283">
        <v>6.4788129999999999E-2</v>
      </c>
      <c r="J283">
        <v>0.66294280000000005</v>
      </c>
      <c r="K283">
        <v>0.16561545</v>
      </c>
      <c r="L283">
        <v>1.3339886999999999</v>
      </c>
    </row>
    <row r="284" spans="1:12" x14ac:dyDescent="0.2">
      <c r="A284" t="s">
        <v>1810</v>
      </c>
      <c r="B284">
        <v>7</v>
      </c>
      <c r="C284">
        <v>5</v>
      </c>
      <c r="D284">
        <v>7</v>
      </c>
      <c r="E284">
        <v>6</v>
      </c>
      <c r="F284">
        <v>6</v>
      </c>
      <c r="G284">
        <v>13</v>
      </c>
      <c r="H284">
        <v>0.35716414000000002</v>
      </c>
      <c r="I284">
        <v>0.18659355</v>
      </c>
      <c r="J284">
        <v>0.54427179999999997</v>
      </c>
      <c r="K284">
        <v>0.116058156</v>
      </c>
      <c r="L284">
        <v>1.3322251000000001</v>
      </c>
    </row>
    <row r="285" spans="1:12" x14ac:dyDescent="0.2">
      <c r="A285" t="s">
        <v>2395</v>
      </c>
      <c r="B285">
        <v>5</v>
      </c>
      <c r="C285">
        <v>24</v>
      </c>
      <c r="D285">
        <v>1</v>
      </c>
      <c r="E285">
        <v>0</v>
      </c>
      <c r="F285">
        <v>0</v>
      </c>
      <c r="G285">
        <v>13</v>
      </c>
      <c r="H285">
        <v>0.64806836999999995</v>
      </c>
      <c r="I285">
        <v>0.30268859999999997</v>
      </c>
      <c r="J285">
        <v>0.53028299999999995</v>
      </c>
      <c r="K285">
        <v>6.3919030000000002E-2</v>
      </c>
      <c r="L285">
        <v>1.3305643</v>
      </c>
    </row>
    <row r="286" spans="1:12" x14ac:dyDescent="0.2">
      <c r="A286" t="s">
        <v>2417</v>
      </c>
      <c r="B286">
        <v>6</v>
      </c>
      <c r="C286">
        <v>31</v>
      </c>
      <c r="D286">
        <v>5</v>
      </c>
      <c r="E286">
        <v>4</v>
      </c>
      <c r="F286">
        <v>2</v>
      </c>
      <c r="G286">
        <v>13</v>
      </c>
      <c r="H286">
        <v>0.26852310000000001</v>
      </c>
      <c r="I286">
        <v>5.5779981999999999E-2</v>
      </c>
      <c r="J286">
        <v>0.80944859999999996</v>
      </c>
      <c r="K286">
        <v>0.16141275999999999</v>
      </c>
      <c r="L286">
        <v>1.3299757999999999</v>
      </c>
    </row>
    <row r="287" spans="1:12" x14ac:dyDescent="0.2">
      <c r="A287" t="s">
        <v>1212</v>
      </c>
      <c r="B287">
        <v>6</v>
      </c>
      <c r="C287">
        <v>36</v>
      </c>
      <c r="D287">
        <v>4</v>
      </c>
      <c r="E287">
        <v>3</v>
      </c>
      <c r="F287">
        <v>3</v>
      </c>
      <c r="G287">
        <v>4</v>
      </c>
      <c r="H287">
        <v>0.67007220000000001</v>
      </c>
      <c r="I287">
        <v>0.21558717999999999</v>
      </c>
      <c r="J287">
        <v>0.72986830000000003</v>
      </c>
      <c r="K287">
        <v>0.25170302</v>
      </c>
      <c r="L287">
        <v>1.3289861999999999</v>
      </c>
    </row>
    <row r="288" spans="1:12" x14ac:dyDescent="0.2">
      <c r="A288" t="s">
        <v>1872</v>
      </c>
      <c r="B288">
        <v>3</v>
      </c>
      <c r="C288">
        <v>18</v>
      </c>
      <c r="D288">
        <v>3</v>
      </c>
      <c r="E288">
        <v>2</v>
      </c>
      <c r="F288">
        <v>7</v>
      </c>
      <c r="G288">
        <v>2</v>
      </c>
      <c r="H288">
        <v>0.27559149999999999</v>
      </c>
      <c r="I288">
        <v>2.8418677E-2</v>
      </c>
      <c r="J288">
        <v>0.53808575999999997</v>
      </c>
      <c r="K288">
        <v>0.17075187</v>
      </c>
      <c r="L288">
        <v>1.3276024</v>
      </c>
    </row>
    <row r="289" spans="1:12" x14ac:dyDescent="0.2">
      <c r="A289" t="s">
        <v>1809</v>
      </c>
      <c r="B289">
        <v>7</v>
      </c>
      <c r="C289">
        <v>5</v>
      </c>
      <c r="D289">
        <v>7</v>
      </c>
      <c r="E289">
        <v>6</v>
      </c>
      <c r="F289">
        <v>6</v>
      </c>
      <c r="G289">
        <v>13</v>
      </c>
      <c r="H289">
        <v>0.37392284999999997</v>
      </c>
      <c r="I289">
        <v>0.18889708999999999</v>
      </c>
      <c r="J289">
        <v>0.56690410000000002</v>
      </c>
      <c r="K289">
        <v>0.12731971</v>
      </c>
      <c r="L289">
        <v>1.3262947</v>
      </c>
    </row>
    <row r="290" spans="1:12" x14ac:dyDescent="0.2">
      <c r="A290" t="s">
        <v>2359</v>
      </c>
      <c r="B290">
        <v>4</v>
      </c>
      <c r="C290">
        <v>15</v>
      </c>
      <c r="D290">
        <v>3</v>
      </c>
      <c r="E290">
        <v>2</v>
      </c>
      <c r="F290">
        <v>2</v>
      </c>
      <c r="G290">
        <v>13</v>
      </c>
      <c r="H290">
        <v>0.37730616</v>
      </c>
      <c r="I290">
        <v>9.2729660000000005E-2</v>
      </c>
      <c r="J290">
        <v>0.79600689999999996</v>
      </c>
      <c r="K290">
        <v>0.21068524999999999</v>
      </c>
      <c r="L290">
        <v>1.325113</v>
      </c>
    </row>
    <row r="291" spans="1:12" x14ac:dyDescent="0.2">
      <c r="A291" t="s">
        <v>2707</v>
      </c>
      <c r="B291">
        <v>6</v>
      </c>
      <c r="C291">
        <v>15</v>
      </c>
      <c r="D291">
        <v>6</v>
      </c>
      <c r="E291">
        <v>5</v>
      </c>
      <c r="F291">
        <v>5</v>
      </c>
      <c r="G291">
        <v>13</v>
      </c>
      <c r="H291">
        <v>0.46023437</v>
      </c>
      <c r="I291">
        <v>6.42369E-2</v>
      </c>
      <c r="J291">
        <v>0.87799214999999997</v>
      </c>
      <c r="K291">
        <v>0.27713722000000002</v>
      </c>
      <c r="L291">
        <v>1.3246713000000001</v>
      </c>
    </row>
    <row r="292" spans="1:12" x14ac:dyDescent="0.2">
      <c r="A292" t="s">
        <v>1815</v>
      </c>
      <c r="B292">
        <v>7</v>
      </c>
      <c r="C292">
        <v>5</v>
      </c>
      <c r="D292">
        <v>4</v>
      </c>
      <c r="E292">
        <v>3</v>
      </c>
      <c r="F292">
        <v>3</v>
      </c>
      <c r="G292">
        <v>13</v>
      </c>
      <c r="H292">
        <v>0.30806348</v>
      </c>
      <c r="I292">
        <v>0.18295512</v>
      </c>
      <c r="J292">
        <v>0.44668380000000002</v>
      </c>
      <c r="K292">
        <v>8.2025189999999998E-2</v>
      </c>
      <c r="L292">
        <v>1.3241540000000001</v>
      </c>
    </row>
    <row r="293" spans="1:12" x14ac:dyDescent="0.2">
      <c r="A293" t="s">
        <v>43</v>
      </c>
      <c r="B293">
        <v>3</v>
      </c>
      <c r="C293">
        <v>34</v>
      </c>
      <c r="D293">
        <v>5</v>
      </c>
      <c r="E293">
        <v>4</v>
      </c>
      <c r="F293">
        <v>3</v>
      </c>
      <c r="G293">
        <v>13</v>
      </c>
      <c r="H293">
        <v>0.31492344</v>
      </c>
      <c r="I293">
        <v>0.20699611000000001</v>
      </c>
      <c r="J293">
        <v>0.40050015</v>
      </c>
      <c r="K293">
        <v>5.0251049999999998E-2</v>
      </c>
      <c r="L293">
        <v>1.32359</v>
      </c>
    </row>
    <row r="294" spans="1:12" x14ac:dyDescent="0.2">
      <c r="A294" t="s">
        <v>1258</v>
      </c>
      <c r="B294">
        <v>8</v>
      </c>
      <c r="C294">
        <v>20</v>
      </c>
      <c r="D294">
        <v>5</v>
      </c>
      <c r="E294">
        <v>4</v>
      </c>
      <c r="F294">
        <v>0</v>
      </c>
      <c r="G294">
        <v>13</v>
      </c>
      <c r="H294">
        <v>0.31779784</v>
      </c>
      <c r="I294">
        <v>0.21930684</v>
      </c>
      <c r="J294">
        <v>0.39090455000000002</v>
      </c>
      <c r="K294">
        <v>3.6732275000000002E-2</v>
      </c>
      <c r="L294">
        <v>1.3233922</v>
      </c>
    </row>
    <row r="295" spans="1:12" x14ac:dyDescent="0.2">
      <c r="A295" t="s">
        <v>1347</v>
      </c>
      <c r="B295">
        <v>4</v>
      </c>
      <c r="C295">
        <v>52</v>
      </c>
      <c r="D295">
        <v>9</v>
      </c>
      <c r="E295">
        <v>8</v>
      </c>
      <c r="F295">
        <v>8</v>
      </c>
      <c r="G295">
        <v>13</v>
      </c>
      <c r="H295">
        <v>0.22299057</v>
      </c>
      <c r="I295">
        <v>9.9322170000000001E-2</v>
      </c>
      <c r="J295">
        <v>0.55126154000000005</v>
      </c>
      <c r="K295">
        <v>0.11089972400000001</v>
      </c>
      <c r="L295">
        <v>1.3224982999999999</v>
      </c>
    </row>
    <row r="296" spans="1:12" x14ac:dyDescent="0.2">
      <c r="A296" t="s">
        <v>1814</v>
      </c>
      <c r="B296">
        <v>7</v>
      </c>
      <c r="C296">
        <v>5</v>
      </c>
      <c r="D296">
        <v>4</v>
      </c>
      <c r="E296">
        <v>3</v>
      </c>
      <c r="F296">
        <v>6</v>
      </c>
      <c r="G296">
        <v>13</v>
      </c>
      <c r="H296">
        <v>0.32400932999999998</v>
      </c>
      <c r="I296">
        <v>0.19070412</v>
      </c>
      <c r="J296">
        <v>0.46696189999999999</v>
      </c>
      <c r="K296">
        <v>8.7241949999999999E-2</v>
      </c>
      <c r="L296">
        <v>1.3223491000000001</v>
      </c>
    </row>
    <row r="297" spans="1:12" x14ac:dyDescent="0.2">
      <c r="A297" t="s">
        <v>1463</v>
      </c>
      <c r="B297">
        <v>6</v>
      </c>
      <c r="C297">
        <v>19</v>
      </c>
      <c r="D297">
        <v>3</v>
      </c>
      <c r="E297">
        <v>2</v>
      </c>
      <c r="F297">
        <v>6</v>
      </c>
      <c r="G297">
        <v>13</v>
      </c>
      <c r="H297">
        <v>0.19223704999999999</v>
      </c>
      <c r="I297">
        <v>8.5597999999999994E-2</v>
      </c>
      <c r="J297">
        <v>0.63720290000000002</v>
      </c>
      <c r="K297">
        <v>0.10471512400000001</v>
      </c>
      <c r="L297">
        <v>1.3209473</v>
      </c>
    </row>
    <row r="298" spans="1:12" x14ac:dyDescent="0.2">
      <c r="A298" t="s">
        <v>1398</v>
      </c>
      <c r="B298">
        <v>8</v>
      </c>
      <c r="C298">
        <v>4</v>
      </c>
      <c r="D298">
        <v>5</v>
      </c>
      <c r="E298">
        <v>4</v>
      </c>
      <c r="F298">
        <v>3</v>
      </c>
      <c r="G298">
        <v>13</v>
      </c>
      <c r="H298">
        <v>0.20763387</v>
      </c>
      <c r="I298">
        <v>0.10491794</v>
      </c>
      <c r="J298">
        <v>0.38002476000000002</v>
      </c>
      <c r="K298">
        <v>8.3715949999999997E-2</v>
      </c>
      <c r="L298">
        <v>1.3207278</v>
      </c>
    </row>
    <row r="299" spans="1:12" x14ac:dyDescent="0.2">
      <c r="A299" t="s">
        <v>1513</v>
      </c>
      <c r="B299">
        <v>2</v>
      </c>
      <c r="C299">
        <v>37</v>
      </c>
      <c r="D299">
        <v>3</v>
      </c>
      <c r="E299">
        <v>2</v>
      </c>
      <c r="F299">
        <v>0</v>
      </c>
      <c r="G299">
        <v>13</v>
      </c>
      <c r="H299">
        <v>0.24783620000000001</v>
      </c>
      <c r="I299">
        <v>0.10084625999999999</v>
      </c>
      <c r="J299">
        <v>0.61314314999999997</v>
      </c>
      <c r="K299">
        <v>0.12760118000000001</v>
      </c>
      <c r="L299">
        <v>1.3206648999999999</v>
      </c>
    </row>
    <row r="300" spans="1:12" x14ac:dyDescent="0.2">
      <c r="A300" t="s">
        <v>1889</v>
      </c>
      <c r="B300">
        <v>4</v>
      </c>
      <c r="C300">
        <v>20</v>
      </c>
      <c r="D300">
        <v>6</v>
      </c>
      <c r="E300">
        <v>5</v>
      </c>
      <c r="F300">
        <v>0</v>
      </c>
      <c r="G300">
        <v>13</v>
      </c>
      <c r="H300">
        <v>0.29825570000000001</v>
      </c>
      <c r="I300">
        <v>0.18576317000000001</v>
      </c>
      <c r="J300">
        <v>0.35293484000000003</v>
      </c>
      <c r="K300">
        <v>4.5861166000000002E-2</v>
      </c>
      <c r="L300">
        <v>1.3198970000000001</v>
      </c>
    </row>
    <row r="301" spans="1:12" x14ac:dyDescent="0.2">
      <c r="A301" t="s">
        <v>889</v>
      </c>
      <c r="B301">
        <v>4</v>
      </c>
      <c r="C301">
        <v>21</v>
      </c>
      <c r="D301">
        <v>10</v>
      </c>
      <c r="E301">
        <v>13</v>
      </c>
      <c r="F301">
        <v>7</v>
      </c>
      <c r="G301">
        <v>13</v>
      </c>
      <c r="H301">
        <v>0.64002630000000005</v>
      </c>
      <c r="I301">
        <v>0.27525653999999999</v>
      </c>
      <c r="J301">
        <v>0.55218065000000005</v>
      </c>
      <c r="K301">
        <v>0.1169931</v>
      </c>
      <c r="L301">
        <v>1.3187157</v>
      </c>
    </row>
    <row r="302" spans="1:12" x14ac:dyDescent="0.2">
      <c r="A302" t="s">
        <v>889</v>
      </c>
      <c r="B302">
        <v>4</v>
      </c>
      <c r="C302">
        <v>21</v>
      </c>
      <c r="D302">
        <v>10</v>
      </c>
      <c r="E302">
        <v>13</v>
      </c>
      <c r="F302">
        <v>7</v>
      </c>
      <c r="G302">
        <v>13</v>
      </c>
      <c r="H302">
        <v>0.64002630000000005</v>
      </c>
      <c r="I302">
        <v>0.27525653999999999</v>
      </c>
      <c r="J302">
        <v>0.55218065000000005</v>
      </c>
      <c r="K302">
        <v>0.1169931</v>
      </c>
      <c r="L302">
        <v>1.3187157</v>
      </c>
    </row>
    <row r="303" spans="1:12" x14ac:dyDescent="0.2">
      <c r="A303" t="s">
        <v>889</v>
      </c>
      <c r="B303">
        <v>4</v>
      </c>
      <c r="C303">
        <v>21</v>
      </c>
      <c r="D303">
        <v>10</v>
      </c>
      <c r="E303">
        <v>13</v>
      </c>
      <c r="F303">
        <v>7</v>
      </c>
      <c r="G303">
        <v>13</v>
      </c>
      <c r="H303">
        <v>0.64002630000000005</v>
      </c>
      <c r="I303">
        <v>0.27525653999999999</v>
      </c>
      <c r="J303">
        <v>0.55218065000000005</v>
      </c>
      <c r="K303">
        <v>0.1169931</v>
      </c>
      <c r="L303">
        <v>1.3187157</v>
      </c>
    </row>
    <row r="304" spans="1:12" x14ac:dyDescent="0.2">
      <c r="A304" t="s">
        <v>889</v>
      </c>
      <c r="B304">
        <v>4</v>
      </c>
      <c r="C304">
        <v>21</v>
      </c>
      <c r="D304">
        <v>10</v>
      </c>
      <c r="E304">
        <v>13</v>
      </c>
      <c r="F304">
        <v>7</v>
      </c>
      <c r="G304">
        <v>13</v>
      </c>
      <c r="H304">
        <v>0.64002630000000005</v>
      </c>
      <c r="I304">
        <v>0.27525653999999999</v>
      </c>
      <c r="J304">
        <v>0.55218065000000005</v>
      </c>
      <c r="K304">
        <v>0.1169931</v>
      </c>
      <c r="L304">
        <v>1.3187157</v>
      </c>
    </row>
    <row r="305" spans="1:12" x14ac:dyDescent="0.2">
      <c r="A305" t="s">
        <v>889</v>
      </c>
      <c r="B305">
        <v>4</v>
      </c>
      <c r="C305">
        <v>21</v>
      </c>
      <c r="D305">
        <v>10</v>
      </c>
      <c r="E305">
        <v>13</v>
      </c>
      <c r="F305">
        <v>7</v>
      </c>
      <c r="G305">
        <v>13</v>
      </c>
      <c r="H305">
        <v>0.64002630000000005</v>
      </c>
      <c r="I305">
        <v>0.27525653999999999</v>
      </c>
      <c r="J305">
        <v>0.55218065000000005</v>
      </c>
      <c r="K305">
        <v>0.1169931</v>
      </c>
      <c r="L305">
        <v>1.3187157</v>
      </c>
    </row>
    <row r="306" spans="1:12" x14ac:dyDescent="0.2">
      <c r="A306" t="s">
        <v>1973</v>
      </c>
      <c r="B306">
        <v>6</v>
      </c>
      <c r="C306">
        <v>17</v>
      </c>
      <c r="D306">
        <v>7</v>
      </c>
      <c r="E306">
        <v>6</v>
      </c>
      <c r="F306">
        <v>2</v>
      </c>
      <c r="G306">
        <v>13</v>
      </c>
      <c r="H306">
        <v>0.31964283999999998</v>
      </c>
      <c r="I306">
        <v>0.164772</v>
      </c>
      <c r="J306">
        <v>0.29831433000000002</v>
      </c>
      <c r="K306">
        <v>4.1234369999999999E-2</v>
      </c>
      <c r="L306">
        <v>1.3186549999999999</v>
      </c>
    </row>
    <row r="307" spans="1:12" x14ac:dyDescent="0.2">
      <c r="A307" t="s">
        <v>1237</v>
      </c>
      <c r="B307">
        <v>7</v>
      </c>
      <c r="C307">
        <v>42</v>
      </c>
      <c r="D307">
        <v>6</v>
      </c>
      <c r="E307">
        <v>5</v>
      </c>
      <c r="F307">
        <v>5</v>
      </c>
      <c r="G307">
        <v>13</v>
      </c>
      <c r="H307">
        <v>0.50834880000000005</v>
      </c>
      <c r="I307">
        <v>0.26426300000000003</v>
      </c>
      <c r="J307">
        <v>0.42508677</v>
      </c>
      <c r="K307">
        <v>3.1103573999999998E-2</v>
      </c>
      <c r="L307">
        <v>1.3171461</v>
      </c>
    </row>
    <row r="308" spans="1:12" x14ac:dyDescent="0.2">
      <c r="A308" t="s">
        <v>2235</v>
      </c>
      <c r="B308">
        <v>3</v>
      </c>
      <c r="C308">
        <v>20</v>
      </c>
      <c r="D308">
        <v>5</v>
      </c>
      <c r="E308">
        <v>4</v>
      </c>
      <c r="F308">
        <v>4</v>
      </c>
      <c r="G308">
        <v>13</v>
      </c>
      <c r="H308">
        <v>0.44651654000000002</v>
      </c>
      <c r="I308">
        <v>9.8361044999999994E-2</v>
      </c>
      <c r="J308">
        <v>0.65573029999999999</v>
      </c>
      <c r="K308">
        <v>0.23854527</v>
      </c>
      <c r="L308">
        <v>1.3157616000000001</v>
      </c>
    </row>
    <row r="309" spans="1:12" x14ac:dyDescent="0.2">
      <c r="A309" t="s">
        <v>1175</v>
      </c>
      <c r="B309">
        <v>5</v>
      </c>
      <c r="C309">
        <v>24</v>
      </c>
      <c r="D309">
        <v>2</v>
      </c>
      <c r="E309">
        <v>1</v>
      </c>
      <c r="F309">
        <v>0</v>
      </c>
      <c r="G309">
        <v>13</v>
      </c>
      <c r="H309">
        <v>0.26265073</v>
      </c>
      <c r="I309">
        <v>5.9868299999999999E-2</v>
      </c>
      <c r="J309">
        <v>0.79864453999999996</v>
      </c>
      <c r="K309">
        <v>0.16020741999999999</v>
      </c>
      <c r="L309">
        <v>1.3150738</v>
      </c>
    </row>
    <row r="310" spans="1:12" x14ac:dyDescent="0.2">
      <c r="A310" t="s">
        <v>537</v>
      </c>
      <c r="B310">
        <v>6</v>
      </c>
      <c r="C310">
        <v>7</v>
      </c>
      <c r="D310">
        <v>4</v>
      </c>
      <c r="E310">
        <v>3</v>
      </c>
      <c r="F310">
        <v>5</v>
      </c>
      <c r="G310">
        <v>13</v>
      </c>
      <c r="H310">
        <v>0.45968302999999999</v>
      </c>
      <c r="I310">
        <v>0.23164080000000001</v>
      </c>
      <c r="J310">
        <v>0.52737750000000005</v>
      </c>
      <c r="K310">
        <v>0.113010265</v>
      </c>
      <c r="L310">
        <v>1.3149246000000001</v>
      </c>
    </row>
    <row r="311" spans="1:12" x14ac:dyDescent="0.2">
      <c r="A311" t="s">
        <v>61</v>
      </c>
      <c r="B311">
        <v>3</v>
      </c>
      <c r="C311">
        <v>41</v>
      </c>
      <c r="D311">
        <v>3</v>
      </c>
      <c r="E311">
        <v>2</v>
      </c>
      <c r="F311">
        <v>8</v>
      </c>
      <c r="G311">
        <v>2</v>
      </c>
      <c r="H311">
        <v>0.31750410000000001</v>
      </c>
      <c r="I311">
        <v>6.1564929999999997E-2</v>
      </c>
      <c r="J311">
        <v>0.40826020000000002</v>
      </c>
      <c r="K311">
        <v>0.16976400999999999</v>
      </c>
      <c r="L311">
        <v>1.3145188999999999</v>
      </c>
    </row>
    <row r="312" spans="1:12" x14ac:dyDescent="0.2">
      <c r="A312" t="s">
        <v>1397</v>
      </c>
      <c r="B312">
        <v>8</v>
      </c>
      <c r="C312">
        <v>4</v>
      </c>
      <c r="D312">
        <v>5</v>
      </c>
      <c r="E312">
        <v>4</v>
      </c>
      <c r="F312">
        <v>3</v>
      </c>
      <c r="G312">
        <v>13</v>
      </c>
      <c r="H312">
        <v>0.21479677999999999</v>
      </c>
      <c r="I312">
        <v>0.11758333</v>
      </c>
      <c r="J312">
        <v>0.34861690000000001</v>
      </c>
      <c r="K312">
        <v>7.5499300000000005E-2</v>
      </c>
      <c r="L312">
        <v>1.311223</v>
      </c>
    </row>
    <row r="313" spans="1:12" x14ac:dyDescent="0.2">
      <c r="A313" t="s">
        <v>499</v>
      </c>
      <c r="B313">
        <v>7</v>
      </c>
      <c r="C313">
        <v>46</v>
      </c>
      <c r="D313">
        <v>5</v>
      </c>
      <c r="E313">
        <v>4</v>
      </c>
      <c r="F313">
        <v>8</v>
      </c>
      <c r="G313">
        <v>4</v>
      </c>
      <c r="H313">
        <v>0.63244400000000001</v>
      </c>
      <c r="I313">
        <v>0.13415018000000001</v>
      </c>
      <c r="J313">
        <v>0.54047363999999998</v>
      </c>
      <c r="K313">
        <v>0.27873605000000001</v>
      </c>
      <c r="L313">
        <v>1.3110630000000001</v>
      </c>
    </row>
    <row r="314" spans="1:12" x14ac:dyDescent="0.2">
      <c r="A314" t="s">
        <v>1475</v>
      </c>
      <c r="B314">
        <v>6</v>
      </c>
      <c r="C314">
        <v>22</v>
      </c>
      <c r="D314">
        <v>7</v>
      </c>
      <c r="E314">
        <v>6</v>
      </c>
      <c r="F314">
        <v>6</v>
      </c>
      <c r="G314">
        <v>13</v>
      </c>
      <c r="H314">
        <v>0.39513955000000001</v>
      </c>
      <c r="I314">
        <v>0.25406985999999998</v>
      </c>
      <c r="J314">
        <v>0.46754113000000003</v>
      </c>
      <c r="K314">
        <v>5.7981499999999998E-2</v>
      </c>
      <c r="L314">
        <v>1.3098462</v>
      </c>
    </row>
    <row r="315" spans="1:12" x14ac:dyDescent="0.2">
      <c r="A315" t="s">
        <v>2197</v>
      </c>
      <c r="B315">
        <v>6</v>
      </c>
      <c r="C315">
        <v>14</v>
      </c>
      <c r="D315">
        <v>9</v>
      </c>
      <c r="E315">
        <v>8</v>
      </c>
      <c r="F315">
        <v>8</v>
      </c>
      <c r="G315">
        <v>13</v>
      </c>
      <c r="H315">
        <v>0.41832366999999998</v>
      </c>
      <c r="I315">
        <v>0.21428718999999999</v>
      </c>
      <c r="J315">
        <v>0.37952676000000002</v>
      </c>
      <c r="K315">
        <v>5.3675752E-2</v>
      </c>
      <c r="L315">
        <v>1.3070717000000001</v>
      </c>
    </row>
    <row r="316" spans="1:12" x14ac:dyDescent="0.2">
      <c r="A316" t="s">
        <v>1225</v>
      </c>
      <c r="B316">
        <v>7</v>
      </c>
      <c r="C316">
        <v>41</v>
      </c>
      <c r="D316">
        <v>4</v>
      </c>
      <c r="E316">
        <v>3</v>
      </c>
      <c r="F316">
        <v>3</v>
      </c>
      <c r="G316">
        <v>4</v>
      </c>
      <c r="H316">
        <v>0.72270659999999998</v>
      </c>
      <c r="I316">
        <v>0.30812523000000003</v>
      </c>
      <c r="J316">
        <v>0.61441635999999999</v>
      </c>
      <c r="K316">
        <v>0.13894174000000001</v>
      </c>
      <c r="L316">
        <v>1.3062556000000001</v>
      </c>
    </row>
    <row r="317" spans="1:12" x14ac:dyDescent="0.2">
      <c r="A317" t="s">
        <v>581</v>
      </c>
      <c r="B317">
        <v>6</v>
      </c>
      <c r="C317">
        <v>10</v>
      </c>
      <c r="D317">
        <v>1</v>
      </c>
      <c r="E317">
        <v>0</v>
      </c>
      <c r="F317">
        <v>2</v>
      </c>
      <c r="G317">
        <v>13</v>
      </c>
      <c r="H317">
        <v>0.23002033999999999</v>
      </c>
      <c r="I317">
        <v>7.7627790000000002E-2</v>
      </c>
      <c r="J317">
        <v>0.62115860000000001</v>
      </c>
      <c r="K317">
        <v>0.13096868</v>
      </c>
      <c r="L317">
        <v>1.3056487999999999</v>
      </c>
    </row>
    <row r="318" spans="1:12" x14ac:dyDescent="0.2">
      <c r="A318" t="s">
        <v>2706</v>
      </c>
      <c r="B318">
        <v>6</v>
      </c>
      <c r="C318">
        <v>15</v>
      </c>
      <c r="D318">
        <v>3</v>
      </c>
      <c r="E318">
        <v>2</v>
      </c>
      <c r="F318">
        <v>2</v>
      </c>
      <c r="G318">
        <v>13</v>
      </c>
      <c r="H318">
        <v>0.38265014000000003</v>
      </c>
      <c r="I318">
        <v>6.2029846E-2</v>
      </c>
      <c r="J318">
        <v>0.71527620000000003</v>
      </c>
      <c r="K318">
        <v>0.23261100000000001</v>
      </c>
      <c r="L318">
        <v>1.3053836999999999</v>
      </c>
    </row>
    <row r="319" spans="1:12" x14ac:dyDescent="0.2">
      <c r="A319" t="s">
        <v>240</v>
      </c>
      <c r="B319">
        <v>5</v>
      </c>
      <c r="C319">
        <v>16</v>
      </c>
      <c r="D319">
        <v>7</v>
      </c>
      <c r="E319">
        <v>6</v>
      </c>
      <c r="F319">
        <v>6</v>
      </c>
      <c r="G319">
        <v>13</v>
      </c>
      <c r="H319">
        <v>0.18753481999999999</v>
      </c>
      <c r="I319">
        <v>8.6536004999999999E-2</v>
      </c>
      <c r="J319">
        <v>0.4193267</v>
      </c>
      <c r="K319">
        <v>9.1727069999999994E-2</v>
      </c>
      <c r="L319">
        <v>1.3045108000000001</v>
      </c>
    </row>
    <row r="320" spans="1:12" x14ac:dyDescent="0.2">
      <c r="A320" t="s">
        <v>2591</v>
      </c>
      <c r="B320">
        <v>7</v>
      </c>
      <c r="C320">
        <v>9</v>
      </c>
      <c r="D320">
        <v>9</v>
      </c>
      <c r="E320">
        <v>8</v>
      </c>
      <c r="F320">
        <v>5</v>
      </c>
      <c r="G320">
        <v>13</v>
      </c>
      <c r="H320">
        <v>0.17656069999999999</v>
      </c>
      <c r="I320">
        <v>0.10648552999999999</v>
      </c>
      <c r="J320">
        <v>0.27642741999999998</v>
      </c>
      <c r="K320">
        <v>5.506701E-2</v>
      </c>
      <c r="L320">
        <v>1.3028922000000001</v>
      </c>
    </row>
    <row r="321" spans="1:12" x14ac:dyDescent="0.2">
      <c r="A321" t="s">
        <v>1880</v>
      </c>
      <c r="B321">
        <v>5</v>
      </c>
      <c r="C321">
        <v>19</v>
      </c>
      <c r="D321">
        <v>2</v>
      </c>
      <c r="E321">
        <v>1</v>
      </c>
      <c r="F321">
        <v>5</v>
      </c>
      <c r="G321">
        <v>13</v>
      </c>
      <c r="H321">
        <v>0.29545255999999998</v>
      </c>
      <c r="I321">
        <v>0.15472277000000001</v>
      </c>
      <c r="J321">
        <v>0.38991021999999997</v>
      </c>
      <c r="K321">
        <v>8.8749789999999995E-2</v>
      </c>
      <c r="L321">
        <v>1.3027976999999999</v>
      </c>
    </row>
    <row r="322" spans="1:12" x14ac:dyDescent="0.2">
      <c r="A322" t="s">
        <v>38</v>
      </c>
      <c r="B322">
        <v>4</v>
      </c>
      <c r="C322">
        <v>26</v>
      </c>
      <c r="D322">
        <v>1</v>
      </c>
      <c r="E322">
        <v>0</v>
      </c>
      <c r="F322">
        <v>4</v>
      </c>
      <c r="G322">
        <v>13</v>
      </c>
      <c r="H322">
        <v>0.45685956</v>
      </c>
      <c r="I322">
        <v>0.27682610000000002</v>
      </c>
      <c r="J322">
        <v>0.51233375000000003</v>
      </c>
      <c r="K322">
        <v>7.1770705000000004E-2</v>
      </c>
      <c r="L322">
        <v>1.3025804999999999</v>
      </c>
    </row>
    <row r="323" spans="1:12" x14ac:dyDescent="0.2">
      <c r="A323" t="s">
        <v>2318</v>
      </c>
      <c r="B323">
        <v>7</v>
      </c>
      <c r="C323">
        <v>3</v>
      </c>
      <c r="D323">
        <v>7</v>
      </c>
      <c r="E323">
        <v>6</v>
      </c>
      <c r="F323">
        <v>5</v>
      </c>
      <c r="G323">
        <v>13</v>
      </c>
      <c r="H323">
        <v>0.21122579999999999</v>
      </c>
      <c r="I323">
        <v>9.847881E-2</v>
      </c>
      <c r="J323">
        <v>0.29938176</v>
      </c>
      <c r="K323">
        <v>7.7888176000000003E-2</v>
      </c>
      <c r="L323">
        <v>1.3023157000000001</v>
      </c>
    </row>
    <row r="324" spans="1:12" x14ac:dyDescent="0.2">
      <c r="A324" t="s">
        <v>846</v>
      </c>
      <c r="B324">
        <v>4</v>
      </c>
      <c r="C324">
        <v>12</v>
      </c>
      <c r="D324">
        <v>8</v>
      </c>
      <c r="E324">
        <v>7</v>
      </c>
      <c r="F324">
        <v>4</v>
      </c>
      <c r="G324">
        <v>13</v>
      </c>
      <c r="H324">
        <v>0.29343175999999999</v>
      </c>
      <c r="I324">
        <v>0.14647668999999999</v>
      </c>
      <c r="J324">
        <v>0.34352254999999998</v>
      </c>
      <c r="K324">
        <v>7.9607990000000003E-2</v>
      </c>
      <c r="L324">
        <v>1.3023039999999999</v>
      </c>
    </row>
    <row r="325" spans="1:12" x14ac:dyDescent="0.2">
      <c r="A325" t="s">
        <v>1568</v>
      </c>
      <c r="B325">
        <v>2</v>
      </c>
      <c r="C325">
        <v>53</v>
      </c>
      <c r="D325">
        <v>2</v>
      </c>
      <c r="E325">
        <v>1</v>
      </c>
      <c r="F325">
        <v>7</v>
      </c>
      <c r="G325">
        <v>4</v>
      </c>
      <c r="H325">
        <v>0.92308109999999999</v>
      </c>
      <c r="I325">
        <v>0.18563288</v>
      </c>
      <c r="J325">
        <v>0.29408735000000003</v>
      </c>
      <c r="K325">
        <v>6.1480752999999999E-2</v>
      </c>
      <c r="L325">
        <v>1.3021792999999999</v>
      </c>
    </row>
    <row r="326" spans="1:12" x14ac:dyDescent="0.2">
      <c r="A326" t="s">
        <v>1186</v>
      </c>
      <c r="B326">
        <v>5</v>
      </c>
      <c r="C326">
        <v>27</v>
      </c>
      <c r="D326">
        <v>7</v>
      </c>
      <c r="E326">
        <v>6</v>
      </c>
      <c r="F326">
        <v>6</v>
      </c>
      <c r="G326">
        <v>13</v>
      </c>
      <c r="H326">
        <v>0.22867277</v>
      </c>
      <c r="I326">
        <v>0.12459571999999999</v>
      </c>
      <c r="J326">
        <v>0.47809908000000001</v>
      </c>
      <c r="K326">
        <v>0.10015324</v>
      </c>
      <c r="L326">
        <v>1.3014171999999999</v>
      </c>
    </row>
    <row r="327" spans="1:12" x14ac:dyDescent="0.2">
      <c r="A327" t="s">
        <v>1959</v>
      </c>
      <c r="B327">
        <v>8</v>
      </c>
      <c r="C327">
        <v>14</v>
      </c>
      <c r="D327">
        <v>9</v>
      </c>
      <c r="E327">
        <v>8</v>
      </c>
      <c r="F327">
        <v>4</v>
      </c>
      <c r="G327">
        <v>13</v>
      </c>
      <c r="H327">
        <v>0.47518413999999998</v>
      </c>
      <c r="I327">
        <v>0.29313600000000001</v>
      </c>
      <c r="J327">
        <v>0.48759576999999998</v>
      </c>
      <c r="K327">
        <v>4.6373735999999999E-2</v>
      </c>
      <c r="L327">
        <v>1.3012223999999999</v>
      </c>
    </row>
    <row r="328" spans="1:12" x14ac:dyDescent="0.2">
      <c r="A328" t="s">
        <v>580</v>
      </c>
      <c r="B328">
        <v>6</v>
      </c>
      <c r="C328">
        <v>10</v>
      </c>
      <c r="D328">
        <v>4</v>
      </c>
      <c r="E328">
        <v>3</v>
      </c>
      <c r="F328">
        <v>2</v>
      </c>
      <c r="G328">
        <v>13</v>
      </c>
      <c r="H328">
        <v>0.15075482000000001</v>
      </c>
      <c r="I328">
        <v>0.11317656</v>
      </c>
      <c r="J328">
        <v>0.34371942</v>
      </c>
      <c r="K328">
        <v>5.5942470000000001E-2</v>
      </c>
      <c r="L328">
        <v>1.2996472999999999</v>
      </c>
    </row>
    <row r="329" spans="1:12" x14ac:dyDescent="0.2">
      <c r="A329" t="s">
        <v>543</v>
      </c>
      <c r="B329">
        <v>5</v>
      </c>
      <c r="C329">
        <v>14</v>
      </c>
      <c r="D329">
        <v>7</v>
      </c>
      <c r="E329">
        <v>6</v>
      </c>
      <c r="F329">
        <v>0</v>
      </c>
      <c r="G329">
        <v>13</v>
      </c>
      <c r="H329">
        <v>0.22637361</v>
      </c>
      <c r="I329">
        <v>7.0859484E-2</v>
      </c>
      <c r="J329">
        <v>0.60108450000000002</v>
      </c>
      <c r="K329">
        <v>0.13187802000000001</v>
      </c>
      <c r="L329">
        <v>1.2995460000000001</v>
      </c>
    </row>
    <row r="330" spans="1:12" x14ac:dyDescent="0.2">
      <c r="A330" t="s">
        <v>1408</v>
      </c>
      <c r="B330">
        <v>7</v>
      </c>
      <c r="C330">
        <v>5</v>
      </c>
      <c r="D330">
        <v>4</v>
      </c>
      <c r="E330">
        <v>3</v>
      </c>
      <c r="F330">
        <v>5</v>
      </c>
      <c r="G330">
        <v>13</v>
      </c>
      <c r="H330">
        <v>0.24864046000000001</v>
      </c>
      <c r="I330">
        <v>7.4435874999999999E-2</v>
      </c>
      <c r="J330">
        <v>0.56891060000000004</v>
      </c>
      <c r="K330">
        <v>0.14167937999999999</v>
      </c>
      <c r="L330">
        <v>1.2993444000000001</v>
      </c>
    </row>
    <row r="331" spans="1:12" x14ac:dyDescent="0.2">
      <c r="A331" t="s">
        <v>2731</v>
      </c>
      <c r="B331">
        <v>2</v>
      </c>
      <c r="C331">
        <v>21</v>
      </c>
      <c r="D331">
        <v>9</v>
      </c>
      <c r="E331">
        <v>8</v>
      </c>
      <c r="F331">
        <v>4</v>
      </c>
      <c r="G331">
        <v>13</v>
      </c>
      <c r="H331">
        <v>0.34573589999999998</v>
      </c>
      <c r="I331">
        <v>0.12037049</v>
      </c>
      <c r="J331">
        <v>0.43775343999999999</v>
      </c>
      <c r="K331">
        <v>0.14760641999999999</v>
      </c>
      <c r="L331">
        <v>1.2980927</v>
      </c>
    </row>
    <row r="332" spans="1:12" x14ac:dyDescent="0.2">
      <c r="A332" t="s">
        <v>2020</v>
      </c>
      <c r="B332">
        <v>6</v>
      </c>
      <c r="C332">
        <v>30</v>
      </c>
      <c r="D332">
        <v>6</v>
      </c>
      <c r="E332">
        <v>5</v>
      </c>
      <c r="F332">
        <v>8</v>
      </c>
      <c r="G332">
        <v>13</v>
      </c>
      <c r="H332">
        <v>0.22406165</v>
      </c>
      <c r="I332">
        <v>0.16378434</v>
      </c>
      <c r="J332">
        <v>0.43148510000000001</v>
      </c>
      <c r="K332">
        <v>7.2506409999999993E-2</v>
      </c>
      <c r="L332">
        <v>1.2968168</v>
      </c>
    </row>
    <row r="333" spans="1:12" x14ac:dyDescent="0.2">
      <c r="A333" t="s">
        <v>1056</v>
      </c>
      <c r="B333">
        <v>2</v>
      </c>
      <c r="C333">
        <v>38</v>
      </c>
      <c r="D333">
        <v>8</v>
      </c>
      <c r="E333">
        <v>7</v>
      </c>
      <c r="F333">
        <v>7</v>
      </c>
      <c r="G333">
        <v>13</v>
      </c>
      <c r="H333">
        <v>0.4959846</v>
      </c>
      <c r="I333">
        <v>0.26587660000000002</v>
      </c>
      <c r="J333">
        <v>0.46664220000000001</v>
      </c>
      <c r="K333">
        <v>6.6429310000000005E-2</v>
      </c>
      <c r="L333">
        <v>1.2963004</v>
      </c>
    </row>
    <row r="334" spans="1:12" x14ac:dyDescent="0.2">
      <c r="A334" t="s">
        <v>1808</v>
      </c>
      <c r="B334">
        <v>7</v>
      </c>
      <c r="C334">
        <v>5</v>
      </c>
      <c r="D334">
        <v>7</v>
      </c>
      <c r="E334">
        <v>6</v>
      </c>
      <c r="F334">
        <v>6</v>
      </c>
      <c r="G334">
        <v>13</v>
      </c>
      <c r="H334">
        <v>0.35830516000000001</v>
      </c>
      <c r="I334">
        <v>0.17516835</v>
      </c>
      <c r="J334">
        <v>0.578735</v>
      </c>
      <c r="K334">
        <v>0.14394175000000001</v>
      </c>
      <c r="L334">
        <v>1.295596</v>
      </c>
    </row>
    <row r="335" spans="1:12" x14ac:dyDescent="0.2">
      <c r="A335" t="s">
        <v>2319</v>
      </c>
      <c r="B335">
        <v>7</v>
      </c>
      <c r="C335">
        <v>3</v>
      </c>
      <c r="D335">
        <v>7</v>
      </c>
      <c r="E335">
        <v>6</v>
      </c>
      <c r="F335">
        <v>5</v>
      </c>
      <c r="G335">
        <v>13</v>
      </c>
      <c r="H335">
        <v>0.20605327000000001</v>
      </c>
      <c r="I335">
        <v>8.1665340000000003E-2</v>
      </c>
      <c r="J335">
        <v>0.37509394000000001</v>
      </c>
      <c r="K335">
        <v>0.10047097000000001</v>
      </c>
      <c r="L335">
        <v>1.2946831999999999</v>
      </c>
    </row>
    <row r="336" spans="1:12" x14ac:dyDescent="0.2">
      <c r="A336" t="s">
        <v>1816</v>
      </c>
      <c r="B336">
        <v>7</v>
      </c>
      <c r="C336">
        <v>5</v>
      </c>
      <c r="D336">
        <v>4</v>
      </c>
      <c r="E336">
        <v>3</v>
      </c>
      <c r="F336">
        <v>3</v>
      </c>
      <c r="G336">
        <v>13</v>
      </c>
      <c r="H336">
        <v>0.33937212999999999</v>
      </c>
      <c r="I336">
        <v>0.20325096000000001</v>
      </c>
      <c r="J336">
        <v>0.42829465999999999</v>
      </c>
      <c r="K336">
        <v>7.8521380000000002E-2</v>
      </c>
      <c r="L336">
        <v>1.2940688</v>
      </c>
    </row>
    <row r="337" spans="1:12" x14ac:dyDescent="0.2">
      <c r="A337" t="s">
        <v>2161</v>
      </c>
      <c r="B337">
        <v>6</v>
      </c>
      <c r="C337">
        <v>8</v>
      </c>
      <c r="D337">
        <v>9</v>
      </c>
      <c r="E337">
        <v>8</v>
      </c>
      <c r="F337">
        <v>6</v>
      </c>
      <c r="G337">
        <v>13</v>
      </c>
      <c r="H337">
        <v>0.25007807999999998</v>
      </c>
      <c r="I337">
        <v>0.15852274999999999</v>
      </c>
      <c r="J337">
        <v>0.29917017000000001</v>
      </c>
      <c r="K337">
        <v>4.4619209999999999E-2</v>
      </c>
      <c r="L337">
        <v>1.291704</v>
      </c>
    </row>
    <row r="338" spans="1:12" x14ac:dyDescent="0.2">
      <c r="A338" t="s">
        <v>576</v>
      </c>
      <c r="B338">
        <v>5</v>
      </c>
      <c r="C338">
        <v>9</v>
      </c>
      <c r="D338">
        <v>8</v>
      </c>
      <c r="E338">
        <v>7</v>
      </c>
      <c r="F338">
        <v>7</v>
      </c>
      <c r="G338">
        <v>13</v>
      </c>
      <c r="H338">
        <v>0.3606646</v>
      </c>
      <c r="I338">
        <v>0.18812507000000001</v>
      </c>
      <c r="J338">
        <v>0.34241452999999999</v>
      </c>
      <c r="K338">
        <v>5.7389554000000002E-2</v>
      </c>
      <c r="L338">
        <v>1.2914709</v>
      </c>
    </row>
    <row r="339" spans="1:12" x14ac:dyDescent="0.2">
      <c r="A339" t="s">
        <v>614</v>
      </c>
      <c r="B339">
        <v>9</v>
      </c>
      <c r="C339">
        <v>50</v>
      </c>
      <c r="D339">
        <v>3</v>
      </c>
      <c r="E339">
        <v>2</v>
      </c>
      <c r="F339">
        <v>2</v>
      </c>
      <c r="G339">
        <v>4</v>
      </c>
      <c r="H339">
        <v>0.57121014999999997</v>
      </c>
      <c r="I339">
        <v>0.10616059</v>
      </c>
      <c r="J339">
        <v>0.70888799999999996</v>
      </c>
      <c r="K339">
        <v>0.31996121999999999</v>
      </c>
      <c r="L339">
        <v>1.2900971999999999</v>
      </c>
    </row>
    <row r="340" spans="1:12" x14ac:dyDescent="0.2">
      <c r="A340" t="s">
        <v>971</v>
      </c>
      <c r="B340">
        <v>4</v>
      </c>
      <c r="C340">
        <v>11</v>
      </c>
      <c r="D340">
        <v>4</v>
      </c>
      <c r="E340">
        <v>3</v>
      </c>
      <c r="F340">
        <v>8</v>
      </c>
      <c r="G340">
        <v>13</v>
      </c>
      <c r="H340">
        <v>0.23522417000000001</v>
      </c>
      <c r="I340">
        <v>7.9884419999999998E-2</v>
      </c>
      <c r="J340">
        <v>0.32722747000000002</v>
      </c>
      <c r="K340">
        <v>0.10956225</v>
      </c>
      <c r="L340">
        <v>1.290097</v>
      </c>
    </row>
    <row r="341" spans="1:12" x14ac:dyDescent="0.2">
      <c r="A341" t="s">
        <v>2375</v>
      </c>
      <c r="B341">
        <v>4</v>
      </c>
      <c r="C341">
        <v>20</v>
      </c>
      <c r="D341">
        <v>8</v>
      </c>
      <c r="E341">
        <v>7</v>
      </c>
      <c r="F341">
        <v>8</v>
      </c>
      <c r="G341">
        <v>13</v>
      </c>
      <c r="H341">
        <v>0.23051152</v>
      </c>
      <c r="I341">
        <v>9.6350199999999997E-2</v>
      </c>
      <c r="J341">
        <v>0.62538450000000001</v>
      </c>
      <c r="K341">
        <v>0.12870699999999999</v>
      </c>
      <c r="L341">
        <v>1.2875805</v>
      </c>
    </row>
    <row r="342" spans="1:12" x14ac:dyDescent="0.2">
      <c r="A342" t="s">
        <v>2207</v>
      </c>
      <c r="B342">
        <v>5</v>
      </c>
      <c r="C342">
        <v>17</v>
      </c>
      <c r="D342">
        <v>6</v>
      </c>
      <c r="E342">
        <v>5</v>
      </c>
      <c r="F342">
        <v>4</v>
      </c>
      <c r="G342">
        <v>13</v>
      </c>
      <c r="H342">
        <v>0.45002249999999999</v>
      </c>
      <c r="I342">
        <v>0.12403183</v>
      </c>
      <c r="J342">
        <v>0.78006165999999999</v>
      </c>
      <c r="K342">
        <v>0.24906900000000001</v>
      </c>
      <c r="L342">
        <v>1.2875384000000001</v>
      </c>
    </row>
    <row r="343" spans="1:12" x14ac:dyDescent="0.2">
      <c r="A343" t="s">
        <v>454</v>
      </c>
      <c r="B343">
        <v>5</v>
      </c>
      <c r="C343">
        <v>31</v>
      </c>
      <c r="D343">
        <v>5</v>
      </c>
      <c r="E343">
        <v>4</v>
      </c>
      <c r="F343">
        <v>5</v>
      </c>
      <c r="G343">
        <v>13</v>
      </c>
      <c r="H343">
        <v>0.36009901999999999</v>
      </c>
      <c r="I343">
        <v>0.23788951</v>
      </c>
      <c r="J343">
        <v>0.43604865999999998</v>
      </c>
      <c r="K343">
        <v>6.0140546000000003E-2</v>
      </c>
      <c r="L343">
        <v>1.2874315999999999</v>
      </c>
    </row>
    <row r="344" spans="1:12" x14ac:dyDescent="0.2">
      <c r="A344" t="s">
        <v>328</v>
      </c>
      <c r="B344">
        <v>4</v>
      </c>
      <c r="C344">
        <v>28</v>
      </c>
      <c r="D344">
        <v>3</v>
      </c>
      <c r="E344">
        <v>2</v>
      </c>
      <c r="F344">
        <v>2</v>
      </c>
      <c r="G344">
        <v>13</v>
      </c>
      <c r="H344">
        <v>0.26401449999999999</v>
      </c>
      <c r="I344">
        <v>0.17410679000000001</v>
      </c>
      <c r="J344">
        <v>0.39383240000000003</v>
      </c>
      <c r="K344">
        <v>7.2732753999999997E-2</v>
      </c>
      <c r="L344">
        <v>1.2824289</v>
      </c>
    </row>
    <row r="345" spans="1:12" x14ac:dyDescent="0.2">
      <c r="A345" t="s">
        <v>468</v>
      </c>
      <c r="B345">
        <v>8</v>
      </c>
      <c r="C345">
        <v>32</v>
      </c>
      <c r="D345">
        <v>8</v>
      </c>
      <c r="E345">
        <v>7</v>
      </c>
      <c r="F345">
        <v>7</v>
      </c>
      <c r="G345">
        <v>13</v>
      </c>
      <c r="H345">
        <v>0.47265639999999998</v>
      </c>
      <c r="I345">
        <v>0.24540797</v>
      </c>
      <c r="J345">
        <v>0.35342287999999999</v>
      </c>
      <c r="K345">
        <v>1.1398640999999999E-2</v>
      </c>
      <c r="L345">
        <v>1.2815089</v>
      </c>
    </row>
    <row r="346" spans="1:12" x14ac:dyDescent="0.2">
      <c r="A346" t="s">
        <v>1242</v>
      </c>
      <c r="B346">
        <v>3</v>
      </c>
      <c r="C346">
        <v>44</v>
      </c>
      <c r="D346">
        <v>2</v>
      </c>
      <c r="E346">
        <v>1</v>
      </c>
      <c r="F346">
        <v>7</v>
      </c>
      <c r="G346">
        <v>13</v>
      </c>
      <c r="H346">
        <v>0.27950503999999998</v>
      </c>
      <c r="I346">
        <v>0.18595597</v>
      </c>
      <c r="J346">
        <v>0.30445499999999998</v>
      </c>
      <c r="K346">
        <v>3.0296885999999999E-2</v>
      </c>
      <c r="L346">
        <v>1.2808222</v>
      </c>
    </row>
    <row r="347" spans="1:12" x14ac:dyDescent="0.2">
      <c r="A347" t="s">
        <v>508</v>
      </c>
      <c r="B347">
        <v>5</v>
      </c>
      <c r="C347">
        <v>17</v>
      </c>
      <c r="D347">
        <v>2</v>
      </c>
      <c r="E347">
        <v>1</v>
      </c>
      <c r="F347">
        <v>4</v>
      </c>
      <c r="G347">
        <v>13</v>
      </c>
      <c r="H347">
        <v>0.27754830000000003</v>
      </c>
      <c r="I347">
        <v>0.17111723000000001</v>
      </c>
      <c r="J347">
        <v>0.46248558000000001</v>
      </c>
      <c r="K347">
        <v>9.7207409999999994E-2</v>
      </c>
      <c r="L347">
        <v>1.2797693000000001</v>
      </c>
    </row>
    <row r="348" spans="1:12" x14ac:dyDescent="0.2">
      <c r="A348" t="s">
        <v>2441</v>
      </c>
      <c r="B348">
        <v>10</v>
      </c>
      <c r="C348">
        <v>37</v>
      </c>
      <c r="D348">
        <v>8</v>
      </c>
      <c r="E348">
        <v>7</v>
      </c>
      <c r="F348">
        <v>7</v>
      </c>
      <c r="G348">
        <v>13</v>
      </c>
      <c r="H348">
        <v>0.92562</v>
      </c>
      <c r="I348">
        <v>0.21812539</v>
      </c>
      <c r="J348">
        <v>0.34055839999999998</v>
      </c>
      <c r="K348">
        <v>7.4331590000000003E-2</v>
      </c>
      <c r="L348">
        <v>1.279202</v>
      </c>
    </row>
    <row r="349" spans="1:12" x14ac:dyDescent="0.2">
      <c r="A349" t="s">
        <v>1350</v>
      </c>
      <c r="B349">
        <v>4</v>
      </c>
      <c r="C349">
        <v>52</v>
      </c>
      <c r="D349">
        <v>6</v>
      </c>
      <c r="E349">
        <v>5</v>
      </c>
      <c r="F349">
        <v>8</v>
      </c>
      <c r="G349">
        <v>13</v>
      </c>
      <c r="H349">
        <v>0.30278832</v>
      </c>
      <c r="I349">
        <v>6.1124432999999999E-2</v>
      </c>
      <c r="J349">
        <v>0.81197684999999997</v>
      </c>
      <c r="K349">
        <v>0.19546630000000001</v>
      </c>
      <c r="L349">
        <v>1.2791672000000001</v>
      </c>
    </row>
    <row r="350" spans="1:12" x14ac:dyDescent="0.2">
      <c r="A350" t="s">
        <v>2450</v>
      </c>
      <c r="B350">
        <v>5</v>
      </c>
      <c r="C350">
        <v>40</v>
      </c>
      <c r="D350">
        <v>7</v>
      </c>
      <c r="E350">
        <v>6</v>
      </c>
      <c r="F350">
        <v>6</v>
      </c>
      <c r="G350">
        <v>13</v>
      </c>
      <c r="H350">
        <v>0.37203546999999998</v>
      </c>
      <c r="I350">
        <v>0.16802533</v>
      </c>
      <c r="J350">
        <v>0.25823843000000002</v>
      </c>
      <c r="K350">
        <v>2.6332576E-2</v>
      </c>
      <c r="L350">
        <v>1.2785605</v>
      </c>
    </row>
    <row r="351" spans="1:12" x14ac:dyDescent="0.2">
      <c r="A351" t="s">
        <v>1421</v>
      </c>
      <c r="B351">
        <v>9</v>
      </c>
      <c r="C351">
        <v>8</v>
      </c>
      <c r="D351">
        <v>2</v>
      </c>
      <c r="E351">
        <v>1</v>
      </c>
      <c r="F351">
        <v>0</v>
      </c>
      <c r="G351">
        <v>13</v>
      </c>
      <c r="H351">
        <v>0.14801909999999999</v>
      </c>
      <c r="I351">
        <v>0.10034836</v>
      </c>
      <c r="J351">
        <v>0.377112</v>
      </c>
      <c r="K351">
        <v>6.7485320000000001E-2</v>
      </c>
      <c r="L351">
        <v>1.2779801</v>
      </c>
    </row>
    <row r="352" spans="1:12" x14ac:dyDescent="0.2">
      <c r="A352" t="s">
        <v>2412</v>
      </c>
      <c r="B352">
        <v>6</v>
      </c>
      <c r="C352">
        <v>30</v>
      </c>
      <c r="D352">
        <v>4</v>
      </c>
      <c r="E352">
        <v>3</v>
      </c>
      <c r="F352">
        <v>2</v>
      </c>
      <c r="G352">
        <v>13</v>
      </c>
      <c r="H352">
        <v>0.47779703000000001</v>
      </c>
      <c r="I352">
        <v>0.28433999999999998</v>
      </c>
      <c r="J352">
        <v>0.42712545000000002</v>
      </c>
      <c r="K352">
        <v>2.6960503E-2</v>
      </c>
      <c r="L352">
        <v>1.2778673</v>
      </c>
    </row>
    <row r="353" spans="1:12" x14ac:dyDescent="0.2">
      <c r="A353" t="s">
        <v>410</v>
      </c>
      <c r="B353">
        <v>6</v>
      </c>
      <c r="C353">
        <v>17</v>
      </c>
      <c r="D353">
        <v>8</v>
      </c>
      <c r="E353">
        <v>7</v>
      </c>
      <c r="F353">
        <v>4</v>
      </c>
      <c r="G353">
        <v>13</v>
      </c>
      <c r="H353">
        <v>0.24762261999999999</v>
      </c>
      <c r="I353">
        <v>0.11788608</v>
      </c>
      <c r="J353">
        <v>0.71377765999999998</v>
      </c>
      <c r="K353">
        <v>0.13838659</v>
      </c>
      <c r="L353">
        <v>1.2759811999999999</v>
      </c>
    </row>
    <row r="354" spans="1:12" x14ac:dyDescent="0.2">
      <c r="A354" t="s">
        <v>1979</v>
      </c>
      <c r="B354">
        <v>5</v>
      </c>
      <c r="C354">
        <v>19</v>
      </c>
      <c r="D354">
        <v>1</v>
      </c>
      <c r="E354">
        <v>0</v>
      </c>
      <c r="F354">
        <v>8</v>
      </c>
      <c r="G354">
        <v>13</v>
      </c>
      <c r="H354">
        <v>0.24875689000000001</v>
      </c>
      <c r="I354">
        <v>0.11879793600000001</v>
      </c>
      <c r="J354">
        <v>0.50107986000000004</v>
      </c>
      <c r="K354">
        <v>0.12135583</v>
      </c>
      <c r="L354">
        <v>1.2750671</v>
      </c>
    </row>
    <row r="355" spans="1:12" x14ac:dyDescent="0.2">
      <c r="A355" t="s">
        <v>458</v>
      </c>
      <c r="B355">
        <v>5</v>
      </c>
      <c r="C355">
        <v>31</v>
      </c>
      <c r="D355">
        <v>5</v>
      </c>
      <c r="E355">
        <v>4</v>
      </c>
      <c r="F355">
        <v>4</v>
      </c>
      <c r="G355">
        <v>13</v>
      </c>
      <c r="H355">
        <v>0.37610650000000001</v>
      </c>
      <c r="I355">
        <v>0.11755593</v>
      </c>
      <c r="J355">
        <v>0.76136773999999996</v>
      </c>
      <c r="K355">
        <v>0.2152617</v>
      </c>
      <c r="L355">
        <v>1.2732566999999999</v>
      </c>
    </row>
    <row r="356" spans="1:12" x14ac:dyDescent="0.2">
      <c r="A356" t="s">
        <v>1990</v>
      </c>
      <c r="B356">
        <v>5</v>
      </c>
      <c r="C356">
        <v>21</v>
      </c>
      <c r="D356">
        <v>2</v>
      </c>
      <c r="E356">
        <v>1</v>
      </c>
      <c r="F356">
        <v>7</v>
      </c>
      <c r="G356">
        <v>13</v>
      </c>
      <c r="H356">
        <v>0.21777410999999999</v>
      </c>
      <c r="I356">
        <v>9.6125476000000001E-2</v>
      </c>
      <c r="J356">
        <v>0.61443689999999995</v>
      </c>
      <c r="K356">
        <v>0.12448694</v>
      </c>
      <c r="L356">
        <v>1.2719218999999999</v>
      </c>
    </row>
    <row r="357" spans="1:12" x14ac:dyDescent="0.2">
      <c r="A357" t="s">
        <v>671</v>
      </c>
      <c r="B357">
        <v>3</v>
      </c>
      <c r="C357">
        <v>59</v>
      </c>
      <c r="D357">
        <v>9</v>
      </c>
      <c r="E357">
        <v>8</v>
      </c>
      <c r="F357">
        <v>8</v>
      </c>
      <c r="G357">
        <v>13</v>
      </c>
      <c r="H357">
        <v>0.52806354</v>
      </c>
      <c r="I357">
        <v>0.2936744</v>
      </c>
      <c r="J357">
        <v>0.45056639999999998</v>
      </c>
      <c r="K357">
        <v>4.0320861999999999E-2</v>
      </c>
      <c r="L357">
        <v>1.2718545000000001</v>
      </c>
    </row>
    <row r="358" spans="1:12" x14ac:dyDescent="0.2">
      <c r="A358" t="s">
        <v>2602</v>
      </c>
      <c r="B358">
        <v>8</v>
      </c>
      <c r="C358">
        <v>10</v>
      </c>
      <c r="D358">
        <v>5</v>
      </c>
      <c r="E358">
        <v>4</v>
      </c>
      <c r="F358">
        <v>4</v>
      </c>
      <c r="G358">
        <v>13</v>
      </c>
      <c r="H358">
        <v>0.46153438000000002</v>
      </c>
      <c r="I358">
        <v>0.27441063999999998</v>
      </c>
      <c r="J358">
        <v>0.59219549999999999</v>
      </c>
      <c r="K358">
        <v>0.12235733</v>
      </c>
      <c r="L358">
        <v>1.2715117</v>
      </c>
    </row>
    <row r="359" spans="1:12" x14ac:dyDescent="0.2">
      <c r="A359" t="s">
        <v>1681</v>
      </c>
      <c r="B359">
        <v>4</v>
      </c>
      <c r="C359">
        <v>31</v>
      </c>
      <c r="D359">
        <v>1</v>
      </c>
      <c r="E359">
        <v>0</v>
      </c>
      <c r="F359">
        <v>0</v>
      </c>
      <c r="G359">
        <v>13</v>
      </c>
      <c r="H359">
        <v>0.35173702000000001</v>
      </c>
      <c r="I359">
        <v>0.22245444</v>
      </c>
      <c r="J359">
        <v>0.34470588000000002</v>
      </c>
      <c r="K359">
        <v>3.0601494E-2</v>
      </c>
      <c r="L359">
        <v>1.2676532</v>
      </c>
    </row>
    <row r="360" spans="1:12" x14ac:dyDescent="0.2">
      <c r="A360" t="s">
        <v>1231</v>
      </c>
      <c r="B360">
        <v>10</v>
      </c>
      <c r="C360">
        <v>42</v>
      </c>
      <c r="D360">
        <v>1</v>
      </c>
      <c r="E360">
        <v>0</v>
      </c>
      <c r="F360">
        <v>0</v>
      </c>
      <c r="G360">
        <v>13</v>
      </c>
      <c r="H360">
        <v>0.93969800000000003</v>
      </c>
      <c r="I360">
        <v>5.5001844000000001E-2</v>
      </c>
      <c r="J360">
        <v>8.2218040000000006E-2</v>
      </c>
      <c r="K360">
        <v>6.0207891999999999E-2</v>
      </c>
      <c r="L360">
        <v>1.2669531000000001</v>
      </c>
    </row>
    <row r="361" spans="1:12" x14ac:dyDescent="0.2">
      <c r="A361" t="s">
        <v>1871</v>
      </c>
      <c r="B361">
        <v>4</v>
      </c>
      <c r="C361">
        <v>17</v>
      </c>
      <c r="D361">
        <v>5</v>
      </c>
      <c r="E361">
        <v>4</v>
      </c>
      <c r="F361">
        <v>4</v>
      </c>
      <c r="G361">
        <v>13</v>
      </c>
      <c r="H361">
        <v>0.68625449999999999</v>
      </c>
      <c r="I361">
        <v>0.27840787</v>
      </c>
      <c r="J361">
        <v>0.45840340000000002</v>
      </c>
      <c r="K361">
        <v>8.6967095999999994E-2</v>
      </c>
      <c r="L361">
        <v>1.2659303</v>
      </c>
    </row>
    <row r="362" spans="1:12" x14ac:dyDescent="0.2">
      <c r="A362" t="s">
        <v>1519</v>
      </c>
      <c r="B362">
        <v>8</v>
      </c>
      <c r="C362">
        <v>40</v>
      </c>
      <c r="D362">
        <v>6</v>
      </c>
      <c r="E362">
        <v>5</v>
      </c>
      <c r="F362">
        <v>5</v>
      </c>
      <c r="G362">
        <v>4</v>
      </c>
      <c r="H362">
        <v>0.46864602</v>
      </c>
      <c r="I362">
        <v>0.14162326</v>
      </c>
      <c r="J362">
        <v>0.69135270000000004</v>
      </c>
      <c r="K362">
        <v>0.24870431000000001</v>
      </c>
      <c r="L362">
        <v>1.2644637000000001</v>
      </c>
    </row>
    <row r="363" spans="1:12" x14ac:dyDescent="0.2">
      <c r="A363" t="s">
        <v>1337</v>
      </c>
      <c r="B363">
        <v>5</v>
      </c>
      <c r="C363">
        <v>50</v>
      </c>
      <c r="D363">
        <v>9</v>
      </c>
      <c r="E363">
        <v>8</v>
      </c>
      <c r="F363">
        <v>0</v>
      </c>
      <c r="G363">
        <v>13</v>
      </c>
      <c r="H363">
        <v>0.36958580000000002</v>
      </c>
      <c r="I363">
        <v>0.24105826</v>
      </c>
      <c r="J363">
        <v>0.39764756000000001</v>
      </c>
      <c r="K363">
        <v>4.7931085999999998E-2</v>
      </c>
      <c r="L363">
        <v>1.2641005999999999</v>
      </c>
    </row>
    <row r="364" spans="1:12" x14ac:dyDescent="0.2">
      <c r="A364" t="s">
        <v>2730</v>
      </c>
      <c r="B364">
        <v>2</v>
      </c>
      <c r="C364">
        <v>21</v>
      </c>
      <c r="D364">
        <v>1</v>
      </c>
      <c r="E364">
        <v>0</v>
      </c>
      <c r="F364">
        <v>4</v>
      </c>
      <c r="G364">
        <v>13</v>
      </c>
      <c r="H364">
        <v>0.20257120000000001</v>
      </c>
      <c r="I364">
        <v>0.116196595</v>
      </c>
      <c r="J364">
        <v>0.26326919999999998</v>
      </c>
      <c r="K364">
        <v>5.9686963000000003E-2</v>
      </c>
      <c r="L364">
        <v>1.2639928</v>
      </c>
    </row>
    <row r="365" spans="1:12" x14ac:dyDescent="0.2">
      <c r="A365" t="s">
        <v>2217</v>
      </c>
      <c r="B365">
        <v>6</v>
      </c>
      <c r="C365">
        <v>19</v>
      </c>
      <c r="D365">
        <v>4</v>
      </c>
      <c r="E365">
        <v>3</v>
      </c>
      <c r="F365">
        <v>3</v>
      </c>
      <c r="G365">
        <v>13</v>
      </c>
      <c r="H365">
        <v>0.33309048000000002</v>
      </c>
      <c r="I365">
        <v>0.21876000000000001</v>
      </c>
      <c r="J365">
        <v>0.33506859999999999</v>
      </c>
      <c r="K365">
        <v>2.7741926E-2</v>
      </c>
      <c r="L365">
        <v>1.2638323</v>
      </c>
    </row>
    <row r="366" spans="1:12" x14ac:dyDescent="0.2">
      <c r="A366" t="s">
        <v>1192</v>
      </c>
      <c r="B366">
        <v>7</v>
      </c>
      <c r="C366">
        <v>30</v>
      </c>
      <c r="D366">
        <v>2</v>
      </c>
      <c r="E366">
        <v>1</v>
      </c>
      <c r="F366">
        <v>1</v>
      </c>
      <c r="G366">
        <v>4</v>
      </c>
      <c r="H366">
        <v>0.66265470000000004</v>
      </c>
      <c r="I366">
        <v>0.23501775</v>
      </c>
      <c r="J366">
        <v>0.72936769999999995</v>
      </c>
      <c r="K366">
        <v>0.27488220000000002</v>
      </c>
      <c r="L366">
        <v>1.2629591</v>
      </c>
    </row>
    <row r="367" spans="1:12" x14ac:dyDescent="0.2">
      <c r="A367" t="s">
        <v>802</v>
      </c>
      <c r="B367">
        <v>6</v>
      </c>
      <c r="C367">
        <v>61</v>
      </c>
      <c r="D367">
        <v>5</v>
      </c>
      <c r="E367">
        <v>4</v>
      </c>
      <c r="F367">
        <v>3</v>
      </c>
      <c r="G367">
        <v>4</v>
      </c>
      <c r="H367">
        <v>0.65757169999999998</v>
      </c>
      <c r="I367">
        <v>0.27628025</v>
      </c>
      <c r="J367">
        <v>0.60286019999999996</v>
      </c>
      <c r="K367">
        <v>0.18463513000000001</v>
      </c>
      <c r="L367">
        <v>1.2609341999999999</v>
      </c>
    </row>
    <row r="368" spans="1:12" x14ac:dyDescent="0.2">
      <c r="A368" t="s">
        <v>1857</v>
      </c>
      <c r="B368">
        <v>4</v>
      </c>
      <c r="C368">
        <v>16</v>
      </c>
      <c r="D368">
        <v>3</v>
      </c>
      <c r="E368">
        <v>2</v>
      </c>
      <c r="F368">
        <v>0</v>
      </c>
      <c r="G368">
        <v>13</v>
      </c>
      <c r="H368">
        <v>0.2210355</v>
      </c>
      <c r="I368">
        <v>0.11074711399999999</v>
      </c>
      <c r="J368">
        <v>0.28300607</v>
      </c>
      <c r="K368">
        <v>7.7189949999999993E-2</v>
      </c>
      <c r="L368">
        <v>1.2594562</v>
      </c>
    </row>
    <row r="369" spans="1:12" x14ac:dyDescent="0.2">
      <c r="A369" t="s">
        <v>1822</v>
      </c>
      <c r="B369">
        <v>7</v>
      </c>
      <c r="C369">
        <v>7</v>
      </c>
      <c r="D369">
        <v>9</v>
      </c>
      <c r="E369">
        <v>8</v>
      </c>
      <c r="F369">
        <v>0</v>
      </c>
      <c r="G369">
        <v>13</v>
      </c>
      <c r="H369">
        <v>0.21695606000000001</v>
      </c>
      <c r="I369">
        <v>0.122088455</v>
      </c>
      <c r="J369">
        <v>0.40002280000000001</v>
      </c>
      <c r="K369">
        <v>9.4578819999999994E-2</v>
      </c>
      <c r="L369">
        <v>1.2588607999999999</v>
      </c>
    </row>
    <row r="370" spans="1:12" x14ac:dyDescent="0.2">
      <c r="A370" t="s">
        <v>955</v>
      </c>
      <c r="B370">
        <v>6</v>
      </c>
      <c r="C370">
        <v>10</v>
      </c>
      <c r="D370">
        <v>7</v>
      </c>
      <c r="E370">
        <v>6</v>
      </c>
      <c r="F370">
        <v>4</v>
      </c>
      <c r="G370">
        <v>13</v>
      </c>
      <c r="H370">
        <v>0.20590168</v>
      </c>
      <c r="I370">
        <v>8.6637430000000001E-2</v>
      </c>
      <c r="J370">
        <v>0.56545959999999995</v>
      </c>
      <c r="K370">
        <v>0.1213588</v>
      </c>
      <c r="L370">
        <v>1.2573824</v>
      </c>
    </row>
    <row r="371" spans="1:12" x14ac:dyDescent="0.2">
      <c r="A371" t="s">
        <v>1624</v>
      </c>
      <c r="B371">
        <v>8</v>
      </c>
      <c r="C371">
        <v>6</v>
      </c>
      <c r="D371">
        <v>3</v>
      </c>
      <c r="E371">
        <v>2</v>
      </c>
      <c r="F371">
        <v>8</v>
      </c>
      <c r="G371">
        <v>13</v>
      </c>
      <c r="H371">
        <v>0.22468484999999999</v>
      </c>
      <c r="I371">
        <v>0.13365869</v>
      </c>
      <c r="J371">
        <v>0.40542555000000002</v>
      </c>
      <c r="K371">
        <v>9.2983839999999998E-2</v>
      </c>
      <c r="L371">
        <v>1.2564838</v>
      </c>
    </row>
    <row r="372" spans="1:12" x14ac:dyDescent="0.2">
      <c r="A372" t="s">
        <v>1997</v>
      </c>
      <c r="B372">
        <v>4</v>
      </c>
      <c r="C372">
        <v>21</v>
      </c>
      <c r="D372">
        <v>6</v>
      </c>
      <c r="E372">
        <v>5</v>
      </c>
      <c r="F372">
        <v>5</v>
      </c>
      <c r="G372">
        <v>13</v>
      </c>
      <c r="H372">
        <v>0.22581908000000001</v>
      </c>
      <c r="I372">
        <v>0.113786966</v>
      </c>
      <c r="J372">
        <v>0.40690254999999997</v>
      </c>
      <c r="K372">
        <v>0.10479998</v>
      </c>
      <c r="L372">
        <v>1.2562698999999999</v>
      </c>
    </row>
    <row r="373" spans="1:12" x14ac:dyDescent="0.2">
      <c r="A373" t="s">
        <v>1133</v>
      </c>
      <c r="B373">
        <v>7</v>
      </c>
      <c r="C373">
        <v>13</v>
      </c>
      <c r="D373">
        <v>7</v>
      </c>
      <c r="E373">
        <v>6</v>
      </c>
      <c r="F373">
        <v>1</v>
      </c>
      <c r="G373">
        <v>4</v>
      </c>
      <c r="H373">
        <v>0.30404999999999999</v>
      </c>
      <c r="I373">
        <v>0.14345568</v>
      </c>
      <c r="J373">
        <v>0.30780643000000002</v>
      </c>
      <c r="K373">
        <v>8.4469005E-2</v>
      </c>
      <c r="L373">
        <v>1.2561290000000001</v>
      </c>
    </row>
    <row r="374" spans="1:12" x14ac:dyDescent="0.2">
      <c r="A374" t="s">
        <v>1374</v>
      </c>
      <c r="B374">
        <v>8</v>
      </c>
      <c r="C374">
        <v>66</v>
      </c>
      <c r="D374">
        <v>8</v>
      </c>
      <c r="E374">
        <v>7</v>
      </c>
      <c r="F374">
        <v>7</v>
      </c>
      <c r="G374">
        <v>4</v>
      </c>
      <c r="H374">
        <v>0.6242299</v>
      </c>
      <c r="I374">
        <v>4.483314E-2</v>
      </c>
      <c r="J374">
        <v>0.116754144</v>
      </c>
      <c r="K374">
        <v>0.22468656000000001</v>
      </c>
      <c r="L374">
        <v>1.2560617999999999</v>
      </c>
    </row>
    <row r="375" spans="1:12" x14ac:dyDescent="0.2">
      <c r="A375" t="s">
        <v>2358</v>
      </c>
      <c r="B375">
        <v>4</v>
      </c>
      <c r="C375">
        <v>15</v>
      </c>
      <c r="D375">
        <v>3</v>
      </c>
      <c r="E375">
        <v>2</v>
      </c>
      <c r="F375">
        <v>2</v>
      </c>
      <c r="G375">
        <v>13</v>
      </c>
      <c r="H375">
        <v>0.38008039999999998</v>
      </c>
      <c r="I375">
        <v>0.20781616999999999</v>
      </c>
      <c r="J375">
        <v>0.34084448000000001</v>
      </c>
      <c r="K375">
        <v>5.1533915E-2</v>
      </c>
      <c r="L375">
        <v>1.2547035</v>
      </c>
    </row>
    <row r="376" spans="1:12" x14ac:dyDescent="0.2">
      <c r="A376" t="s">
        <v>1541</v>
      </c>
      <c r="B376">
        <v>4</v>
      </c>
      <c r="C376">
        <v>45</v>
      </c>
      <c r="D376">
        <v>7</v>
      </c>
      <c r="E376">
        <v>6</v>
      </c>
      <c r="F376">
        <v>6</v>
      </c>
      <c r="G376">
        <v>13</v>
      </c>
      <c r="H376">
        <v>0.33990865999999997</v>
      </c>
      <c r="I376">
        <v>0.17482346000000001</v>
      </c>
      <c r="J376">
        <v>0.53602970000000005</v>
      </c>
      <c r="K376">
        <v>0.14340559999999999</v>
      </c>
      <c r="L376">
        <v>1.2519602999999999</v>
      </c>
    </row>
    <row r="377" spans="1:12" x14ac:dyDescent="0.2">
      <c r="A377" t="s">
        <v>2024</v>
      </c>
      <c r="B377">
        <v>6</v>
      </c>
      <c r="C377">
        <v>30</v>
      </c>
      <c r="D377">
        <v>1</v>
      </c>
      <c r="E377">
        <v>0</v>
      </c>
      <c r="F377">
        <v>8</v>
      </c>
      <c r="G377">
        <v>13</v>
      </c>
      <c r="H377">
        <v>0.31310802999999998</v>
      </c>
      <c r="I377">
        <v>8.0424399999999993E-2</v>
      </c>
      <c r="J377">
        <v>0.81009929999999997</v>
      </c>
      <c r="K377">
        <v>0.20322609999999999</v>
      </c>
      <c r="L377">
        <v>1.2516621000000001</v>
      </c>
    </row>
    <row r="378" spans="1:12" x14ac:dyDescent="0.2">
      <c r="A378" t="s">
        <v>1740</v>
      </c>
      <c r="B378">
        <v>7</v>
      </c>
      <c r="C378">
        <v>50</v>
      </c>
      <c r="D378">
        <v>8</v>
      </c>
      <c r="E378">
        <v>7</v>
      </c>
      <c r="F378">
        <v>7</v>
      </c>
      <c r="G378">
        <v>4</v>
      </c>
      <c r="H378">
        <v>0.68532329999999997</v>
      </c>
      <c r="I378">
        <v>0.24933921000000001</v>
      </c>
      <c r="J378">
        <v>0.72555800000000004</v>
      </c>
      <c r="K378">
        <v>0.27734809999999999</v>
      </c>
      <c r="L378">
        <v>1.2516514999999999</v>
      </c>
    </row>
    <row r="379" spans="1:12" x14ac:dyDescent="0.2">
      <c r="A379" t="s">
        <v>2459</v>
      </c>
      <c r="B379">
        <v>8</v>
      </c>
      <c r="C379">
        <v>41</v>
      </c>
      <c r="D379">
        <v>1</v>
      </c>
      <c r="E379">
        <v>0</v>
      </c>
      <c r="F379">
        <v>0</v>
      </c>
      <c r="G379">
        <v>13</v>
      </c>
      <c r="H379">
        <v>0.91334384999999996</v>
      </c>
      <c r="I379">
        <v>0.3952639</v>
      </c>
      <c r="J379">
        <v>0.60472464999999997</v>
      </c>
      <c r="K379">
        <v>8.665581E-2</v>
      </c>
      <c r="L379">
        <v>1.2514962000000001</v>
      </c>
    </row>
    <row r="380" spans="1:12" x14ac:dyDescent="0.2">
      <c r="A380" t="s">
        <v>1881</v>
      </c>
      <c r="B380">
        <v>5</v>
      </c>
      <c r="C380">
        <v>19</v>
      </c>
      <c r="D380">
        <v>3</v>
      </c>
      <c r="E380">
        <v>2</v>
      </c>
      <c r="F380">
        <v>8</v>
      </c>
      <c r="G380">
        <v>13</v>
      </c>
      <c r="H380">
        <v>0.22741955999999999</v>
      </c>
      <c r="I380">
        <v>0.14287812</v>
      </c>
      <c r="J380">
        <v>0.29160118000000002</v>
      </c>
      <c r="K380">
        <v>5.8981451999999997E-2</v>
      </c>
      <c r="L380">
        <v>1.2506714000000001</v>
      </c>
    </row>
    <row r="381" spans="1:12" x14ac:dyDescent="0.2">
      <c r="A381" t="s">
        <v>262</v>
      </c>
      <c r="B381">
        <v>5</v>
      </c>
      <c r="C381">
        <v>19</v>
      </c>
      <c r="D381">
        <v>4</v>
      </c>
      <c r="E381">
        <v>3</v>
      </c>
      <c r="F381">
        <v>3</v>
      </c>
      <c r="G381">
        <v>13</v>
      </c>
      <c r="H381">
        <v>0.34819939999999999</v>
      </c>
      <c r="I381">
        <v>0.21551833000000001</v>
      </c>
      <c r="J381">
        <v>0.37447344999999999</v>
      </c>
      <c r="K381">
        <v>6.2398117000000003E-2</v>
      </c>
      <c r="L381">
        <v>1.2452742000000001</v>
      </c>
    </row>
    <row r="382" spans="1:12" x14ac:dyDescent="0.2">
      <c r="A382" t="s">
        <v>1720</v>
      </c>
      <c r="B382">
        <v>5</v>
      </c>
      <c r="C382">
        <v>43</v>
      </c>
      <c r="D382">
        <v>5</v>
      </c>
      <c r="E382">
        <v>4</v>
      </c>
      <c r="F382">
        <v>4</v>
      </c>
      <c r="G382">
        <v>13</v>
      </c>
      <c r="H382">
        <v>0.40197709999999998</v>
      </c>
      <c r="I382">
        <v>6.4015740000000002E-2</v>
      </c>
      <c r="J382">
        <v>0.88503330000000002</v>
      </c>
      <c r="K382">
        <v>0.27449210000000002</v>
      </c>
      <c r="L382">
        <v>1.2448134</v>
      </c>
    </row>
    <row r="383" spans="1:12" x14ac:dyDescent="0.2">
      <c r="A383" t="s">
        <v>1692</v>
      </c>
      <c r="B383">
        <v>6</v>
      </c>
      <c r="C383">
        <v>35</v>
      </c>
      <c r="D383">
        <v>9</v>
      </c>
      <c r="E383">
        <v>8</v>
      </c>
      <c r="F383">
        <v>0</v>
      </c>
      <c r="G383">
        <v>13</v>
      </c>
      <c r="H383">
        <v>0.22434059000000001</v>
      </c>
      <c r="I383">
        <v>0.15753342000000001</v>
      </c>
      <c r="J383">
        <v>0.34558523000000002</v>
      </c>
      <c r="K383">
        <v>6.7644510000000005E-2</v>
      </c>
      <c r="L383">
        <v>1.2426287</v>
      </c>
    </row>
    <row r="384" spans="1:12" x14ac:dyDescent="0.2">
      <c r="A384" t="s">
        <v>1695</v>
      </c>
      <c r="B384">
        <v>7</v>
      </c>
      <c r="C384">
        <v>36</v>
      </c>
      <c r="D384">
        <v>5</v>
      </c>
      <c r="E384">
        <v>4</v>
      </c>
      <c r="F384">
        <v>7</v>
      </c>
      <c r="G384">
        <v>4</v>
      </c>
      <c r="H384">
        <v>0.67852133999999997</v>
      </c>
      <c r="I384">
        <v>0.23518404000000001</v>
      </c>
      <c r="J384">
        <v>0.54961216000000002</v>
      </c>
      <c r="K384">
        <v>0.22358109000000001</v>
      </c>
      <c r="L384">
        <v>1.2425786999999999</v>
      </c>
    </row>
    <row r="385" spans="1:12" x14ac:dyDescent="0.2">
      <c r="A385" t="s">
        <v>2601</v>
      </c>
      <c r="B385">
        <v>8</v>
      </c>
      <c r="C385">
        <v>10</v>
      </c>
      <c r="D385">
        <v>5</v>
      </c>
      <c r="E385">
        <v>4</v>
      </c>
      <c r="F385">
        <v>4</v>
      </c>
      <c r="G385">
        <v>13</v>
      </c>
      <c r="H385">
        <v>0.48094466000000002</v>
      </c>
      <c r="I385">
        <v>0.29834250000000001</v>
      </c>
      <c r="J385">
        <v>0.52665050000000002</v>
      </c>
      <c r="K385">
        <v>9.3192800000000006E-2</v>
      </c>
      <c r="L385">
        <v>1.2397392</v>
      </c>
    </row>
    <row r="386" spans="1:12" x14ac:dyDescent="0.2">
      <c r="A386" t="s">
        <v>1403</v>
      </c>
      <c r="B386">
        <v>7</v>
      </c>
      <c r="C386">
        <v>5</v>
      </c>
      <c r="D386">
        <v>8</v>
      </c>
      <c r="E386">
        <v>7</v>
      </c>
      <c r="F386">
        <v>4</v>
      </c>
      <c r="G386">
        <v>13</v>
      </c>
      <c r="H386">
        <v>0.16100255999999999</v>
      </c>
      <c r="I386">
        <v>0.110239394</v>
      </c>
      <c r="J386">
        <v>0.36792471999999998</v>
      </c>
      <c r="K386">
        <v>7.4448644999999994E-2</v>
      </c>
      <c r="L386">
        <v>1.2379686000000001</v>
      </c>
    </row>
    <row r="387" spans="1:12" x14ac:dyDescent="0.2">
      <c r="A387" t="s">
        <v>1927</v>
      </c>
      <c r="B387">
        <v>9</v>
      </c>
      <c r="C387">
        <v>33</v>
      </c>
      <c r="D387">
        <v>5</v>
      </c>
      <c r="E387">
        <v>4</v>
      </c>
      <c r="F387">
        <v>8</v>
      </c>
      <c r="G387">
        <v>4</v>
      </c>
      <c r="H387">
        <v>0.57727265000000005</v>
      </c>
      <c r="I387">
        <v>0.21186672000000001</v>
      </c>
      <c r="J387">
        <v>0.72030260000000002</v>
      </c>
      <c r="K387">
        <v>0.2701827</v>
      </c>
      <c r="L387">
        <v>1.2378311</v>
      </c>
    </row>
    <row r="388" spans="1:12" x14ac:dyDescent="0.2">
      <c r="A388" t="s">
        <v>2103</v>
      </c>
      <c r="B388">
        <v>4</v>
      </c>
      <c r="C388">
        <v>65</v>
      </c>
      <c r="D388">
        <v>2</v>
      </c>
      <c r="E388">
        <v>1</v>
      </c>
      <c r="F388">
        <v>6</v>
      </c>
      <c r="G388">
        <v>13</v>
      </c>
      <c r="H388">
        <v>0.22611925999999999</v>
      </c>
      <c r="I388">
        <v>0.107028596</v>
      </c>
      <c r="J388">
        <v>0.68493366</v>
      </c>
      <c r="K388">
        <v>0.13715495</v>
      </c>
      <c r="L388">
        <v>1.2371786</v>
      </c>
    </row>
    <row r="389" spans="1:12" x14ac:dyDescent="0.2">
      <c r="A389" t="s">
        <v>1683</v>
      </c>
      <c r="B389">
        <v>4</v>
      </c>
      <c r="C389">
        <v>31</v>
      </c>
      <c r="D389">
        <v>4</v>
      </c>
      <c r="E389">
        <v>3</v>
      </c>
      <c r="F389">
        <v>1</v>
      </c>
      <c r="G389">
        <v>13</v>
      </c>
      <c r="H389">
        <v>0.18719785999999999</v>
      </c>
      <c r="I389">
        <v>5.1572178000000003E-2</v>
      </c>
      <c r="J389">
        <v>0.61879563000000004</v>
      </c>
      <c r="K389">
        <v>0.12766454999999999</v>
      </c>
      <c r="L389">
        <v>1.2346807</v>
      </c>
    </row>
    <row r="390" spans="1:12" x14ac:dyDescent="0.2">
      <c r="A390" t="s">
        <v>2624</v>
      </c>
      <c r="B390">
        <v>3</v>
      </c>
      <c r="C390">
        <v>3</v>
      </c>
      <c r="D390">
        <v>1</v>
      </c>
      <c r="E390">
        <v>0</v>
      </c>
      <c r="F390">
        <v>0</v>
      </c>
      <c r="G390">
        <v>13</v>
      </c>
      <c r="H390">
        <v>0.26862806</v>
      </c>
      <c r="I390">
        <v>0.14167864999999999</v>
      </c>
      <c r="J390">
        <v>0.34244160000000001</v>
      </c>
      <c r="K390">
        <v>9.486725E-2</v>
      </c>
      <c r="L390">
        <v>1.2331144999999999</v>
      </c>
    </row>
    <row r="391" spans="1:12" x14ac:dyDescent="0.2">
      <c r="A391" t="s">
        <v>2226</v>
      </c>
      <c r="B391">
        <v>3</v>
      </c>
      <c r="C391">
        <v>20</v>
      </c>
      <c r="D391">
        <v>9</v>
      </c>
      <c r="E391">
        <v>8</v>
      </c>
      <c r="F391">
        <v>0</v>
      </c>
      <c r="G391">
        <v>13</v>
      </c>
      <c r="H391">
        <v>0.23820399</v>
      </c>
      <c r="I391">
        <v>0.14960277</v>
      </c>
      <c r="J391">
        <v>0.31923476000000001</v>
      </c>
      <c r="K391">
        <v>7.1384630000000004E-2</v>
      </c>
      <c r="L391">
        <v>1.2316921000000001</v>
      </c>
    </row>
    <row r="392" spans="1:12" x14ac:dyDescent="0.2">
      <c r="A392" t="s">
        <v>2435</v>
      </c>
      <c r="B392">
        <v>5</v>
      </c>
      <c r="C392">
        <v>35</v>
      </c>
      <c r="D392">
        <v>6</v>
      </c>
      <c r="E392">
        <v>5</v>
      </c>
      <c r="F392">
        <v>3</v>
      </c>
      <c r="G392">
        <v>13</v>
      </c>
      <c r="H392">
        <v>0.28209499999999998</v>
      </c>
      <c r="I392">
        <v>0.15970275</v>
      </c>
      <c r="J392">
        <v>0.5310705</v>
      </c>
      <c r="K392">
        <v>0.13240339000000001</v>
      </c>
      <c r="L392">
        <v>1.229924</v>
      </c>
    </row>
    <row r="393" spans="1:12" x14ac:dyDescent="0.2">
      <c r="A393" t="s">
        <v>1349</v>
      </c>
      <c r="B393">
        <v>4</v>
      </c>
      <c r="C393">
        <v>52</v>
      </c>
      <c r="D393">
        <v>9</v>
      </c>
      <c r="E393">
        <v>8</v>
      </c>
      <c r="F393">
        <v>8</v>
      </c>
      <c r="G393">
        <v>13</v>
      </c>
      <c r="H393">
        <v>0.26148784000000003</v>
      </c>
      <c r="I393">
        <v>6.2856055999999993E-2</v>
      </c>
      <c r="J393">
        <v>0.80097989999999997</v>
      </c>
      <c r="K393">
        <v>0.18102025999999999</v>
      </c>
      <c r="L393">
        <v>1.2292557</v>
      </c>
    </row>
    <row r="394" spans="1:12" x14ac:dyDescent="0.2">
      <c r="A394" t="s">
        <v>111</v>
      </c>
      <c r="B394">
        <v>3</v>
      </c>
      <c r="C394">
        <v>26</v>
      </c>
      <c r="D394">
        <v>6</v>
      </c>
      <c r="E394">
        <v>5</v>
      </c>
      <c r="F394">
        <v>5</v>
      </c>
      <c r="G394">
        <v>13</v>
      </c>
      <c r="H394">
        <v>0.30671274999999998</v>
      </c>
      <c r="I394">
        <v>0.18521413</v>
      </c>
      <c r="J394">
        <v>0.49709399999999998</v>
      </c>
      <c r="K394">
        <v>0.122299306</v>
      </c>
      <c r="L394">
        <v>1.228664</v>
      </c>
    </row>
    <row r="395" spans="1:12" x14ac:dyDescent="0.2">
      <c r="A395" t="s">
        <v>1156</v>
      </c>
      <c r="B395">
        <v>6</v>
      </c>
      <c r="C395">
        <v>19</v>
      </c>
      <c r="D395">
        <v>8</v>
      </c>
      <c r="E395">
        <v>7</v>
      </c>
      <c r="F395">
        <v>1</v>
      </c>
      <c r="G395">
        <v>13</v>
      </c>
      <c r="H395">
        <v>0.27198726000000001</v>
      </c>
      <c r="I395">
        <v>6.2302858000000003E-2</v>
      </c>
      <c r="J395">
        <v>0.76733030000000002</v>
      </c>
      <c r="K395">
        <v>0.18787096</v>
      </c>
      <c r="L395">
        <v>1.2280713000000001</v>
      </c>
    </row>
    <row r="396" spans="1:12" x14ac:dyDescent="0.2">
      <c r="A396" t="s">
        <v>196</v>
      </c>
      <c r="B396">
        <v>5</v>
      </c>
      <c r="C396">
        <v>10</v>
      </c>
      <c r="D396">
        <v>2</v>
      </c>
      <c r="E396">
        <v>1</v>
      </c>
      <c r="F396">
        <v>4</v>
      </c>
      <c r="G396">
        <v>13</v>
      </c>
      <c r="H396">
        <v>0.34125450000000002</v>
      </c>
      <c r="I396">
        <v>0.25146933999999999</v>
      </c>
      <c r="J396">
        <v>0.46992084000000001</v>
      </c>
      <c r="K396">
        <v>8.0871700000000005E-2</v>
      </c>
      <c r="L396">
        <v>1.2278852</v>
      </c>
    </row>
    <row r="397" spans="1:12" x14ac:dyDescent="0.2">
      <c r="A397" t="s">
        <v>1447</v>
      </c>
      <c r="B397">
        <v>3</v>
      </c>
      <c r="C397">
        <v>14</v>
      </c>
      <c r="D397">
        <v>2</v>
      </c>
      <c r="E397">
        <v>1</v>
      </c>
      <c r="F397">
        <v>1</v>
      </c>
      <c r="G397">
        <v>13</v>
      </c>
      <c r="H397">
        <v>0.4095278</v>
      </c>
      <c r="I397">
        <v>0.10693722</v>
      </c>
      <c r="J397">
        <v>0.72482590000000002</v>
      </c>
      <c r="K397">
        <v>0.25629966999999998</v>
      </c>
      <c r="L397">
        <v>1.226623</v>
      </c>
    </row>
    <row r="398" spans="1:12" x14ac:dyDescent="0.2">
      <c r="A398" t="s">
        <v>2224</v>
      </c>
      <c r="B398">
        <v>3</v>
      </c>
      <c r="C398">
        <v>20</v>
      </c>
      <c r="D398">
        <v>9</v>
      </c>
      <c r="E398">
        <v>8</v>
      </c>
      <c r="F398">
        <v>0</v>
      </c>
      <c r="G398">
        <v>13</v>
      </c>
      <c r="H398">
        <v>0.25143299000000002</v>
      </c>
      <c r="I398">
        <v>0.16483766</v>
      </c>
      <c r="J398">
        <v>0.36448272999999998</v>
      </c>
      <c r="K398">
        <v>8.1154770000000001E-2</v>
      </c>
      <c r="L398">
        <v>1.2249801</v>
      </c>
    </row>
    <row r="399" spans="1:12" x14ac:dyDescent="0.2">
      <c r="A399" t="s">
        <v>1427</v>
      </c>
      <c r="B399">
        <v>6</v>
      </c>
      <c r="C399">
        <v>9</v>
      </c>
      <c r="D399">
        <v>6</v>
      </c>
      <c r="E399">
        <v>5</v>
      </c>
      <c r="F399">
        <v>5</v>
      </c>
      <c r="G399">
        <v>13</v>
      </c>
      <c r="H399">
        <v>0.31502974</v>
      </c>
      <c r="I399">
        <v>0.18216407000000001</v>
      </c>
      <c r="J399">
        <v>0.32665217000000002</v>
      </c>
      <c r="K399">
        <v>6.8597939999999996E-2</v>
      </c>
      <c r="L399">
        <v>1.2245794999999999</v>
      </c>
    </row>
    <row r="400" spans="1:12" x14ac:dyDescent="0.2">
      <c r="A400" t="s">
        <v>1856</v>
      </c>
      <c r="B400">
        <v>4</v>
      </c>
      <c r="C400">
        <v>16</v>
      </c>
      <c r="D400">
        <v>3</v>
      </c>
      <c r="E400">
        <v>2</v>
      </c>
      <c r="F400">
        <v>5</v>
      </c>
      <c r="G400">
        <v>13</v>
      </c>
      <c r="H400">
        <v>0.22209269000000001</v>
      </c>
      <c r="I400">
        <v>0.121453196</v>
      </c>
      <c r="J400">
        <v>0.5250437</v>
      </c>
      <c r="K400">
        <v>0.120852</v>
      </c>
      <c r="L400">
        <v>1.2245287</v>
      </c>
    </row>
    <row r="401" spans="1:12" x14ac:dyDescent="0.2">
      <c r="A401" t="s">
        <v>1001</v>
      </c>
      <c r="B401">
        <v>1</v>
      </c>
      <c r="C401">
        <v>20</v>
      </c>
      <c r="D401">
        <v>9</v>
      </c>
      <c r="E401">
        <v>8</v>
      </c>
      <c r="F401">
        <v>0</v>
      </c>
      <c r="G401">
        <v>13</v>
      </c>
      <c r="H401">
        <v>0.2025188</v>
      </c>
      <c r="I401">
        <v>5.6076698000000001E-2</v>
      </c>
      <c r="J401">
        <v>0.21340828000000001</v>
      </c>
      <c r="K401">
        <v>0.10400987</v>
      </c>
      <c r="L401">
        <v>1.2236514999999999</v>
      </c>
    </row>
    <row r="402" spans="1:12" x14ac:dyDescent="0.2">
      <c r="A402" t="s">
        <v>2728</v>
      </c>
      <c r="B402">
        <v>6</v>
      </c>
      <c r="C402">
        <v>20</v>
      </c>
      <c r="D402">
        <v>5</v>
      </c>
      <c r="E402">
        <v>4</v>
      </c>
      <c r="F402">
        <v>4</v>
      </c>
      <c r="G402">
        <v>13</v>
      </c>
      <c r="H402">
        <v>0.41717905</v>
      </c>
      <c r="I402">
        <v>0.1326543</v>
      </c>
      <c r="J402">
        <v>0.81611686999999999</v>
      </c>
      <c r="K402">
        <v>0.2570847</v>
      </c>
      <c r="L402">
        <v>1.2212111999999999</v>
      </c>
    </row>
    <row r="403" spans="1:12" x14ac:dyDescent="0.2">
      <c r="A403" t="s">
        <v>1542</v>
      </c>
      <c r="B403">
        <v>4</v>
      </c>
      <c r="C403">
        <v>45</v>
      </c>
      <c r="D403">
        <v>4</v>
      </c>
      <c r="E403">
        <v>3</v>
      </c>
      <c r="F403">
        <v>6</v>
      </c>
      <c r="G403">
        <v>13</v>
      </c>
      <c r="H403">
        <v>0.34584566999999999</v>
      </c>
      <c r="I403">
        <v>0.16948315999999999</v>
      </c>
      <c r="J403">
        <v>0.60182480000000005</v>
      </c>
      <c r="K403">
        <v>0.17257515000000001</v>
      </c>
      <c r="L403">
        <v>1.2193898999999999</v>
      </c>
    </row>
    <row r="404" spans="1:12" x14ac:dyDescent="0.2">
      <c r="A404" t="s">
        <v>470</v>
      </c>
      <c r="B404">
        <v>8</v>
      </c>
      <c r="C404">
        <v>33</v>
      </c>
      <c r="D404">
        <v>2</v>
      </c>
      <c r="E404">
        <v>1</v>
      </c>
      <c r="F404">
        <v>1</v>
      </c>
      <c r="G404">
        <v>4</v>
      </c>
      <c r="H404">
        <v>0.35668080000000002</v>
      </c>
      <c r="I404">
        <v>0.20801906000000001</v>
      </c>
      <c r="J404">
        <v>0.4263132</v>
      </c>
      <c r="K404">
        <v>0.10466325</v>
      </c>
      <c r="L404">
        <v>1.2186143</v>
      </c>
    </row>
    <row r="405" spans="1:12" x14ac:dyDescent="0.2">
      <c r="A405" t="s">
        <v>1098</v>
      </c>
      <c r="B405">
        <v>8</v>
      </c>
      <c r="C405">
        <v>53</v>
      </c>
      <c r="D405">
        <v>9</v>
      </c>
      <c r="E405">
        <v>8</v>
      </c>
      <c r="F405">
        <v>0</v>
      </c>
      <c r="G405">
        <v>3</v>
      </c>
      <c r="H405">
        <v>0.46389940000000002</v>
      </c>
      <c r="I405">
        <v>0.20855571000000001</v>
      </c>
      <c r="J405">
        <v>0.32099309999999998</v>
      </c>
      <c r="K405">
        <v>6.1243337000000002E-2</v>
      </c>
      <c r="L405">
        <v>1.2182611999999999</v>
      </c>
    </row>
    <row r="406" spans="1:12" x14ac:dyDescent="0.2">
      <c r="A406" t="s">
        <v>960</v>
      </c>
      <c r="B406">
        <v>5</v>
      </c>
      <c r="C406">
        <v>10</v>
      </c>
      <c r="D406">
        <v>8</v>
      </c>
      <c r="E406">
        <v>7</v>
      </c>
      <c r="F406">
        <v>8</v>
      </c>
      <c r="G406">
        <v>13</v>
      </c>
      <c r="H406">
        <v>0.15162995000000001</v>
      </c>
      <c r="I406">
        <v>3.2361622999999999E-2</v>
      </c>
      <c r="J406">
        <v>0.36250680000000002</v>
      </c>
      <c r="K406">
        <v>0.10516244</v>
      </c>
      <c r="L406">
        <v>1.2171816</v>
      </c>
    </row>
    <row r="407" spans="1:12" x14ac:dyDescent="0.2">
      <c r="A407" t="s">
        <v>2461</v>
      </c>
      <c r="B407">
        <v>8</v>
      </c>
      <c r="C407">
        <v>41</v>
      </c>
      <c r="D407">
        <v>1</v>
      </c>
      <c r="E407">
        <v>0</v>
      </c>
      <c r="F407">
        <v>0</v>
      </c>
      <c r="G407">
        <v>13</v>
      </c>
      <c r="H407">
        <v>0.60237430000000003</v>
      </c>
      <c r="I407">
        <v>0.10944835</v>
      </c>
      <c r="J407">
        <v>0.89054699999999998</v>
      </c>
      <c r="K407">
        <v>0.39762526999999998</v>
      </c>
      <c r="L407">
        <v>1.2170030999999999</v>
      </c>
    </row>
    <row r="408" spans="1:12" x14ac:dyDescent="0.2">
      <c r="A408" t="s">
        <v>2451</v>
      </c>
      <c r="B408">
        <v>5</v>
      </c>
      <c r="C408">
        <v>40</v>
      </c>
      <c r="D408">
        <v>7</v>
      </c>
      <c r="E408">
        <v>6</v>
      </c>
      <c r="F408">
        <v>2</v>
      </c>
      <c r="G408">
        <v>13</v>
      </c>
      <c r="H408">
        <v>0.16380204000000001</v>
      </c>
      <c r="I408">
        <v>5.4756319999999997E-2</v>
      </c>
      <c r="J408">
        <v>0.68019940000000001</v>
      </c>
      <c r="K408">
        <v>0.115379564</v>
      </c>
      <c r="L408">
        <v>1.2151154</v>
      </c>
    </row>
    <row r="409" spans="1:12" x14ac:dyDescent="0.2">
      <c r="A409" t="s">
        <v>1944</v>
      </c>
      <c r="B409">
        <v>10</v>
      </c>
      <c r="C409">
        <v>37</v>
      </c>
      <c r="D409">
        <v>4</v>
      </c>
      <c r="E409">
        <v>3</v>
      </c>
      <c r="F409">
        <v>3</v>
      </c>
      <c r="G409">
        <v>13</v>
      </c>
      <c r="H409">
        <v>0.92838686999999998</v>
      </c>
      <c r="I409">
        <v>0.17114145</v>
      </c>
      <c r="J409">
        <v>0.24154015000000001</v>
      </c>
      <c r="K409">
        <v>7.1539073999999994E-2</v>
      </c>
      <c r="L409">
        <v>1.2144002</v>
      </c>
    </row>
    <row r="410" spans="1:12" x14ac:dyDescent="0.2">
      <c r="A410" t="s">
        <v>1508</v>
      </c>
      <c r="B410">
        <v>6</v>
      </c>
      <c r="C410">
        <v>35</v>
      </c>
      <c r="D410">
        <v>1</v>
      </c>
      <c r="E410">
        <v>0</v>
      </c>
      <c r="F410">
        <v>0</v>
      </c>
      <c r="G410">
        <v>4</v>
      </c>
      <c r="H410">
        <v>0.49659932000000001</v>
      </c>
      <c r="I410">
        <v>0.24294694</v>
      </c>
      <c r="J410">
        <v>0.50605909999999998</v>
      </c>
      <c r="K410">
        <v>0.15237229999999999</v>
      </c>
      <c r="L410">
        <v>1.2130923</v>
      </c>
    </row>
    <row r="411" spans="1:12" x14ac:dyDescent="0.2">
      <c r="A411" t="s">
        <v>620</v>
      </c>
      <c r="B411">
        <v>8</v>
      </c>
      <c r="C411">
        <v>51</v>
      </c>
      <c r="D411">
        <v>3</v>
      </c>
      <c r="E411">
        <v>2</v>
      </c>
      <c r="F411">
        <v>7</v>
      </c>
      <c r="G411">
        <v>4</v>
      </c>
      <c r="H411">
        <v>0.63453895000000005</v>
      </c>
      <c r="I411">
        <v>0.28872861999999999</v>
      </c>
      <c r="J411">
        <v>0.56484619999999996</v>
      </c>
      <c r="K411">
        <v>0.17530836</v>
      </c>
      <c r="L411">
        <v>1.2125600000000001</v>
      </c>
    </row>
    <row r="412" spans="1:12" x14ac:dyDescent="0.2">
      <c r="A412" t="s">
        <v>2374</v>
      </c>
      <c r="B412">
        <v>4</v>
      </c>
      <c r="C412">
        <v>20</v>
      </c>
      <c r="D412">
        <v>9</v>
      </c>
      <c r="E412">
        <v>8</v>
      </c>
      <c r="F412">
        <v>4</v>
      </c>
      <c r="G412">
        <v>13</v>
      </c>
      <c r="H412">
        <v>0.17501847000000001</v>
      </c>
      <c r="I412">
        <v>7.8105900000000006E-2</v>
      </c>
      <c r="J412">
        <v>0.5464099</v>
      </c>
      <c r="K412">
        <v>0.11289077</v>
      </c>
      <c r="L412">
        <v>1.2120342</v>
      </c>
    </row>
    <row r="413" spans="1:12" x14ac:dyDescent="0.2">
      <c r="A413" t="s">
        <v>1879</v>
      </c>
      <c r="B413">
        <v>5</v>
      </c>
      <c r="C413">
        <v>19</v>
      </c>
      <c r="D413">
        <v>6</v>
      </c>
      <c r="E413">
        <v>5</v>
      </c>
      <c r="F413">
        <v>5</v>
      </c>
      <c r="G413">
        <v>13</v>
      </c>
      <c r="H413">
        <v>0.30101109999999998</v>
      </c>
      <c r="I413">
        <v>0.17365079</v>
      </c>
      <c r="J413">
        <v>0.31554583000000003</v>
      </c>
      <c r="K413">
        <v>7.1975109999999995E-2</v>
      </c>
      <c r="L413">
        <v>1.2105701</v>
      </c>
    </row>
    <row r="414" spans="1:12" x14ac:dyDescent="0.2">
      <c r="A414" t="s">
        <v>477</v>
      </c>
      <c r="B414">
        <v>4</v>
      </c>
      <c r="C414">
        <v>12</v>
      </c>
      <c r="D414">
        <v>10</v>
      </c>
      <c r="E414">
        <v>13</v>
      </c>
      <c r="F414">
        <v>2</v>
      </c>
      <c r="G414">
        <v>13</v>
      </c>
      <c r="H414">
        <v>0.21376592</v>
      </c>
      <c r="I414">
        <v>9.7432110000000002E-2</v>
      </c>
      <c r="J414">
        <v>0.44587725</v>
      </c>
      <c r="K414">
        <v>0.122135326</v>
      </c>
      <c r="L414">
        <v>1.2101314000000001</v>
      </c>
    </row>
    <row r="415" spans="1:12" x14ac:dyDescent="0.2">
      <c r="A415" t="s">
        <v>477</v>
      </c>
      <c r="B415">
        <v>4</v>
      </c>
      <c r="C415">
        <v>12</v>
      </c>
      <c r="D415">
        <v>10</v>
      </c>
      <c r="E415">
        <v>13</v>
      </c>
      <c r="F415">
        <v>2</v>
      </c>
      <c r="G415">
        <v>13</v>
      </c>
      <c r="H415">
        <v>0.21376592</v>
      </c>
      <c r="I415">
        <v>9.7432110000000002E-2</v>
      </c>
      <c r="J415">
        <v>0.44587725</v>
      </c>
      <c r="K415">
        <v>0.122135326</v>
      </c>
      <c r="L415">
        <v>1.2101314000000001</v>
      </c>
    </row>
    <row r="416" spans="1:12" x14ac:dyDescent="0.2">
      <c r="A416" t="s">
        <v>477</v>
      </c>
      <c r="B416">
        <v>4</v>
      </c>
      <c r="C416">
        <v>12</v>
      </c>
      <c r="D416">
        <v>10</v>
      </c>
      <c r="E416">
        <v>13</v>
      </c>
      <c r="F416">
        <v>2</v>
      </c>
      <c r="G416">
        <v>13</v>
      </c>
      <c r="H416">
        <v>0.21376592</v>
      </c>
      <c r="I416">
        <v>9.7432110000000002E-2</v>
      </c>
      <c r="J416">
        <v>0.44587725</v>
      </c>
      <c r="K416">
        <v>0.122135326</v>
      </c>
      <c r="L416">
        <v>1.2101314000000001</v>
      </c>
    </row>
    <row r="417" spans="1:12" x14ac:dyDescent="0.2">
      <c r="A417" t="s">
        <v>477</v>
      </c>
      <c r="B417">
        <v>4</v>
      </c>
      <c r="C417">
        <v>12</v>
      </c>
      <c r="D417">
        <v>10</v>
      </c>
      <c r="E417">
        <v>13</v>
      </c>
      <c r="F417">
        <v>2</v>
      </c>
      <c r="G417">
        <v>13</v>
      </c>
      <c r="H417">
        <v>0.21376592</v>
      </c>
      <c r="I417">
        <v>9.7432110000000002E-2</v>
      </c>
      <c r="J417">
        <v>0.44587725</v>
      </c>
      <c r="K417">
        <v>0.122135326</v>
      </c>
      <c r="L417">
        <v>1.2101314000000001</v>
      </c>
    </row>
    <row r="418" spans="1:12" x14ac:dyDescent="0.2">
      <c r="A418" t="s">
        <v>477</v>
      </c>
      <c r="B418">
        <v>4</v>
      </c>
      <c r="C418">
        <v>12</v>
      </c>
      <c r="D418">
        <v>10</v>
      </c>
      <c r="E418">
        <v>13</v>
      </c>
      <c r="F418">
        <v>2</v>
      </c>
      <c r="G418">
        <v>13</v>
      </c>
      <c r="H418">
        <v>0.21376592</v>
      </c>
      <c r="I418">
        <v>9.7432110000000002E-2</v>
      </c>
      <c r="J418">
        <v>0.44587725</v>
      </c>
      <c r="K418">
        <v>0.122135326</v>
      </c>
      <c r="L418">
        <v>1.2101314000000001</v>
      </c>
    </row>
    <row r="419" spans="1:12" x14ac:dyDescent="0.2">
      <c r="A419" t="s">
        <v>500</v>
      </c>
      <c r="B419">
        <v>6</v>
      </c>
      <c r="C419">
        <v>46</v>
      </c>
      <c r="D419">
        <v>2</v>
      </c>
      <c r="E419">
        <v>1</v>
      </c>
      <c r="F419">
        <v>1</v>
      </c>
      <c r="G419">
        <v>4</v>
      </c>
      <c r="H419">
        <v>0.60541670000000003</v>
      </c>
      <c r="I419">
        <v>0.22318134000000001</v>
      </c>
      <c r="J419">
        <v>0.65280490000000002</v>
      </c>
      <c r="K419">
        <v>0.27201122</v>
      </c>
      <c r="L419">
        <v>1.2088234</v>
      </c>
    </row>
    <row r="420" spans="1:12" x14ac:dyDescent="0.2">
      <c r="A420" t="s">
        <v>1867</v>
      </c>
      <c r="B420">
        <v>4</v>
      </c>
      <c r="C420">
        <v>17</v>
      </c>
      <c r="D420">
        <v>9</v>
      </c>
      <c r="E420">
        <v>8</v>
      </c>
      <c r="F420">
        <v>4</v>
      </c>
      <c r="G420">
        <v>13</v>
      </c>
      <c r="H420">
        <v>0.16699745999999999</v>
      </c>
      <c r="I420">
        <v>7.4871220000000002E-2</v>
      </c>
      <c r="J420">
        <v>0.53396359999999998</v>
      </c>
      <c r="K420">
        <v>0.108775154</v>
      </c>
      <c r="L420">
        <v>1.2084241</v>
      </c>
    </row>
    <row r="421" spans="1:12" x14ac:dyDescent="0.2">
      <c r="A421" t="s">
        <v>1807</v>
      </c>
      <c r="B421">
        <v>7</v>
      </c>
      <c r="C421">
        <v>5</v>
      </c>
      <c r="D421">
        <v>5</v>
      </c>
      <c r="E421">
        <v>4</v>
      </c>
      <c r="F421">
        <v>4</v>
      </c>
      <c r="G421">
        <v>13</v>
      </c>
      <c r="H421">
        <v>0.40454814</v>
      </c>
      <c r="I421">
        <v>0.23234732</v>
      </c>
      <c r="J421">
        <v>0.59416100000000005</v>
      </c>
      <c r="K421">
        <v>0.16219178000000001</v>
      </c>
      <c r="L421">
        <v>1.2080280999999999</v>
      </c>
    </row>
    <row r="422" spans="1:12" x14ac:dyDescent="0.2">
      <c r="A422" t="s">
        <v>1723</v>
      </c>
      <c r="B422">
        <v>1</v>
      </c>
      <c r="C422">
        <v>44</v>
      </c>
      <c r="D422">
        <v>6</v>
      </c>
      <c r="E422">
        <v>5</v>
      </c>
      <c r="F422">
        <v>8</v>
      </c>
      <c r="G422">
        <v>13</v>
      </c>
      <c r="H422">
        <v>0.32426912000000002</v>
      </c>
      <c r="I422">
        <v>9.1490719999999998E-2</v>
      </c>
      <c r="J422">
        <v>0.69130899999999995</v>
      </c>
      <c r="K422">
        <v>0.21420363000000001</v>
      </c>
      <c r="L422">
        <v>1.2070822000000001</v>
      </c>
    </row>
    <row r="423" spans="1:12" x14ac:dyDescent="0.2">
      <c r="A423" t="s">
        <v>1256</v>
      </c>
      <c r="B423">
        <v>8</v>
      </c>
      <c r="C423">
        <v>20</v>
      </c>
      <c r="D423">
        <v>5</v>
      </c>
      <c r="E423">
        <v>4</v>
      </c>
      <c r="F423">
        <v>2</v>
      </c>
      <c r="G423">
        <v>13</v>
      </c>
      <c r="H423">
        <v>0.33583350000000001</v>
      </c>
      <c r="I423">
        <v>0.17145444000000001</v>
      </c>
      <c r="J423">
        <v>0.22877178000000001</v>
      </c>
      <c r="K423">
        <v>1.4968726E-2</v>
      </c>
      <c r="L423">
        <v>1.2059717999999999</v>
      </c>
    </row>
    <row r="424" spans="1:12" x14ac:dyDescent="0.2">
      <c r="A424" t="s">
        <v>1974</v>
      </c>
      <c r="B424">
        <v>6</v>
      </c>
      <c r="C424">
        <v>17</v>
      </c>
      <c r="D424">
        <v>7</v>
      </c>
      <c r="E424">
        <v>6</v>
      </c>
      <c r="F424">
        <v>2</v>
      </c>
      <c r="G424">
        <v>13</v>
      </c>
      <c r="H424">
        <v>0.25212192999999999</v>
      </c>
      <c r="I424">
        <v>0.19762303000000001</v>
      </c>
      <c r="J424">
        <v>0.28843105000000002</v>
      </c>
      <c r="K424">
        <v>2.7673202000000001E-2</v>
      </c>
      <c r="L424">
        <v>1.2050732</v>
      </c>
    </row>
    <row r="425" spans="1:12" x14ac:dyDescent="0.2">
      <c r="A425" t="s">
        <v>2682</v>
      </c>
      <c r="B425">
        <v>6</v>
      </c>
      <c r="C425">
        <v>9</v>
      </c>
      <c r="D425">
        <v>4</v>
      </c>
      <c r="E425">
        <v>3</v>
      </c>
      <c r="F425">
        <v>3</v>
      </c>
      <c r="G425">
        <v>13</v>
      </c>
      <c r="H425">
        <v>0.37953508000000002</v>
      </c>
      <c r="I425">
        <v>0.23222456999999999</v>
      </c>
      <c r="J425">
        <v>0.40066360000000001</v>
      </c>
      <c r="K425">
        <v>8.1976480000000004E-2</v>
      </c>
      <c r="L425">
        <v>1.2044083999999999</v>
      </c>
    </row>
    <row r="426" spans="1:12" x14ac:dyDescent="0.2">
      <c r="A426" t="s">
        <v>1719</v>
      </c>
      <c r="B426">
        <v>5</v>
      </c>
      <c r="C426">
        <v>43</v>
      </c>
      <c r="D426">
        <v>5</v>
      </c>
      <c r="E426">
        <v>4</v>
      </c>
      <c r="F426">
        <v>5</v>
      </c>
      <c r="G426">
        <v>13</v>
      </c>
      <c r="H426">
        <v>0.40262421999999998</v>
      </c>
      <c r="I426">
        <v>0.23304520000000001</v>
      </c>
      <c r="J426">
        <v>0.33435935</v>
      </c>
      <c r="K426">
        <v>3.9747930000000001E-2</v>
      </c>
      <c r="L426">
        <v>1.2042875</v>
      </c>
    </row>
    <row r="427" spans="1:12" x14ac:dyDescent="0.2">
      <c r="A427" t="s">
        <v>1804</v>
      </c>
      <c r="B427">
        <v>7</v>
      </c>
      <c r="C427">
        <v>5</v>
      </c>
      <c r="D427">
        <v>5</v>
      </c>
      <c r="E427">
        <v>4</v>
      </c>
      <c r="F427">
        <v>4</v>
      </c>
      <c r="G427">
        <v>13</v>
      </c>
      <c r="H427">
        <v>0.34620622000000001</v>
      </c>
      <c r="I427">
        <v>0.19606651</v>
      </c>
      <c r="J427">
        <v>0.64419329999999997</v>
      </c>
      <c r="K427">
        <v>0.17105764000000001</v>
      </c>
      <c r="L427">
        <v>1.2015486</v>
      </c>
    </row>
    <row r="428" spans="1:12" x14ac:dyDescent="0.2">
      <c r="A428" t="s">
        <v>1942</v>
      </c>
      <c r="B428">
        <v>5</v>
      </c>
      <c r="C428">
        <v>36</v>
      </c>
      <c r="D428">
        <v>3</v>
      </c>
      <c r="E428">
        <v>2</v>
      </c>
      <c r="F428">
        <v>2</v>
      </c>
      <c r="G428">
        <v>4</v>
      </c>
      <c r="H428">
        <v>0.39543089999999997</v>
      </c>
      <c r="I428">
        <v>0.21914823</v>
      </c>
      <c r="J428">
        <v>0.40996115999999999</v>
      </c>
      <c r="K428">
        <v>0.10437821999999999</v>
      </c>
      <c r="L428">
        <v>1.2014807000000001</v>
      </c>
    </row>
    <row r="429" spans="1:12" x14ac:dyDescent="0.2">
      <c r="A429" t="s">
        <v>582</v>
      </c>
      <c r="B429">
        <v>6</v>
      </c>
      <c r="C429">
        <v>10</v>
      </c>
      <c r="D429">
        <v>3</v>
      </c>
      <c r="E429">
        <v>2</v>
      </c>
      <c r="F429">
        <v>2</v>
      </c>
      <c r="G429">
        <v>13</v>
      </c>
      <c r="H429">
        <v>0.24370773000000001</v>
      </c>
      <c r="I429">
        <v>7.4277095000000001E-2</v>
      </c>
      <c r="J429">
        <v>0.68808579999999997</v>
      </c>
      <c r="K429">
        <v>0.16832078</v>
      </c>
      <c r="L429">
        <v>1.2013860000000001</v>
      </c>
    </row>
    <row r="430" spans="1:12" x14ac:dyDescent="0.2">
      <c r="A430" t="s">
        <v>2724</v>
      </c>
      <c r="B430">
        <v>6</v>
      </c>
      <c r="C430">
        <v>20</v>
      </c>
      <c r="D430">
        <v>6</v>
      </c>
      <c r="E430">
        <v>5</v>
      </c>
      <c r="F430">
        <v>6</v>
      </c>
      <c r="G430">
        <v>13</v>
      </c>
      <c r="H430">
        <v>0.23783971000000001</v>
      </c>
      <c r="I430">
        <v>0.16439094000000001</v>
      </c>
      <c r="J430">
        <v>0.25293454999999998</v>
      </c>
      <c r="K430">
        <v>3.5680910000000003E-2</v>
      </c>
      <c r="L430">
        <v>1.2000445</v>
      </c>
    </row>
    <row r="431" spans="1:12" x14ac:dyDescent="0.2">
      <c r="A431" t="s">
        <v>545</v>
      </c>
      <c r="B431">
        <v>4</v>
      </c>
      <c r="C431">
        <v>14</v>
      </c>
      <c r="D431">
        <v>3</v>
      </c>
      <c r="E431">
        <v>2</v>
      </c>
      <c r="F431">
        <v>2</v>
      </c>
      <c r="G431">
        <v>13</v>
      </c>
      <c r="H431">
        <v>0.2158783</v>
      </c>
      <c r="I431">
        <v>0.15505683000000001</v>
      </c>
      <c r="J431">
        <v>0.38189387000000002</v>
      </c>
      <c r="K431">
        <v>8.5056960000000001E-2</v>
      </c>
      <c r="L431">
        <v>1.199975</v>
      </c>
    </row>
    <row r="432" spans="1:12" x14ac:dyDescent="0.2">
      <c r="A432" t="s">
        <v>1820</v>
      </c>
      <c r="B432">
        <v>7</v>
      </c>
      <c r="C432">
        <v>7</v>
      </c>
      <c r="D432">
        <v>6</v>
      </c>
      <c r="E432">
        <v>5</v>
      </c>
      <c r="F432">
        <v>0</v>
      </c>
      <c r="G432">
        <v>13</v>
      </c>
      <c r="H432">
        <v>0.26806303999999997</v>
      </c>
      <c r="I432">
        <v>0.16675961</v>
      </c>
      <c r="J432">
        <v>0.28870800000000002</v>
      </c>
      <c r="K432">
        <v>6.0243690000000003E-2</v>
      </c>
      <c r="L432">
        <v>1.1976564999999999</v>
      </c>
    </row>
    <row r="433" spans="1:12" x14ac:dyDescent="0.2">
      <c r="A433" t="s">
        <v>2704</v>
      </c>
      <c r="B433">
        <v>6</v>
      </c>
      <c r="C433">
        <v>15</v>
      </c>
      <c r="D433">
        <v>2</v>
      </c>
      <c r="E433">
        <v>1</v>
      </c>
      <c r="F433">
        <v>4</v>
      </c>
      <c r="G433">
        <v>13</v>
      </c>
      <c r="H433">
        <v>0.27359213999999998</v>
      </c>
      <c r="I433">
        <v>8.485782E-2</v>
      </c>
      <c r="J433">
        <v>0.66818420000000001</v>
      </c>
      <c r="K433">
        <v>0.18482472999999999</v>
      </c>
      <c r="L433">
        <v>1.197454</v>
      </c>
    </row>
    <row r="434" spans="1:12" x14ac:dyDescent="0.2">
      <c r="A434" t="s">
        <v>2043</v>
      </c>
      <c r="B434">
        <v>9</v>
      </c>
      <c r="C434">
        <v>40</v>
      </c>
      <c r="D434">
        <v>9</v>
      </c>
      <c r="E434">
        <v>8</v>
      </c>
      <c r="F434">
        <v>8</v>
      </c>
      <c r="G434">
        <v>4</v>
      </c>
      <c r="H434">
        <v>0.54003524999999997</v>
      </c>
      <c r="I434">
        <v>0.10162655</v>
      </c>
      <c r="J434">
        <v>0.80923869999999998</v>
      </c>
      <c r="K434">
        <v>0.36589709999999998</v>
      </c>
      <c r="L434">
        <v>1.1968741000000001</v>
      </c>
    </row>
    <row r="435" spans="1:12" x14ac:dyDescent="0.2">
      <c r="A435" t="s">
        <v>1246</v>
      </c>
      <c r="B435">
        <v>3</v>
      </c>
      <c r="C435">
        <v>44</v>
      </c>
      <c r="D435">
        <v>2</v>
      </c>
      <c r="E435">
        <v>1</v>
      </c>
      <c r="F435">
        <v>7</v>
      </c>
      <c r="G435">
        <v>13</v>
      </c>
      <c r="H435">
        <v>0.18238983</v>
      </c>
      <c r="I435">
        <v>3.3365856999999999E-2</v>
      </c>
      <c r="J435">
        <v>0.56153339999999996</v>
      </c>
      <c r="K435">
        <v>0.13570758999999999</v>
      </c>
      <c r="L435">
        <v>1.1965284</v>
      </c>
    </row>
    <row r="436" spans="1:12" x14ac:dyDescent="0.2">
      <c r="A436" t="s">
        <v>331</v>
      </c>
      <c r="B436">
        <v>5</v>
      </c>
      <c r="C436">
        <v>29</v>
      </c>
      <c r="D436">
        <v>8</v>
      </c>
      <c r="E436">
        <v>7</v>
      </c>
      <c r="F436">
        <v>7</v>
      </c>
      <c r="G436">
        <v>13</v>
      </c>
      <c r="H436">
        <v>0.82449859999999997</v>
      </c>
      <c r="I436">
        <v>0.36315944999999999</v>
      </c>
      <c r="J436">
        <v>0.61337560000000002</v>
      </c>
      <c r="K436">
        <v>0.17548648</v>
      </c>
      <c r="L436">
        <v>1.1950927</v>
      </c>
    </row>
    <row r="437" spans="1:12" x14ac:dyDescent="0.2">
      <c r="A437" t="s">
        <v>1433</v>
      </c>
      <c r="B437">
        <v>8</v>
      </c>
      <c r="C437">
        <v>11</v>
      </c>
      <c r="D437">
        <v>9</v>
      </c>
      <c r="E437">
        <v>8</v>
      </c>
      <c r="F437">
        <v>2</v>
      </c>
      <c r="G437">
        <v>4</v>
      </c>
      <c r="H437">
        <v>0.19310609000000001</v>
      </c>
      <c r="I437">
        <v>0.10813346</v>
      </c>
      <c r="J437">
        <v>0.18872647000000001</v>
      </c>
      <c r="K437">
        <v>4.490247E-2</v>
      </c>
      <c r="L437">
        <v>1.1945086</v>
      </c>
    </row>
    <row r="438" spans="1:12" x14ac:dyDescent="0.2">
      <c r="A438" t="s">
        <v>321</v>
      </c>
      <c r="B438">
        <v>6</v>
      </c>
      <c r="C438">
        <v>27</v>
      </c>
      <c r="D438">
        <v>3</v>
      </c>
      <c r="E438">
        <v>2</v>
      </c>
      <c r="F438">
        <v>2</v>
      </c>
      <c r="G438">
        <v>13</v>
      </c>
      <c r="H438">
        <v>0.25706449999999997</v>
      </c>
      <c r="I438">
        <v>0.15815012000000001</v>
      </c>
      <c r="J438">
        <v>0.27060002</v>
      </c>
      <c r="K438">
        <v>5.6904033E-2</v>
      </c>
      <c r="L438">
        <v>1.1941967</v>
      </c>
    </row>
    <row r="439" spans="1:12" x14ac:dyDescent="0.2">
      <c r="A439" t="s">
        <v>475</v>
      </c>
      <c r="B439">
        <v>4</v>
      </c>
      <c r="C439">
        <v>12</v>
      </c>
      <c r="D439">
        <v>3</v>
      </c>
      <c r="E439">
        <v>2</v>
      </c>
      <c r="F439">
        <v>6</v>
      </c>
      <c r="G439">
        <v>13</v>
      </c>
      <c r="H439">
        <v>0.23122667</v>
      </c>
      <c r="I439" s="11">
        <v>0.15987332000000001</v>
      </c>
      <c r="J439" s="11">
        <v>0.35270195999999998</v>
      </c>
      <c r="K439">
        <v>8.1675559999999994E-2</v>
      </c>
      <c r="L439">
        <v>1.1934910999999999</v>
      </c>
    </row>
    <row r="440" spans="1:12" x14ac:dyDescent="0.2">
      <c r="A440" t="s">
        <v>1093</v>
      </c>
      <c r="B440">
        <v>7</v>
      </c>
      <c r="C440">
        <v>52</v>
      </c>
      <c r="D440">
        <v>7</v>
      </c>
      <c r="E440">
        <v>6</v>
      </c>
      <c r="F440">
        <v>0</v>
      </c>
      <c r="G440">
        <v>8</v>
      </c>
      <c r="H440">
        <v>0.27452573000000002</v>
      </c>
      <c r="I440">
        <v>6.0059019999999998E-2</v>
      </c>
      <c r="J440">
        <v>0.46850370000000002</v>
      </c>
      <c r="K440">
        <v>0.18627672000000001</v>
      </c>
      <c r="L440">
        <v>1.1932666000000001</v>
      </c>
    </row>
    <row r="441" spans="1:12" x14ac:dyDescent="0.2">
      <c r="A441" t="s">
        <v>2152</v>
      </c>
      <c r="B441">
        <v>8</v>
      </c>
      <c r="C441">
        <v>5</v>
      </c>
      <c r="D441">
        <v>3</v>
      </c>
      <c r="E441">
        <v>2</v>
      </c>
      <c r="F441">
        <v>2</v>
      </c>
      <c r="G441">
        <v>13</v>
      </c>
      <c r="H441">
        <v>0.43364449999999999</v>
      </c>
      <c r="I441">
        <v>0.24755594</v>
      </c>
      <c r="J441">
        <v>0.37010184000000002</v>
      </c>
      <c r="K441">
        <v>5.9889129999999999E-2</v>
      </c>
      <c r="L441">
        <v>1.1930075</v>
      </c>
    </row>
    <row r="442" spans="1:12" x14ac:dyDescent="0.2">
      <c r="A442" t="s">
        <v>2599</v>
      </c>
      <c r="B442">
        <v>7</v>
      </c>
      <c r="C442">
        <v>9</v>
      </c>
      <c r="D442">
        <v>6</v>
      </c>
      <c r="E442">
        <v>5</v>
      </c>
      <c r="F442">
        <v>2</v>
      </c>
      <c r="G442">
        <v>13</v>
      </c>
      <c r="H442">
        <v>0.25485187999999998</v>
      </c>
      <c r="I442">
        <v>0.17751233</v>
      </c>
      <c r="J442">
        <v>0.35538068</v>
      </c>
      <c r="K442">
        <v>7.8393779999999996E-2</v>
      </c>
      <c r="L442">
        <v>1.1928957</v>
      </c>
    </row>
    <row r="443" spans="1:12" x14ac:dyDescent="0.2">
      <c r="A443" t="s">
        <v>2464</v>
      </c>
      <c r="B443">
        <v>10</v>
      </c>
      <c r="C443">
        <v>43</v>
      </c>
      <c r="D443">
        <v>4</v>
      </c>
      <c r="E443">
        <v>3</v>
      </c>
      <c r="F443">
        <v>3</v>
      </c>
      <c r="G443">
        <v>13</v>
      </c>
      <c r="H443">
        <v>0.93563510000000005</v>
      </c>
      <c r="I443">
        <v>6.9465274000000002E-3</v>
      </c>
      <c r="J443">
        <v>9.3919859999999997E-3</v>
      </c>
      <c r="K443">
        <v>6.3944600000000004E-2</v>
      </c>
      <c r="L443">
        <v>1.1920336</v>
      </c>
    </row>
    <row r="444" spans="1:12" x14ac:dyDescent="0.2">
      <c r="A444" t="s">
        <v>2669</v>
      </c>
      <c r="B444">
        <v>7</v>
      </c>
      <c r="C444">
        <v>7</v>
      </c>
      <c r="D444">
        <v>6</v>
      </c>
      <c r="E444">
        <v>5</v>
      </c>
      <c r="F444">
        <v>2</v>
      </c>
      <c r="G444">
        <v>13</v>
      </c>
      <c r="H444">
        <v>0.20358335999999999</v>
      </c>
      <c r="I444">
        <v>0.12339057</v>
      </c>
      <c r="J444">
        <v>0.41422406000000001</v>
      </c>
      <c r="K444">
        <v>0.10396826000000001</v>
      </c>
      <c r="L444">
        <v>1.191425</v>
      </c>
    </row>
    <row r="445" spans="1:12" x14ac:dyDescent="0.2">
      <c r="A445" t="s">
        <v>1849</v>
      </c>
      <c r="B445">
        <v>6</v>
      </c>
      <c r="C445">
        <v>13</v>
      </c>
      <c r="D445">
        <v>5</v>
      </c>
      <c r="E445">
        <v>4</v>
      </c>
      <c r="F445">
        <v>6</v>
      </c>
      <c r="G445">
        <v>13</v>
      </c>
      <c r="H445">
        <v>0.28118949999999998</v>
      </c>
      <c r="I445">
        <v>0.17554913</v>
      </c>
      <c r="J445">
        <v>0.35194071999999998</v>
      </c>
      <c r="K445">
        <v>8.7506479999999998E-2</v>
      </c>
      <c r="L445">
        <v>1.1899957999999999</v>
      </c>
    </row>
    <row r="446" spans="1:12" x14ac:dyDescent="0.2">
      <c r="A446" t="s">
        <v>1069</v>
      </c>
      <c r="B446">
        <v>7</v>
      </c>
      <c r="C446">
        <v>44</v>
      </c>
      <c r="D446">
        <v>9</v>
      </c>
      <c r="E446">
        <v>8</v>
      </c>
      <c r="F446">
        <v>1</v>
      </c>
      <c r="G446">
        <v>4</v>
      </c>
      <c r="H446">
        <v>0.32060549999999999</v>
      </c>
      <c r="I446">
        <v>0.14081289</v>
      </c>
      <c r="J446">
        <v>0.32857649999999999</v>
      </c>
      <c r="K446">
        <v>0.122355625</v>
      </c>
      <c r="L446">
        <v>1.1898065</v>
      </c>
    </row>
    <row r="447" spans="1:12" x14ac:dyDescent="0.2">
      <c r="A447" t="s">
        <v>768</v>
      </c>
      <c r="B447">
        <v>10</v>
      </c>
      <c r="C447">
        <v>51</v>
      </c>
      <c r="D447">
        <v>7</v>
      </c>
      <c r="E447">
        <v>6</v>
      </c>
      <c r="F447">
        <v>6</v>
      </c>
      <c r="G447">
        <v>13</v>
      </c>
      <c r="H447">
        <v>0.95332914999999996</v>
      </c>
      <c r="I447">
        <v>9.0271079999999998E-4</v>
      </c>
      <c r="J447">
        <v>1.1842777999999999E-3</v>
      </c>
      <c r="K447">
        <v>4.5939769999999998E-2</v>
      </c>
      <c r="L447">
        <v>1.1895654</v>
      </c>
    </row>
    <row r="448" spans="1:12" x14ac:dyDescent="0.2">
      <c r="A448" t="s">
        <v>480</v>
      </c>
      <c r="B448">
        <v>3</v>
      </c>
      <c r="C448">
        <v>21</v>
      </c>
      <c r="D448">
        <v>2</v>
      </c>
      <c r="E448">
        <v>1</v>
      </c>
      <c r="F448">
        <v>4</v>
      </c>
      <c r="G448">
        <v>13</v>
      </c>
      <c r="H448">
        <v>0.27906528000000003</v>
      </c>
      <c r="I448">
        <v>0.22566507999999999</v>
      </c>
      <c r="J448">
        <v>0.43561640000000001</v>
      </c>
      <c r="K448">
        <v>8.2207630000000004E-2</v>
      </c>
      <c r="L448">
        <v>1.1873817</v>
      </c>
    </row>
    <row r="449" spans="1:12" x14ac:dyDescent="0.2">
      <c r="A449" t="s">
        <v>263</v>
      </c>
      <c r="B449">
        <v>5</v>
      </c>
      <c r="C449">
        <v>19</v>
      </c>
      <c r="D449">
        <v>4</v>
      </c>
      <c r="E449">
        <v>3</v>
      </c>
      <c r="F449">
        <v>3</v>
      </c>
      <c r="G449">
        <v>13</v>
      </c>
      <c r="H449">
        <v>0.46567839999999999</v>
      </c>
      <c r="I449">
        <v>0.28259220000000002</v>
      </c>
      <c r="J449">
        <v>0.41771150000000001</v>
      </c>
      <c r="K449">
        <v>6.3767253999999995E-2</v>
      </c>
      <c r="L449">
        <v>1.1865410999999999</v>
      </c>
    </row>
    <row r="450" spans="1:12" x14ac:dyDescent="0.2">
      <c r="A450" t="s">
        <v>84</v>
      </c>
      <c r="B450">
        <v>4</v>
      </c>
      <c r="C450">
        <v>64</v>
      </c>
      <c r="D450">
        <v>2</v>
      </c>
      <c r="E450">
        <v>1</v>
      </c>
      <c r="F450">
        <v>1</v>
      </c>
      <c r="G450">
        <v>4</v>
      </c>
      <c r="H450">
        <v>0.70328312999999998</v>
      </c>
      <c r="I450">
        <v>0.32013246000000001</v>
      </c>
      <c r="J450">
        <v>0.59512750000000003</v>
      </c>
      <c r="K450">
        <v>0.19628803</v>
      </c>
      <c r="L450">
        <v>1.1829750000000001</v>
      </c>
    </row>
    <row r="451" spans="1:12" x14ac:dyDescent="0.2">
      <c r="A451" t="s">
        <v>1050</v>
      </c>
      <c r="B451">
        <v>5</v>
      </c>
      <c r="C451">
        <v>36</v>
      </c>
      <c r="D451">
        <v>3</v>
      </c>
      <c r="E451">
        <v>2</v>
      </c>
      <c r="F451">
        <v>0</v>
      </c>
      <c r="G451">
        <v>13</v>
      </c>
      <c r="H451">
        <v>0.32249729999999999</v>
      </c>
      <c r="I451">
        <v>3.4855289999999997E-2</v>
      </c>
      <c r="J451">
        <v>0.91649009999999997</v>
      </c>
      <c r="K451">
        <v>0.25127184000000002</v>
      </c>
      <c r="L451">
        <v>1.1828247000000001</v>
      </c>
    </row>
    <row r="452" spans="1:12" x14ac:dyDescent="0.2">
      <c r="A452" t="s">
        <v>1946</v>
      </c>
      <c r="B452">
        <v>9</v>
      </c>
      <c r="C452">
        <v>11</v>
      </c>
      <c r="D452">
        <v>1</v>
      </c>
      <c r="E452">
        <v>0</v>
      </c>
      <c r="F452">
        <v>0</v>
      </c>
      <c r="G452">
        <v>13</v>
      </c>
      <c r="H452">
        <v>0.57305514999999996</v>
      </c>
      <c r="I452">
        <v>0.30619930000000001</v>
      </c>
      <c r="J452">
        <v>0.41197296999999999</v>
      </c>
      <c r="K452">
        <v>4.3044253999999997E-2</v>
      </c>
      <c r="L452">
        <v>1.1816354</v>
      </c>
    </row>
    <row r="453" spans="1:12" x14ac:dyDescent="0.2">
      <c r="A453" t="s">
        <v>961</v>
      </c>
      <c r="B453">
        <v>5</v>
      </c>
      <c r="C453">
        <v>10</v>
      </c>
      <c r="D453">
        <v>8</v>
      </c>
      <c r="E453">
        <v>7</v>
      </c>
      <c r="F453">
        <v>4</v>
      </c>
      <c r="G453">
        <v>13</v>
      </c>
      <c r="H453">
        <v>0.14097555000000001</v>
      </c>
      <c r="I453">
        <v>4.2554469999999997E-2</v>
      </c>
      <c r="J453">
        <v>0.32942845999999998</v>
      </c>
      <c r="K453">
        <v>9.7172759999999997E-2</v>
      </c>
      <c r="L453">
        <v>1.1815351999999999</v>
      </c>
    </row>
    <row r="454" spans="1:12" x14ac:dyDescent="0.2">
      <c r="A454" t="s">
        <v>2010</v>
      </c>
      <c r="B454">
        <v>6</v>
      </c>
      <c r="C454">
        <v>27</v>
      </c>
      <c r="D454">
        <v>3</v>
      </c>
      <c r="E454">
        <v>2</v>
      </c>
      <c r="F454">
        <v>5</v>
      </c>
      <c r="G454">
        <v>13</v>
      </c>
      <c r="H454">
        <v>0.27529769999999998</v>
      </c>
      <c r="I454">
        <v>0.19451774999999999</v>
      </c>
      <c r="J454">
        <v>0.33919743000000002</v>
      </c>
      <c r="K454">
        <v>6.7699335999999999E-2</v>
      </c>
      <c r="L454">
        <v>1.1806220999999999</v>
      </c>
    </row>
    <row r="455" spans="1:12" x14ac:dyDescent="0.2">
      <c r="A455" t="s">
        <v>1445</v>
      </c>
      <c r="B455">
        <v>3</v>
      </c>
      <c r="C455">
        <v>14</v>
      </c>
      <c r="D455">
        <v>9</v>
      </c>
      <c r="E455">
        <v>8</v>
      </c>
      <c r="F455">
        <v>4</v>
      </c>
      <c r="G455">
        <v>13</v>
      </c>
      <c r="H455">
        <v>0.32966843000000001</v>
      </c>
      <c r="I455">
        <v>0.15794021999999999</v>
      </c>
      <c r="J455">
        <v>0.36995803999999999</v>
      </c>
      <c r="K455">
        <v>0.12971961000000001</v>
      </c>
      <c r="L455">
        <v>1.1796011</v>
      </c>
    </row>
    <row r="456" spans="1:12" x14ac:dyDescent="0.2">
      <c r="A456" t="s">
        <v>1442</v>
      </c>
      <c r="B456">
        <v>3</v>
      </c>
      <c r="C456">
        <v>13</v>
      </c>
      <c r="D456">
        <v>10</v>
      </c>
      <c r="E456">
        <v>13</v>
      </c>
      <c r="F456">
        <v>0</v>
      </c>
      <c r="G456">
        <v>13</v>
      </c>
      <c r="H456">
        <v>0.25390259999999998</v>
      </c>
      <c r="I456">
        <v>0.16482589</v>
      </c>
      <c r="J456">
        <v>0.35683668000000002</v>
      </c>
      <c r="K456">
        <v>9.127594E-2</v>
      </c>
      <c r="L456">
        <v>1.1785996000000001</v>
      </c>
    </row>
    <row r="457" spans="1:12" x14ac:dyDescent="0.2">
      <c r="A457" t="s">
        <v>1442</v>
      </c>
      <c r="B457">
        <v>3</v>
      </c>
      <c r="C457">
        <v>13</v>
      </c>
      <c r="D457">
        <v>10</v>
      </c>
      <c r="E457">
        <v>13</v>
      </c>
      <c r="F457">
        <v>0</v>
      </c>
      <c r="G457">
        <v>13</v>
      </c>
      <c r="H457">
        <v>0.25390259999999998</v>
      </c>
      <c r="I457">
        <v>0.16482589</v>
      </c>
      <c r="J457">
        <v>0.35683668000000002</v>
      </c>
      <c r="K457">
        <v>9.127594E-2</v>
      </c>
      <c r="L457">
        <v>1.1785996000000001</v>
      </c>
    </row>
    <row r="458" spans="1:12" x14ac:dyDescent="0.2">
      <c r="A458" t="s">
        <v>1442</v>
      </c>
      <c r="B458">
        <v>3</v>
      </c>
      <c r="C458">
        <v>13</v>
      </c>
      <c r="D458">
        <v>10</v>
      </c>
      <c r="E458">
        <v>13</v>
      </c>
      <c r="F458">
        <v>0</v>
      </c>
      <c r="G458">
        <v>13</v>
      </c>
      <c r="H458">
        <v>0.25390259999999998</v>
      </c>
      <c r="I458">
        <v>0.16482589</v>
      </c>
      <c r="J458">
        <v>0.35683668000000002</v>
      </c>
      <c r="K458">
        <v>9.127594E-2</v>
      </c>
      <c r="L458">
        <v>1.1785996000000001</v>
      </c>
    </row>
    <row r="459" spans="1:12" x14ac:dyDescent="0.2">
      <c r="A459" t="s">
        <v>1442</v>
      </c>
      <c r="B459">
        <v>3</v>
      </c>
      <c r="C459">
        <v>13</v>
      </c>
      <c r="D459">
        <v>10</v>
      </c>
      <c r="E459">
        <v>13</v>
      </c>
      <c r="F459">
        <v>0</v>
      </c>
      <c r="G459">
        <v>13</v>
      </c>
      <c r="H459">
        <v>0.25390259999999998</v>
      </c>
      <c r="I459">
        <v>0.16482589</v>
      </c>
      <c r="J459">
        <v>0.35683668000000002</v>
      </c>
      <c r="K459">
        <v>9.127594E-2</v>
      </c>
      <c r="L459">
        <v>1.1785996000000001</v>
      </c>
    </row>
    <row r="460" spans="1:12" x14ac:dyDescent="0.2">
      <c r="A460" t="s">
        <v>1442</v>
      </c>
      <c r="B460">
        <v>3</v>
      </c>
      <c r="C460">
        <v>13</v>
      </c>
      <c r="D460">
        <v>10</v>
      </c>
      <c r="E460">
        <v>13</v>
      </c>
      <c r="F460">
        <v>0</v>
      </c>
      <c r="G460">
        <v>13</v>
      </c>
      <c r="H460">
        <v>0.25390259999999998</v>
      </c>
      <c r="I460">
        <v>0.16482589</v>
      </c>
      <c r="J460">
        <v>0.35683668000000002</v>
      </c>
      <c r="K460">
        <v>9.127594E-2</v>
      </c>
      <c r="L460">
        <v>1.1785996000000001</v>
      </c>
    </row>
    <row r="461" spans="1:12" x14ac:dyDescent="0.2">
      <c r="A461" t="s">
        <v>1711</v>
      </c>
      <c r="B461">
        <v>8</v>
      </c>
      <c r="C461">
        <v>42</v>
      </c>
      <c r="D461">
        <v>1</v>
      </c>
      <c r="E461">
        <v>0</v>
      </c>
      <c r="F461">
        <v>0</v>
      </c>
      <c r="G461">
        <v>4</v>
      </c>
      <c r="H461">
        <v>0.66762670000000002</v>
      </c>
      <c r="I461">
        <v>0.30789754000000003</v>
      </c>
      <c r="J461">
        <v>0.62667490000000003</v>
      </c>
      <c r="K461">
        <v>0.22074858999999999</v>
      </c>
      <c r="L461">
        <v>1.1780337999999999</v>
      </c>
    </row>
    <row r="462" spans="1:12" x14ac:dyDescent="0.2">
      <c r="A462" t="s">
        <v>337</v>
      </c>
      <c r="B462">
        <v>0</v>
      </c>
      <c r="C462">
        <v>29</v>
      </c>
      <c r="D462">
        <v>7</v>
      </c>
      <c r="E462">
        <v>6</v>
      </c>
      <c r="F462">
        <v>6</v>
      </c>
      <c r="G462">
        <v>13</v>
      </c>
      <c r="H462">
        <v>0.44569503999999999</v>
      </c>
      <c r="I462">
        <v>0.19440163999999999</v>
      </c>
      <c r="J462">
        <v>0.54405300000000001</v>
      </c>
      <c r="K462">
        <v>0.20793851999999999</v>
      </c>
      <c r="L462">
        <v>1.1761299999999999</v>
      </c>
    </row>
    <row r="463" spans="1:12" x14ac:dyDescent="0.2">
      <c r="A463" t="s">
        <v>535</v>
      </c>
      <c r="B463">
        <v>4</v>
      </c>
      <c r="C463">
        <v>66</v>
      </c>
      <c r="D463">
        <v>10</v>
      </c>
      <c r="E463">
        <v>13</v>
      </c>
      <c r="F463">
        <v>4</v>
      </c>
      <c r="G463">
        <v>13</v>
      </c>
      <c r="H463">
        <v>0.39407661999999999</v>
      </c>
      <c r="I463">
        <v>0.27017219999999997</v>
      </c>
      <c r="J463">
        <v>0.35396003999999998</v>
      </c>
      <c r="K463">
        <v>2.4567727000000001E-2</v>
      </c>
      <c r="L463">
        <v>1.1743729999999999</v>
      </c>
    </row>
    <row r="464" spans="1:12" x14ac:dyDescent="0.2">
      <c r="A464" t="s">
        <v>535</v>
      </c>
      <c r="B464">
        <v>4</v>
      </c>
      <c r="C464">
        <v>66</v>
      </c>
      <c r="D464">
        <v>10</v>
      </c>
      <c r="E464">
        <v>13</v>
      </c>
      <c r="F464">
        <v>4</v>
      </c>
      <c r="G464">
        <v>13</v>
      </c>
      <c r="H464">
        <v>0.39407661999999999</v>
      </c>
      <c r="I464">
        <v>0.27017219999999997</v>
      </c>
      <c r="J464">
        <v>0.35396003999999998</v>
      </c>
      <c r="K464">
        <v>2.4567727000000001E-2</v>
      </c>
      <c r="L464">
        <v>1.1743729999999999</v>
      </c>
    </row>
    <row r="465" spans="1:12" x14ac:dyDescent="0.2">
      <c r="A465" t="s">
        <v>535</v>
      </c>
      <c r="B465">
        <v>4</v>
      </c>
      <c r="C465">
        <v>66</v>
      </c>
      <c r="D465">
        <v>10</v>
      </c>
      <c r="E465">
        <v>13</v>
      </c>
      <c r="F465">
        <v>4</v>
      </c>
      <c r="G465">
        <v>13</v>
      </c>
      <c r="H465">
        <v>0.39407661999999999</v>
      </c>
      <c r="I465">
        <v>0.27017219999999997</v>
      </c>
      <c r="J465">
        <v>0.35396003999999998</v>
      </c>
      <c r="K465">
        <v>2.4567727000000001E-2</v>
      </c>
      <c r="L465">
        <v>1.1743729999999999</v>
      </c>
    </row>
    <row r="466" spans="1:12" x14ac:dyDescent="0.2">
      <c r="A466" t="s">
        <v>535</v>
      </c>
      <c r="B466">
        <v>4</v>
      </c>
      <c r="C466">
        <v>66</v>
      </c>
      <c r="D466">
        <v>10</v>
      </c>
      <c r="E466">
        <v>13</v>
      </c>
      <c r="F466">
        <v>4</v>
      </c>
      <c r="G466">
        <v>13</v>
      </c>
      <c r="H466">
        <v>0.39407661999999999</v>
      </c>
      <c r="I466">
        <v>0.27017219999999997</v>
      </c>
      <c r="J466">
        <v>0.35396003999999998</v>
      </c>
      <c r="K466">
        <v>2.4567727000000001E-2</v>
      </c>
      <c r="L466">
        <v>1.1743729999999999</v>
      </c>
    </row>
    <row r="467" spans="1:12" x14ac:dyDescent="0.2">
      <c r="A467" t="s">
        <v>535</v>
      </c>
      <c r="B467">
        <v>4</v>
      </c>
      <c r="C467">
        <v>66</v>
      </c>
      <c r="D467">
        <v>10</v>
      </c>
      <c r="E467">
        <v>13</v>
      </c>
      <c r="F467">
        <v>4</v>
      </c>
      <c r="G467">
        <v>13</v>
      </c>
      <c r="H467">
        <v>0.39407661999999999</v>
      </c>
      <c r="I467">
        <v>0.27017219999999997</v>
      </c>
      <c r="J467">
        <v>0.35396003999999998</v>
      </c>
      <c r="K467">
        <v>2.4567727000000001E-2</v>
      </c>
      <c r="L467">
        <v>1.1743729999999999</v>
      </c>
    </row>
    <row r="468" spans="1:12" x14ac:dyDescent="0.2">
      <c r="A468" t="s">
        <v>1158</v>
      </c>
      <c r="B468">
        <v>6</v>
      </c>
      <c r="C468">
        <v>19</v>
      </c>
      <c r="D468">
        <v>8</v>
      </c>
      <c r="E468">
        <v>7</v>
      </c>
      <c r="F468">
        <v>1</v>
      </c>
      <c r="G468">
        <v>13</v>
      </c>
      <c r="H468">
        <v>0.1982942</v>
      </c>
      <c r="I468">
        <v>2.4889266E-2</v>
      </c>
      <c r="J468">
        <v>0.48237419999999998</v>
      </c>
      <c r="K468">
        <v>0.15376565</v>
      </c>
      <c r="L468">
        <v>1.1729605000000001</v>
      </c>
    </row>
    <row r="469" spans="1:12" x14ac:dyDescent="0.2">
      <c r="A469" t="s">
        <v>1201</v>
      </c>
      <c r="B469">
        <v>8</v>
      </c>
      <c r="C469">
        <v>34</v>
      </c>
      <c r="D469">
        <v>5</v>
      </c>
      <c r="E469">
        <v>4</v>
      </c>
      <c r="F469">
        <v>5</v>
      </c>
      <c r="G469">
        <v>4</v>
      </c>
      <c r="H469">
        <v>0.43653014000000001</v>
      </c>
      <c r="I469">
        <v>0.25534477999999999</v>
      </c>
      <c r="J469">
        <v>0.52224236999999996</v>
      </c>
      <c r="K469">
        <v>0.14861144000000001</v>
      </c>
      <c r="L469">
        <v>1.1706228000000001</v>
      </c>
    </row>
    <row r="470" spans="1:12" x14ac:dyDescent="0.2">
      <c r="A470" t="s">
        <v>2215</v>
      </c>
      <c r="B470">
        <v>7</v>
      </c>
      <c r="C470">
        <v>19</v>
      </c>
      <c r="D470">
        <v>2</v>
      </c>
      <c r="E470">
        <v>1</v>
      </c>
      <c r="F470">
        <v>1</v>
      </c>
      <c r="G470">
        <v>4</v>
      </c>
      <c r="H470">
        <v>0.50424844000000002</v>
      </c>
      <c r="I470">
        <v>0.25641036</v>
      </c>
      <c r="J470">
        <v>0.60016630000000004</v>
      </c>
      <c r="K470">
        <v>0.20401184</v>
      </c>
      <c r="L470">
        <v>1.1681819</v>
      </c>
    </row>
    <row r="471" spans="1:12" x14ac:dyDescent="0.2">
      <c r="A471" t="s">
        <v>2083</v>
      </c>
      <c r="B471">
        <v>4</v>
      </c>
      <c r="C471">
        <v>55</v>
      </c>
      <c r="D471">
        <v>3</v>
      </c>
      <c r="E471">
        <v>2</v>
      </c>
      <c r="F471">
        <v>2</v>
      </c>
      <c r="G471">
        <v>4</v>
      </c>
      <c r="H471">
        <v>0.53223310000000001</v>
      </c>
      <c r="I471">
        <v>0.14225245</v>
      </c>
      <c r="J471">
        <v>0.81469506000000003</v>
      </c>
      <c r="K471">
        <v>0.34985882000000001</v>
      </c>
      <c r="L471">
        <v>1.1680504</v>
      </c>
    </row>
    <row r="472" spans="1:12" x14ac:dyDescent="0.2">
      <c r="A472" t="s">
        <v>456</v>
      </c>
      <c r="B472">
        <v>5</v>
      </c>
      <c r="C472">
        <v>31</v>
      </c>
      <c r="D472">
        <v>4</v>
      </c>
      <c r="E472">
        <v>3</v>
      </c>
      <c r="F472">
        <v>5</v>
      </c>
      <c r="G472">
        <v>13</v>
      </c>
      <c r="H472">
        <v>0.19035713000000001</v>
      </c>
      <c r="I472">
        <v>6.9272734000000002E-2</v>
      </c>
      <c r="J472">
        <v>0.73362609999999995</v>
      </c>
      <c r="K472">
        <v>0.14073102000000001</v>
      </c>
      <c r="L472">
        <v>1.1662748999999999</v>
      </c>
    </row>
    <row r="473" spans="1:12" x14ac:dyDescent="0.2">
      <c r="A473" t="s">
        <v>407</v>
      </c>
      <c r="B473">
        <v>6</v>
      </c>
      <c r="C473">
        <v>17</v>
      </c>
      <c r="D473">
        <v>7</v>
      </c>
      <c r="E473">
        <v>6</v>
      </c>
      <c r="F473">
        <v>6</v>
      </c>
      <c r="G473">
        <v>13</v>
      </c>
      <c r="H473">
        <v>0.43013439999999997</v>
      </c>
      <c r="I473">
        <v>0.26307395</v>
      </c>
      <c r="J473">
        <v>0.34623085999999997</v>
      </c>
      <c r="K473">
        <v>3.2083843000000001E-2</v>
      </c>
      <c r="L473">
        <v>1.1655873999999999</v>
      </c>
    </row>
    <row r="474" spans="1:12" x14ac:dyDescent="0.2">
      <c r="A474" t="s">
        <v>244</v>
      </c>
      <c r="B474">
        <v>7</v>
      </c>
      <c r="C474">
        <v>17</v>
      </c>
      <c r="D474">
        <v>6</v>
      </c>
      <c r="E474">
        <v>5</v>
      </c>
      <c r="F474">
        <v>0</v>
      </c>
      <c r="G474">
        <v>13</v>
      </c>
      <c r="H474">
        <v>0.23023213000000001</v>
      </c>
      <c r="I474">
        <v>6.6933653999999995E-2</v>
      </c>
      <c r="J474">
        <v>0.7478416</v>
      </c>
      <c r="K474">
        <v>0.17159640000000001</v>
      </c>
      <c r="L474">
        <v>1.1651784999999999</v>
      </c>
    </row>
    <row r="475" spans="1:12" x14ac:dyDescent="0.2">
      <c r="A475" t="s">
        <v>787</v>
      </c>
      <c r="B475">
        <v>5</v>
      </c>
      <c r="C475">
        <v>56</v>
      </c>
      <c r="D475">
        <v>1</v>
      </c>
      <c r="E475">
        <v>0</v>
      </c>
      <c r="F475">
        <v>0</v>
      </c>
      <c r="G475">
        <v>13</v>
      </c>
      <c r="H475">
        <v>0.40323797</v>
      </c>
      <c r="I475">
        <v>2.2213561E-2</v>
      </c>
      <c r="J475">
        <v>0.95999294999999996</v>
      </c>
      <c r="K475">
        <v>0.32741553000000001</v>
      </c>
      <c r="L475">
        <v>1.1648947000000001</v>
      </c>
    </row>
    <row r="476" spans="1:12" x14ac:dyDescent="0.2">
      <c r="A476" t="s">
        <v>197</v>
      </c>
      <c r="B476">
        <v>5</v>
      </c>
      <c r="C476">
        <v>10</v>
      </c>
      <c r="D476">
        <v>8</v>
      </c>
      <c r="E476">
        <v>7</v>
      </c>
      <c r="F476">
        <v>4</v>
      </c>
      <c r="G476">
        <v>13</v>
      </c>
      <c r="H476">
        <v>0.28365704000000003</v>
      </c>
      <c r="I476">
        <v>0.15050952000000001</v>
      </c>
      <c r="J476">
        <v>0.71188103999999996</v>
      </c>
      <c r="K476">
        <v>0.1771421</v>
      </c>
      <c r="L476">
        <v>1.1640809999999999</v>
      </c>
    </row>
    <row r="477" spans="1:12" x14ac:dyDescent="0.2">
      <c r="A477" t="s">
        <v>2676</v>
      </c>
      <c r="B477">
        <v>7</v>
      </c>
      <c r="C477">
        <v>7</v>
      </c>
      <c r="D477">
        <v>6</v>
      </c>
      <c r="E477">
        <v>5</v>
      </c>
      <c r="F477">
        <v>6</v>
      </c>
      <c r="G477">
        <v>13</v>
      </c>
      <c r="H477">
        <v>0.26754099999999997</v>
      </c>
      <c r="I477">
        <v>0.166911</v>
      </c>
      <c r="J477">
        <v>0.40365145000000002</v>
      </c>
      <c r="K477">
        <v>0.11313738</v>
      </c>
      <c r="L477">
        <v>1.1636185999999999</v>
      </c>
    </row>
    <row r="478" spans="1:12" x14ac:dyDescent="0.2">
      <c r="A478" t="s">
        <v>1074</v>
      </c>
      <c r="B478">
        <v>2</v>
      </c>
      <c r="C478">
        <v>46</v>
      </c>
      <c r="D478">
        <v>4</v>
      </c>
      <c r="E478">
        <v>3</v>
      </c>
      <c r="F478">
        <v>6</v>
      </c>
      <c r="G478">
        <v>13</v>
      </c>
      <c r="H478">
        <v>0.31515910000000003</v>
      </c>
      <c r="I478">
        <v>5.4262230000000002E-2</v>
      </c>
      <c r="J478">
        <v>0.86498237</v>
      </c>
      <c r="K478">
        <v>0.24406676999999999</v>
      </c>
      <c r="L478">
        <v>1.1628438000000001</v>
      </c>
    </row>
    <row r="479" spans="1:12" x14ac:dyDescent="0.2">
      <c r="A479" t="s">
        <v>2703</v>
      </c>
      <c r="B479">
        <v>6</v>
      </c>
      <c r="C479">
        <v>15</v>
      </c>
      <c r="D479">
        <v>2</v>
      </c>
      <c r="E479">
        <v>1</v>
      </c>
      <c r="F479">
        <v>6</v>
      </c>
      <c r="G479">
        <v>13</v>
      </c>
      <c r="H479">
        <v>0.17790918</v>
      </c>
      <c r="I479">
        <v>0.1079553</v>
      </c>
      <c r="J479">
        <v>0.29864692999999998</v>
      </c>
      <c r="K479">
        <v>8.4831130000000005E-2</v>
      </c>
      <c r="L479">
        <v>1.1616960000000001</v>
      </c>
    </row>
    <row r="480" spans="1:12" x14ac:dyDescent="0.2">
      <c r="A480" t="s">
        <v>1247</v>
      </c>
      <c r="B480">
        <v>3</v>
      </c>
      <c r="C480">
        <v>44</v>
      </c>
      <c r="D480">
        <v>2</v>
      </c>
      <c r="E480">
        <v>1</v>
      </c>
      <c r="F480">
        <v>6</v>
      </c>
      <c r="G480">
        <v>13</v>
      </c>
      <c r="H480">
        <v>0.16765663</v>
      </c>
      <c r="I480">
        <v>3.8927663000000001E-2</v>
      </c>
      <c r="J480">
        <v>0.53030929999999998</v>
      </c>
      <c r="K480">
        <v>0.12838421999999999</v>
      </c>
      <c r="L480">
        <v>1.1608375</v>
      </c>
    </row>
    <row r="481" spans="1:12" x14ac:dyDescent="0.2">
      <c r="A481" t="s">
        <v>550</v>
      </c>
      <c r="B481">
        <v>6</v>
      </c>
      <c r="C481">
        <v>43</v>
      </c>
      <c r="D481">
        <v>6</v>
      </c>
      <c r="E481">
        <v>5</v>
      </c>
      <c r="F481">
        <v>5</v>
      </c>
      <c r="G481">
        <v>4</v>
      </c>
      <c r="H481">
        <v>0.67154944000000005</v>
      </c>
      <c r="I481">
        <v>0.33319584000000002</v>
      </c>
      <c r="J481">
        <v>0.60098295999999995</v>
      </c>
      <c r="K481">
        <v>0.19188026999999999</v>
      </c>
      <c r="L481">
        <v>1.1598542000000001</v>
      </c>
    </row>
    <row r="482" spans="1:12" x14ac:dyDescent="0.2">
      <c r="A482" t="s">
        <v>237</v>
      </c>
      <c r="B482">
        <v>5</v>
      </c>
      <c r="C482">
        <v>16</v>
      </c>
      <c r="D482">
        <v>8</v>
      </c>
      <c r="E482">
        <v>7</v>
      </c>
      <c r="F482">
        <v>7</v>
      </c>
      <c r="G482">
        <v>13</v>
      </c>
      <c r="H482">
        <v>0.28275670000000003</v>
      </c>
      <c r="I482">
        <v>0.20908840000000001</v>
      </c>
      <c r="J482">
        <v>0.32262324999999997</v>
      </c>
      <c r="K482">
        <v>5.4546539999999998E-2</v>
      </c>
      <c r="L482">
        <v>1.1590018</v>
      </c>
    </row>
    <row r="483" spans="1:12" x14ac:dyDescent="0.2">
      <c r="A483" t="s">
        <v>482</v>
      </c>
      <c r="B483">
        <v>6</v>
      </c>
      <c r="C483">
        <v>7</v>
      </c>
      <c r="D483">
        <v>10</v>
      </c>
      <c r="E483">
        <v>13</v>
      </c>
      <c r="F483">
        <v>5</v>
      </c>
      <c r="G483">
        <v>13</v>
      </c>
      <c r="H483">
        <v>0.32346717000000003</v>
      </c>
      <c r="I483">
        <v>0.18138251999999999</v>
      </c>
      <c r="J483">
        <v>0.32753626000000002</v>
      </c>
      <c r="K483">
        <v>9.3314149999999998E-2</v>
      </c>
      <c r="L483">
        <v>1.1577405000000001</v>
      </c>
    </row>
    <row r="484" spans="1:12" x14ac:dyDescent="0.2">
      <c r="A484" t="s">
        <v>482</v>
      </c>
      <c r="B484">
        <v>6</v>
      </c>
      <c r="C484">
        <v>7</v>
      </c>
      <c r="D484">
        <v>10</v>
      </c>
      <c r="E484">
        <v>13</v>
      </c>
      <c r="F484">
        <v>5</v>
      </c>
      <c r="G484">
        <v>13</v>
      </c>
      <c r="H484">
        <v>0.32346717000000003</v>
      </c>
      <c r="I484">
        <v>0.18138251999999999</v>
      </c>
      <c r="J484">
        <v>0.32753626000000002</v>
      </c>
      <c r="K484">
        <v>9.3314149999999998E-2</v>
      </c>
      <c r="L484">
        <v>1.1577405000000001</v>
      </c>
    </row>
    <row r="485" spans="1:12" x14ac:dyDescent="0.2">
      <c r="A485" t="s">
        <v>482</v>
      </c>
      <c r="B485">
        <v>6</v>
      </c>
      <c r="C485">
        <v>7</v>
      </c>
      <c r="D485">
        <v>10</v>
      </c>
      <c r="E485">
        <v>13</v>
      </c>
      <c r="F485">
        <v>5</v>
      </c>
      <c r="G485">
        <v>13</v>
      </c>
      <c r="H485">
        <v>0.32346717000000003</v>
      </c>
      <c r="I485">
        <v>0.18138251999999999</v>
      </c>
      <c r="J485">
        <v>0.32753626000000002</v>
      </c>
      <c r="K485">
        <v>9.3314149999999998E-2</v>
      </c>
      <c r="L485">
        <v>1.1577405000000001</v>
      </c>
    </row>
    <row r="486" spans="1:12" x14ac:dyDescent="0.2">
      <c r="A486" t="s">
        <v>482</v>
      </c>
      <c r="B486">
        <v>6</v>
      </c>
      <c r="C486">
        <v>7</v>
      </c>
      <c r="D486">
        <v>10</v>
      </c>
      <c r="E486">
        <v>13</v>
      </c>
      <c r="F486">
        <v>5</v>
      </c>
      <c r="G486">
        <v>13</v>
      </c>
      <c r="H486">
        <v>0.32346717000000003</v>
      </c>
      <c r="I486">
        <v>0.18138251999999999</v>
      </c>
      <c r="J486">
        <v>0.32753626000000002</v>
      </c>
      <c r="K486">
        <v>9.3314149999999998E-2</v>
      </c>
      <c r="L486">
        <v>1.1577405000000001</v>
      </c>
    </row>
    <row r="487" spans="1:12" x14ac:dyDescent="0.2">
      <c r="A487" t="s">
        <v>482</v>
      </c>
      <c r="B487">
        <v>6</v>
      </c>
      <c r="C487">
        <v>7</v>
      </c>
      <c r="D487">
        <v>10</v>
      </c>
      <c r="E487">
        <v>13</v>
      </c>
      <c r="F487">
        <v>5</v>
      </c>
      <c r="G487">
        <v>13</v>
      </c>
      <c r="H487">
        <v>0.32346717000000003</v>
      </c>
      <c r="I487">
        <v>0.18138251999999999</v>
      </c>
      <c r="J487">
        <v>0.32753626000000002</v>
      </c>
      <c r="K487">
        <v>9.3314149999999998E-2</v>
      </c>
      <c r="L487">
        <v>1.1577405000000001</v>
      </c>
    </row>
    <row r="488" spans="1:12" x14ac:dyDescent="0.2">
      <c r="A488" t="s">
        <v>414</v>
      </c>
      <c r="B488">
        <v>9</v>
      </c>
      <c r="C488">
        <v>18</v>
      </c>
      <c r="D488">
        <v>1</v>
      </c>
      <c r="E488">
        <v>0</v>
      </c>
      <c r="F488">
        <v>0</v>
      </c>
      <c r="G488">
        <v>4</v>
      </c>
      <c r="H488">
        <v>0.39886755000000002</v>
      </c>
      <c r="I488">
        <v>0.26134664000000002</v>
      </c>
      <c r="J488">
        <v>0.46711972000000002</v>
      </c>
      <c r="K488">
        <v>0.11291572</v>
      </c>
      <c r="L488">
        <v>1.1574238999999999</v>
      </c>
    </row>
    <row r="489" spans="1:12" x14ac:dyDescent="0.2">
      <c r="A489" t="s">
        <v>2436</v>
      </c>
      <c r="B489">
        <v>5</v>
      </c>
      <c r="C489">
        <v>35</v>
      </c>
      <c r="D489">
        <v>6</v>
      </c>
      <c r="E489">
        <v>5</v>
      </c>
      <c r="F489">
        <v>3</v>
      </c>
      <c r="G489">
        <v>13</v>
      </c>
      <c r="H489">
        <v>0.21907467</v>
      </c>
      <c r="I489">
        <v>0.14019472999999999</v>
      </c>
      <c r="J489">
        <v>0.53783479999999995</v>
      </c>
      <c r="K489">
        <v>0.12759752999999999</v>
      </c>
      <c r="L489">
        <v>1.1568965</v>
      </c>
    </row>
    <row r="490" spans="1:12" x14ac:dyDescent="0.2">
      <c r="A490" t="s">
        <v>1216</v>
      </c>
      <c r="B490">
        <v>3</v>
      </c>
      <c r="C490">
        <v>36</v>
      </c>
      <c r="D490">
        <v>3</v>
      </c>
      <c r="E490">
        <v>2</v>
      </c>
      <c r="F490">
        <v>2</v>
      </c>
      <c r="G490">
        <v>13</v>
      </c>
      <c r="H490">
        <v>0.51200086</v>
      </c>
      <c r="I490">
        <v>0.29672426000000002</v>
      </c>
      <c r="J490">
        <v>0.45898643</v>
      </c>
      <c r="K490">
        <v>0.10104264</v>
      </c>
      <c r="L490">
        <v>1.1561743</v>
      </c>
    </row>
    <row r="491" spans="1:12" x14ac:dyDescent="0.2">
      <c r="A491" t="s">
        <v>2014</v>
      </c>
      <c r="B491">
        <v>6</v>
      </c>
      <c r="C491">
        <v>28</v>
      </c>
      <c r="D491">
        <v>2</v>
      </c>
      <c r="E491">
        <v>1</v>
      </c>
      <c r="F491">
        <v>1</v>
      </c>
      <c r="G491">
        <v>4</v>
      </c>
      <c r="H491">
        <v>0.61425459999999998</v>
      </c>
      <c r="I491">
        <v>0.25142293999999998</v>
      </c>
      <c r="J491">
        <v>0.68907726000000002</v>
      </c>
      <c r="K491">
        <v>0.29425129999999999</v>
      </c>
      <c r="L491">
        <v>1.156093</v>
      </c>
    </row>
    <row r="492" spans="1:12" x14ac:dyDescent="0.2">
      <c r="A492" t="s">
        <v>987</v>
      </c>
      <c r="B492">
        <v>8</v>
      </c>
      <c r="C492">
        <v>15</v>
      </c>
      <c r="D492">
        <v>2</v>
      </c>
      <c r="E492">
        <v>1</v>
      </c>
      <c r="F492">
        <v>2</v>
      </c>
      <c r="G492">
        <v>13</v>
      </c>
      <c r="H492">
        <v>0.23641628000000001</v>
      </c>
      <c r="I492">
        <v>0.15678965</v>
      </c>
      <c r="J492">
        <v>0.19719634999999999</v>
      </c>
      <c r="K492">
        <v>1.2182631500000001E-2</v>
      </c>
      <c r="L492">
        <v>1.1533755000000001</v>
      </c>
    </row>
    <row r="493" spans="1:12" x14ac:dyDescent="0.2">
      <c r="A493" t="s">
        <v>2668</v>
      </c>
      <c r="B493">
        <v>7</v>
      </c>
      <c r="C493">
        <v>7</v>
      </c>
      <c r="D493">
        <v>3</v>
      </c>
      <c r="E493">
        <v>2</v>
      </c>
      <c r="F493">
        <v>2</v>
      </c>
      <c r="G493">
        <v>13</v>
      </c>
      <c r="H493">
        <v>0.2007063</v>
      </c>
      <c r="I493">
        <v>0.14357649</v>
      </c>
      <c r="J493">
        <v>0.24274093999999999</v>
      </c>
      <c r="K493">
        <v>5.1209375000000001E-2</v>
      </c>
      <c r="L493">
        <v>1.1533738</v>
      </c>
    </row>
    <row r="494" spans="1:12" x14ac:dyDescent="0.2">
      <c r="A494" t="s">
        <v>330</v>
      </c>
      <c r="B494">
        <v>4</v>
      </c>
      <c r="C494">
        <v>28</v>
      </c>
      <c r="D494">
        <v>3</v>
      </c>
      <c r="E494">
        <v>2</v>
      </c>
      <c r="F494">
        <v>2</v>
      </c>
      <c r="G494">
        <v>13</v>
      </c>
      <c r="H494">
        <v>0.27271931999999999</v>
      </c>
      <c r="I494">
        <v>9.2592060000000004E-2</v>
      </c>
      <c r="J494">
        <v>0.65222959999999996</v>
      </c>
      <c r="K494">
        <v>0.19232555000000001</v>
      </c>
      <c r="L494">
        <v>1.1528233999999999</v>
      </c>
    </row>
    <row r="495" spans="1:12" x14ac:dyDescent="0.2">
      <c r="A495" t="s">
        <v>1743</v>
      </c>
      <c r="B495">
        <v>5</v>
      </c>
      <c r="C495">
        <v>50</v>
      </c>
      <c r="D495">
        <v>2</v>
      </c>
      <c r="E495">
        <v>1</v>
      </c>
      <c r="F495">
        <v>4</v>
      </c>
      <c r="G495">
        <v>13</v>
      </c>
      <c r="H495">
        <v>0.28833937999999998</v>
      </c>
      <c r="I495">
        <v>7.8147369999999994E-2</v>
      </c>
      <c r="J495">
        <v>0.87074625000000005</v>
      </c>
      <c r="K495">
        <v>0.21872763000000001</v>
      </c>
      <c r="L495">
        <v>1.1516755000000001</v>
      </c>
    </row>
    <row r="496" spans="1:12" x14ac:dyDescent="0.2">
      <c r="A496" t="s">
        <v>644</v>
      </c>
      <c r="B496">
        <v>5</v>
      </c>
      <c r="C496">
        <v>54</v>
      </c>
      <c r="D496">
        <v>6</v>
      </c>
      <c r="E496">
        <v>5</v>
      </c>
      <c r="F496">
        <v>4</v>
      </c>
      <c r="G496">
        <v>13</v>
      </c>
      <c r="H496">
        <v>0.23207322999999999</v>
      </c>
      <c r="I496">
        <v>2.624698E-2</v>
      </c>
      <c r="J496">
        <v>0.88724893000000005</v>
      </c>
      <c r="K496">
        <v>0.19022707999999999</v>
      </c>
      <c r="L496">
        <v>1.1507320000000001</v>
      </c>
    </row>
    <row r="497" spans="1:12" x14ac:dyDescent="0.2">
      <c r="A497" t="s">
        <v>1094</v>
      </c>
      <c r="B497">
        <v>7</v>
      </c>
      <c r="C497">
        <v>52</v>
      </c>
      <c r="D497">
        <v>4</v>
      </c>
      <c r="E497">
        <v>3</v>
      </c>
      <c r="F497">
        <v>0</v>
      </c>
      <c r="G497">
        <v>8</v>
      </c>
      <c r="H497">
        <v>0.42547834000000001</v>
      </c>
      <c r="I497">
        <v>0.23728853</v>
      </c>
      <c r="J497">
        <v>0.39471244999999999</v>
      </c>
      <c r="K497">
        <v>0.105684124</v>
      </c>
      <c r="L497">
        <v>1.1504428</v>
      </c>
    </row>
    <row r="498" spans="1:12" x14ac:dyDescent="0.2">
      <c r="A498" t="s">
        <v>900</v>
      </c>
      <c r="B498">
        <v>6</v>
      </c>
      <c r="C498">
        <v>9</v>
      </c>
      <c r="D498">
        <v>10</v>
      </c>
      <c r="E498">
        <v>13</v>
      </c>
      <c r="F498">
        <v>7</v>
      </c>
      <c r="G498">
        <v>13</v>
      </c>
      <c r="H498">
        <v>0.20487952000000001</v>
      </c>
      <c r="I498">
        <v>9.8054230000000006E-2</v>
      </c>
      <c r="J498">
        <v>0.57290269999999999</v>
      </c>
      <c r="K498">
        <v>0.13900783999999999</v>
      </c>
      <c r="L498">
        <v>1.1503608000000001</v>
      </c>
    </row>
    <row r="499" spans="1:12" x14ac:dyDescent="0.2">
      <c r="A499" t="s">
        <v>900</v>
      </c>
      <c r="B499">
        <v>6</v>
      </c>
      <c r="C499">
        <v>9</v>
      </c>
      <c r="D499">
        <v>10</v>
      </c>
      <c r="E499">
        <v>13</v>
      </c>
      <c r="F499">
        <v>7</v>
      </c>
      <c r="G499">
        <v>13</v>
      </c>
      <c r="H499">
        <v>0.20487952000000001</v>
      </c>
      <c r="I499">
        <v>9.8054230000000006E-2</v>
      </c>
      <c r="J499">
        <v>0.57290269999999999</v>
      </c>
      <c r="K499">
        <v>0.13900783999999999</v>
      </c>
      <c r="L499">
        <v>1.1503608000000001</v>
      </c>
    </row>
    <row r="500" spans="1:12" x14ac:dyDescent="0.2">
      <c r="A500" t="s">
        <v>900</v>
      </c>
      <c r="B500">
        <v>6</v>
      </c>
      <c r="C500">
        <v>9</v>
      </c>
      <c r="D500">
        <v>10</v>
      </c>
      <c r="E500">
        <v>13</v>
      </c>
      <c r="F500">
        <v>7</v>
      </c>
      <c r="G500">
        <v>13</v>
      </c>
      <c r="H500">
        <v>0.20487952000000001</v>
      </c>
      <c r="I500">
        <v>9.8054230000000006E-2</v>
      </c>
      <c r="J500">
        <v>0.57290269999999999</v>
      </c>
      <c r="K500">
        <v>0.13900783999999999</v>
      </c>
      <c r="L500">
        <v>1.1503608000000001</v>
      </c>
    </row>
    <row r="501" spans="1:12" x14ac:dyDescent="0.2">
      <c r="A501" t="s">
        <v>900</v>
      </c>
      <c r="B501">
        <v>6</v>
      </c>
      <c r="C501">
        <v>9</v>
      </c>
      <c r="D501">
        <v>10</v>
      </c>
      <c r="E501">
        <v>13</v>
      </c>
      <c r="F501">
        <v>7</v>
      </c>
      <c r="G501">
        <v>13</v>
      </c>
      <c r="H501">
        <v>0.20487952000000001</v>
      </c>
      <c r="I501">
        <v>9.8054230000000006E-2</v>
      </c>
      <c r="J501">
        <v>0.57290269999999999</v>
      </c>
      <c r="K501">
        <v>0.13900783999999999</v>
      </c>
      <c r="L501">
        <v>1.1503608000000001</v>
      </c>
    </row>
    <row r="502" spans="1:12" x14ac:dyDescent="0.2">
      <c r="A502" t="s">
        <v>900</v>
      </c>
      <c r="B502">
        <v>6</v>
      </c>
      <c r="C502">
        <v>9</v>
      </c>
      <c r="D502">
        <v>10</v>
      </c>
      <c r="E502">
        <v>13</v>
      </c>
      <c r="F502">
        <v>7</v>
      </c>
      <c r="G502">
        <v>13</v>
      </c>
      <c r="H502">
        <v>0.20487952000000001</v>
      </c>
      <c r="I502">
        <v>9.8054230000000006E-2</v>
      </c>
      <c r="J502">
        <v>0.57290269999999999</v>
      </c>
      <c r="K502">
        <v>0.13900783999999999</v>
      </c>
      <c r="L502">
        <v>1.1503608000000001</v>
      </c>
    </row>
    <row r="503" spans="1:12" x14ac:dyDescent="0.2">
      <c r="A503" t="s">
        <v>1661</v>
      </c>
      <c r="B503">
        <v>8</v>
      </c>
      <c r="C503">
        <v>25</v>
      </c>
      <c r="D503">
        <v>5</v>
      </c>
      <c r="E503">
        <v>4</v>
      </c>
      <c r="F503">
        <v>5</v>
      </c>
      <c r="G503">
        <v>4</v>
      </c>
      <c r="H503">
        <v>0.58822969999999997</v>
      </c>
      <c r="I503">
        <v>0.25814419999999999</v>
      </c>
      <c r="J503">
        <v>0.68325159999999996</v>
      </c>
      <c r="K503">
        <v>0.27806999999999998</v>
      </c>
      <c r="L503">
        <v>1.1494594</v>
      </c>
    </row>
    <row r="504" spans="1:12" x14ac:dyDescent="0.2">
      <c r="A504" t="s">
        <v>1305</v>
      </c>
      <c r="B504">
        <v>2</v>
      </c>
      <c r="C504">
        <v>39</v>
      </c>
      <c r="D504">
        <v>5</v>
      </c>
      <c r="E504">
        <v>4</v>
      </c>
      <c r="F504">
        <v>4</v>
      </c>
      <c r="G504">
        <v>13</v>
      </c>
      <c r="H504">
        <v>0.42591600000000002</v>
      </c>
      <c r="I504">
        <v>0.29459962000000001</v>
      </c>
      <c r="J504">
        <v>0.47651484999999999</v>
      </c>
      <c r="K504">
        <v>9.8956673999999994E-2</v>
      </c>
      <c r="L504">
        <v>1.1494234000000001</v>
      </c>
    </row>
    <row r="505" spans="1:12" x14ac:dyDescent="0.2">
      <c r="A505" t="s">
        <v>2581</v>
      </c>
      <c r="B505">
        <v>8</v>
      </c>
      <c r="C505">
        <v>9</v>
      </c>
      <c r="D505">
        <v>7</v>
      </c>
      <c r="E505">
        <v>6</v>
      </c>
      <c r="F505">
        <v>6</v>
      </c>
      <c r="G505">
        <v>4</v>
      </c>
      <c r="H505">
        <v>0.44895947000000003</v>
      </c>
      <c r="I505">
        <v>0.18628775</v>
      </c>
      <c r="J505">
        <v>0.39836820000000001</v>
      </c>
      <c r="K505">
        <v>0.17246658000000001</v>
      </c>
      <c r="L505">
        <v>1.1482254999999999</v>
      </c>
    </row>
    <row r="506" spans="1:12" x14ac:dyDescent="0.2">
      <c r="A506" t="s">
        <v>2590</v>
      </c>
      <c r="B506">
        <v>7</v>
      </c>
      <c r="C506">
        <v>9</v>
      </c>
      <c r="D506">
        <v>9</v>
      </c>
      <c r="E506">
        <v>8</v>
      </c>
      <c r="F506">
        <v>8</v>
      </c>
      <c r="G506">
        <v>13</v>
      </c>
      <c r="H506">
        <v>0.16291204000000001</v>
      </c>
      <c r="I506">
        <v>0.11897953</v>
      </c>
      <c r="J506">
        <v>0.23914868</v>
      </c>
      <c r="K506">
        <v>5.7831964999999999E-2</v>
      </c>
      <c r="L506">
        <v>1.1474983999999999</v>
      </c>
    </row>
    <row r="507" spans="1:12" x14ac:dyDescent="0.2">
      <c r="A507" t="s">
        <v>1063</v>
      </c>
      <c r="B507">
        <v>6</v>
      </c>
      <c r="C507">
        <v>40</v>
      </c>
      <c r="D507">
        <v>1</v>
      </c>
      <c r="E507">
        <v>0</v>
      </c>
      <c r="F507">
        <v>8</v>
      </c>
      <c r="G507">
        <v>13</v>
      </c>
      <c r="H507">
        <v>0.38416737000000001</v>
      </c>
      <c r="I507">
        <v>0.2810319</v>
      </c>
      <c r="J507">
        <v>0.34683952000000001</v>
      </c>
      <c r="K507">
        <v>1.6286654000000001E-2</v>
      </c>
      <c r="L507">
        <v>1.1473404</v>
      </c>
    </row>
    <row r="508" spans="1:12" x14ac:dyDescent="0.2">
      <c r="A508" t="s">
        <v>1270</v>
      </c>
      <c r="B508">
        <v>7</v>
      </c>
      <c r="C508">
        <v>25</v>
      </c>
      <c r="D508">
        <v>5</v>
      </c>
      <c r="E508">
        <v>4</v>
      </c>
      <c r="F508">
        <v>2</v>
      </c>
      <c r="G508">
        <v>4</v>
      </c>
      <c r="H508">
        <v>0.38918596999999999</v>
      </c>
      <c r="I508">
        <v>0.22948296000000001</v>
      </c>
      <c r="J508">
        <v>0.38449860000000002</v>
      </c>
      <c r="K508">
        <v>9.9582439999999994E-2</v>
      </c>
      <c r="L508">
        <v>1.1472894</v>
      </c>
    </row>
    <row r="509" spans="1:12" x14ac:dyDescent="0.2">
      <c r="A509" t="s">
        <v>673</v>
      </c>
      <c r="B509">
        <v>3</v>
      </c>
      <c r="C509">
        <v>59</v>
      </c>
      <c r="D509">
        <v>7</v>
      </c>
      <c r="E509">
        <v>6</v>
      </c>
      <c r="F509">
        <v>6</v>
      </c>
      <c r="G509">
        <v>13</v>
      </c>
      <c r="H509">
        <v>0.57765263</v>
      </c>
      <c r="I509">
        <v>0.10858988999999999</v>
      </c>
      <c r="J509">
        <v>0.89126234999999998</v>
      </c>
      <c r="K509">
        <v>0.42234250000000001</v>
      </c>
      <c r="L509">
        <v>1.1470260000000001</v>
      </c>
    </row>
    <row r="510" spans="1:12" x14ac:dyDescent="0.2">
      <c r="A510" t="s">
        <v>1708</v>
      </c>
      <c r="B510">
        <v>4</v>
      </c>
      <c r="C510">
        <v>41</v>
      </c>
      <c r="D510">
        <v>6</v>
      </c>
      <c r="E510">
        <v>5</v>
      </c>
      <c r="F510">
        <v>5</v>
      </c>
      <c r="G510">
        <v>13</v>
      </c>
      <c r="H510">
        <v>0.73358540000000005</v>
      </c>
      <c r="I510">
        <v>0.3288103</v>
      </c>
      <c r="J510">
        <v>0.67118440000000001</v>
      </c>
      <c r="K510">
        <v>0.26641422999999997</v>
      </c>
      <c r="L510">
        <v>1.1469370999999999</v>
      </c>
    </row>
    <row r="511" spans="1:12" x14ac:dyDescent="0.2">
      <c r="A511" t="s">
        <v>1726</v>
      </c>
      <c r="B511">
        <v>3</v>
      </c>
      <c r="C511">
        <v>45</v>
      </c>
      <c r="D511">
        <v>6</v>
      </c>
      <c r="E511">
        <v>5</v>
      </c>
      <c r="F511">
        <v>5</v>
      </c>
      <c r="G511">
        <v>4</v>
      </c>
      <c r="H511">
        <v>0.75008934999999999</v>
      </c>
      <c r="I511">
        <v>0.35408636999999998</v>
      </c>
      <c r="J511">
        <v>0.61176675999999997</v>
      </c>
      <c r="K511">
        <v>0.20576238999999999</v>
      </c>
      <c r="L511">
        <v>1.1468898000000001</v>
      </c>
    </row>
    <row r="512" spans="1:12" x14ac:dyDescent="0.2">
      <c r="A512" t="s">
        <v>2227</v>
      </c>
      <c r="B512">
        <v>3</v>
      </c>
      <c r="C512">
        <v>20</v>
      </c>
      <c r="D512">
        <v>9</v>
      </c>
      <c r="E512">
        <v>8</v>
      </c>
      <c r="F512">
        <v>0</v>
      </c>
      <c r="G512">
        <v>13</v>
      </c>
      <c r="H512">
        <v>0.19118398</v>
      </c>
      <c r="I512">
        <v>8.3114090000000002E-2</v>
      </c>
      <c r="J512">
        <v>0.55369590000000002</v>
      </c>
      <c r="K512">
        <v>0.13453852999999999</v>
      </c>
      <c r="L512">
        <v>1.1461798999999999</v>
      </c>
    </row>
    <row r="513" spans="1:12" x14ac:dyDescent="0.2">
      <c r="A513" t="s">
        <v>2209</v>
      </c>
      <c r="B513">
        <v>5</v>
      </c>
      <c r="C513">
        <v>18</v>
      </c>
      <c r="D513">
        <v>3</v>
      </c>
      <c r="E513">
        <v>2</v>
      </c>
      <c r="F513">
        <v>2</v>
      </c>
      <c r="G513">
        <v>4</v>
      </c>
      <c r="H513">
        <v>0.54624669999999997</v>
      </c>
      <c r="I513">
        <v>0.27936432</v>
      </c>
      <c r="J513">
        <v>0.59126990000000001</v>
      </c>
      <c r="K513">
        <v>0.20834910000000001</v>
      </c>
      <c r="L513">
        <v>1.1460986</v>
      </c>
    </row>
    <row r="514" spans="1:12" x14ac:dyDescent="0.2">
      <c r="A514" t="s">
        <v>956</v>
      </c>
      <c r="B514">
        <v>6</v>
      </c>
      <c r="C514">
        <v>10</v>
      </c>
      <c r="D514">
        <v>8</v>
      </c>
      <c r="E514">
        <v>7</v>
      </c>
      <c r="F514">
        <v>4</v>
      </c>
      <c r="G514">
        <v>13</v>
      </c>
      <c r="H514">
        <v>0.36396873000000002</v>
      </c>
      <c r="I514">
        <v>0.24608310999999999</v>
      </c>
      <c r="J514">
        <v>0.40433264000000002</v>
      </c>
      <c r="K514">
        <v>8.9433185999999998E-2</v>
      </c>
      <c r="L514">
        <v>1.1456678</v>
      </c>
    </row>
    <row r="515" spans="1:12" x14ac:dyDescent="0.2">
      <c r="A515" t="s">
        <v>1269</v>
      </c>
      <c r="B515">
        <v>7</v>
      </c>
      <c r="C515">
        <v>25</v>
      </c>
      <c r="D515">
        <v>2</v>
      </c>
      <c r="E515">
        <v>1</v>
      </c>
      <c r="F515">
        <v>1</v>
      </c>
      <c r="G515">
        <v>4</v>
      </c>
      <c r="H515">
        <v>0.81959400000000004</v>
      </c>
      <c r="I515">
        <v>0.38600484000000002</v>
      </c>
      <c r="J515">
        <v>0.53831035000000005</v>
      </c>
      <c r="K515">
        <v>0.11308558</v>
      </c>
      <c r="L515">
        <v>1.1449549999999999</v>
      </c>
    </row>
    <row r="516" spans="1:12" x14ac:dyDescent="0.2">
      <c r="A516" t="s">
        <v>2592</v>
      </c>
      <c r="B516">
        <v>7</v>
      </c>
      <c r="C516">
        <v>9</v>
      </c>
      <c r="D516">
        <v>9</v>
      </c>
      <c r="E516">
        <v>8</v>
      </c>
      <c r="F516">
        <v>2</v>
      </c>
      <c r="G516">
        <v>13</v>
      </c>
      <c r="H516">
        <v>0.15485224</v>
      </c>
      <c r="I516">
        <v>0.12155381</v>
      </c>
      <c r="J516">
        <v>0.23592018000000001</v>
      </c>
      <c r="K516">
        <v>5.2669276000000001E-2</v>
      </c>
      <c r="L516">
        <v>1.1446413</v>
      </c>
    </row>
    <row r="517" spans="1:12" x14ac:dyDescent="0.2">
      <c r="A517" t="s">
        <v>929</v>
      </c>
      <c r="B517">
        <v>8</v>
      </c>
      <c r="C517">
        <v>4</v>
      </c>
      <c r="D517">
        <v>3</v>
      </c>
      <c r="E517">
        <v>2</v>
      </c>
      <c r="F517">
        <v>0</v>
      </c>
      <c r="G517">
        <v>13</v>
      </c>
      <c r="H517">
        <v>0.22349844999999999</v>
      </c>
      <c r="I517">
        <v>0.16927204000000001</v>
      </c>
      <c r="J517">
        <v>0.37597528000000002</v>
      </c>
      <c r="K517">
        <v>9.0556250000000005E-2</v>
      </c>
      <c r="L517">
        <v>1.1446027000000001</v>
      </c>
    </row>
    <row r="518" spans="1:12" x14ac:dyDescent="0.2">
      <c r="A518" t="s">
        <v>2595</v>
      </c>
      <c r="B518">
        <v>7</v>
      </c>
      <c r="C518">
        <v>9</v>
      </c>
      <c r="D518">
        <v>9</v>
      </c>
      <c r="E518">
        <v>8</v>
      </c>
      <c r="F518">
        <v>2</v>
      </c>
      <c r="G518">
        <v>13</v>
      </c>
      <c r="H518">
        <v>0.20689204</v>
      </c>
      <c r="I518">
        <v>0.15931020000000001</v>
      </c>
      <c r="J518">
        <v>0.27128592000000001</v>
      </c>
      <c r="K518">
        <v>5.5711925000000002E-2</v>
      </c>
      <c r="L518">
        <v>1.1434789000000001</v>
      </c>
    </row>
    <row r="519" spans="1:12" x14ac:dyDescent="0.2">
      <c r="A519" t="s">
        <v>2056</v>
      </c>
      <c r="B519">
        <v>7</v>
      </c>
      <c r="C519">
        <v>45</v>
      </c>
      <c r="D519">
        <v>5</v>
      </c>
      <c r="E519">
        <v>4</v>
      </c>
      <c r="F519">
        <v>1</v>
      </c>
      <c r="G519">
        <v>4</v>
      </c>
      <c r="H519">
        <v>0.55818014999999999</v>
      </c>
      <c r="I519">
        <v>8.5741416000000001E-2</v>
      </c>
      <c r="J519">
        <v>0.43952616999999999</v>
      </c>
      <c r="K519">
        <v>0.36925693999999998</v>
      </c>
      <c r="L519">
        <v>1.1433859</v>
      </c>
    </row>
    <row r="520" spans="1:12" x14ac:dyDescent="0.2">
      <c r="A520" t="s">
        <v>1092</v>
      </c>
      <c r="B520">
        <v>7</v>
      </c>
      <c r="C520">
        <v>51</v>
      </c>
      <c r="D520">
        <v>8</v>
      </c>
      <c r="E520">
        <v>7</v>
      </c>
      <c r="F520">
        <v>7</v>
      </c>
      <c r="G520">
        <v>4</v>
      </c>
      <c r="H520">
        <v>0.57741200000000004</v>
      </c>
      <c r="I520">
        <v>0.21859286999999999</v>
      </c>
      <c r="J520">
        <v>0.73081213</v>
      </c>
      <c r="K520">
        <v>0.32199359999999999</v>
      </c>
      <c r="L520">
        <v>1.1432408999999999</v>
      </c>
    </row>
    <row r="521" spans="1:12" x14ac:dyDescent="0.2">
      <c r="A521" t="s">
        <v>1996</v>
      </c>
      <c r="B521">
        <v>4</v>
      </c>
      <c r="C521">
        <v>21</v>
      </c>
      <c r="D521">
        <v>6</v>
      </c>
      <c r="E521">
        <v>5</v>
      </c>
      <c r="F521">
        <v>5</v>
      </c>
      <c r="G521">
        <v>13</v>
      </c>
      <c r="H521">
        <v>0.15727553999999999</v>
      </c>
      <c r="I521">
        <v>0.11151701</v>
      </c>
      <c r="J521">
        <v>0.43978378000000001</v>
      </c>
      <c r="K521">
        <v>9.5410949999999994E-2</v>
      </c>
      <c r="L521">
        <v>1.1397793000000001</v>
      </c>
    </row>
    <row r="522" spans="1:12" x14ac:dyDescent="0.2">
      <c r="A522" t="s">
        <v>2228</v>
      </c>
      <c r="B522">
        <v>3</v>
      </c>
      <c r="C522">
        <v>20</v>
      </c>
      <c r="D522">
        <v>4</v>
      </c>
      <c r="E522">
        <v>3</v>
      </c>
      <c r="F522">
        <v>0</v>
      </c>
      <c r="G522">
        <v>13</v>
      </c>
      <c r="H522">
        <v>0.20841393</v>
      </c>
      <c r="I522">
        <v>0.102884196</v>
      </c>
      <c r="J522">
        <v>0.40938713999999998</v>
      </c>
      <c r="K522">
        <v>0.1269189</v>
      </c>
      <c r="L522">
        <v>1.1397120999999999</v>
      </c>
    </row>
    <row r="523" spans="1:12" x14ac:dyDescent="0.2">
      <c r="A523" t="s">
        <v>2033</v>
      </c>
      <c r="B523">
        <v>7</v>
      </c>
      <c r="C523">
        <v>32</v>
      </c>
      <c r="D523">
        <v>5</v>
      </c>
      <c r="E523">
        <v>4</v>
      </c>
      <c r="F523">
        <v>6</v>
      </c>
      <c r="G523">
        <v>13</v>
      </c>
      <c r="H523">
        <v>0.20014161999999999</v>
      </c>
      <c r="I523">
        <v>2.9858862999999999E-2</v>
      </c>
      <c r="J523">
        <v>0.82982389999999995</v>
      </c>
      <c r="K523">
        <v>0.16511047000000001</v>
      </c>
      <c r="L523">
        <v>1.1390496000000001</v>
      </c>
    </row>
    <row r="524" spans="1:12" x14ac:dyDescent="0.2">
      <c r="A524" t="s">
        <v>930</v>
      </c>
      <c r="B524">
        <v>8</v>
      </c>
      <c r="C524">
        <v>4</v>
      </c>
      <c r="D524">
        <v>5</v>
      </c>
      <c r="E524">
        <v>4</v>
      </c>
      <c r="F524">
        <v>0</v>
      </c>
      <c r="G524">
        <v>13</v>
      </c>
      <c r="H524">
        <v>0.20805591000000001</v>
      </c>
      <c r="I524">
        <v>0.14586468</v>
      </c>
      <c r="J524">
        <v>0.42597869999999999</v>
      </c>
      <c r="K524">
        <v>0.10833002</v>
      </c>
      <c r="L524">
        <v>1.1369</v>
      </c>
    </row>
    <row r="525" spans="1:12" x14ac:dyDescent="0.2">
      <c r="A525" t="s">
        <v>2234</v>
      </c>
      <c r="B525">
        <v>3</v>
      </c>
      <c r="C525">
        <v>20</v>
      </c>
      <c r="D525">
        <v>5</v>
      </c>
      <c r="E525">
        <v>4</v>
      </c>
      <c r="F525">
        <v>4</v>
      </c>
      <c r="G525">
        <v>13</v>
      </c>
      <c r="H525">
        <v>0.42391708</v>
      </c>
      <c r="I525">
        <v>9.8335414999999995E-2</v>
      </c>
      <c r="J525">
        <v>0.73205160000000002</v>
      </c>
      <c r="K525">
        <v>0.30895509999999998</v>
      </c>
      <c r="L525">
        <v>1.1368613000000001</v>
      </c>
    </row>
    <row r="526" spans="1:12" x14ac:dyDescent="0.2">
      <c r="A526" t="s">
        <v>1668</v>
      </c>
      <c r="B526">
        <v>7</v>
      </c>
      <c r="C526">
        <v>25</v>
      </c>
      <c r="D526">
        <v>5</v>
      </c>
      <c r="E526">
        <v>4</v>
      </c>
      <c r="F526">
        <v>4</v>
      </c>
      <c r="G526">
        <v>13</v>
      </c>
      <c r="H526">
        <v>0.42083939999999997</v>
      </c>
      <c r="I526">
        <v>0.33607285999999997</v>
      </c>
      <c r="J526">
        <v>0.44030355999999998</v>
      </c>
      <c r="K526">
        <v>4.2360469999999997E-2</v>
      </c>
      <c r="L526">
        <v>1.1360676000000001</v>
      </c>
    </row>
    <row r="527" spans="1:12" x14ac:dyDescent="0.2">
      <c r="A527" t="s">
        <v>256</v>
      </c>
      <c r="B527">
        <v>7</v>
      </c>
      <c r="C527">
        <v>18</v>
      </c>
      <c r="D527">
        <v>6</v>
      </c>
      <c r="E527">
        <v>5</v>
      </c>
      <c r="F527">
        <v>5</v>
      </c>
      <c r="G527">
        <v>13</v>
      </c>
      <c r="H527">
        <v>0.35816769999999998</v>
      </c>
      <c r="I527">
        <v>0.21426217</v>
      </c>
      <c r="J527">
        <v>0.48600813999999998</v>
      </c>
      <c r="K527">
        <v>0.15197946000000001</v>
      </c>
      <c r="L527">
        <v>1.1348138000000001</v>
      </c>
    </row>
    <row r="528" spans="1:12" x14ac:dyDescent="0.2">
      <c r="A528" t="s">
        <v>1422</v>
      </c>
      <c r="B528">
        <v>9</v>
      </c>
      <c r="C528">
        <v>8</v>
      </c>
      <c r="D528">
        <v>6</v>
      </c>
      <c r="E528">
        <v>5</v>
      </c>
      <c r="F528">
        <v>3</v>
      </c>
      <c r="G528">
        <v>13</v>
      </c>
      <c r="H528">
        <v>0.17834158</v>
      </c>
      <c r="I528">
        <v>7.6239100000000004E-2</v>
      </c>
      <c r="J528">
        <v>0.5745422</v>
      </c>
      <c r="K528">
        <v>0.13063568</v>
      </c>
      <c r="L528">
        <v>1.1348020000000001</v>
      </c>
    </row>
    <row r="529" spans="1:12" x14ac:dyDescent="0.2">
      <c r="A529" t="s">
        <v>2597</v>
      </c>
      <c r="B529">
        <v>7</v>
      </c>
      <c r="C529">
        <v>9</v>
      </c>
      <c r="D529">
        <v>9</v>
      </c>
      <c r="E529">
        <v>8</v>
      </c>
      <c r="F529">
        <v>2</v>
      </c>
      <c r="G529">
        <v>13</v>
      </c>
      <c r="H529">
        <v>0.22278002999999999</v>
      </c>
      <c r="I529">
        <v>0.17267247999999999</v>
      </c>
      <c r="J529">
        <v>0.29215669999999999</v>
      </c>
      <c r="K529">
        <v>6.1481580000000001E-2</v>
      </c>
      <c r="L529">
        <v>1.1329986999999999</v>
      </c>
    </row>
    <row r="530" spans="1:12" x14ac:dyDescent="0.2">
      <c r="A530" t="s">
        <v>1000</v>
      </c>
      <c r="B530">
        <v>1</v>
      </c>
      <c r="C530">
        <v>20</v>
      </c>
      <c r="D530">
        <v>9</v>
      </c>
      <c r="E530">
        <v>8</v>
      </c>
      <c r="F530">
        <v>0</v>
      </c>
      <c r="G530">
        <v>13</v>
      </c>
      <c r="H530">
        <v>0.18087326000000001</v>
      </c>
      <c r="I530">
        <v>4.4594693999999997E-2</v>
      </c>
      <c r="J530">
        <v>0.23361951</v>
      </c>
      <c r="K530">
        <v>0.12233111000000001</v>
      </c>
      <c r="L530">
        <v>1.1327779</v>
      </c>
    </row>
    <row r="531" spans="1:12" x14ac:dyDescent="0.2">
      <c r="A531" t="s">
        <v>1452</v>
      </c>
      <c r="B531">
        <v>7</v>
      </c>
      <c r="C531">
        <v>15</v>
      </c>
      <c r="D531">
        <v>1</v>
      </c>
      <c r="E531">
        <v>0</v>
      </c>
      <c r="F531">
        <v>0</v>
      </c>
      <c r="G531">
        <v>13</v>
      </c>
      <c r="H531">
        <v>0.50603489999999995</v>
      </c>
      <c r="I531">
        <v>0.32269720000000002</v>
      </c>
      <c r="J531">
        <v>0.39531316999999999</v>
      </c>
      <c r="K531">
        <v>2.5908357999999999E-2</v>
      </c>
      <c r="L531">
        <v>1.1324936000000001</v>
      </c>
    </row>
    <row r="532" spans="1:12" x14ac:dyDescent="0.2">
      <c r="A532" t="s">
        <v>37</v>
      </c>
      <c r="B532">
        <v>4</v>
      </c>
      <c r="C532">
        <v>26</v>
      </c>
      <c r="D532">
        <v>9</v>
      </c>
      <c r="E532">
        <v>8</v>
      </c>
      <c r="F532">
        <v>8</v>
      </c>
      <c r="G532">
        <v>13</v>
      </c>
      <c r="H532">
        <v>0.52660399999999996</v>
      </c>
      <c r="I532">
        <v>0.27677216999999998</v>
      </c>
      <c r="J532">
        <v>0.35426173</v>
      </c>
      <c r="K532">
        <v>4.6177283E-2</v>
      </c>
      <c r="L532">
        <v>1.1310465000000001</v>
      </c>
    </row>
    <row r="533" spans="1:12" x14ac:dyDescent="0.2">
      <c r="A533" t="s">
        <v>2175</v>
      </c>
      <c r="B533">
        <v>8</v>
      </c>
      <c r="C533">
        <v>9</v>
      </c>
      <c r="D533">
        <v>5</v>
      </c>
      <c r="E533">
        <v>4</v>
      </c>
      <c r="F533">
        <v>0</v>
      </c>
      <c r="G533">
        <v>13</v>
      </c>
      <c r="H533">
        <v>0.15397678000000001</v>
      </c>
      <c r="I533">
        <v>9.9566600000000005E-2</v>
      </c>
      <c r="J533">
        <v>0.40107015000000001</v>
      </c>
      <c r="K533">
        <v>9.5750704000000006E-2</v>
      </c>
      <c r="L533">
        <v>1.1298961999999999</v>
      </c>
    </row>
    <row r="534" spans="1:12" x14ac:dyDescent="0.2">
      <c r="A534" t="s">
        <v>1697</v>
      </c>
      <c r="B534">
        <v>5</v>
      </c>
      <c r="C534">
        <v>36</v>
      </c>
      <c r="D534">
        <v>6</v>
      </c>
      <c r="E534">
        <v>5</v>
      </c>
      <c r="F534">
        <v>5</v>
      </c>
      <c r="G534">
        <v>13</v>
      </c>
      <c r="H534">
        <v>0.59930150000000004</v>
      </c>
      <c r="I534">
        <v>0.33089760000000001</v>
      </c>
      <c r="J534">
        <v>0.42414856000000001</v>
      </c>
      <c r="K534">
        <v>5.4065215999999999E-2</v>
      </c>
      <c r="L534">
        <v>1.1296408</v>
      </c>
    </row>
    <row r="535" spans="1:12" x14ac:dyDescent="0.2">
      <c r="A535" t="s">
        <v>1950</v>
      </c>
      <c r="B535">
        <v>6</v>
      </c>
      <c r="C535">
        <v>12</v>
      </c>
      <c r="D535">
        <v>5</v>
      </c>
      <c r="E535">
        <v>4</v>
      </c>
      <c r="F535">
        <v>4</v>
      </c>
      <c r="G535">
        <v>13</v>
      </c>
      <c r="H535">
        <v>0.44717287999999999</v>
      </c>
      <c r="I535">
        <v>0.32396233000000002</v>
      </c>
      <c r="J535">
        <v>0.46252963000000002</v>
      </c>
      <c r="K535">
        <v>7.6842750000000001E-2</v>
      </c>
      <c r="L535">
        <v>1.1277446</v>
      </c>
    </row>
    <row r="536" spans="1:12" x14ac:dyDescent="0.2">
      <c r="A536" t="s">
        <v>2675</v>
      </c>
      <c r="B536">
        <v>7</v>
      </c>
      <c r="C536">
        <v>7</v>
      </c>
      <c r="D536">
        <v>3</v>
      </c>
      <c r="E536">
        <v>2</v>
      </c>
      <c r="F536">
        <v>6</v>
      </c>
      <c r="G536">
        <v>13</v>
      </c>
      <c r="H536">
        <v>0.16845423000000001</v>
      </c>
      <c r="I536">
        <v>0.101237535</v>
      </c>
      <c r="J536">
        <v>0.37442150000000002</v>
      </c>
      <c r="K536">
        <v>0.10140283</v>
      </c>
      <c r="L536">
        <v>1.1276554000000001</v>
      </c>
    </row>
    <row r="537" spans="1:12" x14ac:dyDescent="0.2">
      <c r="A537" t="s">
        <v>1914</v>
      </c>
      <c r="B537">
        <v>6</v>
      </c>
      <c r="C537">
        <v>28</v>
      </c>
      <c r="D537">
        <v>4</v>
      </c>
      <c r="E537">
        <v>3</v>
      </c>
      <c r="F537">
        <v>7</v>
      </c>
      <c r="G537">
        <v>4</v>
      </c>
      <c r="H537">
        <v>0.46191444999999998</v>
      </c>
      <c r="I537">
        <v>0.25543149999999998</v>
      </c>
      <c r="J537">
        <v>0.38318047</v>
      </c>
      <c r="K537">
        <v>9.5077573999999998E-2</v>
      </c>
      <c r="L537">
        <v>1.1275573999999999</v>
      </c>
    </row>
    <row r="538" spans="1:12" x14ac:dyDescent="0.2">
      <c r="A538" t="s">
        <v>2200</v>
      </c>
      <c r="B538">
        <v>9</v>
      </c>
      <c r="C538">
        <v>16</v>
      </c>
      <c r="D538">
        <v>6</v>
      </c>
      <c r="E538">
        <v>5</v>
      </c>
      <c r="F538">
        <v>2</v>
      </c>
      <c r="G538">
        <v>4</v>
      </c>
      <c r="H538">
        <v>0.63881160000000003</v>
      </c>
      <c r="I538">
        <v>0.32387194000000002</v>
      </c>
      <c r="J538">
        <v>0.58363264999999998</v>
      </c>
      <c r="K538">
        <v>0.20287292000000001</v>
      </c>
      <c r="L538">
        <v>1.127497</v>
      </c>
    </row>
    <row r="539" spans="1:12" x14ac:dyDescent="0.2">
      <c r="A539" t="s">
        <v>2588</v>
      </c>
      <c r="B539">
        <v>7</v>
      </c>
      <c r="C539">
        <v>9</v>
      </c>
      <c r="D539">
        <v>9</v>
      </c>
      <c r="E539">
        <v>8</v>
      </c>
      <c r="F539">
        <v>8</v>
      </c>
      <c r="G539">
        <v>13</v>
      </c>
      <c r="H539">
        <v>0.16391360999999999</v>
      </c>
      <c r="I539">
        <v>0.12243356</v>
      </c>
      <c r="J539">
        <v>0.27683434000000001</v>
      </c>
      <c r="K539">
        <v>7.0590529999999999E-2</v>
      </c>
      <c r="L539">
        <v>1.1270802</v>
      </c>
    </row>
    <row r="540" spans="1:12" x14ac:dyDescent="0.2">
      <c r="A540" t="s">
        <v>341</v>
      </c>
      <c r="B540">
        <v>7</v>
      </c>
      <c r="C540">
        <v>9</v>
      </c>
      <c r="D540">
        <v>7</v>
      </c>
      <c r="E540">
        <v>6</v>
      </c>
      <c r="F540">
        <v>4</v>
      </c>
      <c r="G540">
        <v>13</v>
      </c>
      <c r="H540">
        <v>0.45408716999999998</v>
      </c>
      <c r="I540">
        <v>0.33575547</v>
      </c>
      <c r="J540">
        <v>0.48758698</v>
      </c>
      <c r="K540">
        <v>8.3986030000000003E-2</v>
      </c>
      <c r="L540">
        <v>1.1264379</v>
      </c>
    </row>
    <row r="541" spans="1:12" x14ac:dyDescent="0.2">
      <c r="A541" t="s">
        <v>664</v>
      </c>
      <c r="B541">
        <v>4</v>
      </c>
      <c r="C541">
        <v>59</v>
      </c>
      <c r="D541">
        <v>8</v>
      </c>
      <c r="E541">
        <v>7</v>
      </c>
      <c r="F541">
        <v>7</v>
      </c>
      <c r="G541">
        <v>4</v>
      </c>
      <c r="H541">
        <v>0.83103249999999995</v>
      </c>
      <c r="I541">
        <v>0.21686177000000001</v>
      </c>
      <c r="J541">
        <v>0.29203433000000001</v>
      </c>
      <c r="K541">
        <v>0.10992159999999999</v>
      </c>
      <c r="L541">
        <v>1.1251389000000001</v>
      </c>
    </row>
    <row r="542" spans="1:12" x14ac:dyDescent="0.2">
      <c r="A542" t="s">
        <v>1543</v>
      </c>
      <c r="B542">
        <v>6</v>
      </c>
      <c r="C542">
        <v>46</v>
      </c>
      <c r="D542">
        <v>2</v>
      </c>
      <c r="E542">
        <v>1</v>
      </c>
      <c r="F542">
        <v>7</v>
      </c>
      <c r="G542">
        <v>4</v>
      </c>
      <c r="H542">
        <v>0.44283420000000001</v>
      </c>
      <c r="I542">
        <v>0.21714725000000001</v>
      </c>
      <c r="J542">
        <v>0.57185039999999998</v>
      </c>
      <c r="K542">
        <v>0.21931</v>
      </c>
      <c r="L542">
        <v>1.1250309999999999</v>
      </c>
    </row>
    <row r="543" spans="1:12" x14ac:dyDescent="0.2">
      <c r="A543" t="s">
        <v>2218</v>
      </c>
      <c r="B543">
        <v>6</v>
      </c>
      <c r="C543">
        <v>19</v>
      </c>
      <c r="D543">
        <v>6</v>
      </c>
      <c r="E543">
        <v>5</v>
      </c>
      <c r="F543">
        <v>5</v>
      </c>
      <c r="G543">
        <v>13</v>
      </c>
      <c r="H543">
        <v>0.61058294999999996</v>
      </c>
      <c r="I543">
        <v>0.35345754000000001</v>
      </c>
      <c r="J543">
        <v>0.44654422999999999</v>
      </c>
      <c r="K543">
        <v>5.2248540000000003E-2</v>
      </c>
      <c r="L543">
        <v>1.1228886</v>
      </c>
    </row>
    <row r="544" spans="1:12" x14ac:dyDescent="0.2">
      <c r="A544" t="s">
        <v>483</v>
      </c>
      <c r="B544">
        <v>4</v>
      </c>
      <c r="C544">
        <v>42</v>
      </c>
      <c r="D544">
        <v>10</v>
      </c>
      <c r="E544">
        <v>13</v>
      </c>
      <c r="F544">
        <v>0</v>
      </c>
      <c r="G544">
        <v>13</v>
      </c>
      <c r="H544">
        <v>0.24285766</v>
      </c>
      <c r="I544">
        <v>2.9225253E-2</v>
      </c>
      <c r="J544">
        <v>0.71425444000000005</v>
      </c>
      <c r="K544">
        <v>0.20320518000000001</v>
      </c>
      <c r="L544">
        <v>1.1223574999999999</v>
      </c>
    </row>
    <row r="545" spans="1:12" x14ac:dyDescent="0.2">
      <c r="A545" t="s">
        <v>483</v>
      </c>
      <c r="B545">
        <v>4</v>
      </c>
      <c r="C545">
        <v>42</v>
      </c>
      <c r="D545">
        <v>10</v>
      </c>
      <c r="E545">
        <v>13</v>
      </c>
      <c r="F545">
        <v>0</v>
      </c>
      <c r="G545">
        <v>13</v>
      </c>
      <c r="H545">
        <v>0.24285766</v>
      </c>
      <c r="I545">
        <v>2.9225253E-2</v>
      </c>
      <c r="J545">
        <v>0.71425444000000005</v>
      </c>
      <c r="K545">
        <v>0.20320518000000001</v>
      </c>
      <c r="L545">
        <v>1.1223574999999999</v>
      </c>
    </row>
    <row r="546" spans="1:12" x14ac:dyDescent="0.2">
      <c r="A546" t="s">
        <v>483</v>
      </c>
      <c r="B546">
        <v>4</v>
      </c>
      <c r="C546">
        <v>42</v>
      </c>
      <c r="D546">
        <v>10</v>
      </c>
      <c r="E546">
        <v>13</v>
      </c>
      <c r="F546">
        <v>0</v>
      </c>
      <c r="G546">
        <v>13</v>
      </c>
      <c r="H546">
        <v>0.24285766</v>
      </c>
      <c r="I546">
        <v>2.9225253E-2</v>
      </c>
      <c r="J546">
        <v>0.71425444000000005</v>
      </c>
      <c r="K546">
        <v>0.20320518000000001</v>
      </c>
      <c r="L546">
        <v>1.1223574999999999</v>
      </c>
    </row>
    <row r="547" spans="1:12" x14ac:dyDescent="0.2">
      <c r="A547" t="s">
        <v>483</v>
      </c>
      <c r="B547">
        <v>4</v>
      </c>
      <c r="C547">
        <v>42</v>
      </c>
      <c r="D547">
        <v>10</v>
      </c>
      <c r="E547">
        <v>13</v>
      </c>
      <c r="F547">
        <v>0</v>
      </c>
      <c r="G547">
        <v>13</v>
      </c>
      <c r="H547">
        <v>0.24285766</v>
      </c>
      <c r="I547">
        <v>2.9225253E-2</v>
      </c>
      <c r="J547">
        <v>0.71425444000000005</v>
      </c>
      <c r="K547">
        <v>0.20320518000000001</v>
      </c>
      <c r="L547">
        <v>1.1223574999999999</v>
      </c>
    </row>
    <row r="548" spans="1:12" x14ac:dyDescent="0.2">
      <c r="A548" t="s">
        <v>483</v>
      </c>
      <c r="B548">
        <v>4</v>
      </c>
      <c r="C548">
        <v>42</v>
      </c>
      <c r="D548">
        <v>10</v>
      </c>
      <c r="E548">
        <v>13</v>
      </c>
      <c r="F548">
        <v>0</v>
      </c>
      <c r="G548">
        <v>13</v>
      </c>
      <c r="H548">
        <v>0.24285766</v>
      </c>
      <c r="I548">
        <v>2.9225253E-2</v>
      </c>
      <c r="J548">
        <v>0.71425444000000005</v>
      </c>
      <c r="K548">
        <v>0.20320518000000001</v>
      </c>
      <c r="L548">
        <v>1.1223574999999999</v>
      </c>
    </row>
    <row r="549" spans="1:12" x14ac:dyDescent="0.2">
      <c r="A549" t="s">
        <v>1395</v>
      </c>
      <c r="B549">
        <v>8</v>
      </c>
      <c r="C549">
        <v>4</v>
      </c>
      <c r="D549">
        <v>6</v>
      </c>
      <c r="E549">
        <v>5</v>
      </c>
      <c r="F549">
        <v>0</v>
      </c>
      <c r="G549">
        <v>13</v>
      </c>
      <c r="H549">
        <v>0.1953539</v>
      </c>
      <c r="I549">
        <v>0.15484044</v>
      </c>
      <c r="J549">
        <v>0.26536173000000002</v>
      </c>
      <c r="K549">
        <v>5.7473033999999999E-2</v>
      </c>
      <c r="L549">
        <v>1.1222934</v>
      </c>
    </row>
    <row r="550" spans="1:12" x14ac:dyDescent="0.2">
      <c r="A550" t="s">
        <v>544</v>
      </c>
      <c r="B550">
        <v>5</v>
      </c>
      <c r="C550">
        <v>14</v>
      </c>
      <c r="D550">
        <v>10</v>
      </c>
      <c r="E550">
        <v>13</v>
      </c>
      <c r="F550">
        <v>0</v>
      </c>
      <c r="G550">
        <v>13</v>
      </c>
      <c r="H550">
        <v>0.23219983</v>
      </c>
      <c r="I550">
        <v>8.1882529999999995E-2</v>
      </c>
      <c r="J550">
        <v>0.68885326000000002</v>
      </c>
      <c r="K550">
        <v>0.17629834</v>
      </c>
      <c r="L550">
        <v>1.1218794999999999</v>
      </c>
    </row>
    <row r="551" spans="1:12" x14ac:dyDescent="0.2">
      <c r="A551" t="s">
        <v>544</v>
      </c>
      <c r="B551">
        <v>5</v>
      </c>
      <c r="C551">
        <v>14</v>
      </c>
      <c r="D551">
        <v>10</v>
      </c>
      <c r="E551">
        <v>13</v>
      </c>
      <c r="F551">
        <v>0</v>
      </c>
      <c r="G551">
        <v>13</v>
      </c>
      <c r="H551">
        <v>0.23219983</v>
      </c>
      <c r="I551">
        <v>8.1882529999999995E-2</v>
      </c>
      <c r="J551">
        <v>0.68885326000000002</v>
      </c>
      <c r="K551">
        <v>0.17629834</v>
      </c>
      <c r="L551">
        <v>1.1218794999999999</v>
      </c>
    </row>
    <row r="552" spans="1:12" x14ac:dyDescent="0.2">
      <c r="A552" t="s">
        <v>544</v>
      </c>
      <c r="B552">
        <v>5</v>
      </c>
      <c r="C552">
        <v>14</v>
      </c>
      <c r="D552">
        <v>10</v>
      </c>
      <c r="E552">
        <v>13</v>
      </c>
      <c r="F552">
        <v>0</v>
      </c>
      <c r="G552">
        <v>13</v>
      </c>
      <c r="H552">
        <v>0.23219983</v>
      </c>
      <c r="I552">
        <v>8.1882529999999995E-2</v>
      </c>
      <c r="J552">
        <v>0.68885326000000002</v>
      </c>
      <c r="K552">
        <v>0.17629834</v>
      </c>
      <c r="L552">
        <v>1.1218794999999999</v>
      </c>
    </row>
    <row r="553" spans="1:12" x14ac:dyDescent="0.2">
      <c r="A553" t="s">
        <v>544</v>
      </c>
      <c r="B553">
        <v>5</v>
      </c>
      <c r="C553">
        <v>14</v>
      </c>
      <c r="D553">
        <v>10</v>
      </c>
      <c r="E553">
        <v>13</v>
      </c>
      <c r="F553">
        <v>0</v>
      </c>
      <c r="G553">
        <v>13</v>
      </c>
      <c r="H553">
        <v>0.23219983</v>
      </c>
      <c r="I553">
        <v>8.1882529999999995E-2</v>
      </c>
      <c r="J553">
        <v>0.68885326000000002</v>
      </c>
      <c r="K553">
        <v>0.17629834</v>
      </c>
      <c r="L553">
        <v>1.1218794999999999</v>
      </c>
    </row>
    <row r="554" spans="1:12" x14ac:dyDescent="0.2">
      <c r="A554" t="s">
        <v>544</v>
      </c>
      <c r="B554">
        <v>5</v>
      </c>
      <c r="C554">
        <v>14</v>
      </c>
      <c r="D554">
        <v>10</v>
      </c>
      <c r="E554">
        <v>13</v>
      </c>
      <c r="F554">
        <v>0</v>
      </c>
      <c r="G554">
        <v>13</v>
      </c>
      <c r="H554">
        <v>0.23219983</v>
      </c>
      <c r="I554">
        <v>8.1882529999999995E-2</v>
      </c>
      <c r="J554">
        <v>0.68885326000000002</v>
      </c>
      <c r="K554">
        <v>0.17629834</v>
      </c>
      <c r="L554">
        <v>1.1218794999999999</v>
      </c>
    </row>
    <row r="555" spans="1:12" x14ac:dyDescent="0.2">
      <c r="A555" t="s">
        <v>1739</v>
      </c>
      <c r="B555">
        <v>5</v>
      </c>
      <c r="C555">
        <v>49</v>
      </c>
      <c r="D555">
        <v>1</v>
      </c>
      <c r="E555">
        <v>0</v>
      </c>
      <c r="F555">
        <v>0</v>
      </c>
      <c r="G555">
        <v>13</v>
      </c>
      <c r="H555">
        <v>0.22342405000000001</v>
      </c>
      <c r="I555">
        <v>3.1405243999999999E-2</v>
      </c>
      <c r="J555">
        <v>0.87872430000000001</v>
      </c>
      <c r="K555">
        <v>0.1884789</v>
      </c>
      <c r="L555">
        <v>1.1206677</v>
      </c>
    </row>
    <row r="556" spans="1:12" x14ac:dyDescent="0.2">
      <c r="A556" t="s">
        <v>1420</v>
      </c>
      <c r="B556">
        <v>9</v>
      </c>
      <c r="C556">
        <v>8</v>
      </c>
      <c r="D556">
        <v>2</v>
      </c>
      <c r="E556">
        <v>1</v>
      </c>
      <c r="F556">
        <v>8</v>
      </c>
      <c r="G556">
        <v>13</v>
      </c>
      <c r="H556">
        <v>0.17194708</v>
      </c>
      <c r="I556">
        <v>0.13333341000000001</v>
      </c>
      <c r="J556">
        <v>0.18236557</v>
      </c>
      <c r="K556">
        <v>2.5504306000000001E-2</v>
      </c>
      <c r="L556">
        <v>1.1205409</v>
      </c>
    </row>
    <row r="557" spans="1:12" x14ac:dyDescent="0.2">
      <c r="A557" t="s">
        <v>629</v>
      </c>
      <c r="B557">
        <v>9</v>
      </c>
      <c r="C557">
        <v>52</v>
      </c>
      <c r="D557">
        <v>5</v>
      </c>
      <c r="E557">
        <v>4</v>
      </c>
      <c r="F557">
        <v>2</v>
      </c>
      <c r="G557">
        <v>4</v>
      </c>
      <c r="H557">
        <v>0.39001137000000002</v>
      </c>
      <c r="I557">
        <v>0.17080424999999999</v>
      </c>
      <c r="J557">
        <v>0.62296019999999996</v>
      </c>
      <c r="K557">
        <v>0.23633559000000001</v>
      </c>
      <c r="L557">
        <v>1.1198473</v>
      </c>
    </row>
    <row r="558" spans="1:12" x14ac:dyDescent="0.2">
      <c r="A558" t="s">
        <v>2702</v>
      </c>
      <c r="B558">
        <v>6</v>
      </c>
      <c r="C558">
        <v>15</v>
      </c>
      <c r="D558">
        <v>2</v>
      </c>
      <c r="E558">
        <v>1</v>
      </c>
      <c r="F558">
        <v>6</v>
      </c>
      <c r="G558">
        <v>13</v>
      </c>
      <c r="H558">
        <v>0.17940633</v>
      </c>
      <c r="I558">
        <v>8.5897730000000005E-2</v>
      </c>
      <c r="J558">
        <v>0.59145270000000005</v>
      </c>
      <c r="K558">
        <v>0.13202052</v>
      </c>
      <c r="L558">
        <v>1.1188939</v>
      </c>
    </row>
    <row r="559" spans="1:12" x14ac:dyDescent="0.2">
      <c r="A559" t="s">
        <v>635</v>
      </c>
      <c r="B559">
        <v>6</v>
      </c>
      <c r="C559">
        <v>53</v>
      </c>
      <c r="D559">
        <v>8</v>
      </c>
      <c r="E559">
        <v>7</v>
      </c>
      <c r="F559">
        <v>7</v>
      </c>
      <c r="G559">
        <v>13</v>
      </c>
      <c r="H559">
        <v>0.67547179999999996</v>
      </c>
      <c r="I559">
        <v>0.37195384999999997</v>
      </c>
      <c r="J559">
        <v>0.43403199999999997</v>
      </c>
      <c r="K559">
        <v>1.6521344E-2</v>
      </c>
      <c r="L559">
        <v>1.1185677000000001</v>
      </c>
    </row>
    <row r="560" spans="1:12" x14ac:dyDescent="0.2">
      <c r="A560" t="s">
        <v>1906</v>
      </c>
      <c r="B560">
        <v>8</v>
      </c>
      <c r="C560">
        <v>24</v>
      </c>
      <c r="D560">
        <v>4</v>
      </c>
      <c r="E560">
        <v>3</v>
      </c>
      <c r="F560">
        <v>5</v>
      </c>
      <c r="G560">
        <v>4</v>
      </c>
      <c r="H560">
        <v>0.51807429999999999</v>
      </c>
      <c r="I560">
        <v>0.26789013</v>
      </c>
      <c r="J560">
        <v>0.57133436000000004</v>
      </c>
      <c r="K560">
        <v>0.21373765</v>
      </c>
      <c r="L560">
        <v>1.1185532</v>
      </c>
    </row>
    <row r="561" spans="1:12" x14ac:dyDescent="0.2">
      <c r="A561" t="s">
        <v>1768</v>
      </c>
      <c r="B561">
        <v>1</v>
      </c>
      <c r="C561">
        <v>55</v>
      </c>
      <c r="D561">
        <v>9</v>
      </c>
      <c r="E561">
        <v>8</v>
      </c>
      <c r="F561">
        <v>8</v>
      </c>
      <c r="G561">
        <v>13</v>
      </c>
      <c r="H561">
        <v>0.24510810999999999</v>
      </c>
      <c r="I561">
        <v>0.15998343000000001</v>
      </c>
      <c r="J561">
        <v>0.40000873999999997</v>
      </c>
      <c r="K561">
        <v>0.11813878</v>
      </c>
      <c r="L561">
        <v>1.1180637</v>
      </c>
    </row>
    <row r="562" spans="1:12" x14ac:dyDescent="0.2">
      <c r="A562" t="s">
        <v>1691</v>
      </c>
      <c r="B562">
        <v>6</v>
      </c>
      <c r="C562">
        <v>35</v>
      </c>
      <c r="D562">
        <v>9</v>
      </c>
      <c r="E562">
        <v>8</v>
      </c>
      <c r="F562">
        <v>0</v>
      </c>
      <c r="G562">
        <v>13</v>
      </c>
      <c r="H562">
        <v>0.22938299000000001</v>
      </c>
      <c r="I562">
        <v>0.17975843999999999</v>
      </c>
      <c r="J562">
        <v>0.25426078000000002</v>
      </c>
      <c r="K562">
        <v>4.0166102000000002E-2</v>
      </c>
      <c r="L562">
        <v>1.1179105</v>
      </c>
    </row>
    <row r="563" spans="1:12" x14ac:dyDescent="0.2">
      <c r="A563" t="s">
        <v>2654</v>
      </c>
      <c r="B563">
        <v>5</v>
      </c>
      <c r="C563">
        <v>5</v>
      </c>
      <c r="D563">
        <v>8</v>
      </c>
      <c r="E563">
        <v>7</v>
      </c>
      <c r="F563">
        <v>4</v>
      </c>
      <c r="G563">
        <v>13</v>
      </c>
      <c r="H563">
        <v>0.21272737999999999</v>
      </c>
      <c r="I563">
        <v>0.19178957999999999</v>
      </c>
      <c r="J563">
        <v>0.38649656999999998</v>
      </c>
      <c r="K563">
        <v>8.2191645999999993E-2</v>
      </c>
      <c r="L563">
        <v>1.1174033999999999</v>
      </c>
    </row>
    <row r="564" spans="1:12" x14ac:dyDescent="0.2">
      <c r="A564" t="s">
        <v>266</v>
      </c>
      <c r="B564">
        <v>9</v>
      </c>
      <c r="C564">
        <v>20</v>
      </c>
      <c r="D564">
        <v>6</v>
      </c>
      <c r="E564">
        <v>5</v>
      </c>
      <c r="F564">
        <v>6</v>
      </c>
      <c r="G564">
        <v>2</v>
      </c>
      <c r="H564">
        <v>0.31463809999999998</v>
      </c>
      <c r="I564">
        <v>0.18425206999999999</v>
      </c>
      <c r="J564">
        <v>0.56987387</v>
      </c>
      <c r="K564">
        <v>0.17632001999999999</v>
      </c>
      <c r="L564">
        <v>1.1162893</v>
      </c>
    </row>
    <row r="565" spans="1:12" x14ac:dyDescent="0.2">
      <c r="A565" t="s">
        <v>970</v>
      </c>
      <c r="B565">
        <v>4</v>
      </c>
      <c r="C565">
        <v>11</v>
      </c>
      <c r="D565">
        <v>4</v>
      </c>
      <c r="E565">
        <v>3</v>
      </c>
      <c r="F565">
        <v>4</v>
      </c>
      <c r="G565">
        <v>13</v>
      </c>
      <c r="H565">
        <v>0.36073582999999998</v>
      </c>
      <c r="I565">
        <v>0.20448849999999999</v>
      </c>
      <c r="J565">
        <v>0.33697563000000003</v>
      </c>
      <c r="K565">
        <v>0.1001054</v>
      </c>
      <c r="L565">
        <v>1.1156619999999999</v>
      </c>
    </row>
    <row r="566" spans="1:12" x14ac:dyDescent="0.2">
      <c r="A566" t="s">
        <v>594</v>
      </c>
      <c r="B566">
        <v>6</v>
      </c>
      <c r="C566">
        <v>12</v>
      </c>
      <c r="D566">
        <v>5</v>
      </c>
      <c r="E566">
        <v>4</v>
      </c>
      <c r="F566">
        <v>4</v>
      </c>
      <c r="G566">
        <v>13</v>
      </c>
      <c r="H566">
        <v>0.19056901000000001</v>
      </c>
      <c r="I566">
        <v>0.17003773</v>
      </c>
      <c r="J566">
        <v>0.23896706000000001</v>
      </c>
      <c r="K566">
        <v>3.3127885000000003E-2</v>
      </c>
      <c r="L566">
        <v>1.1146103000000001</v>
      </c>
    </row>
    <row r="567" spans="1:12" x14ac:dyDescent="0.2">
      <c r="A567" t="s">
        <v>1405</v>
      </c>
      <c r="B567">
        <v>7</v>
      </c>
      <c r="C567">
        <v>5</v>
      </c>
      <c r="D567">
        <v>8</v>
      </c>
      <c r="E567">
        <v>7</v>
      </c>
      <c r="F567">
        <v>4</v>
      </c>
      <c r="G567">
        <v>13</v>
      </c>
      <c r="H567">
        <v>0.18612977999999999</v>
      </c>
      <c r="I567">
        <v>9.1630859999999995E-2</v>
      </c>
      <c r="J567">
        <v>0.52395069999999999</v>
      </c>
      <c r="K567">
        <v>0.13231799</v>
      </c>
      <c r="L567">
        <v>1.1142243999999999</v>
      </c>
    </row>
    <row r="568" spans="1:12" x14ac:dyDescent="0.2">
      <c r="A568" t="s">
        <v>1742</v>
      </c>
      <c r="B568">
        <v>5</v>
      </c>
      <c r="C568">
        <v>50</v>
      </c>
      <c r="D568">
        <v>2</v>
      </c>
      <c r="E568">
        <v>1</v>
      </c>
      <c r="F568">
        <v>1</v>
      </c>
      <c r="G568">
        <v>13</v>
      </c>
      <c r="H568">
        <v>0.40354236999999998</v>
      </c>
      <c r="I568">
        <v>0.27599233000000001</v>
      </c>
      <c r="J568">
        <v>0.33680660000000001</v>
      </c>
      <c r="K568">
        <v>2.6906274000000001E-2</v>
      </c>
      <c r="L568">
        <v>1.1138861</v>
      </c>
    </row>
    <row r="569" spans="1:12" x14ac:dyDescent="0.2">
      <c r="A569" t="s">
        <v>1727</v>
      </c>
      <c r="B569">
        <v>3</v>
      </c>
      <c r="C569">
        <v>45</v>
      </c>
      <c r="D569">
        <v>5</v>
      </c>
      <c r="E569">
        <v>4</v>
      </c>
      <c r="F569">
        <v>0</v>
      </c>
      <c r="G569">
        <v>4</v>
      </c>
      <c r="H569">
        <v>0.60293050000000004</v>
      </c>
      <c r="I569">
        <v>0.24787433</v>
      </c>
      <c r="J569">
        <v>0.71870800000000001</v>
      </c>
      <c r="K569">
        <v>0.32634658</v>
      </c>
      <c r="L569">
        <v>1.1138439</v>
      </c>
    </row>
    <row r="570" spans="1:12" x14ac:dyDescent="0.2">
      <c r="A570" t="s">
        <v>2378</v>
      </c>
      <c r="B570">
        <v>4</v>
      </c>
      <c r="C570">
        <v>20</v>
      </c>
      <c r="D570">
        <v>6</v>
      </c>
      <c r="E570">
        <v>5</v>
      </c>
      <c r="F570">
        <v>8</v>
      </c>
      <c r="G570">
        <v>13</v>
      </c>
      <c r="H570">
        <v>0.34605386999999999</v>
      </c>
      <c r="I570">
        <v>0.12595649</v>
      </c>
      <c r="J570">
        <v>0.63550660000000003</v>
      </c>
      <c r="K570">
        <v>0.23808327000000001</v>
      </c>
      <c r="L570">
        <v>1.1138066</v>
      </c>
    </row>
    <row r="571" spans="1:12" x14ac:dyDescent="0.2">
      <c r="A571" t="s">
        <v>665</v>
      </c>
      <c r="B571">
        <v>4</v>
      </c>
      <c r="C571">
        <v>59</v>
      </c>
      <c r="D571">
        <v>8</v>
      </c>
      <c r="E571">
        <v>7</v>
      </c>
      <c r="F571">
        <v>7</v>
      </c>
      <c r="G571">
        <v>4</v>
      </c>
      <c r="H571">
        <v>0.70701325000000004</v>
      </c>
      <c r="I571">
        <v>0.31437477000000003</v>
      </c>
      <c r="J571">
        <v>0.486591</v>
      </c>
      <c r="K571">
        <v>0.17021933</v>
      </c>
      <c r="L571">
        <v>1.1131656999999999</v>
      </c>
    </row>
    <row r="572" spans="1:12" x14ac:dyDescent="0.2">
      <c r="A572" t="s">
        <v>835</v>
      </c>
      <c r="B572">
        <v>0</v>
      </c>
      <c r="C572">
        <v>9</v>
      </c>
      <c r="D572">
        <v>5</v>
      </c>
      <c r="E572">
        <v>4</v>
      </c>
      <c r="F572">
        <v>8</v>
      </c>
      <c r="G572">
        <v>4</v>
      </c>
      <c r="H572">
        <v>0.25850501999999997</v>
      </c>
      <c r="I572">
        <v>0.13904527</v>
      </c>
      <c r="J572">
        <v>0.21698721000000001</v>
      </c>
      <c r="K572">
        <v>6.3755329999999999E-2</v>
      </c>
      <c r="L572">
        <v>1.1125697000000001</v>
      </c>
    </row>
    <row r="573" spans="1:12" x14ac:dyDescent="0.2">
      <c r="A573" t="s">
        <v>2041</v>
      </c>
      <c r="B573">
        <v>6</v>
      </c>
      <c r="C573">
        <v>39</v>
      </c>
      <c r="D573">
        <v>5</v>
      </c>
      <c r="E573">
        <v>4</v>
      </c>
      <c r="F573">
        <v>3</v>
      </c>
      <c r="G573">
        <v>4</v>
      </c>
      <c r="H573">
        <v>0.63653207000000001</v>
      </c>
      <c r="I573">
        <v>0.31840797999999998</v>
      </c>
      <c r="J573">
        <v>0.60965924999999999</v>
      </c>
      <c r="K573">
        <v>0.2329156</v>
      </c>
      <c r="L573">
        <v>1.1118146</v>
      </c>
    </row>
    <row r="574" spans="1:12" x14ac:dyDescent="0.2">
      <c r="A574" t="s">
        <v>2589</v>
      </c>
      <c r="B574">
        <v>7</v>
      </c>
      <c r="C574">
        <v>9</v>
      </c>
      <c r="D574">
        <v>9</v>
      </c>
      <c r="E574">
        <v>8</v>
      </c>
      <c r="F574">
        <v>8</v>
      </c>
      <c r="G574">
        <v>13</v>
      </c>
      <c r="H574">
        <v>0.18404614999999999</v>
      </c>
      <c r="I574">
        <v>0.14158955000000001</v>
      </c>
      <c r="J574">
        <v>0.28443688</v>
      </c>
      <c r="K574">
        <v>7.2086300000000006E-2</v>
      </c>
      <c r="L574">
        <v>1.1105358999999999</v>
      </c>
    </row>
    <row r="575" spans="1:12" x14ac:dyDescent="0.2">
      <c r="A575" t="s">
        <v>1399</v>
      </c>
      <c r="B575">
        <v>8</v>
      </c>
      <c r="C575">
        <v>4</v>
      </c>
      <c r="D575">
        <v>1</v>
      </c>
      <c r="E575">
        <v>0</v>
      </c>
      <c r="F575">
        <v>0</v>
      </c>
      <c r="G575">
        <v>13</v>
      </c>
      <c r="H575">
        <v>0.55324709999999999</v>
      </c>
      <c r="I575">
        <v>0.30482364000000001</v>
      </c>
      <c r="J575">
        <v>0.41097307</v>
      </c>
      <c r="K575">
        <v>8.3861775999999999E-2</v>
      </c>
      <c r="L575">
        <v>1.1067070000000001</v>
      </c>
    </row>
    <row r="576" spans="1:12" x14ac:dyDescent="0.2">
      <c r="A576" t="s">
        <v>1407</v>
      </c>
      <c r="B576">
        <v>7</v>
      </c>
      <c r="C576">
        <v>5</v>
      </c>
      <c r="D576">
        <v>4</v>
      </c>
      <c r="E576">
        <v>3</v>
      </c>
      <c r="F576">
        <v>0</v>
      </c>
      <c r="G576">
        <v>13</v>
      </c>
      <c r="H576">
        <v>0.18070923</v>
      </c>
      <c r="I576">
        <v>0.12508811</v>
      </c>
      <c r="J576">
        <v>0.38876808000000002</v>
      </c>
      <c r="K576">
        <v>0.10332346000000001</v>
      </c>
      <c r="L576">
        <v>1.1064786</v>
      </c>
    </row>
    <row r="577" spans="1:12" x14ac:dyDescent="0.2">
      <c r="A577" t="s">
        <v>2229</v>
      </c>
      <c r="B577">
        <v>3</v>
      </c>
      <c r="C577">
        <v>20</v>
      </c>
      <c r="D577">
        <v>4</v>
      </c>
      <c r="E577">
        <v>3</v>
      </c>
      <c r="F577">
        <v>0</v>
      </c>
      <c r="G577">
        <v>13</v>
      </c>
      <c r="H577">
        <v>0.23924649000000001</v>
      </c>
      <c r="I577">
        <v>0.10177641</v>
      </c>
      <c r="J577">
        <v>0.39856815000000001</v>
      </c>
      <c r="K577">
        <v>0.15284455999999999</v>
      </c>
      <c r="L577">
        <v>1.1057868</v>
      </c>
    </row>
    <row r="578" spans="1:12" x14ac:dyDescent="0.2">
      <c r="A578" t="s">
        <v>1806</v>
      </c>
      <c r="B578">
        <v>7</v>
      </c>
      <c r="C578">
        <v>5</v>
      </c>
      <c r="D578">
        <v>3</v>
      </c>
      <c r="E578">
        <v>2</v>
      </c>
      <c r="F578">
        <v>4</v>
      </c>
      <c r="G578">
        <v>13</v>
      </c>
      <c r="H578">
        <v>0.27124399999999999</v>
      </c>
      <c r="I578">
        <v>0.19904730000000001</v>
      </c>
      <c r="J578">
        <v>0.53688380000000002</v>
      </c>
      <c r="K578">
        <v>0.14201035000000001</v>
      </c>
      <c r="L578">
        <v>1.1057024</v>
      </c>
    </row>
    <row r="579" spans="1:12" x14ac:dyDescent="0.2">
      <c r="A579" t="s">
        <v>390</v>
      </c>
      <c r="B579">
        <v>8</v>
      </c>
      <c r="C579">
        <v>15</v>
      </c>
      <c r="D579">
        <v>2</v>
      </c>
      <c r="E579">
        <v>1</v>
      </c>
      <c r="F579">
        <v>1</v>
      </c>
      <c r="G579">
        <v>4</v>
      </c>
      <c r="H579">
        <v>0.56146850000000004</v>
      </c>
      <c r="I579">
        <v>0.2644225</v>
      </c>
      <c r="J579">
        <v>0.65159719999999999</v>
      </c>
      <c r="K579">
        <v>0.27445510000000001</v>
      </c>
      <c r="L579">
        <v>1.1053767000000001</v>
      </c>
    </row>
    <row r="580" spans="1:12" x14ac:dyDescent="0.2">
      <c r="A580" t="s">
        <v>1964</v>
      </c>
      <c r="B580">
        <v>7</v>
      </c>
      <c r="C580">
        <v>14</v>
      </c>
      <c r="D580">
        <v>1</v>
      </c>
      <c r="E580">
        <v>0</v>
      </c>
      <c r="F580">
        <v>0</v>
      </c>
      <c r="G580">
        <v>13</v>
      </c>
      <c r="H580">
        <v>0.1938096</v>
      </c>
      <c r="I580">
        <v>0.14681157</v>
      </c>
      <c r="J580">
        <v>0.30855322000000002</v>
      </c>
      <c r="K580">
        <v>8.1206249999999994E-2</v>
      </c>
      <c r="L580">
        <v>1.1051934999999999</v>
      </c>
    </row>
    <row r="581" spans="1:12" x14ac:dyDescent="0.2">
      <c r="A581" t="s">
        <v>1122</v>
      </c>
      <c r="B581">
        <v>7</v>
      </c>
      <c r="C581">
        <v>10</v>
      </c>
      <c r="D581">
        <v>2</v>
      </c>
      <c r="E581">
        <v>1</v>
      </c>
      <c r="F581">
        <v>6</v>
      </c>
      <c r="G581">
        <v>13</v>
      </c>
      <c r="H581">
        <v>0.36175993000000001</v>
      </c>
      <c r="I581">
        <v>0.22564203999999999</v>
      </c>
      <c r="J581">
        <v>0.28511180000000003</v>
      </c>
      <c r="K581">
        <v>3.7508340000000001E-2</v>
      </c>
      <c r="L581">
        <v>1.1049011</v>
      </c>
    </row>
    <row r="582" spans="1:12" x14ac:dyDescent="0.2">
      <c r="A582" t="s">
        <v>1272</v>
      </c>
      <c r="B582">
        <v>4</v>
      </c>
      <c r="C582">
        <v>27</v>
      </c>
      <c r="D582">
        <v>3</v>
      </c>
      <c r="E582">
        <v>2</v>
      </c>
      <c r="F582">
        <v>2</v>
      </c>
      <c r="G582">
        <v>13</v>
      </c>
      <c r="H582">
        <v>0.46347450000000001</v>
      </c>
      <c r="I582">
        <v>0.28897025999999998</v>
      </c>
      <c r="J582">
        <v>0.34683986999999999</v>
      </c>
      <c r="K582">
        <v>2.8719634000000001E-2</v>
      </c>
      <c r="L582">
        <v>1.1048822</v>
      </c>
    </row>
    <row r="583" spans="1:12" x14ac:dyDescent="0.2">
      <c r="A583" t="s">
        <v>2178</v>
      </c>
      <c r="B583">
        <v>8</v>
      </c>
      <c r="C583">
        <v>9</v>
      </c>
      <c r="D583">
        <v>5</v>
      </c>
      <c r="E583">
        <v>4</v>
      </c>
      <c r="F583">
        <v>8</v>
      </c>
      <c r="G583">
        <v>13</v>
      </c>
      <c r="H583">
        <v>0.52004044999999999</v>
      </c>
      <c r="I583">
        <v>0.26155825999999999</v>
      </c>
      <c r="J583">
        <v>0.33222783</v>
      </c>
      <c r="K583">
        <v>5.6788369999999998E-2</v>
      </c>
      <c r="L583">
        <v>1.1035142</v>
      </c>
    </row>
    <row r="584" spans="1:12" x14ac:dyDescent="0.2">
      <c r="A584" t="s">
        <v>2696</v>
      </c>
      <c r="B584">
        <v>7</v>
      </c>
      <c r="C584">
        <v>12</v>
      </c>
      <c r="D584">
        <v>6</v>
      </c>
      <c r="E584">
        <v>5</v>
      </c>
      <c r="F584">
        <v>0</v>
      </c>
      <c r="G584">
        <v>13</v>
      </c>
      <c r="H584">
        <v>0.19239523</v>
      </c>
      <c r="I584">
        <v>0.12289449600000001</v>
      </c>
      <c r="J584">
        <v>0.34782964</v>
      </c>
      <c r="K584">
        <v>0.10457714</v>
      </c>
      <c r="L584">
        <v>1.1031282</v>
      </c>
    </row>
    <row r="585" spans="1:12" x14ac:dyDescent="0.2">
      <c r="A585" t="s">
        <v>1891</v>
      </c>
      <c r="B585">
        <v>4</v>
      </c>
      <c r="C585">
        <v>20</v>
      </c>
      <c r="D585">
        <v>4</v>
      </c>
      <c r="E585">
        <v>3</v>
      </c>
      <c r="F585">
        <v>3</v>
      </c>
      <c r="G585">
        <v>13</v>
      </c>
      <c r="H585">
        <v>0.51008176999999999</v>
      </c>
      <c r="I585">
        <v>0.30920407</v>
      </c>
      <c r="J585">
        <v>0.43864486000000003</v>
      </c>
      <c r="K585">
        <v>9.8367010000000005E-2</v>
      </c>
      <c r="L585">
        <v>1.1022468999999999</v>
      </c>
    </row>
    <row r="586" spans="1:12" x14ac:dyDescent="0.2">
      <c r="A586" t="s">
        <v>1472</v>
      </c>
      <c r="B586">
        <v>9</v>
      </c>
      <c r="C586">
        <v>22</v>
      </c>
      <c r="D586">
        <v>2</v>
      </c>
      <c r="E586">
        <v>1</v>
      </c>
      <c r="F586">
        <v>7</v>
      </c>
      <c r="G586">
        <v>4</v>
      </c>
      <c r="H586">
        <v>0.45855612000000001</v>
      </c>
      <c r="I586">
        <v>0.24332480000000001</v>
      </c>
      <c r="J586">
        <v>0.56337440000000005</v>
      </c>
      <c r="K586">
        <v>0.21387692</v>
      </c>
      <c r="L586">
        <v>1.10168</v>
      </c>
    </row>
    <row r="587" spans="1:12" x14ac:dyDescent="0.2">
      <c r="A587" t="s">
        <v>115</v>
      </c>
      <c r="B587">
        <v>3</v>
      </c>
      <c r="C587">
        <v>26</v>
      </c>
      <c r="D587">
        <v>10</v>
      </c>
      <c r="E587">
        <v>13</v>
      </c>
      <c r="F587">
        <v>4</v>
      </c>
      <c r="G587">
        <v>13</v>
      </c>
      <c r="H587">
        <v>0.46350455000000002</v>
      </c>
      <c r="I587">
        <v>0.10047775</v>
      </c>
      <c r="J587">
        <v>0.87452817000000005</v>
      </c>
      <c r="K587">
        <v>0.36334565000000002</v>
      </c>
      <c r="L587">
        <v>1.1011968000000001</v>
      </c>
    </row>
    <row r="588" spans="1:12" x14ac:dyDescent="0.2">
      <c r="A588" t="s">
        <v>115</v>
      </c>
      <c r="B588">
        <v>3</v>
      </c>
      <c r="C588">
        <v>26</v>
      </c>
      <c r="D588">
        <v>10</v>
      </c>
      <c r="E588">
        <v>13</v>
      </c>
      <c r="F588">
        <v>4</v>
      </c>
      <c r="G588">
        <v>13</v>
      </c>
      <c r="H588">
        <v>0.46350455000000002</v>
      </c>
      <c r="I588">
        <v>0.10047775</v>
      </c>
      <c r="J588">
        <v>0.87452817000000005</v>
      </c>
      <c r="K588">
        <v>0.36334565000000002</v>
      </c>
      <c r="L588">
        <v>1.1011968000000001</v>
      </c>
    </row>
    <row r="589" spans="1:12" x14ac:dyDescent="0.2">
      <c r="A589" t="s">
        <v>115</v>
      </c>
      <c r="B589">
        <v>3</v>
      </c>
      <c r="C589">
        <v>26</v>
      </c>
      <c r="D589">
        <v>10</v>
      </c>
      <c r="E589">
        <v>13</v>
      </c>
      <c r="F589">
        <v>4</v>
      </c>
      <c r="G589">
        <v>13</v>
      </c>
      <c r="H589">
        <v>0.46350455000000002</v>
      </c>
      <c r="I589">
        <v>0.10047775</v>
      </c>
      <c r="J589">
        <v>0.87452817000000005</v>
      </c>
      <c r="K589">
        <v>0.36334565000000002</v>
      </c>
      <c r="L589">
        <v>1.1011968000000001</v>
      </c>
    </row>
    <row r="590" spans="1:12" x14ac:dyDescent="0.2">
      <c r="A590" t="s">
        <v>115</v>
      </c>
      <c r="B590">
        <v>3</v>
      </c>
      <c r="C590">
        <v>26</v>
      </c>
      <c r="D590">
        <v>10</v>
      </c>
      <c r="E590">
        <v>13</v>
      </c>
      <c r="F590">
        <v>4</v>
      </c>
      <c r="G590">
        <v>13</v>
      </c>
      <c r="H590">
        <v>0.46350455000000002</v>
      </c>
      <c r="I590">
        <v>0.10047775</v>
      </c>
      <c r="J590">
        <v>0.87452817000000005</v>
      </c>
      <c r="K590">
        <v>0.36334565000000002</v>
      </c>
      <c r="L590">
        <v>1.1011968000000001</v>
      </c>
    </row>
    <row r="591" spans="1:12" x14ac:dyDescent="0.2">
      <c r="A591" t="s">
        <v>115</v>
      </c>
      <c r="B591">
        <v>3</v>
      </c>
      <c r="C591">
        <v>26</v>
      </c>
      <c r="D591">
        <v>10</v>
      </c>
      <c r="E591">
        <v>13</v>
      </c>
      <c r="F591">
        <v>4</v>
      </c>
      <c r="G591">
        <v>13</v>
      </c>
      <c r="H591">
        <v>0.46350455000000002</v>
      </c>
      <c r="I591">
        <v>0.10047775</v>
      </c>
      <c r="J591">
        <v>0.87452817000000005</v>
      </c>
      <c r="K591">
        <v>0.36334565000000002</v>
      </c>
      <c r="L591">
        <v>1.1011968000000001</v>
      </c>
    </row>
    <row r="592" spans="1:12" x14ac:dyDescent="0.2">
      <c r="A592" t="s">
        <v>2697</v>
      </c>
      <c r="B592">
        <v>7</v>
      </c>
      <c r="C592">
        <v>12</v>
      </c>
      <c r="D592">
        <v>6</v>
      </c>
      <c r="E592">
        <v>5</v>
      </c>
      <c r="F592">
        <v>0</v>
      </c>
      <c r="G592">
        <v>13</v>
      </c>
      <c r="H592">
        <v>0.19211847000000001</v>
      </c>
      <c r="I592">
        <v>0.122753106</v>
      </c>
      <c r="J592">
        <v>0.35819548000000001</v>
      </c>
      <c r="K592">
        <v>0.10692908600000001</v>
      </c>
      <c r="L592">
        <v>1.1007224</v>
      </c>
    </row>
    <row r="593" spans="1:12" x14ac:dyDescent="0.2">
      <c r="A593" t="s">
        <v>2587</v>
      </c>
      <c r="B593">
        <v>7</v>
      </c>
      <c r="C593">
        <v>9</v>
      </c>
      <c r="D593">
        <v>9</v>
      </c>
      <c r="E593">
        <v>8</v>
      </c>
      <c r="F593">
        <v>6</v>
      </c>
      <c r="G593">
        <v>13</v>
      </c>
      <c r="H593">
        <v>0.16028371</v>
      </c>
      <c r="I593">
        <v>0.12772632</v>
      </c>
      <c r="J593">
        <v>0.25587103</v>
      </c>
      <c r="K593">
        <v>6.4210500000000004E-2</v>
      </c>
      <c r="L593">
        <v>1.1002122999999999</v>
      </c>
    </row>
    <row r="594" spans="1:12" x14ac:dyDescent="0.2">
      <c r="A594" t="s">
        <v>1164</v>
      </c>
      <c r="B594">
        <v>9</v>
      </c>
      <c r="C594">
        <v>21</v>
      </c>
      <c r="D594">
        <v>6</v>
      </c>
      <c r="E594">
        <v>5</v>
      </c>
      <c r="F594">
        <v>5</v>
      </c>
      <c r="G594">
        <v>4</v>
      </c>
      <c r="H594">
        <v>0.45864329999999998</v>
      </c>
      <c r="I594">
        <v>0.26223433000000002</v>
      </c>
      <c r="J594">
        <v>0.48801847999999998</v>
      </c>
      <c r="K594">
        <v>0.16636609999999999</v>
      </c>
      <c r="L594">
        <v>1.0999197000000001</v>
      </c>
    </row>
    <row r="595" spans="1:12" x14ac:dyDescent="0.2">
      <c r="A595" t="s">
        <v>1123</v>
      </c>
      <c r="B595">
        <v>7</v>
      </c>
      <c r="C595">
        <v>10</v>
      </c>
      <c r="D595">
        <v>2</v>
      </c>
      <c r="E595">
        <v>1</v>
      </c>
      <c r="F595">
        <v>6</v>
      </c>
      <c r="G595">
        <v>13</v>
      </c>
      <c r="H595">
        <v>0.1922886</v>
      </c>
      <c r="I595">
        <v>0.14177342000000001</v>
      </c>
      <c r="J595">
        <v>0.17437820000000001</v>
      </c>
      <c r="K595">
        <v>1.701979E-2</v>
      </c>
      <c r="L595">
        <v>1.0984657</v>
      </c>
    </row>
    <row r="596" spans="1:12" x14ac:dyDescent="0.2">
      <c r="A596" t="s">
        <v>443</v>
      </c>
      <c r="B596">
        <v>6</v>
      </c>
      <c r="C596">
        <v>29</v>
      </c>
      <c r="D596">
        <v>5</v>
      </c>
      <c r="E596">
        <v>4</v>
      </c>
      <c r="F596">
        <v>4</v>
      </c>
      <c r="G596">
        <v>13</v>
      </c>
      <c r="H596">
        <v>0.46658685999999999</v>
      </c>
      <c r="I596">
        <v>0.25089057999999997</v>
      </c>
      <c r="J596">
        <v>0.30194193000000003</v>
      </c>
      <c r="K596">
        <v>3.3490640000000002E-2</v>
      </c>
      <c r="L596">
        <v>1.0972989</v>
      </c>
    </row>
    <row r="597" spans="1:12" x14ac:dyDescent="0.2">
      <c r="A597" t="s">
        <v>2698</v>
      </c>
      <c r="B597">
        <v>7</v>
      </c>
      <c r="C597">
        <v>12</v>
      </c>
      <c r="D597">
        <v>6</v>
      </c>
      <c r="E597">
        <v>5</v>
      </c>
      <c r="F597">
        <v>0</v>
      </c>
      <c r="G597">
        <v>13</v>
      </c>
      <c r="H597">
        <v>0.18659609999999999</v>
      </c>
      <c r="I597">
        <v>0.11764152999999999</v>
      </c>
      <c r="J597">
        <v>0.37602089999999999</v>
      </c>
      <c r="K597">
        <v>0.11053771499999999</v>
      </c>
      <c r="L597">
        <v>1.0947506</v>
      </c>
    </row>
    <row r="598" spans="1:12" x14ac:dyDescent="0.2">
      <c r="A598" t="s">
        <v>1961</v>
      </c>
      <c r="B598">
        <v>7</v>
      </c>
      <c r="C598">
        <v>14</v>
      </c>
      <c r="D598">
        <v>1</v>
      </c>
      <c r="E598">
        <v>0</v>
      </c>
      <c r="F598">
        <v>6</v>
      </c>
      <c r="G598">
        <v>13</v>
      </c>
      <c r="H598">
        <v>0.14444079000000001</v>
      </c>
      <c r="I598">
        <v>0.12304825</v>
      </c>
      <c r="J598">
        <v>0.24454200000000001</v>
      </c>
      <c r="K598">
        <v>5.8140450000000003E-2</v>
      </c>
      <c r="L598">
        <v>1.0943006</v>
      </c>
    </row>
    <row r="599" spans="1:12" x14ac:dyDescent="0.2">
      <c r="A599" t="s">
        <v>1752</v>
      </c>
      <c r="B599">
        <v>7</v>
      </c>
      <c r="C599">
        <v>52</v>
      </c>
      <c r="D599">
        <v>4</v>
      </c>
      <c r="E599">
        <v>3</v>
      </c>
      <c r="F599">
        <v>3</v>
      </c>
      <c r="G599">
        <v>4</v>
      </c>
      <c r="H599">
        <v>0.52964056000000004</v>
      </c>
      <c r="I599">
        <v>0.20623189</v>
      </c>
      <c r="J599">
        <v>0.72819670000000003</v>
      </c>
      <c r="K599">
        <v>0.32985446000000002</v>
      </c>
      <c r="L599">
        <v>1.0940018</v>
      </c>
    </row>
    <row r="600" spans="1:12" x14ac:dyDescent="0.2">
      <c r="A600" t="s">
        <v>1125</v>
      </c>
      <c r="B600">
        <v>7</v>
      </c>
      <c r="C600">
        <v>10</v>
      </c>
      <c r="D600">
        <v>3</v>
      </c>
      <c r="E600">
        <v>2</v>
      </c>
      <c r="F600">
        <v>4</v>
      </c>
      <c r="G600">
        <v>13</v>
      </c>
      <c r="H600">
        <v>0.47665049999999998</v>
      </c>
      <c r="I600">
        <v>0.33091310000000002</v>
      </c>
      <c r="J600">
        <v>0.44483027000000003</v>
      </c>
      <c r="K600">
        <v>7.7625200000000005E-2</v>
      </c>
      <c r="L600">
        <v>1.0932356999999999</v>
      </c>
    </row>
    <row r="601" spans="1:12" x14ac:dyDescent="0.2">
      <c r="A601" t="s">
        <v>1765</v>
      </c>
      <c r="B601">
        <v>3</v>
      </c>
      <c r="C601">
        <v>55</v>
      </c>
      <c r="D601">
        <v>8</v>
      </c>
      <c r="E601">
        <v>7</v>
      </c>
      <c r="F601">
        <v>7</v>
      </c>
      <c r="G601">
        <v>4</v>
      </c>
      <c r="H601">
        <v>0.47802016000000003</v>
      </c>
      <c r="I601">
        <v>1.7812429000000001E-2</v>
      </c>
      <c r="J601">
        <v>7.1765474999999995E-2</v>
      </c>
      <c r="K601">
        <v>0.31497730000000002</v>
      </c>
      <c r="L601">
        <v>1.0928762000000001</v>
      </c>
    </row>
    <row r="602" spans="1:12" x14ac:dyDescent="0.2">
      <c r="A602" t="s">
        <v>2695</v>
      </c>
      <c r="B602">
        <v>7</v>
      </c>
      <c r="C602">
        <v>12</v>
      </c>
      <c r="D602">
        <v>3</v>
      </c>
      <c r="E602">
        <v>2</v>
      </c>
      <c r="F602">
        <v>0</v>
      </c>
      <c r="G602">
        <v>13</v>
      </c>
      <c r="H602">
        <v>0.18829141999999999</v>
      </c>
      <c r="I602">
        <v>0.11859008</v>
      </c>
      <c r="J602">
        <v>0.34287614</v>
      </c>
      <c r="K602">
        <v>0.10587101</v>
      </c>
      <c r="L602">
        <v>1.0918593000000001</v>
      </c>
    </row>
    <row r="603" spans="1:12" x14ac:dyDescent="0.2">
      <c r="A603" t="s">
        <v>540</v>
      </c>
      <c r="B603">
        <v>5</v>
      </c>
      <c r="C603">
        <v>9</v>
      </c>
      <c r="D603">
        <v>2</v>
      </c>
      <c r="E603">
        <v>1</v>
      </c>
      <c r="F603">
        <v>1</v>
      </c>
      <c r="G603">
        <v>13</v>
      </c>
      <c r="H603">
        <v>0.24573512</v>
      </c>
      <c r="I603">
        <v>0.15204385000000001</v>
      </c>
      <c r="J603">
        <v>0.27869509999999997</v>
      </c>
      <c r="K603">
        <v>8.9174279999999995E-2</v>
      </c>
      <c r="L603">
        <v>1.091556</v>
      </c>
    </row>
    <row r="604" spans="1:12" x14ac:dyDescent="0.2">
      <c r="A604" t="s">
        <v>2292</v>
      </c>
      <c r="B604">
        <v>8</v>
      </c>
      <c r="C604">
        <v>4</v>
      </c>
      <c r="D604">
        <v>8</v>
      </c>
      <c r="E604">
        <v>7</v>
      </c>
      <c r="F604">
        <v>7</v>
      </c>
      <c r="G604">
        <v>13</v>
      </c>
      <c r="H604">
        <v>0.30380464000000001</v>
      </c>
      <c r="I604">
        <v>0.16614660000000001</v>
      </c>
      <c r="J604">
        <v>0.45578256</v>
      </c>
      <c r="K604">
        <v>0.16535707999999999</v>
      </c>
      <c r="L604">
        <v>1.0911820000000001</v>
      </c>
    </row>
    <row r="605" spans="1:12" x14ac:dyDescent="0.2">
      <c r="A605" t="s">
        <v>2658</v>
      </c>
      <c r="B605">
        <v>5</v>
      </c>
      <c r="C605">
        <v>5</v>
      </c>
      <c r="D605">
        <v>8</v>
      </c>
      <c r="E605">
        <v>7</v>
      </c>
      <c r="F605">
        <v>4</v>
      </c>
      <c r="G605">
        <v>13</v>
      </c>
      <c r="H605">
        <v>0.20099078000000001</v>
      </c>
      <c r="I605">
        <v>0.15249770000000001</v>
      </c>
      <c r="J605">
        <v>0.50668420000000003</v>
      </c>
      <c r="K605">
        <v>0.12219878000000001</v>
      </c>
      <c r="L605">
        <v>1.0910461</v>
      </c>
    </row>
    <row r="606" spans="1:12" x14ac:dyDescent="0.2">
      <c r="A606" t="s">
        <v>112</v>
      </c>
      <c r="B606">
        <v>3</v>
      </c>
      <c r="C606">
        <v>26</v>
      </c>
      <c r="D606">
        <v>6</v>
      </c>
      <c r="E606">
        <v>5</v>
      </c>
      <c r="F606">
        <v>5</v>
      </c>
      <c r="G606">
        <v>13</v>
      </c>
      <c r="H606">
        <v>0.27242556000000001</v>
      </c>
      <c r="I606">
        <v>0.10087626399999999</v>
      </c>
      <c r="J606">
        <v>0.70514410000000005</v>
      </c>
      <c r="K606">
        <v>0.20900922</v>
      </c>
      <c r="L606">
        <v>1.0897264</v>
      </c>
    </row>
    <row r="607" spans="1:12" x14ac:dyDescent="0.2">
      <c r="A607" t="s">
        <v>2291</v>
      </c>
      <c r="B607">
        <v>8</v>
      </c>
      <c r="C607">
        <v>4</v>
      </c>
      <c r="D607">
        <v>5</v>
      </c>
      <c r="E607">
        <v>4</v>
      </c>
      <c r="F607">
        <v>7</v>
      </c>
      <c r="G607">
        <v>13</v>
      </c>
      <c r="H607">
        <v>0.3051295</v>
      </c>
      <c r="I607">
        <v>0.1684447</v>
      </c>
      <c r="J607">
        <v>0.45334107000000001</v>
      </c>
      <c r="K607">
        <v>0.16471137</v>
      </c>
      <c r="L607">
        <v>1.0886290000000001</v>
      </c>
    </row>
    <row r="608" spans="1:12" x14ac:dyDescent="0.2">
      <c r="A608" t="s">
        <v>2700</v>
      </c>
      <c r="B608">
        <v>7</v>
      </c>
      <c r="C608">
        <v>12</v>
      </c>
      <c r="D608">
        <v>9</v>
      </c>
      <c r="E608">
        <v>8</v>
      </c>
      <c r="F608">
        <v>8</v>
      </c>
      <c r="G608">
        <v>13</v>
      </c>
      <c r="H608">
        <v>0.20825299999999999</v>
      </c>
      <c r="I608">
        <v>0.12992234999999999</v>
      </c>
      <c r="J608">
        <v>0.45468950000000002</v>
      </c>
      <c r="K608">
        <v>0.13042371</v>
      </c>
      <c r="L608">
        <v>1.0879861</v>
      </c>
    </row>
    <row r="609" spans="1:12" x14ac:dyDescent="0.2">
      <c r="A609" t="s">
        <v>708</v>
      </c>
      <c r="B609">
        <v>3</v>
      </c>
      <c r="C609">
        <v>23</v>
      </c>
      <c r="D609">
        <v>2</v>
      </c>
      <c r="E609">
        <v>1</v>
      </c>
      <c r="F609">
        <v>1</v>
      </c>
      <c r="G609">
        <v>4</v>
      </c>
      <c r="H609">
        <v>0.40170620000000001</v>
      </c>
      <c r="I609">
        <v>0.21648227</v>
      </c>
      <c r="J609">
        <v>0.56213265999999995</v>
      </c>
      <c r="K609">
        <v>0.21170971999999999</v>
      </c>
      <c r="L609">
        <v>1.0878649</v>
      </c>
    </row>
    <row r="610" spans="1:12" x14ac:dyDescent="0.2">
      <c r="A610" t="s">
        <v>2073</v>
      </c>
      <c r="B610">
        <v>3</v>
      </c>
      <c r="C610">
        <v>51</v>
      </c>
      <c r="D610">
        <v>3</v>
      </c>
      <c r="E610">
        <v>2</v>
      </c>
      <c r="F610">
        <v>0</v>
      </c>
      <c r="G610">
        <v>13</v>
      </c>
      <c r="H610">
        <v>0.27826113000000002</v>
      </c>
      <c r="I610">
        <v>5.3521153000000002E-2</v>
      </c>
      <c r="J610">
        <v>0.89693529999999999</v>
      </c>
      <c r="K610">
        <v>0.23730809999999999</v>
      </c>
      <c r="L610">
        <v>1.0875037000000001</v>
      </c>
    </row>
    <row r="611" spans="1:12" x14ac:dyDescent="0.2">
      <c r="A611" t="s">
        <v>1921</v>
      </c>
      <c r="B611">
        <v>7</v>
      </c>
      <c r="C611">
        <v>29</v>
      </c>
      <c r="D611">
        <v>6</v>
      </c>
      <c r="E611">
        <v>5</v>
      </c>
      <c r="F611">
        <v>4</v>
      </c>
      <c r="G611">
        <v>13</v>
      </c>
      <c r="H611">
        <v>0.23928382000000001</v>
      </c>
      <c r="I611">
        <v>4.5871839999999997E-2</v>
      </c>
      <c r="J611">
        <v>0.90188694000000003</v>
      </c>
      <c r="K611">
        <v>0.20629285</v>
      </c>
      <c r="L611">
        <v>1.0870116999999999</v>
      </c>
    </row>
    <row r="612" spans="1:12" x14ac:dyDescent="0.2">
      <c r="A612" t="s">
        <v>2657</v>
      </c>
      <c r="B612">
        <v>5</v>
      </c>
      <c r="C612">
        <v>5</v>
      </c>
      <c r="D612">
        <v>8</v>
      </c>
      <c r="E612">
        <v>7</v>
      </c>
      <c r="F612">
        <v>4</v>
      </c>
      <c r="G612">
        <v>13</v>
      </c>
      <c r="H612">
        <v>0.24870047000000001</v>
      </c>
      <c r="I612">
        <v>0.20724002</v>
      </c>
      <c r="J612">
        <v>0.35182353999999999</v>
      </c>
      <c r="K612">
        <v>8.0614014999999997E-2</v>
      </c>
      <c r="L612">
        <v>1.0868137</v>
      </c>
    </row>
    <row r="613" spans="1:12" x14ac:dyDescent="0.2">
      <c r="A613" t="s">
        <v>1963</v>
      </c>
      <c r="B613">
        <v>7</v>
      </c>
      <c r="C613">
        <v>14</v>
      </c>
      <c r="D613">
        <v>4</v>
      </c>
      <c r="E613">
        <v>3</v>
      </c>
      <c r="F613">
        <v>8</v>
      </c>
      <c r="G613">
        <v>13</v>
      </c>
      <c r="H613">
        <v>0.15574029</v>
      </c>
      <c r="I613">
        <v>0.10729071</v>
      </c>
      <c r="J613">
        <v>0.34967904999999999</v>
      </c>
      <c r="K613">
        <v>9.4451099999999996E-2</v>
      </c>
      <c r="L613">
        <v>1.0867083</v>
      </c>
    </row>
    <row r="614" spans="1:12" x14ac:dyDescent="0.2">
      <c r="A614" t="s">
        <v>2195</v>
      </c>
      <c r="B614">
        <v>6</v>
      </c>
      <c r="C614">
        <v>14</v>
      </c>
      <c r="D614">
        <v>9</v>
      </c>
      <c r="E614">
        <v>8</v>
      </c>
      <c r="F614">
        <v>6</v>
      </c>
      <c r="G614">
        <v>13</v>
      </c>
      <c r="H614">
        <v>0.48469240000000002</v>
      </c>
      <c r="I614">
        <v>0.33988531999999999</v>
      </c>
      <c r="J614">
        <v>0.41189224000000002</v>
      </c>
      <c r="K614">
        <v>4.290223E-2</v>
      </c>
      <c r="L614">
        <v>1.0863054999999999</v>
      </c>
    </row>
    <row r="615" spans="1:12" x14ac:dyDescent="0.2">
      <c r="A615" t="s">
        <v>85</v>
      </c>
      <c r="B615">
        <v>4</v>
      </c>
      <c r="C615">
        <v>64</v>
      </c>
      <c r="D615">
        <v>8</v>
      </c>
      <c r="E615">
        <v>7</v>
      </c>
      <c r="F615">
        <v>1</v>
      </c>
      <c r="G615">
        <v>4</v>
      </c>
      <c r="H615">
        <v>0.72264759999999995</v>
      </c>
      <c r="I615">
        <v>0.3694769</v>
      </c>
      <c r="J615">
        <v>0.54379710000000003</v>
      </c>
      <c r="K615">
        <v>0.16944559000000001</v>
      </c>
      <c r="L615">
        <v>1.0860822000000001</v>
      </c>
    </row>
    <row r="616" spans="1:12" x14ac:dyDescent="0.2">
      <c r="A616" t="s">
        <v>2462</v>
      </c>
      <c r="B616">
        <v>6</v>
      </c>
      <c r="C616">
        <v>42</v>
      </c>
      <c r="D616">
        <v>8</v>
      </c>
      <c r="E616">
        <v>7</v>
      </c>
      <c r="F616">
        <v>7</v>
      </c>
      <c r="G616">
        <v>4</v>
      </c>
      <c r="H616">
        <v>0.47225177000000002</v>
      </c>
      <c r="I616">
        <v>0.23401582000000001</v>
      </c>
      <c r="J616">
        <v>0.63507605</v>
      </c>
      <c r="K616">
        <v>0.25792851999999999</v>
      </c>
      <c r="L616">
        <v>1.0853478999999999</v>
      </c>
    </row>
    <row r="617" spans="1:12" x14ac:dyDescent="0.2">
      <c r="A617" t="s">
        <v>1485</v>
      </c>
      <c r="B617">
        <v>7</v>
      </c>
      <c r="C617">
        <v>25</v>
      </c>
      <c r="D617">
        <v>3</v>
      </c>
      <c r="E617">
        <v>2</v>
      </c>
      <c r="F617">
        <v>2</v>
      </c>
      <c r="G617">
        <v>13</v>
      </c>
      <c r="H617">
        <v>0.80998380000000003</v>
      </c>
      <c r="I617">
        <v>0.41650793000000003</v>
      </c>
      <c r="J617">
        <v>0.47810352</v>
      </c>
      <c r="K617">
        <v>3.5564829999999999E-2</v>
      </c>
      <c r="L617">
        <v>1.0849249999999999</v>
      </c>
    </row>
    <row r="618" spans="1:12" x14ac:dyDescent="0.2">
      <c r="A618" t="s">
        <v>2025</v>
      </c>
      <c r="B618">
        <v>6</v>
      </c>
      <c r="C618">
        <v>30</v>
      </c>
      <c r="D618">
        <v>9</v>
      </c>
      <c r="E618">
        <v>8</v>
      </c>
      <c r="F618">
        <v>3</v>
      </c>
      <c r="G618">
        <v>13</v>
      </c>
      <c r="H618">
        <v>0.37257066</v>
      </c>
      <c r="I618">
        <v>0.23357639999999999</v>
      </c>
      <c r="J618">
        <v>0.71595880000000001</v>
      </c>
      <c r="K618">
        <v>0.21957336</v>
      </c>
      <c r="L618">
        <v>1.0844103</v>
      </c>
    </row>
    <row r="619" spans="1:12" x14ac:dyDescent="0.2">
      <c r="A619" t="s">
        <v>1698</v>
      </c>
      <c r="B619">
        <v>5</v>
      </c>
      <c r="C619">
        <v>37</v>
      </c>
      <c r="D619">
        <v>4</v>
      </c>
      <c r="E619">
        <v>3</v>
      </c>
      <c r="F619">
        <v>3</v>
      </c>
      <c r="G619">
        <v>4</v>
      </c>
      <c r="H619">
        <v>0.57427037000000003</v>
      </c>
      <c r="I619">
        <v>0.22083865</v>
      </c>
      <c r="J619">
        <v>0.73180800000000001</v>
      </c>
      <c r="K619">
        <v>0.3526068</v>
      </c>
      <c r="L619">
        <v>1.0842202999999999</v>
      </c>
    </row>
    <row r="620" spans="1:12" x14ac:dyDescent="0.2">
      <c r="A620" t="s">
        <v>2290</v>
      </c>
      <c r="B620">
        <v>8</v>
      </c>
      <c r="C620">
        <v>4</v>
      </c>
      <c r="D620">
        <v>5</v>
      </c>
      <c r="E620">
        <v>4</v>
      </c>
      <c r="F620">
        <v>7</v>
      </c>
      <c r="G620">
        <v>13</v>
      </c>
      <c r="H620">
        <v>0.30403790000000003</v>
      </c>
      <c r="I620">
        <v>0.16890000999999999</v>
      </c>
      <c r="J620">
        <v>0.45241764000000001</v>
      </c>
      <c r="K620">
        <v>0.16521042999999999</v>
      </c>
      <c r="L620">
        <v>1.0832847000000001</v>
      </c>
    </row>
    <row r="621" spans="1:12" x14ac:dyDescent="0.2">
      <c r="A621" t="s">
        <v>1506</v>
      </c>
      <c r="B621">
        <v>10</v>
      </c>
      <c r="C621">
        <v>35</v>
      </c>
      <c r="D621">
        <v>8</v>
      </c>
      <c r="E621">
        <v>7</v>
      </c>
      <c r="F621">
        <v>7</v>
      </c>
      <c r="G621">
        <v>13</v>
      </c>
      <c r="H621">
        <v>0.93215334000000005</v>
      </c>
      <c r="I621">
        <v>0.25310453999999999</v>
      </c>
      <c r="J621">
        <v>0.29970750000000002</v>
      </c>
      <c r="K621">
        <v>6.7790729999999993E-2</v>
      </c>
      <c r="L621">
        <v>1.08277</v>
      </c>
    </row>
    <row r="622" spans="1:12" x14ac:dyDescent="0.2">
      <c r="A622" t="s">
        <v>703</v>
      </c>
      <c r="B622">
        <v>0</v>
      </c>
      <c r="C622">
        <v>22</v>
      </c>
      <c r="D622">
        <v>4</v>
      </c>
      <c r="E622">
        <v>3</v>
      </c>
      <c r="F622">
        <v>6</v>
      </c>
      <c r="G622">
        <v>8</v>
      </c>
      <c r="H622">
        <v>0.20741320999999999</v>
      </c>
      <c r="I622">
        <v>0.11579804</v>
      </c>
      <c r="J622">
        <v>0.20254654999999999</v>
      </c>
      <c r="K622">
        <v>7.1684230000000002E-2</v>
      </c>
      <c r="L622">
        <v>1.0826785999999999</v>
      </c>
    </row>
    <row r="623" spans="1:12" x14ac:dyDescent="0.2">
      <c r="A623" t="s">
        <v>2032</v>
      </c>
      <c r="B623">
        <v>7</v>
      </c>
      <c r="C623">
        <v>32</v>
      </c>
      <c r="D623">
        <v>6</v>
      </c>
      <c r="E623">
        <v>5</v>
      </c>
      <c r="F623">
        <v>4</v>
      </c>
      <c r="G623">
        <v>13</v>
      </c>
      <c r="H623">
        <v>0.26060185000000002</v>
      </c>
      <c r="I623">
        <v>0.27935346999999999</v>
      </c>
      <c r="J623">
        <v>0.36460527999999998</v>
      </c>
      <c r="K623">
        <v>3.9703738000000002E-2</v>
      </c>
      <c r="L623">
        <v>1.0814655</v>
      </c>
    </row>
    <row r="624" spans="1:12" x14ac:dyDescent="0.2">
      <c r="A624" t="s">
        <v>2289</v>
      </c>
      <c r="B624">
        <v>8</v>
      </c>
      <c r="C624">
        <v>4</v>
      </c>
      <c r="D624">
        <v>5</v>
      </c>
      <c r="E624">
        <v>4</v>
      </c>
      <c r="F624">
        <v>7</v>
      </c>
      <c r="G624">
        <v>13</v>
      </c>
      <c r="H624">
        <v>0.30404516999999998</v>
      </c>
      <c r="I624">
        <v>0.16982829999999999</v>
      </c>
      <c r="J624">
        <v>0.45019979999999998</v>
      </c>
      <c r="K624">
        <v>0.16490035</v>
      </c>
      <c r="L624">
        <v>1.0804164000000001</v>
      </c>
    </row>
    <row r="625" spans="1:12" x14ac:dyDescent="0.2">
      <c r="A625" t="s">
        <v>1823</v>
      </c>
      <c r="B625">
        <v>7</v>
      </c>
      <c r="C625">
        <v>7</v>
      </c>
      <c r="D625">
        <v>5</v>
      </c>
      <c r="E625">
        <v>4</v>
      </c>
      <c r="F625">
        <v>4</v>
      </c>
      <c r="G625">
        <v>13</v>
      </c>
      <c r="H625">
        <v>0.56097569999999997</v>
      </c>
      <c r="I625">
        <v>0.37308288000000001</v>
      </c>
      <c r="J625">
        <v>0.51655439999999997</v>
      </c>
      <c r="K625">
        <v>0.11097905</v>
      </c>
      <c r="L625">
        <v>1.0799148999999999</v>
      </c>
    </row>
    <row r="626" spans="1:12" x14ac:dyDescent="0.2">
      <c r="A626" t="s">
        <v>2213</v>
      </c>
      <c r="B626">
        <v>5</v>
      </c>
      <c r="C626">
        <v>18</v>
      </c>
      <c r="D626">
        <v>8</v>
      </c>
      <c r="E626">
        <v>7</v>
      </c>
      <c r="F626">
        <v>5</v>
      </c>
      <c r="G626">
        <v>13</v>
      </c>
      <c r="H626">
        <v>0.4648793</v>
      </c>
      <c r="I626">
        <v>0.28296769999999999</v>
      </c>
      <c r="J626">
        <v>0.32631016000000002</v>
      </c>
      <c r="K626">
        <v>2.4616151999999999E-2</v>
      </c>
      <c r="L626">
        <v>1.0798743</v>
      </c>
    </row>
    <row r="627" spans="1:12" x14ac:dyDescent="0.2">
      <c r="A627" t="s">
        <v>495</v>
      </c>
      <c r="B627">
        <v>10</v>
      </c>
      <c r="C627">
        <v>45</v>
      </c>
      <c r="D627">
        <v>9</v>
      </c>
      <c r="E627">
        <v>8</v>
      </c>
      <c r="F627">
        <v>8</v>
      </c>
      <c r="G627">
        <v>13</v>
      </c>
      <c r="H627">
        <v>0.9489263</v>
      </c>
      <c r="I627">
        <v>1.0559020000000001E-2</v>
      </c>
      <c r="J627">
        <v>1.2181532E-2</v>
      </c>
      <c r="K627">
        <v>5.0746439999999997E-2</v>
      </c>
      <c r="L627">
        <v>1.0797167000000001</v>
      </c>
    </row>
    <row r="628" spans="1:12" x14ac:dyDescent="0.2">
      <c r="A628" t="s">
        <v>1215</v>
      </c>
      <c r="B628">
        <v>3</v>
      </c>
      <c r="C628">
        <v>36</v>
      </c>
      <c r="D628">
        <v>3</v>
      </c>
      <c r="E628">
        <v>2</v>
      </c>
      <c r="F628">
        <v>2</v>
      </c>
      <c r="G628">
        <v>13</v>
      </c>
      <c r="H628">
        <v>0.44119639999999999</v>
      </c>
      <c r="I628">
        <v>0.29666698000000002</v>
      </c>
      <c r="J628">
        <v>0.43724363999999999</v>
      </c>
      <c r="K628">
        <v>0.10668303</v>
      </c>
      <c r="L628">
        <v>1.0797025</v>
      </c>
    </row>
    <row r="629" spans="1:12" x14ac:dyDescent="0.2">
      <c r="A629" t="s">
        <v>2432</v>
      </c>
      <c r="B629">
        <v>10</v>
      </c>
      <c r="C629">
        <v>35</v>
      </c>
      <c r="D629">
        <v>7</v>
      </c>
      <c r="E629">
        <v>6</v>
      </c>
      <c r="F629">
        <v>6</v>
      </c>
      <c r="G629">
        <v>13</v>
      </c>
      <c r="H629">
        <v>0.9424112</v>
      </c>
      <c r="I629">
        <v>0.30796047999999998</v>
      </c>
      <c r="J629">
        <v>0.35810819999999999</v>
      </c>
      <c r="K629">
        <v>5.7561457000000003E-2</v>
      </c>
      <c r="L629">
        <v>1.0789561000000001</v>
      </c>
    </row>
    <row r="630" spans="1:12" x14ac:dyDescent="0.2">
      <c r="A630" t="s">
        <v>320</v>
      </c>
      <c r="B630">
        <v>6</v>
      </c>
      <c r="C630">
        <v>27</v>
      </c>
      <c r="D630">
        <v>3</v>
      </c>
      <c r="E630">
        <v>2</v>
      </c>
      <c r="F630">
        <v>2</v>
      </c>
      <c r="G630">
        <v>13</v>
      </c>
      <c r="H630">
        <v>0.19754726</v>
      </c>
      <c r="I630">
        <v>0.14009777000000001</v>
      </c>
      <c r="J630">
        <v>0.21035227000000001</v>
      </c>
      <c r="K630">
        <v>5.0413933000000001E-2</v>
      </c>
      <c r="L630">
        <v>1.0787857000000001</v>
      </c>
    </row>
    <row r="631" spans="1:12" x14ac:dyDescent="0.2">
      <c r="A631" t="s">
        <v>2288</v>
      </c>
      <c r="B631">
        <v>8</v>
      </c>
      <c r="C631">
        <v>4</v>
      </c>
      <c r="D631">
        <v>5</v>
      </c>
      <c r="E631">
        <v>4</v>
      </c>
      <c r="F631">
        <v>7</v>
      </c>
      <c r="G631">
        <v>13</v>
      </c>
      <c r="H631">
        <v>0.30359544999999999</v>
      </c>
      <c r="I631">
        <v>0.17035754</v>
      </c>
      <c r="J631">
        <v>0.4474552</v>
      </c>
      <c r="K631">
        <v>0.16410250000000001</v>
      </c>
      <c r="L631">
        <v>1.0787443999999999</v>
      </c>
    </row>
    <row r="632" spans="1:12" x14ac:dyDescent="0.2">
      <c r="A632" t="s">
        <v>2287</v>
      </c>
      <c r="B632">
        <v>8</v>
      </c>
      <c r="C632">
        <v>4</v>
      </c>
      <c r="D632">
        <v>5</v>
      </c>
      <c r="E632">
        <v>4</v>
      </c>
      <c r="F632">
        <v>7</v>
      </c>
      <c r="G632">
        <v>13</v>
      </c>
      <c r="H632">
        <v>0.30325725999999997</v>
      </c>
      <c r="I632">
        <v>0.17033235999999999</v>
      </c>
      <c r="J632">
        <v>0.44607662999999997</v>
      </c>
      <c r="K632">
        <v>0.1638039</v>
      </c>
      <c r="L632">
        <v>1.0780061000000001</v>
      </c>
    </row>
    <row r="633" spans="1:12" x14ac:dyDescent="0.2">
      <c r="A633" t="s">
        <v>154</v>
      </c>
      <c r="B633">
        <v>5</v>
      </c>
      <c r="C633">
        <v>2</v>
      </c>
      <c r="D633">
        <v>3</v>
      </c>
      <c r="E633">
        <v>2</v>
      </c>
      <c r="F633">
        <v>6</v>
      </c>
      <c r="G633">
        <v>13</v>
      </c>
      <c r="H633">
        <v>0.15342031</v>
      </c>
      <c r="I633">
        <v>0.1004753</v>
      </c>
      <c r="J633">
        <v>0.36048374</v>
      </c>
      <c r="K633">
        <v>9.8694749999999998E-2</v>
      </c>
      <c r="L633">
        <v>1.0779799999999999</v>
      </c>
    </row>
    <row r="634" spans="1:12" x14ac:dyDescent="0.2">
      <c r="A634" t="s">
        <v>1962</v>
      </c>
      <c r="B634">
        <v>7</v>
      </c>
      <c r="C634">
        <v>14</v>
      </c>
      <c r="D634">
        <v>1</v>
      </c>
      <c r="E634">
        <v>0</v>
      </c>
      <c r="F634">
        <v>6</v>
      </c>
      <c r="G634">
        <v>13</v>
      </c>
      <c r="H634">
        <v>0.14195947</v>
      </c>
      <c r="I634">
        <v>0.12073496</v>
      </c>
      <c r="J634">
        <v>0.24737522000000001</v>
      </c>
      <c r="K634">
        <v>6.1634840000000003E-2</v>
      </c>
      <c r="L634">
        <v>1.0777638</v>
      </c>
    </row>
    <row r="635" spans="1:12" x14ac:dyDescent="0.2">
      <c r="A635" t="s">
        <v>1702</v>
      </c>
      <c r="B635">
        <v>7</v>
      </c>
      <c r="C635">
        <v>39</v>
      </c>
      <c r="D635">
        <v>6</v>
      </c>
      <c r="E635">
        <v>5</v>
      </c>
      <c r="F635">
        <v>5</v>
      </c>
      <c r="G635">
        <v>4</v>
      </c>
      <c r="H635">
        <v>0.69822770000000001</v>
      </c>
      <c r="I635">
        <v>0.31654334000000001</v>
      </c>
      <c r="J635">
        <v>0.64255035000000005</v>
      </c>
      <c r="K635">
        <v>0.30008869999999999</v>
      </c>
      <c r="L635">
        <v>1.0775778</v>
      </c>
    </row>
    <row r="636" spans="1:12" x14ac:dyDescent="0.2">
      <c r="A636" t="s">
        <v>2398</v>
      </c>
      <c r="B636">
        <v>5</v>
      </c>
      <c r="C636">
        <v>24</v>
      </c>
      <c r="D636">
        <v>1</v>
      </c>
      <c r="E636">
        <v>0</v>
      </c>
      <c r="F636">
        <v>0</v>
      </c>
      <c r="G636">
        <v>13</v>
      </c>
      <c r="H636">
        <v>0.39000097</v>
      </c>
      <c r="I636">
        <v>4.0770742999999998E-2</v>
      </c>
      <c r="J636">
        <v>0.90967964999999995</v>
      </c>
      <c r="K636">
        <v>0.34237035999999998</v>
      </c>
      <c r="L636">
        <v>1.0773107</v>
      </c>
    </row>
    <row r="637" spans="1:12" x14ac:dyDescent="0.2">
      <c r="A637" t="s">
        <v>2670</v>
      </c>
      <c r="B637">
        <v>7</v>
      </c>
      <c r="C637">
        <v>7</v>
      </c>
      <c r="D637">
        <v>6</v>
      </c>
      <c r="E637">
        <v>5</v>
      </c>
      <c r="F637">
        <v>8</v>
      </c>
      <c r="G637">
        <v>13</v>
      </c>
      <c r="H637">
        <v>0.17088416000000001</v>
      </c>
      <c r="I637">
        <v>9.8782405000000004E-2</v>
      </c>
      <c r="J637">
        <v>0.47020367000000002</v>
      </c>
      <c r="K637">
        <v>0.1218373</v>
      </c>
      <c r="L637">
        <v>1.0769339</v>
      </c>
    </row>
    <row r="638" spans="1:12" x14ac:dyDescent="0.2">
      <c r="A638" t="s">
        <v>1502</v>
      </c>
      <c r="B638">
        <v>7</v>
      </c>
      <c r="C638">
        <v>31</v>
      </c>
      <c r="D638">
        <v>2</v>
      </c>
      <c r="E638">
        <v>1</v>
      </c>
      <c r="F638">
        <v>7</v>
      </c>
      <c r="G638">
        <v>4</v>
      </c>
      <c r="H638">
        <v>0.46475717</v>
      </c>
      <c r="I638">
        <v>0.2135301</v>
      </c>
      <c r="J638">
        <v>0.66185559999999999</v>
      </c>
      <c r="K638">
        <v>0.27976114000000002</v>
      </c>
      <c r="L638">
        <v>1.0754254000000001</v>
      </c>
    </row>
    <row r="639" spans="1:12" x14ac:dyDescent="0.2">
      <c r="A639" t="s">
        <v>1446</v>
      </c>
      <c r="B639">
        <v>3</v>
      </c>
      <c r="C639">
        <v>14</v>
      </c>
      <c r="D639">
        <v>9</v>
      </c>
      <c r="E639">
        <v>8</v>
      </c>
      <c r="F639">
        <v>6</v>
      </c>
      <c r="G639">
        <v>13</v>
      </c>
      <c r="H639">
        <v>0.2323993</v>
      </c>
      <c r="I639">
        <v>8.5565865000000005E-2</v>
      </c>
      <c r="J639">
        <v>0.67686014999999999</v>
      </c>
      <c r="K639">
        <v>0.18553632</v>
      </c>
      <c r="L639">
        <v>1.0752326000000001</v>
      </c>
    </row>
    <row r="640" spans="1:12" x14ac:dyDescent="0.2">
      <c r="A640" t="s">
        <v>1140</v>
      </c>
      <c r="B640">
        <v>5</v>
      </c>
      <c r="C640">
        <v>16</v>
      </c>
      <c r="D640">
        <v>8</v>
      </c>
      <c r="E640">
        <v>7</v>
      </c>
      <c r="F640">
        <v>7</v>
      </c>
      <c r="G640">
        <v>13</v>
      </c>
      <c r="H640">
        <v>0.51344186000000003</v>
      </c>
      <c r="I640">
        <v>0.31909984000000002</v>
      </c>
      <c r="J640">
        <v>0.38310699999999998</v>
      </c>
      <c r="K640">
        <v>4.7402382E-2</v>
      </c>
      <c r="L640">
        <v>1.0747511000000001</v>
      </c>
    </row>
    <row r="641" spans="1:12" x14ac:dyDescent="0.2">
      <c r="A641" t="s">
        <v>2162</v>
      </c>
      <c r="B641">
        <v>6</v>
      </c>
      <c r="C641">
        <v>8</v>
      </c>
      <c r="D641">
        <v>8</v>
      </c>
      <c r="E641">
        <v>7</v>
      </c>
      <c r="F641">
        <v>8</v>
      </c>
      <c r="G641">
        <v>13</v>
      </c>
      <c r="H641">
        <v>0.20916494999999999</v>
      </c>
      <c r="I641">
        <v>0.14558499</v>
      </c>
      <c r="J641">
        <v>0.19777004000000001</v>
      </c>
      <c r="K641">
        <v>3.9622940000000002E-2</v>
      </c>
      <c r="L641">
        <v>1.0744334</v>
      </c>
    </row>
    <row r="642" spans="1:12" x14ac:dyDescent="0.2">
      <c r="A642" t="s">
        <v>2717</v>
      </c>
      <c r="B642">
        <v>5</v>
      </c>
      <c r="C642">
        <v>18</v>
      </c>
      <c r="D642">
        <v>9</v>
      </c>
      <c r="E642">
        <v>8</v>
      </c>
      <c r="F642">
        <v>1</v>
      </c>
      <c r="G642">
        <v>4</v>
      </c>
      <c r="H642">
        <v>0.42093834000000002</v>
      </c>
      <c r="I642">
        <v>0.25997350000000002</v>
      </c>
      <c r="J642">
        <v>0.48366251999999998</v>
      </c>
      <c r="K642">
        <v>0.16368416</v>
      </c>
      <c r="L642">
        <v>1.0736344</v>
      </c>
    </row>
    <row r="643" spans="1:12" x14ac:dyDescent="0.2">
      <c r="A643" t="s">
        <v>2261</v>
      </c>
      <c r="B643">
        <v>3</v>
      </c>
      <c r="C643">
        <v>2</v>
      </c>
      <c r="D643">
        <v>8</v>
      </c>
      <c r="E643">
        <v>7</v>
      </c>
      <c r="F643">
        <v>7</v>
      </c>
      <c r="G643">
        <v>4</v>
      </c>
      <c r="H643">
        <v>0.51803770000000005</v>
      </c>
      <c r="I643">
        <v>0.25032958</v>
      </c>
      <c r="J643">
        <v>0.4936854</v>
      </c>
      <c r="K643">
        <v>0.2174392</v>
      </c>
      <c r="L643">
        <v>1.0732006999999999</v>
      </c>
    </row>
    <row r="644" spans="1:12" x14ac:dyDescent="0.2">
      <c r="A644" t="s">
        <v>928</v>
      </c>
      <c r="B644">
        <v>8</v>
      </c>
      <c r="C644">
        <v>4</v>
      </c>
      <c r="D644">
        <v>9</v>
      </c>
      <c r="E644">
        <v>8</v>
      </c>
      <c r="F644">
        <v>8</v>
      </c>
      <c r="G644">
        <v>13</v>
      </c>
      <c r="H644">
        <v>0.22618954999999999</v>
      </c>
      <c r="I644">
        <v>0.16721788000000001</v>
      </c>
      <c r="J644">
        <v>0.22152369999999999</v>
      </c>
      <c r="K644">
        <v>3.9237354000000002E-2</v>
      </c>
      <c r="L644">
        <v>1.0716756999999999</v>
      </c>
    </row>
    <row r="645" spans="1:12" x14ac:dyDescent="0.2">
      <c r="A645" t="s">
        <v>1594</v>
      </c>
      <c r="B645">
        <v>8</v>
      </c>
      <c r="C645">
        <v>5</v>
      </c>
      <c r="D645">
        <v>1</v>
      </c>
      <c r="E645">
        <v>0</v>
      </c>
      <c r="F645">
        <v>0</v>
      </c>
      <c r="G645">
        <v>13</v>
      </c>
      <c r="H645">
        <v>0.26587813999999999</v>
      </c>
      <c r="I645">
        <v>0.20897403000000001</v>
      </c>
      <c r="J645">
        <v>0.30551222</v>
      </c>
      <c r="K645">
        <v>6.4985044000000006E-2</v>
      </c>
      <c r="L645">
        <v>1.0715714000000001</v>
      </c>
    </row>
    <row r="646" spans="1:12" x14ac:dyDescent="0.2">
      <c r="A646" t="s">
        <v>686</v>
      </c>
      <c r="B646">
        <v>3</v>
      </c>
      <c r="C646">
        <v>21</v>
      </c>
      <c r="D646">
        <v>4</v>
      </c>
      <c r="E646">
        <v>3</v>
      </c>
      <c r="F646">
        <v>0</v>
      </c>
      <c r="G646">
        <v>13</v>
      </c>
      <c r="H646">
        <v>0.67716500000000002</v>
      </c>
      <c r="I646">
        <v>0.37087305999999998</v>
      </c>
      <c r="J646">
        <v>0.46798230000000002</v>
      </c>
      <c r="K646">
        <v>9.2243720000000001E-2</v>
      </c>
      <c r="L646">
        <v>1.0712857</v>
      </c>
    </row>
    <row r="647" spans="1:12" x14ac:dyDescent="0.2">
      <c r="A647" t="s">
        <v>1847</v>
      </c>
      <c r="B647">
        <v>6</v>
      </c>
      <c r="C647">
        <v>13</v>
      </c>
      <c r="D647">
        <v>8</v>
      </c>
      <c r="E647">
        <v>7</v>
      </c>
      <c r="F647">
        <v>4</v>
      </c>
      <c r="G647">
        <v>13</v>
      </c>
      <c r="H647">
        <v>0.37256157000000001</v>
      </c>
      <c r="I647">
        <v>0.31436217</v>
      </c>
      <c r="J647">
        <v>0.38604211999999999</v>
      </c>
      <c r="K647">
        <v>4.28633E-2</v>
      </c>
      <c r="L647">
        <v>1.0706289</v>
      </c>
    </row>
    <row r="648" spans="1:12" x14ac:dyDescent="0.2">
      <c r="A648" t="s">
        <v>1465</v>
      </c>
      <c r="B648">
        <v>9</v>
      </c>
      <c r="C648">
        <v>20</v>
      </c>
      <c r="D648">
        <v>5</v>
      </c>
      <c r="E648">
        <v>4</v>
      </c>
      <c r="F648">
        <v>7</v>
      </c>
      <c r="G648">
        <v>4</v>
      </c>
      <c r="H648">
        <v>0.36511502000000001</v>
      </c>
      <c r="I648">
        <v>0.23223579999999999</v>
      </c>
      <c r="J648">
        <v>0.45498586000000002</v>
      </c>
      <c r="K648">
        <v>0.15357225999999999</v>
      </c>
      <c r="L648">
        <v>1.0689622999999999</v>
      </c>
    </row>
    <row r="649" spans="1:12" x14ac:dyDescent="0.2">
      <c r="A649" t="s">
        <v>1187</v>
      </c>
      <c r="B649">
        <v>5</v>
      </c>
      <c r="C649">
        <v>27</v>
      </c>
      <c r="D649">
        <v>8</v>
      </c>
      <c r="E649">
        <v>7</v>
      </c>
      <c r="F649">
        <v>7</v>
      </c>
      <c r="G649">
        <v>13</v>
      </c>
      <c r="H649">
        <v>0.17614172</v>
      </c>
      <c r="I649">
        <v>5.2323790000000002E-2</v>
      </c>
      <c r="J649">
        <v>0.71018789999999998</v>
      </c>
      <c r="K649">
        <v>0.15139027999999999</v>
      </c>
      <c r="L649">
        <v>1.0668439999999999</v>
      </c>
    </row>
    <row r="650" spans="1:12" x14ac:dyDescent="0.2">
      <c r="A650" t="s">
        <v>2357</v>
      </c>
      <c r="B650">
        <v>4</v>
      </c>
      <c r="C650">
        <v>15</v>
      </c>
      <c r="D650">
        <v>2</v>
      </c>
      <c r="E650">
        <v>1</v>
      </c>
      <c r="F650">
        <v>2</v>
      </c>
      <c r="G650">
        <v>13</v>
      </c>
      <c r="H650">
        <v>0.57130080000000005</v>
      </c>
      <c r="I650">
        <v>0.34981659999999998</v>
      </c>
      <c r="J650">
        <v>0.42428969999999999</v>
      </c>
      <c r="K650">
        <v>6.4856430000000007E-2</v>
      </c>
      <c r="L650">
        <v>1.0620001999999999</v>
      </c>
    </row>
    <row r="651" spans="1:12" x14ac:dyDescent="0.2">
      <c r="A651" t="s">
        <v>2088</v>
      </c>
      <c r="B651">
        <v>5</v>
      </c>
      <c r="C651">
        <v>56</v>
      </c>
      <c r="D651">
        <v>5</v>
      </c>
      <c r="E651">
        <v>4</v>
      </c>
      <c r="F651">
        <v>4</v>
      </c>
      <c r="G651">
        <v>13</v>
      </c>
      <c r="H651">
        <v>0.38809165000000001</v>
      </c>
      <c r="I651">
        <v>0.31006650000000002</v>
      </c>
      <c r="J651">
        <v>0.36962634</v>
      </c>
      <c r="K651">
        <v>3.8580164E-2</v>
      </c>
      <c r="L651">
        <v>1.0617254</v>
      </c>
    </row>
    <row r="652" spans="1:12" x14ac:dyDescent="0.2">
      <c r="A652" t="s">
        <v>1376</v>
      </c>
      <c r="B652">
        <v>8</v>
      </c>
      <c r="C652">
        <v>66</v>
      </c>
      <c r="D652">
        <v>6</v>
      </c>
      <c r="E652">
        <v>5</v>
      </c>
      <c r="F652">
        <v>6</v>
      </c>
      <c r="G652">
        <v>4</v>
      </c>
      <c r="H652">
        <v>0.36056329999999998</v>
      </c>
      <c r="I652">
        <v>0.18485792000000001</v>
      </c>
      <c r="J652">
        <v>0.55809103999999998</v>
      </c>
      <c r="K652">
        <v>0.21923519999999999</v>
      </c>
      <c r="L652">
        <v>1.0607321999999999</v>
      </c>
    </row>
    <row r="653" spans="1:12" x14ac:dyDescent="0.2">
      <c r="A653" t="s">
        <v>1332</v>
      </c>
      <c r="B653">
        <v>4</v>
      </c>
      <c r="C653">
        <v>45</v>
      </c>
      <c r="D653">
        <v>5</v>
      </c>
      <c r="E653">
        <v>4</v>
      </c>
      <c r="F653">
        <v>4</v>
      </c>
      <c r="G653">
        <v>13</v>
      </c>
      <c r="H653">
        <v>0.89848220000000001</v>
      </c>
      <c r="I653">
        <v>0.4527253</v>
      </c>
      <c r="J653">
        <v>0.54726195</v>
      </c>
      <c r="K653">
        <v>0.10151745</v>
      </c>
      <c r="L653">
        <v>1.0597570999999999</v>
      </c>
    </row>
    <row r="654" spans="1:12" x14ac:dyDescent="0.2">
      <c r="A654" t="s">
        <v>2381</v>
      </c>
      <c r="B654">
        <v>4</v>
      </c>
      <c r="C654">
        <v>20</v>
      </c>
      <c r="D654">
        <v>3</v>
      </c>
      <c r="E654">
        <v>2</v>
      </c>
      <c r="F654">
        <v>8</v>
      </c>
      <c r="G654">
        <v>13</v>
      </c>
      <c r="H654">
        <v>0.34652758</v>
      </c>
      <c r="I654">
        <v>0.14074494000000001</v>
      </c>
      <c r="J654">
        <v>0.60371529999999995</v>
      </c>
      <c r="K654">
        <v>0.24511376000000001</v>
      </c>
      <c r="L654">
        <v>1.059526</v>
      </c>
    </row>
    <row r="655" spans="1:12" x14ac:dyDescent="0.2">
      <c r="A655" t="s">
        <v>940</v>
      </c>
      <c r="B655">
        <v>6</v>
      </c>
      <c r="C655">
        <v>5</v>
      </c>
      <c r="D655">
        <v>3</v>
      </c>
      <c r="E655">
        <v>2</v>
      </c>
      <c r="F655">
        <v>2</v>
      </c>
      <c r="G655">
        <v>13</v>
      </c>
      <c r="H655">
        <v>0.5203025</v>
      </c>
      <c r="I655">
        <v>0.28493576999999998</v>
      </c>
      <c r="J655">
        <v>0.37875688000000002</v>
      </c>
      <c r="K655">
        <v>9.8000169999999998E-2</v>
      </c>
      <c r="L655">
        <v>1.0593557</v>
      </c>
    </row>
    <row r="656" spans="1:12" x14ac:dyDescent="0.2">
      <c r="A656" t="s">
        <v>1868</v>
      </c>
      <c r="B656">
        <v>4</v>
      </c>
      <c r="C656">
        <v>17</v>
      </c>
      <c r="D656">
        <v>9</v>
      </c>
      <c r="E656">
        <v>8</v>
      </c>
      <c r="F656">
        <v>4</v>
      </c>
      <c r="G656">
        <v>13</v>
      </c>
      <c r="H656">
        <v>0.17491794999999999</v>
      </c>
      <c r="I656">
        <v>5.3656373E-2</v>
      </c>
      <c r="J656">
        <v>0.53212493999999999</v>
      </c>
      <c r="K656">
        <v>0.14718207999999999</v>
      </c>
      <c r="L656">
        <v>1.0577308999999999</v>
      </c>
    </row>
    <row r="657" spans="1:12" x14ac:dyDescent="0.2">
      <c r="A657" t="s">
        <v>741</v>
      </c>
      <c r="B657">
        <v>0</v>
      </c>
      <c r="C657">
        <v>45</v>
      </c>
      <c r="D657">
        <v>7</v>
      </c>
      <c r="E657">
        <v>6</v>
      </c>
      <c r="F657">
        <v>2</v>
      </c>
      <c r="G657">
        <v>4</v>
      </c>
      <c r="H657">
        <v>0.19048649000000001</v>
      </c>
      <c r="I657">
        <v>0.13477916000000001</v>
      </c>
      <c r="J657">
        <v>0.25895348000000001</v>
      </c>
      <c r="K657">
        <v>8.0359853999999994E-2</v>
      </c>
      <c r="L657">
        <v>1.0576572</v>
      </c>
    </row>
    <row r="658" spans="1:12" x14ac:dyDescent="0.2">
      <c r="A658" t="s">
        <v>144</v>
      </c>
      <c r="B658">
        <v>4</v>
      </c>
      <c r="C658">
        <v>39</v>
      </c>
      <c r="D658">
        <v>6</v>
      </c>
      <c r="E658">
        <v>5</v>
      </c>
      <c r="F658">
        <v>2</v>
      </c>
      <c r="G658">
        <v>13</v>
      </c>
      <c r="H658">
        <v>0.47768159999999998</v>
      </c>
      <c r="I658">
        <v>0.34822135999999998</v>
      </c>
      <c r="J658">
        <v>0.42493448</v>
      </c>
      <c r="K658">
        <v>5.8777696999999997E-2</v>
      </c>
      <c r="L658">
        <v>1.0574813999999999</v>
      </c>
    </row>
    <row r="659" spans="1:12" x14ac:dyDescent="0.2">
      <c r="A659" t="s">
        <v>1557</v>
      </c>
      <c r="B659">
        <v>6</v>
      </c>
      <c r="C659">
        <v>50</v>
      </c>
      <c r="D659">
        <v>5</v>
      </c>
      <c r="E659">
        <v>4</v>
      </c>
      <c r="F659">
        <v>1</v>
      </c>
      <c r="G659">
        <v>4</v>
      </c>
      <c r="H659">
        <v>0.60051787000000001</v>
      </c>
      <c r="I659">
        <v>0.10580645499999999</v>
      </c>
      <c r="J659">
        <v>0.37797058</v>
      </c>
      <c r="K659">
        <v>0.39852472999999999</v>
      </c>
      <c r="L659">
        <v>1.0564317999999999</v>
      </c>
    </row>
    <row r="660" spans="1:12" x14ac:dyDescent="0.2">
      <c r="A660" t="s">
        <v>2674</v>
      </c>
      <c r="B660">
        <v>7</v>
      </c>
      <c r="C660">
        <v>7</v>
      </c>
      <c r="D660">
        <v>7</v>
      </c>
      <c r="E660">
        <v>6</v>
      </c>
      <c r="F660">
        <v>6</v>
      </c>
      <c r="G660">
        <v>13</v>
      </c>
      <c r="H660">
        <v>0.30591615999999999</v>
      </c>
      <c r="I660">
        <v>0.21770021000000001</v>
      </c>
      <c r="J660">
        <v>0.32752525999999998</v>
      </c>
      <c r="K660">
        <v>8.5547685999999998E-2</v>
      </c>
      <c r="L660">
        <v>1.0556736</v>
      </c>
    </row>
    <row r="661" spans="1:12" x14ac:dyDescent="0.2">
      <c r="A661" t="s">
        <v>2208</v>
      </c>
      <c r="B661">
        <v>5</v>
      </c>
      <c r="C661">
        <v>17</v>
      </c>
      <c r="D661">
        <v>6</v>
      </c>
      <c r="E661">
        <v>5</v>
      </c>
      <c r="F661">
        <v>4</v>
      </c>
      <c r="G661">
        <v>13</v>
      </c>
      <c r="H661">
        <v>0.26882183999999998</v>
      </c>
      <c r="I661">
        <v>0.15706771999999999</v>
      </c>
      <c r="J661">
        <v>0.58922079999999999</v>
      </c>
      <c r="K661">
        <v>0.18231038999999999</v>
      </c>
      <c r="L661">
        <v>1.0552485</v>
      </c>
    </row>
    <row r="662" spans="1:12" x14ac:dyDescent="0.2">
      <c r="A662" t="s">
        <v>1371</v>
      </c>
      <c r="B662">
        <v>7</v>
      </c>
      <c r="C662">
        <v>63</v>
      </c>
      <c r="D662">
        <v>9</v>
      </c>
      <c r="E662">
        <v>8</v>
      </c>
      <c r="F662">
        <v>8</v>
      </c>
      <c r="G662">
        <v>13</v>
      </c>
      <c r="H662">
        <v>0.88641219999999998</v>
      </c>
      <c r="I662">
        <v>2.8458703E-3</v>
      </c>
      <c r="J662">
        <v>3.4822734999999999E-3</v>
      </c>
      <c r="K662">
        <v>0.11358654999999999</v>
      </c>
      <c r="L662">
        <v>1.0546131999999999</v>
      </c>
    </row>
    <row r="663" spans="1:12" x14ac:dyDescent="0.2">
      <c r="A663" t="s">
        <v>1564</v>
      </c>
      <c r="B663">
        <v>5</v>
      </c>
      <c r="C663">
        <v>52</v>
      </c>
      <c r="D663">
        <v>4</v>
      </c>
      <c r="E663">
        <v>3</v>
      </c>
      <c r="F663">
        <v>8</v>
      </c>
      <c r="G663">
        <v>13</v>
      </c>
      <c r="H663">
        <v>0.35778051999999999</v>
      </c>
      <c r="I663">
        <v>0.26063364999999999</v>
      </c>
      <c r="J663">
        <v>0.29094730000000002</v>
      </c>
      <c r="K663">
        <v>1.8709242000000001E-2</v>
      </c>
      <c r="L663">
        <v>1.0518969</v>
      </c>
    </row>
    <row r="664" spans="1:12" x14ac:dyDescent="0.2">
      <c r="A664" t="s">
        <v>2705</v>
      </c>
      <c r="B664">
        <v>6</v>
      </c>
      <c r="C664">
        <v>15</v>
      </c>
      <c r="D664">
        <v>3</v>
      </c>
      <c r="E664">
        <v>2</v>
      </c>
      <c r="F664">
        <v>2</v>
      </c>
      <c r="G664">
        <v>13</v>
      </c>
      <c r="H664">
        <v>0.30074093000000002</v>
      </c>
      <c r="I664">
        <v>0.14986440000000001</v>
      </c>
      <c r="J664">
        <v>0.58660860000000004</v>
      </c>
      <c r="K664">
        <v>0.20838329999999999</v>
      </c>
      <c r="L664">
        <v>1.0516243000000001</v>
      </c>
    </row>
    <row r="665" spans="1:12" x14ac:dyDescent="0.2">
      <c r="A665" t="s">
        <v>2699</v>
      </c>
      <c r="B665">
        <v>7</v>
      </c>
      <c r="C665">
        <v>12</v>
      </c>
      <c r="D665">
        <v>9</v>
      </c>
      <c r="E665">
        <v>8</v>
      </c>
      <c r="F665">
        <v>8</v>
      </c>
      <c r="G665">
        <v>13</v>
      </c>
      <c r="H665">
        <v>0.18843857999999999</v>
      </c>
      <c r="I665">
        <v>0.13137339000000001</v>
      </c>
      <c r="J665">
        <v>0.41087713999999997</v>
      </c>
      <c r="K665">
        <v>0.11864661999999999</v>
      </c>
      <c r="L665">
        <v>1.0506310000000001</v>
      </c>
    </row>
    <row r="666" spans="1:12" x14ac:dyDescent="0.2">
      <c r="A666" t="s">
        <v>323</v>
      </c>
      <c r="B666">
        <v>6</v>
      </c>
      <c r="C666">
        <v>27</v>
      </c>
      <c r="D666">
        <v>3</v>
      </c>
      <c r="E666">
        <v>2</v>
      </c>
      <c r="F666">
        <v>4</v>
      </c>
      <c r="G666">
        <v>13</v>
      </c>
      <c r="H666">
        <v>0.33075096999999998</v>
      </c>
      <c r="I666">
        <v>3.4586935999999999E-2</v>
      </c>
      <c r="J666">
        <v>0.93774544999999998</v>
      </c>
      <c r="K666">
        <v>0.30233228000000001</v>
      </c>
      <c r="L666">
        <v>1.0490386</v>
      </c>
    </row>
    <row r="667" spans="1:12" x14ac:dyDescent="0.2">
      <c r="A667" t="s">
        <v>704</v>
      </c>
      <c r="B667">
        <v>0</v>
      </c>
      <c r="C667">
        <v>22</v>
      </c>
      <c r="D667">
        <v>4</v>
      </c>
      <c r="E667">
        <v>3</v>
      </c>
      <c r="F667">
        <v>6</v>
      </c>
      <c r="G667">
        <v>8</v>
      </c>
      <c r="H667">
        <v>0.26042667000000003</v>
      </c>
      <c r="I667">
        <v>0.14621016000000001</v>
      </c>
      <c r="J667">
        <v>0.20778057</v>
      </c>
      <c r="K667">
        <v>6.4462329999999998E-2</v>
      </c>
      <c r="L667">
        <v>1.0487983000000001</v>
      </c>
    </row>
    <row r="668" spans="1:12" x14ac:dyDescent="0.2">
      <c r="A668" t="s">
        <v>2673</v>
      </c>
      <c r="B668">
        <v>7</v>
      </c>
      <c r="C668">
        <v>7</v>
      </c>
      <c r="D668">
        <v>5</v>
      </c>
      <c r="E668">
        <v>4</v>
      </c>
      <c r="F668">
        <v>6</v>
      </c>
      <c r="G668">
        <v>13</v>
      </c>
      <c r="H668">
        <v>0.30883833999999999</v>
      </c>
      <c r="I668">
        <v>0.21954176</v>
      </c>
      <c r="J668">
        <v>0.32340360000000001</v>
      </c>
      <c r="K668">
        <v>8.4195784999999995E-2</v>
      </c>
      <c r="L668">
        <v>1.0485314999999999</v>
      </c>
    </row>
    <row r="669" spans="1:12" x14ac:dyDescent="0.2">
      <c r="A669" t="s">
        <v>2690</v>
      </c>
      <c r="B669">
        <v>7</v>
      </c>
      <c r="C669">
        <v>12</v>
      </c>
      <c r="D669">
        <v>6</v>
      </c>
      <c r="E669">
        <v>5</v>
      </c>
      <c r="F669">
        <v>0</v>
      </c>
      <c r="G669">
        <v>13</v>
      </c>
      <c r="H669">
        <v>0.23408534</v>
      </c>
      <c r="I669">
        <v>0.17860058000000001</v>
      </c>
      <c r="J669">
        <v>0.27221962999999999</v>
      </c>
      <c r="K669">
        <v>6.9262870000000004E-2</v>
      </c>
      <c r="L669">
        <v>1.0480227</v>
      </c>
    </row>
    <row r="670" spans="1:12" x14ac:dyDescent="0.2">
      <c r="A670" t="s">
        <v>1283</v>
      </c>
      <c r="B670">
        <v>7</v>
      </c>
      <c r="C670">
        <v>31</v>
      </c>
      <c r="D670">
        <v>8</v>
      </c>
      <c r="E670">
        <v>7</v>
      </c>
      <c r="F670">
        <v>1</v>
      </c>
      <c r="G670">
        <v>4</v>
      </c>
      <c r="H670">
        <v>0.38409868000000003</v>
      </c>
      <c r="I670">
        <v>0.25746416999999999</v>
      </c>
      <c r="J670">
        <v>0.45845804000000001</v>
      </c>
      <c r="K670">
        <v>0.15006416</v>
      </c>
      <c r="L670">
        <v>1.0477211</v>
      </c>
    </row>
    <row r="671" spans="1:12" x14ac:dyDescent="0.2">
      <c r="A671" t="s">
        <v>442</v>
      </c>
      <c r="B671">
        <v>7</v>
      </c>
      <c r="C671">
        <v>29</v>
      </c>
      <c r="D671">
        <v>1</v>
      </c>
      <c r="E671">
        <v>0</v>
      </c>
      <c r="F671">
        <v>7</v>
      </c>
      <c r="G671">
        <v>8</v>
      </c>
      <c r="H671">
        <v>0.21576234999999999</v>
      </c>
      <c r="I671">
        <v>0.11189418</v>
      </c>
      <c r="J671">
        <v>0.29623699999999997</v>
      </c>
      <c r="K671">
        <v>0.12412535399999999</v>
      </c>
      <c r="L671">
        <v>1.0469941</v>
      </c>
    </row>
    <row r="672" spans="1:12" x14ac:dyDescent="0.2">
      <c r="A672" t="s">
        <v>969</v>
      </c>
      <c r="B672">
        <v>4</v>
      </c>
      <c r="C672">
        <v>11</v>
      </c>
      <c r="D672">
        <v>6</v>
      </c>
      <c r="E672">
        <v>5</v>
      </c>
      <c r="F672">
        <v>8</v>
      </c>
      <c r="G672">
        <v>13</v>
      </c>
      <c r="H672">
        <v>0.33826624999999999</v>
      </c>
      <c r="I672">
        <v>0.21763779</v>
      </c>
      <c r="J672">
        <v>0.26928439999999998</v>
      </c>
      <c r="K672">
        <v>4.924332E-2</v>
      </c>
      <c r="L672">
        <v>1.0462164</v>
      </c>
    </row>
    <row r="673" spans="1:12" x14ac:dyDescent="0.2">
      <c r="A673" t="s">
        <v>1943</v>
      </c>
      <c r="B673">
        <v>4</v>
      </c>
      <c r="C673">
        <v>36</v>
      </c>
      <c r="D673">
        <v>8</v>
      </c>
      <c r="E673">
        <v>7</v>
      </c>
      <c r="F673">
        <v>7</v>
      </c>
      <c r="G673">
        <v>4</v>
      </c>
      <c r="H673">
        <v>0.65442679999999998</v>
      </c>
      <c r="I673">
        <v>0.3350957</v>
      </c>
      <c r="J673">
        <v>0.63232949999999999</v>
      </c>
      <c r="K673">
        <v>0.27742990000000001</v>
      </c>
      <c r="L673">
        <v>1.0461335</v>
      </c>
    </row>
    <row r="674" spans="1:12" x14ac:dyDescent="0.2">
      <c r="A674" t="s">
        <v>2042</v>
      </c>
      <c r="B674">
        <v>6</v>
      </c>
      <c r="C674">
        <v>39</v>
      </c>
      <c r="D674">
        <v>4</v>
      </c>
      <c r="E674">
        <v>3</v>
      </c>
      <c r="F674">
        <v>3</v>
      </c>
      <c r="G674">
        <v>4</v>
      </c>
      <c r="H674">
        <v>0.61234390000000005</v>
      </c>
      <c r="I674">
        <v>0.24330035999999999</v>
      </c>
      <c r="J674">
        <v>0.75029889999999999</v>
      </c>
      <c r="K674">
        <v>0.38554177000000001</v>
      </c>
      <c r="L674">
        <v>1.0461123000000001</v>
      </c>
    </row>
    <row r="675" spans="1:12" x14ac:dyDescent="0.2">
      <c r="A675" t="s">
        <v>1503</v>
      </c>
      <c r="B675">
        <v>6</v>
      </c>
      <c r="C675">
        <v>31</v>
      </c>
      <c r="D675">
        <v>1</v>
      </c>
      <c r="E675">
        <v>0</v>
      </c>
      <c r="F675">
        <v>0</v>
      </c>
      <c r="G675">
        <v>4</v>
      </c>
      <c r="H675">
        <v>0.63468650000000004</v>
      </c>
      <c r="I675">
        <v>0.33351262999999998</v>
      </c>
      <c r="J675">
        <v>0.60953049999999998</v>
      </c>
      <c r="K675">
        <v>0.25840790000000002</v>
      </c>
      <c r="L675">
        <v>1.0456943999999999</v>
      </c>
    </row>
    <row r="676" spans="1:12" x14ac:dyDescent="0.2">
      <c r="A676" t="s">
        <v>257</v>
      </c>
      <c r="B676">
        <v>7</v>
      </c>
      <c r="C676">
        <v>18</v>
      </c>
      <c r="D676">
        <v>6</v>
      </c>
      <c r="E676">
        <v>5</v>
      </c>
      <c r="F676">
        <v>5</v>
      </c>
      <c r="G676">
        <v>13</v>
      </c>
      <c r="H676">
        <v>0.31754821999999999</v>
      </c>
      <c r="I676">
        <v>0.148312</v>
      </c>
      <c r="J676">
        <v>0.63958883</v>
      </c>
      <c r="K676">
        <v>0.22979579999999999</v>
      </c>
      <c r="L676">
        <v>1.0444571</v>
      </c>
    </row>
    <row r="677" spans="1:12" x14ac:dyDescent="0.2">
      <c r="A677" t="s">
        <v>72</v>
      </c>
      <c r="B677">
        <v>4</v>
      </c>
      <c r="C677">
        <v>52</v>
      </c>
      <c r="D677">
        <v>4</v>
      </c>
      <c r="E677">
        <v>3</v>
      </c>
      <c r="F677">
        <v>2</v>
      </c>
      <c r="G677">
        <v>13</v>
      </c>
      <c r="H677">
        <v>0.23976724999999999</v>
      </c>
      <c r="I677" s="11">
        <v>0.18550237999999999</v>
      </c>
      <c r="J677" s="11">
        <v>0.34690599999999999</v>
      </c>
      <c r="K677">
        <v>0.10113242</v>
      </c>
      <c r="L677">
        <v>1.043472</v>
      </c>
    </row>
    <row r="678" spans="1:12" x14ac:dyDescent="0.2">
      <c r="A678" t="s">
        <v>1324</v>
      </c>
      <c r="B678">
        <v>6</v>
      </c>
      <c r="C678">
        <v>45</v>
      </c>
      <c r="D678">
        <v>8</v>
      </c>
      <c r="E678">
        <v>7</v>
      </c>
      <c r="F678">
        <v>1</v>
      </c>
      <c r="G678">
        <v>4</v>
      </c>
      <c r="H678">
        <v>0.45063199999999998</v>
      </c>
      <c r="I678">
        <v>0.19826171000000001</v>
      </c>
      <c r="J678">
        <v>0.60168003999999997</v>
      </c>
      <c r="K678">
        <v>0.28259002999999999</v>
      </c>
      <c r="L678">
        <v>1.0433893000000001</v>
      </c>
    </row>
    <row r="679" spans="1:12" x14ac:dyDescent="0.2">
      <c r="A679" t="s">
        <v>42</v>
      </c>
      <c r="B679">
        <v>3</v>
      </c>
      <c r="C679">
        <v>34</v>
      </c>
      <c r="D679">
        <v>6</v>
      </c>
      <c r="E679">
        <v>5</v>
      </c>
      <c r="F679">
        <v>3</v>
      </c>
      <c r="G679">
        <v>13</v>
      </c>
      <c r="H679">
        <v>0.32814682000000001</v>
      </c>
      <c r="I679">
        <v>0.24743576</v>
      </c>
      <c r="J679">
        <v>0.29093066000000001</v>
      </c>
      <c r="K679">
        <v>3.5403084000000001E-2</v>
      </c>
      <c r="L679">
        <v>1.0416147</v>
      </c>
    </row>
    <row r="680" spans="1:12" x14ac:dyDescent="0.2">
      <c r="A680" t="s">
        <v>2298</v>
      </c>
      <c r="B680">
        <v>5</v>
      </c>
      <c r="C680">
        <v>5</v>
      </c>
      <c r="D680">
        <v>2</v>
      </c>
      <c r="E680">
        <v>1</v>
      </c>
      <c r="F680">
        <v>2</v>
      </c>
      <c r="G680">
        <v>13</v>
      </c>
      <c r="H680">
        <v>0.38124170000000002</v>
      </c>
      <c r="I680">
        <v>0.26572256999999999</v>
      </c>
      <c r="J680">
        <v>0.33044916000000002</v>
      </c>
      <c r="K680">
        <v>5.8911933999999999E-2</v>
      </c>
      <c r="L680">
        <v>1.0413481</v>
      </c>
    </row>
    <row r="681" spans="1:12" x14ac:dyDescent="0.2">
      <c r="A681" t="s">
        <v>1230</v>
      </c>
      <c r="B681">
        <v>4</v>
      </c>
      <c r="C681">
        <v>41</v>
      </c>
      <c r="D681">
        <v>6</v>
      </c>
      <c r="E681">
        <v>5</v>
      </c>
      <c r="F681">
        <v>5</v>
      </c>
      <c r="G681">
        <v>13</v>
      </c>
      <c r="H681">
        <v>0.84165009999999996</v>
      </c>
      <c r="I681">
        <v>0.43572917999999999</v>
      </c>
      <c r="J681">
        <v>0.56425309999999995</v>
      </c>
      <c r="K681">
        <v>0.15834917000000001</v>
      </c>
      <c r="L681">
        <v>1.0396358000000001</v>
      </c>
    </row>
    <row r="682" spans="1:12" x14ac:dyDescent="0.2">
      <c r="A682" t="s">
        <v>1965</v>
      </c>
      <c r="B682">
        <v>7</v>
      </c>
      <c r="C682">
        <v>14</v>
      </c>
      <c r="D682">
        <v>1</v>
      </c>
      <c r="E682">
        <v>0</v>
      </c>
      <c r="F682">
        <v>0</v>
      </c>
      <c r="G682">
        <v>13</v>
      </c>
      <c r="H682">
        <v>0.2066325</v>
      </c>
      <c r="I682">
        <v>0.16918800000000001</v>
      </c>
      <c r="J682">
        <v>0.25088957000000001</v>
      </c>
      <c r="K682">
        <v>5.9128445000000002E-2</v>
      </c>
      <c r="L682">
        <v>1.0394949</v>
      </c>
    </row>
    <row r="683" spans="1:12" x14ac:dyDescent="0.2">
      <c r="A683" t="s">
        <v>1662</v>
      </c>
      <c r="B683">
        <v>8</v>
      </c>
      <c r="C683">
        <v>25</v>
      </c>
      <c r="D683">
        <v>5</v>
      </c>
      <c r="E683">
        <v>4</v>
      </c>
      <c r="F683">
        <v>5</v>
      </c>
      <c r="G683">
        <v>4</v>
      </c>
      <c r="H683">
        <v>0.58813124999999999</v>
      </c>
      <c r="I683">
        <v>0.20886926</v>
      </c>
      <c r="J683">
        <v>0.7869138</v>
      </c>
      <c r="K683">
        <v>0.40996357999999999</v>
      </c>
      <c r="L683">
        <v>1.0375102</v>
      </c>
    </row>
    <row r="684" spans="1:12" x14ac:dyDescent="0.2">
      <c r="A684" t="s">
        <v>1161</v>
      </c>
      <c r="B684">
        <v>7</v>
      </c>
      <c r="C684">
        <v>20</v>
      </c>
      <c r="D684">
        <v>3</v>
      </c>
      <c r="E684">
        <v>2</v>
      </c>
      <c r="F684">
        <v>8</v>
      </c>
      <c r="G684">
        <v>13</v>
      </c>
      <c r="H684">
        <v>0.53401416999999995</v>
      </c>
      <c r="I684">
        <v>0.32611447999999998</v>
      </c>
      <c r="J684">
        <v>0.35840315</v>
      </c>
      <c r="K684">
        <v>2.8318629000000001E-2</v>
      </c>
      <c r="L684">
        <v>1.0370606</v>
      </c>
    </row>
    <row r="685" spans="1:12" x14ac:dyDescent="0.2">
      <c r="A685" t="s">
        <v>1869</v>
      </c>
      <c r="B685">
        <v>4</v>
      </c>
      <c r="C685">
        <v>17</v>
      </c>
      <c r="D685">
        <v>4</v>
      </c>
      <c r="E685">
        <v>3</v>
      </c>
      <c r="F685">
        <v>4</v>
      </c>
      <c r="G685">
        <v>13</v>
      </c>
      <c r="H685">
        <v>0.20969721999999999</v>
      </c>
      <c r="I685">
        <v>6.1548829999999999E-2</v>
      </c>
      <c r="J685">
        <v>0.6111067</v>
      </c>
      <c r="K685">
        <v>0.18091449000000001</v>
      </c>
      <c r="L685">
        <v>1.0365415</v>
      </c>
    </row>
    <row r="686" spans="1:12" x14ac:dyDescent="0.2">
      <c r="A686" t="s">
        <v>1941</v>
      </c>
      <c r="B686">
        <v>4</v>
      </c>
      <c r="C686">
        <v>35</v>
      </c>
      <c r="D686">
        <v>2</v>
      </c>
      <c r="E686">
        <v>1</v>
      </c>
      <c r="F686">
        <v>2</v>
      </c>
      <c r="G686">
        <v>13</v>
      </c>
      <c r="H686">
        <v>0.19258935999999999</v>
      </c>
      <c r="I686">
        <v>9.8962910000000001E-2</v>
      </c>
      <c r="J686">
        <v>0.68079710000000004</v>
      </c>
      <c r="K686">
        <v>0.15770472999999999</v>
      </c>
      <c r="L686">
        <v>1.0357715000000001</v>
      </c>
    </row>
    <row r="687" spans="1:12" x14ac:dyDescent="0.2">
      <c r="A687" t="s">
        <v>1548</v>
      </c>
      <c r="B687">
        <v>7</v>
      </c>
      <c r="C687">
        <v>47</v>
      </c>
      <c r="D687">
        <v>2</v>
      </c>
      <c r="E687">
        <v>1</v>
      </c>
      <c r="F687">
        <v>1</v>
      </c>
      <c r="G687">
        <v>13</v>
      </c>
      <c r="H687">
        <v>0.84976649999999998</v>
      </c>
      <c r="I687">
        <v>0.12832679</v>
      </c>
      <c r="J687">
        <v>0.16260590999999999</v>
      </c>
      <c r="K687">
        <v>0.15008599</v>
      </c>
      <c r="L687">
        <v>1.0341908</v>
      </c>
    </row>
    <row r="688" spans="1:12" x14ac:dyDescent="0.2">
      <c r="A688" t="s">
        <v>264</v>
      </c>
      <c r="B688">
        <v>5</v>
      </c>
      <c r="C688">
        <v>19</v>
      </c>
      <c r="D688">
        <v>4</v>
      </c>
      <c r="E688">
        <v>3</v>
      </c>
      <c r="F688">
        <v>3</v>
      </c>
      <c r="G688">
        <v>13</v>
      </c>
      <c r="H688">
        <v>0.26501229999999998</v>
      </c>
      <c r="I688">
        <v>4.2019769999999998E-2</v>
      </c>
      <c r="J688">
        <v>0.81520987</v>
      </c>
      <c r="K688">
        <v>0.24239773000000001</v>
      </c>
      <c r="L688">
        <v>1.0337893</v>
      </c>
    </row>
    <row r="689" spans="1:12" x14ac:dyDescent="0.2">
      <c r="A689" t="s">
        <v>1359</v>
      </c>
      <c r="B689">
        <v>6</v>
      </c>
      <c r="C689">
        <v>57</v>
      </c>
      <c r="D689">
        <v>6</v>
      </c>
      <c r="E689">
        <v>5</v>
      </c>
      <c r="F689">
        <v>2</v>
      </c>
      <c r="G689">
        <v>13</v>
      </c>
      <c r="H689">
        <v>0.33050205999999999</v>
      </c>
      <c r="I689">
        <v>0.24560128000000001</v>
      </c>
      <c r="J689">
        <v>0.27357157999999998</v>
      </c>
      <c r="K689">
        <v>2.2982800000000001E-2</v>
      </c>
      <c r="L689">
        <v>1.0327021999999999</v>
      </c>
    </row>
    <row r="690" spans="1:12" x14ac:dyDescent="0.2">
      <c r="A690" t="s">
        <v>2671</v>
      </c>
      <c r="B690">
        <v>7</v>
      </c>
      <c r="C690">
        <v>7</v>
      </c>
      <c r="D690">
        <v>6</v>
      </c>
      <c r="E690">
        <v>5</v>
      </c>
      <c r="F690">
        <v>7</v>
      </c>
      <c r="G690">
        <v>13</v>
      </c>
      <c r="H690">
        <v>0.23993700000000001</v>
      </c>
      <c r="I690">
        <v>0.1101922</v>
      </c>
      <c r="J690">
        <v>0.61107606000000003</v>
      </c>
      <c r="K690">
        <v>0.18887656999999999</v>
      </c>
      <c r="L690">
        <v>1.0324829</v>
      </c>
    </row>
    <row r="691" spans="1:12" x14ac:dyDescent="0.2">
      <c r="A691" t="s">
        <v>224</v>
      </c>
      <c r="B691">
        <v>7</v>
      </c>
      <c r="C691">
        <v>13</v>
      </c>
      <c r="D691">
        <v>5</v>
      </c>
      <c r="E691">
        <v>4</v>
      </c>
      <c r="F691">
        <v>4</v>
      </c>
      <c r="G691">
        <v>13</v>
      </c>
      <c r="H691">
        <v>0.61235969999999995</v>
      </c>
      <c r="I691">
        <v>0.40132728000000001</v>
      </c>
      <c r="J691">
        <v>0.49173919999999999</v>
      </c>
      <c r="K691">
        <v>9.2703179999999996E-2</v>
      </c>
      <c r="L691">
        <v>1.0324747999999999</v>
      </c>
    </row>
    <row r="692" spans="1:12" x14ac:dyDescent="0.2">
      <c r="A692" t="s">
        <v>2732</v>
      </c>
      <c r="B692">
        <v>1</v>
      </c>
      <c r="C692">
        <v>21</v>
      </c>
      <c r="D692">
        <v>8</v>
      </c>
      <c r="E692">
        <v>7</v>
      </c>
      <c r="F692">
        <v>4</v>
      </c>
      <c r="G692">
        <v>13</v>
      </c>
      <c r="H692">
        <v>0.28307205000000002</v>
      </c>
      <c r="I692">
        <v>0.3189824</v>
      </c>
      <c r="J692">
        <v>0.53230829999999996</v>
      </c>
      <c r="K692">
        <v>0.10426916</v>
      </c>
      <c r="L692">
        <v>1.0324078000000001</v>
      </c>
    </row>
    <row r="693" spans="1:12" x14ac:dyDescent="0.2">
      <c r="A693" t="s">
        <v>2582</v>
      </c>
      <c r="B693">
        <v>8</v>
      </c>
      <c r="C693">
        <v>9</v>
      </c>
      <c r="D693">
        <v>7</v>
      </c>
      <c r="E693">
        <v>6</v>
      </c>
      <c r="F693">
        <v>3</v>
      </c>
      <c r="G693">
        <v>13</v>
      </c>
      <c r="H693">
        <v>0.40220751999999999</v>
      </c>
      <c r="I693">
        <v>0.23381631</v>
      </c>
      <c r="J693">
        <v>0.26108979999999998</v>
      </c>
      <c r="K693">
        <v>2.9180368000000002E-2</v>
      </c>
      <c r="L693">
        <v>1.0319096999999999</v>
      </c>
    </row>
    <row r="694" spans="1:12" x14ac:dyDescent="0.2">
      <c r="A694" t="s">
        <v>1650</v>
      </c>
      <c r="B694">
        <v>3</v>
      </c>
      <c r="C694">
        <v>16</v>
      </c>
      <c r="D694">
        <v>1</v>
      </c>
      <c r="E694">
        <v>0</v>
      </c>
      <c r="F694">
        <v>0</v>
      </c>
      <c r="G694">
        <v>3</v>
      </c>
      <c r="H694">
        <v>0.46558105999999999</v>
      </c>
      <c r="I694">
        <v>4.4015046000000002E-2</v>
      </c>
      <c r="J694">
        <v>0.94134609999999996</v>
      </c>
      <c r="K694">
        <v>0.42929437999999998</v>
      </c>
      <c r="L694">
        <v>1.0311809000000001</v>
      </c>
    </row>
    <row r="695" spans="1:12" x14ac:dyDescent="0.2">
      <c r="A695" t="s">
        <v>1318</v>
      </c>
      <c r="B695">
        <v>8</v>
      </c>
      <c r="C695">
        <v>43</v>
      </c>
      <c r="D695">
        <v>3</v>
      </c>
      <c r="E695">
        <v>2</v>
      </c>
      <c r="F695">
        <v>2</v>
      </c>
      <c r="G695">
        <v>4</v>
      </c>
      <c r="H695">
        <v>0.37294846999999998</v>
      </c>
      <c r="I695">
        <v>0.1600114</v>
      </c>
      <c r="J695">
        <v>0.37059212000000002</v>
      </c>
      <c r="K695">
        <v>0.20031412000000001</v>
      </c>
      <c r="L695">
        <v>1.0311184</v>
      </c>
    </row>
    <row r="696" spans="1:12" x14ac:dyDescent="0.2">
      <c r="A696" t="s">
        <v>413</v>
      </c>
      <c r="B696">
        <v>10</v>
      </c>
      <c r="C696">
        <v>18</v>
      </c>
      <c r="D696">
        <v>6</v>
      </c>
      <c r="E696">
        <v>5</v>
      </c>
      <c r="F696">
        <v>2</v>
      </c>
      <c r="G696">
        <v>5</v>
      </c>
      <c r="H696">
        <v>0.38196279999999999</v>
      </c>
      <c r="I696">
        <v>0.13482912</v>
      </c>
      <c r="J696">
        <v>0.51002709999999996</v>
      </c>
      <c r="K696">
        <v>0.26915428000000002</v>
      </c>
      <c r="L696">
        <v>1.0309823</v>
      </c>
    </row>
    <row r="697" spans="1:12" x14ac:dyDescent="0.2">
      <c r="A697" t="s">
        <v>1355</v>
      </c>
      <c r="B697">
        <v>7</v>
      </c>
      <c r="C697">
        <v>56</v>
      </c>
      <c r="D697">
        <v>5</v>
      </c>
      <c r="E697">
        <v>4</v>
      </c>
      <c r="F697">
        <v>7</v>
      </c>
      <c r="G697">
        <v>4</v>
      </c>
      <c r="H697">
        <v>0.47214087999999999</v>
      </c>
      <c r="I697">
        <v>0.23742203000000001</v>
      </c>
      <c r="J697">
        <v>0.52538216000000004</v>
      </c>
      <c r="K697">
        <v>0.24624993000000001</v>
      </c>
      <c r="L697">
        <v>1.0265362</v>
      </c>
    </row>
    <row r="698" spans="1:12" x14ac:dyDescent="0.2">
      <c r="A698" t="s">
        <v>1761</v>
      </c>
      <c r="B698">
        <v>5</v>
      </c>
      <c r="C698">
        <v>54</v>
      </c>
      <c r="D698">
        <v>4</v>
      </c>
      <c r="E698">
        <v>3</v>
      </c>
      <c r="F698">
        <v>5</v>
      </c>
      <c r="G698">
        <v>4</v>
      </c>
      <c r="H698">
        <v>0.50771980000000005</v>
      </c>
      <c r="I698">
        <v>5.9624290000000003E-2</v>
      </c>
      <c r="J698">
        <v>9.7509429999999994E-2</v>
      </c>
      <c r="K698">
        <v>0.18397936000000001</v>
      </c>
      <c r="L698">
        <v>1.0261640000000001</v>
      </c>
    </row>
    <row r="699" spans="1:12" x14ac:dyDescent="0.2">
      <c r="A699" t="s">
        <v>793</v>
      </c>
      <c r="B699">
        <v>5</v>
      </c>
      <c r="C699">
        <v>57</v>
      </c>
      <c r="D699">
        <v>7</v>
      </c>
      <c r="E699">
        <v>6</v>
      </c>
      <c r="F699">
        <v>4</v>
      </c>
      <c r="G699">
        <v>13</v>
      </c>
      <c r="H699">
        <v>0.17164259000000001</v>
      </c>
      <c r="I699">
        <v>1.8906264999999998E-2</v>
      </c>
      <c r="J699">
        <v>0.91798049999999998</v>
      </c>
      <c r="K699">
        <v>0.1636843</v>
      </c>
      <c r="L699">
        <v>1.0257700000000001</v>
      </c>
    </row>
    <row r="700" spans="1:12" x14ac:dyDescent="0.2">
      <c r="A700" t="s">
        <v>2019</v>
      </c>
      <c r="B700">
        <v>6</v>
      </c>
      <c r="C700">
        <v>30</v>
      </c>
      <c r="D700">
        <v>6</v>
      </c>
      <c r="E700">
        <v>5</v>
      </c>
      <c r="F700">
        <v>8</v>
      </c>
      <c r="G700">
        <v>13</v>
      </c>
      <c r="H700">
        <v>0.24053169999999999</v>
      </c>
      <c r="I700">
        <v>0.18602328000000001</v>
      </c>
      <c r="J700">
        <v>0.21592249999999999</v>
      </c>
      <c r="K700">
        <v>2.7335297000000001E-2</v>
      </c>
      <c r="L700">
        <v>1.0248268</v>
      </c>
    </row>
    <row r="701" spans="1:12" x14ac:dyDescent="0.2">
      <c r="A701" t="s">
        <v>1406</v>
      </c>
      <c r="B701">
        <v>7</v>
      </c>
      <c r="C701">
        <v>5</v>
      </c>
      <c r="D701">
        <v>8</v>
      </c>
      <c r="E701">
        <v>7</v>
      </c>
      <c r="F701">
        <v>4</v>
      </c>
      <c r="G701">
        <v>13</v>
      </c>
      <c r="H701">
        <v>0.17269093999999999</v>
      </c>
      <c r="I701">
        <v>0.102182776</v>
      </c>
      <c r="J701">
        <v>0.52683042999999996</v>
      </c>
      <c r="K701">
        <v>0.13503504</v>
      </c>
      <c r="L701">
        <v>1.0240961</v>
      </c>
    </row>
    <row r="702" spans="1:12" x14ac:dyDescent="0.2">
      <c r="A702" t="s">
        <v>50</v>
      </c>
      <c r="B702">
        <v>4</v>
      </c>
      <c r="C702">
        <v>40</v>
      </c>
      <c r="D702">
        <v>2</v>
      </c>
      <c r="E702">
        <v>1</v>
      </c>
      <c r="F702">
        <v>1</v>
      </c>
      <c r="G702">
        <v>13</v>
      </c>
      <c r="H702">
        <v>0.32662886000000002</v>
      </c>
      <c r="I702">
        <v>0.24393287</v>
      </c>
      <c r="J702">
        <v>0.27362492999999999</v>
      </c>
      <c r="K702">
        <v>2.8362274E-2</v>
      </c>
      <c r="L702">
        <v>1.0216803999999999</v>
      </c>
    </row>
    <row r="703" spans="1:12" x14ac:dyDescent="0.2">
      <c r="A703" t="s">
        <v>536</v>
      </c>
      <c r="B703">
        <v>6</v>
      </c>
      <c r="C703">
        <v>7</v>
      </c>
      <c r="D703">
        <v>1</v>
      </c>
      <c r="E703">
        <v>0</v>
      </c>
      <c r="F703">
        <v>2</v>
      </c>
      <c r="G703">
        <v>13</v>
      </c>
      <c r="H703">
        <v>0.36134577000000001</v>
      </c>
      <c r="I703">
        <v>0.22914754000000001</v>
      </c>
      <c r="J703">
        <v>0.26897915999999999</v>
      </c>
      <c r="K703">
        <v>4.5877658000000002E-2</v>
      </c>
      <c r="L703">
        <v>1.0211211</v>
      </c>
    </row>
    <row r="704" spans="1:12" x14ac:dyDescent="0.2">
      <c r="A704" t="s">
        <v>1890</v>
      </c>
      <c r="B704">
        <v>4</v>
      </c>
      <c r="C704">
        <v>20</v>
      </c>
      <c r="D704">
        <v>5</v>
      </c>
      <c r="E704">
        <v>4</v>
      </c>
      <c r="F704">
        <v>4</v>
      </c>
      <c r="G704">
        <v>13</v>
      </c>
      <c r="H704">
        <v>0.56198440000000005</v>
      </c>
      <c r="I704">
        <v>0.40143833000000001</v>
      </c>
      <c r="J704">
        <v>0.48173814999999998</v>
      </c>
      <c r="K704">
        <v>8.1819415000000006E-2</v>
      </c>
      <c r="L704">
        <v>1.0210975</v>
      </c>
    </row>
    <row r="705" spans="1:12" x14ac:dyDescent="0.2">
      <c r="A705" t="s">
        <v>1821</v>
      </c>
      <c r="B705">
        <v>7</v>
      </c>
      <c r="C705">
        <v>7</v>
      </c>
      <c r="D705">
        <v>3</v>
      </c>
      <c r="E705">
        <v>2</v>
      </c>
      <c r="F705">
        <v>2</v>
      </c>
      <c r="G705">
        <v>13</v>
      </c>
      <c r="H705">
        <v>0.48477793000000002</v>
      </c>
      <c r="I705">
        <v>0.26529293999999998</v>
      </c>
      <c r="J705">
        <v>0.30662918</v>
      </c>
      <c r="K705">
        <v>5.5589326000000001E-2</v>
      </c>
      <c r="L705">
        <v>1.0201389000000001</v>
      </c>
    </row>
    <row r="706" spans="1:12" x14ac:dyDescent="0.2">
      <c r="A706" t="s">
        <v>1491</v>
      </c>
      <c r="B706">
        <v>9</v>
      </c>
      <c r="C706">
        <v>27</v>
      </c>
      <c r="D706">
        <v>6</v>
      </c>
      <c r="E706">
        <v>5</v>
      </c>
      <c r="F706">
        <v>3</v>
      </c>
      <c r="G706">
        <v>4</v>
      </c>
      <c r="H706">
        <v>0.48074514000000002</v>
      </c>
      <c r="I706">
        <v>0.21569643999999999</v>
      </c>
      <c r="J706">
        <v>0.70675593999999997</v>
      </c>
      <c r="K706">
        <v>0.3255904</v>
      </c>
      <c r="L706">
        <v>1.0175457000000001</v>
      </c>
    </row>
    <row r="707" spans="1:12" x14ac:dyDescent="0.2">
      <c r="A707" t="s">
        <v>1746</v>
      </c>
      <c r="B707">
        <v>10</v>
      </c>
      <c r="C707">
        <v>51</v>
      </c>
      <c r="D707">
        <v>9</v>
      </c>
      <c r="E707">
        <v>8</v>
      </c>
      <c r="F707">
        <v>8</v>
      </c>
      <c r="G707">
        <v>13</v>
      </c>
      <c r="H707">
        <v>0.6504721</v>
      </c>
      <c r="I707">
        <v>2.8936449000000001E-4</v>
      </c>
      <c r="J707">
        <v>3.034232E-4</v>
      </c>
      <c r="K707">
        <v>1.8767096E-2</v>
      </c>
      <c r="L707">
        <v>1.0174821999999999</v>
      </c>
    </row>
    <row r="708" spans="1:12" x14ac:dyDescent="0.2">
      <c r="A708" t="s">
        <v>2411</v>
      </c>
      <c r="B708">
        <v>6</v>
      </c>
      <c r="C708">
        <v>30</v>
      </c>
      <c r="D708">
        <v>7</v>
      </c>
      <c r="E708">
        <v>6</v>
      </c>
      <c r="F708">
        <v>4</v>
      </c>
      <c r="G708">
        <v>13</v>
      </c>
      <c r="H708">
        <v>0.52722729999999995</v>
      </c>
      <c r="I708">
        <v>0.3720929</v>
      </c>
      <c r="J708">
        <v>0.39947617000000002</v>
      </c>
      <c r="K708">
        <v>2.7034664999999999E-2</v>
      </c>
      <c r="L708">
        <v>1.0172709</v>
      </c>
    </row>
    <row r="709" spans="1:12" x14ac:dyDescent="0.2">
      <c r="A709" t="s">
        <v>2199</v>
      </c>
      <c r="B709">
        <v>10</v>
      </c>
      <c r="C709">
        <v>16</v>
      </c>
      <c r="D709">
        <v>3</v>
      </c>
      <c r="E709">
        <v>2</v>
      </c>
      <c r="F709">
        <v>2</v>
      </c>
      <c r="G709">
        <v>6</v>
      </c>
      <c r="H709">
        <v>0.39557271999999999</v>
      </c>
      <c r="I709">
        <v>0.24262227</v>
      </c>
      <c r="J709">
        <v>0.47466092999999998</v>
      </c>
      <c r="K709">
        <v>0.18694479999999999</v>
      </c>
      <c r="L709">
        <v>1.0162586</v>
      </c>
    </row>
    <row r="710" spans="1:12" x14ac:dyDescent="0.2">
      <c r="A710" t="s">
        <v>995</v>
      </c>
      <c r="B710">
        <v>2</v>
      </c>
      <c r="C710">
        <v>20</v>
      </c>
      <c r="D710">
        <v>9</v>
      </c>
      <c r="E710">
        <v>8</v>
      </c>
      <c r="F710">
        <v>6</v>
      </c>
      <c r="G710">
        <v>0</v>
      </c>
      <c r="H710">
        <v>0.26392834999999998</v>
      </c>
      <c r="I710">
        <v>0.101859435</v>
      </c>
      <c r="J710">
        <v>0.23915281999999999</v>
      </c>
      <c r="K710">
        <v>0.14730753999999999</v>
      </c>
      <c r="L710">
        <v>1.0159476999999999</v>
      </c>
    </row>
    <row r="711" spans="1:12" x14ac:dyDescent="0.2">
      <c r="A711" t="s">
        <v>1994</v>
      </c>
      <c r="B711">
        <v>4</v>
      </c>
      <c r="C711">
        <v>21</v>
      </c>
      <c r="D711">
        <v>6</v>
      </c>
      <c r="E711">
        <v>5</v>
      </c>
      <c r="F711">
        <v>6</v>
      </c>
      <c r="G711">
        <v>13</v>
      </c>
      <c r="H711">
        <v>0.15426043</v>
      </c>
      <c r="I711">
        <v>0.109031454</v>
      </c>
      <c r="J711">
        <v>0.28534466000000003</v>
      </c>
      <c r="K711">
        <v>9.3106869999999994E-2</v>
      </c>
      <c r="L711">
        <v>1.0143262</v>
      </c>
    </row>
    <row r="712" spans="1:12" x14ac:dyDescent="0.2">
      <c r="A712" t="s">
        <v>1831</v>
      </c>
      <c r="B712">
        <v>5</v>
      </c>
      <c r="C712">
        <v>7</v>
      </c>
      <c r="D712">
        <v>2</v>
      </c>
      <c r="E712">
        <v>1</v>
      </c>
      <c r="F712">
        <v>0</v>
      </c>
      <c r="G712">
        <v>13</v>
      </c>
      <c r="H712">
        <v>0.14156297000000001</v>
      </c>
      <c r="I712">
        <v>8.8340020000000005E-2</v>
      </c>
      <c r="J712">
        <v>0.22846422999999999</v>
      </c>
      <c r="K712">
        <v>8.4803589999999998E-2</v>
      </c>
      <c r="L712">
        <v>1.0142789000000001</v>
      </c>
    </row>
    <row r="713" spans="1:12" x14ac:dyDescent="0.2">
      <c r="A713" t="s">
        <v>2044</v>
      </c>
      <c r="B713">
        <v>9</v>
      </c>
      <c r="C713">
        <v>40</v>
      </c>
      <c r="D713">
        <v>5</v>
      </c>
      <c r="E713">
        <v>4</v>
      </c>
      <c r="F713">
        <v>7</v>
      </c>
      <c r="G713">
        <v>4</v>
      </c>
      <c r="H713">
        <v>0.82251096000000001</v>
      </c>
      <c r="I713">
        <v>0.27134692999999999</v>
      </c>
      <c r="J713">
        <v>0.31066260000000001</v>
      </c>
      <c r="K713">
        <v>9.3038364999999998E-2</v>
      </c>
      <c r="L713">
        <v>1.0134392000000001</v>
      </c>
    </row>
    <row r="714" spans="1:12" x14ac:dyDescent="0.2">
      <c r="A714" t="s">
        <v>966</v>
      </c>
      <c r="B714">
        <v>5</v>
      </c>
      <c r="C714">
        <v>10</v>
      </c>
      <c r="D714">
        <v>9</v>
      </c>
      <c r="E714">
        <v>8</v>
      </c>
      <c r="F714">
        <v>2</v>
      </c>
      <c r="G714">
        <v>13</v>
      </c>
      <c r="H714">
        <v>0.12674405</v>
      </c>
      <c r="I714">
        <v>9.6789979999999998E-2</v>
      </c>
      <c r="J714">
        <v>0.21077783</v>
      </c>
      <c r="K714">
        <v>6.6882479999999994E-2</v>
      </c>
      <c r="L714">
        <v>1.013099</v>
      </c>
    </row>
    <row r="715" spans="1:12" x14ac:dyDescent="0.2">
      <c r="A715" t="s">
        <v>539</v>
      </c>
      <c r="B715">
        <v>5</v>
      </c>
      <c r="C715">
        <v>7</v>
      </c>
      <c r="D715">
        <v>7</v>
      </c>
      <c r="E715">
        <v>6</v>
      </c>
      <c r="F715">
        <v>6</v>
      </c>
      <c r="G715">
        <v>13</v>
      </c>
      <c r="H715">
        <v>0.13581169000000001</v>
      </c>
      <c r="I715">
        <v>0.10465579</v>
      </c>
      <c r="J715">
        <v>0.17524809</v>
      </c>
      <c r="K715">
        <v>5.2948684000000003E-2</v>
      </c>
      <c r="L715">
        <v>1.0129452000000001</v>
      </c>
    </row>
    <row r="716" spans="1:12" x14ac:dyDescent="0.2">
      <c r="A716" t="s">
        <v>484</v>
      </c>
      <c r="B716">
        <v>6</v>
      </c>
      <c r="C716">
        <v>43</v>
      </c>
      <c r="D716">
        <v>5</v>
      </c>
      <c r="E716">
        <v>4</v>
      </c>
      <c r="F716">
        <v>1</v>
      </c>
      <c r="G716">
        <v>4</v>
      </c>
      <c r="H716">
        <v>0.42680224999999999</v>
      </c>
      <c r="I716">
        <v>0.21413958</v>
      </c>
      <c r="J716">
        <v>0.59299650000000004</v>
      </c>
      <c r="K716">
        <v>0.26725011999999998</v>
      </c>
      <c r="L716">
        <v>1.0127170000000001</v>
      </c>
    </row>
    <row r="717" spans="1:12" x14ac:dyDescent="0.2">
      <c r="A717" t="s">
        <v>776</v>
      </c>
      <c r="B717">
        <v>5</v>
      </c>
      <c r="C717">
        <v>53</v>
      </c>
      <c r="D717">
        <v>2</v>
      </c>
      <c r="E717">
        <v>1</v>
      </c>
      <c r="F717">
        <v>1</v>
      </c>
      <c r="G717">
        <v>4</v>
      </c>
      <c r="H717">
        <v>0.5352133</v>
      </c>
      <c r="I717">
        <v>0.27250322999999999</v>
      </c>
      <c r="J717">
        <v>0.56070494999999998</v>
      </c>
      <c r="K717">
        <v>0.26852019999999999</v>
      </c>
      <c r="L717">
        <v>1.0122918999999999</v>
      </c>
    </row>
    <row r="718" spans="1:12" x14ac:dyDescent="0.2">
      <c r="A718" t="s">
        <v>2423</v>
      </c>
      <c r="B718">
        <v>6</v>
      </c>
      <c r="C718">
        <v>33</v>
      </c>
      <c r="D718">
        <v>2</v>
      </c>
      <c r="E718">
        <v>1</v>
      </c>
      <c r="F718">
        <v>7</v>
      </c>
      <c r="G718">
        <v>4</v>
      </c>
      <c r="H718">
        <v>0.41118060000000001</v>
      </c>
      <c r="I718">
        <v>0.22013779</v>
      </c>
      <c r="J718">
        <v>0.59573286999999997</v>
      </c>
      <c r="K718">
        <v>0.25421694</v>
      </c>
      <c r="L718">
        <v>1.0122146999999999</v>
      </c>
    </row>
    <row r="719" spans="1:12" x14ac:dyDescent="0.2">
      <c r="A719" t="s">
        <v>2560</v>
      </c>
      <c r="B719">
        <v>5</v>
      </c>
      <c r="C719">
        <v>5</v>
      </c>
      <c r="D719">
        <v>6</v>
      </c>
      <c r="E719">
        <v>5</v>
      </c>
      <c r="F719">
        <v>4</v>
      </c>
      <c r="G719">
        <v>13</v>
      </c>
      <c r="H719">
        <v>0.21996610999999999</v>
      </c>
      <c r="I719">
        <v>0.17148530000000001</v>
      </c>
      <c r="J719">
        <v>0.35189842999999998</v>
      </c>
      <c r="K719">
        <v>0.11021644</v>
      </c>
      <c r="L719">
        <v>1.0116242</v>
      </c>
    </row>
    <row r="720" spans="1:12" x14ac:dyDescent="0.2">
      <c r="A720" t="s">
        <v>1444</v>
      </c>
      <c r="B720">
        <v>3</v>
      </c>
      <c r="C720">
        <v>14</v>
      </c>
      <c r="D720">
        <v>4</v>
      </c>
      <c r="E720">
        <v>3</v>
      </c>
      <c r="F720">
        <v>4</v>
      </c>
      <c r="G720">
        <v>13</v>
      </c>
      <c r="H720">
        <v>0.3639869</v>
      </c>
      <c r="I720">
        <v>0.30293205000000001</v>
      </c>
      <c r="J720">
        <v>0.4398454</v>
      </c>
      <c r="K720">
        <v>0.10955061000000001</v>
      </c>
      <c r="L720">
        <v>1.0103021000000001</v>
      </c>
    </row>
    <row r="721" spans="1:12" x14ac:dyDescent="0.2">
      <c r="A721" t="s">
        <v>1477</v>
      </c>
      <c r="B721">
        <v>8</v>
      </c>
      <c r="C721">
        <v>23</v>
      </c>
      <c r="D721">
        <v>1</v>
      </c>
      <c r="E721">
        <v>0</v>
      </c>
      <c r="F721">
        <v>2</v>
      </c>
      <c r="G721">
        <v>4</v>
      </c>
      <c r="H721">
        <v>0.33133003</v>
      </c>
      <c r="I721">
        <v>0.22717615999999999</v>
      </c>
      <c r="J721">
        <v>0.34374716999999999</v>
      </c>
      <c r="K721">
        <v>0.10927011</v>
      </c>
      <c r="L721">
        <v>1.0093261</v>
      </c>
    </row>
    <row r="722" spans="1:12" x14ac:dyDescent="0.2">
      <c r="A722" t="s">
        <v>2177</v>
      </c>
      <c r="B722">
        <v>8</v>
      </c>
      <c r="C722">
        <v>9</v>
      </c>
      <c r="D722">
        <v>5</v>
      </c>
      <c r="E722">
        <v>4</v>
      </c>
      <c r="F722">
        <v>0</v>
      </c>
      <c r="G722">
        <v>13</v>
      </c>
      <c r="H722">
        <v>0.14997678</v>
      </c>
      <c r="I722">
        <v>7.8871060000000007E-2</v>
      </c>
      <c r="J722">
        <v>0.49706674000000001</v>
      </c>
      <c r="K722">
        <v>0.12486551</v>
      </c>
      <c r="L722">
        <v>1.0087614</v>
      </c>
    </row>
    <row r="723" spans="1:12" x14ac:dyDescent="0.2">
      <c r="A723" t="s">
        <v>2567</v>
      </c>
      <c r="B723">
        <v>5</v>
      </c>
      <c r="C723">
        <v>5</v>
      </c>
      <c r="D723">
        <v>4</v>
      </c>
      <c r="E723">
        <v>3</v>
      </c>
      <c r="F723">
        <v>5</v>
      </c>
      <c r="G723">
        <v>13</v>
      </c>
      <c r="H723">
        <v>0.22310339000000001</v>
      </c>
      <c r="I723">
        <v>0.15865177</v>
      </c>
      <c r="J723">
        <v>0.25156010000000001</v>
      </c>
      <c r="K723">
        <v>8.0668926000000002E-2</v>
      </c>
      <c r="L723">
        <v>1.0077522000000001</v>
      </c>
    </row>
    <row r="724" spans="1:12" x14ac:dyDescent="0.2">
      <c r="A724" t="s">
        <v>1926</v>
      </c>
      <c r="B724">
        <v>8</v>
      </c>
      <c r="C724">
        <v>32</v>
      </c>
      <c r="D724">
        <v>5</v>
      </c>
      <c r="E724">
        <v>4</v>
      </c>
      <c r="F724">
        <v>3</v>
      </c>
      <c r="G724">
        <v>4</v>
      </c>
      <c r="H724">
        <v>0.49819662999999997</v>
      </c>
      <c r="I724">
        <v>0.2713198</v>
      </c>
      <c r="J724">
        <v>0.58092814999999998</v>
      </c>
      <c r="K724">
        <v>0.26198870000000002</v>
      </c>
      <c r="L724">
        <v>1.0070806000000001</v>
      </c>
    </row>
    <row r="725" spans="1:12" x14ac:dyDescent="0.2">
      <c r="A725" t="s">
        <v>1208</v>
      </c>
      <c r="B725">
        <v>8</v>
      </c>
      <c r="C725">
        <v>34</v>
      </c>
      <c r="D725">
        <v>4</v>
      </c>
      <c r="E725">
        <v>3</v>
      </c>
      <c r="F725">
        <v>3</v>
      </c>
      <c r="G725">
        <v>4</v>
      </c>
      <c r="H725">
        <v>0.40681726000000001</v>
      </c>
      <c r="I725">
        <v>0.21112508999999999</v>
      </c>
      <c r="J725">
        <v>0.61928784999999997</v>
      </c>
      <c r="K725">
        <v>0.26529562000000001</v>
      </c>
      <c r="L725">
        <v>1.0069592999999999</v>
      </c>
    </row>
    <row r="726" spans="1:12" x14ac:dyDescent="0.2">
      <c r="A726" t="s">
        <v>2143</v>
      </c>
      <c r="B726">
        <v>6</v>
      </c>
      <c r="C726">
        <v>3</v>
      </c>
      <c r="D726">
        <v>5</v>
      </c>
      <c r="E726">
        <v>4</v>
      </c>
      <c r="F726">
        <v>2</v>
      </c>
      <c r="G726">
        <v>4</v>
      </c>
      <c r="H726">
        <v>0.23627391</v>
      </c>
      <c r="I726">
        <v>0.13283888999999999</v>
      </c>
      <c r="J726">
        <v>0.25740948000000002</v>
      </c>
      <c r="K726">
        <v>0.11272211</v>
      </c>
      <c r="L726">
        <v>1.0068572</v>
      </c>
    </row>
    <row r="727" spans="1:12" x14ac:dyDescent="0.2">
      <c r="A727" t="s">
        <v>617</v>
      </c>
      <c r="B727">
        <v>9</v>
      </c>
      <c r="C727">
        <v>50</v>
      </c>
      <c r="D727">
        <v>4</v>
      </c>
      <c r="E727">
        <v>3</v>
      </c>
      <c r="F727">
        <v>2</v>
      </c>
      <c r="G727">
        <v>4</v>
      </c>
      <c r="H727">
        <v>0.39022289999999998</v>
      </c>
      <c r="I727">
        <v>0.21069088999999999</v>
      </c>
      <c r="J727">
        <v>0.57335113999999998</v>
      </c>
      <c r="K727">
        <v>0.24420944999999999</v>
      </c>
      <c r="L727">
        <v>1.006707</v>
      </c>
    </row>
    <row r="728" spans="1:12" x14ac:dyDescent="0.2">
      <c r="A728" t="s">
        <v>444</v>
      </c>
      <c r="B728">
        <v>6</v>
      </c>
      <c r="C728">
        <v>29</v>
      </c>
      <c r="D728">
        <v>6</v>
      </c>
      <c r="E728">
        <v>5</v>
      </c>
      <c r="F728">
        <v>2</v>
      </c>
      <c r="G728">
        <v>13</v>
      </c>
      <c r="H728">
        <v>0.55227124999999999</v>
      </c>
      <c r="I728">
        <v>0.37114066000000001</v>
      </c>
      <c r="J728">
        <v>0.43842759999999997</v>
      </c>
      <c r="K728">
        <v>8.1535003999999994E-2</v>
      </c>
      <c r="L728">
        <v>1.0058374000000001</v>
      </c>
    </row>
    <row r="729" spans="1:12" x14ac:dyDescent="0.2">
      <c r="A729" t="s">
        <v>1321</v>
      </c>
      <c r="B729">
        <v>7</v>
      </c>
      <c r="C729">
        <v>44</v>
      </c>
      <c r="D729">
        <v>3</v>
      </c>
      <c r="E729">
        <v>2</v>
      </c>
      <c r="F729">
        <v>1</v>
      </c>
      <c r="G729">
        <v>4</v>
      </c>
      <c r="H729">
        <v>0.38440853000000003</v>
      </c>
      <c r="I729">
        <v>7.3240063999999994E-2</v>
      </c>
      <c r="J729">
        <v>0.11431544</v>
      </c>
      <c r="K729">
        <v>0.13593851000000001</v>
      </c>
      <c r="L729">
        <v>1.0056858</v>
      </c>
    </row>
    <row r="730" spans="1:12" x14ac:dyDescent="0.2">
      <c r="A730" t="s">
        <v>884</v>
      </c>
      <c r="B730">
        <v>5</v>
      </c>
      <c r="C730">
        <v>20</v>
      </c>
      <c r="D730">
        <v>10</v>
      </c>
      <c r="E730">
        <v>13</v>
      </c>
      <c r="F730">
        <v>8</v>
      </c>
      <c r="G730">
        <v>13</v>
      </c>
      <c r="H730">
        <v>0.15436475</v>
      </c>
      <c r="I730">
        <v>0.10289458</v>
      </c>
      <c r="J730">
        <v>0.3135599</v>
      </c>
      <c r="K730">
        <v>0.10285444000000001</v>
      </c>
      <c r="L730">
        <v>1.0055425</v>
      </c>
    </row>
    <row r="731" spans="1:12" x14ac:dyDescent="0.2">
      <c r="A731" t="s">
        <v>884</v>
      </c>
      <c r="B731">
        <v>5</v>
      </c>
      <c r="C731">
        <v>20</v>
      </c>
      <c r="D731">
        <v>10</v>
      </c>
      <c r="E731">
        <v>13</v>
      </c>
      <c r="F731">
        <v>8</v>
      </c>
      <c r="G731">
        <v>13</v>
      </c>
      <c r="H731">
        <v>0.15436475</v>
      </c>
      <c r="I731">
        <v>0.10289458</v>
      </c>
      <c r="J731">
        <v>0.3135599</v>
      </c>
      <c r="K731">
        <v>0.10285444000000001</v>
      </c>
      <c r="L731">
        <v>1.0055425</v>
      </c>
    </row>
    <row r="732" spans="1:12" x14ac:dyDescent="0.2">
      <c r="A732" t="s">
        <v>884</v>
      </c>
      <c r="B732">
        <v>5</v>
      </c>
      <c r="C732">
        <v>20</v>
      </c>
      <c r="D732">
        <v>10</v>
      </c>
      <c r="E732">
        <v>13</v>
      </c>
      <c r="F732">
        <v>8</v>
      </c>
      <c r="G732">
        <v>13</v>
      </c>
      <c r="H732">
        <v>0.15436475</v>
      </c>
      <c r="I732">
        <v>0.10289458</v>
      </c>
      <c r="J732">
        <v>0.3135599</v>
      </c>
      <c r="K732">
        <v>0.10285444000000001</v>
      </c>
      <c r="L732">
        <v>1.0055425</v>
      </c>
    </row>
    <row r="733" spans="1:12" x14ac:dyDescent="0.2">
      <c r="A733" t="s">
        <v>884</v>
      </c>
      <c r="B733">
        <v>5</v>
      </c>
      <c r="C733">
        <v>20</v>
      </c>
      <c r="D733">
        <v>10</v>
      </c>
      <c r="E733">
        <v>13</v>
      </c>
      <c r="F733">
        <v>8</v>
      </c>
      <c r="G733">
        <v>13</v>
      </c>
      <c r="H733">
        <v>0.15436475</v>
      </c>
      <c r="I733">
        <v>0.10289458</v>
      </c>
      <c r="J733">
        <v>0.3135599</v>
      </c>
      <c r="K733">
        <v>0.10285444000000001</v>
      </c>
      <c r="L733">
        <v>1.0055425</v>
      </c>
    </row>
    <row r="734" spans="1:12" x14ac:dyDescent="0.2">
      <c r="A734" t="s">
        <v>884</v>
      </c>
      <c r="B734">
        <v>5</v>
      </c>
      <c r="C734">
        <v>20</v>
      </c>
      <c r="D734">
        <v>10</v>
      </c>
      <c r="E734">
        <v>13</v>
      </c>
      <c r="F734">
        <v>8</v>
      </c>
      <c r="G734">
        <v>13</v>
      </c>
      <c r="H734">
        <v>0.15436475</v>
      </c>
      <c r="I734">
        <v>0.10289458</v>
      </c>
      <c r="J734">
        <v>0.3135599</v>
      </c>
      <c r="K734">
        <v>0.10285444000000001</v>
      </c>
      <c r="L734">
        <v>1.0055425</v>
      </c>
    </row>
    <row r="735" spans="1:12" x14ac:dyDescent="0.2">
      <c r="A735" t="s">
        <v>1980</v>
      </c>
      <c r="B735">
        <v>5</v>
      </c>
      <c r="C735">
        <v>19</v>
      </c>
      <c r="D735">
        <v>1</v>
      </c>
      <c r="E735">
        <v>0</v>
      </c>
      <c r="F735">
        <v>8</v>
      </c>
      <c r="G735">
        <v>13</v>
      </c>
      <c r="H735">
        <v>0.21716157</v>
      </c>
      <c r="I735">
        <v>0.15337032</v>
      </c>
      <c r="J735">
        <v>0.26030429999999999</v>
      </c>
      <c r="K735">
        <v>8.8134989999999996E-2</v>
      </c>
      <c r="L735">
        <v>1.0049539000000001</v>
      </c>
    </row>
    <row r="736" spans="1:12" x14ac:dyDescent="0.2">
      <c r="A736" t="s">
        <v>261</v>
      </c>
      <c r="B736">
        <v>5</v>
      </c>
      <c r="C736">
        <v>19</v>
      </c>
      <c r="D736">
        <v>4</v>
      </c>
      <c r="E736">
        <v>3</v>
      </c>
      <c r="F736">
        <v>3</v>
      </c>
      <c r="G736">
        <v>13</v>
      </c>
      <c r="H736">
        <v>0.39019257000000002</v>
      </c>
      <c r="I736">
        <v>0.27053442999999999</v>
      </c>
      <c r="J736">
        <v>0.31562026999999998</v>
      </c>
      <c r="K736">
        <v>5.4646567E-2</v>
      </c>
      <c r="L736">
        <v>1.0027982</v>
      </c>
    </row>
    <row r="737" spans="1:12" x14ac:dyDescent="0.2">
      <c r="A737" t="s">
        <v>1026</v>
      </c>
      <c r="B737">
        <v>6</v>
      </c>
      <c r="C737">
        <v>31</v>
      </c>
      <c r="D737">
        <v>4</v>
      </c>
      <c r="E737">
        <v>3</v>
      </c>
      <c r="F737">
        <v>5</v>
      </c>
      <c r="G737">
        <v>4</v>
      </c>
      <c r="H737">
        <v>0.4780373</v>
      </c>
      <c r="I737">
        <v>0.24527030999999999</v>
      </c>
      <c r="J737">
        <v>0.63602990000000004</v>
      </c>
      <c r="K737">
        <v>0.29237332999999999</v>
      </c>
      <c r="L737">
        <v>1.002761</v>
      </c>
    </row>
    <row r="738" spans="1:12" x14ac:dyDescent="0.2">
      <c r="A738" t="s">
        <v>652</v>
      </c>
      <c r="B738">
        <v>7</v>
      </c>
      <c r="C738">
        <v>56</v>
      </c>
      <c r="D738">
        <v>4</v>
      </c>
      <c r="E738">
        <v>3</v>
      </c>
      <c r="F738">
        <v>6</v>
      </c>
      <c r="G738">
        <v>3</v>
      </c>
      <c r="H738">
        <v>0.47047767000000001</v>
      </c>
      <c r="I738">
        <v>6.5534339999999996E-2</v>
      </c>
      <c r="J738">
        <v>0.82600870000000004</v>
      </c>
      <c r="K738">
        <v>0.43239053999999999</v>
      </c>
      <c r="L738">
        <v>1.0016156000000001</v>
      </c>
    </row>
    <row r="739" spans="1:12" x14ac:dyDescent="0.2">
      <c r="A739" t="s">
        <v>523</v>
      </c>
      <c r="B739">
        <v>6</v>
      </c>
      <c r="C739">
        <v>62</v>
      </c>
      <c r="D739">
        <v>2</v>
      </c>
      <c r="E739">
        <v>1</v>
      </c>
      <c r="F739">
        <v>1</v>
      </c>
      <c r="G739">
        <v>4</v>
      </c>
      <c r="H739">
        <v>0.6328433</v>
      </c>
      <c r="I739">
        <v>0.35395333000000001</v>
      </c>
      <c r="J739">
        <v>0.5739419</v>
      </c>
      <c r="K739">
        <v>0.24191705999999999</v>
      </c>
      <c r="L739">
        <v>1.0010239999999999</v>
      </c>
    </row>
    <row r="740" spans="1:12" x14ac:dyDescent="0.2">
      <c r="A740" t="s">
        <v>598</v>
      </c>
      <c r="B740">
        <v>5</v>
      </c>
      <c r="C740">
        <v>12</v>
      </c>
      <c r="D740">
        <v>1</v>
      </c>
      <c r="E740">
        <v>0</v>
      </c>
      <c r="F740">
        <v>8</v>
      </c>
      <c r="G740">
        <v>13</v>
      </c>
      <c r="H740">
        <v>0.17856531</v>
      </c>
      <c r="I740">
        <v>0.11717466</v>
      </c>
      <c r="J740">
        <v>0.31318267999999999</v>
      </c>
      <c r="K740">
        <v>0.11166108</v>
      </c>
      <c r="L740">
        <v>1.000535</v>
      </c>
    </row>
    <row r="741" spans="1:12" x14ac:dyDescent="0.2">
      <c r="A741" t="s">
        <v>1038</v>
      </c>
      <c r="B741">
        <v>5</v>
      </c>
      <c r="C741">
        <v>32</v>
      </c>
      <c r="D741">
        <v>8</v>
      </c>
      <c r="E741">
        <v>7</v>
      </c>
      <c r="F741">
        <v>7</v>
      </c>
      <c r="G741">
        <v>13</v>
      </c>
      <c r="H741">
        <v>0.29411152000000002</v>
      </c>
      <c r="I741">
        <v>0.14806008000000001</v>
      </c>
      <c r="J741">
        <v>0.50914130000000002</v>
      </c>
      <c r="K741">
        <v>0.20909800000000001</v>
      </c>
      <c r="L741">
        <v>0.99824849999999998</v>
      </c>
    </row>
    <row r="742" spans="1:12" x14ac:dyDescent="0.2">
      <c r="A742" t="s">
        <v>1575</v>
      </c>
      <c r="B742">
        <v>1</v>
      </c>
      <c r="C742">
        <v>2</v>
      </c>
      <c r="D742">
        <v>4</v>
      </c>
      <c r="E742">
        <v>3</v>
      </c>
      <c r="F742">
        <v>6</v>
      </c>
      <c r="G742">
        <v>4</v>
      </c>
      <c r="H742">
        <v>0.27152762000000003</v>
      </c>
      <c r="I742">
        <v>0.16190990999999999</v>
      </c>
      <c r="J742">
        <v>0.46142596000000002</v>
      </c>
      <c r="K742">
        <v>0.17680129999999999</v>
      </c>
      <c r="L742">
        <v>0.99797404000000001</v>
      </c>
    </row>
    <row r="743" spans="1:12" x14ac:dyDescent="0.2">
      <c r="A743" t="s">
        <v>1202</v>
      </c>
      <c r="B743">
        <v>8</v>
      </c>
      <c r="C743">
        <v>34</v>
      </c>
      <c r="D743">
        <v>3</v>
      </c>
      <c r="E743">
        <v>2</v>
      </c>
      <c r="F743">
        <v>2</v>
      </c>
      <c r="G743">
        <v>4</v>
      </c>
      <c r="H743">
        <v>0.47702225999999998</v>
      </c>
      <c r="I743">
        <v>0.26053317999999998</v>
      </c>
      <c r="J743">
        <v>0.62053585</v>
      </c>
      <c r="K743">
        <v>0.27796241999999999</v>
      </c>
      <c r="L743">
        <v>0.99744480000000002</v>
      </c>
    </row>
    <row r="744" spans="1:12" x14ac:dyDescent="0.2">
      <c r="A744" t="s">
        <v>1531</v>
      </c>
      <c r="B744">
        <v>8</v>
      </c>
      <c r="C744">
        <v>43</v>
      </c>
      <c r="D744">
        <v>9</v>
      </c>
      <c r="E744">
        <v>8</v>
      </c>
      <c r="F744">
        <v>8</v>
      </c>
      <c r="G744">
        <v>4</v>
      </c>
      <c r="H744">
        <v>0.34682204999999999</v>
      </c>
      <c r="I744">
        <v>0.18145269999999999</v>
      </c>
      <c r="J744">
        <v>0.57429342999999999</v>
      </c>
      <c r="K744">
        <v>0.23822436999999999</v>
      </c>
      <c r="L744">
        <v>0.99716400000000005</v>
      </c>
    </row>
    <row r="745" spans="1:12" x14ac:dyDescent="0.2">
      <c r="A745" t="s">
        <v>473</v>
      </c>
      <c r="B745">
        <v>8</v>
      </c>
      <c r="C745">
        <v>33</v>
      </c>
      <c r="D745">
        <v>5</v>
      </c>
      <c r="E745">
        <v>4</v>
      </c>
      <c r="F745">
        <v>1</v>
      </c>
      <c r="G745">
        <v>4</v>
      </c>
      <c r="H745">
        <v>0.49220841999999998</v>
      </c>
      <c r="I745">
        <v>0.26357903999999999</v>
      </c>
      <c r="J745">
        <v>0.62591213000000001</v>
      </c>
      <c r="K745">
        <v>0.28633072999999998</v>
      </c>
      <c r="L745">
        <v>0.99716150000000003</v>
      </c>
    </row>
    <row r="746" spans="1:12" x14ac:dyDescent="0.2">
      <c r="A746" t="s">
        <v>2638</v>
      </c>
      <c r="B746">
        <v>1</v>
      </c>
      <c r="C746">
        <v>2</v>
      </c>
      <c r="D746">
        <v>3</v>
      </c>
      <c r="E746">
        <v>2</v>
      </c>
      <c r="F746">
        <v>2</v>
      </c>
      <c r="G746">
        <v>4</v>
      </c>
      <c r="H746">
        <v>0.58737340000000005</v>
      </c>
      <c r="I746">
        <v>0.29220595999999999</v>
      </c>
      <c r="J746">
        <v>0.61693339999999997</v>
      </c>
      <c r="K746">
        <v>0.31154510000000002</v>
      </c>
      <c r="L746">
        <v>0.99595350000000005</v>
      </c>
    </row>
    <row r="747" spans="1:12" x14ac:dyDescent="0.2">
      <c r="A747" t="s">
        <v>1329</v>
      </c>
      <c r="B747">
        <v>4</v>
      </c>
      <c r="C747">
        <v>45</v>
      </c>
      <c r="D747">
        <v>7</v>
      </c>
      <c r="E747">
        <v>6</v>
      </c>
      <c r="F747">
        <v>3</v>
      </c>
      <c r="G747">
        <v>13</v>
      </c>
      <c r="H747">
        <v>0.50843585000000002</v>
      </c>
      <c r="I747">
        <v>0.32844635999999999</v>
      </c>
      <c r="J747">
        <v>0.35419657999999998</v>
      </c>
      <c r="K747">
        <v>3.9114009999999998E-2</v>
      </c>
      <c r="L747">
        <v>0.99577033999999998</v>
      </c>
    </row>
    <row r="748" spans="1:12" x14ac:dyDescent="0.2">
      <c r="A748" t="s">
        <v>988</v>
      </c>
      <c r="B748">
        <v>9</v>
      </c>
      <c r="C748">
        <v>16</v>
      </c>
      <c r="D748">
        <v>5</v>
      </c>
      <c r="E748">
        <v>4</v>
      </c>
      <c r="F748">
        <v>1</v>
      </c>
      <c r="G748">
        <v>4</v>
      </c>
      <c r="H748">
        <v>0.69013983000000001</v>
      </c>
      <c r="I748">
        <v>0.3825807</v>
      </c>
      <c r="J748">
        <v>0.52928065999999996</v>
      </c>
      <c r="K748">
        <v>0.19460664999999999</v>
      </c>
      <c r="L748">
        <v>0.99518709999999999</v>
      </c>
    </row>
    <row r="749" spans="1:12" x14ac:dyDescent="0.2">
      <c r="A749" t="s">
        <v>2397</v>
      </c>
      <c r="B749">
        <v>5</v>
      </c>
      <c r="C749">
        <v>24</v>
      </c>
      <c r="D749">
        <v>9</v>
      </c>
      <c r="E749">
        <v>8</v>
      </c>
      <c r="F749">
        <v>8</v>
      </c>
      <c r="G749">
        <v>13</v>
      </c>
      <c r="H749">
        <v>0.33488664000000001</v>
      </c>
      <c r="I749">
        <v>3.9674025000000002E-2</v>
      </c>
      <c r="J749">
        <v>0.90975720000000004</v>
      </c>
      <c r="K749">
        <v>0.32196584</v>
      </c>
      <c r="L749">
        <v>0.99497310000000005</v>
      </c>
    </row>
    <row r="750" spans="1:12" x14ac:dyDescent="0.2">
      <c r="A750" t="s">
        <v>513</v>
      </c>
      <c r="B750">
        <v>5</v>
      </c>
      <c r="C750">
        <v>58</v>
      </c>
      <c r="D750">
        <v>2</v>
      </c>
      <c r="E750">
        <v>1</v>
      </c>
      <c r="F750">
        <v>1</v>
      </c>
      <c r="G750">
        <v>4</v>
      </c>
      <c r="H750">
        <v>0.41364645999999999</v>
      </c>
      <c r="I750">
        <v>0.21197194999999999</v>
      </c>
      <c r="J750">
        <v>0.60581653999999996</v>
      </c>
      <c r="K750">
        <v>0.27114302000000001</v>
      </c>
      <c r="L750">
        <v>0.99461080000000002</v>
      </c>
    </row>
    <row r="751" spans="1:12" x14ac:dyDescent="0.2">
      <c r="A751" t="s">
        <v>1067</v>
      </c>
      <c r="B751">
        <v>6</v>
      </c>
      <c r="C751">
        <v>41</v>
      </c>
      <c r="D751">
        <v>5</v>
      </c>
      <c r="E751">
        <v>4</v>
      </c>
      <c r="F751">
        <v>5</v>
      </c>
      <c r="G751">
        <v>4</v>
      </c>
      <c r="H751">
        <v>0.66449946000000004</v>
      </c>
      <c r="I751">
        <v>0.30954298000000002</v>
      </c>
      <c r="J751">
        <v>0.60169039999999996</v>
      </c>
      <c r="K751">
        <v>0.32722646</v>
      </c>
      <c r="L751">
        <v>0.99310390000000004</v>
      </c>
    </row>
    <row r="752" spans="1:12" x14ac:dyDescent="0.2">
      <c r="A752" t="s">
        <v>2672</v>
      </c>
      <c r="B752">
        <v>7</v>
      </c>
      <c r="C752">
        <v>7</v>
      </c>
      <c r="D752">
        <v>5</v>
      </c>
      <c r="E752">
        <v>4</v>
      </c>
      <c r="F752">
        <v>6</v>
      </c>
      <c r="G752">
        <v>13</v>
      </c>
      <c r="H752">
        <v>0.22347127</v>
      </c>
      <c r="I752">
        <v>0.10069119</v>
      </c>
      <c r="J752">
        <v>0.60343259999999999</v>
      </c>
      <c r="K752">
        <v>0.18784969000000001</v>
      </c>
      <c r="L752">
        <v>0.99253714000000004</v>
      </c>
    </row>
    <row r="753" spans="1:12" x14ac:dyDescent="0.2">
      <c r="A753" t="s">
        <v>943</v>
      </c>
      <c r="B753">
        <v>6</v>
      </c>
      <c r="C753">
        <v>6</v>
      </c>
      <c r="D753">
        <v>6</v>
      </c>
      <c r="E753">
        <v>5</v>
      </c>
      <c r="F753">
        <v>8</v>
      </c>
      <c r="G753">
        <v>13</v>
      </c>
      <c r="H753">
        <v>0.14868048</v>
      </c>
      <c r="I753">
        <v>0.10810921</v>
      </c>
      <c r="J753">
        <v>0.1426683</v>
      </c>
      <c r="K753">
        <v>3.7174586000000003E-2</v>
      </c>
      <c r="L753">
        <v>0.99220383000000001</v>
      </c>
    </row>
    <row r="754" spans="1:12" x14ac:dyDescent="0.2">
      <c r="A754" t="s">
        <v>1404</v>
      </c>
      <c r="B754">
        <v>7</v>
      </c>
      <c r="C754">
        <v>5</v>
      </c>
      <c r="D754">
        <v>8</v>
      </c>
      <c r="E754">
        <v>7</v>
      </c>
      <c r="F754">
        <v>4</v>
      </c>
      <c r="G754">
        <v>13</v>
      </c>
      <c r="H754">
        <v>0.24755299</v>
      </c>
      <c r="I754">
        <v>0.20057285</v>
      </c>
      <c r="J754">
        <v>0.26603080000000001</v>
      </c>
      <c r="K754">
        <v>6.3349135000000001E-2</v>
      </c>
      <c r="L754">
        <v>0.9901527</v>
      </c>
    </row>
    <row r="755" spans="1:12" x14ac:dyDescent="0.2">
      <c r="A755" t="s">
        <v>1887</v>
      </c>
      <c r="B755">
        <v>10</v>
      </c>
      <c r="C755">
        <v>20</v>
      </c>
      <c r="D755">
        <v>9</v>
      </c>
      <c r="E755">
        <v>8</v>
      </c>
      <c r="F755">
        <v>8</v>
      </c>
      <c r="G755">
        <v>13</v>
      </c>
      <c r="H755">
        <v>0.92439839999999995</v>
      </c>
      <c r="I755">
        <v>0.48104835000000001</v>
      </c>
      <c r="J755">
        <v>0.51809660000000002</v>
      </c>
      <c r="K755">
        <v>7.5598559999999995E-2</v>
      </c>
      <c r="L755">
        <v>0.98972713999999995</v>
      </c>
    </row>
    <row r="756" spans="1:12" x14ac:dyDescent="0.2">
      <c r="A756" t="s">
        <v>2279</v>
      </c>
      <c r="B756">
        <v>8</v>
      </c>
      <c r="C756">
        <v>4</v>
      </c>
      <c r="D756">
        <v>1</v>
      </c>
      <c r="E756">
        <v>0</v>
      </c>
      <c r="F756">
        <v>6</v>
      </c>
      <c r="G756">
        <v>13</v>
      </c>
      <c r="H756">
        <v>0.18722475999999999</v>
      </c>
      <c r="I756">
        <v>0.12535288999999999</v>
      </c>
      <c r="J756">
        <v>0.40126849999999997</v>
      </c>
      <c r="K756">
        <v>0.1308435</v>
      </c>
      <c r="L756">
        <v>0.98875060000000004</v>
      </c>
    </row>
    <row r="757" spans="1:12" x14ac:dyDescent="0.2">
      <c r="A757" t="s">
        <v>432</v>
      </c>
      <c r="B757">
        <v>6</v>
      </c>
      <c r="C757">
        <v>27</v>
      </c>
      <c r="D757">
        <v>5</v>
      </c>
      <c r="E757">
        <v>4</v>
      </c>
      <c r="F757">
        <v>1</v>
      </c>
      <c r="G757">
        <v>4</v>
      </c>
      <c r="H757">
        <v>0.61758524000000004</v>
      </c>
      <c r="I757">
        <v>0.32725683</v>
      </c>
      <c r="J757">
        <v>0.52746236000000002</v>
      </c>
      <c r="K757">
        <v>0.24187661999999999</v>
      </c>
      <c r="L757">
        <v>0.98791470000000003</v>
      </c>
    </row>
    <row r="758" spans="1:12" x14ac:dyDescent="0.2">
      <c r="A758" t="s">
        <v>998</v>
      </c>
      <c r="B758">
        <v>1</v>
      </c>
      <c r="C758">
        <v>20</v>
      </c>
      <c r="D758">
        <v>9</v>
      </c>
      <c r="E758">
        <v>8</v>
      </c>
      <c r="F758">
        <v>0</v>
      </c>
      <c r="G758">
        <v>2</v>
      </c>
      <c r="H758">
        <v>0.21901459000000001</v>
      </c>
      <c r="I758">
        <v>5.4268690000000001E-2</v>
      </c>
      <c r="J758">
        <v>0.24535660000000001</v>
      </c>
      <c r="K758">
        <v>0.17324150999999999</v>
      </c>
      <c r="L758">
        <v>0.98781264000000002</v>
      </c>
    </row>
    <row r="759" spans="1:12" x14ac:dyDescent="0.2">
      <c r="A759" t="s">
        <v>1251</v>
      </c>
      <c r="B759">
        <v>3</v>
      </c>
      <c r="C759">
        <v>19</v>
      </c>
      <c r="D759">
        <v>6</v>
      </c>
      <c r="E759">
        <v>5</v>
      </c>
      <c r="F759">
        <v>8</v>
      </c>
      <c r="G759">
        <v>0</v>
      </c>
      <c r="H759">
        <v>0.18228036</v>
      </c>
      <c r="I759">
        <v>0.101931855</v>
      </c>
      <c r="J759">
        <v>0.20687897999999999</v>
      </c>
      <c r="K759">
        <v>9.4829603999999998E-2</v>
      </c>
      <c r="L759">
        <v>0.98704714000000005</v>
      </c>
    </row>
    <row r="760" spans="1:12" x14ac:dyDescent="0.2">
      <c r="A760" t="s">
        <v>129</v>
      </c>
      <c r="B760">
        <v>2</v>
      </c>
      <c r="C760">
        <v>34</v>
      </c>
      <c r="D760">
        <v>4</v>
      </c>
      <c r="E760">
        <v>3</v>
      </c>
      <c r="F760">
        <v>3</v>
      </c>
      <c r="G760">
        <v>4</v>
      </c>
      <c r="H760">
        <v>0.56137329999999996</v>
      </c>
      <c r="I760">
        <v>0.31891417999999999</v>
      </c>
      <c r="J760">
        <v>0.56975810000000005</v>
      </c>
      <c r="K760">
        <v>0.25502427999999999</v>
      </c>
      <c r="L760">
        <v>0.98597749999999995</v>
      </c>
    </row>
    <row r="761" spans="1:12" x14ac:dyDescent="0.2">
      <c r="A761" t="s">
        <v>1738</v>
      </c>
      <c r="B761">
        <v>5</v>
      </c>
      <c r="C761">
        <v>49</v>
      </c>
      <c r="D761">
        <v>1</v>
      </c>
      <c r="E761">
        <v>0</v>
      </c>
      <c r="F761">
        <v>0</v>
      </c>
      <c r="G761">
        <v>8</v>
      </c>
      <c r="H761">
        <v>0.23486897000000001</v>
      </c>
      <c r="I761">
        <v>3.6530569999999998E-2</v>
      </c>
      <c r="J761">
        <v>0.3361654</v>
      </c>
      <c r="K761">
        <v>0.21286621999999999</v>
      </c>
      <c r="L761">
        <v>0.98501249999999996</v>
      </c>
    </row>
    <row r="762" spans="1:12" x14ac:dyDescent="0.2">
      <c r="A762" t="s">
        <v>82</v>
      </c>
      <c r="B762">
        <v>3</v>
      </c>
      <c r="C762">
        <v>57</v>
      </c>
      <c r="D762">
        <v>6</v>
      </c>
      <c r="E762">
        <v>5</v>
      </c>
      <c r="F762">
        <v>5</v>
      </c>
      <c r="G762">
        <v>4</v>
      </c>
      <c r="H762">
        <v>0.56907149999999995</v>
      </c>
      <c r="I762">
        <v>0.32277977000000002</v>
      </c>
      <c r="J762">
        <v>0.54684080000000002</v>
      </c>
      <c r="K762">
        <v>0.24235847999999999</v>
      </c>
      <c r="L762">
        <v>0.98385310000000004</v>
      </c>
    </row>
    <row r="763" spans="1:12" x14ac:dyDescent="0.2">
      <c r="A763" t="s">
        <v>71</v>
      </c>
      <c r="B763">
        <v>4</v>
      </c>
      <c r="C763">
        <v>52</v>
      </c>
      <c r="D763">
        <v>2</v>
      </c>
      <c r="E763">
        <v>1</v>
      </c>
      <c r="F763">
        <v>1</v>
      </c>
      <c r="G763">
        <v>13</v>
      </c>
      <c r="H763">
        <v>0.18305484999999999</v>
      </c>
      <c r="I763">
        <v>0.13376167</v>
      </c>
      <c r="J763">
        <v>0.29115075000000001</v>
      </c>
      <c r="K763">
        <v>0.10192196000000001</v>
      </c>
      <c r="L763">
        <v>0.98379209999999995</v>
      </c>
    </row>
    <row r="764" spans="1:12" x14ac:dyDescent="0.2">
      <c r="A764" t="s">
        <v>1490</v>
      </c>
      <c r="B764">
        <v>10</v>
      </c>
      <c r="C764">
        <v>27</v>
      </c>
      <c r="D764">
        <v>4</v>
      </c>
      <c r="E764">
        <v>3</v>
      </c>
      <c r="F764">
        <v>3</v>
      </c>
      <c r="G764">
        <v>13</v>
      </c>
      <c r="H764">
        <v>0.5704785</v>
      </c>
      <c r="I764">
        <v>0.35156833999999998</v>
      </c>
      <c r="J764">
        <v>0.36901226999999998</v>
      </c>
      <c r="K764">
        <v>3.6733355000000002E-2</v>
      </c>
      <c r="L764">
        <v>0.98288154999999999</v>
      </c>
    </row>
    <row r="765" spans="1:12" x14ac:dyDescent="0.2">
      <c r="A765" t="s">
        <v>596</v>
      </c>
      <c r="B765">
        <v>5</v>
      </c>
      <c r="C765">
        <v>12</v>
      </c>
      <c r="D765">
        <v>1</v>
      </c>
      <c r="E765">
        <v>0</v>
      </c>
      <c r="F765">
        <v>8</v>
      </c>
      <c r="G765">
        <v>13</v>
      </c>
      <c r="H765">
        <v>0.18536499000000001</v>
      </c>
      <c r="I765">
        <v>0.12510826</v>
      </c>
      <c r="J765">
        <v>0.28654049999999998</v>
      </c>
      <c r="K765">
        <v>0.10762515</v>
      </c>
      <c r="L765">
        <v>0.98277163999999995</v>
      </c>
    </row>
    <row r="766" spans="1:12" x14ac:dyDescent="0.2">
      <c r="A766" t="s">
        <v>1044</v>
      </c>
      <c r="B766">
        <v>4</v>
      </c>
      <c r="C766">
        <v>33</v>
      </c>
      <c r="D766">
        <v>5</v>
      </c>
      <c r="E766">
        <v>4</v>
      </c>
      <c r="F766">
        <v>2</v>
      </c>
      <c r="G766">
        <v>13</v>
      </c>
      <c r="H766">
        <v>0.43537828000000001</v>
      </c>
      <c r="I766">
        <v>0.30605260000000001</v>
      </c>
      <c r="J766">
        <v>0.32181490000000001</v>
      </c>
      <c r="K766">
        <v>2.9156385E-2</v>
      </c>
      <c r="L766">
        <v>0.98201143999999996</v>
      </c>
    </row>
    <row r="767" spans="1:12" x14ac:dyDescent="0.2">
      <c r="A767" t="s">
        <v>2366</v>
      </c>
      <c r="B767">
        <v>6</v>
      </c>
      <c r="C767">
        <v>17</v>
      </c>
      <c r="D767">
        <v>4</v>
      </c>
      <c r="E767">
        <v>3</v>
      </c>
      <c r="F767">
        <v>7</v>
      </c>
      <c r="G767">
        <v>4</v>
      </c>
      <c r="H767">
        <v>0.36232249999999999</v>
      </c>
      <c r="I767">
        <v>0.23267177</v>
      </c>
      <c r="J767">
        <v>0.36314701999999999</v>
      </c>
      <c r="K767">
        <v>0.13673355000000001</v>
      </c>
      <c r="L767">
        <v>0.98190962999999998</v>
      </c>
    </row>
    <row r="768" spans="1:12" x14ac:dyDescent="0.2">
      <c r="A768" t="s">
        <v>1993</v>
      </c>
      <c r="B768">
        <v>5</v>
      </c>
      <c r="C768">
        <v>21</v>
      </c>
      <c r="D768">
        <v>2</v>
      </c>
      <c r="E768">
        <v>1</v>
      </c>
      <c r="F768">
        <v>1</v>
      </c>
      <c r="G768">
        <v>13</v>
      </c>
      <c r="H768">
        <v>0.83004754999999997</v>
      </c>
      <c r="I768">
        <v>0.44868429999999998</v>
      </c>
      <c r="J768">
        <v>0.55131507000000002</v>
      </c>
      <c r="K768">
        <v>0.1699524</v>
      </c>
      <c r="L768">
        <v>0.98140609999999995</v>
      </c>
    </row>
    <row r="769" spans="1:12" x14ac:dyDescent="0.2">
      <c r="A769" t="s">
        <v>104</v>
      </c>
      <c r="B769">
        <v>3</v>
      </c>
      <c r="C769">
        <v>25</v>
      </c>
      <c r="D769">
        <v>8</v>
      </c>
      <c r="E769">
        <v>7</v>
      </c>
      <c r="F769">
        <v>0</v>
      </c>
      <c r="G769">
        <v>13</v>
      </c>
      <c r="H769">
        <v>0.28292748000000001</v>
      </c>
      <c r="I769">
        <v>0.23522298</v>
      </c>
      <c r="J769">
        <v>0.29049154999999999</v>
      </c>
      <c r="K769">
        <v>5.916329E-2</v>
      </c>
      <c r="L769">
        <v>0.98114765000000004</v>
      </c>
    </row>
    <row r="770" spans="1:12" x14ac:dyDescent="0.2">
      <c r="A770" t="s">
        <v>1325</v>
      </c>
      <c r="B770">
        <v>5</v>
      </c>
      <c r="C770">
        <v>45</v>
      </c>
      <c r="D770">
        <v>6</v>
      </c>
      <c r="E770">
        <v>5</v>
      </c>
      <c r="F770">
        <v>5</v>
      </c>
      <c r="G770">
        <v>4</v>
      </c>
      <c r="H770">
        <v>0.45585564000000001</v>
      </c>
      <c r="I770">
        <v>0.2635132</v>
      </c>
      <c r="J770">
        <v>0.57505660000000003</v>
      </c>
      <c r="K770">
        <v>0.25601172</v>
      </c>
      <c r="L770">
        <v>0.98015430000000003</v>
      </c>
    </row>
    <row r="771" spans="1:12" x14ac:dyDescent="0.2">
      <c r="A771" t="s">
        <v>2383</v>
      </c>
      <c r="B771">
        <v>4</v>
      </c>
      <c r="C771">
        <v>21</v>
      </c>
      <c r="D771">
        <v>6</v>
      </c>
      <c r="E771">
        <v>5</v>
      </c>
      <c r="F771">
        <v>5</v>
      </c>
      <c r="G771">
        <v>4</v>
      </c>
      <c r="H771">
        <v>0.65189379999999997</v>
      </c>
      <c r="I771">
        <v>0.36863797999999998</v>
      </c>
      <c r="J771">
        <v>0.55467880000000003</v>
      </c>
      <c r="K771">
        <v>0.23279683000000001</v>
      </c>
      <c r="L771">
        <v>0.97829425000000003</v>
      </c>
    </row>
    <row r="772" spans="1:12" x14ac:dyDescent="0.2">
      <c r="A772" t="s">
        <v>474</v>
      </c>
      <c r="B772">
        <v>8</v>
      </c>
      <c r="C772">
        <v>33</v>
      </c>
      <c r="D772">
        <v>5</v>
      </c>
      <c r="E772">
        <v>4</v>
      </c>
      <c r="F772">
        <v>1</v>
      </c>
      <c r="G772">
        <v>4</v>
      </c>
      <c r="H772">
        <v>0.44797012000000003</v>
      </c>
      <c r="I772">
        <v>0.26043084</v>
      </c>
      <c r="J772">
        <v>0.57148019999999999</v>
      </c>
      <c r="K772">
        <v>0.25414753000000001</v>
      </c>
      <c r="L772">
        <v>0.97695580000000004</v>
      </c>
    </row>
    <row r="773" spans="1:12" x14ac:dyDescent="0.2">
      <c r="A773" t="s">
        <v>2280</v>
      </c>
      <c r="B773">
        <v>8</v>
      </c>
      <c r="C773">
        <v>4</v>
      </c>
      <c r="D773">
        <v>1</v>
      </c>
      <c r="E773">
        <v>0</v>
      </c>
      <c r="F773">
        <v>6</v>
      </c>
      <c r="G773">
        <v>13</v>
      </c>
      <c r="H773">
        <v>0.18719546000000001</v>
      </c>
      <c r="I773">
        <v>0.12549834000000001</v>
      </c>
      <c r="J773">
        <v>0.40690100000000001</v>
      </c>
      <c r="K773">
        <v>0.13381855000000001</v>
      </c>
      <c r="L773">
        <v>0.97671520000000001</v>
      </c>
    </row>
    <row r="774" spans="1:12" x14ac:dyDescent="0.2">
      <c r="A774" t="s">
        <v>1362</v>
      </c>
      <c r="B774">
        <v>5</v>
      </c>
      <c r="C774">
        <v>57</v>
      </c>
      <c r="D774">
        <v>4</v>
      </c>
      <c r="E774">
        <v>3</v>
      </c>
      <c r="F774">
        <v>1</v>
      </c>
      <c r="G774">
        <v>13</v>
      </c>
      <c r="H774">
        <v>0.25938266999999998</v>
      </c>
      <c r="I774">
        <v>4.6270743000000003E-2</v>
      </c>
      <c r="J774">
        <v>0.8726178</v>
      </c>
      <c r="K774">
        <v>0.25170144</v>
      </c>
      <c r="L774">
        <v>0.97658829999999996</v>
      </c>
    </row>
    <row r="775" spans="1:12" x14ac:dyDescent="0.2">
      <c r="A775" t="s">
        <v>1645</v>
      </c>
      <c r="B775">
        <v>7</v>
      </c>
      <c r="C775">
        <v>15</v>
      </c>
      <c r="D775">
        <v>8</v>
      </c>
      <c r="E775">
        <v>7</v>
      </c>
      <c r="F775">
        <v>7</v>
      </c>
      <c r="G775">
        <v>4</v>
      </c>
      <c r="H775">
        <v>0.69776729999999998</v>
      </c>
      <c r="I775">
        <v>0.35670760000000001</v>
      </c>
      <c r="J775">
        <v>0.39521679999999998</v>
      </c>
      <c r="K775">
        <v>8.4715486000000007E-2</v>
      </c>
      <c r="L775">
        <v>0.97602880000000003</v>
      </c>
    </row>
    <row r="776" spans="1:12" x14ac:dyDescent="0.2">
      <c r="A776" t="s">
        <v>2155</v>
      </c>
      <c r="B776">
        <v>8</v>
      </c>
      <c r="C776">
        <v>7</v>
      </c>
      <c r="D776">
        <v>6</v>
      </c>
      <c r="E776">
        <v>5</v>
      </c>
      <c r="F776">
        <v>0</v>
      </c>
      <c r="G776">
        <v>4</v>
      </c>
      <c r="H776">
        <v>0.24173120000000001</v>
      </c>
      <c r="I776">
        <v>0.1568235</v>
      </c>
      <c r="J776">
        <v>0.21448717</v>
      </c>
      <c r="K776">
        <v>7.0808313999999997E-2</v>
      </c>
      <c r="L776">
        <v>0.97592263999999995</v>
      </c>
    </row>
    <row r="777" spans="1:12" x14ac:dyDescent="0.2">
      <c r="A777" t="s">
        <v>471</v>
      </c>
      <c r="B777">
        <v>8</v>
      </c>
      <c r="C777">
        <v>33</v>
      </c>
      <c r="D777">
        <v>9</v>
      </c>
      <c r="E777">
        <v>8</v>
      </c>
      <c r="F777">
        <v>1</v>
      </c>
      <c r="G777">
        <v>4</v>
      </c>
      <c r="H777">
        <v>0.28020218000000002</v>
      </c>
      <c r="I777">
        <v>0.19687626</v>
      </c>
      <c r="J777">
        <v>0.45278063000000002</v>
      </c>
      <c r="K777">
        <v>0.16515995999999999</v>
      </c>
      <c r="L777">
        <v>0.97575259999999997</v>
      </c>
    </row>
    <row r="778" spans="1:12" x14ac:dyDescent="0.2">
      <c r="A778" t="s">
        <v>1290</v>
      </c>
      <c r="B778">
        <v>6</v>
      </c>
      <c r="C778">
        <v>34</v>
      </c>
      <c r="D778">
        <v>5</v>
      </c>
      <c r="E778">
        <v>4</v>
      </c>
      <c r="F778">
        <v>7</v>
      </c>
      <c r="G778">
        <v>4</v>
      </c>
      <c r="H778">
        <v>0.42751985999999997</v>
      </c>
      <c r="I778">
        <v>0.21492285999999999</v>
      </c>
      <c r="J778">
        <v>0.63248676000000004</v>
      </c>
      <c r="K778">
        <v>0.29300323</v>
      </c>
      <c r="L778">
        <v>0.97483810000000004</v>
      </c>
    </row>
    <row r="779" spans="1:12" x14ac:dyDescent="0.2">
      <c r="A779" t="s">
        <v>541</v>
      </c>
      <c r="B779">
        <v>6</v>
      </c>
      <c r="C779">
        <v>14</v>
      </c>
      <c r="D779">
        <v>10</v>
      </c>
      <c r="E779">
        <v>13</v>
      </c>
      <c r="F779">
        <v>1</v>
      </c>
      <c r="G779">
        <v>13</v>
      </c>
      <c r="H779">
        <v>0.18565266</v>
      </c>
      <c r="I779">
        <v>5.4623079999999997E-2</v>
      </c>
      <c r="J779">
        <v>0.74418885000000001</v>
      </c>
      <c r="K779">
        <v>0.17681050000000001</v>
      </c>
      <c r="L779">
        <v>0.97422790000000004</v>
      </c>
    </row>
    <row r="780" spans="1:12" x14ac:dyDescent="0.2">
      <c r="A780" t="s">
        <v>541</v>
      </c>
      <c r="B780">
        <v>6</v>
      </c>
      <c r="C780">
        <v>14</v>
      </c>
      <c r="D780">
        <v>10</v>
      </c>
      <c r="E780">
        <v>13</v>
      </c>
      <c r="F780">
        <v>1</v>
      </c>
      <c r="G780">
        <v>13</v>
      </c>
      <c r="H780">
        <v>0.18565266</v>
      </c>
      <c r="I780">
        <v>5.4623079999999997E-2</v>
      </c>
      <c r="J780">
        <v>0.74418885000000001</v>
      </c>
      <c r="K780">
        <v>0.17681050000000001</v>
      </c>
      <c r="L780">
        <v>0.97422790000000004</v>
      </c>
    </row>
    <row r="781" spans="1:12" x14ac:dyDescent="0.2">
      <c r="A781" t="s">
        <v>541</v>
      </c>
      <c r="B781">
        <v>6</v>
      </c>
      <c r="C781">
        <v>14</v>
      </c>
      <c r="D781">
        <v>10</v>
      </c>
      <c r="E781">
        <v>13</v>
      </c>
      <c r="F781">
        <v>1</v>
      </c>
      <c r="G781">
        <v>13</v>
      </c>
      <c r="H781">
        <v>0.18565266</v>
      </c>
      <c r="I781">
        <v>5.4623079999999997E-2</v>
      </c>
      <c r="J781">
        <v>0.74418885000000001</v>
      </c>
      <c r="K781">
        <v>0.17681050000000001</v>
      </c>
      <c r="L781">
        <v>0.97422790000000004</v>
      </c>
    </row>
    <row r="782" spans="1:12" x14ac:dyDescent="0.2">
      <c r="A782" t="s">
        <v>541</v>
      </c>
      <c r="B782">
        <v>6</v>
      </c>
      <c r="C782">
        <v>14</v>
      </c>
      <c r="D782">
        <v>10</v>
      </c>
      <c r="E782">
        <v>13</v>
      </c>
      <c r="F782">
        <v>1</v>
      </c>
      <c r="G782">
        <v>13</v>
      </c>
      <c r="H782">
        <v>0.18565266</v>
      </c>
      <c r="I782">
        <v>5.4623079999999997E-2</v>
      </c>
      <c r="J782">
        <v>0.74418885000000001</v>
      </c>
      <c r="K782">
        <v>0.17681050000000001</v>
      </c>
      <c r="L782">
        <v>0.97422790000000004</v>
      </c>
    </row>
    <row r="783" spans="1:12" x14ac:dyDescent="0.2">
      <c r="A783" t="s">
        <v>541</v>
      </c>
      <c r="B783">
        <v>6</v>
      </c>
      <c r="C783">
        <v>14</v>
      </c>
      <c r="D783">
        <v>10</v>
      </c>
      <c r="E783">
        <v>13</v>
      </c>
      <c r="F783">
        <v>1</v>
      </c>
      <c r="G783">
        <v>13</v>
      </c>
      <c r="H783">
        <v>0.18565266</v>
      </c>
      <c r="I783">
        <v>5.4623079999999997E-2</v>
      </c>
      <c r="J783">
        <v>0.74418885000000001</v>
      </c>
      <c r="K783">
        <v>0.17681050000000001</v>
      </c>
      <c r="L783">
        <v>0.97422790000000004</v>
      </c>
    </row>
    <row r="784" spans="1:12" x14ac:dyDescent="0.2">
      <c r="A784" t="s">
        <v>259</v>
      </c>
      <c r="B784">
        <v>7</v>
      </c>
      <c r="C784">
        <v>18</v>
      </c>
      <c r="D784">
        <v>6</v>
      </c>
      <c r="E784">
        <v>5</v>
      </c>
      <c r="F784">
        <v>5</v>
      </c>
      <c r="G784">
        <v>13</v>
      </c>
      <c r="H784">
        <v>0.30074223999999999</v>
      </c>
      <c r="I784">
        <v>0.21451366999999999</v>
      </c>
      <c r="J784">
        <v>0.37300485</v>
      </c>
      <c r="K784">
        <v>0.13556393999999999</v>
      </c>
      <c r="L784">
        <v>0.97413930000000004</v>
      </c>
    </row>
    <row r="785" spans="1:12" x14ac:dyDescent="0.2">
      <c r="A785" t="s">
        <v>2045</v>
      </c>
      <c r="B785">
        <v>8</v>
      </c>
      <c r="C785">
        <v>40</v>
      </c>
      <c r="D785">
        <v>5</v>
      </c>
      <c r="E785">
        <v>4</v>
      </c>
      <c r="F785">
        <v>3</v>
      </c>
      <c r="G785">
        <v>4</v>
      </c>
      <c r="H785">
        <v>0.48819464000000001</v>
      </c>
      <c r="I785">
        <v>0.21564952000000001</v>
      </c>
      <c r="J785">
        <v>0.65687549999999995</v>
      </c>
      <c r="K785">
        <v>0.3408525</v>
      </c>
      <c r="L785">
        <v>0.97351430000000005</v>
      </c>
    </row>
    <row r="786" spans="1:12" x14ac:dyDescent="0.2">
      <c r="A786" t="s">
        <v>2565</v>
      </c>
      <c r="B786">
        <v>5</v>
      </c>
      <c r="C786">
        <v>5</v>
      </c>
      <c r="D786">
        <v>4</v>
      </c>
      <c r="E786">
        <v>3</v>
      </c>
      <c r="F786">
        <v>5</v>
      </c>
      <c r="G786">
        <v>13</v>
      </c>
      <c r="H786">
        <v>0.22434253000000001</v>
      </c>
      <c r="I786">
        <v>0.16333912</v>
      </c>
      <c r="J786">
        <v>0.22644724999999999</v>
      </c>
      <c r="K786">
        <v>6.8585289999999993E-2</v>
      </c>
      <c r="L786">
        <v>0.97297109999999998</v>
      </c>
    </row>
    <row r="787" spans="1:12" x14ac:dyDescent="0.2">
      <c r="A787" t="s">
        <v>1642</v>
      </c>
      <c r="B787">
        <v>9</v>
      </c>
      <c r="C787">
        <v>15</v>
      </c>
      <c r="D787">
        <v>5</v>
      </c>
      <c r="E787">
        <v>4</v>
      </c>
      <c r="F787">
        <v>1</v>
      </c>
      <c r="G787">
        <v>4</v>
      </c>
      <c r="H787">
        <v>0.28293973</v>
      </c>
      <c r="I787">
        <v>0.20927290000000001</v>
      </c>
      <c r="J787">
        <v>0.37570247000000001</v>
      </c>
      <c r="K787">
        <v>0.13321404000000001</v>
      </c>
      <c r="L787">
        <v>0.97216104999999997</v>
      </c>
    </row>
    <row r="788" spans="1:12" x14ac:dyDescent="0.2">
      <c r="A788" t="s">
        <v>1670</v>
      </c>
      <c r="B788">
        <v>6</v>
      </c>
      <c r="C788">
        <v>28</v>
      </c>
      <c r="D788">
        <v>2</v>
      </c>
      <c r="E788">
        <v>1</v>
      </c>
      <c r="F788">
        <v>1</v>
      </c>
      <c r="G788">
        <v>4</v>
      </c>
      <c r="H788">
        <v>0.57060290000000002</v>
      </c>
      <c r="I788">
        <v>0.31006964999999997</v>
      </c>
      <c r="J788">
        <v>0.63416859999999997</v>
      </c>
      <c r="K788">
        <v>0.30768450000000003</v>
      </c>
      <c r="L788">
        <v>0.97183419999999998</v>
      </c>
    </row>
    <row r="789" spans="1:12" x14ac:dyDescent="0.2">
      <c r="A789" t="s">
        <v>2677</v>
      </c>
      <c r="B789">
        <v>7</v>
      </c>
      <c r="C789">
        <v>7</v>
      </c>
      <c r="D789">
        <v>5</v>
      </c>
      <c r="E789">
        <v>4</v>
      </c>
      <c r="F789">
        <v>8</v>
      </c>
      <c r="G789">
        <v>13</v>
      </c>
      <c r="H789">
        <v>0.19142461999999999</v>
      </c>
      <c r="I789">
        <v>0.11730690000000001</v>
      </c>
      <c r="J789">
        <v>0.48731795</v>
      </c>
      <c r="K789">
        <v>0.15126796000000001</v>
      </c>
      <c r="L789">
        <v>0.96905845000000002</v>
      </c>
    </row>
    <row r="790" spans="1:12" x14ac:dyDescent="0.2">
      <c r="A790" t="s">
        <v>2316</v>
      </c>
      <c r="B790">
        <v>9</v>
      </c>
      <c r="C790">
        <v>3</v>
      </c>
      <c r="D790">
        <v>6</v>
      </c>
      <c r="E790">
        <v>5</v>
      </c>
      <c r="F790">
        <v>8</v>
      </c>
      <c r="G790">
        <v>13</v>
      </c>
      <c r="H790">
        <v>0.27538513999999997</v>
      </c>
      <c r="I790">
        <v>0.22426751</v>
      </c>
      <c r="J790">
        <v>0.26796051999999998</v>
      </c>
      <c r="K790">
        <v>5.3459473E-2</v>
      </c>
      <c r="L790">
        <v>0.96893143999999998</v>
      </c>
    </row>
    <row r="791" spans="1:12" x14ac:dyDescent="0.2">
      <c r="A791" t="s">
        <v>2666</v>
      </c>
      <c r="B791">
        <v>8</v>
      </c>
      <c r="C791">
        <v>7</v>
      </c>
      <c r="D791">
        <v>9</v>
      </c>
      <c r="E791">
        <v>8</v>
      </c>
      <c r="F791">
        <v>8</v>
      </c>
      <c r="G791">
        <v>4</v>
      </c>
      <c r="H791">
        <v>0.5877348</v>
      </c>
      <c r="I791">
        <v>0.28762137999999998</v>
      </c>
      <c r="J791">
        <v>0.60878209999999999</v>
      </c>
      <c r="K791">
        <v>0.32863498000000002</v>
      </c>
      <c r="L791">
        <v>0.96839105999999997</v>
      </c>
    </row>
    <row r="792" spans="1:12" x14ac:dyDescent="0.2">
      <c r="A792" t="s">
        <v>2694</v>
      </c>
      <c r="B792">
        <v>7</v>
      </c>
      <c r="C792">
        <v>12</v>
      </c>
      <c r="D792">
        <v>3</v>
      </c>
      <c r="E792">
        <v>2</v>
      </c>
      <c r="F792">
        <v>8</v>
      </c>
      <c r="G792">
        <v>13</v>
      </c>
      <c r="H792">
        <v>0.18778801000000001</v>
      </c>
      <c r="I792">
        <v>0.15659532000000001</v>
      </c>
      <c r="J792">
        <v>0.33633586999999998</v>
      </c>
      <c r="K792">
        <v>0.10644233</v>
      </c>
      <c r="L792">
        <v>0.96758615999999997</v>
      </c>
    </row>
    <row r="793" spans="1:12" x14ac:dyDescent="0.2">
      <c r="A793" t="s">
        <v>888</v>
      </c>
      <c r="B793">
        <v>5</v>
      </c>
      <c r="C793">
        <v>21</v>
      </c>
      <c r="D793">
        <v>10</v>
      </c>
      <c r="E793">
        <v>13</v>
      </c>
      <c r="F793">
        <v>6</v>
      </c>
      <c r="G793">
        <v>13</v>
      </c>
      <c r="H793">
        <v>0.24827843999999999</v>
      </c>
      <c r="I793">
        <v>0.23569957999999999</v>
      </c>
      <c r="J793">
        <v>0.45902967</v>
      </c>
      <c r="K793">
        <v>0.1288666</v>
      </c>
      <c r="L793">
        <v>0.96748584999999998</v>
      </c>
    </row>
    <row r="794" spans="1:12" x14ac:dyDescent="0.2">
      <c r="A794" t="s">
        <v>888</v>
      </c>
      <c r="B794">
        <v>5</v>
      </c>
      <c r="C794">
        <v>21</v>
      </c>
      <c r="D794">
        <v>10</v>
      </c>
      <c r="E794">
        <v>13</v>
      </c>
      <c r="F794">
        <v>6</v>
      </c>
      <c r="G794">
        <v>13</v>
      </c>
      <c r="H794">
        <v>0.24827843999999999</v>
      </c>
      <c r="I794">
        <v>0.23569957999999999</v>
      </c>
      <c r="J794">
        <v>0.45902967</v>
      </c>
      <c r="K794">
        <v>0.1288666</v>
      </c>
      <c r="L794">
        <v>0.96748584999999998</v>
      </c>
    </row>
    <row r="795" spans="1:12" x14ac:dyDescent="0.2">
      <c r="A795" t="s">
        <v>888</v>
      </c>
      <c r="B795">
        <v>5</v>
      </c>
      <c r="C795">
        <v>21</v>
      </c>
      <c r="D795">
        <v>10</v>
      </c>
      <c r="E795">
        <v>13</v>
      </c>
      <c r="F795">
        <v>6</v>
      </c>
      <c r="G795">
        <v>13</v>
      </c>
      <c r="H795">
        <v>0.24827843999999999</v>
      </c>
      <c r="I795">
        <v>0.23569957999999999</v>
      </c>
      <c r="J795">
        <v>0.45902967</v>
      </c>
      <c r="K795">
        <v>0.1288666</v>
      </c>
      <c r="L795">
        <v>0.96748584999999998</v>
      </c>
    </row>
    <row r="796" spans="1:12" x14ac:dyDescent="0.2">
      <c r="A796" t="s">
        <v>888</v>
      </c>
      <c r="B796">
        <v>5</v>
      </c>
      <c r="C796">
        <v>21</v>
      </c>
      <c r="D796">
        <v>10</v>
      </c>
      <c r="E796">
        <v>13</v>
      </c>
      <c r="F796">
        <v>6</v>
      </c>
      <c r="G796">
        <v>13</v>
      </c>
      <c r="H796">
        <v>0.24827843999999999</v>
      </c>
      <c r="I796">
        <v>0.23569957999999999</v>
      </c>
      <c r="J796">
        <v>0.45902967</v>
      </c>
      <c r="K796">
        <v>0.1288666</v>
      </c>
      <c r="L796">
        <v>0.96748584999999998</v>
      </c>
    </row>
    <row r="797" spans="1:12" x14ac:dyDescent="0.2">
      <c r="A797" t="s">
        <v>888</v>
      </c>
      <c r="B797">
        <v>5</v>
      </c>
      <c r="C797">
        <v>21</v>
      </c>
      <c r="D797">
        <v>10</v>
      </c>
      <c r="E797">
        <v>13</v>
      </c>
      <c r="F797">
        <v>6</v>
      </c>
      <c r="G797">
        <v>13</v>
      </c>
      <c r="H797">
        <v>0.24827843999999999</v>
      </c>
      <c r="I797">
        <v>0.23569957999999999</v>
      </c>
      <c r="J797">
        <v>0.45902967</v>
      </c>
      <c r="K797">
        <v>0.1288666</v>
      </c>
      <c r="L797">
        <v>0.96748584999999998</v>
      </c>
    </row>
    <row r="798" spans="1:12" x14ac:dyDescent="0.2">
      <c r="A798" t="s">
        <v>524</v>
      </c>
      <c r="B798">
        <v>6</v>
      </c>
      <c r="C798">
        <v>62</v>
      </c>
      <c r="D798">
        <v>5</v>
      </c>
      <c r="E798">
        <v>4</v>
      </c>
      <c r="F798">
        <v>1</v>
      </c>
      <c r="G798">
        <v>4</v>
      </c>
      <c r="H798">
        <v>0.51624197000000005</v>
      </c>
      <c r="I798">
        <v>0.26816842000000002</v>
      </c>
      <c r="J798">
        <v>0.65042889999999998</v>
      </c>
      <c r="K798">
        <v>0.32025350000000002</v>
      </c>
      <c r="L798">
        <v>0.96734989999999998</v>
      </c>
    </row>
    <row r="799" spans="1:12" x14ac:dyDescent="0.2">
      <c r="A799" t="s">
        <v>957</v>
      </c>
      <c r="B799">
        <v>5</v>
      </c>
      <c r="C799">
        <v>10</v>
      </c>
      <c r="D799">
        <v>8</v>
      </c>
      <c r="E799">
        <v>7</v>
      </c>
      <c r="F799">
        <v>8</v>
      </c>
      <c r="G799">
        <v>13</v>
      </c>
      <c r="H799">
        <v>0.19546403000000001</v>
      </c>
      <c r="I799">
        <v>8.6896070000000006E-2</v>
      </c>
      <c r="J799">
        <v>0.51686310000000002</v>
      </c>
      <c r="K799">
        <v>0.16913469</v>
      </c>
      <c r="L799">
        <v>0.96657974000000002</v>
      </c>
    </row>
    <row r="800" spans="1:12" x14ac:dyDescent="0.2">
      <c r="A800" t="s">
        <v>1308</v>
      </c>
      <c r="B800">
        <v>5</v>
      </c>
      <c r="C800">
        <v>40</v>
      </c>
      <c r="D800">
        <v>7</v>
      </c>
      <c r="E800">
        <v>6</v>
      </c>
      <c r="F800">
        <v>6</v>
      </c>
      <c r="G800">
        <v>13</v>
      </c>
      <c r="H800">
        <v>0.55881780000000003</v>
      </c>
      <c r="I800">
        <v>0.39125174000000001</v>
      </c>
      <c r="J800">
        <v>0.40762350000000003</v>
      </c>
      <c r="K800">
        <v>4.1216254000000001E-2</v>
      </c>
      <c r="L800">
        <v>0.96640780000000004</v>
      </c>
    </row>
    <row r="801" spans="1:12" x14ac:dyDescent="0.2">
      <c r="A801" t="s">
        <v>1715</v>
      </c>
      <c r="B801">
        <v>10</v>
      </c>
      <c r="C801">
        <v>43</v>
      </c>
      <c r="D801">
        <v>8</v>
      </c>
      <c r="E801">
        <v>7</v>
      </c>
      <c r="F801">
        <v>7</v>
      </c>
      <c r="G801">
        <v>13</v>
      </c>
      <c r="H801">
        <v>0.96060179999999995</v>
      </c>
      <c r="I801">
        <v>1.8928411999999999E-2</v>
      </c>
      <c r="J801">
        <v>1.9067192E-2</v>
      </c>
      <c r="K801">
        <v>3.9261363000000001E-2</v>
      </c>
      <c r="L801">
        <v>0.96640689999999996</v>
      </c>
    </row>
    <row r="802" spans="1:12" x14ac:dyDescent="0.2">
      <c r="A802" t="s">
        <v>255</v>
      </c>
      <c r="B802">
        <v>7</v>
      </c>
      <c r="C802">
        <v>18</v>
      </c>
      <c r="D802">
        <v>6</v>
      </c>
      <c r="E802">
        <v>5</v>
      </c>
      <c r="F802">
        <v>5</v>
      </c>
      <c r="G802">
        <v>13</v>
      </c>
      <c r="H802">
        <v>0.361431</v>
      </c>
      <c r="I802">
        <v>0.24495539999999999</v>
      </c>
      <c r="J802">
        <v>0.43518937000000002</v>
      </c>
      <c r="K802">
        <v>0.17020209</v>
      </c>
      <c r="L802">
        <v>0.96621749999999995</v>
      </c>
    </row>
    <row r="803" spans="1:12" x14ac:dyDescent="0.2">
      <c r="A803" t="s">
        <v>2281</v>
      </c>
      <c r="B803">
        <v>8</v>
      </c>
      <c r="C803">
        <v>4</v>
      </c>
      <c r="D803">
        <v>1</v>
      </c>
      <c r="E803">
        <v>0</v>
      </c>
      <c r="F803">
        <v>6</v>
      </c>
      <c r="G803">
        <v>13</v>
      </c>
      <c r="H803">
        <v>0.18794516</v>
      </c>
      <c r="I803">
        <v>0.12587280000000001</v>
      </c>
      <c r="J803">
        <v>0.4134737</v>
      </c>
      <c r="K803">
        <v>0.13727117999999999</v>
      </c>
      <c r="L803">
        <v>0.96519345000000001</v>
      </c>
    </row>
    <row r="804" spans="1:12" x14ac:dyDescent="0.2">
      <c r="A804" t="s">
        <v>2715</v>
      </c>
      <c r="B804">
        <v>0</v>
      </c>
      <c r="C804">
        <v>17</v>
      </c>
      <c r="D804">
        <v>1</v>
      </c>
      <c r="E804">
        <v>0</v>
      </c>
      <c r="F804">
        <v>7</v>
      </c>
      <c r="G804">
        <v>4</v>
      </c>
      <c r="H804">
        <v>0.34828702</v>
      </c>
      <c r="I804">
        <v>0.22694534</v>
      </c>
      <c r="J804">
        <v>0.45322177000000002</v>
      </c>
      <c r="K804">
        <v>0.18635500999999999</v>
      </c>
      <c r="L804">
        <v>0.96420044000000005</v>
      </c>
    </row>
    <row r="805" spans="1:12" x14ac:dyDescent="0.2">
      <c r="A805" t="s">
        <v>599</v>
      </c>
      <c r="B805">
        <v>5</v>
      </c>
      <c r="C805">
        <v>12</v>
      </c>
      <c r="D805">
        <v>1</v>
      </c>
      <c r="E805">
        <v>0</v>
      </c>
      <c r="F805">
        <v>8</v>
      </c>
      <c r="G805">
        <v>13</v>
      </c>
      <c r="H805">
        <v>0.17754549999999999</v>
      </c>
      <c r="I805">
        <v>0.11880829</v>
      </c>
      <c r="J805">
        <v>0.32651006999999999</v>
      </c>
      <c r="K805">
        <v>0.11939470000000001</v>
      </c>
      <c r="L805">
        <v>0.96365290000000003</v>
      </c>
    </row>
    <row r="806" spans="1:12" x14ac:dyDescent="0.2">
      <c r="A806" t="s">
        <v>459</v>
      </c>
      <c r="B806">
        <v>5</v>
      </c>
      <c r="C806">
        <v>31</v>
      </c>
      <c r="D806">
        <v>9</v>
      </c>
      <c r="E806">
        <v>8</v>
      </c>
      <c r="F806">
        <v>8</v>
      </c>
      <c r="G806">
        <v>13</v>
      </c>
      <c r="H806">
        <v>0.33594563999999999</v>
      </c>
      <c r="I806">
        <v>4.9012627000000003E-2</v>
      </c>
      <c r="J806">
        <v>0.89510864000000001</v>
      </c>
      <c r="K806">
        <v>0.32980308000000003</v>
      </c>
      <c r="L806">
        <v>0.96352833999999998</v>
      </c>
    </row>
    <row r="807" spans="1:12" x14ac:dyDescent="0.2">
      <c r="A807" t="s">
        <v>1838</v>
      </c>
      <c r="B807">
        <v>7</v>
      </c>
      <c r="C807">
        <v>10</v>
      </c>
      <c r="D807">
        <v>4</v>
      </c>
      <c r="E807">
        <v>3</v>
      </c>
      <c r="F807">
        <v>4</v>
      </c>
      <c r="G807">
        <v>13</v>
      </c>
      <c r="H807">
        <v>0.22922018</v>
      </c>
      <c r="I807">
        <v>0.22789313</v>
      </c>
      <c r="J807">
        <v>0.27014616000000002</v>
      </c>
      <c r="K807">
        <v>4.4225863999999997E-2</v>
      </c>
      <c r="L807">
        <v>0.96346750000000003</v>
      </c>
    </row>
    <row r="808" spans="1:12" x14ac:dyDescent="0.2">
      <c r="A808" t="s">
        <v>53</v>
      </c>
      <c r="B808">
        <v>4</v>
      </c>
      <c r="C808">
        <v>40</v>
      </c>
      <c r="D808">
        <v>2</v>
      </c>
      <c r="E808">
        <v>1</v>
      </c>
      <c r="F808">
        <v>7</v>
      </c>
      <c r="G808">
        <v>13</v>
      </c>
      <c r="H808">
        <v>0.17476799000000001</v>
      </c>
      <c r="I808">
        <v>5.9288951999999999E-2</v>
      </c>
      <c r="J808">
        <v>0.76898670000000002</v>
      </c>
      <c r="K808">
        <v>0.16776717999999999</v>
      </c>
      <c r="L808">
        <v>0.96295755999999999</v>
      </c>
    </row>
    <row r="809" spans="1:12" x14ac:dyDescent="0.2">
      <c r="A809" t="s">
        <v>1229</v>
      </c>
      <c r="B809">
        <v>4</v>
      </c>
      <c r="C809">
        <v>41</v>
      </c>
      <c r="D809">
        <v>3</v>
      </c>
      <c r="E809">
        <v>2</v>
      </c>
      <c r="F809">
        <v>5</v>
      </c>
      <c r="G809">
        <v>13</v>
      </c>
      <c r="H809">
        <v>0.54477960000000003</v>
      </c>
      <c r="I809">
        <v>0.39387408000000002</v>
      </c>
      <c r="J809">
        <v>0.43821025000000002</v>
      </c>
      <c r="K809">
        <v>7.557171E-2</v>
      </c>
      <c r="L809">
        <v>0.96245575000000005</v>
      </c>
    </row>
    <row r="810" spans="1:12" x14ac:dyDescent="0.2">
      <c r="A810" t="s">
        <v>2064</v>
      </c>
      <c r="B810">
        <v>4</v>
      </c>
      <c r="C810">
        <v>47</v>
      </c>
      <c r="D810">
        <v>2</v>
      </c>
      <c r="E810">
        <v>1</v>
      </c>
      <c r="F810">
        <v>6</v>
      </c>
      <c r="G810">
        <v>0</v>
      </c>
      <c r="H810">
        <v>0.35203742999999998</v>
      </c>
      <c r="I810">
        <v>0.18292330000000001</v>
      </c>
      <c r="J810">
        <v>0.20793183000000001</v>
      </c>
      <c r="K810">
        <v>5.5659840000000002E-2</v>
      </c>
      <c r="L810">
        <v>0.96216506000000002</v>
      </c>
    </row>
    <row r="811" spans="1:12" x14ac:dyDescent="0.2">
      <c r="A811" t="s">
        <v>1317</v>
      </c>
      <c r="B811">
        <v>8</v>
      </c>
      <c r="C811">
        <v>43</v>
      </c>
      <c r="D811">
        <v>5</v>
      </c>
      <c r="E811">
        <v>4</v>
      </c>
      <c r="F811">
        <v>5</v>
      </c>
      <c r="G811">
        <v>4</v>
      </c>
      <c r="H811">
        <v>0.68300015000000003</v>
      </c>
      <c r="I811">
        <v>0.1911929</v>
      </c>
      <c r="J811">
        <v>0.22929627999999999</v>
      </c>
      <c r="K811">
        <v>0.13949974000000001</v>
      </c>
      <c r="L811">
        <v>0.96192979999999995</v>
      </c>
    </row>
    <row r="812" spans="1:12" x14ac:dyDescent="0.2">
      <c r="A812" t="s">
        <v>44</v>
      </c>
      <c r="B812">
        <v>3</v>
      </c>
      <c r="C812">
        <v>34</v>
      </c>
      <c r="D812">
        <v>5</v>
      </c>
      <c r="E812">
        <v>4</v>
      </c>
      <c r="F812">
        <v>4</v>
      </c>
      <c r="G812">
        <v>13</v>
      </c>
      <c r="H812">
        <v>0.19902626000000001</v>
      </c>
      <c r="I812">
        <v>6.3724710000000004E-2</v>
      </c>
      <c r="J812">
        <v>0.79014295000000001</v>
      </c>
      <c r="K812">
        <v>0.19056532000000001</v>
      </c>
      <c r="L812">
        <v>0.96186210000000005</v>
      </c>
    </row>
    <row r="813" spans="1:12" x14ac:dyDescent="0.2">
      <c r="A813" t="s">
        <v>938</v>
      </c>
      <c r="B813">
        <v>6</v>
      </c>
      <c r="C813">
        <v>5</v>
      </c>
      <c r="D813">
        <v>6</v>
      </c>
      <c r="E813">
        <v>5</v>
      </c>
      <c r="F813">
        <v>6</v>
      </c>
      <c r="G813">
        <v>13</v>
      </c>
      <c r="H813">
        <v>0.19514202</v>
      </c>
      <c r="I813">
        <v>0.14529304000000001</v>
      </c>
      <c r="J813">
        <v>0.23705514</v>
      </c>
      <c r="K813">
        <v>8.3170279999999999E-2</v>
      </c>
      <c r="L813">
        <v>0.96088790000000002</v>
      </c>
    </row>
    <row r="814" spans="1:12" x14ac:dyDescent="0.2">
      <c r="A814" t="s">
        <v>1540</v>
      </c>
      <c r="B814">
        <v>7</v>
      </c>
      <c r="C814">
        <v>45</v>
      </c>
      <c r="D814">
        <v>6</v>
      </c>
      <c r="E814">
        <v>5</v>
      </c>
      <c r="F814">
        <v>5</v>
      </c>
      <c r="G814">
        <v>4</v>
      </c>
      <c r="H814">
        <v>0.81423319999999999</v>
      </c>
      <c r="I814">
        <v>0.44785522999999999</v>
      </c>
      <c r="J814">
        <v>0.51151550000000001</v>
      </c>
      <c r="K814">
        <v>0.13326071</v>
      </c>
      <c r="L814">
        <v>0.96079009999999998</v>
      </c>
    </row>
    <row r="815" spans="1:12" x14ac:dyDescent="0.2">
      <c r="A815" t="s">
        <v>2470</v>
      </c>
      <c r="B815">
        <v>8</v>
      </c>
      <c r="C815">
        <v>43</v>
      </c>
      <c r="D815">
        <v>5</v>
      </c>
      <c r="E815">
        <v>4</v>
      </c>
      <c r="F815">
        <v>2</v>
      </c>
      <c r="G815">
        <v>4</v>
      </c>
      <c r="H815">
        <v>0.51772879999999999</v>
      </c>
      <c r="I815">
        <v>0.25595902999999998</v>
      </c>
      <c r="J815">
        <v>0.67326079999999999</v>
      </c>
      <c r="K815">
        <v>0.34173115999999998</v>
      </c>
      <c r="L815">
        <v>0.95976364999999997</v>
      </c>
    </row>
    <row r="816" spans="1:12" x14ac:dyDescent="0.2">
      <c r="A816" t="s">
        <v>2531</v>
      </c>
      <c r="B816">
        <v>2</v>
      </c>
      <c r="C816">
        <v>4</v>
      </c>
      <c r="D816">
        <v>5</v>
      </c>
      <c r="E816">
        <v>4</v>
      </c>
      <c r="F816">
        <v>6</v>
      </c>
      <c r="G816">
        <v>4</v>
      </c>
      <c r="H816">
        <v>0.37182500000000002</v>
      </c>
      <c r="I816">
        <v>0.20508361999999999</v>
      </c>
      <c r="J816">
        <v>0.58299299999999998</v>
      </c>
      <c r="K816">
        <v>0.25622859999999997</v>
      </c>
      <c r="L816">
        <v>0.95911217000000004</v>
      </c>
    </row>
    <row r="817" spans="1:12" x14ac:dyDescent="0.2">
      <c r="A817" t="s">
        <v>1873</v>
      </c>
      <c r="B817">
        <v>8</v>
      </c>
      <c r="C817">
        <v>19</v>
      </c>
      <c r="D817">
        <v>2</v>
      </c>
      <c r="E817">
        <v>1</v>
      </c>
      <c r="F817">
        <v>1</v>
      </c>
      <c r="G817">
        <v>4</v>
      </c>
      <c r="H817">
        <v>0.43138850000000001</v>
      </c>
      <c r="I817">
        <v>0.30264625000000001</v>
      </c>
      <c r="J817">
        <v>0.45509726</v>
      </c>
      <c r="K817">
        <v>0.16222474000000001</v>
      </c>
      <c r="L817">
        <v>0.95893300000000004</v>
      </c>
    </row>
    <row r="818" spans="1:12" x14ac:dyDescent="0.2">
      <c r="A818" t="s">
        <v>1686</v>
      </c>
      <c r="B818">
        <v>5</v>
      </c>
      <c r="C818">
        <v>33</v>
      </c>
      <c r="D818">
        <v>7</v>
      </c>
      <c r="E818">
        <v>6</v>
      </c>
      <c r="F818">
        <v>6</v>
      </c>
      <c r="G818">
        <v>13</v>
      </c>
      <c r="H818">
        <v>0.27082040000000002</v>
      </c>
      <c r="I818">
        <v>0.17153916999999999</v>
      </c>
      <c r="J818">
        <v>0.22131242000000001</v>
      </c>
      <c r="K818">
        <v>7.2384809999999994E-2</v>
      </c>
      <c r="L818">
        <v>0.95762060000000004</v>
      </c>
    </row>
    <row r="819" spans="1:12" x14ac:dyDescent="0.2">
      <c r="A819" t="s">
        <v>2693</v>
      </c>
      <c r="B819">
        <v>7</v>
      </c>
      <c r="C819">
        <v>12</v>
      </c>
      <c r="D819">
        <v>3</v>
      </c>
      <c r="E819">
        <v>2</v>
      </c>
      <c r="F819">
        <v>8</v>
      </c>
      <c r="G819">
        <v>13</v>
      </c>
      <c r="H819">
        <v>0.19023746</v>
      </c>
      <c r="I819">
        <v>0.15863872000000001</v>
      </c>
      <c r="J819">
        <v>0.33379573000000001</v>
      </c>
      <c r="K819">
        <v>0.10791426</v>
      </c>
      <c r="L819">
        <v>0.95748233999999999</v>
      </c>
    </row>
    <row r="820" spans="1:12" x14ac:dyDescent="0.2">
      <c r="A820" t="s">
        <v>2255</v>
      </c>
      <c r="B820">
        <v>4</v>
      </c>
      <c r="C820">
        <v>2</v>
      </c>
      <c r="D820">
        <v>1</v>
      </c>
      <c r="E820">
        <v>0</v>
      </c>
      <c r="F820">
        <v>6</v>
      </c>
      <c r="G820">
        <v>4</v>
      </c>
      <c r="H820">
        <v>0.28818115999999999</v>
      </c>
      <c r="I820">
        <v>0.16601506999999999</v>
      </c>
      <c r="J820">
        <v>0.38561689999999998</v>
      </c>
      <c r="K820">
        <v>0.17707410000000001</v>
      </c>
      <c r="L820">
        <v>0.95502770000000003</v>
      </c>
    </row>
    <row r="821" spans="1:12" x14ac:dyDescent="0.2">
      <c r="A821" t="s">
        <v>2564</v>
      </c>
      <c r="B821">
        <v>5</v>
      </c>
      <c r="C821">
        <v>5</v>
      </c>
      <c r="D821">
        <v>4</v>
      </c>
      <c r="E821">
        <v>3</v>
      </c>
      <c r="F821">
        <v>5</v>
      </c>
      <c r="G821">
        <v>13</v>
      </c>
      <c r="H821">
        <v>0.2254158</v>
      </c>
      <c r="I821">
        <v>0.16558013999999999</v>
      </c>
      <c r="J821">
        <v>0.21772691999999999</v>
      </c>
      <c r="K821">
        <v>6.4403790000000002E-2</v>
      </c>
      <c r="L821">
        <v>0.95379435999999995</v>
      </c>
    </row>
    <row r="822" spans="1:12" x14ac:dyDescent="0.2">
      <c r="A822" t="s">
        <v>2104</v>
      </c>
      <c r="B822">
        <v>4</v>
      </c>
      <c r="C822">
        <v>65</v>
      </c>
      <c r="D822">
        <v>6</v>
      </c>
      <c r="E822">
        <v>5</v>
      </c>
      <c r="F822">
        <v>6</v>
      </c>
      <c r="G822">
        <v>13</v>
      </c>
      <c r="H822">
        <v>0.2813812</v>
      </c>
      <c r="I822">
        <v>0.20151330000000001</v>
      </c>
      <c r="J822">
        <v>0.30723977000000002</v>
      </c>
      <c r="K822">
        <v>0.110110216</v>
      </c>
      <c r="L822">
        <v>0.95279670000000005</v>
      </c>
    </row>
    <row r="823" spans="1:12" x14ac:dyDescent="0.2">
      <c r="A823" t="s">
        <v>1306</v>
      </c>
      <c r="B823">
        <v>6</v>
      </c>
      <c r="C823">
        <v>40</v>
      </c>
      <c r="D823">
        <v>9</v>
      </c>
      <c r="E823">
        <v>8</v>
      </c>
      <c r="F823">
        <v>8</v>
      </c>
      <c r="G823">
        <v>4</v>
      </c>
      <c r="H823">
        <v>0.59138919999999995</v>
      </c>
      <c r="I823">
        <v>0.32331017000000001</v>
      </c>
      <c r="J823">
        <v>0.63566995000000004</v>
      </c>
      <c r="K823">
        <v>0.31860485999999999</v>
      </c>
      <c r="L823">
        <v>0.95264700000000002</v>
      </c>
    </row>
    <row r="824" spans="1:12" x14ac:dyDescent="0.2">
      <c r="A824" t="s">
        <v>1157</v>
      </c>
      <c r="B824">
        <v>6</v>
      </c>
      <c r="C824">
        <v>19</v>
      </c>
      <c r="D824">
        <v>8</v>
      </c>
      <c r="E824">
        <v>7</v>
      </c>
      <c r="F824">
        <v>1</v>
      </c>
      <c r="G824">
        <v>13</v>
      </c>
      <c r="H824">
        <v>0.25725819999999999</v>
      </c>
      <c r="I824">
        <v>4.4464910000000003E-2</v>
      </c>
      <c r="J824">
        <v>0.83932340000000005</v>
      </c>
      <c r="K824">
        <v>0.25587525999999999</v>
      </c>
      <c r="L824">
        <v>0.95239865999999995</v>
      </c>
    </row>
    <row r="825" spans="1:12" x14ac:dyDescent="0.2">
      <c r="A825" t="s">
        <v>1351</v>
      </c>
      <c r="B825">
        <v>4</v>
      </c>
      <c r="C825">
        <v>52</v>
      </c>
      <c r="D825">
        <v>9</v>
      </c>
      <c r="E825">
        <v>8</v>
      </c>
      <c r="F825">
        <v>8</v>
      </c>
      <c r="G825">
        <v>13</v>
      </c>
      <c r="H825">
        <v>0.3463155</v>
      </c>
      <c r="I825">
        <v>0.22577377000000001</v>
      </c>
      <c r="J825">
        <v>0.31436142</v>
      </c>
      <c r="K825">
        <v>0.11412113</v>
      </c>
      <c r="L825">
        <v>0.95227253000000001</v>
      </c>
    </row>
    <row r="826" spans="1:12" x14ac:dyDescent="0.2">
      <c r="A826" t="s">
        <v>1562</v>
      </c>
      <c r="B826">
        <v>7</v>
      </c>
      <c r="C826">
        <v>52</v>
      </c>
      <c r="D826">
        <v>2</v>
      </c>
      <c r="E826">
        <v>1</v>
      </c>
      <c r="F826">
        <v>1</v>
      </c>
      <c r="G826">
        <v>7</v>
      </c>
      <c r="H826">
        <v>0.62322646000000004</v>
      </c>
      <c r="I826">
        <v>0.29263299999999998</v>
      </c>
      <c r="J826">
        <v>0.31093577</v>
      </c>
      <c r="K826">
        <v>6.7145479999999994E-2</v>
      </c>
      <c r="L826">
        <v>0.951125</v>
      </c>
    </row>
    <row r="827" spans="1:12" x14ac:dyDescent="0.2">
      <c r="A827" t="s">
        <v>1240</v>
      </c>
      <c r="B827">
        <v>6</v>
      </c>
      <c r="C827">
        <v>44</v>
      </c>
      <c r="D827">
        <v>8</v>
      </c>
      <c r="E827">
        <v>7</v>
      </c>
      <c r="F827">
        <v>1</v>
      </c>
      <c r="G827">
        <v>4</v>
      </c>
      <c r="H827">
        <v>0.37437543000000001</v>
      </c>
      <c r="I827">
        <v>0.13164353000000001</v>
      </c>
      <c r="J827">
        <v>0.50435929999999995</v>
      </c>
      <c r="K827">
        <v>0.29547486000000001</v>
      </c>
      <c r="L827">
        <v>0.9497411</v>
      </c>
    </row>
    <row r="828" spans="1:12" x14ac:dyDescent="0.2">
      <c r="A828" t="s">
        <v>1375</v>
      </c>
      <c r="B828">
        <v>8</v>
      </c>
      <c r="C828">
        <v>66</v>
      </c>
      <c r="D828">
        <v>8</v>
      </c>
      <c r="E828">
        <v>7</v>
      </c>
      <c r="F828">
        <v>7</v>
      </c>
      <c r="G828">
        <v>4</v>
      </c>
      <c r="H828">
        <v>0.69392290000000001</v>
      </c>
      <c r="I828">
        <v>0.16823490999999999</v>
      </c>
      <c r="J828">
        <v>0.22606722000000001</v>
      </c>
      <c r="K828">
        <v>0.21288188</v>
      </c>
      <c r="L828">
        <v>0.94903873999999999</v>
      </c>
    </row>
    <row r="829" spans="1:12" x14ac:dyDescent="0.2">
      <c r="A829" t="s">
        <v>417</v>
      </c>
      <c r="B829">
        <v>9</v>
      </c>
      <c r="C829">
        <v>18</v>
      </c>
      <c r="D829">
        <v>2</v>
      </c>
      <c r="E829">
        <v>1</v>
      </c>
      <c r="F829">
        <v>1</v>
      </c>
      <c r="G829">
        <v>4</v>
      </c>
      <c r="H829">
        <v>0.53392594999999998</v>
      </c>
      <c r="I829">
        <v>0.25355230000000001</v>
      </c>
      <c r="J829">
        <v>0.70084654999999996</v>
      </c>
      <c r="K829">
        <v>0.36825343999999999</v>
      </c>
      <c r="L829">
        <v>0.94851110000000005</v>
      </c>
    </row>
    <row r="830" spans="1:12" x14ac:dyDescent="0.2">
      <c r="A830" t="s">
        <v>1370</v>
      </c>
      <c r="B830">
        <v>7</v>
      </c>
      <c r="C830">
        <v>63</v>
      </c>
      <c r="D830">
        <v>6</v>
      </c>
      <c r="E830">
        <v>5</v>
      </c>
      <c r="F830">
        <v>5</v>
      </c>
      <c r="G830">
        <v>13</v>
      </c>
      <c r="H830">
        <v>0.74355406000000002</v>
      </c>
      <c r="I830">
        <v>7.8425680000000005E-4</v>
      </c>
      <c r="J830">
        <v>7.9644749999999999E-4</v>
      </c>
      <c r="K830">
        <v>4.9690607999999997E-2</v>
      </c>
      <c r="L830">
        <v>0.94847786000000001</v>
      </c>
    </row>
    <row r="831" spans="1:12" x14ac:dyDescent="0.2">
      <c r="A831" t="s">
        <v>2282</v>
      </c>
      <c r="B831">
        <v>8</v>
      </c>
      <c r="C831">
        <v>4</v>
      </c>
      <c r="D831">
        <v>1</v>
      </c>
      <c r="E831">
        <v>0</v>
      </c>
      <c r="F831">
        <v>6</v>
      </c>
      <c r="G831">
        <v>13</v>
      </c>
      <c r="H831">
        <v>0.18772136</v>
      </c>
      <c r="I831">
        <v>0.12506914</v>
      </c>
      <c r="J831">
        <v>0.42194969999999998</v>
      </c>
      <c r="K831">
        <v>0.14183572</v>
      </c>
      <c r="L831">
        <v>0.94802713000000005</v>
      </c>
    </row>
    <row r="832" spans="1:12" x14ac:dyDescent="0.2">
      <c r="A832" t="s">
        <v>1882</v>
      </c>
      <c r="B832">
        <v>5</v>
      </c>
      <c r="C832">
        <v>19</v>
      </c>
      <c r="D832">
        <v>7</v>
      </c>
      <c r="E832">
        <v>6</v>
      </c>
      <c r="F832">
        <v>0</v>
      </c>
      <c r="G832">
        <v>13</v>
      </c>
      <c r="H832">
        <v>0.56855940000000005</v>
      </c>
      <c r="I832">
        <v>0.28700837000000001</v>
      </c>
      <c r="J832">
        <v>0.29628680000000002</v>
      </c>
      <c r="K832">
        <v>4.7467313999999997E-2</v>
      </c>
      <c r="L832">
        <v>0.94782869999999997</v>
      </c>
    </row>
    <row r="833" spans="1:12" x14ac:dyDescent="0.2">
      <c r="A833" t="s">
        <v>1165</v>
      </c>
      <c r="B833">
        <v>8</v>
      </c>
      <c r="C833">
        <v>21</v>
      </c>
      <c r="D833">
        <v>6</v>
      </c>
      <c r="E833">
        <v>5</v>
      </c>
      <c r="F833">
        <v>3</v>
      </c>
      <c r="G833">
        <v>4</v>
      </c>
      <c r="H833">
        <v>0.48983719999999997</v>
      </c>
      <c r="I833">
        <v>0.30509540000000002</v>
      </c>
      <c r="J833">
        <v>0.50932929999999998</v>
      </c>
      <c r="K833">
        <v>0.22216466000000001</v>
      </c>
      <c r="L833">
        <v>0.947438</v>
      </c>
    </row>
    <row r="834" spans="1:12" x14ac:dyDescent="0.2">
      <c r="A834" t="s">
        <v>2505</v>
      </c>
      <c r="B834">
        <v>2</v>
      </c>
      <c r="C834">
        <v>4</v>
      </c>
      <c r="D834">
        <v>9</v>
      </c>
      <c r="E834">
        <v>8</v>
      </c>
      <c r="F834">
        <v>2</v>
      </c>
      <c r="G834">
        <v>4</v>
      </c>
      <c r="H834">
        <v>0.17749013999999999</v>
      </c>
      <c r="I834">
        <v>0.12567647000000001</v>
      </c>
      <c r="J834">
        <v>0.30628052</v>
      </c>
      <c r="K834">
        <v>0.11423568000000001</v>
      </c>
      <c r="L834">
        <v>0.94605170000000005</v>
      </c>
    </row>
    <row r="835" spans="1:12" x14ac:dyDescent="0.2">
      <c r="A835" t="s">
        <v>1326</v>
      </c>
      <c r="B835">
        <v>5</v>
      </c>
      <c r="C835">
        <v>45</v>
      </c>
      <c r="D835">
        <v>5</v>
      </c>
      <c r="E835">
        <v>4</v>
      </c>
      <c r="F835">
        <v>3</v>
      </c>
      <c r="G835">
        <v>4</v>
      </c>
      <c r="H835">
        <v>0.42324558000000001</v>
      </c>
      <c r="I835">
        <v>0.22910844999999999</v>
      </c>
      <c r="J835">
        <v>0.60209000000000001</v>
      </c>
      <c r="K835">
        <v>0.28504225999999999</v>
      </c>
      <c r="L835">
        <v>0.94601029999999997</v>
      </c>
    </row>
    <row r="836" spans="1:12" x14ac:dyDescent="0.2">
      <c r="A836" t="s">
        <v>2558</v>
      </c>
      <c r="B836">
        <v>5</v>
      </c>
      <c r="C836">
        <v>5</v>
      </c>
      <c r="D836">
        <v>6</v>
      </c>
      <c r="E836">
        <v>5</v>
      </c>
      <c r="F836">
        <v>5</v>
      </c>
      <c r="G836">
        <v>13</v>
      </c>
      <c r="H836">
        <v>0.2332853</v>
      </c>
      <c r="I836">
        <v>0.17421249</v>
      </c>
      <c r="J836">
        <v>0.23911998000000001</v>
      </c>
      <c r="K836">
        <v>7.5963269999999999E-2</v>
      </c>
      <c r="L836">
        <v>0.94581926000000005</v>
      </c>
    </row>
    <row r="837" spans="1:12" x14ac:dyDescent="0.2">
      <c r="A837" t="s">
        <v>198</v>
      </c>
      <c r="B837">
        <v>5</v>
      </c>
      <c r="C837">
        <v>10</v>
      </c>
      <c r="D837">
        <v>8</v>
      </c>
      <c r="E837">
        <v>7</v>
      </c>
      <c r="F837">
        <v>4</v>
      </c>
      <c r="G837">
        <v>13</v>
      </c>
      <c r="H837">
        <v>0.26067891999999998</v>
      </c>
      <c r="I837">
        <v>0.21214432</v>
      </c>
      <c r="J837">
        <v>0.27723619999999999</v>
      </c>
      <c r="K837">
        <v>7.5397919999999993E-2</v>
      </c>
      <c r="L837">
        <v>0.94555180000000005</v>
      </c>
    </row>
    <row r="838" spans="1:12" x14ac:dyDescent="0.2">
      <c r="A838" t="s">
        <v>83</v>
      </c>
      <c r="B838">
        <v>4</v>
      </c>
      <c r="C838">
        <v>64</v>
      </c>
      <c r="D838">
        <v>2</v>
      </c>
      <c r="E838">
        <v>1</v>
      </c>
      <c r="F838">
        <v>1</v>
      </c>
      <c r="G838">
        <v>4</v>
      </c>
      <c r="H838">
        <v>0.78290510000000002</v>
      </c>
      <c r="I838">
        <v>0.43163299999999999</v>
      </c>
      <c r="J838">
        <v>0.51159719999999997</v>
      </c>
      <c r="K838">
        <v>0.16549264</v>
      </c>
      <c r="L838">
        <v>0.94492030000000005</v>
      </c>
    </row>
    <row r="839" spans="1:12" x14ac:dyDescent="0.2">
      <c r="A839" t="s">
        <v>2692</v>
      </c>
      <c r="B839">
        <v>7</v>
      </c>
      <c r="C839">
        <v>12</v>
      </c>
      <c r="D839">
        <v>6</v>
      </c>
      <c r="E839">
        <v>5</v>
      </c>
      <c r="F839">
        <v>8</v>
      </c>
      <c r="G839">
        <v>13</v>
      </c>
      <c r="H839">
        <v>0.18394901999999999</v>
      </c>
      <c r="I839">
        <v>0.15583243999999999</v>
      </c>
      <c r="J839">
        <v>0.30131373</v>
      </c>
      <c r="K839">
        <v>9.9138130000000005E-2</v>
      </c>
      <c r="L839">
        <v>0.94387980000000005</v>
      </c>
    </row>
    <row r="840" spans="1:12" x14ac:dyDescent="0.2">
      <c r="A840" t="s">
        <v>401</v>
      </c>
      <c r="B840">
        <v>10</v>
      </c>
      <c r="C840">
        <v>17</v>
      </c>
      <c r="D840">
        <v>6</v>
      </c>
      <c r="E840">
        <v>5</v>
      </c>
      <c r="F840">
        <v>2</v>
      </c>
      <c r="G840">
        <v>1</v>
      </c>
      <c r="H840">
        <v>0.23679473000000001</v>
      </c>
      <c r="I840">
        <v>9.4692230000000002E-2</v>
      </c>
      <c r="J840">
        <v>0.40147497999999998</v>
      </c>
      <c r="K840">
        <v>0.19435432999999999</v>
      </c>
      <c r="L840">
        <v>0.94336783999999996</v>
      </c>
    </row>
    <row r="841" spans="1:12" x14ac:dyDescent="0.2">
      <c r="A841" t="s">
        <v>2414</v>
      </c>
      <c r="B841">
        <v>7</v>
      </c>
      <c r="C841">
        <v>31</v>
      </c>
      <c r="D841">
        <v>5</v>
      </c>
      <c r="E841">
        <v>4</v>
      </c>
      <c r="F841">
        <v>5</v>
      </c>
      <c r="G841">
        <v>4</v>
      </c>
      <c r="H841">
        <v>0.68007519999999999</v>
      </c>
      <c r="I841">
        <v>0.40149117000000001</v>
      </c>
      <c r="J841">
        <v>0.52421074999999995</v>
      </c>
      <c r="K841">
        <v>0.19814867</v>
      </c>
      <c r="L841">
        <v>0.94274069999999999</v>
      </c>
    </row>
    <row r="842" spans="1:12" x14ac:dyDescent="0.2">
      <c r="A842" t="s">
        <v>351</v>
      </c>
      <c r="B842">
        <v>6</v>
      </c>
      <c r="C842">
        <v>15</v>
      </c>
      <c r="D842">
        <v>9</v>
      </c>
      <c r="E842">
        <v>8</v>
      </c>
      <c r="F842">
        <v>6</v>
      </c>
      <c r="G842">
        <v>13</v>
      </c>
      <c r="H842">
        <v>0.19246260000000001</v>
      </c>
      <c r="I842">
        <v>0.16483837000000001</v>
      </c>
      <c r="J842">
        <v>0.18326347000000001</v>
      </c>
      <c r="K842">
        <v>3.0644516E-2</v>
      </c>
      <c r="L842">
        <v>0.94131553000000001</v>
      </c>
    </row>
    <row r="843" spans="1:12" x14ac:dyDescent="0.2">
      <c r="A843" t="s">
        <v>2552</v>
      </c>
      <c r="B843">
        <v>5</v>
      </c>
      <c r="C843">
        <v>5</v>
      </c>
      <c r="D843">
        <v>9</v>
      </c>
      <c r="E843">
        <v>8</v>
      </c>
      <c r="F843">
        <v>0</v>
      </c>
      <c r="G843">
        <v>13</v>
      </c>
      <c r="H843">
        <v>0.16002208000000001</v>
      </c>
      <c r="I843">
        <v>0.11162843</v>
      </c>
      <c r="J843">
        <v>0.19439919999999999</v>
      </c>
      <c r="K843">
        <v>7.7551159999999994E-2</v>
      </c>
      <c r="L843">
        <v>0.94114949999999997</v>
      </c>
    </row>
    <row r="844" spans="1:12" x14ac:dyDescent="0.2">
      <c r="A844" t="s">
        <v>1227</v>
      </c>
      <c r="B844">
        <v>6</v>
      </c>
      <c r="C844">
        <v>41</v>
      </c>
      <c r="D844">
        <v>8</v>
      </c>
      <c r="E844">
        <v>7</v>
      </c>
      <c r="F844">
        <v>7</v>
      </c>
      <c r="G844">
        <v>4</v>
      </c>
      <c r="H844">
        <v>0.54290700000000003</v>
      </c>
      <c r="I844">
        <v>0.29672417000000001</v>
      </c>
      <c r="J844">
        <v>0.63636300000000001</v>
      </c>
      <c r="K844">
        <v>0.32257195999999999</v>
      </c>
      <c r="L844">
        <v>0.93956170000000006</v>
      </c>
    </row>
    <row r="845" spans="1:12" x14ac:dyDescent="0.2">
      <c r="A845" t="s">
        <v>887</v>
      </c>
      <c r="B845">
        <v>4</v>
      </c>
      <c r="C845">
        <v>20</v>
      </c>
      <c r="D845">
        <v>7</v>
      </c>
      <c r="E845">
        <v>6</v>
      </c>
      <c r="F845">
        <v>0</v>
      </c>
      <c r="G845">
        <v>13</v>
      </c>
      <c r="H845">
        <v>0.22332115</v>
      </c>
      <c r="I845">
        <v>0.16433558000000001</v>
      </c>
      <c r="J845">
        <v>0.36803633000000002</v>
      </c>
      <c r="K845">
        <v>0.13717794</v>
      </c>
      <c r="L845">
        <v>0.93921699999999997</v>
      </c>
    </row>
    <row r="846" spans="1:12" x14ac:dyDescent="0.2">
      <c r="A846" t="s">
        <v>737</v>
      </c>
      <c r="B846">
        <v>0</v>
      </c>
      <c r="C846">
        <v>45</v>
      </c>
      <c r="D846">
        <v>5</v>
      </c>
      <c r="E846">
        <v>4</v>
      </c>
      <c r="F846">
        <v>7</v>
      </c>
      <c r="G846">
        <v>4</v>
      </c>
      <c r="H846">
        <v>0.62285170000000001</v>
      </c>
      <c r="I846">
        <v>0.30995312000000003</v>
      </c>
      <c r="J846">
        <v>0.67824980000000001</v>
      </c>
      <c r="K846">
        <v>0.37655963999999997</v>
      </c>
      <c r="L846">
        <v>0.93843686999999998</v>
      </c>
    </row>
    <row r="847" spans="1:12" x14ac:dyDescent="0.2">
      <c r="A847" t="s">
        <v>1204</v>
      </c>
      <c r="B847">
        <v>8</v>
      </c>
      <c r="C847">
        <v>34</v>
      </c>
      <c r="D847">
        <v>5</v>
      </c>
      <c r="E847">
        <v>4</v>
      </c>
      <c r="F847">
        <v>2</v>
      </c>
      <c r="G847">
        <v>4</v>
      </c>
      <c r="H847">
        <v>0.47637874000000002</v>
      </c>
      <c r="I847">
        <v>0.19539382</v>
      </c>
      <c r="J847">
        <v>0.74499879999999996</v>
      </c>
      <c r="K847">
        <v>0.38102780000000003</v>
      </c>
      <c r="L847">
        <v>0.93788389999999999</v>
      </c>
    </row>
    <row r="848" spans="1:12" x14ac:dyDescent="0.2">
      <c r="A848" t="s">
        <v>597</v>
      </c>
      <c r="B848">
        <v>5</v>
      </c>
      <c r="C848">
        <v>12</v>
      </c>
      <c r="D848">
        <v>1</v>
      </c>
      <c r="E848">
        <v>0</v>
      </c>
      <c r="F848">
        <v>8</v>
      </c>
      <c r="G848">
        <v>13</v>
      </c>
      <c r="H848">
        <v>0.17130355999999999</v>
      </c>
      <c r="I848">
        <v>0.11124151</v>
      </c>
      <c r="J848">
        <v>0.31145107999999999</v>
      </c>
      <c r="K848">
        <v>0.12088599999999999</v>
      </c>
      <c r="L848">
        <v>0.93714534999999999</v>
      </c>
    </row>
    <row r="849" spans="1:12" x14ac:dyDescent="0.2">
      <c r="A849" t="s">
        <v>681</v>
      </c>
      <c r="B849">
        <v>6</v>
      </c>
      <c r="C849">
        <v>8</v>
      </c>
      <c r="D849">
        <v>7</v>
      </c>
      <c r="E849">
        <v>6</v>
      </c>
      <c r="F849">
        <v>6</v>
      </c>
      <c r="G849">
        <v>13</v>
      </c>
      <c r="H849">
        <v>0.17545237999999999</v>
      </c>
      <c r="I849">
        <v>6.8196859999999998E-2</v>
      </c>
      <c r="J849">
        <v>0.63752394999999995</v>
      </c>
      <c r="K849">
        <v>0.16780202</v>
      </c>
      <c r="L849">
        <v>0.93663229999999997</v>
      </c>
    </row>
    <row r="850" spans="1:12" x14ac:dyDescent="0.2">
      <c r="A850" t="s">
        <v>1469</v>
      </c>
      <c r="B850">
        <v>7</v>
      </c>
      <c r="C850">
        <v>21</v>
      </c>
      <c r="D850">
        <v>4</v>
      </c>
      <c r="E850">
        <v>3</v>
      </c>
      <c r="F850">
        <v>3</v>
      </c>
      <c r="G850">
        <v>4</v>
      </c>
      <c r="H850">
        <v>0.60647949999999995</v>
      </c>
      <c r="I850">
        <v>0.37286950000000002</v>
      </c>
      <c r="J850">
        <v>0.51334239999999998</v>
      </c>
      <c r="K850">
        <v>0.20445615</v>
      </c>
      <c r="L850">
        <v>0.93652402999999995</v>
      </c>
    </row>
    <row r="851" spans="1:12" x14ac:dyDescent="0.2">
      <c r="A851" t="s">
        <v>1507</v>
      </c>
      <c r="B851">
        <v>7</v>
      </c>
      <c r="C851">
        <v>35</v>
      </c>
      <c r="D851">
        <v>4</v>
      </c>
      <c r="E851">
        <v>3</v>
      </c>
      <c r="F851">
        <v>3</v>
      </c>
      <c r="G851">
        <v>4</v>
      </c>
      <c r="H851">
        <v>0.86267274999999999</v>
      </c>
      <c r="I851">
        <v>0.44106382</v>
      </c>
      <c r="J851">
        <v>0.44434174999999998</v>
      </c>
      <c r="K851">
        <v>6.1257976999999998E-2</v>
      </c>
      <c r="L851">
        <v>0.93636750000000002</v>
      </c>
    </row>
    <row r="852" spans="1:12" x14ac:dyDescent="0.2">
      <c r="A852" t="s">
        <v>958</v>
      </c>
      <c r="B852">
        <v>5</v>
      </c>
      <c r="C852">
        <v>10</v>
      </c>
      <c r="D852">
        <v>8</v>
      </c>
      <c r="E852">
        <v>7</v>
      </c>
      <c r="F852">
        <v>8</v>
      </c>
      <c r="G852">
        <v>13</v>
      </c>
      <c r="H852">
        <v>0.1845388</v>
      </c>
      <c r="I852">
        <v>0.12764613</v>
      </c>
      <c r="J852">
        <v>0.18078278</v>
      </c>
      <c r="K852">
        <v>6.6079794999999997E-2</v>
      </c>
      <c r="L852">
        <v>0.93584453999999995</v>
      </c>
    </row>
    <row r="853" spans="1:12" x14ac:dyDescent="0.2">
      <c r="A853" t="s">
        <v>764</v>
      </c>
      <c r="B853">
        <v>6</v>
      </c>
      <c r="C853">
        <v>50</v>
      </c>
      <c r="D853">
        <v>6</v>
      </c>
      <c r="E853">
        <v>5</v>
      </c>
      <c r="F853">
        <v>8</v>
      </c>
      <c r="G853">
        <v>4</v>
      </c>
      <c r="H853">
        <v>0.41417667000000002</v>
      </c>
      <c r="I853">
        <v>1.6836949E-2</v>
      </c>
      <c r="J853">
        <v>3.8787425E-2</v>
      </c>
      <c r="K853">
        <v>0.26102219999999998</v>
      </c>
      <c r="L853">
        <v>0.93569780000000002</v>
      </c>
    </row>
    <row r="854" spans="1:12" x14ac:dyDescent="0.2">
      <c r="A854" t="s">
        <v>954</v>
      </c>
      <c r="B854">
        <v>6</v>
      </c>
      <c r="C854">
        <v>10</v>
      </c>
      <c r="D854">
        <v>8</v>
      </c>
      <c r="E854">
        <v>7</v>
      </c>
      <c r="F854">
        <v>6</v>
      </c>
      <c r="G854">
        <v>13</v>
      </c>
      <c r="H854">
        <v>0.19941458000000001</v>
      </c>
      <c r="I854">
        <v>0.18907637999999999</v>
      </c>
      <c r="J854">
        <v>0.23736477</v>
      </c>
      <c r="K854">
        <v>5.3447219999999997E-2</v>
      </c>
      <c r="L854">
        <v>0.93541472999999997</v>
      </c>
    </row>
    <row r="855" spans="1:12" x14ac:dyDescent="0.2">
      <c r="A855" t="s">
        <v>319</v>
      </c>
      <c r="B855">
        <v>6</v>
      </c>
      <c r="C855">
        <v>27</v>
      </c>
      <c r="D855">
        <v>3</v>
      </c>
      <c r="E855">
        <v>2</v>
      </c>
      <c r="F855">
        <v>2</v>
      </c>
      <c r="G855">
        <v>13</v>
      </c>
      <c r="H855">
        <v>0.22617634</v>
      </c>
      <c r="I855">
        <v>0.17136477</v>
      </c>
      <c r="J855">
        <v>0.20784187000000001</v>
      </c>
      <c r="K855">
        <v>5.4313026E-2</v>
      </c>
      <c r="L855">
        <v>0.93536839999999999</v>
      </c>
    </row>
    <row r="856" spans="1:12" x14ac:dyDescent="0.2">
      <c r="A856" t="s">
        <v>2562</v>
      </c>
      <c r="B856">
        <v>5</v>
      </c>
      <c r="C856">
        <v>5</v>
      </c>
      <c r="D856">
        <v>6</v>
      </c>
      <c r="E856">
        <v>5</v>
      </c>
      <c r="F856">
        <v>5</v>
      </c>
      <c r="G856">
        <v>13</v>
      </c>
      <c r="H856">
        <v>0.22514202999999999</v>
      </c>
      <c r="I856">
        <v>0.16690305999999999</v>
      </c>
      <c r="J856">
        <v>0.21210971000000001</v>
      </c>
      <c r="K856">
        <v>6.2559455999999999E-2</v>
      </c>
      <c r="L856">
        <v>0.93526200000000004</v>
      </c>
    </row>
    <row r="857" spans="1:12" x14ac:dyDescent="0.2">
      <c r="A857" t="s">
        <v>962</v>
      </c>
      <c r="B857">
        <v>5</v>
      </c>
      <c r="C857">
        <v>10</v>
      </c>
      <c r="D857">
        <v>8</v>
      </c>
      <c r="E857">
        <v>7</v>
      </c>
      <c r="F857">
        <v>0</v>
      </c>
      <c r="G857">
        <v>13</v>
      </c>
      <c r="H857">
        <v>0.12286848</v>
      </c>
      <c r="I857">
        <v>5.8597293000000002E-2</v>
      </c>
      <c r="J857">
        <v>0.36098137000000002</v>
      </c>
      <c r="K857">
        <v>0.11110298</v>
      </c>
      <c r="L857">
        <v>0.93342906000000003</v>
      </c>
    </row>
    <row r="858" spans="1:12" x14ac:dyDescent="0.2">
      <c r="A858" t="s">
        <v>2060</v>
      </c>
      <c r="B858">
        <v>5</v>
      </c>
      <c r="C858">
        <v>46</v>
      </c>
      <c r="D858">
        <v>5</v>
      </c>
      <c r="E858">
        <v>4</v>
      </c>
      <c r="F858">
        <v>7</v>
      </c>
      <c r="G858">
        <v>4</v>
      </c>
      <c r="H858">
        <v>0.45566076</v>
      </c>
      <c r="I858">
        <v>0.25159140000000002</v>
      </c>
      <c r="J858">
        <v>0.58206619999999998</v>
      </c>
      <c r="K858">
        <v>0.28933799999999998</v>
      </c>
      <c r="L858">
        <v>0.93277600000000005</v>
      </c>
    </row>
    <row r="859" spans="1:12" x14ac:dyDescent="0.2">
      <c r="A859" t="s">
        <v>2563</v>
      </c>
      <c r="B859">
        <v>5</v>
      </c>
      <c r="C859">
        <v>5</v>
      </c>
      <c r="D859">
        <v>4</v>
      </c>
      <c r="E859">
        <v>3</v>
      </c>
      <c r="F859">
        <v>5</v>
      </c>
      <c r="G859">
        <v>13</v>
      </c>
      <c r="H859">
        <v>0.22178607</v>
      </c>
      <c r="I859">
        <v>0.16382377000000001</v>
      </c>
      <c r="J859">
        <v>0.20471634999999999</v>
      </c>
      <c r="K859">
        <v>5.9308833999999998E-2</v>
      </c>
      <c r="L859">
        <v>0.93233776000000002</v>
      </c>
    </row>
    <row r="860" spans="1:12" x14ac:dyDescent="0.2">
      <c r="A860" t="s">
        <v>2561</v>
      </c>
      <c r="B860">
        <v>5</v>
      </c>
      <c r="C860">
        <v>5</v>
      </c>
      <c r="D860">
        <v>6</v>
      </c>
      <c r="E860">
        <v>5</v>
      </c>
      <c r="F860">
        <v>5</v>
      </c>
      <c r="G860">
        <v>13</v>
      </c>
      <c r="H860">
        <v>0.22586999999999999</v>
      </c>
      <c r="I860">
        <v>0.16785331000000001</v>
      </c>
      <c r="J860">
        <v>0.21465506000000001</v>
      </c>
      <c r="K860">
        <v>6.4579256000000002E-2</v>
      </c>
      <c r="L860">
        <v>0.93211895</v>
      </c>
    </row>
    <row r="861" spans="1:12" x14ac:dyDescent="0.2">
      <c r="A861" t="s">
        <v>1132</v>
      </c>
      <c r="B861">
        <v>8</v>
      </c>
      <c r="C861">
        <v>13</v>
      </c>
      <c r="D861">
        <v>5</v>
      </c>
      <c r="E861">
        <v>4</v>
      </c>
      <c r="F861">
        <v>5</v>
      </c>
      <c r="G861">
        <v>4</v>
      </c>
      <c r="H861">
        <v>0.61360884000000004</v>
      </c>
      <c r="I861">
        <v>0.30513814</v>
      </c>
      <c r="J861">
        <v>0.69174829999999998</v>
      </c>
      <c r="K861">
        <v>0.38512403000000001</v>
      </c>
      <c r="L861">
        <v>0.93125080000000005</v>
      </c>
    </row>
    <row r="862" spans="1:12" x14ac:dyDescent="0.2">
      <c r="A862" t="s">
        <v>1712</v>
      </c>
      <c r="B862">
        <v>8</v>
      </c>
      <c r="C862">
        <v>42</v>
      </c>
      <c r="D862">
        <v>1</v>
      </c>
      <c r="E862">
        <v>0</v>
      </c>
      <c r="F862">
        <v>0</v>
      </c>
      <c r="G862">
        <v>4</v>
      </c>
      <c r="H862">
        <v>0.48405626000000002</v>
      </c>
      <c r="I862">
        <v>0.26152419999999998</v>
      </c>
      <c r="J862">
        <v>0.59547013000000004</v>
      </c>
      <c r="K862">
        <v>0.30477932000000002</v>
      </c>
      <c r="L862">
        <v>0.93117439999999996</v>
      </c>
    </row>
    <row r="863" spans="1:12" x14ac:dyDescent="0.2">
      <c r="A863" t="s">
        <v>1745</v>
      </c>
      <c r="B863">
        <v>4</v>
      </c>
      <c r="C863">
        <v>50</v>
      </c>
      <c r="D863">
        <v>3</v>
      </c>
      <c r="E863">
        <v>2</v>
      </c>
      <c r="F863">
        <v>2</v>
      </c>
      <c r="G863">
        <v>13</v>
      </c>
      <c r="H863">
        <v>0.32120844999999998</v>
      </c>
      <c r="I863">
        <v>0.16570704999999999</v>
      </c>
      <c r="J863">
        <v>0.59084360000000002</v>
      </c>
      <c r="K863">
        <v>0.25332797000000001</v>
      </c>
      <c r="L863">
        <v>0.93087006000000005</v>
      </c>
    </row>
    <row r="864" spans="1:12" x14ac:dyDescent="0.2">
      <c r="A864" t="s">
        <v>1304</v>
      </c>
      <c r="B864">
        <v>5</v>
      </c>
      <c r="C864">
        <v>39</v>
      </c>
      <c r="D864">
        <v>2</v>
      </c>
      <c r="E864">
        <v>1</v>
      </c>
      <c r="F864">
        <v>1</v>
      </c>
      <c r="G864">
        <v>4</v>
      </c>
      <c r="H864">
        <v>0.45195639999999998</v>
      </c>
      <c r="I864">
        <v>0.20752676</v>
      </c>
      <c r="J864">
        <v>0.52727040000000003</v>
      </c>
      <c r="K864">
        <v>0.30532235000000002</v>
      </c>
      <c r="L864">
        <v>0.93085600000000002</v>
      </c>
    </row>
    <row r="865" spans="1:12" x14ac:dyDescent="0.2">
      <c r="A865" t="s">
        <v>1295</v>
      </c>
      <c r="B865">
        <v>8</v>
      </c>
      <c r="C865">
        <v>36</v>
      </c>
      <c r="D865">
        <v>5</v>
      </c>
      <c r="E865">
        <v>4</v>
      </c>
      <c r="F865">
        <v>6</v>
      </c>
      <c r="G865">
        <v>4</v>
      </c>
      <c r="H865">
        <v>0.46601394000000002</v>
      </c>
      <c r="I865">
        <v>0.30815039999999999</v>
      </c>
      <c r="J865">
        <v>0.47506389999999998</v>
      </c>
      <c r="K865">
        <v>0.19596246</v>
      </c>
      <c r="L865">
        <v>0.93084180000000005</v>
      </c>
    </row>
    <row r="866" spans="1:12" x14ac:dyDescent="0.2">
      <c r="A866" t="s">
        <v>593</v>
      </c>
      <c r="B866">
        <v>6</v>
      </c>
      <c r="C866">
        <v>12</v>
      </c>
      <c r="D866">
        <v>2</v>
      </c>
      <c r="E866">
        <v>1</v>
      </c>
      <c r="F866">
        <v>4</v>
      </c>
      <c r="G866">
        <v>13</v>
      </c>
      <c r="H866">
        <v>0.18835801999999999</v>
      </c>
      <c r="I866">
        <v>0.17145558999999999</v>
      </c>
      <c r="J866">
        <v>0.18434787</v>
      </c>
      <c r="K866">
        <v>2.6244610000000002E-2</v>
      </c>
      <c r="L866">
        <v>0.93060080000000001</v>
      </c>
    </row>
    <row r="867" spans="1:12" x14ac:dyDescent="0.2">
      <c r="A867" t="s">
        <v>2553</v>
      </c>
      <c r="B867">
        <v>5</v>
      </c>
      <c r="C867">
        <v>5</v>
      </c>
      <c r="D867">
        <v>9</v>
      </c>
      <c r="E867">
        <v>8</v>
      </c>
      <c r="F867">
        <v>0</v>
      </c>
      <c r="G867">
        <v>13</v>
      </c>
      <c r="H867">
        <v>0.16786546999999999</v>
      </c>
      <c r="I867">
        <v>0.118632816</v>
      </c>
      <c r="J867">
        <v>0.20277292999999999</v>
      </c>
      <c r="K867">
        <v>8.1325434000000002E-2</v>
      </c>
      <c r="L867">
        <v>0.93047950000000001</v>
      </c>
    </row>
    <row r="868" spans="1:12" x14ac:dyDescent="0.2">
      <c r="A868" t="s">
        <v>2022</v>
      </c>
      <c r="B868">
        <v>6</v>
      </c>
      <c r="C868">
        <v>30</v>
      </c>
      <c r="D868">
        <v>9</v>
      </c>
      <c r="E868">
        <v>8</v>
      </c>
      <c r="F868">
        <v>8</v>
      </c>
      <c r="G868">
        <v>13</v>
      </c>
      <c r="H868">
        <v>0.20102558000000001</v>
      </c>
      <c r="I868">
        <v>0.23031276000000001</v>
      </c>
      <c r="J868">
        <v>0.32209833999999998</v>
      </c>
      <c r="K868">
        <v>7.1357489999999996E-2</v>
      </c>
      <c r="L868">
        <v>0.92999410000000005</v>
      </c>
    </row>
    <row r="869" spans="1:12" x14ac:dyDescent="0.2">
      <c r="A869" t="s">
        <v>2517</v>
      </c>
      <c r="B869">
        <v>2</v>
      </c>
      <c r="C869">
        <v>2</v>
      </c>
      <c r="D869">
        <v>5</v>
      </c>
      <c r="E869">
        <v>4</v>
      </c>
      <c r="F869">
        <v>3</v>
      </c>
      <c r="G869">
        <v>4</v>
      </c>
      <c r="H869">
        <v>0.35426010000000002</v>
      </c>
      <c r="I869">
        <v>0.19966510000000001</v>
      </c>
      <c r="J869">
        <v>0.49040735000000002</v>
      </c>
      <c r="K869">
        <v>0.23497100000000001</v>
      </c>
      <c r="L869">
        <v>0.92958605000000005</v>
      </c>
    </row>
    <row r="870" spans="1:12" x14ac:dyDescent="0.2">
      <c r="A870" t="s">
        <v>2551</v>
      </c>
      <c r="B870">
        <v>6</v>
      </c>
      <c r="C870">
        <v>5</v>
      </c>
      <c r="D870">
        <v>5</v>
      </c>
      <c r="E870">
        <v>4</v>
      </c>
      <c r="F870">
        <v>0</v>
      </c>
      <c r="G870">
        <v>13</v>
      </c>
      <c r="H870">
        <v>0.19995323000000001</v>
      </c>
      <c r="I870">
        <v>0.17076938</v>
      </c>
      <c r="J870">
        <v>0.21622705</v>
      </c>
      <c r="K870">
        <v>5.625873E-2</v>
      </c>
      <c r="L870">
        <v>0.92887175</v>
      </c>
    </row>
    <row r="871" spans="1:12" x14ac:dyDescent="0.2">
      <c r="A871" t="s">
        <v>607</v>
      </c>
      <c r="B871">
        <v>5</v>
      </c>
      <c r="C871">
        <v>12</v>
      </c>
      <c r="D871">
        <v>6</v>
      </c>
      <c r="E871">
        <v>5</v>
      </c>
      <c r="F871">
        <v>8</v>
      </c>
      <c r="G871">
        <v>13</v>
      </c>
      <c r="H871">
        <v>0.21894722999999999</v>
      </c>
      <c r="I871">
        <v>0.14490421000000001</v>
      </c>
      <c r="J871">
        <v>0.43587416000000001</v>
      </c>
      <c r="K871">
        <v>0.16201529000000001</v>
      </c>
      <c r="L871">
        <v>0.92758083000000002</v>
      </c>
    </row>
    <row r="872" spans="1:12" x14ac:dyDescent="0.2">
      <c r="A872" t="s">
        <v>1563</v>
      </c>
      <c r="B872">
        <v>7</v>
      </c>
      <c r="C872">
        <v>52</v>
      </c>
      <c r="D872">
        <v>2</v>
      </c>
      <c r="E872">
        <v>1</v>
      </c>
      <c r="F872">
        <v>1</v>
      </c>
      <c r="G872">
        <v>4</v>
      </c>
      <c r="H872">
        <v>0.46503338</v>
      </c>
      <c r="I872">
        <v>0.29181724999999997</v>
      </c>
      <c r="J872">
        <v>0.55812687000000005</v>
      </c>
      <c r="K872">
        <v>0.25607530000000001</v>
      </c>
      <c r="L872">
        <v>0.92648889999999995</v>
      </c>
    </row>
    <row r="873" spans="1:12" x14ac:dyDescent="0.2">
      <c r="A873" t="s">
        <v>965</v>
      </c>
      <c r="B873">
        <v>5</v>
      </c>
      <c r="C873">
        <v>10</v>
      </c>
      <c r="D873">
        <v>8</v>
      </c>
      <c r="E873">
        <v>7</v>
      </c>
      <c r="F873">
        <v>6</v>
      </c>
      <c r="G873">
        <v>13</v>
      </c>
      <c r="H873">
        <v>0.13770196000000001</v>
      </c>
      <c r="I873">
        <v>0.12567397999999999</v>
      </c>
      <c r="J873">
        <v>0.21903169</v>
      </c>
      <c r="K873">
        <v>6.8902870000000005E-2</v>
      </c>
      <c r="L873">
        <v>0.92585240000000002</v>
      </c>
    </row>
    <row r="874" spans="1:12" x14ac:dyDescent="0.2">
      <c r="A874" t="s">
        <v>1468</v>
      </c>
      <c r="B874">
        <v>6</v>
      </c>
      <c r="C874">
        <v>20</v>
      </c>
      <c r="D874">
        <v>9</v>
      </c>
      <c r="E874">
        <v>8</v>
      </c>
      <c r="F874">
        <v>8</v>
      </c>
      <c r="G874">
        <v>13</v>
      </c>
      <c r="H874">
        <v>0.24410819</v>
      </c>
      <c r="I874">
        <v>0.18071267999999999</v>
      </c>
      <c r="J874">
        <v>0.24855012000000001</v>
      </c>
      <c r="K874">
        <v>8.4890394999999993E-2</v>
      </c>
      <c r="L874">
        <v>0.92517530000000003</v>
      </c>
    </row>
    <row r="875" spans="1:12" x14ac:dyDescent="0.2">
      <c r="A875" t="s">
        <v>2283</v>
      </c>
      <c r="B875">
        <v>8</v>
      </c>
      <c r="C875">
        <v>4</v>
      </c>
      <c r="D875">
        <v>1</v>
      </c>
      <c r="E875">
        <v>0</v>
      </c>
      <c r="F875">
        <v>6</v>
      </c>
      <c r="G875">
        <v>13</v>
      </c>
      <c r="H875">
        <v>0.18675128999999999</v>
      </c>
      <c r="I875">
        <v>0.123329856</v>
      </c>
      <c r="J875">
        <v>0.43303427</v>
      </c>
      <c r="K875">
        <v>0.1476285</v>
      </c>
      <c r="L875">
        <v>0.9246875</v>
      </c>
    </row>
    <row r="876" spans="1:12" x14ac:dyDescent="0.2">
      <c r="A876" t="s">
        <v>389</v>
      </c>
      <c r="B876">
        <v>5</v>
      </c>
      <c r="C876">
        <v>14</v>
      </c>
      <c r="D876">
        <v>8</v>
      </c>
      <c r="E876">
        <v>7</v>
      </c>
      <c r="F876">
        <v>4</v>
      </c>
      <c r="G876">
        <v>13</v>
      </c>
      <c r="H876">
        <v>0.36706519999999998</v>
      </c>
      <c r="I876">
        <v>0.30528736000000001</v>
      </c>
      <c r="J876">
        <v>0.31401634</v>
      </c>
      <c r="K876">
        <v>3.8087269999999999E-2</v>
      </c>
      <c r="L876">
        <v>0.92403626000000005</v>
      </c>
    </row>
    <row r="877" spans="1:12" x14ac:dyDescent="0.2">
      <c r="A877" t="s">
        <v>1492</v>
      </c>
      <c r="B877">
        <v>8</v>
      </c>
      <c r="C877">
        <v>27</v>
      </c>
      <c r="D877">
        <v>5</v>
      </c>
      <c r="E877">
        <v>4</v>
      </c>
      <c r="F877">
        <v>3</v>
      </c>
      <c r="G877">
        <v>4</v>
      </c>
      <c r="H877">
        <v>0.49539894000000001</v>
      </c>
      <c r="I877">
        <v>0.30935385999999998</v>
      </c>
      <c r="J877">
        <v>0.52659005000000003</v>
      </c>
      <c r="K877">
        <v>0.24237618</v>
      </c>
      <c r="L877">
        <v>0.92327930000000002</v>
      </c>
    </row>
    <row r="878" spans="1:12" x14ac:dyDescent="0.2">
      <c r="A878" t="s">
        <v>1839</v>
      </c>
      <c r="B878">
        <v>7</v>
      </c>
      <c r="C878">
        <v>10</v>
      </c>
      <c r="D878">
        <v>4</v>
      </c>
      <c r="E878">
        <v>3</v>
      </c>
      <c r="F878">
        <v>2</v>
      </c>
      <c r="G878">
        <v>13</v>
      </c>
      <c r="H878">
        <v>0.14724843000000001</v>
      </c>
      <c r="I878">
        <v>5.8747698000000001E-2</v>
      </c>
      <c r="J878">
        <v>0.65106213000000002</v>
      </c>
      <c r="K878">
        <v>0.14526649999999999</v>
      </c>
      <c r="L878">
        <v>0.92322610000000005</v>
      </c>
    </row>
    <row r="879" spans="1:12" x14ac:dyDescent="0.2">
      <c r="A879" t="s">
        <v>2729</v>
      </c>
      <c r="B879">
        <v>2</v>
      </c>
      <c r="C879">
        <v>21</v>
      </c>
      <c r="D879">
        <v>1</v>
      </c>
      <c r="E879">
        <v>0</v>
      </c>
      <c r="F879">
        <v>4</v>
      </c>
      <c r="G879">
        <v>13</v>
      </c>
      <c r="H879">
        <v>0.18027629000000001</v>
      </c>
      <c r="I879">
        <v>0.16119158</v>
      </c>
      <c r="J879">
        <v>0.16849758000000001</v>
      </c>
      <c r="K879">
        <v>2.1748366000000002E-2</v>
      </c>
      <c r="L879">
        <v>0.92272054999999997</v>
      </c>
    </row>
    <row r="880" spans="1:12" x14ac:dyDescent="0.2">
      <c r="A880" t="s">
        <v>2101</v>
      </c>
      <c r="B880">
        <v>6</v>
      </c>
      <c r="C880">
        <v>65</v>
      </c>
      <c r="D880">
        <v>5</v>
      </c>
      <c r="E880">
        <v>4</v>
      </c>
      <c r="F880">
        <v>7</v>
      </c>
      <c r="G880">
        <v>4</v>
      </c>
      <c r="H880">
        <v>0.44421824999999998</v>
      </c>
      <c r="I880">
        <v>8.9756909999999995E-2</v>
      </c>
      <c r="J880">
        <v>0.17230590000000001</v>
      </c>
      <c r="K880">
        <v>0.24728713999999999</v>
      </c>
      <c r="L880">
        <v>0.92240449999999996</v>
      </c>
    </row>
    <row r="881" spans="1:12" x14ac:dyDescent="0.2">
      <c r="A881" t="s">
        <v>2691</v>
      </c>
      <c r="B881">
        <v>7</v>
      </c>
      <c r="C881">
        <v>12</v>
      </c>
      <c r="D881">
        <v>6</v>
      </c>
      <c r="E881">
        <v>5</v>
      </c>
      <c r="F881">
        <v>8</v>
      </c>
      <c r="G881">
        <v>13</v>
      </c>
      <c r="H881">
        <v>0.17994251999999999</v>
      </c>
      <c r="I881">
        <v>0.1546438</v>
      </c>
      <c r="J881">
        <v>0.29904385999999999</v>
      </c>
      <c r="K881">
        <v>0.101037934</v>
      </c>
      <c r="L881">
        <v>0.92137133999999998</v>
      </c>
    </row>
    <row r="882" spans="1:12" x14ac:dyDescent="0.2">
      <c r="A882" t="s">
        <v>2559</v>
      </c>
      <c r="B882">
        <v>5</v>
      </c>
      <c r="C882">
        <v>5</v>
      </c>
      <c r="D882">
        <v>6</v>
      </c>
      <c r="E882">
        <v>5</v>
      </c>
      <c r="F882">
        <v>5</v>
      </c>
      <c r="G882">
        <v>13</v>
      </c>
      <c r="H882">
        <v>0.23549755999999999</v>
      </c>
      <c r="I882">
        <v>0.17762421</v>
      </c>
      <c r="J882">
        <v>0.22905189000000001</v>
      </c>
      <c r="K882">
        <v>7.1411230000000006E-2</v>
      </c>
      <c r="L882">
        <v>0.92128860000000001</v>
      </c>
    </row>
    <row r="883" spans="1:12" x14ac:dyDescent="0.2">
      <c r="A883" t="s">
        <v>1388</v>
      </c>
      <c r="B883">
        <v>4</v>
      </c>
      <c r="C883">
        <v>3</v>
      </c>
      <c r="D883">
        <v>4</v>
      </c>
      <c r="E883">
        <v>3</v>
      </c>
      <c r="F883">
        <v>5</v>
      </c>
      <c r="G883">
        <v>4</v>
      </c>
      <c r="H883">
        <v>0.4761435</v>
      </c>
      <c r="I883">
        <v>0.23842575999999999</v>
      </c>
      <c r="J883">
        <v>0.57029253000000002</v>
      </c>
      <c r="K883">
        <v>0.31466559999999999</v>
      </c>
      <c r="L883">
        <v>0.92106085999999998</v>
      </c>
    </row>
    <row r="884" spans="1:12" x14ac:dyDescent="0.2">
      <c r="A884" t="s">
        <v>2554</v>
      </c>
      <c r="B884">
        <v>5</v>
      </c>
      <c r="C884">
        <v>5</v>
      </c>
      <c r="D884">
        <v>9</v>
      </c>
      <c r="E884">
        <v>8</v>
      </c>
      <c r="F884">
        <v>0</v>
      </c>
      <c r="G884">
        <v>13</v>
      </c>
      <c r="H884">
        <v>0.18026116</v>
      </c>
      <c r="I884">
        <v>0.12949005</v>
      </c>
      <c r="J884">
        <v>0.22689651</v>
      </c>
      <c r="K884">
        <v>9.1636545999999999E-2</v>
      </c>
      <c r="L884">
        <v>0.92094474999999998</v>
      </c>
    </row>
    <row r="885" spans="1:12" x14ac:dyDescent="0.2">
      <c r="A885" t="s">
        <v>1072</v>
      </c>
      <c r="B885">
        <v>3</v>
      </c>
      <c r="C885">
        <v>46</v>
      </c>
      <c r="D885">
        <v>2</v>
      </c>
      <c r="E885">
        <v>1</v>
      </c>
      <c r="F885">
        <v>1</v>
      </c>
      <c r="G885">
        <v>13</v>
      </c>
      <c r="H885">
        <v>0.50073725000000002</v>
      </c>
      <c r="I885">
        <v>0.36586775999999999</v>
      </c>
      <c r="J885">
        <v>0.38533889999999998</v>
      </c>
      <c r="K885">
        <v>6.5656445999999993E-2</v>
      </c>
      <c r="L885">
        <v>0.91941035000000004</v>
      </c>
    </row>
    <row r="886" spans="1:12" x14ac:dyDescent="0.2">
      <c r="A886" t="s">
        <v>1885</v>
      </c>
      <c r="B886">
        <v>5</v>
      </c>
      <c r="C886">
        <v>19</v>
      </c>
      <c r="D886">
        <v>7</v>
      </c>
      <c r="E886">
        <v>6</v>
      </c>
      <c r="F886">
        <v>3</v>
      </c>
      <c r="G886">
        <v>6</v>
      </c>
      <c r="H886">
        <v>0.54479599999999995</v>
      </c>
      <c r="I886">
        <v>0.20381485999999999</v>
      </c>
      <c r="J886">
        <v>0.50822659999999997</v>
      </c>
      <c r="K886">
        <v>0.37100977000000002</v>
      </c>
      <c r="L886">
        <v>0.91796169999999999</v>
      </c>
    </row>
    <row r="887" spans="1:12" x14ac:dyDescent="0.2">
      <c r="A887" t="s">
        <v>2463</v>
      </c>
      <c r="B887">
        <v>6</v>
      </c>
      <c r="C887">
        <v>42</v>
      </c>
      <c r="D887">
        <v>5</v>
      </c>
      <c r="E887">
        <v>4</v>
      </c>
      <c r="F887">
        <v>7</v>
      </c>
      <c r="G887">
        <v>4</v>
      </c>
      <c r="H887">
        <v>0.40428241999999998</v>
      </c>
      <c r="I887">
        <v>0.17865184000000001</v>
      </c>
      <c r="J887">
        <v>0.69595499999999999</v>
      </c>
      <c r="K887">
        <v>0.33373649999999999</v>
      </c>
      <c r="L887">
        <v>0.91779624999999998</v>
      </c>
    </row>
    <row r="888" spans="1:12" x14ac:dyDescent="0.2">
      <c r="A888" t="s">
        <v>991</v>
      </c>
      <c r="B888">
        <v>8</v>
      </c>
      <c r="C888">
        <v>19</v>
      </c>
      <c r="D888">
        <v>4</v>
      </c>
      <c r="E888">
        <v>3</v>
      </c>
      <c r="F888">
        <v>3</v>
      </c>
      <c r="G888">
        <v>4</v>
      </c>
      <c r="H888">
        <v>0.49405766000000001</v>
      </c>
      <c r="I888">
        <v>0.3184883</v>
      </c>
      <c r="J888">
        <v>0.41014299999999998</v>
      </c>
      <c r="K888">
        <v>0.15107188999999999</v>
      </c>
      <c r="L888">
        <v>0.91769219999999996</v>
      </c>
    </row>
    <row r="889" spans="1:12" x14ac:dyDescent="0.2">
      <c r="A889" t="s">
        <v>1197</v>
      </c>
      <c r="B889">
        <v>7</v>
      </c>
      <c r="C889">
        <v>31</v>
      </c>
      <c r="D889">
        <v>3</v>
      </c>
      <c r="E889">
        <v>2</v>
      </c>
      <c r="F889">
        <v>3</v>
      </c>
      <c r="G889">
        <v>6</v>
      </c>
      <c r="H889">
        <v>0.29150268000000001</v>
      </c>
      <c r="I889">
        <v>0.18509558000000001</v>
      </c>
      <c r="J889">
        <v>0.23395017000000001</v>
      </c>
      <c r="K889">
        <v>8.4951209999999999E-2</v>
      </c>
      <c r="L889">
        <v>0.91739963999999996</v>
      </c>
    </row>
    <row r="890" spans="1:12" x14ac:dyDescent="0.2">
      <c r="A890" t="s">
        <v>1079</v>
      </c>
      <c r="B890">
        <v>6</v>
      </c>
      <c r="C890">
        <v>48</v>
      </c>
      <c r="D890">
        <v>3</v>
      </c>
      <c r="E890">
        <v>2</v>
      </c>
      <c r="F890">
        <v>2</v>
      </c>
      <c r="G890">
        <v>4</v>
      </c>
      <c r="H890">
        <v>0.29470173</v>
      </c>
      <c r="I890">
        <v>0.13328219999999999</v>
      </c>
      <c r="J890">
        <v>0.62277793999999997</v>
      </c>
      <c r="K890">
        <v>0.25612702999999998</v>
      </c>
      <c r="L890">
        <v>0.91688159999999996</v>
      </c>
    </row>
    <row r="891" spans="1:12" x14ac:dyDescent="0.2">
      <c r="A891" t="s">
        <v>2163</v>
      </c>
      <c r="B891">
        <v>6</v>
      </c>
      <c r="C891">
        <v>8</v>
      </c>
      <c r="D891">
        <v>1</v>
      </c>
      <c r="E891">
        <v>0</v>
      </c>
      <c r="F891">
        <v>4</v>
      </c>
      <c r="G891">
        <v>13</v>
      </c>
      <c r="H891">
        <v>0.43812937000000002</v>
      </c>
      <c r="I891">
        <v>0.39292013999999997</v>
      </c>
      <c r="J891">
        <v>0.45900681999999998</v>
      </c>
      <c r="K891">
        <v>9.9650569999999994E-2</v>
      </c>
      <c r="L891">
        <v>0.91653203999999999</v>
      </c>
    </row>
    <row r="892" spans="1:12" x14ac:dyDescent="0.2">
      <c r="A892" t="s">
        <v>2656</v>
      </c>
      <c r="B892">
        <v>5</v>
      </c>
      <c r="C892">
        <v>5</v>
      </c>
      <c r="D892">
        <v>8</v>
      </c>
      <c r="E892">
        <v>7</v>
      </c>
      <c r="F892">
        <v>7</v>
      </c>
      <c r="G892">
        <v>4</v>
      </c>
      <c r="H892">
        <v>0.20581967000000001</v>
      </c>
      <c r="I892">
        <v>0.10731411</v>
      </c>
      <c r="J892">
        <v>0.29166418</v>
      </c>
      <c r="K892">
        <v>0.14731485</v>
      </c>
      <c r="L892">
        <v>0.91631560000000001</v>
      </c>
    </row>
    <row r="893" spans="1:12" x14ac:dyDescent="0.2">
      <c r="A893" t="s">
        <v>2733</v>
      </c>
      <c r="B893">
        <v>1</v>
      </c>
      <c r="C893">
        <v>21</v>
      </c>
      <c r="D893">
        <v>8</v>
      </c>
      <c r="E893">
        <v>7</v>
      </c>
      <c r="F893">
        <v>0</v>
      </c>
      <c r="G893">
        <v>13</v>
      </c>
      <c r="H893">
        <v>0.33421772999999999</v>
      </c>
      <c r="I893">
        <v>0.23357911000000001</v>
      </c>
      <c r="J893">
        <v>0.41397777000000002</v>
      </c>
      <c r="K893">
        <v>0.17370716</v>
      </c>
      <c r="L893">
        <v>0.91602649999999997</v>
      </c>
    </row>
    <row r="894" spans="1:12" x14ac:dyDescent="0.2">
      <c r="A894" t="s">
        <v>624</v>
      </c>
      <c r="B894">
        <v>7</v>
      </c>
      <c r="C894">
        <v>51</v>
      </c>
      <c r="D894">
        <v>4</v>
      </c>
      <c r="E894">
        <v>3</v>
      </c>
      <c r="F894">
        <v>3</v>
      </c>
      <c r="G894">
        <v>4</v>
      </c>
      <c r="H894">
        <v>0.64537895000000001</v>
      </c>
      <c r="I894">
        <v>0.39067066</v>
      </c>
      <c r="J894">
        <v>0.54078822999999998</v>
      </c>
      <c r="K894">
        <v>0.23340174999999999</v>
      </c>
      <c r="L894">
        <v>0.91593957000000004</v>
      </c>
    </row>
    <row r="895" spans="1:12" x14ac:dyDescent="0.2">
      <c r="A895" t="s">
        <v>1672</v>
      </c>
      <c r="B895">
        <v>6</v>
      </c>
      <c r="C895">
        <v>28</v>
      </c>
      <c r="D895">
        <v>2</v>
      </c>
      <c r="E895">
        <v>1</v>
      </c>
      <c r="F895">
        <v>1</v>
      </c>
      <c r="G895">
        <v>4</v>
      </c>
      <c r="H895">
        <v>0.587256</v>
      </c>
      <c r="I895">
        <v>0.27621463000000002</v>
      </c>
      <c r="J895">
        <v>0.71997845000000005</v>
      </c>
      <c r="K895">
        <v>0.41207181999999998</v>
      </c>
      <c r="L895">
        <v>0.91466683000000004</v>
      </c>
    </row>
    <row r="896" spans="1:12" x14ac:dyDescent="0.2">
      <c r="A896" t="s">
        <v>1631</v>
      </c>
      <c r="B896">
        <v>5</v>
      </c>
      <c r="C896">
        <v>9</v>
      </c>
      <c r="D896">
        <v>7</v>
      </c>
      <c r="E896">
        <v>6</v>
      </c>
      <c r="F896">
        <v>2</v>
      </c>
      <c r="G896">
        <v>13</v>
      </c>
      <c r="H896">
        <v>0.23203123</v>
      </c>
      <c r="I896">
        <v>0.11175934</v>
      </c>
      <c r="J896">
        <v>0.59320759999999995</v>
      </c>
      <c r="K896">
        <v>0.20813570000000001</v>
      </c>
      <c r="L896">
        <v>0.91458576999999996</v>
      </c>
    </row>
    <row r="897" spans="1:12" x14ac:dyDescent="0.2">
      <c r="A897" t="s">
        <v>2121</v>
      </c>
      <c r="B897">
        <v>5</v>
      </c>
      <c r="C897">
        <v>3</v>
      </c>
      <c r="D897">
        <v>2</v>
      </c>
      <c r="E897">
        <v>1</v>
      </c>
      <c r="F897">
        <v>7</v>
      </c>
      <c r="G897">
        <v>4</v>
      </c>
      <c r="H897">
        <v>0.25510314000000001</v>
      </c>
      <c r="I897">
        <v>0.1090585</v>
      </c>
      <c r="J897">
        <v>0.4609683</v>
      </c>
      <c r="K897">
        <v>0.21657185000000001</v>
      </c>
      <c r="L897">
        <v>0.9144563</v>
      </c>
    </row>
    <row r="898" spans="1:12" x14ac:dyDescent="0.2">
      <c r="A898" t="s">
        <v>2641</v>
      </c>
      <c r="B898">
        <v>1</v>
      </c>
      <c r="C898">
        <v>2</v>
      </c>
      <c r="D898">
        <v>1</v>
      </c>
      <c r="E898">
        <v>0</v>
      </c>
      <c r="F898">
        <v>6</v>
      </c>
      <c r="G898">
        <v>4</v>
      </c>
      <c r="H898">
        <v>0.29018375000000002</v>
      </c>
      <c r="I898">
        <v>0.19291966999999999</v>
      </c>
      <c r="J898">
        <v>0.44190123999999997</v>
      </c>
      <c r="K898">
        <v>0.18839686999999999</v>
      </c>
      <c r="L898">
        <v>0.9141996</v>
      </c>
    </row>
    <row r="899" spans="1:12" x14ac:dyDescent="0.2">
      <c r="A899" t="s">
        <v>2555</v>
      </c>
      <c r="B899">
        <v>5</v>
      </c>
      <c r="C899">
        <v>5</v>
      </c>
      <c r="D899">
        <v>9</v>
      </c>
      <c r="E899">
        <v>8</v>
      </c>
      <c r="F899">
        <v>0</v>
      </c>
      <c r="G899">
        <v>13</v>
      </c>
      <c r="H899">
        <v>0.17992836000000001</v>
      </c>
      <c r="I899">
        <v>0.13062234</v>
      </c>
      <c r="J899">
        <v>0.22769581</v>
      </c>
      <c r="K899">
        <v>9.2253829999999995E-2</v>
      </c>
      <c r="L899">
        <v>0.91360425999999995</v>
      </c>
    </row>
    <row r="900" spans="1:12" x14ac:dyDescent="0.2">
      <c r="A900" t="s">
        <v>603</v>
      </c>
      <c r="B900">
        <v>5</v>
      </c>
      <c r="C900">
        <v>12</v>
      </c>
      <c r="D900">
        <v>6</v>
      </c>
      <c r="E900">
        <v>5</v>
      </c>
      <c r="F900">
        <v>8</v>
      </c>
      <c r="G900">
        <v>13</v>
      </c>
      <c r="H900">
        <v>0.20104752000000001</v>
      </c>
      <c r="I900">
        <v>0.11878948</v>
      </c>
      <c r="J900">
        <v>0.49080148000000001</v>
      </c>
      <c r="K900">
        <v>0.16996136000000001</v>
      </c>
      <c r="L900">
        <v>0.9125894</v>
      </c>
    </row>
    <row r="901" spans="1:12" x14ac:dyDescent="0.2">
      <c r="A901" t="s">
        <v>309</v>
      </c>
      <c r="B901">
        <v>7</v>
      </c>
      <c r="C901">
        <v>27</v>
      </c>
      <c r="D901">
        <v>8</v>
      </c>
      <c r="E901">
        <v>7</v>
      </c>
      <c r="F901">
        <v>7</v>
      </c>
      <c r="G901">
        <v>4</v>
      </c>
      <c r="H901">
        <v>0.37326123999999999</v>
      </c>
      <c r="I901">
        <v>0.25788248000000003</v>
      </c>
      <c r="J901">
        <v>0.49093946999999999</v>
      </c>
      <c r="K901">
        <v>0.20996748000000001</v>
      </c>
      <c r="L901">
        <v>0.91219485</v>
      </c>
    </row>
    <row r="902" spans="1:12" x14ac:dyDescent="0.2">
      <c r="A902" t="s">
        <v>905</v>
      </c>
      <c r="B902">
        <v>4</v>
      </c>
      <c r="C902">
        <v>30</v>
      </c>
      <c r="D902">
        <v>10</v>
      </c>
      <c r="E902">
        <v>13</v>
      </c>
      <c r="F902">
        <v>3</v>
      </c>
      <c r="G902">
        <v>13</v>
      </c>
      <c r="H902">
        <v>0.19312327000000001</v>
      </c>
      <c r="I902">
        <v>7.8845449999999997E-2</v>
      </c>
      <c r="J902">
        <v>0.80156159999999999</v>
      </c>
      <c r="K902">
        <v>0.19111721000000001</v>
      </c>
      <c r="L902">
        <v>0.91202265000000005</v>
      </c>
    </row>
    <row r="903" spans="1:12" x14ac:dyDescent="0.2">
      <c r="A903" t="s">
        <v>905</v>
      </c>
      <c r="B903">
        <v>4</v>
      </c>
      <c r="C903">
        <v>30</v>
      </c>
      <c r="D903">
        <v>10</v>
      </c>
      <c r="E903">
        <v>13</v>
      </c>
      <c r="F903">
        <v>3</v>
      </c>
      <c r="G903">
        <v>13</v>
      </c>
      <c r="H903">
        <v>0.19312327000000001</v>
      </c>
      <c r="I903">
        <v>7.8845449999999997E-2</v>
      </c>
      <c r="J903">
        <v>0.80156159999999999</v>
      </c>
      <c r="K903">
        <v>0.19111721000000001</v>
      </c>
      <c r="L903">
        <v>0.91202265000000005</v>
      </c>
    </row>
    <row r="904" spans="1:12" x14ac:dyDescent="0.2">
      <c r="A904" t="s">
        <v>905</v>
      </c>
      <c r="B904">
        <v>4</v>
      </c>
      <c r="C904">
        <v>30</v>
      </c>
      <c r="D904">
        <v>10</v>
      </c>
      <c r="E904">
        <v>13</v>
      </c>
      <c r="F904">
        <v>3</v>
      </c>
      <c r="G904">
        <v>13</v>
      </c>
      <c r="H904">
        <v>0.19312327000000001</v>
      </c>
      <c r="I904">
        <v>7.8845449999999997E-2</v>
      </c>
      <c r="J904">
        <v>0.80156159999999999</v>
      </c>
      <c r="K904">
        <v>0.19111721000000001</v>
      </c>
      <c r="L904">
        <v>0.91202265000000005</v>
      </c>
    </row>
    <row r="905" spans="1:12" x14ac:dyDescent="0.2">
      <c r="A905" t="s">
        <v>905</v>
      </c>
      <c r="B905">
        <v>4</v>
      </c>
      <c r="C905">
        <v>30</v>
      </c>
      <c r="D905">
        <v>10</v>
      </c>
      <c r="E905">
        <v>13</v>
      </c>
      <c r="F905">
        <v>3</v>
      </c>
      <c r="G905">
        <v>13</v>
      </c>
      <c r="H905">
        <v>0.19312327000000001</v>
      </c>
      <c r="I905">
        <v>7.8845449999999997E-2</v>
      </c>
      <c r="J905">
        <v>0.80156159999999999</v>
      </c>
      <c r="K905">
        <v>0.19111721000000001</v>
      </c>
      <c r="L905">
        <v>0.91202265000000005</v>
      </c>
    </row>
    <row r="906" spans="1:12" x14ac:dyDescent="0.2">
      <c r="A906" t="s">
        <v>905</v>
      </c>
      <c r="B906">
        <v>4</v>
      </c>
      <c r="C906">
        <v>30</v>
      </c>
      <c r="D906">
        <v>10</v>
      </c>
      <c r="E906">
        <v>13</v>
      </c>
      <c r="F906">
        <v>3</v>
      </c>
      <c r="G906">
        <v>13</v>
      </c>
      <c r="H906">
        <v>0.19312327000000001</v>
      </c>
      <c r="I906">
        <v>7.8845449999999997E-2</v>
      </c>
      <c r="J906">
        <v>0.80156159999999999</v>
      </c>
      <c r="K906">
        <v>0.19111721000000001</v>
      </c>
      <c r="L906">
        <v>0.91202265000000005</v>
      </c>
    </row>
    <row r="907" spans="1:12" x14ac:dyDescent="0.2">
      <c r="A907" t="s">
        <v>804</v>
      </c>
      <c r="B907">
        <v>6</v>
      </c>
      <c r="C907">
        <v>61</v>
      </c>
      <c r="D907">
        <v>3</v>
      </c>
      <c r="E907">
        <v>2</v>
      </c>
      <c r="F907">
        <v>2</v>
      </c>
      <c r="G907">
        <v>4</v>
      </c>
      <c r="H907">
        <v>0.47444543</v>
      </c>
      <c r="I907">
        <v>0.16939424</v>
      </c>
      <c r="J907">
        <v>0.76967719999999995</v>
      </c>
      <c r="K907">
        <v>0.41177239999999998</v>
      </c>
      <c r="L907">
        <v>0.91201270000000001</v>
      </c>
    </row>
    <row r="908" spans="1:12" x14ac:dyDescent="0.2">
      <c r="A908" t="s">
        <v>1205</v>
      </c>
      <c r="B908">
        <v>8</v>
      </c>
      <c r="C908">
        <v>34</v>
      </c>
      <c r="D908">
        <v>3</v>
      </c>
      <c r="E908">
        <v>2</v>
      </c>
      <c r="F908">
        <v>2</v>
      </c>
      <c r="G908">
        <v>4</v>
      </c>
      <c r="H908">
        <v>0.56276362999999996</v>
      </c>
      <c r="I908">
        <v>0.32402672999999999</v>
      </c>
      <c r="J908">
        <v>0.61109329999999995</v>
      </c>
      <c r="K908">
        <v>0.31416870000000002</v>
      </c>
      <c r="L908">
        <v>0.91149849999999999</v>
      </c>
    </row>
    <row r="909" spans="1:12" x14ac:dyDescent="0.2">
      <c r="A909" t="s">
        <v>2508</v>
      </c>
      <c r="B909">
        <v>0</v>
      </c>
      <c r="C909">
        <v>4</v>
      </c>
      <c r="D909">
        <v>8</v>
      </c>
      <c r="E909">
        <v>7</v>
      </c>
      <c r="F909">
        <v>7</v>
      </c>
      <c r="G909">
        <v>4</v>
      </c>
      <c r="H909">
        <v>0.45593620000000001</v>
      </c>
      <c r="I909">
        <v>0.22320142000000001</v>
      </c>
      <c r="J909">
        <v>0.64705440000000003</v>
      </c>
      <c r="K909">
        <v>0.33908414999999997</v>
      </c>
      <c r="L909">
        <v>0.91134035999999996</v>
      </c>
    </row>
    <row r="910" spans="1:12" x14ac:dyDescent="0.2">
      <c r="A910" t="s">
        <v>2678</v>
      </c>
      <c r="B910">
        <v>7</v>
      </c>
      <c r="C910">
        <v>7</v>
      </c>
      <c r="D910">
        <v>4</v>
      </c>
      <c r="E910">
        <v>3</v>
      </c>
      <c r="F910">
        <v>8</v>
      </c>
      <c r="G910">
        <v>13</v>
      </c>
      <c r="H910">
        <v>0.20157567000000001</v>
      </c>
      <c r="I910">
        <v>0.10069612</v>
      </c>
      <c r="J910">
        <v>0.60812706000000005</v>
      </c>
      <c r="K910">
        <v>0.18613878</v>
      </c>
      <c r="L910">
        <v>0.91099702999999999</v>
      </c>
    </row>
    <row r="911" spans="1:12" x14ac:dyDescent="0.2">
      <c r="A911" t="s">
        <v>2206</v>
      </c>
      <c r="B911">
        <v>5</v>
      </c>
      <c r="C911">
        <v>17</v>
      </c>
      <c r="D911">
        <v>6</v>
      </c>
      <c r="E911">
        <v>5</v>
      </c>
      <c r="F911">
        <v>6</v>
      </c>
      <c r="G911">
        <v>13</v>
      </c>
      <c r="H911">
        <v>0.23827972</v>
      </c>
      <c r="I911">
        <v>0.1481403</v>
      </c>
      <c r="J911">
        <v>0.56095720000000004</v>
      </c>
      <c r="K911">
        <v>0.19668906999999999</v>
      </c>
      <c r="L911">
        <v>0.91046059999999995</v>
      </c>
    </row>
    <row r="912" spans="1:12" x14ac:dyDescent="0.2">
      <c r="A912" t="s">
        <v>2711</v>
      </c>
      <c r="B912">
        <v>3</v>
      </c>
      <c r="C912">
        <v>16</v>
      </c>
      <c r="D912">
        <v>6</v>
      </c>
      <c r="E912">
        <v>5</v>
      </c>
      <c r="F912">
        <v>4</v>
      </c>
      <c r="G912">
        <v>13</v>
      </c>
      <c r="H912">
        <v>0.35554215</v>
      </c>
      <c r="I912">
        <v>0.31186340000000001</v>
      </c>
      <c r="J912">
        <v>0.33708268000000002</v>
      </c>
      <c r="K912">
        <v>5.8496933000000001E-2</v>
      </c>
      <c r="L912">
        <v>0.91028756</v>
      </c>
    </row>
    <row r="913" spans="1:12" x14ac:dyDescent="0.2">
      <c r="A913" t="s">
        <v>2640</v>
      </c>
      <c r="B913">
        <v>1</v>
      </c>
      <c r="C913">
        <v>2</v>
      </c>
      <c r="D913">
        <v>4</v>
      </c>
      <c r="E913">
        <v>3</v>
      </c>
      <c r="F913">
        <v>6</v>
      </c>
      <c r="G913">
        <v>4</v>
      </c>
      <c r="H913">
        <v>0.32346448</v>
      </c>
      <c r="I913">
        <v>0.23417526</v>
      </c>
      <c r="J913">
        <v>0.38392325999999999</v>
      </c>
      <c r="K913">
        <v>0.15544005</v>
      </c>
      <c r="L913">
        <v>0.90949917000000002</v>
      </c>
    </row>
    <row r="914" spans="1:12" x14ac:dyDescent="0.2">
      <c r="A914" t="s">
        <v>705</v>
      </c>
      <c r="B914">
        <v>0</v>
      </c>
      <c r="C914">
        <v>22</v>
      </c>
      <c r="D914">
        <v>10</v>
      </c>
      <c r="E914">
        <v>13</v>
      </c>
      <c r="F914">
        <v>4</v>
      </c>
      <c r="G914">
        <v>13</v>
      </c>
      <c r="H914">
        <v>0.18128076000000001</v>
      </c>
      <c r="I914">
        <v>0.13917883</v>
      </c>
      <c r="J914">
        <v>0.20832018999999999</v>
      </c>
      <c r="K914">
        <v>7.6609949999999996E-2</v>
      </c>
      <c r="L914">
        <v>0.90929559999999998</v>
      </c>
    </row>
    <row r="915" spans="1:12" x14ac:dyDescent="0.2">
      <c r="A915" t="s">
        <v>705</v>
      </c>
      <c r="B915">
        <v>0</v>
      </c>
      <c r="C915">
        <v>22</v>
      </c>
      <c r="D915">
        <v>10</v>
      </c>
      <c r="E915">
        <v>13</v>
      </c>
      <c r="F915">
        <v>4</v>
      </c>
      <c r="G915">
        <v>13</v>
      </c>
      <c r="H915">
        <v>0.18128076000000001</v>
      </c>
      <c r="I915">
        <v>0.13917883</v>
      </c>
      <c r="J915">
        <v>0.20832018999999999</v>
      </c>
      <c r="K915">
        <v>7.6609949999999996E-2</v>
      </c>
      <c r="L915">
        <v>0.90929559999999998</v>
      </c>
    </row>
    <row r="916" spans="1:12" x14ac:dyDescent="0.2">
      <c r="A916" t="s">
        <v>705</v>
      </c>
      <c r="B916">
        <v>0</v>
      </c>
      <c r="C916">
        <v>22</v>
      </c>
      <c r="D916">
        <v>10</v>
      </c>
      <c r="E916">
        <v>13</v>
      </c>
      <c r="F916">
        <v>4</v>
      </c>
      <c r="G916">
        <v>13</v>
      </c>
      <c r="H916">
        <v>0.18128076000000001</v>
      </c>
      <c r="I916">
        <v>0.13917883</v>
      </c>
      <c r="J916">
        <v>0.20832018999999999</v>
      </c>
      <c r="K916">
        <v>7.6609949999999996E-2</v>
      </c>
      <c r="L916">
        <v>0.90929559999999998</v>
      </c>
    </row>
    <row r="917" spans="1:12" x14ac:dyDescent="0.2">
      <c r="A917" t="s">
        <v>705</v>
      </c>
      <c r="B917">
        <v>0</v>
      </c>
      <c r="C917">
        <v>22</v>
      </c>
      <c r="D917">
        <v>10</v>
      </c>
      <c r="E917">
        <v>13</v>
      </c>
      <c r="F917">
        <v>4</v>
      </c>
      <c r="G917">
        <v>13</v>
      </c>
      <c r="H917">
        <v>0.18128076000000001</v>
      </c>
      <c r="I917">
        <v>0.13917883</v>
      </c>
      <c r="J917">
        <v>0.20832018999999999</v>
      </c>
      <c r="K917">
        <v>7.6609949999999996E-2</v>
      </c>
      <c r="L917">
        <v>0.90929559999999998</v>
      </c>
    </row>
    <row r="918" spans="1:12" x14ac:dyDescent="0.2">
      <c r="A918" t="s">
        <v>705</v>
      </c>
      <c r="B918">
        <v>0</v>
      </c>
      <c r="C918">
        <v>22</v>
      </c>
      <c r="D918">
        <v>10</v>
      </c>
      <c r="E918">
        <v>13</v>
      </c>
      <c r="F918">
        <v>4</v>
      </c>
      <c r="G918">
        <v>13</v>
      </c>
      <c r="H918">
        <v>0.18128076000000001</v>
      </c>
      <c r="I918">
        <v>0.13917883</v>
      </c>
      <c r="J918">
        <v>0.20832018999999999</v>
      </c>
      <c r="K918">
        <v>7.6609949999999996E-2</v>
      </c>
      <c r="L918">
        <v>0.90929559999999998</v>
      </c>
    </row>
    <row r="919" spans="1:12" x14ac:dyDescent="0.2">
      <c r="A919" t="s">
        <v>517</v>
      </c>
      <c r="B919">
        <v>6</v>
      </c>
      <c r="C919">
        <v>60</v>
      </c>
      <c r="D919">
        <v>8</v>
      </c>
      <c r="E919">
        <v>7</v>
      </c>
      <c r="F919">
        <v>1</v>
      </c>
      <c r="G919">
        <v>4</v>
      </c>
      <c r="H919">
        <v>0.40362799999999999</v>
      </c>
      <c r="I919">
        <v>1.6946214999999999E-4</v>
      </c>
      <c r="J919">
        <v>4.8160495E-4</v>
      </c>
      <c r="K919">
        <v>0.29842605999999999</v>
      </c>
      <c r="L919">
        <v>0.90877129999999995</v>
      </c>
    </row>
    <row r="920" spans="1:12" x14ac:dyDescent="0.2">
      <c r="A920" t="s">
        <v>2443</v>
      </c>
      <c r="B920">
        <v>7</v>
      </c>
      <c r="C920">
        <v>37</v>
      </c>
      <c r="D920">
        <v>8</v>
      </c>
      <c r="E920">
        <v>7</v>
      </c>
      <c r="F920">
        <v>8</v>
      </c>
      <c r="G920">
        <v>4</v>
      </c>
      <c r="H920">
        <v>0.38949344000000002</v>
      </c>
      <c r="I920">
        <v>0.2091558</v>
      </c>
      <c r="J920">
        <v>0.58472979999999997</v>
      </c>
      <c r="K920">
        <v>0.28570889999999999</v>
      </c>
      <c r="L920">
        <v>0.90876376999999997</v>
      </c>
    </row>
    <row r="921" spans="1:12" x14ac:dyDescent="0.2">
      <c r="A921" t="s">
        <v>1193</v>
      </c>
      <c r="B921">
        <v>6</v>
      </c>
      <c r="C921">
        <v>30</v>
      </c>
      <c r="D921">
        <v>5</v>
      </c>
      <c r="E921">
        <v>4</v>
      </c>
      <c r="F921">
        <v>0</v>
      </c>
      <c r="G921">
        <v>4</v>
      </c>
      <c r="H921">
        <v>0.34769312000000002</v>
      </c>
      <c r="I921">
        <v>0.17522044000000001</v>
      </c>
      <c r="J921">
        <v>0.61497634999999995</v>
      </c>
      <c r="K921">
        <v>0.28066324999999998</v>
      </c>
      <c r="L921">
        <v>0.90786230000000001</v>
      </c>
    </row>
    <row r="922" spans="1:12" x14ac:dyDescent="0.2">
      <c r="A922" t="s">
        <v>431</v>
      </c>
      <c r="B922">
        <v>6</v>
      </c>
      <c r="C922">
        <v>27</v>
      </c>
      <c r="D922">
        <v>5</v>
      </c>
      <c r="E922">
        <v>4</v>
      </c>
      <c r="F922">
        <v>1</v>
      </c>
      <c r="G922">
        <v>4</v>
      </c>
      <c r="H922">
        <v>0.43228343000000002</v>
      </c>
      <c r="I922">
        <v>0.22675289000000001</v>
      </c>
      <c r="J922">
        <v>0.59917279999999995</v>
      </c>
      <c r="K922">
        <v>0.30888426000000002</v>
      </c>
      <c r="L922">
        <v>0.90701569999999998</v>
      </c>
    </row>
    <row r="923" spans="1:12" x14ac:dyDescent="0.2">
      <c r="A923" t="s">
        <v>70</v>
      </c>
      <c r="B923">
        <v>4</v>
      </c>
      <c r="C923">
        <v>52</v>
      </c>
      <c r="D923">
        <v>2</v>
      </c>
      <c r="E923">
        <v>1</v>
      </c>
      <c r="F923">
        <v>0</v>
      </c>
      <c r="G923">
        <v>13</v>
      </c>
      <c r="H923">
        <v>0.17524944000000001</v>
      </c>
      <c r="I923">
        <v>0.11876316000000001</v>
      </c>
      <c r="J923">
        <v>0.34642089999999998</v>
      </c>
      <c r="K923">
        <v>0.13171457</v>
      </c>
      <c r="L923">
        <v>0.90558749999999999</v>
      </c>
    </row>
    <row r="924" spans="1:12" x14ac:dyDescent="0.2">
      <c r="A924" t="s">
        <v>1294</v>
      </c>
      <c r="B924">
        <v>8</v>
      </c>
      <c r="C924">
        <v>36</v>
      </c>
      <c r="D924">
        <v>4</v>
      </c>
      <c r="E924">
        <v>3</v>
      </c>
      <c r="F924">
        <v>2</v>
      </c>
      <c r="G924">
        <v>4</v>
      </c>
      <c r="H924">
        <v>0.28067848000000001</v>
      </c>
      <c r="I924">
        <v>0.17687230000000001</v>
      </c>
      <c r="J924">
        <v>0.52229756000000005</v>
      </c>
      <c r="K924">
        <v>0.21265996000000001</v>
      </c>
      <c r="L924">
        <v>0.90369326000000005</v>
      </c>
    </row>
    <row r="925" spans="1:12" x14ac:dyDescent="0.2">
      <c r="A925" t="s">
        <v>1524</v>
      </c>
      <c r="B925">
        <v>8</v>
      </c>
      <c r="C925">
        <v>42</v>
      </c>
      <c r="D925">
        <v>5</v>
      </c>
      <c r="E925">
        <v>4</v>
      </c>
      <c r="F925">
        <v>1</v>
      </c>
      <c r="G925">
        <v>4</v>
      </c>
      <c r="H925">
        <v>0.39062451999999998</v>
      </c>
      <c r="I925">
        <v>0.10002004</v>
      </c>
      <c r="J925">
        <v>0.19277601999999999</v>
      </c>
      <c r="K925">
        <v>0.22561565</v>
      </c>
      <c r="L925">
        <v>0.90358260000000001</v>
      </c>
    </row>
    <row r="926" spans="1:12" x14ac:dyDescent="0.2">
      <c r="A926" t="s">
        <v>941</v>
      </c>
      <c r="B926">
        <v>8</v>
      </c>
      <c r="C926">
        <v>6</v>
      </c>
      <c r="D926">
        <v>9</v>
      </c>
      <c r="E926">
        <v>8</v>
      </c>
      <c r="F926">
        <v>8</v>
      </c>
      <c r="G926">
        <v>4</v>
      </c>
      <c r="H926">
        <v>0.31316159999999998</v>
      </c>
      <c r="I926">
        <v>0.18189437999999999</v>
      </c>
      <c r="J926">
        <v>0.42569825</v>
      </c>
      <c r="K926">
        <v>0.20957169</v>
      </c>
      <c r="L926">
        <v>0.90350264000000002</v>
      </c>
    </row>
    <row r="927" spans="1:12" x14ac:dyDescent="0.2">
      <c r="A927" t="s">
        <v>1862</v>
      </c>
      <c r="B927">
        <v>6</v>
      </c>
      <c r="C927">
        <v>17</v>
      </c>
      <c r="D927">
        <v>9</v>
      </c>
      <c r="E927">
        <v>8</v>
      </c>
      <c r="F927">
        <v>1</v>
      </c>
      <c r="G927">
        <v>4</v>
      </c>
      <c r="H927">
        <v>0.27726674000000001</v>
      </c>
      <c r="I927">
        <v>0.2069328</v>
      </c>
      <c r="J927">
        <v>0.31937912000000002</v>
      </c>
      <c r="K927">
        <v>0.12448586</v>
      </c>
      <c r="L927">
        <v>0.90310290000000004</v>
      </c>
    </row>
    <row r="928" spans="1:12" x14ac:dyDescent="0.2">
      <c r="A928" t="s">
        <v>254</v>
      </c>
      <c r="B928">
        <v>7</v>
      </c>
      <c r="C928">
        <v>18</v>
      </c>
      <c r="D928">
        <v>6</v>
      </c>
      <c r="E928">
        <v>5</v>
      </c>
      <c r="F928">
        <v>5</v>
      </c>
      <c r="G928">
        <v>13</v>
      </c>
      <c r="H928">
        <v>0.39417016999999999</v>
      </c>
      <c r="I928">
        <v>0.28389657000000001</v>
      </c>
      <c r="J928">
        <v>0.35993146999999998</v>
      </c>
      <c r="K928">
        <v>0.12171931</v>
      </c>
      <c r="L928">
        <v>0.90244939999999996</v>
      </c>
    </row>
    <row r="929" spans="1:12" x14ac:dyDescent="0.2">
      <c r="A929" t="s">
        <v>2076</v>
      </c>
      <c r="B929">
        <v>8</v>
      </c>
      <c r="C929">
        <v>53</v>
      </c>
      <c r="D929">
        <v>4</v>
      </c>
      <c r="E929">
        <v>3</v>
      </c>
      <c r="F929">
        <v>3</v>
      </c>
      <c r="G929">
        <v>4</v>
      </c>
      <c r="H929">
        <v>0.41300937999999998</v>
      </c>
      <c r="I929">
        <v>0.12709533000000001</v>
      </c>
      <c r="J929">
        <v>0.58247800000000005</v>
      </c>
      <c r="K929">
        <v>0.36323237000000003</v>
      </c>
      <c r="L929">
        <v>0.90232500000000004</v>
      </c>
    </row>
    <row r="930" spans="1:12" x14ac:dyDescent="0.2">
      <c r="A930" t="s">
        <v>616</v>
      </c>
      <c r="B930">
        <v>9</v>
      </c>
      <c r="C930">
        <v>50</v>
      </c>
      <c r="D930">
        <v>7</v>
      </c>
      <c r="E930">
        <v>6</v>
      </c>
      <c r="F930">
        <v>1</v>
      </c>
      <c r="G930">
        <v>4</v>
      </c>
      <c r="H930">
        <v>0.29867542000000002</v>
      </c>
      <c r="I930">
        <v>0.19415998000000001</v>
      </c>
      <c r="J930">
        <v>0.49678844</v>
      </c>
      <c r="K930">
        <v>0.21162096999999999</v>
      </c>
      <c r="L930">
        <v>0.9006381</v>
      </c>
    </row>
    <row r="931" spans="1:12" x14ac:dyDescent="0.2">
      <c r="A931" t="s">
        <v>740</v>
      </c>
      <c r="B931">
        <v>0</v>
      </c>
      <c r="C931">
        <v>45</v>
      </c>
      <c r="D931">
        <v>3</v>
      </c>
      <c r="E931">
        <v>2</v>
      </c>
      <c r="F931">
        <v>2</v>
      </c>
      <c r="G931">
        <v>13</v>
      </c>
      <c r="H931">
        <v>0.84729600000000005</v>
      </c>
      <c r="I931">
        <v>0.47909380000000001</v>
      </c>
      <c r="J931">
        <v>0.52090113999999998</v>
      </c>
      <c r="K931">
        <v>0.15270379000000001</v>
      </c>
      <c r="L931">
        <v>0.90003484</v>
      </c>
    </row>
    <row r="932" spans="1:12" x14ac:dyDescent="0.2">
      <c r="A932" t="s">
        <v>1287</v>
      </c>
      <c r="B932">
        <v>5</v>
      </c>
      <c r="C932">
        <v>33</v>
      </c>
      <c r="D932">
        <v>5</v>
      </c>
      <c r="E932">
        <v>4</v>
      </c>
      <c r="F932">
        <v>7</v>
      </c>
      <c r="G932">
        <v>4</v>
      </c>
      <c r="H932">
        <v>0.30433179999999999</v>
      </c>
      <c r="I932">
        <v>0.19026166</v>
      </c>
      <c r="J932">
        <v>0.55722340000000004</v>
      </c>
      <c r="K932">
        <v>0.23088422</v>
      </c>
      <c r="L932">
        <v>0.89989454000000002</v>
      </c>
    </row>
    <row r="933" spans="1:12" x14ac:dyDescent="0.2">
      <c r="A933" t="s">
        <v>604</v>
      </c>
      <c r="B933">
        <v>5</v>
      </c>
      <c r="C933">
        <v>12</v>
      </c>
      <c r="D933">
        <v>6</v>
      </c>
      <c r="E933">
        <v>5</v>
      </c>
      <c r="F933">
        <v>8</v>
      </c>
      <c r="G933">
        <v>13</v>
      </c>
      <c r="H933">
        <v>0.19722619999999999</v>
      </c>
      <c r="I933">
        <v>0.1160308</v>
      </c>
      <c r="J933">
        <v>0.48301052999999999</v>
      </c>
      <c r="K933">
        <v>0.16972412000000001</v>
      </c>
      <c r="L933">
        <v>0.89922016999999999</v>
      </c>
    </row>
    <row r="934" spans="1:12" x14ac:dyDescent="0.2">
      <c r="A934" t="s">
        <v>161</v>
      </c>
      <c r="B934">
        <v>4</v>
      </c>
      <c r="C934">
        <v>2</v>
      </c>
      <c r="D934">
        <v>6</v>
      </c>
      <c r="E934">
        <v>5</v>
      </c>
      <c r="F934">
        <v>2</v>
      </c>
      <c r="G934">
        <v>13</v>
      </c>
      <c r="H934">
        <v>0.15271104999999999</v>
      </c>
      <c r="I934">
        <v>0.11499781000000001</v>
      </c>
      <c r="J934">
        <v>0.16729367000000001</v>
      </c>
      <c r="K934">
        <v>6.3234479999999996E-2</v>
      </c>
      <c r="L934">
        <v>0.89851990000000004</v>
      </c>
    </row>
    <row r="935" spans="1:12" x14ac:dyDescent="0.2">
      <c r="A935" t="s">
        <v>2176</v>
      </c>
      <c r="B935">
        <v>8</v>
      </c>
      <c r="C935">
        <v>9</v>
      </c>
      <c r="D935">
        <v>5</v>
      </c>
      <c r="E935">
        <v>4</v>
      </c>
      <c r="F935">
        <v>4</v>
      </c>
      <c r="G935">
        <v>13</v>
      </c>
      <c r="H935">
        <v>0.37157386999999997</v>
      </c>
      <c r="I935">
        <v>0.33998289999999998</v>
      </c>
      <c r="J935">
        <v>0.39485147999999998</v>
      </c>
      <c r="K935">
        <v>8.9435970000000004E-2</v>
      </c>
      <c r="L935">
        <v>0.89826505999999995</v>
      </c>
    </row>
    <row r="936" spans="1:12" x14ac:dyDescent="0.2">
      <c r="A936" t="s">
        <v>2284</v>
      </c>
      <c r="B936">
        <v>8</v>
      </c>
      <c r="C936">
        <v>4</v>
      </c>
      <c r="D936">
        <v>1</v>
      </c>
      <c r="E936">
        <v>0</v>
      </c>
      <c r="F936">
        <v>6</v>
      </c>
      <c r="G936">
        <v>13</v>
      </c>
      <c r="H936">
        <v>0.18585704</v>
      </c>
      <c r="I936">
        <v>0.12150436000000001</v>
      </c>
      <c r="J936">
        <v>0.44597787</v>
      </c>
      <c r="K936">
        <v>0.15425347</v>
      </c>
      <c r="L936">
        <v>0.89759754999999997</v>
      </c>
    </row>
    <row r="937" spans="1:12" x14ac:dyDescent="0.2">
      <c r="A937" t="s">
        <v>2077</v>
      </c>
      <c r="B937">
        <v>8</v>
      </c>
      <c r="C937">
        <v>53</v>
      </c>
      <c r="D937">
        <v>4</v>
      </c>
      <c r="E937">
        <v>3</v>
      </c>
      <c r="F937">
        <v>3</v>
      </c>
      <c r="G937">
        <v>4</v>
      </c>
      <c r="H937">
        <v>0.49380659999999998</v>
      </c>
      <c r="I937">
        <v>0.26364254999999998</v>
      </c>
      <c r="J937">
        <v>0.40994042000000003</v>
      </c>
      <c r="K937">
        <v>0.22780391999999999</v>
      </c>
      <c r="L937">
        <v>0.89555379999999996</v>
      </c>
    </row>
    <row r="938" spans="1:12" x14ac:dyDescent="0.2">
      <c r="A938" t="s">
        <v>1476</v>
      </c>
      <c r="B938">
        <v>6</v>
      </c>
      <c r="C938">
        <v>22</v>
      </c>
      <c r="D938">
        <v>9</v>
      </c>
      <c r="E938">
        <v>8</v>
      </c>
      <c r="F938">
        <v>8</v>
      </c>
      <c r="G938">
        <v>6</v>
      </c>
      <c r="H938">
        <v>0.4106534</v>
      </c>
      <c r="I938">
        <v>0.17219907000000001</v>
      </c>
      <c r="J938">
        <v>0.43213542999999999</v>
      </c>
      <c r="K938">
        <v>0.29028922000000001</v>
      </c>
      <c r="L938">
        <v>0.89462006000000005</v>
      </c>
    </row>
    <row r="939" spans="1:12" x14ac:dyDescent="0.2">
      <c r="A939" t="s">
        <v>1902</v>
      </c>
      <c r="B939">
        <v>4</v>
      </c>
      <c r="C939">
        <v>23</v>
      </c>
      <c r="D939">
        <v>5</v>
      </c>
      <c r="E939">
        <v>4</v>
      </c>
      <c r="F939">
        <v>2</v>
      </c>
      <c r="G939">
        <v>4</v>
      </c>
      <c r="H939">
        <v>0.54074040000000001</v>
      </c>
      <c r="I939">
        <v>0.3322485</v>
      </c>
      <c r="J939">
        <v>0.54853479999999999</v>
      </c>
      <c r="K939">
        <v>0.27023447</v>
      </c>
      <c r="L939">
        <v>0.89454924999999996</v>
      </c>
    </row>
    <row r="940" spans="1:12" x14ac:dyDescent="0.2">
      <c r="A940" t="s">
        <v>618</v>
      </c>
      <c r="B940">
        <v>9</v>
      </c>
      <c r="C940">
        <v>50</v>
      </c>
      <c r="D940">
        <v>4</v>
      </c>
      <c r="E940">
        <v>3</v>
      </c>
      <c r="F940">
        <v>3</v>
      </c>
      <c r="G940">
        <v>4</v>
      </c>
      <c r="H940">
        <v>0.41855142000000001</v>
      </c>
      <c r="I940">
        <v>0.23631658</v>
      </c>
      <c r="J940">
        <v>0.60945190000000005</v>
      </c>
      <c r="K940">
        <v>0.30039506999999999</v>
      </c>
      <c r="L940">
        <v>0.8945457</v>
      </c>
    </row>
    <row r="941" spans="1:12" x14ac:dyDescent="0.2">
      <c r="A941" t="s">
        <v>608</v>
      </c>
      <c r="B941">
        <v>5</v>
      </c>
      <c r="C941">
        <v>12</v>
      </c>
      <c r="D941">
        <v>5</v>
      </c>
      <c r="E941">
        <v>4</v>
      </c>
      <c r="F941">
        <v>7</v>
      </c>
      <c r="G941">
        <v>13</v>
      </c>
      <c r="H941">
        <v>0.23734250000000001</v>
      </c>
      <c r="I941">
        <v>0.14701359999999999</v>
      </c>
      <c r="J941">
        <v>0.46814623</v>
      </c>
      <c r="K941">
        <v>0.18785118000000001</v>
      </c>
      <c r="L941">
        <v>0.89448930000000004</v>
      </c>
    </row>
    <row r="942" spans="1:12" x14ac:dyDescent="0.2">
      <c r="A942" t="s">
        <v>2192</v>
      </c>
      <c r="B942">
        <v>8</v>
      </c>
      <c r="C942">
        <v>14</v>
      </c>
      <c r="D942">
        <v>6</v>
      </c>
      <c r="E942">
        <v>5</v>
      </c>
      <c r="F942">
        <v>5</v>
      </c>
      <c r="G942">
        <v>4</v>
      </c>
      <c r="H942">
        <v>0.52742016000000003</v>
      </c>
      <c r="I942">
        <v>0.33431262</v>
      </c>
      <c r="J942">
        <v>0.44389358000000001</v>
      </c>
      <c r="K942">
        <v>0.18592522</v>
      </c>
      <c r="L942">
        <v>0.8943449</v>
      </c>
    </row>
    <row r="943" spans="1:12" x14ac:dyDescent="0.2">
      <c r="A943" t="s">
        <v>1724</v>
      </c>
      <c r="B943">
        <v>0</v>
      </c>
      <c r="C943">
        <v>44</v>
      </c>
      <c r="D943">
        <v>6</v>
      </c>
      <c r="E943">
        <v>5</v>
      </c>
      <c r="F943">
        <v>6</v>
      </c>
      <c r="G943">
        <v>13</v>
      </c>
      <c r="H943">
        <v>0.20436335</v>
      </c>
      <c r="I943">
        <v>0.115657106</v>
      </c>
      <c r="J943">
        <v>0.57066165999999996</v>
      </c>
      <c r="K943">
        <v>0.18455699</v>
      </c>
      <c r="L943">
        <v>0.89424545</v>
      </c>
    </row>
    <row r="944" spans="1:12" x14ac:dyDescent="0.2">
      <c r="A944" t="s">
        <v>2013</v>
      </c>
      <c r="B944">
        <v>6</v>
      </c>
      <c r="C944">
        <v>28</v>
      </c>
      <c r="D944">
        <v>1</v>
      </c>
      <c r="E944">
        <v>0</v>
      </c>
      <c r="F944">
        <v>0</v>
      </c>
      <c r="G944">
        <v>4</v>
      </c>
      <c r="H944">
        <v>0.49593377</v>
      </c>
      <c r="I944">
        <v>0.34454244000000001</v>
      </c>
      <c r="J944">
        <v>0.42557082000000002</v>
      </c>
      <c r="K944">
        <v>0.14693639</v>
      </c>
      <c r="L944">
        <v>0.89411700000000005</v>
      </c>
    </row>
    <row r="945" spans="1:12" x14ac:dyDescent="0.2">
      <c r="A945" t="s">
        <v>606</v>
      </c>
      <c r="B945">
        <v>5</v>
      </c>
      <c r="C945">
        <v>12</v>
      </c>
      <c r="D945">
        <v>6</v>
      </c>
      <c r="E945">
        <v>5</v>
      </c>
      <c r="F945">
        <v>8</v>
      </c>
      <c r="G945">
        <v>13</v>
      </c>
      <c r="H945">
        <v>0.20316702</v>
      </c>
      <c r="I945">
        <v>0.12907716999999999</v>
      </c>
      <c r="J945">
        <v>0.45923570000000002</v>
      </c>
      <c r="K945">
        <v>0.16761239999999999</v>
      </c>
      <c r="L945">
        <v>0.89393239999999996</v>
      </c>
    </row>
    <row r="946" spans="1:12" x14ac:dyDescent="0.2">
      <c r="A946" t="s">
        <v>1671</v>
      </c>
      <c r="B946">
        <v>6</v>
      </c>
      <c r="C946">
        <v>28</v>
      </c>
      <c r="D946">
        <v>8</v>
      </c>
      <c r="E946">
        <v>7</v>
      </c>
      <c r="F946">
        <v>1</v>
      </c>
      <c r="G946">
        <v>4</v>
      </c>
      <c r="H946">
        <v>0.42193190000000003</v>
      </c>
      <c r="I946">
        <v>0.23193385999999999</v>
      </c>
      <c r="J946">
        <v>0.61385566000000003</v>
      </c>
      <c r="K946">
        <v>0.30733080000000002</v>
      </c>
      <c r="L946">
        <v>0.89377916000000002</v>
      </c>
    </row>
    <row r="947" spans="1:12" x14ac:dyDescent="0.2">
      <c r="A947" t="s">
        <v>504</v>
      </c>
      <c r="B947">
        <v>3</v>
      </c>
      <c r="C947">
        <v>14</v>
      </c>
      <c r="D947">
        <v>10</v>
      </c>
      <c r="E947">
        <v>13</v>
      </c>
      <c r="F947">
        <v>6</v>
      </c>
      <c r="G947">
        <v>2</v>
      </c>
      <c r="H947">
        <v>0.28143210000000002</v>
      </c>
      <c r="I947">
        <v>0.12619458</v>
      </c>
      <c r="J947">
        <v>0.18333462</v>
      </c>
      <c r="K947">
        <v>0.11801554</v>
      </c>
      <c r="L947">
        <v>0.89233150000000006</v>
      </c>
    </row>
    <row r="948" spans="1:12" x14ac:dyDescent="0.2">
      <c r="A948" t="s">
        <v>504</v>
      </c>
      <c r="B948">
        <v>3</v>
      </c>
      <c r="C948">
        <v>14</v>
      </c>
      <c r="D948">
        <v>10</v>
      </c>
      <c r="E948">
        <v>13</v>
      </c>
      <c r="F948">
        <v>6</v>
      </c>
      <c r="G948">
        <v>2</v>
      </c>
      <c r="H948">
        <v>0.28143210000000002</v>
      </c>
      <c r="I948">
        <v>0.12619458</v>
      </c>
      <c r="J948">
        <v>0.18333462</v>
      </c>
      <c r="K948">
        <v>0.11801554</v>
      </c>
      <c r="L948">
        <v>0.89233150000000006</v>
      </c>
    </row>
    <row r="949" spans="1:12" x14ac:dyDescent="0.2">
      <c r="A949" t="s">
        <v>504</v>
      </c>
      <c r="B949">
        <v>3</v>
      </c>
      <c r="C949">
        <v>14</v>
      </c>
      <c r="D949">
        <v>10</v>
      </c>
      <c r="E949">
        <v>13</v>
      </c>
      <c r="F949">
        <v>6</v>
      </c>
      <c r="G949">
        <v>2</v>
      </c>
      <c r="H949">
        <v>0.28143210000000002</v>
      </c>
      <c r="I949">
        <v>0.12619458</v>
      </c>
      <c r="J949">
        <v>0.18333462</v>
      </c>
      <c r="K949">
        <v>0.11801554</v>
      </c>
      <c r="L949">
        <v>0.89233150000000006</v>
      </c>
    </row>
    <row r="950" spans="1:12" x14ac:dyDescent="0.2">
      <c r="A950" t="s">
        <v>504</v>
      </c>
      <c r="B950">
        <v>3</v>
      </c>
      <c r="C950">
        <v>14</v>
      </c>
      <c r="D950">
        <v>10</v>
      </c>
      <c r="E950">
        <v>13</v>
      </c>
      <c r="F950">
        <v>6</v>
      </c>
      <c r="G950">
        <v>2</v>
      </c>
      <c r="H950">
        <v>0.28143210000000002</v>
      </c>
      <c r="I950">
        <v>0.12619458</v>
      </c>
      <c r="J950">
        <v>0.18333462</v>
      </c>
      <c r="K950">
        <v>0.11801554</v>
      </c>
      <c r="L950">
        <v>0.89233150000000006</v>
      </c>
    </row>
    <row r="951" spans="1:12" x14ac:dyDescent="0.2">
      <c r="A951" t="s">
        <v>504</v>
      </c>
      <c r="B951">
        <v>3</v>
      </c>
      <c r="C951">
        <v>14</v>
      </c>
      <c r="D951">
        <v>10</v>
      </c>
      <c r="E951">
        <v>13</v>
      </c>
      <c r="F951">
        <v>6</v>
      </c>
      <c r="G951">
        <v>2</v>
      </c>
      <c r="H951">
        <v>0.28143210000000002</v>
      </c>
      <c r="I951">
        <v>0.12619458</v>
      </c>
      <c r="J951">
        <v>0.18333462</v>
      </c>
      <c r="K951">
        <v>0.11801554</v>
      </c>
      <c r="L951">
        <v>0.89233150000000006</v>
      </c>
    </row>
    <row r="952" spans="1:12" x14ac:dyDescent="0.2">
      <c r="A952" t="s">
        <v>1546</v>
      </c>
      <c r="B952">
        <v>3</v>
      </c>
      <c r="C952">
        <v>46</v>
      </c>
      <c r="D952">
        <v>5</v>
      </c>
      <c r="E952">
        <v>4</v>
      </c>
      <c r="F952">
        <v>4</v>
      </c>
      <c r="G952">
        <v>13</v>
      </c>
      <c r="H952">
        <v>0.2622757</v>
      </c>
      <c r="I952">
        <v>0.25431042999999998</v>
      </c>
      <c r="J952">
        <v>0.27414115999999999</v>
      </c>
      <c r="K952">
        <v>4.7298967999999997E-2</v>
      </c>
      <c r="L952">
        <v>0.89199704000000002</v>
      </c>
    </row>
    <row r="953" spans="1:12" x14ac:dyDescent="0.2">
      <c r="A953" t="s">
        <v>2387</v>
      </c>
      <c r="B953">
        <v>3</v>
      </c>
      <c r="C953">
        <v>22</v>
      </c>
      <c r="D953">
        <v>2</v>
      </c>
      <c r="E953">
        <v>1</v>
      </c>
      <c r="F953">
        <v>4</v>
      </c>
      <c r="G953">
        <v>8</v>
      </c>
      <c r="H953">
        <v>0.13324887999999999</v>
      </c>
      <c r="I953">
        <v>3.7043474999999999E-2</v>
      </c>
      <c r="J953">
        <v>0.22155844</v>
      </c>
      <c r="K953">
        <v>0.12547848</v>
      </c>
      <c r="L953">
        <v>0.89111996000000004</v>
      </c>
    </row>
    <row r="954" spans="1:12" x14ac:dyDescent="0.2">
      <c r="A954" t="s">
        <v>412</v>
      </c>
      <c r="B954">
        <v>6</v>
      </c>
      <c r="C954">
        <v>17</v>
      </c>
      <c r="D954">
        <v>5</v>
      </c>
      <c r="E954">
        <v>4</v>
      </c>
      <c r="F954">
        <v>4</v>
      </c>
      <c r="G954">
        <v>13</v>
      </c>
      <c r="H954">
        <v>0.58073770000000002</v>
      </c>
      <c r="I954">
        <v>0.39349466999999999</v>
      </c>
      <c r="J954">
        <v>0.40350799999999998</v>
      </c>
      <c r="K954">
        <v>7.7661279999999999E-2</v>
      </c>
      <c r="L954">
        <v>0.89108706000000004</v>
      </c>
    </row>
    <row r="955" spans="1:12" x14ac:dyDescent="0.2">
      <c r="A955" t="s">
        <v>605</v>
      </c>
      <c r="B955">
        <v>5</v>
      </c>
      <c r="C955">
        <v>12</v>
      </c>
      <c r="D955">
        <v>6</v>
      </c>
      <c r="E955">
        <v>5</v>
      </c>
      <c r="F955">
        <v>8</v>
      </c>
      <c r="G955">
        <v>13</v>
      </c>
      <c r="H955">
        <v>0.19933967</v>
      </c>
      <c r="I955">
        <v>0.12197996</v>
      </c>
      <c r="J955">
        <v>0.47479549999999998</v>
      </c>
      <c r="K955">
        <v>0.16983944000000001</v>
      </c>
      <c r="L955">
        <v>0.89107924999999999</v>
      </c>
    </row>
    <row r="956" spans="1:12" x14ac:dyDescent="0.2">
      <c r="A956" t="s">
        <v>1130</v>
      </c>
      <c r="B956">
        <v>9</v>
      </c>
      <c r="C956">
        <v>12</v>
      </c>
      <c r="D956">
        <v>8</v>
      </c>
      <c r="E956">
        <v>7</v>
      </c>
      <c r="F956">
        <v>7</v>
      </c>
      <c r="G956">
        <v>4</v>
      </c>
      <c r="H956">
        <v>0.46832073000000002</v>
      </c>
      <c r="I956">
        <v>0.27592364000000003</v>
      </c>
      <c r="J956">
        <v>0.59248369999999995</v>
      </c>
      <c r="K956">
        <v>0.30124092000000002</v>
      </c>
      <c r="L956">
        <v>0.89105690000000004</v>
      </c>
    </row>
    <row r="957" spans="1:12" x14ac:dyDescent="0.2">
      <c r="A957" t="s">
        <v>921</v>
      </c>
      <c r="B957">
        <v>3</v>
      </c>
      <c r="C957">
        <v>3</v>
      </c>
      <c r="D957">
        <v>9</v>
      </c>
      <c r="E957">
        <v>8</v>
      </c>
      <c r="F957">
        <v>2</v>
      </c>
      <c r="G957">
        <v>4</v>
      </c>
      <c r="H957">
        <v>0.14951223</v>
      </c>
      <c r="I957">
        <v>0.11168984</v>
      </c>
      <c r="J957">
        <v>0.23316422000000001</v>
      </c>
      <c r="K957">
        <v>9.4234990000000005E-2</v>
      </c>
      <c r="L957">
        <v>0.89069927000000004</v>
      </c>
    </row>
    <row r="958" spans="1:12" x14ac:dyDescent="0.2">
      <c r="A958" t="s">
        <v>685</v>
      </c>
      <c r="B958">
        <v>3</v>
      </c>
      <c r="C958">
        <v>21</v>
      </c>
      <c r="D958">
        <v>3</v>
      </c>
      <c r="E958">
        <v>2</v>
      </c>
      <c r="F958">
        <v>2</v>
      </c>
      <c r="G958">
        <v>1</v>
      </c>
      <c r="H958">
        <v>0.51657679999999995</v>
      </c>
      <c r="I958">
        <v>0.20268057</v>
      </c>
      <c r="J958">
        <v>0.70698030000000001</v>
      </c>
      <c r="K958">
        <v>0.4249792</v>
      </c>
      <c r="L958">
        <v>0.89063159999999997</v>
      </c>
    </row>
    <row r="959" spans="1:12" x14ac:dyDescent="0.2">
      <c r="A959" t="s">
        <v>1983</v>
      </c>
      <c r="B959">
        <v>4</v>
      </c>
      <c r="C959">
        <v>19</v>
      </c>
      <c r="D959">
        <v>8</v>
      </c>
      <c r="E959">
        <v>7</v>
      </c>
      <c r="F959">
        <v>4</v>
      </c>
      <c r="G959">
        <v>13</v>
      </c>
      <c r="H959">
        <v>0.30668387000000003</v>
      </c>
      <c r="I959">
        <v>0.21982626999999999</v>
      </c>
      <c r="J959">
        <v>0.25735150000000001</v>
      </c>
      <c r="K959">
        <v>7.8614760000000006E-2</v>
      </c>
      <c r="L959">
        <v>0.88947505000000004</v>
      </c>
    </row>
    <row r="960" spans="1:12" x14ac:dyDescent="0.2">
      <c r="A960" t="s">
        <v>1570</v>
      </c>
      <c r="B960">
        <v>0</v>
      </c>
      <c r="C960">
        <v>53</v>
      </c>
      <c r="D960">
        <v>5</v>
      </c>
      <c r="E960">
        <v>4</v>
      </c>
      <c r="F960">
        <v>1</v>
      </c>
      <c r="G960">
        <v>4</v>
      </c>
      <c r="H960">
        <v>0.5422517</v>
      </c>
      <c r="I960">
        <v>0.32769029999999999</v>
      </c>
      <c r="J960">
        <v>0.47727972000000002</v>
      </c>
      <c r="K960">
        <v>0.22989962999999999</v>
      </c>
      <c r="L960">
        <v>0.88944864000000001</v>
      </c>
    </row>
    <row r="961" spans="1:12" x14ac:dyDescent="0.2">
      <c r="A961" t="s">
        <v>2680</v>
      </c>
      <c r="B961">
        <v>8</v>
      </c>
      <c r="C961">
        <v>9</v>
      </c>
      <c r="D961">
        <v>3</v>
      </c>
      <c r="E961">
        <v>2</v>
      </c>
      <c r="F961">
        <v>6</v>
      </c>
      <c r="G961">
        <v>4</v>
      </c>
      <c r="H961">
        <v>0.26037466999999997</v>
      </c>
      <c r="I961">
        <v>0.17630364000000001</v>
      </c>
      <c r="J961">
        <v>0.19997855</v>
      </c>
      <c r="K961">
        <v>5.9690600000000003E-2</v>
      </c>
      <c r="L961">
        <v>0.88913834000000003</v>
      </c>
    </row>
    <row r="962" spans="1:12" x14ac:dyDescent="0.2">
      <c r="A962" t="s">
        <v>381</v>
      </c>
      <c r="B962">
        <v>10</v>
      </c>
      <c r="C962">
        <v>14</v>
      </c>
      <c r="D962">
        <v>9</v>
      </c>
      <c r="E962">
        <v>8</v>
      </c>
      <c r="F962">
        <v>6</v>
      </c>
      <c r="G962">
        <v>2</v>
      </c>
      <c r="H962">
        <v>0.25122452000000001</v>
      </c>
      <c r="I962">
        <v>0.20104203000000001</v>
      </c>
      <c r="J962">
        <v>0.35213786000000002</v>
      </c>
      <c r="K962">
        <v>0.13566302999999999</v>
      </c>
      <c r="L962">
        <v>0.88907429999999998</v>
      </c>
    </row>
    <row r="963" spans="1:12" x14ac:dyDescent="0.2">
      <c r="A963" t="s">
        <v>711</v>
      </c>
      <c r="B963">
        <v>9</v>
      </c>
      <c r="C963">
        <v>24</v>
      </c>
      <c r="D963">
        <v>8</v>
      </c>
      <c r="E963">
        <v>7</v>
      </c>
      <c r="F963">
        <v>1</v>
      </c>
      <c r="G963">
        <v>4</v>
      </c>
      <c r="H963">
        <v>0.36242023000000001</v>
      </c>
      <c r="I963">
        <v>0.12714249999999999</v>
      </c>
      <c r="J963">
        <v>0.7677157</v>
      </c>
      <c r="K963">
        <v>0.34287938000000001</v>
      </c>
      <c r="L963">
        <v>0.88830620000000005</v>
      </c>
    </row>
    <row r="964" spans="1:12" x14ac:dyDescent="0.2">
      <c r="A964" t="s">
        <v>1517</v>
      </c>
      <c r="B964">
        <v>6</v>
      </c>
      <c r="C964">
        <v>39</v>
      </c>
      <c r="D964">
        <v>4</v>
      </c>
      <c r="E964">
        <v>3</v>
      </c>
      <c r="F964">
        <v>5</v>
      </c>
      <c r="G964">
        <v>4</v>
      </c>
      <c r="H964">
        <v>0.46131499999999998</v>
      </c>
      <c r="I964">
        <v>0.31642900000000002</v>
      </c>
      <c r="J964">
        <v>0.4870448</v>
      </c>
      <c r="K964">
        <v>0.21364764999999999</v>
      </c>
      <c r="L964">
        <v>0.88718079999999999</v>
      </c>
    </row>
    <row r="965" spans="1:12" x14ac:dyDescent="0.2">
      <c r="A965" t="s">
        <v>937</v>
      </c>
      <c r="B965">
        <v>6</v>
      </c>
      <c r="C965">
        <v>5</v>
      </c>
      <c r="D965">
        <v>3</v>
      </c>
      <c r="E965">
        <v>2</v>
      </c>
      <c r="F965">
        <v>6</v>
      </c>
      <c r="G965">
        <v>13</v>
      </c>
      <c r="H965">
        <v>0.23195664999999999</v>
      </c>
      <c r="I965">
        <v>0.16627765999999999</v>
      </c>
      <c r="J965">
        <v>0.20415759</v>
      </c>
      <c r="K965">
        <v>6.9308990000000001E-2</v>
      </c>
      <c r="L965">
        <v>0.88674116000000003</v>
      </c>
    </row>
    <row r="966" spans="1:12" x14ac:dyDescent="0.2">
      <c r="A966" t="s">
        <v>1494</v>
      </c>
      <c r="B966">
        <v>6</v>
      </c>
      <c r="C966">
        <v>28</v>
      </c>
      <c r="D966">
        <v>4</v>
      </c>
      <c r="E966">
        <v>3</v>
      </c>
      <c r="F966">
        <v>3</v>
      </c>
      <c r="G966">
        <v>4</v>
      </c>
      <c r="H966">
        <v>0.43916379999999999</v>
      </c>
      <c r="I966">
        <v>0.26405537000000001</v>
      </c>
      <c r="J966">
        <v>0.52750397000000004</v>
      </c>
      <c r="K966">
        <v>0.26928854000000002</v>
      </c>
      <c r="L966">
        <v>0.88624009999999998</v>
      </c>
    </row>
    <row r="967" spans="1:12" x14ac:dyDescent="0.2">
      <c r="A967" t="s">
        <v>1998</v>
      </c>
      <c r="B967">
        <v>6</v>
      </c>
      <c r="C967">
        <v>22</v>
      </c>
      <c r="D967">
        <v>2</v>
      </c>
      <c r="E967">
        <v>1</v>
      </c>
      <c r="F967">
        <v>1</v>
      </c>
      <c r="G967">
        <v>4</v>
      </c>
      <c r="H967">
        <v>0.78782799999999997</v>
      </c>
      <c r="I967">
        <v>0.44669734999999999</v>
      </c>
      <c r="J967">
        <v>0.49218079999999997</v>
      </c>
      <c r="K967">
        <v>0.16272080999999999</v>
      </c>
      <c r="L967">
        <v>0.88586849999999995</v>
      </c>
    </row>
    <row r="968" spans="1:12" x14ac:dyDescent="0.2">
      <c r="A968" t="s">
        <v>609</v>
      </c>
      <c r="B968">
        <v>5</v>
      </c>
      <c r="C968">
        <v>12</v>
      </c>
      <c r="D968">
        <v>5</v>
      </c>
      <c r="E968">
        <v>4</v>
      </c>
      <c r="F968">
        <v>7</v>
      </c>
      <c r="G968">
        <v>13</v>
      </c>
      <c r="H968">
        <v>0.23602714</v>
      </c>
      <c r="I968">
        <v>0.14543042</v>
      </c>
      <c r="J968">
        <v>0.47450730000000002</v>
      </c>
      <c r="K968">
        <v>0.19164795000000001</v>
      </c>
      <c r="L968">
        <v>0.88153857000000002</v>
      </c>
    </row>
    <row r="969" spans="1:12" x14ac:dyDescent="0.2">
      <c r="A969" t="s">
        <v>2174</v>
      </c>
      <c r="B969">
        <v>8</v>
      </c>
      <c r="C969">
        <v>9</v>
      </c>
      <c r="D969">
        <v>5</v>
      </c>
      <c r="E969">
        <v>4</v>
      </c>
      <c r="F969">
        <v>4</v>
      </c>
      <c r="G969">
        <v>13</v>
      </c>
      <c r="H969">
        <v>0.28310805999999999</v>
      </c>
      <c r="I969">
        <v>0.29560154999999999</v>
      </c>
      <c r="J969">
        <v>0.3476031</v>
      </c>
      <c r="K969">
        <v>7.6241009999999998E-2</v>
      </c>
      <c r="L969">
        <v>0.88030034000000001</v>
      </c>
    </row>
    <row r="970" spans="1:12" x14ac:dyDescent="0.2">
      <c r="A970" t="s">
        <v>1610</v>
      </c>
      <c r="B970">
        <v>7</v>
      </c>
      <c r="C970">
        <v>3</v>
      </c>
      <c r="D970">
        <v>7</v>
      </c>
      <c r="E970">
        <v>6</v>
      </c>
      <c r="F970">
        <v>2</v>
      </c>
      <c r="G970">
        <v>13</v>
      </c>
      <c r="H970">
        <v>0.25168234</v>
      </c>
      <c r="I970">
        <v>0.16679335000000001</v>
      </c>
      <c r="J970">
        <v>0.17140150000000001</v>
      </c>
      <c r="K970">
        <v>3.6926519999999997E-2</v>
      </c>
      <c r="L970">
        <v>0.88016640000000002</v>
      </c>
    </row>
    <row r="971" spans="1:12" x14ac:dyDescent="0.2">
      <c r="A971" t="s">
        <v>2078</v>
      </c>
      <c r="B971">
        <v>8</v>
      </c>
      <c r="C971">
        <v>53</v>
      </c>
      <c r="D971">
        <v>6</v>
      </c>
      <c r="E971">
        <v>5</v>
      </c>
      <c r="F971">
        <v>5</v>
      </c>
      <c r="G971">
        <v>4</v>
      </c>
      <c r="H971">
        <v>0.54066179999999997</v>
      </c>
      <c r="I971">
        <v>0.19897335999999999</v>
      </c>
      <c r="J971">
        <v>0.71561414000000001</v>
      </c>
      <c r="K971">
        <v>0.45529940000000002</v>
      </c>
      <c r="L971">
        <v>0.87983940000000005</v>
      </c>
    </row>
    <row r="972" spans="1:12" x14ac:dyDescent="0.2">
      <c r="A972" t="s">
        <v>2471</v>
      </c>
      <c r="B972">
        <v>8</v>
      </c>
      <c r="C972">
        <v>43</v>
      </c>
      <c r="D972">
        <v>5</v>
      </c>
      <c r="E972">
        <v>4</v>
      </c>
      <c r="F972">
        <v>2</v>
      </c>
      <c r="G972">
        <v>4</v>
      </c>
      <c r="H972">
        <v>0.55841255000000001</v>
      </c>
      <c r="I972">
        <v>0.30861935000000001</v>
      </c>
      <c r="J972">
        <v>0.63994264999999995</v>
      </c>
      <c r="K972">
        <v>0.35629709999999998</v>
      </c>
      <c r="L972">
        <v>0.87968550000000001</v>
      </c>
    </row>
    <row r="973" spans="1:12" x14ac:dyDescent="0.2">
      <c r="A973" t="s">
        <v>1297</v>
      </c>
      <c r="B973">
        <v>9</v>
      </c>
      <c r="C973">
        <v>37</v>
      </c>
      <c r="D973">
        <v>3</v>
      </c>
      <c r="E973">
        <v>2</v>
      </c>
      <c r="F973">
        <v>2</v>
      </c>
      <c r="G973">
        <v>4</v>
      </c>
      <c r="H973">
        <v>0.42140207000000002</v>
      </c>
      <c r="I973">
        <v>0.28317237000000001</v>
      </c>
      <c r="J973">
        <v>0.35815465000000002</v>
      </c>
      <c r="K973">
        <v>0.13894508999999999</v>
      </c>
      <c r="L973">
        <v>0.87963634999999996</v>
      </c>
    </row>
    <row r="974" spans="1:12" x14ac:dyDescent="0.2">
      <c r="A974" t="s">
        <v>1190</v>
      </c>
      <c r="B974">
        <v>6</v>
      </c>
      <c r="C974">
        <v>29</v>
      </c>
      <c r="D974">
        <v>8</v>
      </c>
      <c r="E974">
        <v>7</v>
      </c>
      <c r="F974">
        <v>1</v>
      </c>
      <c r="G974">
        <v>4</v>
      </c>
      <c r="H974">
        <v>0.36683905</v>
      </c>
      <c r="I974">
        <v>0.20582922000000001</v>
      </c>
      <c r="J974">
        <v>0.63302230000000004</v>
      </c>
      <c r="K974">
        <v>0.29197770000000001</v>
      </c>
      <c r="L974">
        <v>0.87891819999999998</v>
      </c>
    </row>
    <row r="975" spans="1:12" x14ac:dyDescent="0.2">
      <c r="A975" t="s">
        <v>148</v>
      </c>
      <c r="B975">
        <v>0</v>
      </c>
      <c r="C975">
        <v>1</v>
      </c>
      <c r="D975">
        <v>5</v>
      </c>
      <c r="E975">
        <v>4</v>
      </c>
      <c r="F975">
        <v>7</v>
      </c>
      <c r="G975">
        <v>4</v>
      </c>
      <c r="H975">
        <v>0.31101033</v>
      </c>
      <c r="I975">
        <v>0.19100133999999999</v>
      </c>
      <c r="J975">
        <v>0.47405239999999998</v>
      </c>
      <c r="K975">
        <v>0.22341230000000001</v>
      </c>
      <c r="L975">
        <v>0.87874450000000004</v>
      </c>
    </row>
    <row r="976" spans="1:12" x14ac:dyDescent="0.2">
      <c r="A976" t="s">
        <v>451</v>
      </c>
      <c r="B976">
        <v>7</v>
      </c>
      <c r="C976">
        <v>31</v>
      </c>
      <c r="D976">
        <v>5</v>
      </c>
      <c r="E976">
        <v>4</v>
      </c>
      <c r="F976">
        <v>3</v>
      </c>
      <c r="G976">
        <v>4</v>
      </c>
      <c r="H976">
        <v>0.66768329999999998</v>
      </c>
      <c r="I976">
        <v>0.38113757999999998</v>
      </c>
      <c r="J976">
        <v>0.60909563</v>
      </c>
      <c r="K976">
        <v>0.33087143000000002</v>
      </c>
      <c r="L976">
        <v>0.87870514</v>
      </c>
    </row>
    <row r="977" spans="1:12" x14ac:dyDescent="0.2">
      <c r="A977" t="s">
        <v>1105</v>
      </c>
      <c r="B977">
        <v>4</v>
      </c>
      <c r="C977">
        <v>59</v>
      </c>
      <c r="D977">
        <v>4</v>
      </c>
      <c r="E977">
        <v>3</v>
      </c>
      <c r="F977">
        <v>5</v>
      </c>
      <c r="G977">
        <v>4</v>
      </c>
      <c r="H977">
        <v>0.47100334999999999</v>
      </c>
      <c r="I977">
        <v>0.2827249</v>
      </c>
      <c r="J977">
        <v>0.52056040000000003</v>
      </c>
      <c r="K977">
        <v>0.27286684999999999</v>
      </c>
      <c r="L977">
        <v>0.87755256999999998</v>
      </c>
    </row>
    <row r="978" spans="1:12" x14ac:dyDescent="0.2">
      <c r="A978" t="s">
        <v>1118</v>
      </c>
      <c r="B978">
        <v>6</v>
      </c>
      <c r="C978">
        <v>8</v>
      </c>
      <c r="D978">
        <v>6</v>
      </c>
      <c r="E978">
        <v>5</v>
      </c>
      <c r="F978">
        <v>8</v>
      </c>
      <c r="G978">
        <v>13</v>
      </c>
      <c r="H978">
        <v>0.21839485</v>
      </c>
      <c r="I978">
        <v>0.18284209000000001</v>
      </c>
      <c r="J978">
        <v>0.22299594</v>
      </c>
      <c r="K978">
        <v>6.6176905999999994E-2</v>
      </c>
      <c r="L978">
        <v>0.87705045999999998</v>
      </c>
    </row>
    <row r="979" spans="1:12" x14ac:dyDescent="0.2">
      <c r="A979" t="s">
        <v>1915</v>
      </c>
      <c r="B979">
        <v>6</v>
      </c>
      <c r="C979">
        <v>28</v>
      </c>
      <c r="D979">
        <v>5</v>
      </c>
      <c r="E979">
        <v>4</v>
      </c>
      <c r="F979">
        <v>3</v>
      </c>
      <c r="G979">
        <v>4</v>
      </c>
      <c r="H979">
        <v>0.49999070000000001</v>
      </c>
      <c r="I979">
        <v>0.122216836</v>
      </c>
      <c r="J979">
        <v>0.86856889999999998</v>
      </c>
      <c r="K979">
        <v>0.49130390000000002</v>
      </c>
      <c r="L979">
        <v>0.87666330000000003</v>
      </c>
    </row>
    <row r="980" spans="1:12" x14ac:dyDescent="0.2">
      <c r="A980" t="s">
        <v>680</v>
      </c>
      <c r="B980">
        <v>7</v>
      </c>
      <c r="C980">
        <v>8</v>
      </c>
      <c r="D980">
        <v>5</v>
      </c>
      <c r="E980">
        <v>4</v>
      </c>
      <c r="F980">
        <v>5</v>
      </c>
      <c r="G980">
        <v>4</v>
      </c>
      <c r="H980">
        <v>0.39899342999999998</v>
      </c>
      <c r="I980">
        <v>0.11365589</v>
      </c>
      <c r="J980">
        <v>0.67078685999999998</v>
      </c>
      <c r="K980">
        <v>0.38062469999999998</v>
      </c>
      <c r="L980">
        <v>0.87660104000000005</v>
      </c>
    </row>
    <row r="981" spans="1:12" x14ac:dyDescent="0.2">
      <c r="A981" t="s">
        <v>976</v>
      </c>
      <c r="B981">
        <v>3</v>
      </c>
      <c r="C981">
        <v>11</v>
      </c>
      <c r="D981">
        <v>8</v>
      </c>
      <c r="E981">
        <v>7</v>
      </c>
      <c r="F981">
        <v>8</v>
      </c>
      <c r="G981">
        <v>13</v>
      </c>
      <c r="H981">
        <v>0.24517532</v>
      </c>
      <c r="I981">
        <v>0.1856932</v>
      </c>
      <c r="J981">
        <v>0.26412827</v>
      </c>
      <c r="K981">
        <v>0.10319607</v>
      </c>
      <c r="L981">
        <v>0.87605094999999999</v>
      </c>
    </row>
    <row r="982" spans="1:12" x14ac:dyDescent="0.2">
      <c r="A982" t="s">
        <v>959</v>
      </c>
      <c r="B982">
        <v>5</v>
      </c>
      <c r="C982">
        <v>10</v>
      </c>
      <c r="D982">
        <v>8</v>
      </c>
      <c r="E982">
        <v>7</v>
      </c>
      <c r="F982">
        <v>8</v>
      </c>
      <c r="G982">
        <v>13</v>
      </c>
      <c r="H982">
        <v>0.15151532000000001</v>
      </c>
      <c r="I982">
        <v>0.12140613</v>
      </c>
      <c r="J982">
        <v>0.40426572999999999</v>
      </c>
      <c r="K982">
        <v>0.12480188</v>
      </c>
      <c r="L982">
        <v>0.87599579999999999</v>
      </c>
    </row>
    <row r="983" spans="1:12" x14ac:dyDescent="0.2">
      <c r="A983" t="s">
        <v>1474</v>
      </c>
      <c r="B983">
        <v>8</v>
      </c>
      <c r="C983">
        <v>22</v>
      </c>
      <c r="D983">
        <v>5</v>
      </c>
      <c r="E983">
        <v>4</v>
      </c>
      <c r="F983">
        <v>1</v>
      </c>
      <c r="G983">
        <v>4</v>
      </c>
      <c r="H983">
        <v>0.38023663000000002</v>
      </c>
      <c r="I983">
        <v>0.17911156</v>
      </c>
      <c r="J983">
        <v>0.69664806000000001</v>
      </c>
      <c r="K983">
        <v>0.32979655000000002</v>
      </c>
      <c r="L983">
        <v>0.87554969999999999</v>
      </c>
    </row>
    <row r="984" spans="1:12" x14ac:dyDescent="0.2">
      <c r="A984" t="s">
        <v>2256</v>
      </c>
      <c r="B984">
        <v>4</v>
      </c>
      <c r="C984">
        <v>2</v>
      </c>
      <c r="D984">
        <v>4</v>
      </c>
      <c r="E984">
        <v>3</v>
      </c>
      <c r="F984">
        <v>6</v>
      </c>
      <c r="G984">
        <v>4</v>
      </c>
      <c r="H984">
        <v>0.26929688000000002</v>
      </c>
      <c r="I984">
        <v>0.14349411000000001</v>
      </c>
      <c r="J984">
        <v>0.44570616000000002</v>
      </c>
      <c r="K984">
        <v>0.21630415</v>
      </c>
      <c r="L984">
        <v>0.87483405999999997</v>
      </c>
    </row>
    <row r="985" spans="1:12" x14ac:dyDescent="0.2">
      <c r="A985" t="s">
        <v>1210</v>
      </c>
      <c r="B985">
        <v>5</v>
      </c>
      <c r="C985">
        <v>35</v>
      </c>
      <c r="D985">
        <v>5</v>
      </c>
      <c r="E985">
        <v>4</v>
      </c>
      <c r="F985">
        <v>1</v>
      </c>
      <c r="G985">
        <v>4</v>
      </c>
      <c r="H985">
        <v>0.38550079999999998</v>
      </c>
      <c r="I985">
        <v>0.18771251999999999</v>
      </c>
      <c r="J985">
        <v>0.67681729999999996</v>
      </c>
      <c r="K985">
        <v>0.32697594000000002</v>
      </c>
      <c r="L985">
        <v>0.87446915999999997</v>
      </c>
    </row>
    <row r="986" spans="1:12" x14ac:dyDescent="0.2">
      <c r="A986" t="s">
        <v>2489</v>
      </c>
      <c r="B986">
        <v>1</v>
      </c>
      <c r="C986">
        <v>2</v>
      </c>
      <c r="D986">
        <v>3</v>
      </c>
      <c r="E986">
        <v>2</v>
      </c>
      <c r="F986">
        <v>6</v>
      </c>
      <c r="G986">
        <v>4</v>
      </c>
      <c r="H986">
        <v>0.27014145000000001</v>
      </c>
      <c r="I986">
        <v>0.15919617999999999</v>
      </c>
      <c r="J986">
        <v>0.28601690000000002</v>
      </c>
      <c r="K986">
        <v>0.15370505000000001</v>
      </c>
      <c r="L986">
        <v>0.87442299999999995</v>
      </c>
    </row>
    <row r="987" spans="1:12" x14ac:dyDescent="0.2">
      <c r="A987" t="s">
        <v>1409</v>
      </c>
      <c r="B987">
        <v>7</v>
      </c>
      <c r="C987">
        <v>5</v>
      </c>
      <c r="D987">
        <v>4</v>
      </c>
      <c r="E987">
        <v>3</v>
      </c>
      <c r="F987">
        <v>4</v>
      </c>
      <c r="G987">
        <v>13</v>
      </c>
      <c r="H987">
        <v>0.16750408999999999</v>
      </c>
      <c r="I987">
        <v>0.112252116</v>
      </c>
      <c r="J987">
        <v>0.54128074999999998</v>
      </c>
      <c r="K987">
        <v>0.15385602000000001</v>
      </c>
      <c r="L987">
        <v>0.87409650000000005</v>
      </c>
    </row>
    <row r="988" spans="1:12" x14ac:dyDescent="0.2">
      <c r="A988" t="s">
        <v>155</v>
      </c>
      <c r="B988">
        <v>5</v>
      </c>
      <c r="C988">
        <v>2</v>
      </c>
      <c r="D988">
        <v>8</v>
      </c>
      <c r="E988">
        <v>7</v>
      </c>
      <c r="F988">
        <v>2</v>
      </c>
      <c r="G988">
        <v>13</v>
      </c>
      <c r="H988">
        <v>0.28472993000000002</v>
      </c>
      <c r="I988">
        <v>0.23150729</v>
      </c>
      <c r="J988">
        <v>0.27482250000000003</v>
      </c>
      <c r="K988">
        <v>8.0740469999999995E-2</v>
      </c>
      <c r="L988">
        <v>0.87404300000000001</v>
      </c>
    </row>
    <row r="989" spans="1:12" x14ac:dyDescent="0.2">
      <c r="A989" t="s">
        <v>1348</v>
      </c>
      <c r="B989">
        <v>4</v>
      </c>
      <c r="C989">
        <v>52</v>
      </c>
      <c r="D989">
        <v>9</v>
      </c>
      <c r="E989">
        <v>8</v>
      </c>
      <c r="F989">
        <v>8</v>
      </c>
      <c r="G989">
        <v>13</v>
      </c>
      <c r="H989">
        <v>0.25899450000000002</v>
      </c>
      <c r="I989">
        <v>0.17742316</v>
      </c>
      <c r="J989">
        <v>0.21600685999999999</v>
      </c>
      <c r="K989">
        <v>7.927381E-2</v>
      </c>
      <c r="L989">
        <v>0.87253950000000002</v>
      </c>
    </row>
    <row r="990" spans="1:12" x14ac:dyDescent="0.2">
      <c r="A990" t="s">
        <v>619</v>
      </c>
      <c r="B990">
        <v>9</v>
      </c>
      <c r="C990">
        <v>50</v>
      </c>
      <c r="D990">
        <v>3</v>
      </c>
      <c r="E990">
        <v>2</v>
      </c>
      <c r="F990">
        <v>2</v>
      </c>
      <c r="G990">
        <v>4</v>
      </c>
      <c r="H990">
        <v>0.48763299999999998</v>
      </c>
      <c r="I990">
        <v>0.24656517999999999</v>
      </c>
      <c r="J990">
        <v>0.68472370000000005</v>
      </c>
      <c r="K990">
        <v>0.37421260000000001</v>
      </c>
      <c r="L990">
        <v>0.87249935000000001</v>
      </c>
    </row>
    <row r="991" spans="1:12" x14ac:dyDescent="0.2">
      <c r="A991" t="s">
        <v>1689</v>
      </c>
      <c r="B991">
        <v>6</v>
      </c>
      <c r="C991">
        <v>34</v>
      </c>
      <c r="D991">
        <v>5</v>
      </c>
      <c r="E991">
        <v>4</v>
      </c>
      <c r="F991">
        <v>3</v>
      </c>
      <c r="G991">
        <v>4</v>
      </c>
      <c r="H991">
        <v>0.76028024999999999</v>
      </c>
      <c r="I991">
        <v>0.44083810000000001</v>
      </c>
      <c r="J991">
        <v>0.53979962999999997</v>
      </c>
      <c r="K991">
        <v>0.23658030999999999</v>
      </c>
      <c r="L991">
        <v>0.87215494999999998</v>
      </c>
    </row>
    <row r="992" spans="1:12" x14ac:dyDescent="0.2">
      <c r="A992" t="s">
        <v>1911</v>
      </c>
      <c r="B992">
        <v>7</v>
      </c>
      <c r="C992">
        <v>26</v>
      </c>
      <c r="D992">
        <v>3</v>
      </c>
      <c r="E992">
        <v>2</v>
      </c>
      <c r="F992">
        <v>8</v>
      </c>
      <c r="G992">
        <v>4</v>
      </c>
      <c r="H992">
        <v>0.45861170000000001</v>
      </c>
      <c r="I992">
        <v>0.31531656000000002</v>
      </c>
      <c r="J992">
        <v>0.53696423999999998</v>
      </c>
      <c r="K992">
        <v>0.24798001</v>
      </c>
      <c r="L992">
        <v>0.87206030000000001</v>
      </c>
    </row>
    <row r="993" spans="1:12" x14ac:dyDescent="0.2">
      <c r="A993" t="s">
        <v>2216</v>
      </c>
      <c r="B993">
        <v>6</v>
      </c>
      <c r="C993">
        <v>19</v>
      </c>
      <c r="D993">
        <v>1</v>
      </c>
      <c r="E993">
        <v>0</v>
      </c>
      <c r="F993">
        <v>0</v>
      </c>
      <c r="G993">
        <v>4</v>
      </c>
      <c r="H993">
        <v>0.3587709</v>
      </c>
      <c r="I993">
        <v>0.21787561</v>
      </c>
      <c r="J993">
        <v>0.50393310000000002</v>
      </c>
      <c r="K993">
        <v>0.24987889999999999</v>
      </c>
      <c r="L993">
        <v>0.87116369999999999</v>
      </c>
    </row>
    <row r="994" spans="1:12" x14ac:dyDescent="0.2">
      <c r="A994" t="s">
        <v>2294</v>
      </c>
      <c r="B994">
        <v>8</v>
      </c>
      <c r="C994">
        <v>4</v>
      </c>
      <c r="D994">
        <v>8</v>
      </c>
      <c r="E994">
        <v>7</v>
      </c>
      <c r="F994">
        <v>7</v>
      </c>
      <c r="G994">
        <v>13</v>
      </c>
      <c r="H994">
        <v>0.21471708</v>
      </c>
      <c r="I994">
        <v>0.10259792</v>
      </c>
      <c r="J994">
        <v>0.57724065000000002</v>
      </c>
      <c r="K994">
        <v>0.2042756</v>
      </c>
      <c r="L994">
        <v>0.87089050000000001</v>
      </c>
    </row>
    <row r="995" spans="1:12" x14ac:dyDescent="0.2">
      <c r="A995" t="s">
        <v>964</v>
      </c>
      <c r="B995">
        <v>5</v>
      </c>
      <c r="C995">
        <v>10</v>
      </c>
      <c r="D995">
        <v>8</v>
      </c>
      <c r="E995">
        <v>7</v>
      </c>
      <c r="F995">
        <v>0</v>
      </c>
      <c r="G995">
        <v>13</v>
      </c>
      <c r="H995">
        <v>0.12446382</v>
      </c>
      <c r="I995">
        <v>0.12596096000000001</v>
      </c>
      <c r="J995">
        <v>0.21997412</v>
      </c>
      <c r="K995">
        <v>6.9285769999999997E-2</v>
      </c>
      <c r="L995">
        <v>0.87070879999999995</v>
      </c>
    </row>
    <row r="996" spans="1:12" x14ac:dyDescent="0.2">
      <c r="A996" t="s">
        <v>2712</v>
      </c>
      <c r="B996">
        <v>3</v>
      </c>
      <c r="C996">
        <v>16</v>
      </c>
      <c r="D996">
        <v>4</v>
      </c>
      <c r="E996">
        <v>3</v>
      </c>
      <c r="F996">
        <v>4</v>
      </c>
      <c r="G996">
        <v>13</v>
      </c>
      <c r="H996">
        <v>0.62750775000000003</v>
      </c>
      <c r="I996">
        <v>0.45139867</v>
      </c>
      <c r="J996">
        <v>0.48411547999999999</v>
      </c>
      <c r="K996">
        <v>0.123599775</v>
      </c>
      <c r="L996">
        <v>0.87061124999999995</v>
      </c>
    </row>
    <row r="997" spans="1:12" x14ac:dyDescent="0.2">
      <c r="A997" t="s">
        <v>2023</v>
      </c>
      <c r="B997">
        <v>6</v>
      </c>
      <c r="C997">
        <v>30</v>
      </c>
      <c r="D997">
        <v>1</v>
      </c>
      <c r="E997">
        <v>0</v>
      </c>
      <c r="F997">
        <v>8</v>
      </c>
      <c r="G997">
        <v>13</v>
      </c>
      <c r="H997">
        <v>0.27137309999999998</v>
      </c>
      <c r="I997">
        <v>0.21323249999999999</v>
      </c>
      <c r="J997">
        <v>0.23976512</v>
      </c>
      <c r="K997">
        <v>6.5572130000000006E-2</v>
      </c>
      <c r="L997">
        <v>0.86902999999999997</v>
      </c>
    </row>
    <row r="998" spans="1:12" x14ac:dyDescent="0.2">
      <c r="A998" t="s">
        <v>1009</v>
      </c>
      <c r="B998">
        <v>6</v>
      </c>
      <c r="C998">
        <v>25</v>
      </c>
      <c r="D998">
        <v>6</v>
      </c>
      <c r="E998">
        <v>5</v>
      </c>
      <c r="F998">
        <v>5</v>
      </c>
      <c r="G998">
        <v>4</v>
      </c>
      <c r="H998">
        <v>0.52446203999999996</v>
      </c>
      <c r="I998">
        <v>0.18530962000000001</v>
      </c>
      <c r="J998">
        <v>0.80853889999999995</v>
      </c>
      <c r="K998">
        <v>0.47334809999999999</v>
      </c>
      <c r="L998">
        <v>0.86826897000000003</v>
      </c>
    </row>
    <row r="999" spans="1:12" x14ac:dyDescent="0.2">
      <c r="A999" t="s">
        <v>2186</v>
      </c>
      <c r="B999">
        <v>10</v>
      </c>
      <c r="C999">
        <v>12</v>
      </c>
      <c r="D999">
        <v>1</v>
      </c>
      <c r="E999">
        <v>0</v>
      </c>
      <c r="F999">
        <v>0</v>
      </c>
      <c r="G999">
        <v>8</v>
      </c>
      <c r="H999">
        <v>0.47636519999999999</v>
      </c>
      <c r="I999">
        <v>0.22522234999999999</v>
      </c>
      <c r="J999">
        <v>0.41651716999999999</v>
      </c>
      <c r="K999">
        <v>0.28156522</v>
      </c>
      <c r="L999">
        <v>0.86820227000000005</v>
      </c>
    </row>
    <row r="1000" spans="1:12" x14ac:dyDescent="0.2">
      <c r="A1000" t="s">
        <v>2507</v>
      </c>
      <c r="B1000">
        <v>0</v>
      </c>
      <c r="C1000">
        <v>4</v>
      </c>
      <c r="D1000">
        <v>9</v>
      </c>
      <c r="E1000">
        <v>8</v>
      </c>
      <c r="F1000">
        <v>8</v>
      </c>
      <c r="G1000">
        <v>4</v>
      </c>
      <c r="H1000">
        <v>0.34422994000000001</v>
      </c>
      <c r="I1000">
        <v>0.21865425999999999</v>
      </c>
      <c r="J1000">
        <v>0.34306081999999999</v>
      </c>
      <c r="K1000">
        <v>0.17026456000000001</v>
      </c>
      <c r="L1000">
        <v>0.86801254999999999</v>
      </c>
    </row>
    <row r="1001" spans="1:12" x14ac:dyDescent="0.2">
      <c r="A1001" t="s">
        <v>2005</v>
      </c>
      <c r="B1001">
        <v>8</v>
      </c>
      <c r="C1001">
        <v>25</v>
      </c>
      <c r="D1001">
        <v>5</v>
      </c>
      <c r="E1001">
        <v>4</v>
      </c>
      <c r="F1001">
        <v>5</v>
      </c>
      <c r="G1001">
        <v>4</v>
      </c>
      <c r="H1001">
        <v>0.48898174999999999</v>
      </c>
      <c r="I1001">
        <v>0.32494178000000001</v>
      </c>
      <c r="J1001">
        <v>0.47440080000000001</v>
      </c>
      <c r="K1001">
        <v>0.21875083000000001</v>
      </c>
      <c r="L1001">
        <v>0.86768805999999998</v>
      </c>
    </row>
    <row r="1002" spans="1:12" x14ac:dyDescent="0.2">
      <c r="A1002" t="s">
        <v>837</v>
      </c>
      <c r="B1002">
        <v>0</v>
      </c>
      <c r="C1002">
        <v>9</v>
      </c>
      <c r="D1002">
        <v>9</v>
      </c>
      <c r="E1002">
        <v>8</v>
      </c>
      <c r="F1002">
        <v>8</v>
      </c>
      <c r="G1002">
        <v>4</v>
      </c>
      <c r="H1002">
        <v>0.54779272999999995</v>
      </c>
      <c r="I1002">
        <v>0.34812419999999999</v>
      </c>
      <c r="J1002">
        <v>0.58144337000000001</v>
      </c>
      <c r="K1002">
        <v>0.29306460000000001</v>
      </c>
      <c r="L1002">
        <v>0.8662841</v>
      </c>
    </row>
    <row r="1003" spans="1:12" x14ac:dyDescent="0.2">
      <c r="A1003" t="s">
        <v>293</v>
      </c>
      <c r="B1003">
        <v>8</v>
      </c>
      <c r="C1003">
        <v>23</v>
      </c>
      <c r="D1003">
        <v>5</v>
      </c>
      <c r="E1003">
        <v>4</v>
      </c>
      <c r="F1003">
        <v>7</v>
      </c>
      <c r="G1003">
        <v>4</v>
      </c>
      <c r="H1003">
        <v>0.42128336</v>
      </c>
      <c r="I1003">
        <v>0.18907729000000001</v>
      </c>
      <c r="J1003">
        <v>0.72715300000000005</v>
      </c>
      <c r="K1003">
        <v>0.36866969999999999</v>
      </c>
      <c r="L1003">
        <v>0.86486490000000005</v>
      </c>
    </row>
    <row r="1004" spans="1:12" x14ac:dyDescent="0.2">
      <c r="A1004" t="s">
        <v>774</v>
      </c>
      <c r="B1004">
        <v>8</v>
      </c>
      <c r="C1004">
        <v>51</v>
      </c>
      <c r="D1004">
        <v>5</v>
      </c>
      <c r="E1004">
        <v>4</v>
      </c>
      <c r="F1004">
        <v>5</v>
      </c>
      <c r="G1004">
        <v>4</v>
      </c>
      <c r="H1004">
        <v>0.53336300000000003</v>
      </c>
      <c r="I1004">
        <v>0.29945329999999998</v>
      </c>
      <c r="J1004">
        <v>0.5690385</v>
      </c>
      <c r="K1004">
        <v>0.32487559999999999</v>
      </c>
      <c r="L1004">
        <v>0.86464775000000005</v>
      </c>
    </row>
    <row r="1005" spans="1:12" x14ac:dyDescent="0.2">
      <c r="A1005" t="s">
        <v>1690</v>
      </c>
      <c r="B1005">
        <v>8</v>
      </c>
      <c r="C1005">
        <v>35</v>
      </c>
      <c r="D1005">
        <v>7</v>
      </c>
      <c r="E1005">
        <v>6</v>
      </c>
      <c r="F1005">
        <v>2</v>
      </c>
      <c r="G1005">
        <v>4</v>
      </c>
      <c r="H1005">
        <v>0.50821203000000004</v>
      </c>
      <c r="I1005">
        <v>0.31874087000000001</v>
      </c>
      <c r="J1005">
        <v>0.57107350000000001</v>
      </c>
      <c r="K1005">
        <v>0.29338562000000001</v>
      </c>
      <c r="L1005">
        <v>0.86456679999999997</v>
      </c>
    </row>
    <row r="1006" spans="1:12" x14ac:dyDescent="0.2">
      <c r="A1006" t="s">
        <v>963</v>
      </c>
      <c r="B1006">
        <v>5</v>
      </c>
      <c r="C1006">
        <v>10</v>
      </c>
      <c r="D1006">
        <v>8</v>
      </c>
      <c r="E1006">
        <v>7</v>
      </c>
      <c r="F1006">
        <v>0</v>
      </c>
      <c r="G1006">
        <v>13</v>
      </c>
      <c r="H1006">
        <v>0.13484238000000001</v>
      </c>
      <c r="I1006">
        <v>0.13590250000000001</v>
      </c>
      <c r="J1006">
        <v>0.21221780000000001</v>
      </c>
      <c r="K1006">
        <v>6.694978E-2</v>
      </c>
      <c r="L1006">
        <v>0.86310445999999996</v>
      </c>
    </row>
    <row r="1007" spans="1:12" x14ac:dyDescent="0.2">
      <c r="A1007" t="s">
        <v>2220</v>
      </c>
      <c r="B1007">
        <v>6</v>
      </c>
      <c r="C1007">
        <v>20</v>
      </c>
      <c r="D1007">
        <v>2</v>
      </c>
      <c r="E1007">
        <v>1</v>
      </c>
      <c r="F1007">
        <v>1</v>
      </c>
      <c r="G1007">
        <v>4</v>
      </c>
      <c r="H1007">
        <v>0.4474186</v>
      </c>
      <c r="I1007">
        <v>0.25337799999999999</v>
      </c>
      <c r="J1007">
        <v>0.62485760000000001</v>
      </c>
      <c r="K1007">
        <v>0.32766016999999997</v>
      </c>
      <c r="L1007">
        <v>0.86216809999999999</v>
      </c>
    </row>
    <row r="1008" spans="1:12" x14ac:dyDescent="0.2">
      <c r="A1008" t="s">
        <v>1526</v>
      </c>
      <c r="B1008">
        <v>7</v>
      </c>
      <c r="C1008">
        <v>42</v>
      </c>
      <c r="D1008">
        <v>5</v>
      </c>
      <c r="E1008">
        <v>4</v>
      </c>
      <c r="F1008">
        <v>6</v>
      </c>
      <c r="G1008">
        <v>4</v>
      </c>
      <c r="H1008">
        <v>0.41135699999999997</v>
      </c>
      <c r="I1008">
        <v>0.26667064000000001</v>
      </c>
      <c r="J1008">
        <v>0.55356450000000001</v>
      </c>
      <c r="K1008">
        <v>0.26996546999999999</v>
      </c>
      <c r="L1008">
        <v>0.86198604000000001</v>
      </c>
    </row>
    <row r="1009" spans="1:12" x14ac:dyDescent="0.2">
      <c r="A1009" t="s">
        <v>610</v>
      </c>
      <c r="B1009">
        <v>5</v>
      </c>
      <c r="C1009">
        <v>12</v>
      </c>
      <c r="D1009">
        <v>5</v>
      </c>
      <c r="E1009">
        <v>4</v>
      </c>
      <c r="F1009">
        <v>7</v>
      </c>
      <c r="G1009">
        <v>13</v>
      </c>
      <c r="H1009">
        <v>0.23308190000000001</v>
      </c>
      <c r="I1009">
        <v>0.14286119</v>
      </c>
      <c r="J1009">
        <v>0.48183336999999998</v>
      </c>
      <c r="K1009">
        <v>0.19619727000000001</v>
      </c>
      <c r="L1009">
        <v>0.86175250000000003</v>
      </c>
    </row>
    <row r="1010" spans="1:12" x14ac:dyDescent="0.2">
      <c r="A1010" t="s">
        <v>131</v>
      </c>
      <c r="B1010">
        <v>0</v>
      </c>
      <c r="C1010">
        <v>34</v>
      </c>
      <c r="D1010">
        <v>6</v>
      </c>
      <c r="E1010">
        <v>5</v>
      </c>
      <c r="F1010">
        <v>3</v>
      </c>
      <c r="G1010">
        <v>4</v>
      </c>
      <c r="H1010">
        <v>0.39466142999999998</v>
      </c>
      <c r="I1010">
        <v>0.18745701000000001</v>
      </c>
      <c r="J1010">
        <v>0.68375903000000005</v>
      </c>
      <c r="K1010">
        <v>0.34153276999999999</v>
      </c>
      <c r="L1010">
        <v>0.86046180000000005</v>
      </c>
    </row>
    <row r="1011" spans="1:12" x14ac:dyDescent="0.2">
      <c r="A1011" t="s">
        <v>2466</v>
      </c>
      <c r="B1011">
        <v>8</v>
      </c>
      <c r="C1011">
        <v>43</v>
      </c>
      <c r="D1011">
        <v>5</v>
      </c>
      <c r="E1011">
        <v>4</v>
      </c>
      <c r="F1011">
        <v>2</v>
      </c>
      <c r="G1011">
        <v>4</v>
      </c>
      <c r="H1011">
        <v>0.42106596000000002</v>
      </c>
      <c r="I1011">
        <v>0.28198020000000001</v>
      </c>
      <c r="J1011">
        <v>0.53506759999999998</v>
      </c>
      <c r="K1011">
        <v>0.25794043999999999</v>
      </c>
      <c r="L1011">
        <v>0.86041164000000003</v>
      </c>
    </row>
    <row r="1012" spans="1:12" x14ac:dyDescent="0.2">
      <c r="A1012" t="s">
        <v>1346</v>
      </c>
      <c r="B1012">
        <v>4</v>
      </c>
      <c r="C1012">
        <v>52</v>
      </c>
      <c r="D1012">
        <v>9</v>
      </c>
      <c r="E1012">
        <v>8</v>
      </c>
      <c r="F1012">
        <v>3</v>
      </c>
      <c r="G1012">
        <v>13</v>
      </c>
      <c r="H1012">
        <v>0.24941255000000001</v>
      </c>
      <c r="I1012">
        <v>0.18908542</v>
      </c>
      <c r="J1012">
        <v>0.39453663999999999</v>
      </c>
      <c r="K1012">
        <v>0.16469432000000001</v>
      </c>
      <c r="L1012">
        <v>0.86041160000000005</v>
      </c>
    </row>
    <row r="1013" spans="1:12" x14ac:dyDescent="0.2">
      <c r="A1013" t="s">
        <v>1274</v>
      </c>
      <c r="B1013">
        <v>7</v>
      </c>
      <c r="C1013">
        <v>28</v>
      </c>
      <c r="D1013">
        <v>3</v>
      </c>
      <c r="E1013">
        <v>2</v>
      </c>
      <c r="F1013">
        <v>2</v>
      </c>
      <c r="G1013">
        <v>4</v>
      </c>
      <c r="H1013">
        <v>0.50623839999999998</v>
      </c>
      <c r="I1013">
        <v>0.27026385000000003</v>
      </c>
      <c r="J1013">
        <v>0.67633103999999999</v>
      </c>
      <c r="K1013">
        <v>0.37461126</v>
      </c>
      <c r="L1013">
        <v>0.86040729999999999</v>
      </c>
    </row>
    <row r="1014" spans="1:12" x14ac:dyDescent="0.2">
      <c r="A1014" t="s">
        <v>2468</v>
      </c>
      <c r="B1014">
        <v>8</v>
      </c>
      <c r="C1014">
        <v>43</v>
      </c>
      <c r="D1014">
        <v>4</v>
      </c>
      <c r="E1014">
        <v>3</v>
      </c>
      <c r="F1014">
        <v>2</v>
      </c>
      <c r="G1014">
        <v>4</v>
      </c>
      <c r="H1014">
        <v>0.54193753</v>
      </c>
      <c r="I1014">
        <v>0.35505024000000002</v>
      </c>
      <c r="J1014">
        <v>0.40469896999999999</v>
      </c>
      <c r="K1014">
        <v>0.14359532</v>
      </c>
      <c r="L1014">
        <v>0.85771405999999994</v>
      </c>
    </row>
    <row r="1015" spans="1:12" x14ac:dyDescent="0.2">
      <c r="A1015" t="s">
        <v>1293</v>
      </c>
      <c r="B1015">
        <v>8</v>
      </c>
      <c r="C1015">
        <v>35</v>
      </c>
      <c r="D1015">
        <v>4</v>
      </c>
      <c r="E1015">
        <v>3</v>
      </c>
      <c r="F1015">
        <v>5</v>
      </c>
      <c r="G1015">
        <v>4</v>
      </c>
      <c r="H1015">
        <v>0.38217153999999998</v>
      </c>
      <c r="I1015">
        <v>0.25724226</v>
      </c>
      <c r="J1015">
        <v>0.44636842999999998</v>
      </c>
      <c r="K1015">
        <v>0.21660629000000001</v>
      </c>
      <c r="L1015">
        <v>0.85692203</v>
      </c>
    </row>
    <row r="1016" spans="1:12" x14ac:dyDescent="0.2">
      <c r="A1016" t="s">
        <v>1764</v>
      </c>
      <c r="B1016">
        <v>3</v>
      </c>
      <c r="C1016">
        <v>55</v>
      </c>
      <c r="D1016">
        <v>8</v>
      </c>
      <c r="E1016">
        <v>7</v>
      </c>
      <c r="F1016">
        <v>7</v>
      </c>
      <c r="G1016">
        <v>4</v>
      </c>
      <c r="H1016">
        <v>0.27498656999999999</v>
      </c>
      <c r="I1016">
        <v>3.9607217E-4</v>
      </c>
      <c r="J1016">
        <v>7.9958286E-4</v>
      </c>
      <c r="K1016">
        <v>0.17813691000000001</v>
      </c>
      <c r="L1016">
        <v>0.85684925000000001</v>
      </c>
    </row>
    <row r="1017" spans="1:12" x14ac:dyDescent="0.2">
      <c r="A1017" t="s">
        <v>1646</v>
      </c>
      <c r="B1017">
        <v>7</v>
      </c>
      <c r="C1017">
        <v>15</v>
      </c>
      <c r="D1017">
        <v>5</v>
      </c>
      <c r="E1017">
        <v>4</v>
      </c>
      <c r="F1017">
        <v>6</v>
      </c>
      <c r="G1017">
        <v>4</v>
      </c>
      <c r="H1017">
        <v>0.38054516999999999</v>
      </c>
      <c r="I1017">
        <v>0.26347619999999999</v>
      </c>
      <c r="J1017">
        <v>0.38023410000000002</v>
      </c>
      <c r="K1017">
        <v>0.17169076</v>
      </c>
      <c r="L1017">
        <v>0.85589795999999996</v>
      </c>
    </row>
    <row r="1018" spans="1:12" x14ac:dyDescent="0.2">
      <c r="A1018" t="s">
        <v>2626</v>
      </c>
      <c r="B1018">
        <v>3</v>
      </c>
      <c r="C1018">
        <v>3</v>
      </c>
      <c r="D1018">
        <v>2</v>
      </c>
      <c r="E1018">
        <v>1</v>
      </c>
      <c r="F1018">
        <v>1</v>
      </c>
      <c r="G1018">
        <v>4</v>
      </c>
      <c r="H1018">
        <v>0.27213779999999999</v>
      </c>
      <c r="I1018">
        <v>0.1153894</v>
      </c>
      <c r="J1018">
        <v>0.34570780000000001</v>
      </c>
      <c r="K1018">
        <v>0.22059724999999999</v>
      </c>
      <c r="L1018">
        <v>0.85561407</v>
      </c>
    </row>
    <row r="1019" spans="1:12" x14ac:dyDescent="0.2">
      <c r="A1019" t="s">
        <v>1076</v>
      </c>
      <c r="B1019">
        <v>6</v>
      </c>
      <c r="C1019">
        <v>47</v>
      </c>
      <c r="D1019">
        <v>6</v>
      </c>
      <c r="E1019">
        <v>5</v>
      </c>
      <c r="F1019">
        <v>5</v>
      </c>
      <c r="G1019">
        <v>4</v>
      </c>
      <c r="H1019">
        <v>0.56218190000000001</v>
      </c>
      <c r="I1019">
        <v>0.26741603000000003</v>
      </c>
      <c r="J1019">
        <v>0.72626219999999997</v>
      </c>
      <c r="K1019">
        <v>0.43643615000000002</v>
      </c>
      <c r="L1019">
        <v>0.85546580000000005</v>
      </c>
    </row>
    <row r="1020" spans="1:12" x14ac:dyDescent="0.2">
      <c r="A1020" t="s">
        <v>974</v>
      </c>
      <c r="B1020">
        <v>3</v>
      </c>
      <c r="C1020">
        <v>11</v>
      </c>
      <c r="D1020">
        <v>7</v>
      </c>
      <c r="E1020">
        <v>6</v>
      </c>
      <c r="F1020">
        <v>8</v>
      </c>
      <c r="G1020">
        <v>13</v>
      </c>
      <c r="H1020">
        <v>0.18881574000000001</v>
      </c>
      <c r="I1020">
        <v>0.14758742999999999</v>
      </c>
      <c r="J1020">
        <v>0.24746472999999999</v>
      </c>
      <c r="K1020">
        <v>0.103591576</v>
      </c>
      <c r="L1020">
        <v>0.85496366000000001</v>
      </c>
    </row>
    <row r="1021" spans="1:12" x14ac:dyDescent="0.2">
      <c r="A1021" t="s">
        <v>2285</v>
      </c>
      <c r="B1021">
        <v>8</v>
      </c>
      <c r="C1021">
        <v>4</v>
      </c>
      <c r="D1021">
        <v>1</v>
      </c>
      <c r="E1021">
        <v>0</v>
      </c>
      <c r="F1021">
        <v>6</v>
      </c>
      <c r="G1021">
        <v>13</v>
      </c>
      <c r="H1021">
        <v>0.17857017</v>
      </c>
      <c r="I1021">
        <v>0.11675336</v>
      </c>
      <c r="J1021">
        <v>0.45682614999999999</v>
      </c>
      <c r="K1021">
        <v>0.15884282999999999</v>
      </c>
      <c r="L1021">
        <v>0.85489879999999996</v>
      </c>
    </row>
    <row r="1022" spans="1:12" x14ac:dyDescent="0.2">
      <c r="A1022" t="s">
        <v>2572</v>
      </c>
      <c r="B1022">
        <v>6</v>
      </c>
      <c r="C1022">
        <v>7</v>
      </c>
      <c r="D1022">
        <v>4</v>
      </c>
      <c r="E1022">
        <v>3</v>
      </c>
      <c r="F1022">
        <v>0</v>
      </c>
      <c r="G1022">
        <v>4</v>
      </c>
      <c r="H1022">
        <v>0.2113554</v>
      </c>
      <c r="I1022">
        <v>0.12575404000000001</v>
      </c>
      <c r="J1022">
        <v>0.14074560999999999</v>
      </c>
      <c r="K1022">
        <v>5.3394057000000002E-2</v>
      </c>
      <c r="L1022">
        <v>0.85388845000000002</v>
      </c>
    </row>
    <row r="1023" spans="1:12" x14ac:dyDescent="0.2">
      <c r="A1023" t="s">
        <v>374</v>
      </c>
      <c r="B1023">
        <v>8</v>
      </c>
      <c r="C1023">
        <v>13</v>
      </c>
      <c r="D1023">
        <v>4</v>
      </c>
      <c r="E1023">
        <v>3</v>
      </c>
      <c r="F1023">
        <v>5</v>
      </c>
      <c r="G1023">
        <v>4</v>
      </c>
      <c r="H1023">
        <v>0.42924634</v>
      </c>
      <c r="I1023">
        <v>0.21570975000000001</v>
      </c>
      <c r="J1023">
        <v>0.33520423999999999</v>
      </c>
      <c r="K1023">
        <v>0.21573940999999999</v>
      </c>
      <c r="L1023">
        <v>0.85388220000000004</v>
      </c>
    </row>
    <row r="1024" spans="1:12" x14ac:dyDescent="0.2">
      <c r="A1024" t="s">
        <v>2570</v>
      </c>
      <c r="B1024">
        <v>9</v>
      </c>
      <c r="C1024">
        <v>7</v>
      </c>
      <c r="D1024">
        <v>4</v>
      </c>
      <c r="E1024">
        <v>3</v>
      </c>
      <c r="F1024">
        <v>3</v>
      </c>
      <c r="G1024">
        <v>4</v>
      </c>
      <c r="H1024">
        <v>0.41458377000000002</v>
      </c>
      <c r="I1024">
        <v>0.23472166</v>
      </c>
      <c r="J1024">
        <v>0.57134680000000004</v>
      </c>
      <c r="K1024">
        <v>0.30487022000000003</v>
      </c>
      <c r="L1024">
        <v>0.85381377000000003</v>
      </c>
    </row>
    <row r="1025" spans="1:12" x14ac:dyDescent="0.2">
      <c r="A1025" t="s">
        <v>522</v>
      </c>
      <c r="B1025">
        <v>4</v>
      </c>
      <c r="C1025">
        <v>61</v>
      </c>
      <c r="D1025">
        <v>2</v>
      </c>
      <c r="E1025">
        <v>1</v>
      </c>
      <c r="F1025">
        <v>1</v>
      </c>
      <c r="G1025">
        <v>4</v>
      </c>
      <c r="H1025">
        <v>0.59692860000000003</v>
      </c>
      <c r="I1025">
        <v>0.25494202999999999</v>
      </c>
      <c r="J1025">
        <v>0.30826870000000001</v>
      </c>
      <c r="K1025">
        <v>0.19096059000000001</v>
      </c>
      <c r="L1025">
        <v>0.85308240000000002</v>
      </c>
    </row>
    <row r="1026" spans="1:12" x14ac:dyDescent="0.2">
      <c r="A1026" t="s">
        <v>1747</v>
      </c>
      <c r="B1026">
        <v>7</v>
      </c>
      <c r="C1026">
        <v>51</v>
      </c>
      <c r="D1026">
        <v>8</v>
      </c>
      <c r="E1026">
        <v>7</v>
      </c>
      <c r="F1026">
        <v>1</v>
      </c>
      <c r="G1026">
        <v>4</v>
      </c>
      <c r="H1026">
        <v>0.37674113999999997</v>
      </c>
      <c r="I1026">
        <v>0.10745729</v>
      </c>
      <c r="J1026">
        <v>0.2564535</v>
      </c>
      <c r="K1026">
        <v>0.27423533999999999</v>
      </c>
      <c r="L1026">
        <v>0.85307275999999999</v>
      </c>
    </row>
    <row r="1027" spans="1:12" x14ac:dyDescent="0.2">
      <c r="A1027" t="s">
        <v>2147</v>
      </c>
      <c r="B1027">
        <v>8</v>
      </c>
      <c r="C1027">
        <v>4</v>
      </c>
      <c r="D1027">
        <v>9</v>
      </c>
      <c r="E1027">
        <v>8</v>
      </c>
      <c r="F1027">
        <v>5</v>
      </c>
      <c r="G1027">
        <v>4</v>
      </c>
      <c r="H1027">
        <v>0.27641946000000001</v>
      </c>
      <c r="I1027">
        <v>0.19798082</v>
      </c>
      <c r="J1027">
        <v>0.27621788000000003</v>
      </c>
      <c r="K1027">
        <v>0.11919767000000001</v>
      </c>
      <c r="L1027">
        <v>0.8520238</v>
      </c>
    </row>
    <row r="1028" spans="1:12" x14ac:dyDescent="0.2">
      <c r="A1028" t="s">
        <v>2350</v>
      </c>
      <c r="B1028">
        <v>10</v>
      </c>
      <c r="C1028">
        <v>13</v>
      </c>
      <c r="D1028">
        <v>4</v>
      </c>
      <c r="E1028">
        <v>3</v>
      </c>
      <c r="F1028">
        <v>4</v>
      </c>
      <c r="G1028">
        <v>0</v>
      </c>
      <c r="H1028">
        <v>0.21398753000000001</v>
      </c>
      <c r="I1028">
        <v>0.15690229999999999</v>
      </c>
      <c r="J1028">
        <v>0.33894742</v>
      </c>
      <c r="K1028">
        <v>0.14660655</v>
      </c>
      <c r="L1028">
        <v>0.85197233999999999</v>
      </c>
    </row>
    <row r="1029" spans="1:12" x14ac:dyDescent="0.2">
      <c r="A1029" t="s">
        <v>430</v>
      </c>
      <c r="B1029">
        <v>5</v>
      </c>
      <c r="C1029">
        <v>26</v>
      </c>
      <c r="D1029">
        <v>5</v>
      </c>
      <c r="E1029">
        <v>4</v>
      </c>
      <c r="F1029">
        <v>7</v>
      </c>
      <c r="G1029">
        <v>4</v>
      </c>
      <c r="H1029">
        <v>0.27353093000000001</v>
      </c>
      <c r="I1029">
        <v>0.21242183000000001</v>
      </c>
      <c r="J1029">
        <v>0.36619434000000001</v>
      </c>
      <c r="K1029">
        <v>0.15536115</v>
      </c>
      <c r="L1029">
        <v>0.85193664000000002</v>
      </c>
    </row>
    <row r="1030" spans="1:12" x14ac:dyDescent="0.2">
      <c r="A1030" t="s">
        <v>2604</v>
      </c>
      <c r="B1030">
        <v>9</v>
      </c>
      <c r="C1030">
        <v>12</v>
      </c>
      <c r="D1030">
        <v>4</v>
      </c>
      <c r="E1030">
        <v>3</v>
      </c>
      <c r="F1030">
        <v>5</v>
      </c>
      <c r="G1030">
        <v>4</v>
      </c>
      <c r="H1030">
        <v>0.43151155000000002</v>
      </c>
      <c r="I1030">
        <v>0.28898853000000002</v>
      </c>
      <c r="J1030">
        <v>0.48592980000000002</v>
      </c>
      <c r="K1030">
        <v>0.23903485999999999</v>
      </c>
      <c r="L1030">
        <v>0.85133970000000003</v>
      </c>
    </row>
    <row r="1031" spans="1:12" x14ac:dyDescent="0.2">
      <c r="A1031" t="s">
        <v>2619</v>
      </c>
      <c r="B1031">
        <v>4</v>
      </c>
      <c r="C1031">
        <v>2</v>
      </c>
      <c r="D1031">
        <v>1</v>
      </c>
      <c r="E1031">
        <v>0</v>
      </c>
      <c r="F1031">
        <v>0</v>
      </c>
      <c r="G1031">
        <v>4</v>
      </c>
      <c r="H1031">
        <v>0.23186359000000001</v>
      </c>
      <c r="I1031">
        <v>0.16295925</v>
      </c>
      <c r="J1031">
        <v>0.31902274000000003</v>
      </c>
      <c r="K1031">
        <v>0.14797059000000001</v>
      </c>
      <c r="L1031">
        <v>0.85101294999999999</v>
      </c>
    </row>
    <row r="1032" spans="1:12" x14ac:dyDescent="0.2">
      <c r="A1032" t="s">
        <v>1625</v>
      </c>
      <c r="B1032">
        <v>7</v>
      </c>
      <c r="C1032">
        <v>8</v>
      </c>
      <c r="D1032">
        <v>2</v>
      </c>
      <c r="E1032">
        <v>1</v>
      </c>
      <c r="F1032">
        <v>1</v>
      </c>
      <c r="G1032">
        <v>4</v>
      </c>
      <c r="H1032">
        <v>0.4170508</v>
      </c>
      <c r="I1032">
        <v>0.28561193000000001</v>
      </c>
      <c r="J1032">
        <v>0.4226549</v>
      </c>
      <c r="K1032">
        <v>0.19738221</v>
      </c>
      <c r="L1032">
        <v>0.8509622</v>
      </c>
    </row>
    <row r="1033" spans="1:12" x14ac:dyDescent="0.2">
      <c r="A1033" t="s">
        <v>1658</v>
      </c>
      <c r="B1033">
        <v>7</v>
      </c>
      <c r="C1033">
        <v>22</v>
      </c>
      <c r="D1033">
        <v>5</v>
      </c>
      <c r="E1033">
        <v>4</v>
      </c>
      <c r="F1033">
        <v>7</v>
      </c>
      <c r="G1033">
        <v>4</v>
      </c>
      <c r="H1033">
        <v>0.47565970000000002</v>
      </c>
      <c r="I1033">
        <v>0.20008086999999999</v>
      </c>
      <c r="J1033">
        <v>0.72867154999999995</v>
      </c>
      <c r="K1033">
        <v>0.41657820000000001</v>
      </c>
      <c r="L1033">
        <v>0.84962654000000004</v>
      </c>
    </row>
    <row r="1034" spans="1:12" x14ac:dyDescent="0.2">
      <c r="A1034" t="s">
        <v>932</v>
      </c>
      <c r="B1034">
        <v>8</v>
      </c>
      <c r="C1034">
        <v>4</v>
      </c>
      <c r="D1034">
        <v>9</v>
      </c>
      <c r="E1034">
        <v>8</v>
      </c>
      <c r="F1034">
        <v>0</v>
      </c>
      <c r="G1034">
        <v>13</v>
      </c>
      <c r="H1034">
        <v>0.16039665</v>
      </c>
      <c r="I1034">
        <v>9.9390350000000002E-2</v>
      </c>
      <c r="J1034">
        <v>0.52292780000000005</v>
      </c>
      <c r="K1034">
        <v>0.15406545999999999</v>
      </c>
      <c r="L1034">
        <v>0.84940696000000004</v>
      </c>
    </row>
    <row r="1035" spans="1:12" x14ac:dyDescent="0.2">
      <c r="A1035" t="s">
        <v>726</v>
      </c>
      <c r="B1035">
        <v>8</v>
      </c>
      <c r="C1035">
        <v>26</v>
      </c>
      <c r="D1035">
        <v>6</v>
      </c>
      <c r="E1035">
        <v>5</v>
      </c>
      <c r="F1035">
        <v>5</v>
      </c>
      <c r="G1035">
        <v>4</v>
      </c>
      <c r="H1035">
        <v>0.28051053999999997</v>
      </c>
      <c r="I1035">
        <v>0.21622108000000001</v>
      </c>
      <c r="J1035">
        <v>0.38935347999999997</v>
      </c>
      <c r="K1035">
        <v>0.16705413</v>
      </c>
      <c r="L1035">
        <v>0.84913039999999995</v>
      </c>
    </row>
    <row r="1036" spans="1:12" x14ac:dyDescent="0.2">
      <c r="A1036" t="s">
        <v>1840</v>
      </c>
      <c r="B1036">
        <v>7</v>
      </c>
      <c r="C1036">
        <v>11</v>
      </c>
      <c r="D1036">
        <v>4</v>
      </c>
      <c r="E1036">
        <v>3</v>
      </c>
      <c r="F1036">
        <v>0</v>
      </c>
      <c r="G1036">
        <v>6</v>
      </c>
      <c r="H1036">
        <v>0.25062259999999997</v>
      </c>
      <c r="I1036">
        <v>0.11552641</v>
      </c>
      <c r="J1036">
        <v>0.22292095000000001</v>
      </c>
      <c r="K1036">
        <v>0.15869206</v>
      </c>
      <c r="L1036">
        <v>0.84856929999999997</v>
      </c>
    </row>
    <row r="1037" spans="1:12" x14ac:dyDescent="0.2">
      <c r="A1037" t="s">
        <v>973</v>
      </c>
      <c r="B1037">
        <v>3</v>
      </c>
      <c r="C1037">
        <v>11</v>
      </c>
      <c r="D1037">
        <v>7</v>
      </c>
      <c r="E1037">
        <v>6</v>
      </c>
      <c r="F1037">
        <v>8</v>
      </c>
      <c r="G1037">
        <v>13</v>
      </c>
      <c r="H1037">
        <v>0.16530719999999999</v>
      </c>
      <c r="I1037">
        <v>0.12406315</v>
      </c>
      <c r="J1037">
        <v>0.2544785</v>
      </c>
      <c r="K1037">
        <v>0.10976342</v>
      </c>
      <c r="L1037">
        <v>0.84848420000000002</v>
      </c>
    </row>
    <row r="1038" spans="1:12" x14ac:dyDescent="0.2">
      <c r="A1038" t="s">
        <v>1582</v>
      </c>
      <c r="B1038">
        <v>0</v>
      </c>
      <c r="C1038">
        <v>2</v>
      </c>
      <c r="D1038">
        <v>6</v>
      </c>
      <c r="E1038">
        <v>5</v>
      </c>
      <c r="F1038">
        <v>5</v>
      </c>
      <c r="G1038">
        <v>4</v>
      </c>
      <c r="H1038">
        <v>0.50071966999999995</v>
      </c>
      <c r="I1038">
        <v>0.28525056999999998</v>
      </c>
      <c r="J1038">
        <v>0.58394473999999996</v>
      </c>
      <c r="K1038">
        <v>0.33220315</v>
      </c>
      <c r="L1038">
        <v>0.84805965000000005</v>
      </c>
    </row>
    <row r="1039" spans="1:12" x14ac:dyDescent="0.2">
      <c r="A1039" t="s">
        <v>912</v>
      </c>
      <c r="B1039">
        <v>0</v>
      </c>
      <c r="C1039">
        <v>1</v>
      </c>
      <c r="D1039">
        <v>1</v>
      </c>
      <c r="E1039">
        <v>0</v>
      </c>
      <c r="F1039">
        <v>0</v>
      </c>
      <c r="G1039">
        <v>4</v>
      </c>
      <c r="H1039">
        <v>0.26563187999999999</v>
      </c>
      <c r="I1039">
        <v>0.15399565000000001</v>
      </c>
      <c r="J1039">
        <v>0.40553265999999999</v>
      </c>
      <c r="K1039">
        <v>0.20526622</v>
      </c>
      <c r="L1039">
        <v>0.84751635999999997</v>
      </c>
    </row>
    <row r="1040" spans="1:12" x14ac:dyDescent="0.2">
      <c r="A1040" t="s">
        <v>2364</v>
      </c>
      <c r="B1040">
        <v>0</v>
      </c>
      <c r="C1040">
        <v>16</v>
      </c>
      <c r="D1040">
        <v>5</v>
      </c>
      <c r="E1040">
        <v>4</v>
      </c>
      <c r="F1040">
        <v>2</v>
      </c>
      <c r="G1040">
        <v>8</v>
      </c>
      <c r="H1040">
        <v>0.22978704999999999</v>
      </c>
      <c r="I1040">
        <v>8.4785910000000006E-2</v>
      </c>
      <c r="J1040">
        <v>0.26773607999999999</v>
      </c>
      <c r="K1040">
        <v>0.19207293</v>
      </c>
      <c r="L1040">
        <v>0.84744920000000001</v>
      </c>
    </row>
    <row r="1041" spans="1:12" x14ac:dyDescent="0.2">
      <c r="A1041" t="s">
        <v>226</v>
      </c>
      <c r="B1041">
        <v>10</v>
      </c>
      <c r="C1041">
        <v>15</v>
      </c>
      <c r="D1041">
        <v>2</v>
      </c>
      <c r="E1041">
        <v>1</v>
      </c>
      <c r="F1041">
        <v>0</v>
      </c>
      <c r="G1041">
        <v>2</v>
      </c>
      <c r="H1041">
        <v>0.57125060000000005</v>
      </c>
      <c r="I1041">
        <v>0.37442142</v>
      </c>
      <c r="J1041">
        <v>0.46243072000000002</v>
      </c>
      <c r="K1041">
        <v>0.19723639000000001</v>
      </c>
      <c r="L1041">
        <v>0.84504765000000004</v>
      </c>
    </row>
    <row r="1042" spans="1:12" x14ac:dyDescent="0.2">
      <c r="A1042" t="s">
        <v>1203</v>
      </c>
      <c r="B1042">
        <v>8</v>
      </c>
      <c r="C1042">
        <v>34</v>
      </c>
      <c r="D1042">
        <v>5</v>
      </c>
      <c r="E1042">
        <v>4</v>
      </c>
      <c r="F1042">
        <v>2</v>
      </c>
      <c r="G1042">
        <v>4</v>
      </c>
      <c r="H1042">
        <v>0.44771033999999998</v>
      </c>
      <c r="I1042">
        <v>0.1819317</v>
      </c>
      <c r="J1042">
        <v>0.76798429999999995</v>
      </c>
      <c r="K1042">
        <v>0.41108193999999998</v>
      </c>
      <c r="L1042">
        <v>0.84491753999999997</v>
      </c>
    </row>
    <row r="1043" spans="1:12" x14ac:dyDescent="0.2">
      <c r="A1043" t="s">
        <v>1066</v>
      </c>
      <c r="B1043">
        <v>6</v>
      </c>
      <c r="C1043">
        <v>41</v>
      </c>
      <c r="D1043">
        <v>6</v>
      </c>
      <c r="E1043">
        <v>5</v>
      </c>
      <c r="F1043">
        <v>3</v>
      </c>
      <c r="G1043">
        <v>4</v>
      </c>
      <c r="H1043">
        <v>0.47968283</v>
      </c>
      <c r="I1043">
        <v>0.27289593000000001</v>
      </c>
      <c r="J1043">
        <v>0.37757271999999997</v>
      </c>
      <c r="K1043">
        <v>0.20791999</v>
      </c>
      <c r="L1043">
        <v>0.84378310000000001</v>
      </c>
    </row>
    <row r="1044" spans="1:12" x14ac:dyDescent="0.2">
      <c r="A1044" t="s">
        <v>1273</v>
      </c>
      <c r="B1044">
        <v>7</v>
      </c>
      <c r="C1044">
        <v>28</v>
      </c>
      <c r="D1044">
        <v>8</v>
      </c>
      <c r="E1044">
        <v>7</v>
      </c>
      <c r="F1044">
        <v>1</v>
      </c>
      <c r="G1044">
        <v>4</v>
      </c>
      <c r="H1044">
        <v>0.425095</v>
      </c>
      <c r="I1044">
        <v>0.16813342000000001</v>
      </c>
      <c r="J1044">
        <v>0.75737463999999999</v>
      </c>
      <c r="K1044">
        <v>0.3971692</v>
      </c>
      <c r="L1044">
        <v>0.84369799999999995</v>
      </c>
    </row>
    <row r="1045" spans="1:12" x14ac:dyDescent="0.2">
      <c r="A1045" t="s">
        <v>1379</v>
      </c>
      <c r="B1045">
        <v>0</v>
      </c>
      <c r="C1045">
        <v>1</v>
      </c>
      <c r="D1045">
        <v>5</v>
      </c>
      <c r="E1045">
        <v>4</v>
      </c>
      <c r="F1045">
        <v>6</v>
      </c>
      <c r="G1045">
        <v>4</v>
      </c>
      <c r="H1045">
        <v>0.33397436000000003</v>
      </c>
      <c r="I1045">
        <v>0.22077922999999999</v>
      </c>
      <c r="J1045">
        <v>0.38228756000000003</v>
      </c>
      <c r="K1045">
        <v>0.193662</v>
      </c>
      <c r="L1045">
        <v>0.84260774000000005</v>
      </c>
    </row>
    <row r="1046" spans="1:12" x14ac:dyDescent="0.2">
      <c r="A1046" t="s">
        <v>746</v>
      </c>
      <c r="B1046">
        <v>3</v>
      </c>
      <c r="C1046">
        <v>46</v>
      </c>
      <c r="D1046">
        <v>5</v>
      </c>
      <c r="E1046">
        <v>4</v>
      </c>
      <c r="F1046">
        <v>1</v>
      </c>
      <c r="G1046">
        <v>4</v>
      </c>
      <c r="H1046">
        <v>0.44905372999999998</v>
      </c>
      <c r="I1046">
        <v>0.24644835000000001</v>
      </c>
      <c r="J1046">
        <v>0.61577170000000003</v>
      </c>
      <c r="K1046">
        <v>0.34088653000000002</v>
      </c>
      <c r="L1046">
        <v>0.84065129999999999</v>
      </c>
    </row>
    <row r="1047" spans="1:12" x14ac:dyDescent="0.2">
      <c r="A1047" t="s">
        <v>1401</v>
      </c>
      <c r="B1047">
        <v>9</v>
      </c>
      <c r="C1047">
        <v>5</v>
      </c>
      <c r="D1047">
        <v>2</v>
      </c>
      <c r="E1047">
        <v>1</v>
      </c>
      <c r="F1047">
        <v>1</v>
      </c>
      <c r="G1047">
        <v>4</v>
      </c>
      <c r="H1047">
        <v>0.51104000000000005</v>
      </c>
      <c r="I1047">
        <v>0.28287232000000001</v>
      </c>
      <c r="J1047">
        <v>0.61224836000000005</v>
      </c>
      <c r="K1047">
        <v>0.35640844999999999</v>
      </c>
      <c r="L1047">
        <v>0.84055983999999995</v>
      </c>
    </row>
    <row r="1048" spans="1:12" x14ac:dyDescent="0.2">
      <c r="A1048" t="s">
        <v>2506</v>
      </c>
      <c r="B1048">
        <v>2</v>
      </c>
      <c r="C1048">
        <v>4</v>
      </c>
      <c r="D1048">
        <v>6</v>
      </c>
      <c r="E1048">
        <v>5</v>
      </c>
      <c r="F1048">
        <v>6</v>
      </c>
      <c r="G1048">
        <v>4</v>
      </c>
      <c r="H1048">
        <v>0.18496167999999999</v>
      </c>
      <c r="I1048">
        <v>0.12649160000000001</v>
      </c>
      <c r="J1048">
        <v>0.31425114999999998</v>
      </c>
      <c r="K1048">
        <v>0.14019192999999999</v>
      </c>
      <c r="L1048">
        <v>0.83953124000000001</v>
      </c>
    </row>
    <row r="1049" spans="1:12" x14ac:dyDescent="0.2">
      <c r="A1049" t="s">
        <v>2011</v>
      </c>
      <c r="B1049">
        <v>6</v>
      </c>
      <c r="C1049">
        <v>27</v>
      </c>
      <c r="D1049">
        <v>3</v>
      </c>
      <c r="E1049">
        <v>2</v>
      </c>
      <c r="F1049">
        <v>0</v>
      </c>
      <c r="G1049">
        <v>8</v>
      </c>
      <c r="H1049">
        <v>0.2761728</v>
      </c>
      <c r="I1049">
        <v>0.13583677999999999</v>
      </c>
      <c r="J1049">
        <v>0.30638045000000003</v>
      </c>
      <c r="K1049">
        <v>0.19806191000000001</v>
      </c>
      <c r="L1049">
        <v>0.83947355000000001</v>
      </c>
    </row>
    <row r="1050" spans="1:12" x14ac:dyDescent="0.2">
      <c r="A1050" t="s">
        <v>415</v>
      </c>
      <c r="B1050">
        <v>9</v>
      </c>
      <c r="C1050">
        <v>18</v>
      </c>
      <c r="D1050">
        <v>2</v>
      </c>
      <c r="E1050">
        <v>1</v>
      </c>
      <c r="F1050">
        <v>1</v>
      </c>
      <c r="G1050">
        <v>4</v>
      </c>
      <c r="H1050">
        <v>0.77413390000000004</v>
      </c>
      <c r="I1050">
        <v>0.44347808</v>
      </c>
      <c r="J1050">
        <v>0.4534782</v>
      </c>
      <c r="K1050">
        <v>0.14238492999999999</v>
      </c>
      <c r="L1050">
        <v>0.83812390000000003</v>
      </c>
    </row>
    <row r="1051" spans="1:12" x14ac:dyDescent="0.2">
      <c r="A1051" t="s">
        <v>2347</v>
      </c>
      <c r="B1051">
        <v>10</v>
      </c>
      <c r="C1051">
        <v>12</v>
      </c>
      <c r="D1051">
        <v>6</v>
      </c>
      <c r="E1051">
        <v>5</v>
      </c>
      <c r="F1051">
        <v>8</v>
      </c>
      <c r="G1051">
        <v>1</v>
      </c>
      <c r="H1051">
        <v>0.25687971999999998</v>
      </c>
      <c r="I1051">
        <v>0.18403027999999999</v>
      </c>
      <c r="J1051">
        <v>0.37805100000000003</v>
      </c>
      <c r="K1051">
        <v>0.17359880999999999</v>
      </c>
      <c r="L1051">
        <v>0.83741504</v>
      </c>
    </row>
    <row r="1052" spans="1:12" x14ac:dyDescent="0.2">
      <c r="A1052" t="s">
        <v>625</v>
      </c>
      <c r="B1052">
        <v>7</v>
      </c>
      <c r="C1052">
        <v>51</v>
      </c>
      <c r="D1052">
        <v>6</v>
      </c>
      <c r="E1052">
        <v>5</v>
      </c>
      <c r="F1052">
        <v>5</v>
      </c>
      <c r="G1052">
        <v>4</v>
      </c>
      <c r="H1052">
        <v>0.55542033999999996</v>
      </c>
      <c r="I1052">
        <v>0.26039390000000001</v>
      </c>
      <c r="J1052">
        <v>0.71167122999999999</v>
      </c>
      <c r="K1052">
        <v>0.44255074999999999</v>
      </c>
      <c r="L1052">
        <v>0.83732399999999996</v>
      </c>
    </row>
    <row r="1053" spans="1:12" x14ac:dyDescent="0.2">
      <c r="A1053" t="s">
        <v>428</v>
      </c>
      <c r="B1053">
        <v>7</v>
      </c>
      <c r="C1053">
        <v>26</v>
      </c>
      <c r="D1053">
        <v>4</v>
      </c>
      <c r="E1053">
        <v>3</v>
      </c>
      <c r="F1053">
        <v>3</v>
      </c>
      <c r="G1053">
        <v>4</v>
      </c>
      <c r="H1053">
        <v>0.50175060000000005</v>
      </c>
      <c r="I1053">
        <v>0.14871967999999999</v>
      </c>
      <c r="J1053">
        <v>0.84266850000000004</v>
      </c>
      <c r="K1053">
        <v>0.49519426</v>
      </c>
      <c r="L1053">
        <v>0.83658034000000003</v>
      </c>
    </row>
    <row r="1054" spans="1:12" x14ac:dyDescent="0.2">
      <c r="A1054" t="s">
        <v>856</v>
      </c>
      <c r="B1054">
        <v>6</v>
      </c>
      <c r="C1054">
        <v>12</v>
      </c>
      <c r="D1054">
        <v>7</v>
      </c>
      <c r="E1054">
        <v>6</v>
      </c>
      <c r="F1054">
        <v>2</v>
      </c>
      <c r="G1054">
        <v>13</v>
      </c>
      <c r="H1054">
        <v>0.14414769999999999</v>
      </c>
      <c r="I1054">
        <v>0.14487839999999999</v>
      </c>
      <c r="J1054">
        <v>0.1583842</v>
      </c>
      <c r="K1054">
        <v>3.5951774999999998E-2</v>
      </c>
      <c r="L1054">
        <v>0.83586309999999997</v>
      </c>
    </row>
    <row r="1055" spans="1:12" x14ac:dyDescent="0.2">
      <c r="A1055" t="s">
        <v>1888</v>
      </c>
      <c r="B1055">
        <v>6</v>
      </c>
      <c r="C1055">
        <v>20</v>
      </c>
      <c r="D1055">
        <v>5</v>
      </c>
      <c r="E1055">
        <v>4</v>
      </c>
      <c r="F1055">
        <v>5</v>
      </c>
      <c r="G1055">
        <v>4</v>
      </c>
      <c r="H1055">
        <v>0.65185660000000001</v>
      </c>
      <c r="I1055">
        <v>0.38329323999999998</v>
      </c>
      <c r="J1055">
        <v>0.60442876999999995</v>
      </c>
      <c r="K1055">
        <v>0.34550779999999998</v>
      </c>
      <c r="L1055">
        <v>0.83582219999999996</v>
      </c>
    </row>
    <row r="1056" spans="1:12" x14ac:dyDescent="0.2">
      <c r="A1056" t="s">
        <v>611</v>
      </c>
      <c r="B1056">
        <v>5</v>
      </c>
      <c r="C1056">
        <v>12</v>
      </c>
      <c r="D1056">
        <v>5</v>
      </c>
      <c r="E1056">
        <v>4</v>
      </c>
      <c r="F1056">
        <v>7</v>
      </c>
      <c r="G1056">
        <v>13</v>
      </c>
      <c r="H1056">
        <v>0.22831979999999999</v>
      </c>
      <c r="I1056" s="11">
        <v>0.13901177000000001</v>
      </c>
      <c r="J1056" s="11">
        <v>0.48857766000000002</v>
      </c>
      <c r="K1056">
        <v>0.20091042000000001</v>
      </c>
      <c r="L1056">
        <v>0.83552479999999996</v>
      </c>
    </row>
    <row r="1057" spans="1:12" x14ac:dyDescent="0.2">
      <c r="A1057" t="s">
        <v>1085</v>
      </c>
      <c r="B1057">
        <v>10</v>
      </c>
      <c r="C1057">
        <v>49</v>
      </c>
      <c r="D1057">
        <v>1</v>
      </c>
      <c r="E1057">
        <v>0</v>
      </c>
      <c r="F1057">
        <v>4</v>
      </c>
      <c r="G1057">
        <v>6</v>
      </c>
      <c r="H1057">
        <v>0.39337276999999998</v>
      </c>
      <c r="I1057">
        <v>0.16329004</v>
      </c>
      <c r="J1057">
        <v>0.26249613999999999</v>
      </c>
      <c r="K1057">
        <v>0.21350422999999999</v>
      </c>
      <c r="L1057">
        <v>0.83518064000000003</v>
      </c>
    </row>
    <row r="1058" spans="1:12" x14ac:dyDescent="0.2">
      <c r="A1058" t="s">
        <v>2650</v>
      </c>
      <c r="B1058">
        <v>0</v>
      </c>
      <c r="C1058">
        <v>3</v>
      </c>
      <c r="D1058">
        <v>9</v>
      </c>
      <c r="E1058">
        <v>8</v>
      </c>
      <c r="F1058">
        <v>0</v>
      </c>
      <c r="G1058">
        <v>4</v>
      </c>
      <c r="H1058">
        <v>0.34467027</v>
      </c>
      <c r="I1058">
        <v>0.15852152</v>
      </c>
      <c r="J1058">
        <v>0.60416959999999997</v>
      </c>
      <c r="K1058">
        <v>0.31105929999999998</v>
      </c>
      <c r="L1058">
        <v>0.83513709999999997</v>
      </c>
    </row>
    <row r="1059" spans="1:12" x14ac:dyDescent="0.2">
      <c r="A1059" t="s">
        <v>2492</v>
      </c>
      <c r="B1059">
        <v>4</v>
      </c>
      <c r="C1059">
        <v>3</v>
      </c>
      <c r="D1059">
        <v>6</v>
      </c>
      <c r="E1059">
        <v>5</v>
      </c>
      <c r="F1059">
        <v>8</v>
      </c>
      <c r="G1059">
        <v>4</v>
      </c>
      <c r="H1059">
        <v>0.14747258999999999</v>
      </c>
      <c r="I1059">
        <v>0.11243910999999999</v>
      </c>
      <c r="J1059">
        <v>0.17210317</v>
      </c>
      <c r="K1059">
        <v>7.5452169999999999E-2</v>
      </c>
      <c r="L1059">
        <v>0.83504089999999997</v>
      </c>
    </row>
    <row r="1060" spans="1:12" x14ac:dyDescent="0.2">
      <c r="A1060" t="s">
        <v>2528</v>
      </c>
      <c r="B1060">
        <v>2</v>
      </c>
      <c r="C1060">
        <v>3</v>
      </c>
      <c r="D1060">
        <v>8</v>
      </c>
      <c r="E1060">
        <v>7</v>
      </c>
      <c r="F1060">
        <v>8</v>
      </c>
      <c r="G1060">
        <v>4</v>
      </c>
      <c r="H1060">
        <v>0.19297923</v>
      </c>
      <c r="I1060">
        <v>0.14255910999999999</v>
      </c>
      <c r="J1060">
        <v>0.21943313</v>
      </c>
      <c r="K1060">
        <v>9.9490284999999998E-2</v>
      </c>
      <c r="L1060">
        <v>0.83478090000000005</v>
      </c>
    </row>
    <row r="1061" spans="1:12" x14ac:dyDescent="0.2">
      <c r="A1061" t="s">
        <v>1539</v>
      </c>
      <c r="B1061">
        <v>7</v>
      </c>
      <c r="C1061">
        <v>45</v>
      </c>
      <c r="D1061">
        <v>6</v>
      </c>
      <c r="E1061">
        <v>5</v>
      </c>
      <c r="F1061">
        <v>5</v>
      </c>
      <c r="G1061">
        <v>4</v>
      </c>
      <c r="H1061">
        <v>0.44933054</v>
      </c>
      <c r="I1061">
        <v>0.33540209999999998</v>
      </c>
      <c r="J1061">
        <v>0.3403988</v>
      </c>
      <c r="K1061">
        <v>8.1479839999999998E-2</v>
      </c>
      <c r="L1061">
        <v>0.83334280000000005</v>
      </c>
    </row>
    <row r="1062" spans="1:12" x14ac:dyDescent="0.2">
      <c r="A1062" t="s">
        <v>716</v>
      </c>
      <c r="B1062">
        <v>7</v>
      </c>
      <c r="C1062">
        <v>24</v>
      </c>
      <c r="D1062">
        <v>1</v>
      </c>
      <c r="E1062">
        <v>0</v>
      </c>
      <c r="F1062">
        <v>0</v>
      </c>
      <c r="G1062">
        <v>6</v>
      </c>
      <c r="H1062">
        <v>0.46196284999999998</v>
      </c>
      <c r="I1062">
        <v>0.22659007</v>
      </c>
      <c r="J1062">
        <v>0.38109421999999998</v>
      </c>
      <c r="K1062">
        <v>0.26437347999999999</v>
      </c>
      <c r="L1062">
        <v>0.83313939999999997</v>
      </c>
    </row>
    <row r="1063" spans="1:12" x14ac:dyDescent="0.2">
      <c r="A1063" t="s">
        <v>1473</v>
      </c>
      <c r="B1063">
        <v>8</v>
      </c>
      <c r="C1063">
        <v>22</v>
      </c>
      <c r="D1063">
        <v>2</v>
      </c>
      <c r="E1063">
        <v>1</v>
      </c>
      <c r="F1063">
        <v>7</v>
      </c>
      <c r="G1063">
        <v>4</v>
      </c>
      <c r="H1063">
        <v>0.34336909999999998</v>
      </c>
      <c r="I1063">
        <v>0.27436050000000001</v>
      </c>
      <c r="J1063">
        <v>0.35266775</v>
      </c>
      <c r="K1063">
        <v>0.13361398999999999</v>
      </c>
      <c r="L1063">
        <v>0.83291614000000003</v>
      </c>
    </row>
    <row r="1064" spans="1:12" x14ac:dyDescent="0.2">
      <c r="A1064" t="s">
        <v>2293</v>
      </c>
      <c r="B1064">
        <v>8</v>
      </c>
      <c r="C1064">
        <v>4</v>
      </c>
      <c r="D1064">
        <v>8</v>
      </c>
      <c r="E1064">
        <v>7</v>
      </c>
      <c r="F1064">
        <v>7</v>
      </c>
      <c r="G1064">
        <v>13</v>
      </c>
      <c r="H1064">
        <v>0.21773301</v>
      </c>
      <c r="I1064">
        <v>0.10655209</v>
      </c>
      <c r="J1064">
        <v>0.59029675000000004</v>
      </c>
      <c r="K1064">
        <v>0.21484816000000001</v>
      </c>
      <c r="L1064">
        <v>0.83274347000000004</v>
      </c>
    </row>
    <row r="1065" spans="1:12" x14ac:dyDescent="0.2">
      <c r="A1065" t="s">
        <v>350</v>
      </c>
      <c r="B1065">
        <v>6</v>
      </c>
      <c r="C1065">
        <v>15</v>
      </c>
      <c r="D1065">
        <v>9</v>
      </c>
      <c r="E1065">
        <v>8</v>
      </c>
      <c r="F1065">
        <v>2</v>
      </c>
      <c r="G1065">
        <v>13</v>
      </c>
      <c r="H1065">
        <v>0.21954836999999999</v>
      </c>
      <c r="I1065">
        <v>0.19540495999999999</v>
      </c>
      <c r="J1065">
        <v>0.19768005999999999</v>
      </c>
      <c r="K1065">
        <v>3.9317757000000002E-2</v>
      </c>
      <c r="L1065">
        <v>0.83242430000000001</v>
      </c>
    </row>
    <row r="1066" spans="1:12" x14ac:dyDescent="0.2">
      <c r="A1066" t="s">
        <v>2734</v>
      </c>
      <c r="B1066">
        <v>1</v>
      </c>
      <c r="C1066">
        <v>21</v>
      </c>
      <c r="D1066">
        <v>8</v>
      </c>
      <c r="E1066">
        <v>7</v>
      </c>
      <c r="F1066">
        <v>8</v>
      </c>
      <c r="G1066">
        <v>7</v>
      </c>
      <c r="H1066">
        <v>0.42300838000000002</v>
      </c>
      <c r="I1066">
        <v>0.18590054</v>
      </c>
      <c r="J1066">
        <v>0.44218795999999999</v>
      </c>
      <c r="K1066">
        <v>0.31610762999999997</v>
      </c>
      <c r="L1066">
        <v>0.83230470000000001</v>
      </c>
    </row>
    <row r="1067" spans="1:12" x14ac:dyDescent="0.2">
      <c r="A1067" t="s">
        <v>2286</v>
      </c>
      <c r="B1067">
        <v>8</v>
      </c>
      <c r="C1067">
        <v>4</v>
      </c>
      <c r="D1067">
        <v>4</v>
      </c>
      <c r="E1067">
        <v>3</v>
      </c>
      <c r="F1067">
        <v>6</v>
      </c>
      <c r="G1067">
        <v>13</v>
      </c>
      <c r="H1067">
        <v>0.23274744999999999</v>
      </c>
      <c r="I1067">
        <v>0.11706274999999999</v>
      </c>
      <c r="J1067">
        <v>0.58954490000000004</v>
      </c>
      <c r="K1067">
        <v>0.22560828999999999</v>
      </c>
      <c r="L1067">
        <v>0.83210885999999995</v>
      </c>
    </row>
    <row r="1068" spans="1:12" x14ac:dyDescent="0.2">
      <c r="A1068" t="s">
        <v>2315</v>
      </c>
      <c r="B1068">
        <v>10</v>
      </c>
      <c r="C1068">
        <v>3</v>
      </c>
      <c r="D1068">
        <v>9</v>
      </c>
      <c r="E1068">
        <v>8</v>
      </c>
      <c r="F1068">
        <v>8</v>
      </c>
      <c r="G1068">
        <v>4</v>
      </c>
      <c r="H1068">
        <v>0.56153803999999996</v>
      </c>
      <c r="I1068">
        <v>0.33227985999999998</v>
      </c>
      <c r="J1068">
        <v>0.48736986999999998</v>
      </c>
      <c r="K1068">
        <v>0.27302019999999999</v>
      </c>
      <c r="L1068">
        <v>0.83201754000000006</v>
      </c>
    </row>
    <row r="1069" spans="1:12" x14ac:dyDescent="0.2">
      <c r="A1069" t="s">
        <v>357</v>
      </c>
      <c r="B1069">
        <v>10</v>
      </c>
      <c r="C1069">
        <v>10</v>
      </c>
      <c r="D1069">
        <v>4</v>
      </c>
      <c r="E1069">
        <v>3</v>
      </c>
      <c r="F1069">
        <v>8</v>
      </c>
      <c r="G1069">
        <v>0</v>
      </c>
      <c r="H1069">
        <v>0.27740546999999999</v>
      </c>
      <c r="I1069">
        <v>0.20635012999999999</v>
      </c>
      <c r="J1069">
        <v>0.34956092</v>
      </c>
      <c r="K1069">
        <v>0.16031344</v>
      </c>
      <c r="L1069">
        <v>0.83178467</v>
      </c>
    </row>
    <row r="1070" spans="1:12" x14ac:dyDescent="0.2">
      <c r="A1070" t="s">
        <v>418</v>
      </c>
      <c r="B1070">
        <v>9</v>
      </c>
      <c r="C1070">
        <v>18</v>
      </c>
      <c r="D1070">
        <v>5</v>
      </c>
      <c r="E1070">
        <v>4</v>
      </c>
      <c r="F1070">
        <v>1</v>
      </c>
      <c r="G1070">
        <v>4</v>
      </c>
      <c r="H1070">
        <v>0.37032179999999998</v>
      </c>
      <c r="I1070">
        <v>0.23059278999999999</v>
      </c>
      <c r="J1070">
        <v>0.58040890000000001</v>
      </c>
      <c r="K1070">
        <v>0.28551130000000002</v>
      </c>
      <c r="L1070">
        <v>0.83172464000000002</v>
      </c>
    </row>
    <row r="1071" spans="1:12" x14ac:dyDescent="0.2">
      <c r="A1071" t="s">
        <v>1455</v>
      </c>
      <c r="B1071">
        <v>6</v>
      </c>
      <c r="C1071">
        <v>16</v>
      </c>
      <c r="D1071">
        <v>5</v>
      </c>
      <c r="E1071">
        <v>4</v>
      </c>
      <c r="F1071">
        <v>5</v>
      </c>
      <c r="G1071">
        <v>4</v>
      </c>
      <c r="H1071">
        <v>0.50594669999999997</v>
      </c>
      <c r="I1071">
        <v>0.33545163</v>
      </c>
      <c r="J1071">
        <v>0.45688640000000003</v>
      </c>
      <c r="K1071">
        <v>0.21983433999999999</v>
      </c>
      <c r="L1071">
        <v>0.83128667000000001</v>
      </c>
    </row>
    <row r="1072" spans="1:12" x14ac:dyDescent="0.2">
      <c r="A1072" t="s">
        <v>2620</v>
      </c>
      <c r="B1072">
        <v>4</v>
      </c>
      <c r="C1072">
        <v>2</v>
      </c>
      <c r="D1072">
        <v>1</v>
      </c>
      <c r="E1072">
        <v>0</v>
      </c>
      <c r="F1072">
        <v>0</v>
      </c>
      <c r="G1072">
        <v>4</v>
      </c>
      <c r="H1072">
        <v>0.28195724</v>
      </c>
      <c r="I1072">
        <v>0.17862083000000001</v>
      </c>
      <c r="J1072">
        <v>0.4736648</v>
      </c>
      <c r="K1072">
        <v>0.22325929</v>
      </c>
      <c r="L1072">
        <v>0.83107640000000005</v>
      </c>
    </row>
    <row r="1073" spans="1:12" x14ac:dyDescent="0.2">
      <c r="A1073" t="s">
        <v>600</v>
      </c>
      <c r="B1073">
        <v>5</v>
      </c>
      <c r="C1073">
        <v>12</v>
      </c>
      <c r="D1073">
        <v>4</v>
      </c>
      <c r="E1073">
        <v>3</v>
      </c>
      <c r="F1073">
        <v>0</v>
      </c>
      <c r="G1073">
        <v>13</v>
      </c>
      <c r="H1073">
        <v>0.16969310000000001</v>
      </c>
      <c r="I1073">
        <v>0.14800930000000001</v>
      </c>
      <c r="J1073">
        <v>0.32727202999999999</v>
      </c>
      <c r="K1073">
        <v>0.12178425499999999</v>
      </c>
      <c r="L1073">
        <v>0.8300748</v>
      </c>
    </row>
    <row r="1074" spans="1:12" x14ac:dyDescent="0.2">
      <c r="A1074" t="s">
        <v>1754</v>
      </c>
      <c r="B1074">
        <v>7</v>
      </c>
      <c r="C1074">
        <v>52</v>
      </c>
      <c r="D1074">
        <v>4</v>
      </c>
      <c r="E1074">
        <v>3</v>
      </c>
      <c r="F1074">
        <v>3</v>
      </c>
      <c r="G1074">
        <v>4</v>
      </c>
      <c r="H1074">
        <v>0.36414469999999999</v>
      </c>
      <c r="I1074">
        <v>0.27262883999999998</v>
      </c>
      <c r="J1074">
        <v>0.4343147</v>
      </c>
      <c r="K1074">
        <v>0.19760027999999999</v>
      </c>
      <c r="L1074">
        <v>0.82963589999999998</v>
      </c>
    </row>
    <row r="1075" spans="1:12" x14ac:dyDescent="0.2">
      <c r="A1075" t="s">
        <v>1703</v>
      </c>
      <c r="B1075">
        <v>7</v>
      </c>
      <c r="C1075">
        <v>39</v>
      </c>
      <c r="D1075">
        <v>6</v>
      </c>
      <c r="E1075">
        <v>5</v>
      </c>
      <c r="F1075">
        <v>5</v>
      </c>
      <c r="G1075">
        <v>4</v>
      </c>
      <c r="H1075">
        <v>0.66106359999999997</v>
      </c>
      <c r="I1075">
        <v>0.39225655999999998</v>
      </c>
      <c r="J1075">
        <v>0.59355800000000003</v>
      </c>
      <c r="K1075">
        <v>0.33796359999999998</v>
      </c>
      <c r="L1075">
        <v>0.82790149999999996</v>
      </c>
    </row>
    <row r="1076" spans="1:12" x14ac:dyDescent="0.2">
      <c r="A1076" t="s">
        <v>2636</v>
      </c>
      <c r="B1076">
        <v>2</v>
      </c>
      <c r="C1076">
        <v>2</v>
      </c>
      <c r="D1076">
        <v>1</v>
      </c>
      <c r="E1076">
        <v>0</v>
      </c>
      <c r="F1076">
        <v>0</v>
      </c>
      <c r="G1076">
        <v>4</v>
      </c>
      <c r="H1076">
        <v>0.23467894</v>
      </c>
      <c r="I1076">
        <v>0.17561208</v>
      </c>
      <c r="J1076">
        <v>0.28951949999999999</v>
      </c>
      <c r="K1076">
        <v>0.13279626</v>
      </c>
      <c r="L1076">
        <v>0.82757250000000004</v>
      </c>
    </row>
    <row r="1077" spans="1:12" x14ac:dyDescent="0.2">
      <c r="A1077" t="s">
        <v>157</v>
      </c>
      <c r="B1077">
        <v>4</v>
      </c>
      <c r="C1077">
        <v>2</v>
      </c>
      <c r="D1077">
        <v>9</v>
      </c>
      <c r="E1077">
        <v>8</v>
      </c>
      <c r="F1077">
        <v>6</v>
      </c>
      <c r="G1077">
        <v>13</v>
      </c>
      <c r="H1077">
        <v>0.16716854</v>
      </c>
      <c r="I1077">
        <v>0.13239466999999999</v>
      </c>
      <c r="J1077">
        <v>0.18139619000000001</v>
      </c>
      <c r="K1077">
        <v>7.4000284E-2</v>
      </c>
      <c r="L1077">
        <v>0.82746660000000005</v>
      </c>
    </row>
    <row r="1078" spans="1:12" x14ac:dyDescent="0.2">
      <c r="A1078" t="s">
        <v>297</v>
      </c>
      <c r="B1078">
        <v>8</v>
      </c>
      <c r="C1078">
        <v>24</v>
      </c>
      <c r="D1078">
        <v>8</v>
      </c>
      <c r="E1078">
        <v>7</v>
      </c>
      <c r="F1078">
        <v>7</v>
      </c>
      <c r="G1078">
        <v>4</v>
      </c>
      <c r="H1078">
        <v>0.54076659999999999</v>
      </c>
      <c r="I1078">
        <v>0.35311872</v>
      </c>
      <c r="J1078">
        <v>0.50171536000000005</v>
      </c>
      <c r="K1078">
        <v>0.2535927</v>
      </c>
      <c r="L1078">
        <v>0.82722675999999995</v>
      </c>
    </row>
    <row r="1079" spans="1:12" x14ac:dyDescent="0.2">
      <c r="A1079" t="s">
        <v>896</v>
      </c>
      <c r="B1079">
        <v>5</v>
      </c>
      <c r="C1079">
        <v>22</v>
      </c>
      <c r="D1079">
        <v>9</v>
      </c>
      <c r="E1079">
        <v>8</v>
      </c>
      <c r="F1079">
        <v>8</v>
      </c>
      <c r="G1079">
        <v>13</v>
      </c>
      <c r="H1079">
        <v>0.17262127999999999</v>
      </c>
      <c r="I1079">
        <v>0.10480969</v>
      </c>
      <c r="J1079">
        <v>0.35740513000000002</v>
      </c>
      <c r="K1079">
        <v>0.15185641</v>
      </c>
      <c r="L1079">
        <v>0.82703970000000004</v>
      </c>
    </row>
    <row r="1080" spans="1:12" x14ac:dyDescent="0.2">
      <c r="A1080" t="s">
        <v>1934</v>
      </c>
      <c r="B1080">
        <v>7</v>
      </c>
      <c r="C1080">
        <v>34</v>
      </c>
      <c r="D1080">
        <v>2</v>
      </c>
      <c r="E1080">
        <v>1</v>
      </c>
      <c r="F1080">
        <v>5</v>
      </c>
      <c r="G1080">
        <v>4</v>
      </c>
      <c r="H1080">
        <v>0.43119990000000002</v>
      </c>
      <c r="I1080">
        <v>0.3118763</v>
      </c>
      <c r="J1080">
        <v>0.43614712</v>
      </c>
      <c r="K1080">
        <v>0.19800107</v>
      </c>
      <c r="L1080">
        <v>0.82574239999999999</v>
      </c>
    </row>
    <row r="1081" spans="1:12" x14ac:dyDescent="0.2">
      <c r="A1081" t="s">
        <v>1709</v>
      </c>
      <c r="B1081">
        <v>4</v>
      </c>
      <c r="C1081">
        <v>41</v>
      </c>
      <c r="D1081">
        <v>9</v>
      </c>
      <c r="E1081">
        <v>8</v>
      </c>
      <c r="F1081">
        <v>8</v>
      </c>
      <c r="G1081">
        <v>13</v>
      </c>
      <c r="H1081">
        <v>0.7484189</v>
      </c>
      <c r="I1081">
        <v>0.45623176999999998</v>
      </c>
      <c r="J1081">
        <v>0.54376539999999995</v>
      </c>
      <c r="K1081">
        <v>0.25158082999999998</v>
      </c>
      <c r="L1081">
        <v>0.82482710000000004</v>
      </c>
    </row>
    <row r="1082" spans="1:12" x14ac:dyDescent="0.2">
      <c r="A1082" t="s">
        <v>2637</v>
      </c>
      <c r="B1082">
        <v>2</v>
      </c>
      <c r="C1082">
        <v>2</v>
      </c>
      <c r="D1082">
        <v>2</v>
      </c>
      <c r="E1082">
        <v>1</v>
      </c>
      <c r="F1082">
        <v>0</v>
      </c>
      <c r="G1082">
        <v>4</v>
      </c>
      <c r="H1082">
        <v>0.22482371000000001</v>
      </c>
      <c r="I1082">
        <v>0.1606311</v>
      </c>
      <c r="J1082">
        <v>0.29552279999999997</v>
      </c>
      <c r="K1082">
        <v>0.14211219999999999</v>
      </c>
      <c r="L1082">
        <v>0.82434607000000004</v>
      </c>
    </row>
    <row r="1083" spans="1:12" x14ac:dyDescent="0.2">
      <c r="A1083" t="s">
        <v>972</v>
      </c>
      <c r="B1083">
        <v>3</v>
      </c>
      <c r="C1083">
        <v>11</v>
      </c>
      <c r="D1083">
        <v>7</v>
      </c>
      <c r="E1083">
        <v>6</v>
      </c>
      <c r="F1083">
        <v>8</v>
      </c>
      <c r="G1083">
        <v>13</v>
      </c>
      <c r="H1083">
        <v>0.15379040999999999</v>
      </c>
      <c r="I1083">
        <v>0.11203548000000001</v>
      </c>
      <c r="J1083">
        <v>0.25817050000000002</v>
      </c>
      <c r="K1083">
        <v>0.11409872</v>
      </c>
      <c r="L1083">
        <v>0.82413020000000003</v>
      </c>
    </row>
    <row r="1084" spans="1:12" x14ac:dyDescent="0.2">
      <c r="A1084" t="s">
        <v>1558</v>
      </c>
      <c r="B1084">
        <v>5</v>
      </c>
      <c r="C1084">
        <v>50</v>
      </c>
      <c r="D1084">
        <v>5</v>
      </c>
      <c r="E1084">
        <v>4</v>
      </c>
      <c r="F1084">
        <v>8</v>
      </c>
      <c r="G1084">
        <v>4</v>
      </c>
      <c r="H1084">
        <v>0.49734053</v>
      </c>
      <c r="I1084">
        <v>0.22433852000000001</v>
      </c>
      <c r="J1084">
        <v>0.73934734000000002</v>
      </c>
      <c r="K1084">
        <v>0.43400907999999999</v>
      </c>
      <c r="L1084">
        <v>0.82391239999999999</v>
      </c>
    </row>
    <row r="1085" spans="1:12" x14ac:dyDescent="0.2">
      <c r="A1085" t="s">
        <v>1327</v>
      </c>
      <c r="B1085">
        <v>5</v>
      </c>
      <c r="C1085">
        <v>45</v>
      </c>
      <c r="D1085">
        <v>5</v>
      </c>
      <c r="E1085">
        <v>4</v>
      </c>
      <c r="F1085">
        <v>2</v>
      </c>
      <c r="G1085">
        <v>4</v>
      </c>
      <c r="H1085">
        <v>0.34229019999999999</v>
      </c>
      <c r="I1085">
        <v>0.21524249000000001</v>
      </c>
      <c r="J1085">
        <v>0.52491343000000001</v>
      </c>
      <c r="K1085">
        <v>0.26221633</v>
      </c>
      <c r="L1085">
        <v>0.82388229999999996</v>
      </c>
    </row>
    <row r="1086" spans="1:12" x14ac:dyDescent="0.2">
      <c r="A1086" t="s">
        <v>2639</v>
      </c>
      <c r="B1086">
        <v>1</v>
      </c>
      <c r="C1086">
        <v>2</v>
      </c>
      <c r="D1086">
        <v>1</v>
      </c>
      <c r="E1086">
        <v>0</v>
      </c>
      <c r="F1086">
        <v>0</v>
      </c>
      <c r="G1086">
        <v>4</v>
      </c>
      <c r="H1086">
        <v>0.45072082000000002</v>
      </c>
      <c r="I1086">
        <v>0.27708396000000002</v>
      </c>
      <c r="J1086">
        <v>0.45662471999999998</v>
      </c>
      <c r="K1086">
        <v>0.25713527000000003</v>
      </c>
      <c r="L1086">
        <v>0.82269316999999997</v>
      </c>
    </row>
    <row r="1087" spans="1:12" x14ac:dyDescent="0.2">
      <c r="A1087" t="s">
        <v>2488</v>
      </c>
      <c r="B1087">
        <v>2</v>
      </c>
      <c r="C1087">
        <v>2</v>
      </c>
      <c r="D1087">
        <v>7</v>
      </c>
      <c r="E1087">
        <v>6</v>
      </c>
      <c r="F1087">
        <v>6</v>
      </c>
      <c r="G1087">
        <v>4</v>
      </c>
      <c r="H1087">
        <v>0.21024735</v>
      </c>
      <c r="I1087">
        <v>0.11566789399999999</v>
      </c>
      <c r="J1087">
        <v>0.18247746000000001</v>
      </c>
      <c r="K1087">
        <v>0.11426553</v>
      </c>
      <c r="L1087">
        <v>0.82264360000000003</v>
      </c>
    </row>
    <row r="1088" spans="1:12" x14ac:dyDescent="0.2">
      <c r="A1088" t="s">
        <v>2421</v>
      </c>
      <c r="B1088">
        <v>8</v>
      </c>
      <c r="C1088">
        <v>32</v>
      </c>
      <c r="D1088">
        <v>5</v>
      </c>
      <c r="E1088">
        <v>4</v>
      </c>
      <c r="F1088">
        <v>1</v>
      </c>
      <c r="G1088">
        <v>4</v>
      </c>
      <c r="H1088">
        <v>0.50835810000000003</v>
      </c>
      <c r="I1088">
        <v>0.29096420000000001</v>
      </c>
      <c r="J1088">
        <v>0.65686270000000002</v>
      </c>
      <c r="K1088">
        <v>0.37342647000000001</v>
      </c>
      <c r="L1088">
        <v>0.82246589999999997</v>
      </c>
    </row>
    <row r="1089" spans="1:12" x14ac:dyDescent="0.2">
      <c r="A1089" t="s">
        <v>1285</v>
      </c>
      <c r="B1089">
        <v>7</v>
      </c>
      <c r="C1089">
        <v>31</v>
      </c>
      <c r="D1089">
        <v>5</v>
      </c>
      <c r="E1089">
        <v>4</v>
      </c>
      <c r="F1089">
        <v>1</v>
      </c>
      <c r="G1089">
        <v>4</v>
      </c>
      <c r="H1089">
        <v>0.46899489999999999</v>
      </c>
      <c r="I1089">
        <v>0.28292384999999998</v>
      </c>
      <c r="J1089">
        <v>0.61269929999999995</v>
      </c>
      <c r="K1089">
        <v>0.33582856999999999</v>
      </c>
      <c r="L1089">
        <v>0.82217359999999995</v>
      </c>
    </row>
    <row r="1090" spans="1:12" x14ac:dyDescent="0.2">
      <c r="A1090" t="s">
        <v>830</v>
      </c>
      <c r="B1090">
        <v>0</v>
      </c>
      <c r="C1090">
        <v>8</v>
      </c>
      <c r="D1090">
        <v>3</v>
      </c>
      <c r="E1090">
        <v>2</v>
      </c>
      <c r="F1090">
        <v>0</v>
      </c>
      <c r="G1090">
        <v>4</v>
      </c>
      <c r="H1090">
        <v>0.20850724000000001</v>
      </c>
      <c r="I1090">
        <v>0.12293756</v>
      </c>
      <c r="J1090">
        <v>0.38568419999999998</v>
      </c>
      <c r="K1090">
        <v>0.17922276000000001</v>
      </c>
      <c r="L1090">
        <v>0.82169639999999999</v>
      </c>
    </row>
    <row r="1091" spans="1:12" x14ac:dyDescent="0.2">
      <c r="A1091" t="s">
        <v>779</v>
      </c>
      <c r="B1091">
        <v>6</v>
      </c>
      <c r="C1091">
        <v>54</v>
      </c>
      <c r="D1091">
        <v>2</v>
      </c>
      <c r="E1091">
        <v>1</v>
      </c>
      <c r="F1091">
        <v>7</v>
      </c>
      <c r="G1091">
        <v>4</v>
      </c>
      <c r="H1091">
        <v>0.25715756000000001</v>
      </c>
      <c r="I1091">
        <v>5.3064122999999998E-2</v>
      </c>
      <c r="J1091">
        <v>0.10173898000000001</v>
      </c>
      <c r="K1091">
        <v>0.16903771000000001</v>
      </c>
      <c r="L1091">
        <v>0.82109750000000004</v>
      </c>
    </row>
    <row r="1092" spans="1:12" x14ac:dyDescent="0.2">
      <c r="A1092" t="s">
        <v>2085</v>
      </c>
      <c r="B1092">
        <v>6</v>
      </c>
      <c r="C1092">
        <v>56</v>
      </c>
      <c r="D1092">
        <v>8</v>
      </c>
      <c r="E1092">
        <v>7</v>
      </c>
      <c r="F1092">
        <v>7</v>
      </c>
      <c r="G1092">
        <v>4</v>
      </c>
      <c r="H1092">
        <v>0.57636339999999997</v>
      </c>
      <c r="I1092">
        <v>0.27065035999999998</v>
      </c>
      <c r="J1092">
        <v>0.60736250000000003</v>
      </c>
      <c r="K1092">
        <v>0.42300641999999999</v>
      </c>
      <c r="L1092">
        <v>0.82046103000000004</v>
      </c>
    </row>
    <row r="1093" spans="1:12" x14ac:dyDescent="0.2">
      <c r="A1093" t="s">
        <v>1117</v>
      </c>
      <c r="B1093">
        <v>6</v>
      </c>
      <c r="C1093">
        <v>8</v>
      </c>
      <c r="D1093">
        <v>6</v>
      </c>
      <c r="E1093">
        <v>5</v>
      </c>
      <c r="F1093">
        <v>8</v>
      </c>
      <c r="G1093">
        <v>13</v>
      </c>
      <c r="H1093">
        <v>0.20960703</v>
      </c>
      <c r="I1093">
        <v>0.18249044</v>
      </c>
      <c r="J1093">
        <v>0.20687847000000001</v>
      </c>
      <c r="K1093">
        <v>6.2390550000000003E-2</v>
      </c>
      <c r="L1093">
        <v>0.82023089999999999</v>
      </c>
    </row>
    <row r="1094" spans="1:12" x14ac:dyDescent="0.2">
      <c r="A1094" t="s">
        <v>1532</v>
      </c>
      <c r="B1094">
        <v>8</v>
      </c>
      <c r="C1094">
        <v>43</v>
      </c>
      <c r="D1094">
        <v>5</v>
      </c>
      <c r="E1094">
        <v>4</v>
      </c>
      <c r="F1094">
        <v>6</v>
      </c>
      <c r="G1094">
        <v>4</v>
      </c>
      <c r="H1094">
        <v>0.4535286</v>
      </c>
      <c r="I1094">
        <v>0.21188839000000001</v>
      </c>
      <c r="J1094">
        <v>0.71621599999999996</v>
      </c>
      <c r="K1094">
        <v>0.40094665000000002</v>
      </c>
      <c r="L1094">
        <v>0.82009549999999998</v>
      </c>
    </row>
    <row r="1095" spans="1:12" x14ac:dyDescent="0.2">
      <c r="A1095" t="s">
        <v>773</v>
      </c>
      <c r="B1095">
        <v>8</v>
      </c>
      <c r="C1095">
        <v>51</v>
      </c>
      <c r="D1095">
        <v>5</v>
      </c>
      <c r="E1095">
        <v>4</v>
      </c>
      <c r="F1095">
        <v>5</v>
      </c>
      <c r="G1095">
        <v>4</v>
      </c>
      <c r="H1095">
        <v>0.60692674000000002</v>
      </c>
      <c r="I1095">
        <v>0.37413809999999997</v>
      </c>
      <c r="J1095">
        <v>0.53159920000000005</v>
      </c>
      <c r="K1095">
        <v>0.28904930000000001</v>
      </c>
      <c r="L1095">
        <v>0.81995200000000001</v>
      </c>
    </row>
    <row r="1096" spans="1:12" x14ac:dyDescent="0.2">
      <c r="A1096" t="s">
        <v>2550</v>
      </c>
      <c r="B1096">
        <v>6</v>
      </c>
      <c r="C1096">
        <v>5</v>
      </c>
      <c r="D1096">
        <v>5</v>
      </c>
      <c r="E1096">
        <v>4</v>
      </c>
      <c r="F1096">
        <v>0</v>
      </c>
      <c r="G1096">
        <v>13</v>
      </c>
      <c r="H1096">
        <v>0.19584745000000001</v>
      </c>
      <c r="I1096">
        <v>0.1757881</v>
      </c>
      <c r="J1096">
        <v>0.19045897000000001</v>
      </c>
      <c r="K1096">
        <v>5.0390232E-2</v>
      </c>
      <c r="L1096">
        <v>0.81973569999999996</v>
      </c>
    </row>
    <row r="1097" spans="1:12" x14ac:dyDescent="0.2">
      <c r="A1097" t="s">
        <v>701</v>
      </c>
      <c r="B1097">
        <v>0</v>
      </c>
      <c r="C1097">
        <v>22</v>
      </c>
      <c r="D1097">
        <v>4</v>
      </c>
      <c r="E1097">
        <v>3</v>
      </c>
      <c r="F1097">
        <v>6</v>
      </c>
      <c r="G1097">
        <v>8</v>
      </c>
      <c r="H1097">
        <v>0.36864305000000003</v>
      </c>
      <c r="I1097">
        <v>0.22435616999999999</v>
      </c>
      <c r="J1097">
        <v>0.24169551</v>
      </c>
      <c r="K1097">
        <v>9.2980359999999998E-2</v>
      </c>
      <c r="L1097">
        <v>0.81951713999999998</v>
      </c>
    </row>
    <row r="1098" spans="1:12" x14ac:dyDescent="0.2">
      <c r="A1098" t="s">
        <v>2342</v>
      </c>
      <c r="B1098">
        <v>6</v>
      </c>
      <c r="C1098">
        <v>10</v>
      </c>
      <c r="D1098">
        <v>3</v>
      </c>
      <c r="E1098">
        <v>2</v>
      </c>
      <c r="F1098">
        <v>6</v>
      </c>
      <c r="G1098">
        <v>13</v>
      </c>
      <c r="H1098">
        <v>0.15013656</v>
      </c>
      <c r="I1098">
        <v>0.12793968999999999</v>
      </c>
      <c r="J1098">
        <v>0.13953024</v>
      </c>
      <c r="K1098">
        <v>3.9667702999999999E-2</v>
      </c>
      <c r="L1098">
        <v>0.81885759999999996</v>
      </c>
    </row>
    <row r="1099" spans="1:12" x14ac:dyDescent="0.2">
      <c r="A1099" t="s">
        <v>748</v>
      </c>
      <c r="B1099">
        <v>7</v>
      </c>
      <c r="C1099">
        <v>47</v>
      </c>
      <c r="D1099">
        <v>6</v>
      </c>
      <c r="E1099">
        <v>5</v>
      </c>
      <c r="F1099">
        <v>3</v>
      </c>
      <c r="G1099">
        <v>4</v>
      </c>
      <c r="H1099">
        <v>0.55850739999999999</v>
      </c>
      <c r="I1099">
        <v>0.32464045000000002</v>
      </c>
      <c r="J1099">
        <v>0.41434404000000002</v>
      </c>
      <c r="K1099">
        <v>0.22225339999999999</v>
      </c>
      <c r="L1099">
        <v>0.81855370000000005</v>
      </c>
    </row>
    <row r="1100" spans="1:12" x14ac:dyDescent="0.2">
      <c r="A1100" t="s">
        <v>1191</v>
      </c>
      <c r="B1100">
        <v>5</v>
      </c>
      <c r="C1100">
        <v>29</v>
      </c>
      <c r="D1100">
        <v>6</v>
      </c>
      <c r="E1100">
        <v>5</v>
      </c>
      <c r="F1100">
        <v>5</v>
      </c>
      <c r="G1100">
        <v>4</v>
      </c>
      <c r="H1100">
        <v>0.71483189999999996</v>
      </c>
      <c r="I1100">
        <v>0.43960993999999998</v>
      </c>
      <c r="J1100">
        <v>0.51284130000000006</v>
      </c>
      <c r="K1100">
        <v>0.23351232999999999</v>
      </c>
      <c r="L1100">
        <v>0.81612784000000005</v>
      </c>
    </row>
    <row r="1101" spans="1:12" x14ac:dyDescent="0.2">
      <c r="A1101" t="s">
        <v>2082</v>
      </c>
      <c r="B1101">
        <v>4</v>
      </c>
      <c r="C1101">
        <v>54</v>
      </c>
      <c r="D1101">
        <v>2</v>
      </c>
      <c r="E1101">
        <v>1</v>
      </c>
      <c r="F1101">
        <v>7</v>
      </c>
      <c r="G1101">
        <v>4</v>
      </c>
      <c r="H1101">
        <v>0.52242493999999995</v>
      </c>
      <c r="I1101">
        <v>0.32412773</v>
      </c>
      <c r="J1101">
        <v>0.57134649999999998</v>
      </c>
      <c r="K1101">
        <v>0.32211353999999998</v>
      </c>
      <c r="L1101">
        <v>0.81612116000000001</v>
      </c>
    </row>
    <row r="1102" spans="1:12" x14ac:dyDescent="0.2">
      <c r="A1102" t="s">
        <v>346</v>
      </c>
      <c r="B1102">
        <v>4</v>
      </c>
      <c r="C1102">
        <v>14</v>
      </c>
      <c r="D1102">
        <v>3</v>
      </c>
      <c r="E1102">
        <v>2</v>
      </c>
      <c r="F1102">
        <v>6</v>
      </c>
      <c r="G1102">
        <v>13</v>
      </c>
      <c r="H1102">
        <v>0.1986802</v>
      </c>
      <c r="I1102">
        <v>0.15558954999999999</v>
      </c>
      <c r="J1102">
        <v>0.22271801999999999</v>
      </c>
      <c r="K1102">
        <v>9.6590679999999998E-2</v>
      </c>
      <c r="L1102">
        <v>0.81524410000000003</v>
      </c>
    </row>
    <row r="1103" spans="1:12" x14ac:dyDescent="0.2">
      <c r="A1103" t="s">
        <v>666</v>
      </c>
      <c r="B1103">
        <v>4</v>
      </c>
      <c r="C1103">
        <v>59</v>
      </c>
      <c r="D1103">
        <v>8</v>
      </c>
      <c r="E1103">
        <v>7</v>
      </c>
      <c r="F1103">
        <v>7</v>
      </c>
      <c r="G1103">
        <v>4</v>
      </c>
      <c r="H1103">
        <v>0.63951910000000001</v>
      </c>
      <c r="I1103">
        <v>0.41708722999999998</v>
      </c>
      <c r="J1103">
        <v>0.45892899999999998</v>
      </c>
      <c r="K1103">
        <v>0.17694765000000001</v>
      </c>
      <c r="L1103">
        <v>0.81448399999999999</v>
      </c>
    </row>
    <row r="1104" spans="1:12" x14ac:dyDescent="0.2">
      <c r="A1104" t="s">
        <v>239</v>
      </c>
      <c r="B1104">
        <v>5</v>
      </c>
      <c r="C1104">
        <v>16</v>
      </c>
      <c r="D1104">
        <v>6</v>
      </c>
      <c r="E1104">
        <v>5</v>
      </c>
      <c r="F1104">
        <v>7</v>
      </c>
      <c r="G1104">
        <v>13</v>
      </c>
      <c r="H1104">
        <v>0.25437736999999999</v>
      </c>
      <c r="I1104">
        <v>0.23105659000000001</v>
      </c>
      <c r="J1104">
        <v>0.23811446</v>
      </c>
      <c r="K1104">
        <v>5.4828519999999999E-2</v>
      </c>
      <c r="L1104">
        <v>0.81410055999999997</v>
      </c>
    </row>
    <row r="1105" spans="1:12" x14ac:dyDescent="0.2">
      <c r="A1105" t="s">
        <v>2029</v>
      </c>
      <c r="B1105">
        <v>9</v>
      </c>
      <c r="C1105">
        <v>32</v>
      </c>
      <c r="D1105">
        <v>8</v>
      </c>
      <c r="E1105">
        <v>7</v>
      </c>
      <c r="F1105">
        <v>2</v>
      </c>
      <c r="G1105">
        <v>4</v>
      </c>
      <c r="H1105">
        <v>0.28033712999999999</v>
      </c>
      <c r="I1105">
        <v>0.24286827</v>
      </c>
      <c r="J1105">
        <v>0.34186998000000002</v>
      </c>
      <c r="K1105">
        <v>0.13335055000000001</v>
      </c>
      <c r="L1105">
        <v>0.81390952999999999</v>
      </c>
    </row>
    <row r="1106" spans="1:12" x14ac:dyDescent="0.2">
      <c r="A1106" t="s">
        <v>2509</v>
      </c>
      <c r="B1106">
        <v>0</v>
      </c>
      <c r="C1106">
        <v>4</v>
      </c>
      <c r="D1106">
        <v>9</v>
      </c>
      <c r="E1106">
        <v>8</v>
      </c>
      <c r="F1106">
        <v>8</v>
      </c>
      <c r="G1106">
        <v>4</v>
      </c>
      <c r="H1106">
        <v>0.21914117</v>
      </c>
      <c r="I1106">
        <v>0.17472112000000001</v>
      </c>
      <c r="J1106">
        <v>0.27208700000000002</v>
      </c>
      <c r="K1106">
        <v>0.11926204</v>
      </c>
      <c r="L1106">
        <v>0.81362367000000002</v>
      </c>
    </row>
    <row r="1107" spans="1:12" x14ac:dyDescent="0.2">
      <c r="A1107" t="s">
        <v>1918</v>
      </c>
      <c r="B1107">
        <v>7</v>
      </c>
      <c r="C1107">
        <v>29</v>
      </c>
      <c r="D1107">
        <v>2</v>
      </c>
      <c r="E1107">
        <v>1</v>
      </c>
      <c r="F1107">
        <v>1</v>
      </c>
      <c r="G1107">
        <v>4</v>
      </c>
      <c r="H1107">
        <v>0.25573414999999999</v>
      </c>
      <c r="I1107">
        <v>0.19607828999999999</v>
      </c>
      <c r="J1107">
        <v>0.39248863000000001</v>
      </c>
      <c r="K1107">
        <v>0.17574422000000001</v>
      </c>
      <c r="L1107">
        <v>0.81320846000000002</v>
      </c>
    </row>
    <row r="1108" spans="1:12" x14ac:dyDescent="0.2">
      <c r="A1108" t="s">
        <v>2021</v>
      </c>
      <c r="B1108">
        <v>6</v>
      </c>
      <c r="C1108">
        <v>30</v>
      </c>
      <c r="D1108">
        <v>9</v>
      </c>
      <c r="E1108">
        <v>8</v>
      </c>
      <c r="F1108">
        <v>8</v>
      </c>
      <c r="G1108">
        <v>13</v>
      </c>
      <c r="H1108">
        <v>0.214695</v>
      </c>
      <c r="I1108">
        <v>0.24999643999999999</v>
      </c>
      <c r="J1108">
        <v>0.29054296000000002</v>
      </c>
      <c r="K1108">
        <v>7.0168159999999993E-2</v>
      </c>
      <c r="L1108">
        <v>0.81272714999999995</v>
      </c>
    </row>
    <row r="1109" spans="1:12" x14ac:dyDescent="0.2">
      <c r="A1109" t="s">
        <v>1142</v>
      </c>
      <c r="B1109">
        <v>7</v>
      </c>
      <c r="C1109">
        <v>17</v>
      </c>
      <c r="D1109">
        <v>5</v>
      </c>
      <c r="E1109">
        <v>4</v>
      </c>
      <c r="F1109">
        <v>1</v>
      </c>
      <c r="G1109">
        <v>4</v>
      </c>
      <c r="H1109">
        <v>0.43422607000000002</v>
      </c>
      <c r="I1109">
        <v>0.22879599</v>
      </c>
      <c r="J1109">
        <v>0.69128173999999998</v>
      </c>
      <c r="K1109">
        <v>0.37192967999999998</v>
      </c>
      <c r="L1109">
        <v>0.81249170000000004</v>
      </c>
    </row>
    <row r="1110" spans="1:12" x14ac:dyDescent="0.2">
      <c r="A1110" t="s">
        <v>2686</v>
      </c>
      <c r="B1110">
        <v>8</v>
      </c>
      <c r="C1110">
        <v>12</v>
      </c>
      <c r="D1110">
        <v>8</v>
      </c>
      <c r="E1110">
        <v>7</v>
      </c>
      <c r="F1110">
        <v>7</v>
      </c>
      <c r="G1110">
        <v>4</v>
      </c>
      <c r="H1110">
        <v>0.53202384999999996</v>
      </c>
      <c r="I1110">
        <v>0.29255829999999999</v>
      </c>
      <c r="J1110">
        <v>0.54074230000000001</v>
      </c>
      <c r="K1110">
        <v>0.34398129999999999</v>
      </c>
      <c r="L1110">
        <v>0.81241669999999999</v>
      </c>
    </row>
    <row r="1111" spans="1:12" x14ac:dyDescent="0.2">
      <c r="A1111" t="s">
        <v>1665</v>
      </c>
      <c r="B1111">
        <v>7</v>
      </c>
      <c r="C1111">
        <v>25</v>
      </c>
      <c r="D1111">
        <v>5</v>
      </c>
      <c r="E1111">
        <v>4</v>
      </c>
      <c r="F1111">
        <v>3</v>
      </c>
      <c r="G1111">
        <v>4</v>
      </c>
      <c r="H1111">
        <v>0.40169880000000002</v>
      </c>
      <c r="I1111">
        <v>0.21898471999999999</v>
      </c>
      <c r="J1111">
        <v>0.63915440000000001</v>
      </c>
      <c r="K1111">
        <v>0.33958759999999999</v>
      </c>
      <c r="L1111">
        <v>0.81200499999999998</v>
      </c>
    </row>
    <row r="1112" spans="1:12" x14ac:dyDescent="0.2">
      <c r="A1112" t="s">
        <v>2519</v>
      </c>
      <c r="B1112">
        <v>1</v>
      </c>
      <c r="C1112">
        <v>2</v>
      </c>
      <c r="D1112">
        <v>3</v>
      </c>
      <c r="E1112">
        <v>2</v>
      </c>
      <c r="F1112">
        <v>6</v>
      </c>
      <c r="G1112">
        <v>4</v>
      </c>
      <c r="H1112">
        <v>0.22806277999999999</v>
      </c>
      <c r="I1112">
        <v>0.18347806999999999</v>
      </c>
      <c r="J1112">
        <v>0.36480758000000002</v>
      </c>
      <c r="K1112">
        <v>0.15625268</v>
      </c>
      <c r="L1112">
        <v>0.81192505000000004</v>
      </c>
    </row>
    <row r="1113" spans="1:12" x14ac:dyDescent="0.2">
      <c r="A1113" t="s">
        <v>158</v>
      </c>
      <c r="B1113">
        <v>4</v>
      </c>
      <c r="C1113">
        <v>2</v>
      </c>
      <c r="D1113">
        <v>9</v>
      </c>
      <c r="E1113">
        <v>8</v>
      </c>
      <c r="F1113">
        <v>6</v>
      </c>
      <c r="G1113">
        <v>13</v>
      </c>
      <c r="H1113">
        <v>0.16766655</v>
      </c>
      <c r="I1113">
        <v>0.13438075999999999</v>
      </c>
      <c r="J1113">
        <v>0.17489838999999999</v>
      </c>
      <c r="K1113">
        <v>7.0445010000000002E-2</v>
      </c>
      <c r="L1113">
        <v>0.81151439999999997</v>
      </c>
    </row>
    <row r="1114" spans="1:12" x14ac:dyDescent="0.2">
      <c r="A1114" t="s">
        <v>2037</v>
      </c>
      <c r="B1114">
        <v>6</v>
      </c>
      <c r="C1114">
        <v>36</v>
      </c>
      <c r="D1114">
        <v>2</v>
      </c>
      <c r="E1114">
        <v>1</v>
      </c>
      <c r="F1114">
        <v>1</v>
      </c>
      <c r="G1114">
        <v>4</v>
      </c>
      <c r="H1114">
        <v>0.47527042000000003</v>
      </c>
      <c r="I1114">
        <v>0.33791354000000001</v>
      </c>
      <c r="J1114">
        <v>0.52640914999999999</v>
      </c>
      <c r="K1114">
        <v>0.25994956000000002</v>
      </c>
      <c r="L1114">
        <v>0.8111273</v>
      </c>
    </row>
    <row r="1115" spans="1:12" x14ac:dyDescent="0.2">
      <c r="A1115" t="s">
        <v>2418</v>
      </c>
      <c r="B1115">
        <v>8</v>
      </c>
      <c r="C1115">
        <v>32</v>
      </c>
      <c r="D1115">
        <v>8</v>
      </c>
      <c r="E1115">
        <v>7</v>
      </c>
      <c r="F1115">
        <v>1</v>
      </c>
      <c r="G1115">
        <v>4</v>
      </c>
      <c r="H1115">
        <v>0.23738097999999999</v>
      </c>
      <c r="I1115">
        <v>0.18417169</v>
      </c>
      <c r="J1115">
        <v>0.38505632000000001</v>
      </c>
      <c r="K1115">
        <v>0.16871306</v>
      </c>
      <c r="L1115">
        <v>0.81097496000000002</v>
      </c>
    </row>
    <row r="1116" spans="1:12" x14ac:dyDescent="0.2">
      <c r="A1116" t="s">
        <v>1559</v>
      </c>
      <c r="B1116">
        <v>5</v>
      </c>
      <c r="C1116">
        <v>50</v>
      </c>
      <c r="D1116">
        <v>9</v>
      </c>
      <c r="E1116">
        <v>8</v>
      </c>
      <c r="F1116">
        <v>8</v>
      </c>
      <c r="G1116">
        <v>4</v>
      </c>
      <c r="H1116">
        <v>0.56789920000000005</v>
      </c>
      <c r="I1116">
        <v>0.33495473999999997</v>
      </c>
      <c r="J1116">
        <v>0.63037085999999998</v>
      </c>
      <c r="K1116">
        <v>0.37433785000000003</v>
      </c>
      <c r="L1116">
        <v>0.80947614000000001</v>
      </c>
    </row>
    <row r="1117" spans="1:12" x14ac:dyDescent="0.2">
      <c r="A1117" t="s">
        <v>1545</v>
      </c>
      <c r="B1117">
        <v>3</v>
      </c>
      <c r="C1117">
        <v>46</v>
      </c>
      <c r="D1117">
        <v>5</v>
      </c>
      <c r="E1117">
        <v>4</v>
      </c>
      <c r="F1117">
        <v>1</v>
      </c>
      <c r="G1117">
        <v>4</v>
      </c>
      <c r="H1117">
        <v>0.34594190000000002</v>
      </c>
      <c r="I1117">
        <v>0.19680817</v>
      </c>
      <c r="J1117">
        <v>0.53482806999999999</v>
      </c>
      <c r="K1117">
        <v>0.28484532000000001</v>
      </c>
      <c r="L1117">
        <v>0.80862533999999997</v>
      </c>
    </row>
    <row r="1118" spans="1:12" x14ac:dyDescent="0.2">
      <c r="A1118" t="s">
        <v>1039</v>
      </c>
      <c r="B1118">
        <v>7</v>
      </c>
      <c r="C1118">
        <v>33</v>
      </c>
      <c r="D1118">
        <v>8</v>
      </c>
      <c r="E1118">
        <v>7</v>
      </c>
      <c r="F1118">
        <v>1</v>
      </c>
      <c r="G1118">
        <v>4</v>
      </c>
      <c r="H1118">
        <v>0.50398379999999998</v>
      </c>
      <c r="I1118">
        <v>0.34193245</v>
      </c>
      <c r="J1118">
        <v>0.53895610000000005</v>
      </c>
      <c r="K1118">
        <v>0.28088289999999999</v>
      </c>
      <c r="L1118">
        <v>0.80824006000000004</v>
      </c>
    </row>
    <row r="1119" spans="1:12" x14ac:dyDescent="0.2">
      <c r="A1119" t="s">
        <v>1013</v>
      </c>
      <c r="B1119">
        <v>6</v>
      </c>
      <c r="C1119">
        <v>26</v>
      </c>
      <c r="D1119">
        <v>4</v>
      </c>
      <c r="E1119">
        <v>3</v>
      </c>
      <c r="F1119">
        <v>3</v>
      </c>
      <c r="G1119">
        <v>4</v>
      </c>
      <c r="H1119">
        <v>0.62383670000000002</v>
      </c>
      <c r="I1119">
        <v>0.40360612000000001</v>
      </c>
      <c r="J1119">
        <v>0.51963170000000003</v>
      </c>
      <c r="K1119">
        <v>0.2592063</v>
      </c>
      <c r="L1119">
        <v>0.80778079999999997</v>
      </c>
    </row>
    <row r="1120" spans="1:12" x14ac:dyDescent="0.2">
      <c r="A1120" t="s">
        <v>2258</v>
      </c>
      <c r="B1120">
        <v>3</v>
      </c>
      <c r="C1120">
        <v>2</v>
      </c>
      <c r="D1120">
        <v>5</v>
      </c>
      <c r="E1120">
        <v>4</v>
      </c>
      <c r="F1120">
        <v>7</v>
      </c>
      <c r="G1120">
        <v>4</v>
      </c>
      <c r="H1120">
        <v>0.31150772999999998</v>
      </c>
      <c r="I1120">
        <v>0.22783344999999999</v>
      </c>
      <c r="J1120">
        <v>0.32745682999999998</v>
      </c>
      <c r="K1120">
        <v>0.15469679</v>
      </c>
      <c r="L1120">
        <v>0.80762710000000004</v>
      </c>
    </row>
    <row r="1121" spans="1:12" x14ac:dyDescent="0.2">
      <c r="A1121" t="s">
        <v>1149</v>
      </c>
      <c r="B1121">
        <v>6</v>
      </c>
      <c r="C1121">
        <v>19</v>
      </c>
      <c r="D1121">
        <v>1</v>
      </c>
      <c r="E1121">
        <v>0</v>
      </c>
      <c r="F1121">
        <v>2</v>
      </c>
      <c r="G1121">
        <v>6</v>
      </c>
      <c r="H1121">
        <v>0.19225286999999999</v>
      </c>
      <c r="I1121">
        <v>0.10766777</v>
      </c>
      <c r="J1121">
        <v>0.20285901000000001</v>
      </c>
      <c r="K1121">
        <v>0.12727938999999999</v>
      </c>
      <c r="L1121">
        <v>0.80720674999999997</v>
      </c>
    </row>
    <row r="1122" spans="1:12" x14ac:dyDescent="0.2">
      <c r="A1122" t="s">
        <v>2556</v>
      </c>
      <c r="B1122">
        <v>5</v>
      </c>
      <c r="C1122">
        <v>5</v>
      </c>
      <c r="D1122">
        <v>9</v>
      </c>
      <c r="E1122">
        <v>8</v>
      </c>
      <c r="F1122">
        <v>8</v>
      </c>
      <c r="G1122">
        <v>13</v>
      </c>
      <c r="H1122">
        <v>0.18806200000000001</v>
      </c>
      <c r="I1122">
        <v>0.15869813999999999</v>
      </c>
      <c r="J1122">
        <v>0.2207345</v>
      </c>
      <c r="K1122">
        <v>8.9132660000000002E-2</v>
      </c>
      <c r="L1122">
        <v>0.80709160000000002</v>
      </c>
    </row>
    <row r="1123" spans="1:12" x14ac:dyDescent="0.2">
      <c r="A1123" t="s">
        <v>691</v>
      </c>
      <c r="B1123">
        <v>3</v>
      </c>
      <c r="C1123">
        <v>22</v>
      </c>
      <c r="D1123">
        <v>8</v>
      </c>
      <c r="E1123">
        <v>7</v>
      </c>
      <c r="F1123">
        <v>6</v>
      </c>
      <c r="G1123">
        <v>4</v>
      </c>
      <c r="H1123">
        <v>0.35000290000000001</v>
      </c>
      <c r="I1123">
        <v>0.25154766000000001</v>
      </c>
      <c r="J1123">
        <v>0.46823817000000001</v>
      </c>
      <c r="K1123">
        <v>0.2301831</v>
      </c>
      <c r="L1123">
        <v>0.80511785000000002</v>
      </c>
    </row>
    <row r="1124" spans="1:12" x14ac:dyDescent="0.2">
      <c r="A1124" t="s">
        <v>2580</v>
      </c>
      <c r="B1124">
        <v>8</v>
      </c>
      <c r="C1124">
        <v>9</v>
      </c>
      <c r="D1124">
        <v>4</v>
      </c>
      <c r="E1124">
        <v>3</v>
      </c>
      <c r="F1124">
        <v>7</v>
      </c>
      <c r="G1124">
        <v>4</v>
      </c>
      <c r="H1124">
        <v>0.29955176</v>
      </c>
      <c r="I1124">
        <v>0.19009110000000001</v>
      </c>
      <c r="J1124">
        <v>0.24269043000000001</v>
      </c>
      <c r="K1124">
        <v>0.12331035999999999</v>
      </c>
      <c r="L1124">
        <v>0.80508464999999996</v>
      </c>
    </row>
    <row r="1125" spans="1:12" x14ac:dyDescent="0.2">
      <c r="A1125" t="s">
        <v>1267</v>
      </c>
      <c r="B1125">
        <v>7</v>
      </c>
      <c r="C1125">
        <v>24</v>
      </c>
      <c r="D1125">
        <v>8</v>
      </c>
      <c r="E1125">
        <v>7</v>
      </c>
      <c r="F1125">
        <v>7</v>
      </c>
      <c r="G1125">
        <v>4</v>
      </c>
      <c r="H1125">
        <v>0.41730568000000001</v>
      </c>
      <c r="I1125">
        <v>0.26910119999999998</v>
      </c>
      <c r="J1125">
        <v>0.5849801</v>
      </c>
      <c r="K1125">
        <v>0.30672365000000001</v>
      </c>
      <c r="L1125">
        <v>0.80497269999999999</v>
      </c>
    </row>
    <row r="1126" spans="1:12" x14ac:dyDescent="0.2">
      <c r="A1126" t="s">
        <v>1037</v>
      </c>
      <c r="B1126">
        <v>5</v>
      </c>
      <c r="C1126">
        <v>32</v>
      </c>
      <c r="D1126">
        <v>8</v>
      </c>
      <c r="E1126">
        <v>7</v>
      </c>
      <c r="F1126">
        <v>7</v>
      </c>
      <c r="G1126">
        <v>13</v>
      </c>
      <c r="H1126">
        <v>0.25386876000000003</v>
      </c>
      <c r="I1126">
        <v>0.12488261000000001</v>
      </c>
      <c r="J1126">
        <v>0.53842069999999997</v>
      </c>
      <c r="K1126">
        <v>0.24458693000000001</v>
      </c>
      <c r="L1126">
        <v>0.80461910000000003</v>
      </c>
    </row>
    <row r="1127" spans="1:12" x14ac:dyDescent="0.2">
      <c r="A1127" t="s">
        <v>2621</v>
      </c>
      <c r="B1127">
        <v>4</v>
      </c>
      <c r="C1127">
        <v>2</v>
      </c>
      <c r="D1127">
        <v>5</v>
      </c>
      <c r="E1127">
        <v>4</v>
      </c>
      <c r="F1127">
        <v>3</v>
      </c>
      <c r="G1127">
        <v>4</v>
      </c>
      <c r="H1127">
        <v>0.52824897000000004</v>
      </c>
      <c r="I1127">
        <v>0.24466683</v>
      </c>
      <c r="J1127">
        <v>0.73995789999999995</v>
      </c>
      <c r="K1127">
        <v>0.45692055999999998</v>
      </c>
      <c r="L1127">
        <v>0.80437840000000005</v>
      </c>
    </row>
    <row r="1128" spans="1:12" x14ac:dyDescent="0.2">
      <c r="A1128" t="s">
        <v>1773</v>
      </c>
      <c r="B1128">
        <v>0</v>
      </c>
      <c r="C1128">
        <v>1</v>
      </c>
      <c r="D1128">
        <v>4</v>
      </c>
      <c r="E1128">
        <v>3</v>
      </c>
      <c r="F1128">
        <v>0</v>
      </c>
      <c r="G1128">
        <v>4</v>
      </c>
      <c r="H1128">
        <v>0.32311398000000002</v>
      </c>
      <c r="I1128">
        <v>0.24052754000000001</v>
      </c>
      <c r="J1128">
        <v>0.35649154</v>
      </c>
      <c r="K1128">
        <v>0.16854050000000001</v>
      </c>
      <c r="L1128">
        <v>0.80367929999999999</v>
      </c>
    </row>
    <row r="1129" spans="1:12" x14ac:dyDescent="0.2">
      <c r="A1129" t="s">
        <v>318</v>
      </c>
      <c r="B1129">
        <v>6</v>
      </c>
      <c r="C1129">
        <v>27</v>
      </c>
      <c r="D1129">
        <v>3</v>
      </c>
      <c r="E1129">
        <v>2</v>
      </c>
      <c r="F1129">
        <v>2</v>
      </c>
      <c r="G1129">
        <v>13</v>
      </c>
      <c r="H1129">
        <v>0.23823733999999999</v>
      </c>
      <c r="I1129">
        <v>0.19830756999999999</v>
      </c>
      <c r="J1129">
        <v>0.20894689999999999</v>
      </c>
      <c r="K1129">
        <v>5.9109990000000001E-2</v>
      </c>
      <c r="L1129">
        <v>0.80280494999999996</v>
      </c>
    </row>
    <row r="1130" spans="1:12" x14ac:dyDescent="0.2">
      <c r="A1130" t="s">
        <v>1753</v>
      </c>
      <c r="B1130">
        <v>7</v>
      </c>
      <c r="C1130">
        <v>52</v>
      </c>
      <c r="D1130">
        <v>2</v>
      </c>
      <c r="E1130">
        <v>1</v>
      </c>
      <c r="F1130">
        <v>2</v>
      </c>
      <c r="G1130">
        <v>4</v>
      </c>
      <c r="H1130">
        <v>0.33257409999999998</v>
      </c>
      <c r="I1130">
        <v>0.23635890000000001</v>
      </c>
      <c r="J1130">
        <v>0.40931800000000002</v>
      </c>
      <c r="K1130">
        <v>0.20616387999999999</v>
      </c>
      <c r="L1130">
        <v>0.80265074999999997</v>
      </c>
    </row>
    <row r="1131" spans="1:12" x14ac:dyDescent="0.2">
      <c r="A1131" t="s">
        <v>160</v>
      </c>
      <c r="B1131">
        <v>4</v>
      </c>
      <c r="C1131">
        <v>2</v>
      </c>
      <c r="D1131">
        <v>6</v>
      </c>
      <c r="E1131">
        <v>5</v>
      </c>
      <c r="F1131">
        <v>6</v>
      </c>
      <c r="G1131">
        <v>13</v>
      </c>
      <c r="H1131">
        <v>0.15769394</v>
      </c>
      <c r="I1131">
        <v>0.13191982999999999</v>
      </c>
      <c r="J1131">
        <v>0.16905548000000001</v>
      </c>
      <c r="K1131">
        <v>6.5761976E-2</v>
      </c>
      <c r="L1131">
        <v>0.80264259999999998</v>
      </c>
    </row>
    <row r="1132" spans="1:12" x14ac:dyDescent="0.2">
      <c r="A1132" t="s">
        <v>1722</v>
      </c>
      <c r="B1132">
        <v>1</v>
      </c>
      <c r="C1132">
        <v>44</v>
      </c>
      <c r="D1132">
        <v>1</v>
      </c>
      <c r="E1132">
        <v>0</v>
      </c>
      <c r="F1132">
        <v>0</v>
      </c>
      <c r="G1132">
        <v>8</v>
      </c>
      <c r="H1132">
        <v>0.36946937000000002</v>
      </c>
      <c r="I1132">
        <v>0.2112899</v>
      </c>
      <c r="J1132">
        <v>0.26339699999999999</v>
      </c>
      <c r="K1132">
        <v>0.14613040999999999</v>
      </c>
      <c r="L1132">
        <v>0.80231300000000005</v>
      </c>
    </row>
    <row r="1133" spans="1:12" x14ac:dyDescent="0.2">
      <c r="A1133" t="s">
        <v>69</v>
      </c>
      <c r="B1133">
        <v>4</v>
      </c>
      <c r="C1133">
        <v>52</v>
      </c>
      <c r="D1133">
        <v>2</v>
      </c>
      <c r="E1133">
        <v>1</v>
      </c>
      <c r="F1133">
        <v>0</v>
      </c>
      <c r="G1133">
        <v>13</v>
      </c>
      <c r="H1133">
        <v>0.19163352</v>
      </c>
      <c r="I1133">
        <v>0.12027646</v>
      </c>
      <c r="J1133">
        <v>0.40742043</v>
      </c>
      <c r="K1133">
        <v>0.17326868000000001</v>
      </c>
      <c r="L1133">
        <v>0.80061859999999996</v>
      </c>
    </row>
    <row r="1134" spans="1:12" x14ac:dyDescent="0.2">
      <c r="A1134" t="s">
        <v>2377</v>
      </c>
      <c r="B1134">
        <v>4</v>
      </c>
      <c r="C1134">
        <v>20</v>
      </c>
      <c r="D1134">
        <v>9</v>
      </c>
      <c r="E1134">
        <v>8</v>
      </c>
      <c r="F1134">
        <v>8</v>
      </c>
      <c r="G1134">
        <v>13</v>
      </c>
      <c r="H1134">
        <v>0.2997319</v>
      </c>
      <c r="I1134">
        <v>0.22130147999999999</v>
      </c>
      <c r="J1134">
        <v>0.4119449</v>
      </c>
      <c r="K1134">
        <v>0.19882219000000001</v>
      </c>
      <c r="L1134">
        <v>0.79945529999999998</v>
      </c>
    </row>
    <row r="1135" spans="1:12" x14ac:dyDescent="0.2">
      <c r="A1135" t="s">
        <v>2661</v>
      </c>
      <c r="B1135">
        <v>5</v>
      </c>
      <c r="C1135">
        <v>6</v>
      </c>
      <c r="D1135">
        <v>3</v>
      </c>
      <c r="E1135">
        <v>2</v>
      </c>
      <c r="F1135">
        <v>8</v>
      </c>
      <c r="G1135">
        <v>0</v>
      </c>
      <c r="H1135">
        <v>0.22839522000000001</v>
      </c>
      <c r="I1135">
        <v>0.11885436000000001</v>
      </c>
      <c r="J1135">
        <v>0.17354120000000001</v>
      </c>
      <c r="K1135">
        <v>0.11786141</v>
      </c>
      <c r="L1135">
        <v>0.79908159999999995</v>
      </c>
    </row>
    <row r="1136" spans="1:12" x14ac:dyDescent="0.2">
      <c r="A1136" t="s">
        <v>2049</v>
      </c>
      <c r="B1136">
        <v>8</v>
      </c>
      <c r="C1136">
        <v>42</v>
      </c>
      <c r="D1136">
        <v>5</v>
      </c>
      <c r="E1136">
        <v>4</v>
      </c>
      <c r="F1136">
        <v>0</v>
      </c>
      <c r="G1136">
        <v>4</v>
      </c>
      <c r="H1136">
        <v>0.51200330000000005</v>
      </c>
      <c r="I1136">
        <v>0.32064468000000002</v>
      </c>
      <c r="J1136">
        <v>0.56055180000000004</v>
      </c>
      <c r="K1136">
        <v>0.32228511999999998</v>
      </c>
      <c r="L1136">
        <v>0.79852486</v>
      </c>
    </row>
    <row r="1137" spans="1:12" x14ac:dyDescent="0.2">
      <c r="A1137" t="s">
        <v>2190</v>
      </c>
      <c r="B1137">
        <v>10</v>
      </c>
      <c r="C1137">
        <v>13</v>
      </c>
      <c r="D1137">
        <v>3</v>
      </c>
      <c r="E1137">
        <v>2</v>
      </c>
      <c r="F1137">
        <v>2</v>
      </c>
      <c r="G1137">
        <v>6</v>
      </c>
      <c r="H1137">
        <v>0.26559395000000002</v>
      </c>
      <c r="I1137">
        <v>0.104860336</v>
      </c>
      <c r="J1137">
        <v>0.26701900000000001</v>
      </c>
      <c r="K1137">
        <v>0.21483443999999999</v>
      </c>
      <c r="L1137">
        <v>0.79840960000000005</v>
      </c>
    </row>
    <row r="1138" spans="1:12" x14ac:dyDescent="0.2">
      <c r="A1138" t="s">
        <v>463</v>
      </c>
      <c r="B1138">
        <v>8</v>
      </c>
      <c r="C1138">
        <v>32</v>
      </c>
      <c r="D1138">
        <v>5</v>
      </c>
      <c r="E1138">
        <v>4</v>
      </c>
      <c r="F1138">
        <v>2</v>
      </c>
      <c r="G1138">
        <v>4</v>
      </c>
      <c r="H1138">
        <v>0.63514680000000001</v>
      </c>
      <c r="I1138">
        <v>0.41435513000000002</v>
      </c>
      <c r="J1138">
        <v>0.49959611999999998</v>
      </c>
      <c r="K1138">
        <v>0.23643</v>
      </c>
      <c r="L1138">
        <v>0.7983751</v>
      </c>
    </row>
    <row r="1139" spans="1:12" x14ac:dyDescent="0.2">
      <c r="A1139" t="s">
        <v>2070</v>
      </c>
      <c r="B1139">
        <v>7</v>
      </c>
      <c r="C1139">
        <v>50</v>
      </c>
      <c r="D1139">
        <v>7</v>
      </c>
      <c r="E1139">
        <v>6</v>
      </c>
      <c r="F1139">
        <v>6</v>
      </c>
      <c r="G1139">
        <v>4</v>
      </c>
      <c r="H1139">
        <v>0.50251292999999997</v>
      </c>
      <c r="I1139">
        <v>0.33359097999999998</v>
      </c>
      <c r="J1139">
        <v>0.52074399999999998</v>
      </c>
      <c r="K1139">
        <v>0.28199415999999999</v>
      </c>
      <c r="L1139">
        <v>0.79822749999999998</v>
      </c>
    </row>
    <row r="1140" spans="1:12" x14ac:dyDescent="0.2">
      <c r="A1140" t="s">
        <v>1235</v>
      </c>
      <c r="B1140">
        <v>7</v>
      </c>
      <c r="C1140">
        <v>42</v>
      </c>
      <c r="D1140">
        <v>3</v>
      </c>
      <c r="E1140">
        <v>2</v>
      </c>
      <c r="F1140">
        <v>2</v>
      </c>
      <c r="G1140">
        <v>4</v>
      </c>
      <c r="H1140">
        <v>0.50380709999999995</v>
      </c>
      <c r="I1140">
        <v>0.29399740000000002</v>
      </c>
      <c r="J1140">
        <v>0.54312760000000004</v>
      </c>
      <c r="K1140">
        <v>0.33327194999999998</v>
      </c>
      <c r="L1140">
        <v>0.79718849999999997</v>
      </c>
    </row>
    <row r="1141" spans="1:12" x14ac:dyDescent="0.2">
      <c r="A1141" t="s">
        <v>2649</v>
      </c>
      <c r="B1141">
        <v>0</v>
      </c>
      <c r="C1141">
        <v>3</v>
      </c>
      <c r="D1141">
        <v>9</v>
      </c>
      <c r="E1141">
        <v>8</v>
      </c>
      <c r="F1141">
        <v>0</v>
      </c>
      <c r="G1141">
        <v>4</v>
      </c>
      <c r="H1141">
        <v>0.25912496000000002</v>
      </c>
      <c r="I1141">
        <v>0.16931623000000001</v>
      </c>
      <c r="J1141">
        <v>0.35653499999999999</v>
      </c>
      <c r="K1141">
        <v>0.18866183</v>
      </c>
      <c r="L1141">
        <v>0.79703349999999995</v>
      </c>
    </row>
    <row r="1142" spans="1:12" x14ac:dyDescent="0.2">
      <c r="A1142" t="s">
        <v>1322</v>
      </c>
      <c r="B1142">
        <v>6</v>
      </c>
      <c r="C1142">
        <v>44</v>
      </c>
      <c r="D1142">
        <v>8</v>
      </c>
      <c r="E1142">
        <v>7</v>
      </c>
      <c r="F1142">
        <v>3</v>
      </c>
      <c r="G1142">
        <v>4</v>
      </c>
      <c r="H1142">
        <v>0.28965570000000002</v>
      </c>
      <c r="I1142">
        <v>0.23006104999999999</v>
      </c>
      <c r="J1142">
        <v>0.30805244999999998</v>
      </c>
      <c r="K1142">
        <v>0.13223136999999999</v>
      </c>
      <c r="L1142">
        <v>0.79666340000000002</v>
      </c>
    </row>
    <row r="1143" spans="1:12" x14ac:dyDescent="0.2">
      <c r="A1143" t="s">
        <v>1275</v>
      </c>
      <c r="B1143">
        <v>8</v>
      </c>
      <c r="C1143">
        <v>29</v>
      </c>
      <c r="D1143">
        <v>4</v>
      </c>
      <c r="E1143">
        <v>3</v>
      </c>
      <c r="F1143">
        <v>6</v>
      </c>
      <c r="G1143">
        <v>4</v>
      </c>
      <c r="H1143">
        <v>0.26497589999999999</v>
      </c>
      <c r="I1143">
        <v>0.21885679999999999</v>
      </c>
      <c r="J1143">
        <v>0.34093087999999999</v>
      </c>
      <c r="K1143">
        <v>0.14883177</v>
      </c>
      <c r="L1143">
        <v>0.79638076000000002</v>
      </c>
    </row>
    <row r="1144" spans="1:12" x14ac:dyDescent="0.2">
      <c r="A1144" t="s">
        <v>1493</v>
      </c>
      <c r="B1144">
        <v>8</v>
      </c>
      <c r="C1144">
        <v>27</v>
      </c>
      <c r="D1144">
        <v>7</v>
      </c>
      <c r="E1144">
        <v>6</v>
      </c>
      <c r="F1144">
        <v>6</v>
      </c>
      <c r="G1144">
        <v>4</v>
      </c>
      <c r="H1144">
        <v>0.43133592999999998</v>
      </c>
      <c r="I1144">
        <v>0.30102076999999999</v>
      </c>
      <c r="J1144">
        <v>0.46411841999999998</v>
      </c>
      <c r="K1144">
        <v>0.2397241</v>
      </c>
      <c r="L1144">
        <v>0.79564259999999998</v>
      </c>
    </row>
    <row r="1145" spans="1:12" x14ac:dyDescent="0.2">
      <c r="A1145" t="s">
        <v>159</v>
      </c>
      <c r="B1145">
        <v>4</v>
      </c>
      <c r="C1145">
        <v>2</v>
      </c>
      <c r="D1145">
        <v>6</v>
      </c>
      <c r="E1145">
        <v>5</v>
      </c>
      <c r="F1145">
        <v>6</v>
      </c>
      <c r="G1145">
        <v>13</v>
      </c>
      <c r="H1145">
        <v>0.16493177000000001</v>
      </c>
      <c r="I1145">
        <v>0.13336827000000001</v>
      </c>
      <c r="J1145">
        <v>0.16678467</v>
      </c>
      <c r="K1145">
        <v>6.6862985E-2</v>
      </c>
      <c r="L1145">
        <v>0.79495870000000002</v>
      </c>
    </row>
    <row r="1146" spans="1:12" x14ac:dyDescent="0.2">
      <c r="A1146" t="s">
        <v>1268</v>
      </c>
      <c r="B1146">
        <v>7</v>
      </c>
      <c r="C1146">
        <v>24</v>
      </c>
      <c r="D1146">
        <v>9</v>
      </c>
      <c r="E1146">
        <v>8</v>
      </c>
      <c r="F1146">
        <v>2</v>
      </c>
      <c r="G1146">
        <v>4</v>
      </c>
      <c r="H1146">
        <v>0.31358940000000002</v>
      </c>
      <c r="I1146">
        <v>0.19047475999999999</v>
      </c>
      <c r="J1146">
        <v>0.36468879999999998</v>
      </c>
      <c r="K1146">
        <v>0.21416123000000001</v>
      </c>
      <c r="L1146">
        <v>0.79477083999999998</v>
      </c>
    </row>
    <row r="1147" spans="1:12" x14ac:dyDescent="0.2">
      <c r="A1147" t="s">
        <v>1796</v>
      </c>
      <c r="B1147">
        <v>5</v>
      </c>
      <c r="C1147">
        <v>3</v>
      </c>
      <c r="D1147">
        <v>7</v>
      </c>
      <c r="E1147">
        <v>6</v>
      </c>
      <c r="F1147">
        <v>2</v>
      </c>
      <c r="G1147">
        <v>4</v>
      </c>
      <c r="H1147">
        <v>0.17169598999999999</v>
      </c>
      <c r="I1147">
        <v>0.14124703</v>
      </c>
      <c r="J1147">
        <v>0.2129894</v>
      </c>
      <c r="K1147">
        <v>9.3151024999999998E-2</v>
      </c>
      <c r="L1147">
        <v>0.79430073000000001</v>
      </c>
    </row>
    <row r="1148" spans="1:12" x14ac:dyDescent="0.2">
      <c r="A1148" t="s">
        <v>923</v>
      </c>
      <c r="B1148">
        <v>3</v>
      </c>
      <c r="C1148">
        <v>3</v>
      </c>
      <c r="D1148">
        <v>4</v>
      </c>
      <c r="E1148">
        <v>3</v>
      </c>
      <c r="F1148">
        <v>1</v>
      </c>
      <c r="G1148">
        <v>4</v>
      </c>
      <c r="H1148">
        <v>0.21202439000000001</v>
      </c>
      <c r="I1148">
        <v>0.16779184</v>
      </c>
      <c r="J1148">
        <v>0.30022116999999998</v>
      </c>
      <c r="K1148">
        <v>0.13717899</v>
      </c>
      <c r="L1148">
        <v>0.79410963999999995</v>
      </c>
    </row>
    <row r="1149" spans="1:12" x14ac:dyDescent="0.2">
      <c r="A1149" t="s">
        <v>2214</v>
      </c>
      <c r="B1149">
        <v>7</v>
      </c>
      <c r="C1149">
        <v>19</v>
      </c>
      <c r="D1149">
        <v>1</v>
      </c>
      <c r="E1149">
        <v>0</v>
      </c>
      <c r="F1149">
        <v>0</v>
      </c>
      <c r="G1149">
        <v>4</v>
      </c>
      <c r="H1149">
        <v>0.23675383999999999</v>
      </c>
      <c r="I1149">
        <v>0.21180668</v>
      </c>
      <c r="J1149">
        <v>0.26275587</v>
      </c>
      <c r="K1149">
        <v>9.4654630000000003E-2</v>
      </c>
      <c r="L1149">
        <v>0.79410124000000004</v>
      </c>
    </row>
    <row r="1150" spans="1:12" x14ac:dyDescent="0.2">
      <c r="A1150" t="s">
        <v>1396</v>
      </c>
      <c r="B1150">
        <v>8</v>
      </c>
      <c r="C1150">
        <v>4</v>
      </c>
      <c r="D1150">
        <v>3</v>
      </c>
      <c r="E1150">
        <v>2</v>
      </c>
      <c r="F1150">
        <v>4</v>
      </c>
      <c r="G1150">
        <v>13</v>
      </c>
      <c r="H1150">
        <v>0.26375723000000001</v>
      </c>
      <c r="I1150">
        <v>0.31412664000000001</v>
      </c>
      <c r="J1150">
        <v>0.32992460000000001</v>
      </c>
      <c r="K1150">
        <v>6.7395759999999999E-2</v>
      </c>
      <c r="L1150">
        <v>0.7923616</v>
      </c>
    </row>
    <row r="1151" spans="1:12" x14ac:dyDescent="0.2">
      <c r="A1151" t="s">
        <v>1995</v>
      </c>
      <c r="B1151">
        <v>4</v>
      </c>
      <c r="C1151">
        <v>21</v>
      </c>
      <c r="D1151">
        <v>6</v>
      </c>
      <c r="E1151">
        <v>5</v>
      </c>
      <c r="F1151">
        <v>2</v>
      </c>
      <c r="G1151">
        <v>13</v>
      </c>
      <c r="H1151">
        <v>0.15184338</v>
      </c>
      <c r="I1151">
        <v>0.15848309999999999</v>
      </c>
      <c r="J1151">
        <v>0.23600958</v>
      </c>
      <c r="K1151">
        <v>8.153734E-2</v>
      </c>
      <c r="L1151">
        <v>0.79150549999999997</v>
      </c>
    </row>
    <row r="1152" spans="1:12" x14ac:dyDescent="0.2">
      <c r="A1152" t="s">
        <v>1354</v>
      </c>
      <c r="B1152">
        <v>6</v>
      </c>
      <c r="C1152">
        <v>54</v>
      </c>
      <c r="D1152">
        <v>8</v>
      </c>
      <c r="E1152">
        <v>7</v>
      </c>
      <c r="F1152">
        <v>7</v>
      </c>
      <c r="G1152">
        <v>4</v>
      </c>
      <c r="H1152">
        <v>0.59891000000000005</v>
      </c>
      <c r="I1152">
        <v>0.32899305000000001</v>
      </c>
      <c r="J1152">
        <v>0.44877620000000001</v>
      </c>
      <c r="K1152">
        <v>0.28493157000000002</v>
      </c>
      <c r="L1152">
        <v>0.79116034999999996</v>
      </c>
    </row>
    <row r="1153" spans="1:12" x14ac:dyDescent="0.2">
      <c r="A1153" t="s">
        <v>2469</v>
      </c>
      <c r="B1153">
        <v>8</v>
      </c>
      <c r="C1153">
        <v>43</v>
      </c>
      <c r="D1153">
        <v>6</v>
      </c>
      <c r="E1153">
        <v>5</v>
      </c>
      <c r="F1153">
        <v>5</v>
      </c>
      <c r="G1153">
        <v>4</v>
      </c>
      <c r="H1153">
        <v>0.50213090000000005</v>
      </c>
      <c r="I1153">
        <v>0.1804779</v>
      </c>
      <c r="J1153">
        <v>0.81027720000000003</v>
      </c>
      <c r="K1153">
        <v>0.49546944999999998</v>
      </c>
      <c r="L1153">
        <v>0.79053039999999997</v>
      </c>
    </row>
    <row r="1154" spans="1:12" x14ac:dyDescent="0.2">
      <c r="A1154" t="s">
        <v>2119</v>
      </c>
      <c r="B1154">
        <v>5</v>
      </c>
      <c r="C1154">
        <v>3</v>
      </c>
      <c r="D1154">
        <v>8</v>
      </c>
      <c r="E1154">
        <v>7</v>
      </c>
      <c r="F1154">
        <v>7</v>
      </c>
      <c r="G1154">
        <v>4</v>
      </c>
      <c r="H1154">
        <v>0.21577586000000001</v>
      </c>
      <c r="I1154">
        <v>0.14424448000000001</v>
      </c>
      <c r="J1154">
        <v>0.32733790000000001</v>
      </c>
      <c r="K1154">
        <v>0.16591707999999999</v>
      </c>
      <c r="L1154">
        <v>0.79040812999999999</v>
      </c>
    </row>
    <row r="1155" spans="1:12" x14ac:dyDescent="0.2">
      <c r="A1155" t="s">
        <v>999</v>
      </c>
      <c r="B1155">
        <v>1</v>
      </c>
      <c r="C1155">
        <v>20</v>
      </c>
      <c r="D1155">
        <v>9</v>
      </c>
      <c r="E1155">
        <v>8</v>
      </c>
      <c r="F1155">
        <v>2</v>
      </c>
      <c r="G1155">
        <v>13</v>
      </c>
      <c r="H1155">
        <v>0.21886858000000001</v>
      </c>
      <c r="I1155">
        <v>0.16890092000000001</v>
      </c>
      <c r="J1155">
        <v>0.45494544999999997</v>
      </c>
      <c r="K1155">
        <v>0.18353965999999999</v>
      </c>
      <c r="L1155">
        <v>0.79016090000000005</v>
      </c>
    </row>
    <row r="1156" spans="1:12" x14ac:dyDescent="0.2">
      <c r="A1156" t="s">
        <v>1045</v>
      </c>
      <c r="B1156">
        <v>8</v>
      </c>
      <c r="C1156">
        <v>34</v>
      </c>
      <c r="D1156">
        <v>1</v>
      </c>
      <c r="E1156">
        <v>0</v>
      </c>
      <c r="F1156">
        <v>0</v>
      </c>
      <c r="G1156">
        <v>4</v>
      </c>
      <c r="H1156">
        <v>0.38706030000000002</v>
      </c>
      <c r="I1156">
        <v>0.1991163</v>
      </c>
      <c r="J1156">
        <v>0.65937860000000004</v>
      </c>
      <c r="K1156">
        <v>0.35148800000000002</v>
      </c>
      <c r="L1156">
        <v>0.78992814</v>
      </c>
    </row>
    <row r="1157" spans="1:12" x14ac:dyDescent="0.2">
      <c r="A1157" t="s">
        <v>1002</v>
      </c>
      <c r="B1157">
        <v>3</v>
      </c>
      <c r="C1157">
        <v>21</v>
      </c>
      <c r="D1157">
        <v>4</v>
      </c>
      <c r="E1157">
        <v>3</v>
      </c>
      <c r="F1157">
        <v>3</v>
      </c>
      <c r="G1157">
        <v>4</v>
      </c>
      <c r="H1157">
        <v>0.58198289999999997</v>
      </c>
      <c r="I1157">
        <v>0.39671277999999999</v>
      </c>
      <c r="J1157">
        <v>0.43334708</v>
      </c>
      <c r="K1157">
        <v>0.17179101999999999</v>
      </c>
      <c r="L1157">
        <v>0.78935575000000002</v>
      </c>
    </row>
    <row r="1158" spans="1:12" x14ac:dyDescent="0.2">
      <c r="A1158" t="s">
        <v>985</v>
      </c>
      <c r="B1158">
        <v>9</v>
      </c>
      <c r="C1158">
        <v>15</v>
      </c>
      <c r="D1158">
        <v>2</v>
      </c>
      <c r="E1158">
        <v>1</v>
      </c>
      <c r="F1158">
        <v>7</v>
      </c>
      <c r="G1158">
        <v>4</v>
      </c>
      <c r="H1158">
        <v>0.22383807999999999</v>
      </c>
      <c r="I1158">
        <v>0.19409008</v>
      </c>
      <c r="J1158">
        <v>0.38335399999999997</v>
      </c>
      <c r="K1158">
        <v>0.15787338000000001</v>
      </c>
      <c r="L1158">
        <v>0.78840363000000002</v>
      </c>
    </row>
    <row r="1159" spans="1:12" x14ac:dyDescent="0.2">
      <c r="A1159" t="s">
        <v>715</v>
      </c>
      <c r="B1159">
        <v>7</v>
      </c>
      <c r="C1159">
        <v>24</v>
      </c>
      <c r="D1159">
        <v>1</v>
      </c>
      <c r="E1159">
        <v>0</v>
      </c>
      <c r="F1159">
        <v>2</v>
      </c>
      <c r="G1159">
        <v>0</v>
      </c>
      <c r="H1159">
        <v>0.22026066</v>
      </c>
      <c r="I1159">
        <v>0.10236476</v>
      </c>
      <c r="J1159">
        <v>0.28367915999999999</v>
      </c>
      <c r="K1159">
        <v>0.18739133999999999</v>
      </c>
      <c r="L1159">
        <v>0.78838220000000003</v>
      </c>
    </row>
    <row r="1160" spans="1:12" x14ac:dyDescent="0.2">
      <c r="A1160" t="s">
        <v>2231</v>
      </c>
      <c r="B1160">
        <v>3</v>
      </c>
      <c r="C1160">
        <v>20</v>
      </c>
      <c r="D1160">
        <v>5</v>
      </c>
      <c r="E1160">
        <v>4</v>
      </c>
      <c r="F1160">
        <v>4</v>
      </c>
      <c r="G1160">
        <v>13</v>
      </c>
      <c r="H1160">
        <v>0.28614479999999998</v>
      </c>
      <c r="I1160">
        <v>0.20780925</v>
      </c>
      <c r="J1160">
        <v>0.35269082000000002</v>
      </c>
      <c r="K1160">
        <v>0.17811245000000001</v>
      </c>
      <c r="L1160">
        <v>0.78833354</v>
      </c>
    </row>
    <row r="1161" spans="1:12" x14ac:dyDescent="0.2">
      <c r="A1161" t="s">
        <v>1830</v>
      </c>
      <c r="B1161">
        <v>5</v>
      </c>
      <c r="C1161">
        <v>7</v>
      </c>
      <c r="D1161">
        <v>2</v>
      </c>
      <c r="E1161">
        <v>1</v>
      </c>
      <c r="F1161">
        <v>8</v>
      </c>
      <c r="G1161">
        <v>13</v>
      </c>
      <c r="H1161">
        <v>0.14292832999999999</v>
      </c>
      <c r="I1161">
        <v>0.13619523</v>
      </c>
      <c r="J1161">
        <v>0.24366723000000001</v>
      </c>
      <c r="K1161">
        <v>9.3340166000000002E-2</v>
      </c>
      <c r="L1161">
        <v>0.78800479999999995</v>
      </c>
    </row>
    <row r="1162" spans="1:12" x14ac:dyDescent="0.2">
      <c r="A1162" t="s">
        <v>1479</v>
      </c>
      <c r="B1162">
        <v>6</v>
      </c>
      <c r="C1162">
        <v>24</v>
      </c>
      <c r="D1162">
        <v>7</v>
      </c>
      <c r="E1162">
        <v>6</v>
      </c>
      <c r="F1162">
        <v>6</v>
      </c>
      <c r="G1162">
        <v>4</v>
      </c>
      <c r="H1162">
        <v>0.4604123</v>
      </c>
      <c r="I1162">
        <v>0.27294679999999999</v>
      </c>
      <c r="J1162">
        <v>0.60744629999999999</v>
      </c>
      <c r="K1162">
        <v>0.35127344999999999</v>
      </c>
      <c r="L1162">
        <v>0.78771100000000005</v>
      </c>
    </row>
    <row r="1163" spans="1:12" x14ac:dyDescent="0.2">
      <c r="A1163" t="s">
        <v>1829</v>
      </c>
      <c r="B1163">
        <v>5</v>
      </c>
      <c r="C1163">
        <v>7</v>
      </c>
      <c r="D1163">
        <v>2</v>
      </c>
      <c r="E1163">
        <v>1</v>
      </c>
      <c r="F1163">
        <v>8</v>
      </c>
      <c r="G1163">
        <v>13</v>
      </c>
      <c r="H1163">
        <v>0.15207926999999999</v>
      </c>
      <c r="I1163">
        <v>0.14125836999999999</v>
      </c>
      <c r="J1163">
        <v>0.25146394999999999</v>
      </c>
      <c r="K1163">
        <v>9.9047960000000004E-2</v>
      </c>
      <c r="L1163">
        <v>0.78696429999999995</v>
      </c>
    </row>
    <row r="1164" spans="1:12" x14ac:dyDescent="0.2">
      <c r="A1164" t="s">
        <v>2311</v>
      </c>
      <c r="B1164">
        <v>2</v>
      </c>
      <c r="C1164">
        <v>2</v>
      </c>
      <c r="D1164">
        <v>4</v>
      </c>
      <c r="E1164">
        <v>3</v>
      </c>
      <c r="F1164">
        <v>0</v>
      </c>
      <c r="G1164">
        <v>4</v>
      </c>
      <c r="H1164">
        <v>0.24150170000000001</v>
      </c>
      <c r="I1164">
        <v>0.17621243</v>
      </c>
      <c r="J1164">
        <v>0.25278273000000001</v>
      </c>
      <c r="K1164">
        <v>0.124706306</v>
      </c>
      <c r="L1164">
        <v>0.78653099999999998</v>
      </c>
    </row>
    <row r="1165" spans="1:12" x14ac:dyDescent="0.2">
      <c r="A1165" t="s">
        <v>627</v>
      </c>
      <c r="B1165">
        <v>10</v>
      </c>
      <c r="C1165">
        <v>52</v>
      </c>
      <c r="D1165">
        <v>1</v>
      </c>
      <c r="E1165">
        <v>0</v>
      </c>
      <c r="F1165">
        <v>4</v>
      </c>
      <c r="G1165">
        <v>0</v>
      </c>
      <c r="H1165">
        <v>0.30309215</v>
      </c>
      <c r="I1165" s="11">
        <v>1.4697337E-5</v>
      </c>
      <c r="J1165" s="11">
        <v>3.9019179999999999E-5</v>
      </c>
      <c r="K1165">
        <v>0.25367856</v>
      </c>
      <c r="L1165">
        <v>0.78636205000000003</v>
      </c>
    </row>
    <row r="1166" spans="1:12" x14ac:dyDescent="0.2">
      <c r="A1166" t="s">
        <v>984</v>
      </c>
      <c r="B1166">
        <v>5</v>
      </c>
      <c r="C1166">
        <v>14</v>
      </c>
      <c r="D1166">
        <v>5</v>
      </c>
      <c r="E1166">
        <v>4</v>
      </c>
      <c r="F1166">
        <v>1</v>
      </c>
      <c r="G1166">
        <v>4</v>
      </c>
      <c r="H1166">
        <v>0.54911935000000001</v>
      </c>
      <c r="I1166">
        <v>0.34973504999999999</v>
      </c>
      <c r="J1166">
        <v>0.55358689999999999</v>
      </c>
      <c r="K1166">
        <v>0.31951994</v>
      </c>
      <c r="L1166">
        <v>0.78636119999999998</v>
      </c>
    </row>
    <row r="1167" spans="1:12" x14ac:dyDescent="0.2">
      <c r="A1167" t="s">
        <v>2716</v>
      </c>
      <c r="B1167">
        <v>0</v>
      </c>
      <c r="C1167">
        <v>17</v>
      </c>
      <c r="D1167">
        <v>3</v>
      </c>
      <c r="E1167">
        <v>2</v>
      </c>
      <c r="F1167">
        <v>2</v>
      </c>
      <c r="G1167">
        <v>4</v>
      </c>
      <c r="H1167">
        <v>0.43810860000000001</v>
      </c>
      <c r="I1167">
        <v>0.30658200000000002</v>
      </c>
      <c r="J1167">
        <v>0.35385840000000002</v>
      </c>
      <c r="K1167">
        <v>0.15256575999999999</v>
      </c>
      <c r="L1167">
        <v>0.78536534000000002</v>
      </c>
    </row>
    <row r="1168" spans="1:12" x14ac:dyDescent="0.2">
      <c r="A1168" t="s">
        <v>947</v>
      </c>
      <c r="B1168">
        <v>9</v>
      </c>
      <c r="C1168">
        <v>8</v>
      </c>
      <c r="D1168">
        <v>5</v>
      </c>
      <c r="E1168">
        <v>4</v>
      </c>
      <c r="F1168">
        <v>7</v>
      </c>
      <c r="G1168">
        <v>4</v>
      </c>
      <c r="H1168">
        <v>0.41758463000000001</v>
      </c>
      <c r="I1168">
        <v>0.21342446000000001</v>
      </c>
      <c r="J1168">
        <v>0.66245352999999996</v>
      </c>
      <c r="K1168">
        <v>0.37271391999999998</v>
      </c>
      <c r="L1168">
        <v>0.78528019999999998</v>
      </c>
    </row>
    <row r="1169" spans="1:12" x14ac:dyDescent="0.2">
      <c r="A1169" t="s">
        <v>1717</v>
      </c>
      <c r="B1169">
        <v>7</v>
      </c>
      <c r="C1169">
        <v>43</v>
      </c>
      <c r="D1169">
        <v>2</v>
      </c>
      <c r="E1169">
        <v>1</v>
      </c>
      <c r="F1169">
        <v>1</v>
      </c>
      <c r="G1169">
        <v>4</v>
      </c>
      <c r="H1169">
        <v>0.3058206</v>
      </c>
      <c r="I1169">
        <v>0.24234562000000001</v>
      </c>
      <c r="J1169">
        <v>0.34292567000000002</v>
      </c>
      <c r="K1169">
        <v>0.15541837</v>
      </c>
      <c r="L1169">
        <v>0.78509879999999999</v>
      </c>
    </row>
    <row r="1170" spans="1:12" x14ac:dyDescent="0.2">
      <c r="A1170" t="s">
        <v>1828</v>
      </c>
      <c r="B1170">
        <v>5</v>
      </c>
      <c r="C1170">
        <v>7</v>
      </c>
      <c r="D1170">
        <v>2</v>
      </c>
      <c r="E1170">
        <v>1</v>
      </c>
      <c r="F1170">
        <v>8</v>
      </c>
      <c r="G1170">
        <v>13</v>
      </c>
      <c r="H1170">
        <v>0.15875131000000001</v>
      </c>
      <c r="I1170">
        <v>0.14487739999999999</v>
      </c>
      <c r="J1170">
        <v>0.25405129999999998</v>
      </c>
      <c r="K1170">
        <v>0.10234122</v>
      </c>
      <c r="L1170">
        <v>0.78506790000000004</v>
      </c>
    </row>
    <row r="1171" spans="1:12" x14ac:dyDescent="0.2">
      <c r="A1171" t="s">
        <v>2526</v>
      </c>
      <c r="B1171">
        <v>2</v>
      </c>
      <c r="C1171">
        <v>3</v>
      </c>
      <c r="D1171">
        <v>9</v>
      </c>
      <c r="E1171">
        <v>8</v>
      </c>
      <c r="F1171">
        <v>2</v>
      </c>
      <c r="G1171">
        <v>4</v>
      </c>
      <c r="H1171">
        <v>0.14739014</v>
      </c>
      <c r="I1171">
        <v>0.11456195</v>
      </c>
      <c r="J1171">
        <v>0.20447789</v>
      </c>
      <c r="K1171">
        <v>9.6495670000000006E-2</v>
      </c>
      <c r="L1171">
        <v>0.78503869999999998</v>
      </c>
    </row>
    <row r="1172" spans="1:12" x14ac:dyDescent="0.2">
      <c r="A1172" t="s">
        <v>1758</v>
      </c>
      <c r="B1172">
        <v>5</v>
      </c>
      <c r="C1172">
        <v>53</v>
      </c>
      <c r="D1172">
        <v>5</v>
      </c>
      <c r="E1172">
        <v>4</v>
      </c>
      <c r="F1172">
        <v>2</v>
      </c>
      <c r="G1172">
        <v>4</v>
      </c>
      <c r="H1172">
        <v>0.48214753999999999</v>
      </c>
      <c r="I1172">
        <v>0.30513000000000001</v>
      </c>
      <c r="J1172">
        <v>0.59274269999999996</v>
      </c>
      <c r="K1172">
        <v>0.33770990000000001</v>
      </c>
      <c r="L1172">
        <v>0.78479489999999996</v>
      </c>
    </row>
    <row r="1173" spans="1:12" x14ac:dyDescent="0.2">
      <c r="A1173" t="s">
        <v>857</v>
      </c>
      <c r="B1173">
        <v>6</v>
      </c>
      <c r="C1173">
        <v>12</v>
      </c>
      <c r="D1173">
        <v>1</v>
      </c>
      <c r="E1173">
        <v>0</v>
      </c>
      <c r="F1173">
        <v>3</v>
      </c>
      <c r="G1173">
        <v>1</v>
      </c>
      <c r="H1173">
        <v>0.54658510000000005</v>
      </c>
      <c r="I1173">
        <v>0.2551349</v>
      </c>
      <c r="J1173">
        <v>0.35199787999999999</v>
      </c>
      <c r="K1173">
        <v>0.26811254000000001</v>
      </c>
      <c r="L1173">
        <v>0.78465759999999996</v>
      </c>
    </row>
    <row r="1174" spans="1:12" x14ac:dyDescent="0.2">
      <c r="A1174" t="s">
        <v>1103</v>
      </c>
      <c r="B1174">
        <v>6</v>
      </c>
      <c r="C1174">
        <v>58</v>
      </c>
      <c r="D1174">
        <v>8</v>
      </c>
      <c r="E1174">
        <v>7</v>
      </c>
      <c r="F1174">
        <v>7</v>
      </c>
      <c r="G1174">
        <v>4</v>
      </c>
      <c r="H1174">
        <v>0.41969347000000001</v>
      </c>
      <c r="I1174">
        <v>0.1278562</v>
      </c>
      <c r="J1174">
        <v>0.16017777999999999</v>
      </c>
      <c r="K1174">
        <v>0.17519000000000001</v>
      </c>
      <c r="L1174">
        <v>0.78436196000000002</v>
      </c>
    </row>
    <row r="1175" spans="1:12" x14ac:dyDescent="0.2">
      <c r="A1175" t="s">
        <v>1981</v>
      </c>
      <c r="B1175">
        <v>5</v>
      </c>
      <c r="C1175">
        <v>19</v>
      </c>
      <c r="D1175">
        <v>3</v>
      </c>
      <c r="E1175">
        <v>2</v>
      </c>
      <c r="F1175">
        <v>0</v>
      </c>
      <c r="G1175">
        <v>13</v>
      </c>
      <c r="H1175">
        <v>0.22724651000000001</v>
      </c>
      <c r="I1175">
        <v>0.16314766999999999</v>
      </c>
      <c r="J1175">
        <v>0.41966852999999998</v>
      </c>
      <c r="K1175">
        <v>0.18792374000000001</v>
      </c>
      <c r="L1175">
        <v>0.7842865</v>
      </c>
    </row>
    <row r="1176" spans="1:12" x14ac:dyDescent="0.2">
      <c r="A1176" t="s">
        <v>435</v>
      </c>
      <c r="B1176">
        <v>8</v>
      </c>
      <c r="C1176">
        <v>28</v>
      </c>
      <c r="D1176">
        <v>1</v>
      </c>
      <c r="E1176">
        <v>0</v>
      </c>
      <c r="F1176">
        <v>0</v>
      </c>
      <c r="G1176">
        <v>4</v>
      </c>
      <c r="H1176">
        <v>0.45544531999999999</v>
      </c>
      <c r="I1176">
        <v>0.31230479999999999</v>
      </c>
      <c r="J1176">
        <v>0.51337379999999999</v>
      </c>
      <c r="K1176">
        <v>0.27720823999999999</v>
      </c>
      <c r="L1176">
        <v>0.78300879999999995</v>
      </c>
    </row>
    <row r="1177" spans="1:12" x14ac:dyDescent="0.2">
      <c r="A1177" t="s">
        <v>2112</v>
      </c>
      <c r="B1177">
        <v>2</v>
      </c>
      <c r="C1177">
        <v>2</v>
      </c>
      <c r="D1177">
        <v>1</v>
      </c>
      <c r="E1177">
        <v>0</v>
      </c>
      <c r="F1177">
        <v>1</v>
      </c>
      <c r="G1177">
        <v>4</v>
      </c>
      <c r="H1177">
        <v>0.21268226000000001</v>
      </c>
      <c r="I1177">
        <v>0.12479757</v>
      </c>
      <c r="J1177">
        <v>0.2612254</v>
      </c>
      <c r="K1177">
        <v>0.15726349000000001</v>
      </c>
      <c r="L1177">
        <v>0.78283166999999998</v>
      </c>
    </row>
    <row r="1178" spans="1:12" x14ac:dyDescent="0.2">
      <c r="A1178" t="s">
        <v>2040</v>
      </c>
      <c r="B1178">
        <v>7</v>
      </c>
      <c r="C1178">
        <v>37</v>
      </c>
      <c r="D1178">
        <v>2</v>
      </c>
      <c r="E1178">
        <v>1</v>
      </c>
      <c r="F1178">
        <v>2</v>
      </c>
      <c r="G1178">
        <v>4</v>
      </c>
      <c r="H1178">
        <v>0.35350316999999998</v>
      </c>
      <c r="I1178">
        <v>0.20555449000000001</v>
      </c>
      <c r="J1178">
        <v>0.61486859999999999</v>
      </c>
      <c r="K1178">
        <v>0.31216842</v>
      </c>
      <c r="L1178">
        <v>0.78262259999999995</v>
      </c>
    </row>
    <row r="1179" spans="1:12" x14ac:dyDescent="0.2">
      <c r="A1179" t="s">
        <v>601</v>
      </c>
      <c r="B1179">
        <v>5</v>
      </c>
      <c r="C1179">
        <v>12</v>
      </c>
      <c r="D1179">
        <v>3</v>
      </c>
      <c r="E1179">
        <v>2</v>
      </c>
      <c r="F1179">
        <v>0</v>
      </c>
      <c r="G1179">
        <v>13</v>
      </c>
      <c r="H1179">
        <v>0.21105599999999999</v>
      </c>
      <c r="I1179">
        <v>0.19036575999999999</v>
      </c>
      <c r="J1179">
        <v>0.19429182</v>
      </c>
      <c r="K1179">
        <v>5.0229948000000003E-2</v>
      </c>
      <c r="L1179">
        <v>0.78221350000000001</v>
      </c>
    </row>
    <row r="1180" spans="1:12" x14ac:dyDescent="0.2">
      <c r="A1180" t="s">
        <v>2053</v>
      </c>
      <c r="B1180">
        <v>8</v>
      </c>
      <c r="C1180">
        <v>44</v>
      </c>
      <c r="D1180">
        <v>9</v>
      </c>
      <c r="E1180">
        <v>8</v>
      </c>
      <c r="F1180">
        <v>6</v>
      </c>
      <c r="G1180">
        <v>4</v>
      </c>
      <c r="H1180">
        <v>0.28781944999999998</v>
      </c>
      <c r="I1180">
        <v>0.20225098999999999</v>
      </c>
      <c r="J1180">
        <v>0.32479116000000002</v>
      </c>
      <c r="K1180">
        <v>0.17150676000000001</v>
      </c>
      <c r="L1180">
        <v>0.78140600000000004</v>
      </c>
    </row>
    <row r="1181" spans="1:12" x14ac:dyDescent="0.2">
      <c r="A1181" t="s">
        <v>2240</v>
      </c>
      <c r="B1181">
        <v>0</v>
      </c>
      <c r="C1181">
        <v>1</v>
      </c>
      <c r="D1181">
        <v>8</v>
      </c>
      <c r="E1181">
        <v>7</v>
      </c>
      <c r="F1181">
        <v>2</v>
      </c>
      <c r="G1181">
        <v>4</v>
      </c>
      <c r="H1181">
        <v>0.18497321</v>
      </c>
      <c r="I1181">
        <v>0.14731377000000001</v>
      </c>
      <c r="J1181">
        <v>0.21796085000000001</v>
      </c>
      <c r="K1181">
        <v>0.10039882</v>
      </c>
      <c r="L1181">
        <v>0.78135239999999995</v>
      </c>
    </row>
    <row r="1182" spans="1:12" x14ac:dyDescent="0.2">
      <c r="A1182" t="s">
        <v>1901</v>
      </c>
      <c r="B1182">
        <v>6</v>
      </c>
      <c r="C1182">
        <v>22</v>
      </c>
      <c r="D1182">
        <v>2</v>
      </c>
      <c r="E1182">
        <v>1</v>
      </c>
      <c r="F1182">
        <v>1</v>
      </c>
      <c r="G1182">
        <v>4</v>
      </c>
      <c r="H1182">
        <v>0.46079183000000001</v>
      </c>
      <c r="I1182">
        <v>0.26409622999999999</v>
      </c>
      <c r="J1182">
        <v>0.36128189999999999</v>
      </c>
      <c r="K1182">
        <v>0.22472175999999999</v>
      </c>
      <c r="L1182">
        <v>0.78131620000000002</v>
      </c>
    </row>
    <row r="1183" spans="1:12" x14ac:dyDescent="0.2">
      <c r="A1183" t="s">
        <v>2232</v>
      </c>
      <c r="B1183">
        <v>3</v>
      </c>
      <c r="C1183">
        <v>20</v>
      </c>
      <c r="D1183">
        <v>5</v>
      </c>
      <c r="E1183">
        <v>4</v>
      </c>
      <c r="F1183">
        <v>4</v>
      </c>
      <c r="G1183">
        <v>13</v>
      </c>
      <c r="H1183">
        <v>0.31142481999999999</v>
      </c>
      <c r="I1183">
        <v>0.2282177</v>
      </c>
      <c r="J1183">
        <v>0.35629309999999997</v>
      </c>
      <c r="K1183">
        <v>0.18008450000000001</v>
      </c>
      <c r="L1183">
        <v>0.78120650000000003</v>
      </c>
    </row>
    <row r="1184" spans="1:12" x14ac:dyDescent="0.2">
      <c r="A1184" t="s">
        <v>1320</v>
      </c>
      <c r="B1184">
        <v>7</v>
      </c>
      <c r="C1184">
        <v>43</v>
      </c>
      <c r="D1184">
        <v>4</v>
      </c>
      <c r="E1184">
        <v>3</v>
      </c>
      <c r="F1184">
        <v>1</v>
      </c>
      <c r="G1184">
        <v>4</v>
      </c>
      <c r="H1184">
        <v>0.34938827</v>
      </c>
      <c r="I1184">
        <v>0.28872271999999999</v>
      </c>
      <c r="J1184">
        <v>0.35903626999999999</v>
      </c>
      <c r="K1184">
        <v>0.14501332</v>
      </c>
      <c r="L1184">
        <v>0.78079045000000002</v>
      </c>
    </row>
    <row r="1185" spans="1:12" x14ac:dyDescent="0.2">
      <c r="A1185" t="s">
        <v>2128</v>
      </c>
      <c r="B1185">
        <v>0</v>
      </c>
      <c r="C1185">
        <v>1</v>
      </c>
      <c r="D1185">
        <v>9</v>
      </c>
      <c r="E1185">
        <v>8</v>
      </c>
      <c r="F1185">
        <v>2</v>
      </c>
      <c r="G1185">
        <v>4</v>
      </c>
      <c r="H1185">
        <v>0.30850083</v>
      </c>
      <c r="I1185">
        <v>0.22149983000000001</v>
      </c>
      <c r="J1185">
        <v>0.28319314000000001</v>
      </c>
      <c r="K1185">
        <v>0.13487303</v>
      </c>
      <c r="L1185">
        <v>0.78066033000000001</v>
      </c>
    </row>
    <row r="1186" spans="1:12" x14ac:dyDescent="0.2">
      <c r="A1186" t="s">
        <v>1772</v>
      </c>
      <c r="B1186">
        <v>0</v>
      </c>
      <c r="C1186">
        <v>1</v>
      </c>
      <c r="D1186">
        <v>5</v>
      </c>
      <c r="E1186">
        <v>4</v>
      </c>
      <c r="F1186">
        <v>8</v>
      </c>
      <c r="G1186">
        <v>4</v>
      </c>
      <c r="H1186">
        <v>0.38833845</v>
      </c>
      <c r="I1186">
        <v>0.2587642</v>
      </c>
      <c r="J1186">
        <v>0.44046083000000003</v>
      </c>
      <c r="K1186">
        <v>0.24542473000000001</v>
      </c>
      <c r="L1186">
        <v>0.78052809999999995</v>
      </c>
    </row>
    <row r="1187" spans="1:12" x14ac:dyDescent="0.2">
      <c r="A1187" t="s">
        <v>1168</v>
      </c>
      <c r="B1187">
        <v>6</v>
      </c>
      <c r="C1187">
        <v>22</v>
      </c>
      <c r="D1187">
        <v>2</v>
      </c>
      <c r="E1187">
        <v>1</v>
      </c>
      <c r="F1187">
        <v>2</v>
      </c>
      <c r="G1187">
        <v>4</v>
      </c>
      <c r="H1187">
        <v>0.34721908000000001</v>
      </c>
      <c r="I1187">
        <v>0.26861220000000002</v>
      </c>
      <c r="J1187">
        <v>0.32587339999999998</v>
      </c>
      <c r="K1187">
        <v>0.13733022</v>
      </c>
      <c r="L1187">
        <v>0.78020149999999999</v>
      </c>
    </row>
    <row r="1188" spans="1:12" x14ac:dyDescent="0.2">
      <c r="A1188" t="s">
        <v>278</v>
      </c>
      <c r="B1188">
        <v>8</v>
      </c>
      <c r="C1188">
        <v>21</v>
      </c>
      <c r="D1188">
        <v>4</v>
      </c>
      <c r="E1188">
        <v>3</v>
      </c>
      <c r="F1188">
        <v>3</v>
      </c>
      <c r="G1188">
        <v>4</v>
      </c>
      <c r="H1188">
        <v>0.52644279999999999</v>
      </c>
      <c r="I1188">
        <v>0.34166226</v>
      </c>
      <c r="J1188">
        <v>0.56342139999999996</v>
      </c>
      <c r="K1188">
        <v>0.32300317000000001</v>
      </c>
      <c r="L1188">
        <v>0.78003584999999998</v>
      </c>
    </row>
    <row r="1189" spans="1:12" x14ac:dyDescent="0.2">
      <c r="A1189" t="s">
        <v>1579</v>
      </c>
      <c r="B1189">
        <v>0</v>
      </c>
      <c r="C1189">
        <v>2</v>
      </c>
      <c r="D1189">
        <v>6</v>
      </c>
      <c r="E1189">
        <v>5</v>
      </c>
      <c r="F1189">
        <v>8</v>
      </c>
      <c r="G1189">
        <v>4</v>
      </c>
      <c r="H1189">
        <v>0.22898671000000001</v>
      </c>
      <c r="I1189">
        <v>0.17693439</v>
      </c>
      <c r="J1189">
        <v>0.28243232000000001</v>
      </c>
      <c r="K1189">
        <v>0.13614783</v>
      </c>
      <c r="L1189">
        <v>0.77896699999999996</v>
      </c>
    </row>
    <row r="1190" spans="1:12" x14ac:dyDescent="0.2">
      <c r="A1190" t="s">
        <v>1587</v>
      </c>
      <c r="B1190">
        <v>2</v>
      </c>
      <c r="C1190">
        <v>3</v>
      </c>
      <c r="D1190">
        <v>6</v>
      </c>
      <c r="E1190">
        <v>5</v>
      </c>
      <c r="F1190">
        <v>5</v>
      </c>
      <c r="G1190">
        <v>4</v>
      </c>
      <c r="H1190">
        <v>0.35435072000000001</v>
      </c>
      <c r="I1190">
        <v>0.24491494999999999</v>
      </c>
      <c r="J1190">
        <v>0.27693582</v>
      </c>
      <c r="K1190">
        <v>0.11933616</v>
      </c>
      <c r="L1190">
        <v>0.77885139999999997</v>
      </c>
    </row>
    <row r="1191" spans="1:12" x14ac:dyDescent="0.2">
      <c r="A1191" t="s">
        <v>2648</v>
      </c>
      <c r="B1191">
        <v>0</v>
      </c>
      <c r="C1191">
        <v>3</v>
      </c>
      <c r="D1191">
        <v>9</v>
      </c>
      <c r="E1191">
        <v>8</v>
      </c>
      <c r="F1191">
        <v>0</v>
      </c>
      <c r="G1191">
        <v>4</v>
      </c>
      <c r="H1191">
        <v>0.22302796999999999</v>
      </c>
      <c r="I1191">
        <v>0.15052961000000001</v>
      </c>
      <c r="J1191">
        <v>0.27364862000000001</v>
      </c>
      <c r="K1191">
        <v>0.14984639999999999</v>
      </c>
      <c r="L1191">
        <v>0.77804375000000003</v>
      </c>
    </row>
    <row r="1192" spans="1:12" x14ac:dyDescent="0.2">
      <c r="A1192" t="s">
        <v>1505</v>
      </c>
      <c r="B1192">
        <v>6</v>
      </c>
      <c r="C1192">
        <v>34</v>
      </c>
      <c r="D1192">
        <v>5</v>
      </c>
      <c r="E1192">
        <v>4</v>
      </c>
      <c r="F1192">
        <v>3</v>
      </c>
      <c r="G1192">
        <v>4</v>
      </c>
      <c r="H1192">
        <v>0.48484423999999998</v>
      </c>
      <c r="I1192">
        <v>0.25658098000000001</v>
      </c>
      <c r="J1192">
        <v>0.66645025999999996</v>
      </c>
      <c r="K1192">
        <v>0.4058523</v>
      </c>
      <c r="L1192">
        <v>0.77792589999999995</v>
      </c>
    </row>
    <row r="1193" spans="1:12" x14ac:dyDescent="0.2">
      <c r="A1193" t="s">
        <v>795</v>
      </c>
      <c r="B1193">
        <v>7</v>
      </c>
      <c r="C1193">
        <v>58</v>
      </c>
      <c r="D1193">
        <v>5</v>
      </c>
      <c r="E1193">
        <v>4</v>
      </c>
      <c r="F1193">
        <v>3</v>
      </c>
      <c r="G1193">
        <v>4</v>
      </c>
      <c r="H1193">
        <v>0.41835391999999999</v>
      </c>
      <c r="I1193">
        <v>0.10369984</v>
      </c>
      <c r="J1193">
        <v>0.18285765000000001</v>
      </c>
      <c r="K1193">
        <v>0.27412259999999999</v>
      </c>
      <c r="L1193">
        <v>0.77765214000000005</v>
      </c>
    </row>
    <row r="1194" spans="1:12" x14ac:dyDescent="0.2">
      <c r="A1194" t="s">
        <v>1875</v>
      </c>
      <c r="B1194">
        <v>8</v>
      </c>
      <c r="C1194">
        <v>19</v>
      </c>
      <c r="D1194">
        <v>5</v>
      </c>
      <c r="E1194">
        <v>4</v>
      </c>
      <c r="F1194">
        <v>7</v>
      </c>
      <c r="G1194">
        <v>4</v>
      </c>
      <c r="H1194">
        <v>0.3708861</v>
      </c>
      <c r="I1194">
        <v>0.24295048</v>
      </c>
      <c r="J1194">
        <v>0.55112349999999999</v>
      </c>
      <c r="K1194">
        <v>0.28985549999999999</v>
      </c>
      <c r="L1194">
        <v>0.77765065</v>
      </c>
    </row>
    <row r="1195" spans="1:12" x14ac:dyDescent="0.2">
      <c r="A1195" t="s">
        <v>1827</v>
      </c>
      <c r="B1195">
        <v>5</v>
      </c>
      <c r="C1195">
        <v>7</v>
      </c>
      <c r="D1195">
        <v>2</v>
      </c>
      <c r="E1195">
        <v>1</v>
      </c>
      <c r="F1195">
        <v>8</v>
      </c>
      <c r="G1195">
        <v>13</v>
      </c>
      <c r="H1195">
        <v>0.15791208000000001</v>
      </c>
      <c r="I1195">
        <v>0.14214378999999999</v>
      </c>
      <c r="J1195">
        <v>0.25603202000000003</v>
      </c>
      <c r="K1195">
        <v>0.10540895</v>
      </c>
      <c r="L1195">
        <v>0.77730359999999998</v>
      </c>
    </row>
    <row r="1196" spans="1:12" x14ac:dyDescent="0.2">
      <c r="A1196" t="s">
        <v>79</v>
      </c>
      <c r="B1196">
        <v>4</v>
      </c>
      <c r="C1196">
        <v>56</v>
      </c>
      <c r="D1196">
        <v>4</v>
      </c>
      <c r="E1196">
        <v>3</v>
      </c>
      <c r="F1196">
        <v>3</v>
      </c>
      <c r="G1196">
        <v>4</v>
      </c>
      <c r="H1196">
        <v>0.58174680000000001</v>
      </c>
      <c r="I1196" s="11">
        <v>0.38038569999999999</v>
      </c>
      <c r="J1196" s="11">
        <v>0.51453716000000005</v>
      </c>
      <c r="K1196">
        <v>0.28136587000000002</v>
      </c>
      <c r="L1196">
        <v>0.77706562999999995</v>
      </c>
    </row>
    <row r="1197" spans="1:12" x14ac:dyDescent="0.2">
      <c r="A1197" t="s">
        <v>927</v>
      </c>
      <c r="B1197">
        <v>9</v>
      </c>
      <c r="C1197">
        <v>4</v>
      </c>
      <c r="D1197">
        <v>7</v>
      </c>
      <c r="E1197">
        <v>6</v>
      </c>
      <c r="F1197">
        <v>6</v>
      </c>
      <c r="G1197">
        <v>4</v>
      </c>
      <c r="H1197">
        <v>0.29318440000000001</v>
      </c>
      <c r="I1197">
        <v>0.20902741</v>
      </c>
      <c r="J1197">
        <v>0.43857669999999999</v>
      </c>
      <c r="K1197">
        <v>0.21887967</v>
      </c>
      <c r="L1197">
        <v>0.77683630000000004</v>
      </c>
    </row>
    <row r="1198" spans="1:12" x14ac:dyDescent="0.2">
      <c r="A1198" t="s">
        <v>2486</v>
      </c>
      <c r="B1198">
        <v>3</v>
      </c>
      <c r="C1198">
        <v>2</v>
      </c>
      <c r="D1198">
        <v>5</v>
      </c>
      <c r="E1198">
        <v>4</v>
      </c>
      <c r="F1198">
        <v>3</v>
      </c>
      <c r="G1198">
        <v>4</v>
      </c>
      <c r="H1198">
        <v>0.39093222999999999</v>
      </c>
      <c r="I1198">
        <v>0.21745690000000001</v>
      </c>
      <c r="J1198">
        <v>0.59014069999999996</v>
      </c>
      <c r="K1198">
        <v>0.33417436</v>
      </c>
      <c r="L1198">
        <v>0.77670280000000003</v>
      </c>
    </row>
    <row r="1199" spans="1:12" x14ac:dyDescent="0.2">
      <c r="A1199" t="s">
        <v>1969</v>
      </c>
      <c r="B1199">
        <v>8</v>
      </c>
      <c r="C1199">
        <v>17</v>
      </c>
      <c r="D1199">
        <v>4</v>
      </c>
      <c r="E1199">
        <v>3</v>
      </c>
      <c r="F1199">
        <v>5</v>
      </c>
      <c r="G1199">
        <v>4</v>
      </c>
      <c r="H1199">
        <v>0.34965089999999999</v>
      </c>
      <c r="I1199">
        <v>0.23383793</v>
      </c>
      <c r="J1199">
        <v>0.52494249999999998</v>
      </c>
      <c r="K1199">
        <v>0.27204230000000001</v>
      </c>
      <c r="L1199">
        <v>0.77650580000000002</v>
      </c>
    </row>
    <row r="1200" spans="1:12" x14ac:dyDescent="0.2">
      <c r="A1200" t="s">
        <v>1516</v>
      </c>
      <c r="B1200">
        <v>7</v>
      </c>
      <c r="C1200">
        <v>39</v>
      </c>
      <c r="D1200">
        <v>6</v>
      </c>
      <c r="E1200">
        <v>5</v>
      </c>
      <c r="F1200">
        <v>5</v>
      </c>
      <c r="G1200">
        <v>4</v>
      </c>
      <c r="H1200">
        <v>0.29850320000000002</v>
      </c>
      <c r="I1200">
        <v>0.18663745000000001</v>
      </c>
      <c r="J1200">
        <v>0.49376263999999997</v>
      </c>
      <c r="K1200">
        <v>0.252419</v>
      </c>
      <c r="L1200">
        <v>0.77639407000000005</v>
      </c>
    </row>
    <row r="1201" spans="1:12" x14ac:dyDescent="0.2">
      <c r="A1201" t="s">
        <v>2502</v>
      </c>
      <c r="B1201">
        <v>1</v>
      </c>
      <c r="C1201">
        <v>3</v>
      </c>
      <c r="D1201">
        <v>5</v>
      </c>
      <c r="E1201">
        <v>4</v>
      </c>
      <c r="F1201">
        <v>3</v>
      </c>
      <c r="G1201">
        <v>4</v>
      </c>
      <c r="H1201">
        <v>0.32203864999999998</v>
      </c>
      <c r="I1201">
        <v>0.20844409999999999</v>
      </c>
      <c r="J1201">
        <v>0.38033820000000002</v>
      </c>
      <c r="K1201">
        <v>0.21779298999999999</v>
      </c>
      <c r="L1201">
        <v>0.77565609999999996</v>
      </c>
    </row>
    <row r="1202" spans="1:12" x14ac:dyDescent="0.2">
      <c r="A1202" t="s">
        <v>790</v>
      </c>
      <c r="B1202">
        <v>5</v>
      </c>
      <c r="C1202">
        <v>57</v>
      </c>
      <c r="D1202">
        <v>5</v>
      </c>
      <c r="E1202">
        <v>4</v>
      </c>
      <c r="F1202">
        <v>1</v>
      </c>
      <c r="G1202">
        <v>4</v>
      </c>
      <c r="H1202">
        <v>0.41270780000000001</v>
      </c>
      <c r="I1202">
        <v>0.23484427999999999</v>
      </c>
      <c r="J1202">
        <v>0.61400043999999998</v>
      </c>
      <c r="K1202">
        <v>0.34750962000000002</v>
      </c>
      <c r="L1202">
        <v>0.77549440000000003</v>
      </c>
    </row>
    <row r="1203" spans="1:12" x14ac:dyDescent="0.2">
      <c r="A1203" t="s">
        <v>1282</v>
      </c>
      <c r="B1203">
        <v>6</v>
      </c>
      <c r="C1203">
        <v>30</v>
      </c>
      <c r="D1203">
        <v>4</v>
      </c>
      <c r="E1203">
        <v>3</v>
      </c>
      <c r="F1203">
        <v>3</v>
      </c>
      <c r="G1203">
        <v>4</v>
      </c>
      <c r="H1203">
        <v>0.41038287000000001</v>
      </c>
      <c r="I1203">
        <v>0.24013108</v>
      </c>
      <c r="J1203">
        <v>0.62394064999999999</v>
      </c>
      <c r="K1203">
        <v>0.34472809999999998</v>
      </c>
      <c r="L1203">
        <v>0.77512210000000004</v>
      </c>
    </row>
    <row r="1204" spans="1:12" x14ac:dyDescent="0.2">
      <c r="A1204" t="s">
        <v>2617</v>
      </c>
      <c r="B1204">
        <v>4</v>
      </c>
      <c r="C1204">
        <v>2</v>
      </c>
      <c r="D1204">
        <v>1</v>
      </c>
      <c r="E1204">
        <v>0</v>
      </c>
      <c r="F1204">
        <v>0</v>
      </c>
      <c r="G1204">
        <v>4</v>
      </c>
      <c r="H1204">
        <v>0.20627682</v>
      </c>
      <c r="I1204">
        <v>0.16401468</v>
      </c>
      <c r="J1204">
        <v>0.21811410000000001</v>
      </c>
      <c r="K1204">
        <v>9.7565360000000004E-2</v>
      </c>
      <c r="L1204">
        <v>0.77505000000000002</v>
      </c>
    </row>
    <row r="1205" spans="1:12" x14ac:dyDescent="0.2">
      <c r="A1205" t="s">
        <v>1533</v>
      </c>
      <c r="B1205">
        <v>8</v>
      </c>
      <c r="C1205">
        <v>43</v>
      </c>
      <c r="D1205">
        <v>3</v>
      </c>
      <c r="E1205">
        <v>2</v>
      </c>
      <c r="F1205">
        <v>7</v>
      </c>
      <c r="G1205">
        <v>4</v>
      </c>
      <c r="H1205">
        <v>0.55043509999999995</v>
      </c>
      <c r="I1205">
        <v>0.37369856000000001</v>
      </c>
      <c r="J1205">
        <v>0.45480389999999998</v>
      </c>
      <c r="K1205">
        <v>0.22207250000000001</v>
      </c>
      <c r="L1205">
        <v>0.77488140000000005</v>
      </c>
    </row>
    <row r="1206" spans="1:12" x14ac:dyDescent="0.2">
      <c r="A1206" t="s">
        <v>2259</v>
      </c>
      <c r="B1206">
        <v>3</v>
      </c>
      <c r="C1206">
        <v>2</v>
      </c>
      <c r="D1206">
        <v>5</v>
      </c>
      <c r="E1206">
        <v>4</v>
      </c>
      <c r="F1206">
        <v>7</v>
      </c>
      <c r="G1206">
        <v>4</v>
      </c>
      <c r="H1206">
        <v>0.31527316999999999</v>
      </c>
      <c r="I1206">
        <v>0.23046087000000001</v>
      </c>
      <c r="J1206">
        <v>0.37414170000000002</v>
      </c>
      <c r="K1206">
        <v>0.19205014000000001</v>
      </c>
      <c r="L1206">
        <v>0.77487313999999996</v>
      </c>
    </row>
    <row r="1207" spans="1:12" x14ac:dyDescent="0.2">
      <c r="A1207" t="s">
        <v>2136</v>
      </c>
      <c r="B1207">
        <v>3</v>
      </c>
      <c r="C1207">
        <v>2</v>
      </c>
      <c r="D1207">
        <v>2</v>
      </c>
      <c r="E1207">
        <v>1</v>
      </c>
      <c r="F1207">
        <v>0</v>
      </c>
      <c r="G1207">
        <v>4</v>
      </c>
      <c r="H1207">
        <v>0.1974332</v>
      </c>
      <c r="I1207">
        <v>0.14720245000000001</v>
      </c>
      <c r="J1207">
        <v>0.25371431999999999</v>
      </c>
      <c r="K1207">
        <v>0.12744622999999999</v>
      </c>
      <c r="L1207">
        <v>0.77429455999999997</v>
      </c>
    </row>
    <row r="1208" spans="1:12" x14ac:dyDescent="0.2">
      <c r="A1208" t="s">
        <v>2635</v>
      </c>
      <c r="B1208">
        <v>2</v>
      </c>
      <c r="C1208">
        <v>2</v>
      </c>
      <c r="D1208">
        <v>1</v>
      </c>
      <c r="E1208">
        <v>0</v>
      </c>
      <c r="F1208">
        <v>8</v>
      </c>
      <c r="G1208">
        <v>4</v>
      </c>
      <c r="H1208">
        <v>0.20851731000000001</v>
      </c>
      <c r="I1208">
        <v>0.15200926000000001</v>
      </c>
      <c r="J1208">
        <v>0.20714152999999999</v>
      </c>
      <c r="K1208">
        <v>0.102612324</v>
      </c>
      <c r="L1208">
        <v>0.77405285999999995</v>
      </c>
    </row>
    <row r="1209" spans="1:12" x14ac:dyDescent="0.2">
      <c r="A1209" t="s">
        <v>1982</v>
      </c>
      <c r="B1209">
        <v>4</v>
      </c>
      <c r="C1209">
        <v>19</v>
      </c>
      <c r="D1209">
        <v>8</v>
      </c>
      <c r="E1209">
        <v>7</v>
      </c>
      <c r="F1209">
        <v>7</v>
      </c>
      <c r="G1209">
        <v>13</v>
      </c>
      <c r="H1209">
        <v>0.30660520000000002</v>
      </c>
      <c r="I1209">
        <v>0.25119269999999999</v>
      </c>
      <c r="J1209">
        <v>0.25767045999999999</v>
      </c>
      <c r="K1209">
        <v>7.7052645000000003E-2</v>
      </c>
      <c r="L1209">
        <v>0.77383069999999998</v>
      </c>
    </row>
    <row r="1210" spans="1:12" x14ac:dyDescent="0.2">
      <c r="A1210" t="s">
        <v>2204</v>
      </c>
      <c r="B1210">
        <v>5</v>
      </c>
      <c r="C1210">
        <v>17</v>
      </c>
      <c r="D1210">
        <v>7</v>
      </c>
      <c r="E1210">
        <v>6</v>
      </c>
      <c r="F1210">
        <v>6</v>
      </c>
      <c r="G1210">
        <v>4</v>
      </c>
      <c r="H1210">
        <v>0.33133772</v>
      </c>
      <c r="I1210">
        <v>0.20068316</v>
      </c>
      <c r="J1210">
        <v>0.34212366</v>
      </c>
      <c r="K1210">
        <v>0.21199870000000001</v>
      </c>
      <c r="L1210">
        <v>0.77359259999999996</v>
      </c>
    </row>
    <row r="1211" spans="1:12" x14ac:dyDescent="0.2">
      <c r="A1211" t="s">
        <v>1116</v>
      </c>
      <c r="B1211">
        <v>6</v>
      </c>
      <c r="C1211">
        <v>8</v>
      </c>
      <c r="D1211">
        <v>6</v>
      </c>
      <c r="E1211">
        <v>5</v>
      </c>
      <c r="F1211">
        <v>8</v>
      </c>
      <c r="G1211">
        <v>13</v>
      </c>
      <c r="H1211">
        <v>0.20430414</v>
      </c>
      <c r="I1211">
        <v>0.18310438000000001</v>
      </c>
      <c r="J1211">
        <v>0.19614506000000001</v>
      </c>
      <c r="K1211">
        <v>5.9842291999999998E-2</v>
      </c>
      <c r="L1211">
        <v>0.77357703</v>
      </c>
    </row>
    <row r="1212" spans="1:12" x14ac:dyDescent="0.2">
      <c r="A1212" t="s">
        <v>922</v>
      </c>
      <c r="B1212">
        <v>3</v>
      </c>
      <c r="C1212">
        <v>3</v>
      </c>
      <c r="D1212">
        <v>9</v>
      </c>
      <c r="E1212">
        <v>8</v>
      </c>
      <c r="F1212">
        <v>2</v>
      </c>
      <c r="G1212">
        <v>4</v>
      </c>
      <c r="H1212">
        <v>0.16923793000000001</v>
      </c>
      <c r="I1212">
        <v>0.123099245</v>
      </c>
      <c r="J1212">
        <v>0.18701054</v>
      </c>
      <c r="K1212">
        <v>9.6202140000000005E-2</v>
      </c>
      <c r="L1212">
        <v>0.77330922999999996</v>
      </c>
    </row>
    <row r="1213" spans="1:12" x14ac:dyDescent="0.2">
      <c r="A1213" t="s">
        <v>2498</v>
      </c>
      <c r="B1213">
        <v>3</v>
      </c>
      <c r="C1213">
        <v>3</v>
      </c>
      <c r="D1213">
        <v>8</v>
      </c>
      <c r="E1213">
        <v>7</v>
      </c>
      <c r="F1213">
        <v>1</v>
      </c>
      <c r="G1213">
        <v>4</v>
      </c>
      <c r="H1213">
        <v>0.28170612</v>
      </c>
      <c r="I1213">
        <v>0.13359588</v>
      </c>
      <c r="J1213">
        <v>0.48533853999999998</v>
      </c>
      <c r="K1213">
        <v>0.26810183999999998</v>
      </c>
      <c r="L1213">
        <v>0.77302915000000005</v>
      </c>
    </row>
    <row r="1214" spans="1:12" x14ac:dyDescent="0.2">
      <c r="A1214" t="s">
        <v>772</v>
      </c>
      <c r="B1214">
        <v>8</v>
      </c>
      <c r="C1214">
        <v>51</v>
      </c>
      <c r="D1214">
        <v>5</v>
      </c>
      <c r="E1214">
        <v>4</v>
      </c>
      <c r="F1214">
        <v>5</v>
      </c>
      <c r="G1214">
        <v>4</v>
      </c>
      <c r="H1214">
        <v>0.65557359999999998</v>
      </c>
      <c r="I1214">
        <v>0.41648956999999998</v>
      </c>
      <c r="J1214">
        <v>0.49999246000000003</v>
      </c>
      <c r="K1214">
        <v>0.258386</v>
      </c>
      <c r="L1214">
        <v>0.77287099999999997</v>
      </c>
    </row>
    <row r="1215" spans="1:12" x14ac:dyDescent="0.2">
      <c r="A1215" t="s">
        <v>1356</v>
      </c>
      <c r="B1215">
        <v>7</v>
      </c>
      <c r="C1215">
        <v>56</v>
      </c>
      <c r="D1215">
        <v>5</v>
      </c>
      <c r="E1215">
        <v>4</v>
      </c>
      <c r="F1215">
        <v>7</v>
      </c>
      <c r="G1215">
        <v>4</v>
      </c>
      <c r="H1215">
        <v>0.40737240000000002</v>
      </c>
      <c r="I1215">
        <v>0.30038333</v>
      </c>
      <c r="J1215">
        <v>0.45294845</v>
      </c>
      <c r="K1215">
        <v>0.23037294</v>
      </c>
      <c r="L1215">
        <v>0.77131724000000002</v>
      </c>
    </row>
    <row r="1216" spans="1:12" x14ac:dyDescent="0.2">
      <c r="A1216" t="s">
        <v>1922</v>
      </c>
      <c r="B1216">
        <v>7</v>
      </c>
      <c r="C1216">
        <v>30</v>
      </c>
      <c r="D1216">
        <v>3</v>
      </c>
      <c r="E1216">
        <v>2</v>
      </c>
      <c r="F1216">
        <v>2</v>
      </c>
      <c r="G1216">
        <v>4</v>
      </c>
      <c r="H1216">
        <v>0.24471492</v>
      </c>
      <c r="I1216">
        <v>0.1855029</v>
      </c>
      <c r="J1216">
        <v>0.43273931999999998</v>
      </c>
      <c r="K1216">
        <v>0.19589235999999999</v>
      </c>
      <c r="L1216">
        <v>0.77083665000000001</v>
      </c>
    </row>
    <row r="1217" spans="1:12" x14ac:dyDescent="0.2">
      <c r="A1217" t="s">
        <v>2447</v>
      </c>
      <c r="B1217">
        <v>6</v>
      </c>
      <c r="C1217">
        <v>40</v>
      </c>
      <c r="D1217">
        <v>3</v>
      </c>
      <c r="E1217">
        <v>2</v>
      </c>
      <c r="F1217">
        <v>2</v>
      </c>
      <c r="G1217">
        <v>4</v>
      </c>
      <c r="H1217">
        <v>0.28117334999999999</v>
      </c>
      <c r="I1217">
        <v>0.21240175</v>
      </c>
      <c r="J1217">
        <v>0.43325900000000001</v>
      </c>
      <c r="K1217">
        <v>0.20806561000000001</v>
      </c>
      <c r="L1217">
        <v>0.76976750000000005</v>
      </c>
    </row>
    <row r="1218" spans="1:12" x14ac:dyDescent="0.2">
      <c r="A1218" t="s">
        <v>2504</v>
      </c>
      <c r="B1218">
        <v>2</v>
      </c>
      <c r="C1218">
        <v>4</v>
      </c>
      <c r="D1218">
        <v>9</v>
      </c>
      <c r="E1218">
        <v>8</v>
      </c>
      <c r="F1218">
        <v>2</v>
      </c>
      <c r="G1218">
        <v>4</v>
      </c>
      <c r="H1218">
        <v>0.19963686</v>
      </c>
      <c r="I1218">
        <v>0.18233381000000001</v>
      </c>
      <c r="J1218">
        <v>0.26236182000000002</v>
      </c>
      <c r="K1218">
        <v>0.10696316</v>
      </c>
      <c r="L1218">
        <v>0.76924055999999996</v>
      </c>
    </row>
    <row r="1219" spans="1:12" x14ac:dyDescent="0.2">
      <c r="A1219" t="s">
        <v>502</v>
      </c>
      <c r="B1219">
        <v>6</v>
      </c>
      <c r="C1219">
        <v>47</v>
      </c>
      <c r="D1219">
        <v>7</v>
      </c>
      <c r="E1219">
        <v>6</v>
      </c>
      <c r="F1219">
        <v>6</v>
      </c>
      <c r="G1219">
        <v>4</v>
      </c>
      <c r="H1219">
        <v>0.26036880000000001</v>
      </c>
      <c r="I1219">
        <v>0.20611394999999999</v>
      </c>
      <c r="J1219">
        <v>0.35281532999999998</v>
      </c>
      <c r="K1219">
        <v>0.16844791000000001</v>
      </c>
      <c r="L1219">
        <v>0.76884330000000001</v>
      </c>
    </row>
    <row r="1220" spans="1:12" x14ac:dyDescent="0.2">
      <c r="A1220" t="s">
        <v>1029</v>
      </c>
      <c r="B1220">
        <v>7</v>
      </c>
      <c r="C1220">
        <v>32</v>
      </c>
      <c r="D1220">
        <v>4</v>
      </c>
      <c r="E1220">
        <v>3</v>
      </c>
      <c r="F1220">
        <v>3</v>
      </c>
      <c r="G1220">
        <v>4</v>
      </c>
      <c r="H1220">
        <v>0.49388367</v>
      </c>
      <c r="I1220">
        <v>0.34584045000000002</v>
      </c>
      <c r="J1220">
        <v>0.41529125</v>
      </c>
      <c r="K1220">
        <v>0.1969129</v>
      </c>
      <c r="L1220">
        <v>0.76853095999999999</v>
      </c>
    </row>
    <row r="1221" spans="1:12" x14ac:dyDescent="0.2">
      <c r="A1221" t="s">
        <v>1226</v>
      </c>
      <c r="B1221">
        <v>6</v>
      </c>
      <c r="C1221">
        <v>41</v>
      </c>
      <c r="D1221">
        <v>9</v>
      </c>
      <c r="E1221">
        <v>8</v>
      </c>
      <c r="F1221">
        <v>1</v>
      </c>
      <c r="G1221">
        <v>4</v>
      </c>
      <c r="H1221">
        <v>0.33254054</v>
      </c>
      <c r="I1221">
        <v>0.18912735999999999</v>
      </c>
      <c r="J1221">
        <v>0.22935227999999999</v>
      </c>
      <c r="K1221">
        <v>0.13530569000000001</v>
      </c>
      <c r="L1221">
        <v>0.76850010000000002</v>
      </c>
    </row>
    <row r="1222" spans="1:12" x14ac:dyDescent="0.2">
      <c r="A1222" t="s">
        <v>1825</v>
      </c>
      <c r="B1222">
        <v>5</v>
      </c>
      <c r="C1222">
        <v>7</v>
      </c>
      <c r="D1222">
        <v>1</v>
      </c>
      <c r="E1222">
        <v>0</v>
      </c>
      <c r="F1222">
        <v>8</v>
      </c>
      <c r="G1222">
        <v>13</v>
      </c>
      <c r="H1222">
        <v>0.15935563</v>
      </c>
      <c r="I1222">
        <v>0.13950304999999999</v>
      </c>
      <c r="J1222">
        <v>0.2746016</v>
      </c>
      <c r="K1222">
        <v>0.11538859</v>
      </c>
      <c r="L1222">
        <v>0.76788540000000005</v>
      </c>
    </row>
    <row r="1223" spans="1:12" x14ac:dyDescent="0.2">
      <c r="A1223" t="s">
        <v>1917</v>
      </c>
      <c r="B1223">
        <v>7</v>
      </c>
      <c r="C1223">
        <v>29</v>
      </c>
      <c r="D1223">
        <v>1</v>
      </c>
      <c r="E1223">
        <v>0</v>
      </c>
      <c r="F1223">
        <v>8</v>
      </c>
      <c r="G1223">
        <v>4</v>
      </c>
      <c r="H1223">
        <v>0.18097666000000001</v>
      </c>
      <c r="I1223">
        <v>0.13363992</v>
      </c>
      <c r="J1223">
        <v>0.26771210000000001</v>
      </c>
      <c r="K1223">
        <v>0.13271722</v>
      </c>
      <c r="L1223">
        <v>0.76746840000000005</v>
      </c>
    </row>
    <row r="1224" spans="1:12" x14ac:dyDescent="0.2">
      <c r="A1224" t="s">
        <v>1601</v>
      </c>
      <c r="B1224">
        <v>0</v>
      </c>
      <c r="C1224">
        <v>1</v>
      </c>
      <c r="D1224">
        <v>4</v>
      </c>
      <c r="E1224">
        <v>3</v>
      </c>
      <c r="F1224">
        <v>3</v>
      </c>
      <c r="G1224">
        <v>4</v>
      </c>
      <c r="H1224">
        <v>0.3805962</v>
      </c>
      <c r="I1224">
        <v>0.27135333</v>
      </c>
      <c r="J1224">
        <v>0.37521926</v>
      </c>
      <c r="K1224">
        <v>0.19395855000000001</v>
      </c>
      <c r="L1224">
        <v>0.76719630000000005</v>
      </c>
    </row>
    <row r="1225" spans="1:12" x14ac:dyDescent="0.2">
      <c r="A1225" t="s">
        <v>858</v>
      </c>
      <c r="B1225">
        <v>6</v>
      </c>
      <c r="C1225">
        <v>12</v>
      </c>
      <c r="D1225">
        <v>1</v>
      </c>
      <c r="E1225">
        <v>0</v>
      </c>
      <c r="F1225">
        <v>3</v>
      </c>
      <c r="G1225">
        <v>1</v>
      </c>
      <c r="H1225">
        <v>0.53551369999999998</v>
      </c>
      <c r="I1225">
        <v>0.25696826</v>
      </c>
      <c r="J1225">
        <v>0.35991709999999999</v>
      </c>
      <c r="K1225">
        <v>0.27793403999999999</v>
      </c>
      <c r="L1225">
        <v>0.76703036000000002</v>
      </c>
    </row>
    <row r="1226" spans="1:12" x14ac:dyDescent="0.2">
      <c r="A1226" t="s">
        <v>1051</v>
      </c>
      <c r="B1226">
        <v>5</v>
      </c>
      <c r="C1226">
        <v>36</v>
      </c>
      <c r="D1226">
        <v>1</v>
      </c>
      <c r="E1226">
        <v>0</v>
      </c>
      <c r="F1226">
        <v>2</v>
      </c>
      <c r="G1226">
        <v>13</v>
      </c>
      <c r="H1226">
        <v>0.30092004</v>
      </c>
      <c r="I1226">
        <v>0.16836165</v>
      </c>
      <c r="J1226">
        <v>0.60938210000000004</v>
      </c>
      <c r="K1226">
        <v>0.28799142999999999</v>
      </c>
      <c r="L1226">
        <v>0.76668095999999997</v>
      </c>
    </row>
    <row r="1227" spans="1:12" x14ac:dyDescent="0.2">
      <c r="A1227" t="s">
        <v>308</v>
      </c>
      <c r="B1227">
        <v>8</v>
      </c>
      <c r="C1227">
        <v>26</v>
      </c>
      <c r="D1227">
        <v>5</v>
      </c>
      <c r="E1227">
        <v>4</v>
      </c>
      <c r="F1227">
        <v>8</v>
      </c>
      <c r="G1227">
        <v>4</v>
      </c>
      <c r="H1227">
        <v>0.47175470000000003</v>
      </c>
      <c r="I1227">
        <v>0.30217411999999999</v>
      </c>
      <c r="J1227">
        <v>0.56830495999999997</v>
      </c>
      <c r="K1227">
        <v>0.33101586</v>
      </c>
      <c r="L1227">
        <v>0.7666193</v>
      </c>
    </row>
    <row r="1228" spans="1:12" x14ac:dyDescent="0.2">
      <c r="A1228" t="s">
        <v>1528</v>
      </c>
      <c r="B1228">
        <v>7</v>
      </c>
      <c r="C1228">
        <v>42</v>
      </c>
      <c r="D1228">
        <v>7</v>
      </c>
      <c r="E1228">
        <v>6</v>
      </c>
      <c r="F1228">
        <v>6</v>
      </c>
      <c r="G1228">
        <v>4</v>
      </c>
      <c r="H1228">
        <v>0.42879753999999998</v>
      </c>
      <c r="I1228">
        <v>0.19929859</v>
      </c>
      <c r="J1228">
        <v>0.70458852999999999</v>
      </c>
      <c r="K1228">
        <v>0.40758303000000001</v>
      </c>
      <c r="L1228">
        <v>0.76661619999999997</v>
      </c>
    </row>
    <row r="1229" spans="1:12" x14ac:dyDescent="0.2">
      <c r="A1229" t="s">
        <v>2512</v>
      </c>
      <c r="B1229">
        <v>0</v>
      </c>
      <c r="C1229">
        <v>1</v>
      </c>
      <c r="D1229">
        <v>6</v>
      </c>
      <c r="E1229">
        <v>5</v>
      </c>
      <c r="F1229">
        <v>5</v>
      </c>
      <c r="G1229">
        <v>4</v>
      </c>
      <c r="H1229">
        <v>0.33760548000000001</v>
      </c>
      <c r="I1229">
        <v>0.21972710000000001</v>
      </c>
      <c r="J1229">
        <v>0.37153828</v>
      </c>
      <c r="K1229">
        <v>0.21680868</v>
      </c>
      <c r="L1229">
        <v>0.76640635999999995</v>
      </c>
    </row>
    <row r="1230" spans="1:12" x14ac:dyDescent="0.2">
      <c r="A1230" t="s">
        <v>1550</v>
      </c>
      <c r="B1230">
        <v>5</v>
      </c>
      <c r="C1230">
        <v>47</v>
      </c>
      <c r="D1230">
        <v>6</v>
      </c>
      <c r="E1230">
        <v>5</v>
      </c>
      <c r="F1230">
        <v>3</v>
      </c>
      <c r="G1230">
        <v>4</v>
      </c>
      <c r="H1230">
        <v>0.45798576000000002</v>
      </c>
      <c r="I1230">
        <v>0.28819358</v>
      </c>
      <c r="J1230">
        <v>0.51689017000000004</v>
      </c>
      <c r="K1230">
        <v>0.30968394999999999</v>
      </c>
      <c r="L1230">
        <v>0.76626026999999997</v>
      </c>
    </row>
    <row r="1231" spans="1:12" x14ac:dyDescent="0.2">
      <c r="A1231" t="s">
        <v>2332</v>
      </c>
      <c r="B1231">
        <v>8</v>
      </c>
      <c r="C1231">
        <v>8</v>
      </c>
      <c r="D1231">
        <v>9</v>
      </c>
      <c r="E1231">
        <v>8</v>
      </c>
      <c r="F1231">
        <v>5</v>
      </c>
      <c r="G1231">
        <v>4</v>
      </c>
      <c r="H1231">
        <v>0.34712507999999997</v>
      </c>
      <c r="I1231">
        <v>0.22620888</v>
      </c>
      <c r="J1231">
        <v>0.44074111999999999</v>
      </c>
      <c r="K1231">
        <v>0.25028489999999998</v>
      </c>
      <c r="L1231">
        <v>0.76573115999999997</v>
      </c>
    </row>
    <row r="1232" spans="1:12" x14ac:dyDescent="0.2">
      <c r="A1232" t="s">
        <v>405</v>
      </c>
      <c r="B1232">
        <v>7</v>
      </c>
      <c r="C1232">
        <v>17</v>
      </c>
      <c r="D1232">
        <v>2</v>
      </c>
      <c r="E1232">
        <v>1</v>
      </c>
      <c r="F1232">
        <v>1</v>
      </c>
      <c r="G1232">
        <v>4</v>
      </c>
      <c r="H1232">
        <v>0.36131373</v>
      </c>
      <c r="I1232">
        <v>0.23675202000000001</v>
      </c>
      <c r="J1232">
        <v>0.54416573000000001</v>
      </c>
      <c r="K1232">
        <v>0.28895949999999998</v>
      </c>
      <c r="L1232">
        <v>0.76517979999999997</v>
      </c>
    </row>
    <row r="1233" spans="1:12" x14ac:dyDescent="0.2">
      <c r="A1233" t="s">
        <v>1826</v>
      </c>
      <c r="B1233">
        <v>5</v>
      </c>
      <c r="C1233">
        <v>7</v>
      </c>
      <c r="D1233">
        <v>1</v>
      </c>
      <c r="E1233">
        <v>0</v>
      </c>
      <c r="F1233">
        <v>8</v>
      </c>
      <c r="G1233">
        <v>13</v>
      </c>
      <c r="H1233">
        <v>0.15853395000000001</v>
      </c>
      <c r="I1233">
        <v>0.14335088000000001</v>
      </c>
      <c r="J1233">
        <v>0.26463140000000002</v>
      </c>
      <c r="K1233">
        <v>0.10992956</v>
      </c>
      <c r="L1233">
        <v>0.76488639999999997</v>
      </c>
    </row>
    <row r="1234" spans="1:12" x14ac:dyDescent="0.2">
      <c r="A1234" t="s">
        <v>2142</v>
      </c>
      <c r="B1234">
        <v>7</v>
      </c>
      <c r="C1234">
        <v>3</v>
      </c>
      <c r="D1234">
        <v>6</v>
      </c>
      <c r="E1234">
        <v>5</v>
      </c>
      <c r="F1234">
        <v>5</v>
      </c>
      <c r="G1234">
        <v>4</v>
      </c>
      <c r="H1234">
        <v>0.39661002000000001</v>
      </c>
      <c r="I1234">
        <v>0.25739532999999998</v>
      </c>
      <c r="J1234">
        <v>0.53555900000000001</v>
      </c>
      <c r="K1234">
        <v>0.29941610000000002</v>
      </c>
      <c r="L1234">
        <v>0.76445110000000005</v>
      </c>
    </row>
    <row r="1235" spans="1:12" x14ac:dyDescent="0.2">
      <c r="A1235" t="s">
        <v>1930</v>
      </c>
      <c r="B1235">
        <v>7</v>
      </c>
      <c r="C1235">
        <v>33</v>
      </c>
      <c r="D1235">
        <v>6</v>
      </c>
      <c r="E1235">
        <v>5</v>
      </c>
      <c r="F1235">
        <v>0</v>
      </c>
      <c r="G1235">
        <v>4</v>
      </c>
      <c r="H1235">
        <v>0.24428166000000001</v>
      </c>
      <c r="I1235">
        <v>0.20371868000000001</v>
      </c>
      <c r="J1235">
        <v>0.31501215999999999</v>
      </c>
      <c r="K1235">
        <v>0.14399298999999999</v>
      </c>
      <c r="L1235">
        <v>0.76384425</v>
      </c>
    </row>
    <row r="1236" spans="1:12" x14ac:dyDescent="0.2">
      <c r="A1236" t="s">
        <v>2634</v>
      </c>
      <c r="B1236">
        <v>0</v>
      </c>
      <c r="C1236">
        <v>1</v>
      </c>
      <c r="D1236">
        <v>7</v>
      </c>
      <c r="E1236">
        <v>6</v>
      </c>
      <c r="F1236">
        <v>2</v>
      </c>
      <c r="G1236">
        <v>4</v>
      </c>
      <c r="H1236">
        <v>0.23461466</v>
      </c>
      <c r="I1236">
        <v>0.17685285000000001</v>
      </c>
      <c r="J1236">
        <v>0.22948560000000001</v>
      </c>
      <c r="K1236">
        <v>0.109259404</v>
      </c>
      <c r="L1236">
        <v>0.76365369999999999</v>
      </c>
    </row>
    <row r="1237" spans="1:12" x14ac:dyDescent="0.2">
      <c r="A1237" t="s">
        <v>1762</v>
      </c>
      <c r="B1237">
        <v>3</v>
      </c>
      <c r="C1237">
        <v>54</v>
      </c>
      <c r="D1237">
        <v>4</v>
      </c>
      <c r="E1237">
        <v>3</v>
      </c>
      <c r="F1237">
        <v>5</v>
      </c>
      <c r="G1237">
        <v>4</v>
      </c>
      <c r="H1237">
        <v>0.48524805999999998</v>
      </c>
      <c r="I1237">
        <v>0.34445735999999999</v>
      </c>
      <c r="J1237">
        <v>0.43098375</v>
      </c>
      <c r="K1237">
        <v>0.21245934</v>
      </c>
      <c r="L1237">
        <v>0.76292824999999997</v>
      </c>
    </row>
    <row r="1238" spans="1:12" x14ac:dyDescent="0.2">
      <c r="A1238" t="s">
        <v>1457</v>
      </c>
      <c r="B1238">
        <v>8</v>
      </c>
      <c r="C1238">
        <v>17</v>
      </c>
      <c r="D1238">
        <v>9</v>
      </c>
      <c r="E1238">
        <v>8</v>
      </c>
      <c r="F1238">
        <v>8</v>
      </c>
      <c r="G1238">
        <v>4</v>
      </c>
      <c r="H1238">
        <v>0.34082210000000002</v>
      </c>
      <c r="I1238">
        <v>0.27074826000000002</v>
      </c>
      <c r="J1238">
        <v>0.42541986999999998</v>
      </c>
      <c r="K1238">
        <v>0.2047988</v>
      </c>
      <c r="L1238">
        <v>0.76267755000000004</v>
      </c>
    </row>
    <row r="1239" spans="1:12" x14ac:dyDescent="0.2">
      <c r="A1239" t="s">
        <v>2154</v>
      </c>
      <c r="B1239">
        <v>9</v>
      </c>
      <c r="C1239">
        <v>6</v>
      </c>
      <c r="D1239">
        <v>5</v>
      </c>
      <c r="E1239">
        <v>4</v>
      </c>
      <c r="F1239">
        <v>8</v>
      </c>
      <c r="G1239">
        <v>4</v>
      </c>
      <c r="H1239">
        <v>0.22666964000000001</v>
      </c>
      <c r="I1239">
        <v>0.17744707000000001</v>
      </c>
      <c r="J1239">
        <v>0.34968470000000001</v>
      </c>
      <c r="K1239">
        <v>0.16544898</v>
      </c>
      <c r="L1239">
        <v>0.76263879999999995</v>
      </c>
    </row>
    <row r="1240" spans="1:12" x14ac:dyDescent="0.2">
      <c r="A1240" t="s">
        <v>859</v>
      </c>
      <c r="B1240">
        <v>6</v>
      </c>
      <c r="C1240">
        <v>12</v>
      </c>
      <c r="D1240">
        <v>1</v>
      </c>
      <c r="E1240">
        <v>0</v>
      </c>
      <c r="F1240">
        <v>3</v>
      </c>
      <c r="G1240">
        <v>1</v>
      </c>
      <c r="H1240">
        <v>0.52761245000000001</v>
      </c>
      <c r="I1240">
        <v>0.25349775000000002</v>
      </c>
      <c r="J1240">
        <v>0.36249825000000002</v>
      </c>
      <c r="K1240">
        <v>0.28402813999999998</v>
      </c>
      <c r="L1240">
        <v>0.76236530000000002</v>
      </c>
    </row>
    <row r="1241" spans="1:12" x14ac:dyDescent="0.2">
      <c r="A1241" t="s">
        <v>1653</v>
      </c>
      <c r="B1241">
        <v>6</v>
      </c>
      <c r="C1241">
        <v>18</v>
      </c>
      <c r="D1241">
        <v>7</v>
      </c>
      <c r="E1241">
        <v>6</v>
      </c>
      <c r="F1241">
        <v>6</v>
      </c>
      <c r="G1241">
        <v>4</v>
      </c>
      <c r="H1241">
        <v>0.34523594000000002</v>
      </c>
      <c r="I1241">
        <v>0.25423479999999998</v>
      </c>
      <c r="J1241">
        <v>0.48159647</v>
      </c>
      <c r="K1241">
        <v>0.24503224000000001</v>
      </c>
      <c r="L1241">
        <v>0.762347</v>
      </c>
    </row>
    <row r="1242" spans="1:12" x14ac:dyDescent="0.2">
      <c r="A1242" t="s">
        <v>1696</v>
      </c>
      <c r="B1242">
        <v>6</v>
      </c>
      <c r="C1242">
        <v>36</v>
      </c>
      <c r="D1242">
        <v>6</v>
      </c>
      <c r="E1242">
        <v>5</v>
      </c>
      <c r="F1242">
        <v>5</v>
      </c>
      <c r="G1242">
        <v>4</v>
      </c>
      <c r="H1242">
        <v>0.60149600000000003</v>
      </c>
      <c r="I1242">
        <v>0.36266723000000001</v>
      </c>
      <c r="J1242">
        <v>0.6286524</v>
      </c>
      <c r="K1242">
        <v>0.39788849999999998</v>
      </c>
      <c r="L1242">
        <v>0.76160550000000005</v>
      </c>
    </row>
    <row r="1243" spans="1:12" x14ac:dyDescent="0.2">
      <c r="A1243" t="s">
        <v>488</v>
      </c>
      <c r="B1243">
        <v>6</v>
      </c>
      <c r="C1243">
        <v>43</v>
      </c>
      <c r="D1243">
        <v>5</v>
      </c>
      <c r="E1243">
        <v>4</v>
      </c>
      <c r="F1243">
        <v>1</v>
      </c>
      <c r="G1243">
        <v>4</v>
      </c>
      <c r="H1243">
        <v>0.45958399999999999</v>
      </c>
      <c r="I1243">
        <v>0.24602489</v>
      </c>
      <c r="J1243">
        <v>0.66260576000000004</v>
      </c>
      <c r="K1243">
        <v>0.39885962000000003</v>
      </c>
      <c r="L1243">
        <v>0.76082989999999995</v>
      </c>
    </row>
    <row r="1244" spans="1:12" x14ac:dyDescent="0.2">
      <c r="A1244" t="s">
        <v>865</v>
      </c>
      <c r="B1244">
        <v>9</v>
      </c>
      <c r="C1244">
        <v>13</v>
      </c>
      <c r="D1244">
        <v>4</v>
      </c>
      <c r="E1244">
        <v>3</v>
      </c>
      <c r="F1244">
        <v>3</v>
      </c>
      <c r="G1244">
        <v>4</v>
      </c>
      <c r="H1244">
        <v>0.51424000000000003</v>
      </c>
      <c r="I1244">
        <v>0.22851303000000001</v>
      </c>
      <c r="J1244">
        <v>0.76807976</v>
      </c>
      <c r="K1244">
        <v>0.48465504999999998</v>
      </c>
      <c r="L1244">
        <v>0.76001940000000001</v>
      </c>
    </row>
    <row r="1245" spans="1:12" x14ac:dyDescent="0.2">
      <c r="A1245" t="s">
        <v>631</v>
      </c>
      <c r="B1245">
        <v>7</v>
      </c>
      <c r="C1245">
        <v>53</v>
      </c>
      <c r="D1245">
        <v>4</v>
      </c>
      <c r="E1245">
        <v>3</v>
      </c>
      <c r="F1245">
        <v>3</v>
      </c>
      <c r="G1245">
        <v>4</v>
      </c>
      <c r="H1245">
        <v>0.48164952</v>
      </c>
      <c r="I1245">
        <v>7.5894220000000004E-4</v>
      </c>
      <c r="J1245">
        <v>8.7589120000000002E-4</v>
      </c>
      <c r="K1245">
        <v>0.17995182000000001</v>
      </c>
      <c r="L1245">
        <v>0.75990427000000005</v>
      </c>
    </row>
    <row r="1246" spans="1:12" x14ac:dyDescent="0.2">
      <c r="A1246" t="s">
        <v>864</v>
      </c>
      <c r="B1246">
        <v>6</v>
      </c>
      <c r="C1246">
        <v>12</v>
      </c>
      <c r="D1246">
        <v>1</v>
      </c>
      <c r="E1246">
        <v>0</v>
      </c>
      <c r="F1246">
        <v>3</v>
      </c>
      <c r="G1246">
        <v>1</v>
      </c>
      <c r="H1246">
        <v>0.50442520000000002</v>
      </c>
      <c r="I1246">
        <v>0.23743527</v>
      </c>
      <c r="J1246">
        <v>0.31205559999999999</v>
      </c>
      <c r="K1246">
        <v>0.24206047999999999</v>
      </c>
      <c r="L1246">
        <v>0.75925123999999999</v>
      </c>
    </row>
    <row r="1247" spans="1:12" x14ac:dyDescent="0.2">
      <c r="A1247" t="s">
        <v>2426</v>
      </c>
      <c r="B1247">
        <v>7</v>
      </c>
      <c r="C1247">
        <v>34</v>
      </c>
      <c r="D1247">
        <v>7</v>
      </c>
      <c r="E1247">
        <v>6</v>
      </c>
      <c r="F1247">
        <v>1</v>
      </c>
      <c r="G1247">
        <v>4</v>
      </c>
      <c r="H1247">
        <v>0.24958521</v>
      </c>
      <c r="I1247">
        <v>0.19441339999999999</v>
      </c>
      <c r="J1247">
        <v>0.35964456</v>
      </c>
      <c r="K1247">
        <v>0.17525578999999999</v>
      </c>
      <c r="L1247">
        <v>0.75724089999999999</v>
      </c>
    </row>
    <row r="1248" spans="1:12" x14ac:dyDescent="0.2">
      <c r="A1248" t="s">
        <v>2485</v>
      </c>
      <c r="B1248">
        <v>3</v>
      </c>
      <c r="C1248">
        <v>2</v>
      </c>
      <c r="D1248">
        <v>6</v>
      </c>
      <c r="E1248">
        <v>5</v>
      </c>
      <c r="F1248">
        <v>3</v>
      </c>
      <c r="G1248">
        <v>4</v>
      </c>
      <c r="H1248">
        <v>0.39684469</v>
      </c>
      <c r="I1248">
        <v>0.25216359999999999</v>
      </c>
      <c r="J1248">
        <v>0.26577696000000001</v>
      </c>
      <c r="K1248">
        <v>0.11679304</v>
      </c>
      <c r="L1248">
        <v>0.7569169</v>
      </c>
    </row>
    <row r="1249" spans="1:12" x14ac:dyDescent="0.2">
      <c r="A1249" t="s">
        <v>1016</v>
      </c>
      <c r="B1249">
        <v>4</v>
      </c>
      <c r="C1249">
        <v>26</v>
      </c>
      <c r="D1249">
        <v>7</v>
      </c>
      <c r="E1249">
        <v>6</v>
      </c>
      <c r="F1249">
        <v>6</v>
      </c>
      <c r="G1249">
        <v>2</v>
      </c>
      <c r="H1249">
        <v>0.39336546999999999</v>
      </c>
      <c r="I1249">
        <v>0.19934225</v>
      </c>
      <c r="J1249">
        <v>0.2265538</v>
      </c>
      <c r="K1249">
        <v>0.14297113</v>
      </c>
      <c r="L1249">
        <v>0.75665450000000001</v>
      </c>
    </row>
    <row r="1250" spans="1:12" x14ac:dyDescent="0.2">
      <c r="A1250" t="s">
        <v>2384</v>
      </c>
      <c r="B1250">
        <v>2</v>
      </c>
      <c r="C1250">
        <v>21</v>
      </c>
      <c r="D1250">
        <v>2</v>
      </c>
      <c r="E1250">
        <v>1</v>
      </c>
      <c r="F1250">
        <v>1</v>
      </c>
      <c r="G1250">
        <v>4</v>
      </c>
      <c r="H1250">
        <v>0.51328856</v>
      </c>
      <c r="I1250">
        <v>0.29008442000000001</v>
      </c>
      <c r="J1250">
        <v>0.66120665999999995</v>
      </c>
      <c r="K1250">
        <v>0.41313850000000002</v>
      </c>
      <c r="L1250">
        <v>0.75639473999999995</v>
      </c>
    </row>
    <row r="1251" spans="1:12" x14ac:dyDescent="0.2">
      <c r="A1251" t="s">
        <v>2725</v>
      </c>
      <c r="B1251">
        <v>6</v>
      </c>
      <c r="C1251">
        <v>20</v>
      </c>
      <c r="D1251">
        <v>7</v>
      </c>
      <c r="E1251">
        <v>6</v>
      </c>
      <c r="F1251">
        <v>6</v>
      </c>
      <c r="G1251">
        <v>4</v>
      </c>
      <c r="H1251">
        <v>0.52137374999999997</v>
      </c>
      <c r="I1251">
        <v>0.23514836</v>
      </c>
      <c r="J1251">
        <v>0.41625568000000002</v>
      </c>
      <c r="K1251">
        <v>0.35469526000000001</v>
      </c>
      <c r="L1251">
        <v>0.75477766999999996</v>
      </c>
    </row>
    <row r="1252" spans="1:12" x14ac:dyDescent="0.2">
      <c r="A1252" t="s">
        <v>1844</v>
      </c>
      <c r="B1252">
        <v>8</v>
      </c>
      <c r="C1252">
        <v>13</v>
      </c>
      <c r="D1252">
        <v>5</v>
      </c>
      <c r="E1252">
        <v>4</v>
      </c>
      <c r="F1252">
        <v>6</v>
      </c>
      <c r="G1252">
        <v>4</v>
      </c>
      <c r="H1252">
        <v>0.39499176000000003</v>
      </c>
      <c r="I1252">
        <v>0.24396746</v>
      </c>
      <c r="J1252">
        <v>0.52513856000000003</v>
      </c>
      <c r="K1252">
        <v>0.30864045000000001</v>
      </c>
      <c r="L1252">
        <v>0.75403816000000001</v>
      </c>
    </row>
    <row r="1253" spans="1:12" x14ac:dyDescent="0.2">
      <c r="A1253" t="s">
        <v>2221</v>
      </c>
      <c r="B1253">
        <v>6</v>
      </c>
      <c r="C1253">
        <v>20</v>
      </c>
      <c r="D1253">
        <v>5</v>
      </c>
      <c r="E1253">
        <v>4</v>
      </c>
      <c r="F1253">
        <v>1</v>
      </c>
      <c r="G1253">
        <v>4</v>
      </c>
      <c r="H1253">
        <v>0.35092371999999999</v>
      </c>
      <c r="I1253">
        <v>0.19539783999999999</v>
      </c>
      <c r="J1253">
        <v>0.57696813000000002</v>
      </c>
      <c r="K1253">
        <v>0.3185868</v>
      </c>
      <c r="L1253">
        <v>0.75348484999999998</v>
      </c>
    </row>
    <row r="1254" spans="1:12" x14ac:dyDescent="0.2">
      <c r="A1254" t="s">
        <v>1146</v>
      </c>
      <c r="B1254">
        <v>5</v>
      </c>
      <c r="C1254">
        <v>18</v>
      </c>
      <c r="D1254">
        <v>3</v>
      </c>
      <c r="E1254">
        <v>2</v>
      </c>
      <c r="F1254">
        <v>6</v>
      </c>
      <c r="G1254">
        <v>2</v>
      </c>
      <c r="H1254">
        <v>0.20665333999999999</v>
      </c>
      <c r="I1254">
        <v>0.11089577</v>
      </c>
      <c r="J1254">
        <v>0.26909931999999998</v>
      </c>
      <c r="K1254">
        <v>0.17265100999999999</v>
      </c>
      <c r="L1254">
        <v>0.75243824999999998</v>
      </c>
    </row>
    <row r="1255" spans="1:12" x14ac:dyDescent="0.2">
      <c r="A1255" t="s">
        <v>457</v>
      </c>
      <c r="B1255">
        <v>5</v>
      </c>
      <c r="C1255">
        <v>31</v>
      </c>
      <c r="D1255">
        <v>5</v>
      </c>
      <c r="E1255">
        <v>4</v>
      </c>
      <c r="F1255">
        <v>4</v>
      </c>
      <c r="G1255">
        <v>5</v>
      </c>
      <c r="H1255">
        <v>0.53861444999999997</v>
      </c>
      <c r="I1255">
        <v>0.26055729999999999</v>
      </c>
      <c r="J1255">
        <v>0.46550821999999997</v>
      </c>
      <c r="K1255">
        <v>0.37048057000000001</v>
      </c>
      <c r="L1255">
        <v>0.75243349999999998</v>
      </c>
    </row>
    <row r="1256" spans="1:12" x14ac:dyDescent="0.2">
      <c r="A1256" t="s">
        <v>1319</v>
      </c>
      <c r="B1256">
        <v>7</v>
      </c>
      <c r="C1256">
        <v>43</v>
      </c>
      <c r="D1256">
        <v>3</v>
      </c>
      <c r="E1256">
        <v>2</v>
      </c>
      <c r="F1256">
        <v>2</v>
      </c>
      <c r="G1256">
        <v>4</v>
      </c>
      <c r="H1256">
        <v>0.23315988000000001</v>
      </c>
      <c r="I1256">
        <v>0.19661495000000001</v>
      </c>
      <c r="J1256">
        <v>0.40530917</v>
      </c>
      <c r="K1256">
        <v>0.17790893999999999</v>
      </c>
      <c r="L1256">
        <v>0.75186719999999996</v>
      </c>
    </row>
    <row r="1257" spans="1:12" x14ac:dyDescent="0.2">
      <c r="A1257" t="s">
        <v>1286</v>
      </c>
      <c r="B1257">
        <v>7</v>
      </c>
      <c r="C1257">
        <v>31</v>
      </c>
      <c r="D1257">
        <v>5</v>
      </c>
      <c r="E1257">
        <v>4</v>
      </c>
      <c r="F1257">
        <v>1</v>
      </c>
      <c r="G1257">
        <v>4</v>
      </c>
      <c r="H1257">
        <v>0.57404052999999999</v>
      </c>
      <c r="I1257">
        <v>0.38150525000000002</v>
      </c>
      <c r="J1257">
        <v>0.57680120000000001</v>
      </c>
      <c r="K1257">
        <v>0.33713067000000002</v>
      </c>
      <c r="L1257">
        <v>0.75129029999999997</v>
      </c>
    </row>
    <row r="1258" spans="1:12" x14ac:dyDescent="0.2">
      <c r="A1258" t="s">
        <v>2503</v>
      </c>
      <c r="B1258">
        <v>1</v>
      </c>
      <c r="C1258">
        <v>3</v>
      </c>
      <c r="D1258">
        <v>4</v>
      </c>
      <c r="E1258">
        <v>3</v>
      </c>
      <c r="F1258">
        <v>6</v>
      </c>
      <c r="G1258">
        <v>4</v>
      </c>
      <c r="H1258">
        <v>0.28026030000000002</v>
      </c>
      <c r="I1258">
        <v>0.17247361</v>
      </c>
      <c r="J1258">
        <v>0.38452577999999998</v>
      </c>
      <c r="K1258">
        <v>0.2242643</v>
      </c>
      <c r="L1258">
        <v>0.75126409999999999</v>
      </c>
    </row>
    <row r="1259" spans="1:12" x14ac:dyDescent="0.2">
      <c r="A1259" t="s">
        <v>2444</v>
      </c>
      <c r="B1259">
        <v>7</v>
      </c>
      <c r="C1259">
        <v>39</v>
      </c>
      <c r="D1259">
        <v>5</v>
      </c>
      <c r="E1259">
        <v>4</v>
      </c>
      <c r="F1259">
        <v>0</v>
      </c>
      <c r="G1259">
        <v>4</v>
      </c>
      <c r="H1259">
        <v>0.34788138000000002</v>
      </c>
      <c r="I1259">
        <v>0.26733083000000002</v>
      </c>
      <c r="J1259">
        <v>0.33449226999999998</v>
      </c>
      <c r="K1259">
        <v>0.15650272000000001</v>
      </c>
      <c r="L1259">
        <v>0.75091240000000004</v>
      </c>
    </row>
    <row r="1260" spans="1:12" x14ac:dyDescent="0.2">
      <c r="A1260" t="s">
        <v>2527</v>
      </c>
      <c r="B1260">
        <v>2</v>
      </c>
      <c r="C1260">
        <v>3</v>
      </c>
      <c r="D1260">
        <v>9</v>
      </c>
      <c r="E1260">
        <v>8</v>
      </c>
      <c r="F1260">
        <v>2</v>
      </c>
      <c r="G1260">
        <v>4</v>
      </c>
      <c r="H1260">
        <v>0.17295039000000001</v>
      </c>
      <c r="I1260">
        <v>0.13355151000000001</v>
      </c>
      <c r="J1260">
        <v>0.17923997</v>
      </c>
      <c r="K1260">
        <v>8.7322250000000004E-2</v>
      </c>
      <c r="L1260">
        <v>0.75000339999999999</v>
      </c>
    </row>
    <row r="1261" spans="1:12" x14ac:dyDescent="0.2">
      <c r="A1261" t="s">
        <v>1040</v>
      </c>
      <c r="B1261">
        <v>5</v>
      </c>
      <c r="C1261">
        <v>33</v>
      </c>
      <c r="D1261">
        <v>1</v>
      </c>
      <c r="E1261">
        <v>0</v>
      </c>
      <c r="F1261">
        <v>6</v>
      </c>
      <c r="G1261">
        <v>4</v>
      </c>
      <c r="H1261">
        <v>0.35815999999999998</v>
      </c>
      <c r="I1261">
        <v>0.25658710000000001</v>
      </c>
      <c r="J1261">
        <v>0.43899782999999998</v>
      </c>
      <c r="K1261">
        <v>0.23850750000000001</v>
      </c>
      <c r="L1261">
        <v>0.74959180000000003</v>
      </c>
    </row>
    <row r="1262" spans="1:12" x14ac:dyDescent="0.2">
      <c r="A1262" t="s">
        <v>909</v>
      </c>
      <c r="B1262">
        <v>0</v>
      </c>
      <c r="C1262">
        <v>31</v>
      </c>
      <c r="D1262">
        <v>9</v>
      </c>
      <c r="E1262">
        <v>8</v>
      </c>
      <c r="F1262">
        <v>8</v>
      </c>
      <c r="G1262">
        <v>4</v>
      </c>
      <c r="H1262">
        <v>0.38268790000000003</v>
      </c>
      <c r="I1262">
        <v>0.29415599999999997</v>
      </c>
      <c r="J1262">
        <v>0.33218219999999998</v>
      </c>
      <c r="K1262">
        <v>0.14041749000000001</v>
      </c>
      <c r="L1262">
        <v>0.74754964999999995</v>
      </c>
    </row>
    <row r="1263" spans="1:12" x14ac:dyDescent="0.2">
      <c r="A1263" t="s">
        <v>1443</v>
      </c>
      <c r="B1263">
        <v>2</v>
      </c>
      <c r="C1263">
        <v>13</v>
      </c>
      <c r="D1263">
        <v>6</v>
      </c>
      <c r="E1263">
        <v>5</v>
      </c>
      <c r="F1263">
        <v>5</v>
      </c>
      <c r="G1263">
        <v>13</v>
      </c>
      <c r="H1263">
        <v>0.21756813</v>
      </c>
      <c r="I1263">
        <v>0.16393341</v>
      </c>
      <c r="J1263">
        <v>0.25165009999999999</v>
      </c>
      <c r="K1263">
        <v>0.13078585000000001</v>
      </c>
      <c r="L1263">
        <v>0.74744010000000005</v>
      </c>
    </row>
    <row r="1264" spans="1:12" x14ac:dyDescent="0.2">
      <c r="A1264" t="s">
        <v>863</v>
      </c>
      <c r="B1264">
        <v>6</v>
      </c>
      <c r="C1264">
        <v>12</v>
      </c>
      <c r="D1264">
        <v>1</v>
      </c>
      <c r="E1264">
        <v>0</v>
      </c>
      <c r="F1264">
        <v>3</v>
      </c>
      <c r="G1264">
        <v>1</v>
      </c>
      <c r="H1264">
        <v>0.52133894000000003</v>
      </c>
      <c r="I1264">
        <v>0.24845635999999999</v>
      </c>
      <c r="J1264">
        <v>0.33186376000000001</v>
      </c>
      <c r="K1264">
        <v>0.2629474</v>
      </c>
      <c r="L1264">
        <v>0.74696090000000004</v>
      </c>
    </row>
    <row r="1265" spans="1:12" x14ac:dyDescent="0.2">
      <c r="A1265" t="s">
        <v>551</v>
      </c>
      <c r="B1265">
        <v>5</v>
      </c>
      <c r="C1265">
        <v>43</v>
      </c>
      <c r="D1265">
        <v>5</v>
      </c>
      <c r="E1265">
        <v>4</v>
      </c>
      <c r="F1265">
        <v>8</v>
      </c>
      <c r="G1265">
        <v>4</v>
      </c>
      <c r="H1265">
        <v>0.29381975999999999</v>
      </c>
      <c r="I1265">
        <v>0.21490340999999999</v>
      </c>
      <c r="J1265">
        <v>0.42774612000000001</v>
      </c>
      <c r="K1265">
        <v>0.22065407000000001</v>
      </c>
      <c r="L1265">
        <v>0.74660669999999996</v>
      </c>
    </row>
    <row r="1266" spans="1:12" x14ac:dyDescent="0.2">
      <c r="A1266" t="s">
        <v>1284</v>
      </c>
      <c r="B1266">
        <v>7</v>
      </c>
      <c r="C1266">
        <v>31</v>
      </c>
      <c r="D1266">
        <v>6</v>
      </c>
      <c r="E1266">
        <v>5</v>
      </c>
      <c r="F1266">
        <v>1</v>
      </c>
      <c r="G1266">
        <v>4</v>
      </c>
      <c r="H1266">
        <v>0.43958082999999998</v>
      </c>
      <c r="I1266">
        <v>0.34655302999999998</v>
      </c>
      <c r="J1266">
        <v>0.35298597999999998</v>
      </c>
      <c r="K1266">
        <v>0.11953621</v>
      </c>
      <c r="L1266">
        <v>0.74629204999999998</v>
      </c>
    </row>
    <row r="1267" spans="1:12" x14ac:dyDescent="0.2">
      <c r="A1267" t="s">
        <v>1899</v>
      </c>
      <c r="B1267">
        <v>0</v>
      </c>
      <c r="C1267">
        <v>21</v>
      </c>
      <c r="D1267">
        <v>8</v>
      </c>
      <c r="E1267">
        <v>7</v>
      </c>
      <c r="F1267">
        <v>8</v>
      </c>
      <c r="G1267">
        <v>4</v>
      </c>
      <c r="H1267">
        <v>0.27096713</v>
      </c>
      <c r="I1267">
        <v>0.14835155</v>
      </c>
      <c r="J1267">
        <v>0.54342809999999997</v>
      </c>
      <c r="K1267">
        <v>0.26574694999999998</v>
      </c>
      <c r="L1267">
        <v>0.74627299999999996</v>
      </c>
    </row>
    <row r="1268" spans="1:12" x14ac:dyDescent="0.2">
      <c r="A1268" t="s">
        <v>1449</v>
      </c>
      <c r="B1268">
        <v>7</v>
      </c>
      <c r="C1268">
        <v>15</v>
      </c>
      <c r="D1268">
        <v>2</v>
      </c>
      <c r="E1268">
        <v>1</v>
      </c>
      <c r="F1268">
        <v>4</v>
      </c>
      <c r="G1268">
        <v>0</v>
      </c>
      <c r="H1268">
        <v>0.29301875999999999</v>
      </c>
      <c r="I1268">
        <v>0.14979395000000001</v>
      </c>
      <c r="J1268">
        <v>0.24603096999999999</v>
      </c>
      <c r="K1268">
        <v>0.18923801000000001</v>
      </c>
      <c r="L1268">
        <v>0.74533594000000003</v>
      </c>
    </row>
    <row r="1269" spans="1:12" x14ac:dyDescent="0.2">
      <c r="A1269" t="s">
        <v>1529</v>
      </c>
      <c r="B1269">
        <v>7</v>
      </c>
      <c r="C1269">
        <v>42</v>
      </c>
      <c r="D1269">
        <v>7</v>
      </c>
      <c r="E1269">
        <v>6</v>
      </c>
      <c r="F1269">
        <v>6</v>
      </c>
      <c r="G1269">
        <v>4</v>
      </c>
      <c r="H1269">
        <v>0.66699856999999996</v>
      </c>
      <c r="I1269">
        <v>0.38733768000000002</v>
      </c>
      <c r="J1269">
        <v>0.41083592000000002</v>
      </c>
      <c r="K1269">
        <v>0.2081925</v>
      </c>
      <c r="L1269">
        <v>0.74506276999999999</v>
      </c>
    </row>
    <row r="1270" spans="1:12" x14ac:dyDescent="0.2">
      <c r="A1270" t="s">
        <v>1189</v>
      </c>
      <c r="B1270">
        <v>6</v>
      </c>
      <c r="C1270">
        <v>28</v>
      </c>
      <c r="D1270">
        <v>5</v>
      </c>
      <c r="E1270">
        <v>4</v>
      </c>
      <c r="F1270">
        <v>3</v>
      </c>
      <c r="G1270">
        <v>4</v>
      </c>
      <c r="H1270">
        <v>0.50790290000000005</v>
      </c>
      <c r="I1270">
        <v>0.22390768</v>
      </c>
      <c r="J1270">
        <v>0.77012809999999998</v>
      </c>
      <c r="K1270">
        <v>0.49027767999999999</v>
      </c>
      <c r="L1270">
        <v>0.74396119999999999</v>
      </c>
    </row>
    <row r="1271" spans="1:12" x14ac:dyDescent="0.2">
      <c r="A1271" t="s">
        <v>2647</v>
      </c>
      <c r="B1271">
        <v>0</v>
      </c>
      <c r="C1271">
        <v>3</v>
      </c>
      <c r="D1271">
        <v>9</v>
      </c>
      <c r="E1271">
        <v>8</v>
      </c>
      <c r="F1271">
        <v>0</v>
      </c>
      <c r="G1271">
        <v>4</v>
      </c>
      <c r="H1271">
        <v>0.20873354</v>
      </c>
      <c r="I1271">
        <v>0.14102273000000001</v>
      </c>
      <c r="J1271">
        <v>0.23592493</v>
      </c>
      <c r="K1271">
        <v>0.13746963000000001</v>
      </c>
      <c r="L1271">
        <v>0.74366679999999996</v>
      </c>
    </row>
    <row r="1272" spans="1:12" x14ac:dyDescent="0.2">
      <c r="A1272" t="s">
        <v>2257</v>
      </c>
      <c r="B1272">
        <v>3</v>
      </c>
      <c r="C1272">
        <v>2</v>
      </c>
      <c r="D1272">
        <v>5</v>
      </c>
      <c r="E1272">
        <v>4</v>
      </c>
      <c r="F1272">
        <v>7</v>
      </c>
      <c r="G1272">
        <v>4</v>
      </c>
      <c r="H1272">
        <v>0.31694309999999998</v>
      </c>
      <c r="I1272">
        <v>0.23790555999999999</v>
      </c>
      <c r="J1272">
        <v>0.27074036000000001</v>
      </c>
      <c r="K1272">
        <v>0.11995283499999999</v>
      </c>
      <c r="L1272">
        <v>0.74280979999999996</v>
      </c>
    </row>
    <row r="1273" spans="1:12" x14ac:dyDescent="0.2">
      <c r="A1273" t="s">
        <v>317</v>
      </c>
      <c r="B1273">
        <v>6</v>
      </c>
      <c r="C1273">
        <v>27</v>
      </c>
      <c r="D1273">
        <v>3</v>
      </c>
      <c r="E1273">
        <v>2</v>
      </c>
      <c r="F1273">
        <v>2</v>
      </c>
      <c r="G1273">
        <v>13</v>
      </c>
      <c r="H1273">
        <v>0.23518912</v>
      </c>
      <c r="I1273">
        <v>0.20529956999999999</v>
      </c>
      <c r="J1273">
        <v>0.20690908</v>
      </c>
      <c r="K1273">
        <v>6.2431525000000002E-2</v>
      </c>
      <c r="L1273">
        <v>0.74232640000000005</v>
      </c>
    </row>
    <row r="1274" spans="1:12" x14ac:dyDescent="0.2">
      <c r="A1274" t="s">
        <v>2242</v>
      </c>
      <c r="B1274">
        <v>0</v>
      </c>
      <c r="C1274">
        <v>1</v>
      </c>
      <c r="D1274">
        <v>5</v>
      </c>
      <c r="E1274">
        <v>4</v>
      </c>
      <c r="F1274">
        <v>2</v>
      </c>
      <c r="G1274">
        <v>4</v>
      </c>
      <c r="H1274">
        <v>0.21576851999999999</v>
      </c>
      <c r="I1274">
        <v>0.16565837999999999</v>
      </c>
      <c r="J1274">
        <v>0.25157326000000002</v>
      </c>
      <c r="K1274">
        <v>0.12930125000000001</v>
      </c>
      <c r="L1274">
        <v>0.74225129999999995</v>
      </c>
    </row>
    <row r="1275" spans="1:12" x14ac:dyDescent="0.2">
      <c r="A1275" t="s">
        <v>2557</v>
      </c>
      <c r="B1275">
        <v>5</v>
      </c>
      <c r="C1275">
        <v>5</v>
      </c>
      <c r="D1275">
        <v>9</v>
      </c>
      <c r="E1275">
        <v>8</v>
      </c>
      <c r="F1275">
        <v>8</v>
      </c>
      <c r="G1275">
        <v>13</v>
      </c>
      <c r="H1275">
        <v>0.22610377000000001</v>
      </c>
      <c r="I1275">
        <v>0.18160960000000001</v>
      </c>
      <c r="J1275">
        <v>0.19899918</v>
      </c>
      <c r="K1275">
        <v>7.8039189999999994E-2</v>
      </c>
      <c r="L1275">
        <v>0.74223749999999999</v>
      </c>
    </row>
    <row r="1276" spans="1:12" x14ac:dyDescent="0.2">
      <c r="A1276" t="s">
        <v>1023</v>
      </c>
      <c r="B1276">
        <v>3</v>
      </c>
      <c r="C1276">
        <v>29</v>
      </c>
      <c r="D1276">
        <v>6</v>
      </c>
      <c r="E1276">
        <v>5</v>
      </c>
      <c r="F1276">
        <v>0</v>
      </c>
      <c r="G1276">
        <v>8</v>
      </c>
      <c r="H1276">
        <v>0.30607069999999997</v>
      </c>
      <c r="I1276">
        <v>0.16331330999999999</v>
      </c>
      <c r="J1276">
        <v>0.30766553000000002</v>
      </c>
      <c r="K1276">
        <v>0.22254688</v>
      </c>
      <c r="L1276">
        <v>0.74207615999999998</v>
      </c>
    </row>
    <row r="1277" spans="1:12" x14ac:dyDescent="0.2">
      <c r="A1277" t="s">
        <v>602</v>
      </c>
      <c r="B1277">
        <v>5</v>
      </c>
      <c r="C1277">
        <v>12</v>
      </c>
      <c r="D1277">
        <v>3</v>
      </c>
      <c r="E1277">
        <v>2</v>
      </c>
      <c r="F1277">
        <v>0</v>
      </c>
      <c r="G1277">
        <v>13</v>
      </c>
      <c r="H1277">
        <v>0.20083803</v>
      </c>
      <c r="I1277">
        <v>0.18733683000000001</v>
      </c>
      <c r="J1277">
        <v>0.19119711</v>
      </c>
      <c r="K1277">
        <v>5.5999562000000003E-2</v>
      </c>
      <c r="L1277">
        <v>0.74136060000000004</v>
      </c>
    </row>
    <row r="1278" spans="1:12" x14ac:dyDescent="0.2">
      <c r="A1278" t="s">
        <v>2113</v>
      </c>
      <c r="B1278">
        <v>2</v>
      </c>
      <c r="C1278">
        <v>2</v>
      </c>
      <c r="D1278">
        <v>1</v>
      </c>
      <c r="E1278">
        <v>0</v>
      </c>
      <c r="F1278">
        <v>2</v>
      </c>
      <c r="G1278">
        <v>4</v>
      </c>
      <c r="H1278">
        <v>0.21900237</v>
      </c>
      <c r="I1278">
        <v>0.15493429</v>
      </c>
      <c r="J1278">
        <v>0.25303706999999998</v>
      </c>
      <c r="K1278">
        <v>0.14158909</v>
      </c>
      <c r="L1278">
        <v>0.74118269999999997</v>
      </c>
    </row>
    <row r="1279" spans="1:12" x14ac:dyDescent="0.2">
      <c r="A1279" t="s">
        <v>1641</v>
      </c>
      <c r="B1279">
        <v>8</v>
      </c>
      <c r="C1279">
        <v>14</v>
      </c>
      <c r="D1279">
        <v>2</v>
      </c>
      <c r="E1279">
        <v>1</v>
      </c>
      <c r="F1279">
        <v>1</v>
      </c>
      <c r="G1279">
        <v>4</v>
      </c>
      <c r="H1279">
        <v>0.28090863999999999</v>
      </c>
      <c r="I1279">
        <v>0.19917779999999999</v>
      </c>
      <c r="J1279">
        <v>0.34975716000000001</v>
      </c>
      <c r="K1279">
        <v>0.19369206999999999</v>
      </c>
      <c r="L1279">
        <v>0.74100566000000001</v>
      </c>
    </row>
    <row r="1280" spans="1:12" x14ac:dyDescent="0.2">
      <c r="A1280" t="s">
        <v>2536</v>
      </c>
      <c r="B1280">
        <v>0</v>
      </c>
      <c r="C1280">
        <v>4</v>
      </c>
      <c r="D1280">
        <v>5</v>
      </c>
      <c r="E1280">
        <v>4</v>
      </c>
      <c r="F1280">
        <v>7</v>
      </c>
      <c r="G1280">
        <v>4</v>
      </c>
      <c r="H1280">
        <v>0.27021859999999998</v>
      </c>
      <c r="I1280">
        <v>0.15440390000000001</v>
      </c>
      <c r="J1280">
        <v>0.51685709999999996</v>
      </c>
      <c r="K1280">
        <v>0.2595189</v>
      </c>
      <c r="L1280">
        <v>0.74086034000000001</v>
      </c>
    </row>
    <row r="1281" spans="1:12" x14ac:dyDescent="0.2">
      <c r="A1281" t="s">
        <v>1171</v>
      </c>
      <c r="B1281">
        <v>6</v>
      </c>
      <c r="C1281">
        <v>24</v>
      </c>
      <c r="D1281">
        <v>9</v>
      </c>
      <c r="E1281">
        <v>8</v>
      </c>
      <c r="F1281">
        <v>7</v>
      </c>
      <c r="G1281">
        <v>4</v>
      </c>
      <c r="H1281">
        <v>0.37516486999999998</v>
      </c>
      <c r="I1281">
        <v>0.26253866999999997</v>
      </c>
      <c r="J1281">
        <v>0.4266722</v>
      </c>
      <c r="K1281">
        <v>0.24169001000000001</v>
      </c>
      <c r="L1281">
        <v>0.74045950000000005</v>
      </c>
    </row>
    <row r="1282" spans="1:12" x14ac:dyDescent="0.2">
      <c r="A1282" t="s">
        <v>1634</v>
      </c>
      <c r="B1282">
        <v>10</v>
      </c>
      <c r="C1282">
        <v>11</v>
      </c>
      <c r="D1282">
        <v>3</v>
      </c>
      <c r="E1282">
        <v>2</v>
      </c>
      <c r="F1282">
        <v>5</v>
      </c>
      <c r="G1282">
        <v>0</v>
      </c>
      <c r="H1282">
        <v>0.20309547999999999</v>
      </c>
      <c r="I1282">
        <v>0.116933234</v>
      </c>
      <c r="J1282">
        <v>0.20609662000000001</v>
      </c>
      <c r="K1282">
        <v>0.14058677999999999</v>
      </c>
      <c r="L1282">
        <v>0.74040890000000004</v>
      </c>
    </row>
    <row r="1283" spans="1:12" x14ac:dyDescent="0.2">
      <c r="A1283" t="s">
        <v>1928</v>
      </c>
      <c r="B1283">
        <v>8</v>
      </c>
      <c r="C1283">
        <v>33</v>
      </c>
      <c r="D1283">
        <v>9</v>
      </c>
      <c r="E1283">
        <v>8</v>
      </c>
      <c r="F1283">
        <v>0</v>
      </c>
      <c r="G1283">
        <v>4</v>
      </c>
      <c r="H1283">
        <v>0.34231496</v>
      </c>
      <c r="I1283">
        <v>0.289329</v>
      </c>
      <c r="J1283">
        <v>0.45208516999999998</v>
      </c>
      <c r="K1283">
        <v>0.21216038000000001</v>
      </c>
      <c r="L1283">
        <v>0.74023103999999995</v>
      </c>
    </row>
    <row r="1284" spans="1:12" x14ac:dyDescent="0.2">
      <c r="A1284" t="s">
        <v>2708</v>
      </c>
      <c r="B1284">
        <v>6</v>
      </c>
      <c r="C1284">
        <v>15</v>
      </c>
      <c r="D1284">
        <v>9</v>
      </c>
      <c r="E1284">
        <v>8</v>
      </c>
      <c r="F1284">
        <v>8</v>
      </c>
      <c r="G1284">
        <v>13</v>
      </c>
      <c r="H1284">
        <v>0.79138989999999998</v>
      </c>
      <c r="I1284">
        <v>0.49904232999999998</v>
      </c>
      <c r="J1284">
        <v>0.50095754999999997</v>
      </c>
      <c r="K1284">
        <v>0.20861007000000001</v>
      </c>
      <c r="L1284">
        <v>0.74022350000000003</v>
      </c>
    </row>
    <row r="1285" spans="1:12" x14ac:dyDescent="0.2">
      <c r="A1285" t="s">
        <v>2067</v>
      </c>
      <c r="B1285">
        <v>5</v>
      </c>
      <c r="C1285">
        <v>49</v>
      </c>
      <c r="D1285">
        <v>6</v>
      </c>
      <c r="E1285">
        <v>5</v>
      </c>
      <c r="F1285">
        <v>5</v>
      </c>
      <c r="G1285">
        <v>4</v>
      </c>
      <c r="H1285">
        <v>0.37569000000000002</v>
      </c>
      <c r="I1285">
        <v>0.26680399999999999</v>
      </c>
      <c r="J1285">
        <v>0.45470494</v>
      </c>
      <c r="K1285">
        <v>0.25310053999999998</v>
      </c>
      <c r="L1285">
        <v>0.73954189999999997</v>
      </c>
    </row>
    <row r="1286" spans="1:12" x14ac:dyDescent="0.2">
      <c r="A1286" t="s">
        <v>860</v>
      </c>
      <c r="B1286">
        <v>6</v>
      </c>
      <c r="C1286">
        <v>12</v>
      </c>
      <c r="D1286">
        <v>1</v>
      </c>
      <c r="E1286">
        <v>0</v>
      </c>
      <c r="F1286">
        <v>3</v>
      </c>
      <c r="G1286">
        <v>1</v>
      </c>
      <c r="H1286">
        <v>0.52723014000000001</v>
      </c>
      <c r="I1286">
        <v>0.25758561000000002</v>
      </c>
      <c r="J1286">
        <v>0.35438296000000002</v>
      </c>
      <c r="K1286">
        <v>0.28134134</v>
      </c>
      <c r="L1286">
        <v>0.73952185999999998</v>
      </c>
    </row>
    <row r="1287" spans="1:12" x14ac:dyDescent="0.2">
      <c r="A1287" t="s">
        <v>780</v>
      </c>
      <c r="B1287">
        <v>5</v>
      </c>
      <c r="C1287">
        <v>54</v>
      </c>
      <c r="D1287">
        <v>2</v>
      </c>
      <c r="E1287">
        <v>1</v>
      </c>
      <c r="F1287">
        <v>1</v>
      </c>
      <c r="G1287">
        <v>4</v>
      </c>
      <c r="H1287">
        <v>0.64161020000000002</v>
      </c>
      <c r="I1287">
        <v>0.41154849999999998</v>
      </c>
      <c r="J1287">
        <v>0.48381170000000001</v>
      </c>
      <c r="K1287">
        <v>0.26325816000000002</v>
      </c>
      <c r="L1287">
        <v>0.73905370000000004</v>
      </c>
    </row>
    <row r="1288" spans="1:12" x14ac:dyDescent="0.2">
      <c r="A1288" t="s">
        <v>939</v>
      </c>
      <c r="B1288">
        <v>6</v>
      </c>
      <c r="C1288">
        <v>5</v>
      </c>
      <c r="D1288">
        <v>6</v>
      </c>
      <c r="E1288">
        <v>5</v>
      </c>
      <c r="F1288">
        <v>4</v>
      </c>
      <c r="G1288">
        <v>13</v>
      </c>
      <c r="H1288">
        <v>0.19690830000000001</v>
      </c>
      <c r="I1288">
        <v>0.23701641000000001</v>
      </c>
      <c r="J1288">
        <v>0.35005069999999999</v>
      </c>
      <c r="K1288">
        <v>0.11506247</v>
      </c>
      <c r="L1288">
        <v>0.73856279999999996</v>
      </c>
    </row>
    <row r="1289" spans="1:12" x14ac:dyDescent="0.2">
      <c r="A1289" t="s">
        <v>2363</v>
      </c>
      <c r="B1289">
        <v>0</v>
      </c>
      <c r="C1289">
        <v>16</v>
      </c>
      <c r="D1289">
        <v>3</v>
      </c>
      <c r="E1289">
        <v>2</v>
      </c>
      <c r="F1289">
        <v>5</v>
      </c>
      <c r="G1289">
        <v>4</v>
      </c>
      <c r="H1289">
        <v>0.34790423999999998</v>
      </c>
      <c r="I1289">
        <v>0.22270110000000001</v>
      </c>
      <c r="J1289">
        <v>0.42714532999999999</v>
      </c>
      <c r="K1289">
        <v>0.25760928</v>
      </c>
      <c r="L1289">
        <v>0.73816890000000002</v>
      </c>
    </row>
    <row r="1290" spans="1:12" x14ac:dyDescent="0.2">
      <c r="A1290" t="s">
        <v>2233</v>
      </c>
      <c r="B1290">
        <v>3</v>
      </c>
      <c r="C1290">
        <v>20</v>
      </c>
      <c r="D1290">
        <v>5</v>
      </c>
      <c r="E1290">
        <v>4</v>
      </c>
      <c r="F1290">
        <v>4</v>
      </c>
      <c r="G1290">
        <v>13</v>
      </c>
      <c r="H1290">
        <v>0.3408757</v>
      </c>
      <c r="I1290">
        <v>0.25975055000000002</v>
      </c>
      <c r="J1290">
        <v>0.35343439999999998</v>
      </c>
      <c r="K1290">
        <v>0.17969560000000001</v>
      </c>
      <c r="L1290">
        <v>0.73790840000000002</v>
      </c>
    </row>
    <row r="1291" spans="1:12" x14ac:dyDescent="0.2">
      <c r="A1291" t="s">
        <v>623</v>
      </c>
      <c r="B1291">
        <v>7</v>
      </c>
      <c r="C1291">
        <v>51</v>
      </c>
      <c r="D1291">
        <v>7</v>
      </c>
      <c r="E1291">
        <v>6</v>
      </c>
      <c r="F1291">
        <v>6</v>
      </c>
      <c r="G1291">
        <v>4</v>
      </c>
      <c r="H1291">
        <v>0.38297885999999998</v>
      </c>
      <c r="I1291">
        <v>0.31017571999999999</v>
      </c>
      <c r="J1291">
        <v>0.45399666</v>
      </c>
      <c r="K1291">
        <v>0.22174314000000001</v>
      </c>
      <c r="L1291">
        <v>0.73779280000000003</v>
      </c>
    </row>
    <row r="1292" spans="1:12" x14ac:dyDescent="0.2">
      <c r="A1292" t="s">
        <v>2367</v>
      </c>
      <c r="B1292">
        <v>6</v>
      </c>
      <c r="C1292">
        <v>17</v>
      </c>
      <c r="D1292">
        <v>5</v>
      </c>
      <c r="E1292">
        <v>4</v>
      </c>
      <c r="F1292">
        <v>3</v>
      </c>
      <c r="G1292">
        <v>4</v>
      </c>
      <c r="H1292">
        <v>0.28014526000000001</v>
      </c>
      <c r="I1292">
        <v>0.17549480000000001</v>
      </c>
      <c r="J1292">
        <v>0.55349409999999999</v>
      </c>
      <c r="K1292">
        <v>0.26478429999999997</v>
      </c>
      <c r="L1292">
        <v>0.73776494999999997</v>
      </c>
    </row>
    <row r="1293" spans="1:12" x14ac:dyDescent="0.2">
      <c r="A1293" t="s">
        <v>2495</v>
      </c>
      <c r="B1293">
        <v>3</v>
      </c>
      <c r="C1293">
        <v>3</v>
      </c>
      <c r="D1293">
        <v>3</v>
      </c>
      <c r="E1293">
        <v>2</v>
      </c>
      <c r="F1293">
        <v>6</v>
      </c>
      <c r="G1293">
        <v>2</v>
      </c>
      <c r="H1293">
        <v>0.16730243</v>
      </c>
      <c r="I1293">
        <v>0.10834062</v>
      </c>
      <c r="J1293">
        <v>0.22319356000000001</v>
      </c>
      <c r="K1293">
        <v>0.12996826</v>
      </c>
      <c r="L1293">
        <v>0.73774280000000003</v>
      </c>
    </row>
    <row r="1294" spans="1:12" x14ac:dyDescent="0.2">
      <c r="A1294" t="s">
        <v>2117</v>
      </c>
      <c r="B1294">
        <v>6</v>
      </c>
      <c r="C1294">
        <v>3</v>
      </c>
      <c r="D1294">
        <v>3</v>
      </c>
      <c r="E1294">
        <v>2</v>
      </c>
      <c r="F1294">
        <v>2</v>
      </c>
      <c r="G1294">
        <v>4</v>
      </c>
      <c r="H1294">
        <v>0.25603186999999999</v>
      </c>
      <c r="I1294">
        <v>0.17819910999999999</v>
      </c>
      <c r="J1294">
        <v>0.44646263000000003</v>
      </c>
      <c r="K1294">
        <v>0.22104272</v>
      </c>
      <c r="L1294">
        <v>0.73752379999999995</v>
      </c>
    </row>
    <row r="1295" spans="1:12" x14ac:dyDescent="0.2">
      <c r="A1295" t="s">
        <v>1865</v>
      </c>
      <c r="B1295">
        <v>6</v>
      </c>
      <c r="C1295">
        <v>17</v>
      </c>
      <c r="D1295">
        <v>1</v>
      </c>
      <c r="E1295">
        <v>0</v>
      </c>
      <c r="F1295">
        <v>0</v>
      </c>
      <c r="G1295">
        <v>4</v>
      </c>
      <c r="H1295">
        <v>0.38996560000000002</v>
      </c>
      <c r="I1295">
        <v>0.23938190000000001</v>
      </c>
      <c r="J1295">
        <v>0.56671983000000004</v>
      </c>
      <c r="K1295">
        <v>0.32766882000000003</v>
      </c>
      <c r="L1295">
        <v>0.73735033999999999</v>
      </c>
    </row>
    <row r="1296" spans="1:12" x14ac:dyDescent="0.2">
      <c r="A1296" t="s">
        <v>915</v>
      </c>
      <c r="B1296">
        <v>0</v>
      </c>
      <c r="C1296">
        <v>1</v>
      </c>
      <c r="D1296">
        <v>1</v>
      </c>
      <c r="E1296">
        <v>0</v>
      </c>
      <c r="F1296">
        <v>6</v>
      </c>
      <c r="G1296">
        <v>4</v>
      </c>
      <c r="H1296">
        <v>0.25837502000000001</v>
      </c>
      <c r="I1296">
        <v>0.17103271</v>
      </c>
      <c r="J1296">
        <v>0.31661144000000002</v>
      </c>
      <c r="K1296">
        <v>0.18675900000000001</v>
      </c>
      <c r="L1296">
        <v>0.73698103000000004</v>
      </c>
    </row>
    <row r="1297" spans="1:12" x14ac:dyDescent="0.2">
      <c r="A1297" t="s">
        <v>55</v>
      </c>
      <c r="B1297">
        <v>4</v>
      </c>
      <c r="C1297">
        <v>41</v>
      </c>
      <c r="D1297">
        <v>5</v>
      </c>
      <c r="E1297">
        <v>4</v>
      </c>
      <c r="F1297">
        <v>3</v>
      </c>
      <c r="G1297">
        <v>4</v>
      </c>
      <c r="H1297">
        <v>0.40107053999999998</v>
      </c>
      <c r="I1297">
        <v>0.25408330000000001</v>
      </c>
      <c r="J1297">
        <v>0.52364319999999998</v>
      </c>
      <c r="K1297">
        <v>0.31213039999999997</v>
      </c>
      <c r="L1297">
        <v>0.73653466000000001</v>
      </c>
    </row>
    <row r="1298" spans="1:12" x14ac:dyDescent="0.2">
      <c r="A1298" t="s">
        <v>975</v>
      </c>
      <c r="B1298">
        <v>3</v>
      </c>
      <c r="C1298">
        <v>11</v>
      </c>
      <c r="D1298">
        <v>7</v>
      </c>
      <c r="E1298">
        <v>6</v>
      </c>
      <c r="F1298">
        <v>8</v>
      </c>
      <c r="G1298">
        <v>13</v>
      </c>
      <c r="H1298">
        <v>0.20204807999999999</v>
      </c>
      <c r="I1298">
        <v>0.18007933000000001</v>
      </c>
      <c r="J1298">
        <v>0.24386795999999999</v>
      </c>
      <c r="K1298">
        <v>0.106107645</v>
      </c>
      <c r="L1298">
        <v>0.73641000000000001</v>
      </c>
    </row>
    <row r="1299" spans="1:12" x14ac:dyDescent="0.2">
      <c r="A1299" t="s">
        <v>1115</v>
      </c>
      <c r="B1299">
        <v>6</v>
      </c>
      <c r="C1299">
        <v>8</v>
      </c>
      <c r="D1299">
        <v>3</v>
      </c>
      <c r="E1299">
        <v>2</v>
      </c>
      <c r="F1299">
        <v>8</v>
      </c>
      <c r="G1299">
        <v>13</v>
      </c>
      <c r="H1299">
        <v>0.21138902000000001</v>
      </c>
      <c r="I1299">
        <v>0.18958177000000001</v>
      </c>
      <c r="J1299">
        <v>0.19408155999999999</v>
      </c>
      <c r="K1299">
        <v>6.0624417E-2</v>
      </c>
      <c r="L1299">
        <v>0.73639429999999995</v>
      </c>
    </row>
    <row r="1300" spans="1:12" x14ac:dyDescent="0.2">
      <c r="A1300" t="s">
        <v>861</v>
      </c>
      <c r="B1300">
        <v>6</v>
      </c>
      <c r="C1300">
        <v>12</v>
      </c>
      <c r="D1300">
        <v>1</v>
      </c>
      <c r="E1300">
        <v>0</v>
      </c>
      <c r="F1300">
        <v>3</v>
      </c>
      <c r="G1300">
        <v>1</v>
      </c>
      <c r="H1300">
        <v>0.52901149999999997</v>
      </c>
      <c r="I1300">
        <v>0.25820878000000003</v>
      </c>
      <c r="J1300">
        <v>0.34712539999999997</v>
      </c>
      <c r="K1300">
        <v>0.27573776</v>
      </c>
      <c r="L1300">
        <v>0.73491919999999999</v>
      </c>
    </row>
    <row r="1301" spans="1:12" x14ac:dyDescent="0.2">
      <c r="A1301" t="s">
        <v>722</v>
      </c>
      <c r="B1301">
        <v>8</v>
      </c>
      <c r="C1301">
        <v>25</v>
      </c>
      <c r="D1301">
        <v>6</v>
      </c>
      <c r="E1301">
        <v>5</v>
      </c>
      <c r="F1301">
        <v>5</v>
      </c>
      <c r="G1301">
        <v>4</v>
      </c>
      <c r="H1301">
        <v>0.65027975999999998</v>
      </c>
      <c r="I1301">
        <v>0.41767137999999998</v>
      </c>
      <c r="J1301">
        <v>0.57220320000000002</v>
      </c>
      <c r="K1301">
        <v>0.34832636</v>
      </c>
      <c r="L1301">
        <v>0.73440844000000005</v>
      </c>
    </row>
    <row r="1302" spans="1:12" x14ac:dyDescent="0.2">
      <c r="A1302" t="s">
        <v>2467</v>
      </c>
      <c r="B1302">
        <v>8</v>
      </c>
      <c r="C1302">
        <v>43</v>
      </c>
      <c r="D1302">
        <v>5</v>
      </c>
      <c r="E1302">
        <v>4</v>
      </c>
      <c r="F1302">
        <v>2</v>
      </c>
      <c r="G1302">
        <v>4</v>
      </c>
      <c r="H1302">
        <v>0.27219244999999997</v>
      </c>
      <c r="I1302">
        <v>0.18163064000000001</v>
      </c>
      <c r="J1302">
        <v>0.46583772000000001</v>
      </c>
      <c r="K1302">
        <v>0.23842742</v>
      </c>
      <c r="L1302">
        <v>0.73414729999999995</v>
      </c>
    </row>
    <row r="1303" spans="1:12" x14ac:dyDescent="0.2">
      <c r="A1303" t="s">
        <v>862</v>
      </c>
      <c r="B1303">
        <v>6</v>
      </c>
      <c r="C1303">
        <v>12</v>
      </c>
      <c r="D1303">
        <v>1</v>
      </c>
      <c r="E1303">
        <v>0</v>
      </c>
      <c r="F1303">
        <v>3</v>
      </c>
      <c r="G1303">
        <v>1</v>
      </c>
      <c r="H1303">
        <v>0.53081</v>
      </c>
      <c r="I1303">
        <v>0.25624239999999998</v>
      </c>
      <c r="J1303">
        <v>0.33352454999999998</v>
      </c>
      <c r="K1303">
        <v>0.26415475999999999</v>
      </c>
      <c r="L1303">
        <v>0.73406890000000002</v>
      </c>
    </row>
    <row r="1304" spans="1:12" x14ac:dyDescent="0.2">
      <c r="A1304" t="s">
        <v>1737</v>
      </c>
      <c r="B1304">
        <v>6</v>
      </c>
      <c r="C1304">
        <v>49</v>
      </c>
      <c r="D1304">
        <v>8</v>
      </c>
      <c r="E1304">
        <v>7</v>
      </c>
      <c r="F1304">
        <v>7</v>
      </c>
      <c r="G1304">
        <v>4</v>
      </c>
      <c r="H1304">
        <v>0.25494158</v>
      </c>
      <c r="I1304">
        <v>0.20216402</v>
      </c>
      <c r="J1304">
        <v>0.41355671999999999</v>
      </c>
      <c r="K1304">
        <v>0.19812219</v>
      </c>
      <c r="L1304">
        <v>0.73402990000000001</v>
      </c>
    </row>
    <row r="1305" spans="1:12" x14ac:dyDescent="0.2">
      <c r="A1305" t="s">
        <v>2006</v>
      </c>
      <c r="B1305">
        <v>8</v>
      </c>
      <c r="C1305">
        <v>25</v>
      </c>
      <c r="D1305">
        <v>5</v>
      </c>
      <c r="E1305">
        <v>4</v>
      </c>
      <c r="F1305">
        <v>5</v>
      </c>
      <c r="G1305">
        <v>4</v>
      </c>
      <c r="H1305">
        <v>0.47321247999999999</v>
      </c>
      <c r="I1305">
        <v>0.34402663</v>
      </c>
      <c r="J1305">
        <v>0.47121000000000002</v>
      </c>
      <c r="K1305">
        <v>0.25360709999999997</v>
      </c>
      <c r="L1305">
        <v>0.73398160000000001</v>
      </c>
    </row>
    <row r="1306" spans="1:12" x14ac:dyDescent="0.2">
      <c r="A1306" t="s">
        <v>1866</v>
      </c>
      <c r="B1306">
        <v>5</v>
      </c>
      <c r="C1306">
        <v>17</v>
      </c>
      <c r="D1306">
        <v>6</v>
      </c>
      <c r="E1306">
        <v>5</v>
      </c>
      <c r="F1306">
        <v>1</v>
      </c>
      <c r="G1306">
        <v>5</v>
      </c>
      <c r="H1306">
        <v>0.33749044</v>
      </c>
      <c r="I1306">
        <v>0.19825497</v>
      </c>
      <c r="J1306">
        <v>0.35312617000000002</v>
      </c>
      <c r="K1306">
        <v>0.23802644000000001</v>
      </c>
      <c r="L1306">
        <v>0.73328835000000003</v>
      </c>
    </row>
    <row r="1307" spans="1:12" x14ac:dyDescent="0.2">
      <c r="A1307" t="s">
        <v>1643</v>
      </c>
      <c r="B1307">
        <v>8</v>
      </c>
      <c r="C1307">
        <v>15</v>
      </c>
      <c r="D1307">
        <v>7</v>
      </c>
      <c r="E1307">
        <v>6</v>
      </c>
      <c r="F1307">
        <v>6</v>
      </c>
      <c r="G1307">
        <v>4</v>
      </c>
      <c r="H1307">
        <v>0.29041755000000002</v>
      </c>
      <c r="I1307">
        <v>0.24442786999999999</v>
      </c>
      <c r="J1307">
        <v>0.31497723</v>
      </c>
      <c r="K1307">
        <v>0.14274100000000001</v>
      </c>
      <c r="L1307">
        <v>0.73247974999999999</v>
      </c>
    </row>
    <row r="1308" spans="1:12" x14ac:dyDescent="0.2">
      <c r="A1308" t="s">
        <v>1169</v>
      </c>
      <c r="B1308">
        <v>8</v>
      </c>
      <c r="C1308">
        <v>24</v>
      </c>
      <c r="D1308">
        <v>5</v>
      </c>
      <c r="E1308">
        <v>4</v>
      </c>
      <c r="F1308">
        <v>1</v>
      </c>
      <c r="G1308">
        <v>4</v>
      </c>
      <c r="H1308">
        <v>0.28920882999999997</v>
      </c>
      <c r="I1308">
        <v>0.24199324999999999</v>
      </c>
      <c r="J1308">
        <v>0.31036950000000002</v>
      </c>
      <c r="K1308">
        <v>0.14158298</v>
      </c>
      <c r="L1308">
        <v>0.73075319999999999</v>
      </c>
    </row>
    <row r="1309" spans="1:12" x14ac:dyDescent="0.2">
      <c r="A1309" t="s">
        <v>420</v>
      </c>
      <c r="B1309">
        <v>9</v>
      </c>
      <c r="C1309">
        <v>18</v>
      </c>
      <c r="D1309">
        <v>5</v>
      </c>
      <c r="E1309">
        <v>4</v>
      </c>
      <c r="F1309">
        <v>1</v>
      </c>
      <c r="G1309">
        <v>4</v>
      </c>
      <c r="H1309">
        <v>0.48764414</v>
      </c>
      <c r="I1309">
        <v>0.3488272</v>
      </c>
      <c r="J1309">
        <v>0.48408803</v>
      </c>
      <c r="K1309">
        <v>0.26787667999999998</v>
      </c>
      <c r="L1309">
        <v>0.73008550000000005</v>
      </c>
    </row>
    <row r="1310" spans="1:12" x14ac:dyDescent="0.2">
      <c r="A1310" t="s">
        <v>1923</v>
      </c>
      <c r="B1310">
        <v>7</v>
      </c>
      <c r="C1310">
        <v>30</v>
      </c>
      <c r="D1310">
        <v>8</v>
      </c>
      <c r="E1310">
        <v>7</v>
      </c>
      <c r="F1310">
        <v>6</v>
      </c>
      <c r="G1310">
        <v>4</v>
      </c>
      <c r="H1310">
        <v>0.42115607999999999</v>
      </c>
      <c r="I1310">
        <v>0.31622103000000001</v>
      </c>
      <c r="J1310">
        <v>0.47658097999999999</v>
      </c>
      <c r="K1310">
        <v>0.25562196999999998</v>
      </c>
      <c r="L1310">
        <v>0.72952689999999998</v>
      </c>
    </row>
    <row r="1311" spans="1:12" x14ac:dyDescent="0.2">
      <c r="A1311" t="s">
        <v>1860</v>
      </c>
      <c r="B1311">
        <v>4</v>
      </c>
      <c r="C1311">
        <v>16</v>
      </c>
      <c r="D1311">
        <v>3</v>
      </c>
      <c r="E1311">
        <v>2</v>
      </c>
      <c r="F1311">
        <v>8</v>
      </c>
      <c r="G1311">
        <v>13</v>
      </c>
      <c r="H1311">
        <v>0.17463754000000001</v>
      </c>
      <c r="I1311">
        <v>0.13466876999999999</v>
      </c>
      <c r="J1311">
        <v>0.30284598000000001</v>
      </c>
      <c r="K1311">
        <v>0.14423394</v>
      </c>
      <c r="L1311">
        <v>0.72941803999999999</v>
      </c>
    </row>
    <row r="1312" spans="1:12" x14ac:dyDescent="0.2">
      <c r="A1312" t="s">
        <v>210</v>
      </c>
      <c r="B1312">
        <v>2</v>
      </c>
      <c r="C1312">
        <v>11</v>
      </c>
      <c r="D1312">
        <v>5</v>
      </c>
      <c r="E1312">
        <v>4</v>
      </c>
      <c r="F1312">
        <v>8</v>
      </c>
      <c r="G1312">
        <v>4</v>
      </c>
      <c r="H1312">
        <v>0.26658997000000001</v>
      </c>
      <c r="I1312" s="11">
        <v>0.172065</v>
      </c>
      <c r="J1312" s="11">
        <v>0.25245204999999998</v>
      </c>
      <c r="K1312">
        <v>0.15719083</v>
      </c>
      <c r="L1312">
        <v>0.72878980000000004</v>
      </c>
    </row>
    <row r="1313" spans="1:12" x14ac:dyDescent="0.2">
      <c r="A1313" t="s">
        <v>344</v>
      </c>
      <c r="B1313">
        <v>5</v>
      </c>
      <c r="C1313">
        <v>14</v>
      </c>
      <c r="D1313">
        <v>1</v>
      </c>
      <c r="E1313">
        <v>0</v>
      </c>
      <c r="F1313">
        <v>6</v>
      </c>
      <c r="G1313">
        <v>3</v>
      </c>
      <c r="H1313">
        <v>0.37087402000000003</v>
      </c>
      <c r="I1313">
        <v>0.16642317000000001</v>
      </c>
      <c r="J1313">
        <v>0.32390839999999999</v>
      </c>
      <c r="K1313">
        <v>0.28090945</v>
      </c>
      <c r="L1313">
        <v>0.72877740000000002</v>
      </c>
    </row>
    <row r="1314" spans="1:12" x14ac:dyDescent="0.2">
      <c r="A1314" t="s">
        <v>472</v>
      </c>
      <c r="B1314">
        <v>8</v>
      </c>
      <c r="C1314">
        <v>33</v>
      </c>
      <c r="D1314">
        <v>1</v>
      </c>
      <c r="E1314">
        <v>0</v>
      </c>
      <c r="F1314">
        <v>0</v>
      </c>
      <c r="G1314">
        <v>4</v>
      </c>
      <c r="H1314">
        <v>0.52508116000000005</v>
      </c>
      <c r="I1314">
        <v>0.36655949999999998</v>
      </c>
      <c r="J1314">
        <v>0.56637674999999998</v>
      </c>
      <c r="K1314">
        <v>0.32766587000000003</v>
      </c>
      <c r="L1314">
        <v>0.72877013999999996</v>
      </c>
    </row>
    <row r="1315" spans="1:12" x14ac:dyDescent="0.2">
      <c r="A1315" t="s">
        <v>1859</v>
      </c>
      <c r="B1315">
        <v>4</v>
      </c>
      <c r="C1315">
        <v>16</v>
      </c>
      <c r="D1315">
        <v>3</v>
      </c>
      <c r="E1315">
        <v>2</v>
      </c>
      <c r="F1315">
        <v>8</v>
      </c>
      <c r="G1315">
        <v>13</v>
      </c>
      <c r="H1315">
        <v>0.18259954</v>
      </c>
      <c r="I1315">
        <v>0.14366838000000001</v>
      </c>
      <c r="J1315">
        <v>0.29189408</v>
      </c>
      <c r="K1315">
        <v>0.14229861999999999</v>
      </c>
      <c r="L1315">
        <v>0.72851299999999997</v>
      </c>
    </row>
    <row r="1316" spans="1:12" x14ac:dyDescent="0.2">
      <c r="A1316" t="s">
        <v>2576</v>
      </c>
      <c r="B1316">
        <v>9</v>
      </c>
      <c r="C1316">
        <v>9</v>
      </c>
      <c r="D1316">
        <v>7</v>
      </c>
      <c r="E1316">
        <v>6</v>
      </c>
      <c r="F1316">
        <v>3</v>
      </c>
      <c r="G1316">
        <v>4</v>
      </c>
      <c r="H1316">
        <v>0.24624789</v>
      </c>
      <c r="I1316">
        <v>0.16852476</v>
      </c>
      <c r="J1316">
        <v>0.40125581999999999</v>
      </c>
      <c r="K1316">
        <v>0.20977161999999999</v>
      </c>
      <c r="L1316">
        <v>0.72813499999999998</v>
      </c>
    </row>
    <row r="1317" spans="1:12" x14ac:dyDescent="0.2">
      <c r="A1317" t="s">
        <v>2616</v>
      </c>
      <c r="B1317">
        <v>4</v>
      </c>
      <c r="C1317">
        <v>2</v>
      </c>
      <c r="D1317">
        <v>1</v>
      </c>
      <c r="E1317">
        <v>0</v>
      </c>
      <c r="F1317">
        <v>0</v>
      </c>
      <c r="G1317">
        <v>4</v>
      </c>
      <c r="H1317">
        <v>0.17534557000000001</v>
      </c>
      <c r="I1317">
        <v>0.14464722999999999</v>
      </c>
      <c r="J1317">
        <v>0.18085593</v>
      </c>
      <c r="K1317">
        <v>8.2819804999999996E-2</v>
      </c>
      <c r="L1317">
        <v>0.72788405</v>
      </c>
    </row>
    <row r="1318" spans="1:12" x14ac:dyDescent="0.2">
      <c r="A1318" t="s">
        <v>358</v>
      </c>
      <c r="B1318">
        <v>10</v>
      </c>
      <c r="C1318">
        <v>10</v>
      </c>
      <c r="D1318">
        <v>1</v>
      </c>
      <c r="E1318">
        <v>0</v>
      </c>
      <c r="F1318">
        <v>4</v>
      </c>
      <c r="G1318">
        <v>0</v>
      </c>
      <c r="H1318">
        <v>0.24194927999999999</v>
      </c>
      <c r="I1318">
        <v>0.1991502</v>
      </c>
      <c r="J1318">
        <v>0.28826575999999998</v>
      </c>
      <c r="K1318">
        <v>0.14064382</v>
      </c>
      <c r="L1318">
        <v>0.72784910000000003</v>
      </c>
    </row>
    <row r="1319" spans="1:12" x14ac:dyDescent="0.2">
      <c r="A1319" t="s">
        <v>225</v>
      </c>
      <c r="B1319">
        <v>7</v>
      </c>
      <c r="C1319">
        <v>14</v>
      </c>
      <c r="D1319">
        <v>4</v>
      </c>
      <c r="E1319">
        <v>3</v>
      </c>
      <c r="F1319">
        <v>3</v>
      </c>
      <c r="G1319">
        <v>4</v>
      </c>
      <c r="H1319">
        <v>0.43980651999999998</v>
      </c>
      <c r="I1319">
        <v>0.29730698</v>
      </c>
      <c r="J1319">
        <v>0.47072732</v>
      </c>
      <c r="K1319">
        <v>0.28208536000000001</v>
      </c>
      <c r="L1319">
        <v>0.72702420000000001</v>
      </c>
    </row>
    <row r="1320" spans="1:12" x14ac:dyDescent="0.2">
      <c r="A1320" t="s">
        <v>1797</v>
      </c>
      <c r="B1320">
        <v>5</v>
      </c>
      <c r="C1320">
        <v>3</v>
      </c>
      <c r="D1320">
        <v>8</v>
      </c>
      <c r="E1320">
        <v>7</v>
      </c>
      <c r="F1320">
        <v>8</v>
      </c>
      <c r="G1320">
        <v>4</v>
      </c>
      <c r="H1320">
        <v>0.1597007</v>
      </c>
      <c r="I1320">
        <v>0.12554557999999999</v>
      </c>
      <c r="J1320">
        <v>0.23883157999999999</v>
      </c>
      <c r="K1320">
        <v>0.11952051499999999</v>
      </c>
      <c r="L1320">
        <v>0.72593110000000005</v>
      </c>
    </row>
    <row r="1321" spans="1:12" x14ac:dyDescent="0.2">
      <c r="A1321" t="s">
        <v>2379</v>
      </c>
      <c r="B1321">
        <v>4</v>
      </c>
      <c r="C1321">
        <v>20</v>
      </c>
      <c r="D1321">
        <v>6</v>
      </c>
      <c r="E1321">
        <v>5</v>
      </c>
      <c r="F1321">
        <v>8</v>
      </c>
      <c r="G1321">
        <v>13</v>
      </c>
      <c r="H1321">
        <v>0.31497380000000003</v>
      </c>
      <c r="I1321">
        <v>0.24610399999999999</v>
      </c>
      <c r="J1321">
        <v>0.35452562999999998</v>
      </c>
      <c r="K1321">
        <v>0.18278158999999999</v>
      </c>
      <c r="L1321">
        <v>0.7255144</v>
      </c>
    </row>
    <row r="1322" spans="1:12" x14ac:dyDescent="0.2">
      <c r="A1322" t="s">
        <v>2380</v>
      </c>
      <c r="B1322">
        <v>4</v>
      </c>
      <c r="C1322">
        <v>20</v>
      </c>
      <c r="D1322">
        <v>3</v>
      </c>
      <c r="E1322">
        <v>2</v>
      </c>
      <c r="F1322">
        <v>8</v>
      </c>
      <c r="G1322">
        <v>13</v>
      </c>
      <c r="H1322">
        <v>0.32555427999999997</v>
      </c>
      <c r="I1322">
        <v>0.25542506999999998</v>
      </c>
      <c r="J1322">
        <v>0.34788698000000001</v>
      </c>
      <c r="K1322">
        <v>0.17590613999999999</v>
      </c>
      <c r="L1322">
        <v>0.72545329999999997</v>
      </c>
    </row>
    <row r="1323" spans="1:12" x14ac:dyDescent="0.2">
      <c r="A1323" t="s">
        <v>2718</v>
      </c>
      <c r="B1323">
        <v>5</v>
      </c>
      <c r="C1323">
        <v>18</v>
      </c>
      <c r="D1323">
        <v>1</v>
      </c>
      <c r="E1323">
        <v>0</v>
      </c>
      <c r="F1323">
        <v>0</v>
      </c>
      <c r="G1323">
        <v>4</v>
      </c>
      <c r="H1323">
        <v>0.55675507000000002</v>
      </c>
      <c r="I1323">
        <v>0.39353465999999998</v>
      </c>
      <c r="J1323">
        <v>0.43179303000000002</v>
      </c>
      <c r="K1323">
        <v>0.20223437</v>
      </c>
      <c r="L1323">
        <v>0.72536590000000001</v>
      </c>
    </row>
    <row r="1324" spans="1:12" x14ac:dyDescent="0.2">
      <c r="A1324" t="s">
        <v>2419</v>
      </c>
      <c r="B1324">
        <v>8</v>
      </c>
      <c r="C1324">
        <v>32</v>
      </c>
      <c r="D1324">
        <v>8</v>
      </c>
      <c r="E1324">
        <v>7</v>
      </c>
      <c r="F1324">
        <v>1</v>
      </c>
      <c r="G1324">
        <v>4</v>
      </c>
      <c r="H1324">
        <v>0.24993038000000001</v>
      </c>
      <c r="I1324">
        <v>0.20234819000000001</v>
      </c>
      <c r="J1324">
        <v>0.36764567999999997</v>
      </c>
      <c r="K1324">
        <v>0.18104231000000001</v>
      </c>
      <c r="L1324">
        <v>0.72523990000000005</v>
      </c>
    </row>
    <row r="1325" spans="1:12" x14ac:dyDescent="0.2">
      <c r="A1325" t="s">
        <v>2295</v>
      </c>
      <c r="B1325">
        <v>8</v>
      </c>
      <c r="C1325">
        <v>4</v>
      </c>
      <c r="D1325">
        <v>5</v>
      </c>
      <c r="E1325">
        <v>4</v>
      </c>
      <c r="F1325">
        <v>4</v>
      </c>
      <c r="G1325">
        <v>13</v>
      </c>
      <c r="H1325">
        <v>0.27631830000000002</v>
      </c>
      <c r="I1325">
        <v>0.22038709000000001</v>
      </c>
      <c r="J1325">
        <v>0.59634553999999995</v>
      </c>
      <c r="K1325">
        <v>0.25058037</v>
      </c>
      <c r="L1325">
        <v>0.72358319999999998</v>
      </c>
    </row>
    <row r="1326" spans="1:12" x14ac:dyDescent="0.2">
      <c r="A1326" t="s">
        <v>2646</v>
      </c>
      <c r="B1326">
        <v>0</v>
      </c>
      <c r="C1326">
        <v>3</v>
      </c>
      <c r="D1326">
        <v>9</v>
      </c>
      <c r="E1326">
        <v>8</v>
      </c>
      <c r="F1326">
        <v>0</v>
      </c>
      <c r="G1326">
        <v>4</v>
      </c>
      <c r="H1326">
        <v>0.20363682999999999</v>
      </c>
      <c r="I1326">
        <v>0.13591443</v>
      </c>
      <c r="J1326">
        <v>0.21238232000000001</v>
      </c>
      <c r="K1326">
        <v>0.12977377000000001</v>
      </c>
      <c r="L1326">
        <v>0.72276783</v>
      </c>
    </row>
    <row r="1327" spans="1:12" x14ac:dyDescent="0.2">
      <c r="A1327" t="s">
        <v>948</v>
      </c>
      <c r="B1327">
        <v>9</v>
      </c>
      <c r="C1327">
        <v>8</v>
      </c>
      <c r="D1327">
        <v>8</v>
      </c>
      <c r="E1327">
        <v>7</v>
      </c>
      <c r="F1327">
        <v>7</v>
      </c>
      <c r="G1327">
        <v>4</v>
      </c>
      <c r="H1327">
        <v>0.30898759999999997</v>
      </c>
      <c r="I1327">
        <v>0.23146591999999999</v>
      </c>
      <c r="J1327">
        <v>0.45466489999999998</v>
      </c>
      <c r="K1327">
        <v>0.23770039000000001</v>
      </c>
      <c r="L1327">
        <v>0.72162090000000001</v>
      </c>
    </row>
    <row r="1328" spans="1:12" x14ac:dyDescent="0.2">
      <c r="A1328" t="s">
        <v>2146</v>
      </c>
      <c r="B1328">
        <v>9</v>
      </c>
      <c r="C1328">
        <v>4</v>
      </c>
      <c r="D1328">
        <v>6</v>
      </c>
      <c r="E1328">
        <v>5</v>
      </c>
      <c r="F1328">
        <v>5</v>
      </c>
      <c r="G1328">
        <v>4</v>
      </c>
      <c r="H1328">
        <v>0.47963085999999999</v>
      </c>
      <c r="I1328">
        <v>0.34055793000000001</v>
      </c>
      <c r="J1328">
        <v>0.4321835</v>
      </c>
      <c r="K1328">
        <v>0.23569884999999999</v>
      </c>
      <c r="L1328">
        <v>0.72058904000000001</v>
      </c>
    </row>
    <row r="1329" spans="1:12" x14ac:dyDescent="0.2">
      <c r="A1329" t="s">
        <v>2719</v>
      </c>
      <c r="B1329">
        <v>5</v>
      </c>
      <c r="C1329">
        <v>18</v>
      </c>
      <c r="D1329">
        <v>9</v>
      </c>
      <c r="E1329">
        <v>8</v>
      </c>
      <c r="F1329">
        <v>8</v>
      </c>
      <c r="G1329">
        <v>4</v>
      </c>
      <c r="H1329">
        <v>0.51194536999999996</v>
      </c>
      <c r="I1329">
        <v>0.36670667000000001</v>
      </c>
      <c r="J1329">
        <v>0.39127147000000001</v>
      </c>
      <c r="K1329">
        <v>0.17520189999999999</v>
      </c>
      <c r="L1329">
        <v>0.72055429999999998</v>
      </c>
    </row>
    <row r="1330" spans="1:12" x14ac:dyDescent="0.2">
      <c r="A1330" t="s">
        <v>1434</v>
      </c>
      <c r="B1330">
        <v>6</v>
      </c>
      <c r="C1330">
        <v>11</v>
      </c>
      <c r="D1330">
        <v>6</v>
      </c>
      <c r="E1330">
        <v>5</v>
      </c>
      <c r="F1330">
        <v>5</v>
      </c>
      <c r="G1330">
        <v>2</v>
      </c>
      <c r="H1330">
        <v>0.65711284000000003</v>
      </c>
      <c r="I1330">
        <v>0.42604554</v>
      </c>
      <c r="J1330">
        <v>0.55794184999999996</v>
      </c>
      <c r="K1330">
        <v>0.33899786999999998</v>
      </c>
      <c r="L1330">
        <v>0.72050809999999998</v>
      </c>
    </row>
    <row r="1331" spans="1:12" x14ac:dyDescent="0.2">
      <c r="A1331" t="s">
        <v>2633</v>
      </c>
      <c r="B1331">
        <v>0</v>
      </c>
      <c r="C1331">
        <v>1</v>
      </c>
      <c r="D1331">
        <v>7</v>
      </c>
      <c r="E1331">
        <v>6</v>
      </c>
      <c r="F1331">
        <v>5</v>
      </c>
      <c r="G1331">
        <v>4</v>
      </c>
      <c r="H1331">
        <v>0.31282900000000002</v>
      </c>
      <c r="I1331">
        <v>0.22762524000000001</v>
      </c>
      <c r="J1331">
        <v>0.24888845000000001</v>
      </c>
      <c r="K1331">
        <v>0.11417620000000001</v>
      </c>
      <c r="L1331">
        <v>0.72045309999999996</v>
      </c>
    </row>
    <row r="1332" spans="1:12" x14ac:dyDescent="0.2">
      <c r="A1332" t="s">
        <v>248</v>
      </c>
      <c r="B1332">
        <v>8</v>
      </c>
      <c r="C1332">
        <v>18</v>
      </c>
      <c r="D1332">
        <v>9</v>
      </c>
      <c r="E1332">
        <v>8</v>
      </c>
      <c r="F1332">
        <v>8</v>
      </c>
      <c r="G1332">
        <v>0</v>
      </c>
      <c r="H1332">
        <v>0.29991867999999999</v>
      </c>
      <c r="I1332">
        <v>0.19553965000000001</v>
      </c>
      <c r="J1332">
        <v>0.21095343999999999</v>
      </c>
      <c r="K1332">
        <v>0.10591944</v>
      </c>
      <c r="L1332">
        <v>0.71990670000000001</v>
      </c>
    </row>
    <row r="1333" spans="1:12" x14ac:dyDescent="0.2">
      <c r="A1333" t="s">
        <v>2327</v>
      </c>
      <c r="B1333">
        <v>4</v>
      </c>
      <c r="C1333">
        <v>6</v>
      </c>
      <c r="D1333">
        <v>5</v>
      </c>
      <c r="E1333">
        <v>4</v>
      </c>
      <c r="F1333">
        <v>5</v>
      </c>
      <c r="G1333">
        <v>4</v>
      </c>
      <c r="H1333">
        <v>0.44433632000000001</v>
      </c>
      <c r="I1333">
        <v>0.24925795000000001</v>
      </c>
      <c r="J1333">
        <v>0.53416925999999998</v>
      </c>
      <c r="K1333">
        <v>0.36157978000000002</v>
      </c>
      <c r="L1333">
        <v>0.71962020000000004</v>
      </c>
    </row>
    <row r="1334" spans="1:12" x14ac:dyDescent="0.2">
      <c r="A1334" t="s">
        <v>2296</v>
      </c>
      <c r="B1334">
        <v>8</v>
      </c>
      <c r="C1334">
        <v>4</v>
      </c>
      <c r="D1334">
        <v>5</v>
      </c>
      <c r="E1334">
        <v>4</v>
      </c>
      <c r="F1334">
        <v>4</v>
      </c>
      <c r="G1334">
        <v>13</v>
      </c>
      <c r="H1334">
        <v>0.27979254999999997</v>
      </c>
      <c r="I1334">
        <v>0.21784366999999999</v>
      </c>
      <c r="J1334">
        <v>0.60532160000000002</v>
      </c>
      <c r="K1334">
        <v>0.25813058</v>
      </c>
      <c r="L1334">
        <v>0.71754070000000003</v>
      </c>
    </row>
    <row r="1335" spans="1:12" x14ac:dyDescent="0.2">
      <c r="A1335" t="s">
        <v>362</v>
      </c>
      <c r="B1335">
        <v>8</v>
      </c>
      <c r="C1335">
        <v>11</v>
      </c>
      <c r="D1335">
        <v>7</v>
      </c>
      <c r="E1335">
        <v>6</v>
      </c>
      <c r="F1335">
        <v>6</v>
      </c>
      <c r="G1335">
        <v>4</v>
      </c>
      <c r="H1335">
        <v>0.25882807000000002</v>
      </c>
      <c r="I1335">
        <v>0.21653828</v>
      </c>
      <c r="J1335">
        <v>0.26272719999999999</v>
      </c>
      <c r="K1335">
        <v>0.11872886000000001</v>
      </c>
      <c r="L1335">
        <v>0.71708850000000002</v>
      </c>
    </row>
    <row r="1336" spans="1:12" x14ac:dyDescent="0.2">
      <c r="A1336" t="s">
        <v>1087</v>
      </c>
      <c r="B1336">
        <v>9</v>
      </c>
      <c r="C1336">
        <v>49</v>
      </c>
      <c r="D1336">
        <v>3</v>
      </c>
      <c r="E1336">
        <v>2</v>
      </c>
      <c r="F1336">
        <v>2</v>
      </c>
      <c r="G1336">
        <v>4</v>
      </c>
      <c r="H1336">
        <v>0.26939057999999999</v>
      </c>
      <c r="I1336">
        <v>0.2374657</v>
      </c>
      <c r="J1336">
        <v>0.24430276000000001</v>
      </c>
      <c r="K1336">
        <v>8.3937324999999993E-2</v>
      </c>
      <c r="L1336">
        <v>0.71640384000000001</v>
      </c>
    </row>
    <row r="1337" spans="1:12" x14ac:dyDescent="0.2">
      <c r="A1337" t="s">
        <v>1730</v>
      </c>
      <c r="B1337">
        <v>6</v>
      </c>
      <c r="C1337">
        <v>47</v>
      </c>
      <c r="D1337">
        <v>4</v>
      </c>
      <c r="E1337">
        <v>3</v>
      </c>
      <c r="F1337">
        <v>3</v>
      </c>
      <c r="G1337">
        <v>4</v>
      </c>
      <c r="H1337">
        <v>0.53230560000000005</v>
      </c>
      <c r="I1337">
        <v>0.28451806000000002</v>
      </c>
      <c r="J1337">
        <v>0.69537455000000004</v>
      </c>
      <c r="K1337">
        <v>0.46571309999999999</v>
      </c>
      <c r="L1337">
        <v>0.71594400000000002</v>
      </c>
    </row>
    <row r="1338" spans="1:12" x14ac:dyDescent="0.2">
      <c r="A1338" t="s">
        <v>2058</v>
      </c>
      <c r="B1338">
        <v>6</v>
      </c>
      <c r="C1338">
        <v>45</v>
      </c>
      <c r="D1338">
        <v>6</v>
      </c>
      <c r="E1338">
        <v>5</v>
      </c>
      <c r="F1338">
        <v>5</v>
      </c>
      <c r="G1338">
        <v>4</v>
      </c>
      <c r="H1338">
        <v>0.55374959999999995</v>
      </c>
      <c r="I1338">
        <v>0.38848832</v>
      </c>
      <c r="J1338">
        <v>0.46425339999999998</v>
      </c>
      <c r="K1338">
        <v>0.24766869999999999</v>
      </c>
      <c r="L1338">
        <v>0.71594009999999997</v>
      </c>
    </row>
    <row r="1339" spans="1:12" x14ac:dyDescent="0.2">
      <c r="A1339" t="s">
        <v>2106</v>
      </c>
      <c r="B1339">
        <v>0</v>
      </c>
      <c r="C1339">
        <v>1</v>
      </c>
      <c r="D1339">
        <v>10</v>
      </c>
      <c r="E1339">
        <v>13</v>
      </c>
      <c r="F1339">
        <v>7</v>
      </c>
      <c r="G1339">
        <v>4</v>
      </c>
      <c r="H1339">
        <v>0.22904024000000001</v>
      </c>
      <c r="I1339">
        <v>0.16976575999999999</v>
      </c>
      <c r="J1339">
        <v>0.33109840000000001</v>
      </c>
      <c r="K1339">
        <v>0.17697932999999999</v>
      </c>
      <c r="L1339">
        <v>0.71456520000000001</v>
      </c>
    </row>
    <row r="1340" spans="1:12" x14ac:dyDescent="0.2">
      <c r="A1340" t="s">
        <v>2106</v>
      </c>
      <c r="B1340">
        <v>0</v>
      </c>
      <c r="C1340">
        <v>1</v>
      </c>
      <c r="D1340">
        <v>10</v>
      </c>
      <c r="E1340">
        <v>13</v>
      </c>
      <c r="F1340">
        <v>7</v>
      </c>
      <c r="G1340">
        <v>4</v>
      </c>
      <c r="H1340">
        <v>0.22904024000000001</v>
      </c>
      <c r="I1340">
        <v>0.16976575999999999</v>
      </c>
      <c r="J1340">
        <v>0.33109840000000001</v>
      </c>
      <c r="K1340">
        <v>0.17697932999999999</v>
      </c>
      <c r="L1340">
        <v>0.71456520000000001</v>
      </c>
    </row>
    <row r="1341" spans="1:12" x14ac:dyDescent="0.2">
      <c r="A1341" t="s">
        <v>2106</v>
      </c>
      <c r="B1341">
        <v>0</v>
      </c>
      <c r="C1341">
        <v>1</v>
      </c>
      <c r="D1341">
        <v>10</v>
      </c>
      <c r="E1341">
        <v>13</v>
      </c>
      <c r="F1341">
        <v>7</v>
      </c>
      <c r="G1341">
        <v>4</v>
      </c>
      <c r="H1341">
        <v>0.22904024000000001</v>
      </c>
      <c r="I1341">
        <v>0.16976575999999999</v>
      </c>
      <c r="J1341">
        <v>0.33109840000000001</v>
      </c>
      <c r="K1341">
        <v>0.17697932999999999</v>
      </c>
      <c r="L1341">
        <v>0.71456520000000001</v>
      </c>
    </row>
    <row r="1342" spans="1:12" x14ac:dyDescent="0.2">
      <c r="A1342" t="s">
        <v>2106</v>
      </c>
      <c r="B1342">
        <v>0</v>
      </c>
      <c r="C1342">
        <v>1</v>
      </c>
      <c r="D1342">
        <v>10</v>
      </c>
      <c r="E1342">
        <v>13</v>
      </c>
      <c r="F1342">
        <v>7</v>
      </c>
      <c r="G1342">
        <v>4</v>
      </c>
      <c r="H1342">
        <v>0.22904024000000001</v>
      </c>
      <c r="I1342">
        <v>0.16976575999999999</v>
      </c>
      <c r="J1342">
        <v>0.33109840000000001</v>
      </c>
      <c r="K1342">
        <v>0.17697932999999999</v>
      </c>
      <c r="L1342">
        <v>0.71456520000000001</v>
      </c>
    </row>
    <row r="1343" spans="1:12" x14ac:dyDescent="0.2">
      <c r="A1343" t="s">
        <v>2106</v>
      </c>
      <c r="B1343">
        <v>0</v>
      </c>
      <c r="C1343">
        <v>1</v>
      </c>
      <c r="D1343">
        <v>10</v>
      </c>
      <c r="E1343">
        <v>13</v>
      </c>
      <c r="F1343">
        <v>7</v>
      </c>
      <c r="G1343">
        <v>4</v>
      </c>
      <c r="H1343">
        <v>0.22904024000000001</v>
      </c>
      <c r="I1343">
        <v>0.16976575999999999</v>
      </c>
      <c r="J1343">
        <v>0.33109840000000001</v>
      </c>
      <c r="K1343">
        <v>0.17697932999999999</v>
      </c>
      <c r="L1343">
        <v>0.71456520000000001</v>
      </c>
    </row>
    <row r="1344" spans="1:12" x14ac:dyDescent="0.2">
      <c r="A1344" t="s">
        <v>2574</v>
      </c>
      <c r="B1344">
        <v>6</v>
      </c>
      <c r="C1344">
        <v>8</v>
      </c>
      <c r="D1344">
        <v>5</v>
      </c>
      <c r="E1344">
        <v>4</v>
      </c>
      <c r="F1344">
        <v>7</v>
      </c>
      <c r="G1344">
        <v>4</v>
      </c>
      <c r="H1344">
        <v>0.52298</v>
      </c>
      <c r="I1344">
        <v>0.34940949999999998</v>
      </c>
      <c r="J1344">
        <v>0.53432124999999997</v>
      </c>
      <c r="K1344">
        <v>0.33027104000000002</v>
      </c>
      <c r="L1344">
        <v>0.71455100000000005</v>
      </c>
    </row>
    <row r="1345" spans="1:12" x14ac:dyDescent="0.2">
      <c r="A1345" t="s">
        <v>466</v>
      </c>
      <c r="B1345">
        <v>8</v>
      </c>
      <c r="C1345">
        <v>32</v>
      </c>
      <c r="D1345">
        <v>6</v>
      </c>
      <c r="E1345">
        <v>5</v>
      </c>
      <c r="F1345">
        <v>5</v>
      </c>
      <c r="G1345">
        <v>4</v>
      </c>
      <c r="H1345">
        <v>0.38247228</v>
      </c>
      <c r="I1345">
        <v>0.20472278999999999</v>
      </c>
      <c r="J1345">
        <v>0.49167007000000001</v>
      </c>
      <c r="K1345">
        <v>0.33251547999999997</v>
      </c>
      <c r="L1345">
        <v>0.71423303999999999</v>
      </c>
    </row>
    <row r="1346" spans="1:12" x14ac:dyDescent="0.2">
      <c r="A1346" t="s">
        <v>1863</v>
      </c>
      <c r="B1346">
        <v>6</v>
      </c>
      <c r="C1346">
        <v>17</v>
      </c>
      <c r="D1346">
        <v>5</v>
      </c>
      <c r="E1346">
        <v>4</v>
      </c>
      <c r="F1346">
        <v>0</v>
      </c>
      <c r="G1346">
        <v>4</v>
      </c>
      <c r="H1346">
        <v>0.43666886999999999</v>
      </c>
      <c r="I1346">
        <v>0.33676669999999997</v>
      </c>
      <c r="J1346">
        <v>0.37991380000000002</v>
      </c>
      <c r="K1346">
        <v>0.17472962</v>
      </c>
      <c r="L1346">
        <v>0.71342870000000003</v>
      </c>
    </row>
    <row r="1347" spans="1:12" x14ac:dyDescent="0.2">
      <c r="A1347" t="s">
        <v>1874</v>
      </c>
      <c r="B1347">
        <v>8</v>
      </c>
      <c r="C1347">
        <v>19</v>
      </c>
      <c r="D1347">
        <v>5</v>
      </c>
      <c r="E1347">
        <v>4</v>
      </c>
      <c r="F1347">
        <v>7</v>
      </c>
      <c r="G1347">
        <v>4</v>
      </c>
      <c r="H1347">
        <v>0.24429571999999999</v>
      </c>
      <c r="I1347">
        <v>0.15418245999999999</v>
      </c>
      <c r="J1347">
        <v>0.53446559999999999</v>
      </c>
      <c r="K1347">
        <v>0.24396396000000001</v>
      </c>
      <c r="L1347">
        <v>0.71287834999999999</v>
      </c>
    </row>
    <row r="1348" spans="1:12" x14ac:dyDescent="0.2">
      <c r="A1348" t="s">
        <v>674</v>
      </c>
      <c r="B1348">
        <v>2</v>
      </c>
      <c r="C1348">
        <v>59</v>
      </c>
      <c r="D1348">
        <v>9</v>
      </c>
      <c r="E1348">
        <v>8</v>
      </c>
      <c r="F1348">
        <v>4</v>
      </c>
      <c r="G1348">
        <v>13</v>
      </c>
      <c r="H1348">
        <v>0.3559523</v>
      </c>
      <c r="I1348">
        <v>0.24988930000000001</v>
      </c>
      <c r="J1348">
        <v>0.43283244999999998</v>
      </c>
      <c r="K1348">
        <v>0.25281062999999998</v>
      </c>
      <c r="L1348">
        <v>0.7124277</v>
      </c>
    </row>
    <row r="1349" spans="1:12" x14ac:dyDescent="0.2">
      <c r="A1349" t="s">
        <v>2382</v>
      </c>
      <c r="B1349">
        <v>4</v>
      </c>
      <c r="C1349">
        <v>20</v>
      </c>
      <c r="D1349">
        <v>3</v>
      </c>
      <c r="E1349">
        <v>2</v>
      </c>
      <c r="F1349">
        <v>2</v>
      </c>
      <c r="G1349">
        <v>13</v>
      </c>
      <c r="H1349">
        <v>0.32841173000000001</v>
      </c>
      <c r="I1349">
        <v>0.25411420000000001</v>
      </c>
      <c r="J1349">
        <v>0.31632473999999999</v>
      </c>
      <c r="K1349">
        <v>0.15912198999999999</v>
      </c>
      <c r="L1349">
        <v>0.71214679999999997</v>
      </c>
    </row>
    <row r="1350" spans="1:12" x14ac:dyDescent="0.2">
      <c r="A1350" t="s">
        <v>2600</v>
      </c>
      <c r="B1350">
        <v>10</v>
      </c>
      <c r="C1350">
        <v>10</v>
      </c>
      <c r="D1350">
        <v>5</v>
      </c>
      <c r="E1350">
        <v>4</v>
      </c>
      <c r="F1350">
        <v>6</v>
      </c>
      <c r="G1350">
        <v>2</v>
      </c>
      <c r="H1350">
        <v>0.20499703</v>
      </c>
      <c r="I1350">
        <v>0.17150161999999999</v>
      </c>
      <c r="J1350">
        <v>0.22012971000000001</v>
      </c>
      <c r="K1350">
        <v>0.10456015</v>
      </c>
      <c r="L1350">
        <v>0.71084963999999995</v>
      </c>
    </row>
    <row r="1351" spans="1:12" x14ac:dyDescent="0.2">
      <c r="A1351" t="s">
        <v>2173</v>
      </c>
      <c r="B1351">
        <v>8</v>
      </c>
      <c r="C1351">
        <v>9</v>
      </c>
      <c r="D1351">
        <v>5</v>
      </c>
      <c r="E1351">
        <v>4</v>
      </c>
      <c r="F1351">
        <v>6</v>
      </c>
      <c r="G1351">
        <v>4</v>
      </c>
      <c r="H1351">
        <v>0.21317384</v>
      </c>
      <c r="I1351">
        <v>0.12029449</v>
      </c>
      <c r="J1351">
        <v>0.21092758</v>
      </c>
      <c r="K1351">
        <v>0.15339546000000001</v>
      </c>
      <c r="L1351">
        <v>0.71010899999999999</v>
      </c>
    </row>
    <row r="1352" spans="1:12" x14ac:dyDescent="0.2">
      <c r="A1352" t="s">
        <v>2230</v>
      </c>
      <c r="B1352">
        <v>3</v>
      </c>
      <c r="C1352">
        <v>20</v>
      </c>
      <c r="D1352">
        <v>1</v>
      </c>
      <c r="E1352">
        <v>0</v>
      </c>
      <c r="F1352">
        <v>4</v>
      </c>
      <c r="G1352">
        <v>13</v>
      </c>
      <c r="H1352">
        <v>0.21468759000000001</v>
      </c>
      <c r="I1352">
        <v>0.14889311999999999</v>
      </c>
      <c r="J1352">
        <v>0.36110312</v>
      </c>
      <c r="K1352">
        <v>0.18840456999999999</v>
      </c>
      <c r="L1352">
        <v>0.7100959</v>
      </c>
    </row>
    <row r="1353" spans="1:12" x14ac:dyDescent="0.2">
      <c r="A1353" t="s">
        <v>1837</v>
      </c>
      <c r="B1353">
        <v>7</v>
      </c>
      <c r="C1353">
        <v>10</v>
      </c>
      <c r="D1353">
        <v>4</v>
      </c>
      <c r="E1353">
        <v>3</v>
      </c>
      <c r="F1353">
        <v>8</v>
      </c>
      <c r="G1353">
        <v>6</v>
      </c>
      <c r="H1353">
        <v>0.20018794000000001</v>
      </c>
      <c r="I1353">
        <v>0.13979237</v>
      </c>
      <c r="J1353">
        <v>0.19356124</v>
      </c>
      <c r="K1353">
        <v>0.11365617</v>
      </c>
      <c r="L1353">
        <v>0.71004003000000004</v>
      </c>
    </row>
    <row r="1354" spans="1:12" x14ac:dyDescent="0.2">
      <c r="A1354" t="s">
        <v>1488</v>
      </c>
      <c r="B1354">
        <v>6</v>
      </c>
      <c r="C1354">
        <v>26</v>
      </c>
      <c r="D1354">
        <v>7</v>
      </c>
      <c r="E1354">
        <v>6</v>
      </c>
      <c r="F1354">
        <v>6</v>
      </c>
      <c r="G1354">
        <v>4</v>
      </c>
      <c r="H1354">
        <v>0.44167770000000001</v>
      </c>
      <c r="I1354">
        <v>0.33758533000000002</v>
      </c>
      <c r="J1354">
        <v>0.36862447999999998</v>
      </c>
      <c r="K1354">
        <v>0.16534916</v>
      </c>
      <c r="L1354">
        <v>0.70983653999999996</v>
      </c>
    </row>
    <row r="1355" spans="1:12" x14ac:dyDescent="0.2">
      <c r="A1355" t="s">
        <v>359</v>
      </c>
      <c r="B1355">
        <v>7</v>
      </c>
      <c r="C1355">
        <v>10</v>
      </c>
      <c r="D1355">
        <v>6</v>
      </c>
      <c r="E1355">
        <v>5</v>
      </c>
      <c r="F1355">
        <v>8</v>
      </c>
      <c r="G1355">
        <v>3</v>
      </c>
      <c r="H1355">
        <v>0.32224979999999998</v>
      </c>
      <c r="I1355">
        <v>0.21988806</v>
      </c>
      <c r="J1355">
        <v>0.32922274000000001</v>
      </c>
      <c r="K1355">
        <v>0.20059042999999999</v>
      </c>
      <c r="L1355">
        <v>0.7096306</v>
      </c>
    </row>
    <row r="1356" spans="1:12" x14ac:dyDescent="0.2">
      <c r="A1356" t="s">
        <v>87</v>
      </c>
      <c r="B1356">
        <v>4</v>
      </c>
      <c r="C1356">
        <v>65</v>
      </c>
      <c r="D1356">
        <v>3</v>
      </c>
      <c r="E1356">
        <v>2</v>
      </c>
      <c r="F1356">
        <v>6</v>
      </c>
      <c r="G1356">
        <v>2</v>
      </c>
      <c r="H1356">
        <v>0.25891062999999997</v>
      </c>
      <c r="I1356">
        <v>0.14985244</v>
      </c>
      <c r="J1356">
        <v>0.19420849000000001</v>
      </c>
      <c r="K1356">
        <v>0.13452180999999999</v>
      </c>
      <c r="L1356">
        <v>0.70882546999999996</v>
      </c>
    </row>
    <row r="1357" spans="1:12" x14ac:dyDescent="0.2">
      <c r="A1357" t="s">
        <v>533</v>
      </c>
      <c r="B1357">
        <v>4</v>
      </c>
      <c r="C1357">
        <v>66</v>
      </c>
      <c r="D1357">
        <v>5</v>
      </c>
      <c r="E1357">
        <v>4</v>
      </c>
      <c r="F1357">
        <v>6</v>
      </c>
      <c r="G1357">
        <v>4</v>
      </c>
      <c r="H1357">
        <v>0.6039291</v>
      </c>
      <c r="I1357">
        <v>0.40191767</v>
      </c>
      <c r="J1357">
        <v>0.50102539999999995</v>
      </c>
      <c r="K1357">
        <v>0.29554607999999999</v>
      </c>
      <c r="L1357">
        <v>0.7084376</v>
      </c>
    </row>
    <row r="1358" spans="1:12" x14ac:dyDescent="0.2">
      <c r="A1358" t="s">
        <v>1644</v>
      </c>
      <c r="B1358">
        <v>8</v>
      </c>
      <c r="C1358">
        <v>15</v>
      </c>
      <c r="D1358">
        <v>4</v>
      </c>
      <c r="E1358">
        <v>3</v>
      </c>
      <c r="F1358">
        <v>3</v>
      </c>
      <c r="G1358">
        <v>4</v>
      </c>
      <c r="H1358">
        <v>0.48534724000000001</v>
      </c>
      <c r="I1358">
        <v>0.35108214999999998</v>
      </c>
      <c r="J1358">
        <v>0.39886227000000002</v>
      </c>
      <c r="K1358">
        <v>0.19968595</v>
      </c>
      <c r="L1358">
        <v>0.70836200000000005</v>
      </c>
    </row>
    <row r="1359" spans="1:12" x14ac:dyDescent="0.2">
      <c r="A1359" t="s">
        <v>1456</v>
      </c>
      <c r="B1359">
        <v>6</v>
      </c>
      <c r="C1359">
        <v>16</v>
      </c>
      <c r="D1359">
        <v>5</v>
      </c>
      <c r="E1359">
        <v>4</v>
      </c>
      <c r="F1359">
        <v>5</v>
      </c>
      <c r="G1359">
        <v>4</v>
      </c>
      <c r="H1359">
        <v>0.40299479999999999</v>
      </c>
      <c r="I1359">
        <v>0.27638653000000002</v>
      </c>
      <c r="J1359">
        <v>0.51520330000000003</v>
      </c>
      <c r="K1359">
        <v>0.30433428000000001</v>
      </c>
      <c r="L1359">
        <v>0.70835720000000002</v>
      </c>
    </row>
    <row r="1360" spans="1:12" x14ac:dyDescent="0.2">
      <c r="A1360" t="s">
        <v>784</v>
      </c>
      <c r="B1360">
        <v>5</v>
      </c>
      <c r="C1360">
        <v>56</v>
      </c>
      <c r="D1360">
        <v>9</v>
      </c>
      <c r="E1360">
        <v>8</v>
      </c>
      <c r="F1360">
        <v>8</v>
      </c>
      <c r="G1360">
        <v>4</v>
      </c>
      <c r="H1360">
        <v>0.55240210000000001</v>
      </c>
      <c r="I1360">
        <v>0.395345</v>
      </c>
      <c r="J1360">
        <v>0.45651975</v>
      </c>
      <c r="K1360">
        <v>0.23515876999999999</v>
      </c>
      <c r="L1360">
        <v>0.70830022999999998</v>
      </c>
    </row>
    <row r="1361" spans="1:12" x14ac:dyDescent="0.2">
      <c r="A1361" t="s">
        <v>1021</v>
      </c>
      <c r="B1361">
        <v>4</v>
      </c>
      <c r="C1361">
        <v>29</v>
      </c>
      <c r="D1361">
        <v>8</v>
      </c>
      <c r="E1361">
        <v>7</v>
      </c>
      <c r="F1361">
        <v>7</v>
      </c>
      <c r="G1361">
        <v>4</v>
      </c>
      <c r="H1361">
        <v>0.42184435999999997</v>
      </c>
      <c r="I1361">
        <v>0.21380970999999999</v>
      </c>
      <c r="J1361">
        <v>0.70534439999999998</v>
      </c>
      <c r="K1361">
        <v>0.41705819999999999</v>
      </c>
      <c r="L1361">
        <v>0.70821769999999995</v>
      </c>
    </row>
    <row r="1362" spans="1:12" x14ac:dyDescent="0.2">
      <c r="A1362" t="s">
        <v>1970</v>
      </c>
      <c r="B1362">
        <v>7</v>
      </c>
      <c r="C1362">
        <v>17</v>
      </c>
      <c r="D1362">
        <v>6</v>
      </c>
      <c r="E1362">
        <v>5</v>
      </c>
      <c r="F1362">
        <v>5</v>
      </c>
      <c r="G1362">
        <v>4</v>
      </c>
      <c r="H1362">
        <v>0.50502659999999999</v>
      </c>
      <c r="I1362">
        <v>0.33478039999999998</v>
      </c>
      <c r="J1362">
        <v>0.52104264</v>
      </c>
      <c r="K1362">
        <v>0.32831693000000001</v>
      </c>
      <c r="L1362">
        <v>0.70738155000000003</v>
      </c>
    </row>
    <row r="1363" spans="1:12" x14ac:dyDescent="0.2">
      <c r="A1363" t="s">
        <v>1070</v>
      </c>
      <c r="B1363">
        <v>7</v>
      </c>
      <c r="C1363">
        <v>44</v>
      </c>
      <c r="D1363">
        <v>6</v>
      </c>
      <c r="E1363">
        <v>5</v>
      </c>
      <c r="F1363">
        <v>0</v>
      </c>
      <c r="G1363">
        <v>4</v>
      </c>
      <c r="H1363">
        <v>0.22916827000000001</v>
      </c>
      <c r="I1363">
        <v>0.17820622</v>
      </c>
      <c r="J1363">
        <v>0.34420191999999999</v>
      </c>
      <c r="K1363">
        <v>0.17761318000000001</v>
      </c>
      <c r="L1363">
        <v>0.70722859999999999</v>
      </c>
    </row>
    <row r="1364" spans="1:12" x14ac:dyDescent="0.2">
      <c r="A1364" t="s">
        <v>2047</v>
      </c>
      <c r="B1364">
        <v>6</v>
      </c>
      <c r="C1364">
        <v>41</v>
      </c>
      <c r="D1364">
        <v>5</v>
      </c>
      <c r="E1364">
        <v>4</v>
      </c>
      <c r="F1364">
        <v>5</v>
      </c>
      <c r="G1364">
        <v>4</v>
      </c>
      <c r="H1364">
        <v>0.48242163999999998</v>
      </c>
      <c r="I1364">
        <v>0.31580034000000001</v>
      </c>
      <c r="J1364">
        <v>0.49585711999999998</v>
      </c>
      <c r="K1364">
        <v>0.31651926000000002</v>
      </c>
      <c r="L1364">
        <v>0.70701729999999996</v>
      </c>
    </row>
    <row r="1365" spans="1:12" x14ac:dyDescent="0.2">
      <c r="A1365" t="s">
        <v>2036</v>
      </c>
      <c r="B1365">
        <v>6</v>
      </c>
      <c r="C1365">
        <v>36</v>
      </c>
      <c r="D1365">
        <v>2</v>
      </c>
      <c r="E1365">
        <v>1</v>
      </c>
      <c r="F1365">
        <v>7</v>
      </c>
      <c r="G1365">
        <v>4</v>
      </c>
      <c r="H1365">
        <v>0.2794661</v>
      </c>
      <c r="I1365">
        <v>0.22441733</v>
      </c>
      <c r="J1365">
        <v>0.29166330000000001</v>
      </c>
      <c r="K1365">
        <v>0.14631467000000001</v>
      </c>
      <c r="L1365">
        <v>0.70700954999999999</v>
      </c>
    </row>
    <row r="1366" spans="1:12" x14ac:dyDescent="0.2">
      <c r="A1366" t="s">
        <v>476</v>
      </c>
      <c r="B1366">
        <v>4</v>
      </c>
      <c r="C1366">
        <v>12</v>
      </c>
      <c r="D1366">
        <v>3</v>
      </c>
      <c r="E1366">
        <v>2</v>
      </c>
      <c r="F1366">
        <v>6</v>
      </c>
      <c r="G1366">
        <v>2</v>
      </c>
      <c r="H1366">
        <v>0.22315752999999999</v>
      </c>
      <c r="I1366">
        <v>0.10069738</v>
      </c>
      <c r="J1366">
        <v>0.21704789999999999</v>
      </c>
      <c r="K1366">
        <v>0.18520223999999999</v>
      </c>
      <c r="L1366">
        <v>0.70614206999999996</v>
      </c>
    </row>
    <row r="1367" spans="1:12" x14ac:dyDescent="0.2">
      <c r="A1367" t="s">
        <v>1336</v>
      </c>
      <c r="B1367">
        <v>6</v>
      </c>
      <c r="C1367">
        <v>50</v>
      </c>
      <c r="D1367">
        <v>1</v>
      </c>
      <c r="E1367">
        <v>0</v>
      </c>
      <c r="F1367">
        <v>5</v>
      </c>
      <c r="G1367">
        <v>4</v>
      </c>
      <c r="H1367">
        <v>0.45006287</v>
      </c>
      <c r="I1367">
        <v>0.34209349999999999</v>
      </c>
      <c r="J1367">
        <v>0.44872751999999999</v>
      </c>
      <c r="K1367">
        <v>0.23927999</v>
      </c>
      <c r="L1367">
        <v>0.70597743999999996</v>
      </c>
    </row>
    <row r="1368" spans="1:12" x14ac:dyDescent="0.2">
      <c r="A1368" t="s">
        <v>1757</v>
      </c>
      <c r="B1368">
        <v>5</v>
      </c>
      <c r="C1368">
        <v>53</v>
      </c>
      <c r="D1368">
        <v>5</v>
      </c>
      <c r="E1368">
        <v>4</v>
      </c>
      <c r="F1368">
        <v>2</v>
      </c>
      <c r="G1368">
        <v>4</v>
      </c>
      <c r="H1368">
        <v>0.26944604999999999</v>
      </c>
      <c r="I1368">
        <v>0.19629616</v>
      </c>
      <c r="J1368">
        <v>0.44507777999999998</v>
      </c>
      <c r="K1368">
        <v>0.23006360000000001</v>
      </c>
      <c r="L1368">
        <v>0.7051229</v>
      </c>
    </row>
    <row r="1369" spans="1:12" x14ac:dyDescent="0.2">
      <c r="A1369" t="s">
        <v>496</v>
      </c>
      <c r="B1369">
        <v>7</v>
      </c>
      <c r="C1369">
        <v>45</v>
      </c>
      <c r="D1369">
        <v>8</v>
      </c>
      <c r="E1369">
        <v>7</v>
      </c>
      <c r="F1369">
        <v>7</v>
      </c>
      <c r="G1369">
        <v>4</v>
      </c>
      <c r="H1369">
        <v>0.52075740000000004</v>
      </c>
      <c r="I1369">
        <v>0.30420256000000001</v>
      </c>
      <c r="J1369">
        <v>0.67307353000000003</v>
      </c>
      <c r="K1369">
        <v>0.43923992000000001</v>
      </c>
      <c r="L1369">
        <v>0.70457596</v>
      </c>
    </row>
    <row r="1370" spans="1:12" x14ac:dyDescent="0.2">
      <c r="A1370" t="s">
        <v>2135</v>
      </c>
      <c r="B1370">
        <v>3</v>
      </c>
      <c r="C1370">
        <v>2</v>
      </c>
      <c r="D1370">
        <v>1</v>
      </c>
      <c r="E1370">
        <v>0</v>
      </c>
      <c r="F1370">
        <v>0</v>
      </c>
      <c r="G1370">
        <v>4</v>
      </c>
      <c r="H1370">
        <v>0.1829761</v>
      </c>
      <c r="I1370">
        <v>0.13799547000000001</v>
      </c>
      <c r="J1370">
        <v>0.18947803999999999</v>
      </c>
      <c r="K1370">
        <v>0.10386494</v>
      </c>
      <c r="L1370">
        <v>0.70406519999999995</v>
      </c>
    </row>
    <row r="1371" spans="1:12" x14ac:dyDescent="0.2">
      <c r="A1371" t="s">
        <v>1955</v>
      </c>
      <c r="B1371">
        <v>8</v>
      </c>
      <c r="C1371">
        <v>14</v>
      </c>
      <c r="D1371">
        <v>7</v>
      </c>
      <c r="E1371">
        <v>6</v>
      </c>
      <c r="F1371">
        <v>6</v>
      </c>
      <c r="G1371">
        <v>4</v>
      </c>
      <c r="H1371">
        <v>0.39394864000000002</v>
      </c>
      <c r="I1371">
        <v>0.29442119999999999</v>
      </c>
      <c r="J1371">
        <v>0.36222130000000002</v>
      </c>
      <c r="K1371">
        <v>0.19034095000000001</v>
      </c>
      <c r="L1371">
        <v>0.7040168</v>
      </c>
    </row>
    <row r="1372" spans="1:12" x14ac:dyDescent="0.2">
      <c r="A1372" t="s">
        <v>1019</v>
      </c>
      <c r="B1372">
        <v>8</v>
      </c>
      <c r="C1372">
        <v>27</v>
      </c>
      <c r="D1372">
        <v>9</v>
      </c>
      <c r="E1372">
        <v>8</v>
      </c>
      <c r="F1372">
        <v>0</v>
      </c>
      <c r="G1372">
        <v>4</v>
      </c>
      <c r="H1372">
        <v>0.35087538000000001</v>
      </c>
      <c r="I1372">
        <v>0.25630522</v>
      </c>
      <c r="J1372">
        <v>0.50663084000000003</v>
      </c>
      <c r="K1372">
        <v>0.27723405000000001</v>
      </c>
      <c r="L1372">
        <v>0.70397750000000003</v>
      </c>
    </row>
    <row r="1373" spans="1:12" x14ac:dyDescent="0.2">
      <c r="A1373" t="s">
        <v>570</v>
      </c>
      <c r="B1373">
        <v>6</v>
      </c>
      <c r="C1373">
        <v>9</v>
      </c>
      <c r="D1373">
        <v>2</v>
      </c>
      <c r="E1373">
        <v>1</v>
      </c>
      <c r="F1373">
        <v>8</v>
      </c>
      <c r="G1373">
        <v>1</v>
      </c>
      <c r="H1373">
        <v>0.19637814000000001</v>
      </c>
      <c r="I1373">
        <v>0.15259138</v>
      </c>
      <c r="J1373">
        <v>0.22021764999999999</v>
      </c>
      <c r="K1373">
        <v>0.11853484</v>
      </c>
      <c r="L1373">
        <v>0.70348319999999998</v>
      </c>
    </row>
    <row r="1374" spans="1:12" x14ac:dyDescent="0.2">
      <c r="A1374" t="s">
        <v>1966</v>
      </c>
      <c r="B1374">
        <v>8</v>
      </c>
      <c r="C1374">
        <v>16</v>
      </c>
      <c r="D1374">
        <v>3</v>
      </c>
      <c r="E1374">
        <v>2</v>
      </c>
      <c r="F1374">
        <v>7</v>
      </c>
      <c r="G1374">
        <v>4</v>
      </c>
      <c r="H1374">
        <v>0.30986764999999999</v>
      </c>
      <c r="I1374">
        <v>0.26177719999999999</v>
      </c>
      <c r="J1374">
        <v>0.36298752000000001</v>
      </c>
      <c r="K1374">
        <v>0.17838633000000001</v>
      </c>
      <c r="L1374">
        <v>0.7031404</v>
      </c>
    </row>
    <row r="1375" spans="1:12" x14ac:dyDescent="0.2">
      <c r="A1375" t="s">
        <v>1763</v>
      </c>
      <c r="B1375">
        <v>1</v>
      </c>
      <c r="C1375">
        <v>54</v>
      </c>
      <c r="D1375">
        <v>4</v>
      </c>
      <c r="E1375">
        <v>3</v>
      </c>
      <c r="F1375">
        <v>6</v>
      </c>
      <c r="G1375">
        <v>2</v>
      </c>
      <c r="H1375">
        <v>0.22023502</v>
      </c>
      <c r="I1375">
        <v>0.10362447</v>
      </c>
      <c r="J1375">
        <v>0.2934561</v>
      </c>
      <c r="K1375">
        <v>0.20793764000000001</v>
      </c>
      <c r="L1375">
        <v>0.70272009999999996</v>
      </c>
    </row>
    <row r="1376" spans="1:12" x14ac:dyDescent="0.2">
      <c r="A1376" t="s">
        <v>2048</v>
      </c>
      <c r="B1376">
        <v>6</v>
      </c>
      <c r="C1376">
        <v>41</v>
      </c>
      <c r="D1376">
        <v>5</v>
      </c>
      <c r="E1376">
        <v>4</v>
      </c>
      <c r="F1376">
        <v>5</v>
      </c>
      <c r="G1376">
        <v>4</v>
      </c>
      <c r="H1376">
        <v>0.44120811999999998</v>
      </c>
      <c r="I1376">
        <v>0.29842459999999998</v>
      </c>
      <c r="J1376">
        <v>0.45569890000000002</v>
      </c>
      <c r="K1376">
        <v>0.28389877000000002</v>
      </c>
      <c r="L1376">
        <v>0.70166993</v>
      </c>
    </row>
    <row r="1377" spans="1:12" x14ac:dyDescent="0.2">
      <c r="A1377" t="s">
        <v>1135</v>
      </c>
      <c r="B1377">
        <v>8</v>
      </c>
      <c r="C1377">
        <v>14</v>
      </c>
      <c r="D1377">
        <v>3</v>
      </c>
      <c r="E1377">
        <v>2</v>
      </c>
      <c r="F1377">
        <v>6</v>
      </c>
      <c r="G1377">
        <v>2</v>
      </c>
      <c r="H1377">
        <v>0.29453637999999999</v>
      </c>
      <c r="I1377">
        <v>0.21143875000000001</v>
      </c>
      <c r="J1377">
        <v>0.29745359999999998</v>
      </c>
      <c r="K1377">
        <v>0.17310442000000001</v>
      </c>
      <c r="L1377">
        <v>0.70145239999999998</v>
      </c>
    </row>
    <row r="1378" spans="1:12" x14ac:dyDescent="0.2">
      <c r="A1378" t="s">
        <v>920</v>
      </c>
      <c r="B1378">
        <v>2</v>
      </c>
      <c r="C1378">
        <v>2</v>
      </c>
      <c r="D1378">
        <v>1</v>
      </c>
      <c r="E1378">
        <v>0</v>
      </c>
      <c r="F1378">
        <v>6</v>
      </c>
      <c r="G1378">
        <v>4</v>
      </c>
      <c r="H1378">
        <v>0.25600079999999997</v>
      </c>
      <c r="I1378">
        <v>0.17710197999999999</v>
      </c>
      <c r="J1378">
        <v>0.26294403999999999</v>
      </c>
      <c r="K1378">
        <v>0.16025302999999999</v>
      </c>
      <c r="L1378">
        <v>0.70047870000000001</v>
      </c>
    </row>
    <row r="1379" spans="1:12" x14ac:dyDescent="0.2">
      <c r="A1379" t="s">
        <v>292</v>
      </c>
      <c r="B1379">
        <v>8</v>
      </c>
      <c r="C1379">
        <v>23</v>
      </c>
      <c r="D1379">
        <v>8</v>
      </c>
      <c r="E1379">
        <v>7</v>
      </c>
      <c r="F1379">
        <v>7</v>
      </c>
      <c r="G1379">
        <v>4</v>
      </c>
      <c r="H1379">
        <v>0.28329890000000002</v>
      </c>
      <c r="I1379">
        <v>0.24962126000000001</v>
      </c>
      <c r="J1379">
        <v>0.26450157000000002</v>
      </c>
      <c r="K1379">
        <v>0.10095198499999999</v>
      </c>
      <c r="L1379">
        <v>0.69991356000000005</v>
      </c>
    </row>
    <row r="1380" spans="1:12" x14ac:dyDescent="0.2">
      <c r="A1380" t="s">
        <v>2016</v>
      </c>
      <c r="B1380">
        <v>5</v>
      </c>
      <c r="C1380">
        <v>29</v>
      </c>
      <c r="D1380">
        <v>8</v>
      </c>
      <c r="E1380">
        <v>7</v>
      </c>
      <c r="F1380">
        <v>8</v>
      </c>
      <c r="G1380">
        <v>4</v>
      </c>
      <c r="H1380">
        <v>0.45283119999999999</v>
      </c>
      <c r="I1380">
        <v>0.36156124000000001</v>
      </c>
      <c r="J1380">
        <v>0.42987913</v>
      </c>
      <c r="K1380">
        <v>0.20793307999999999</v>
      </c>
      <c r="L1380">
        <v>0.699739</v>
      </c>
    </row>
    <row r="1381" spans="1:12" x14ac:dyDescent="0.2">
      <c r="A1381" t="s">
        <v>2030</v>
      </c>
      <c r="B1381">
        <v>8</v>
      </c>
      <c r="C1381">
        <v>32</v>
      </c>
      <c r="D1381">
        <v>9</v>
      </c>
      <c r="E1381">
        <v>8</v>
      </c>
      <c r="F1381">
        <v>8</v>
      </c>
      <c r="G1381">
        <v>4</v>
      </c>
      <c r="H1381">
        <v>0.31698418</v>
      </c>
      <c r="I1381">
        <v>0.2722214</v>
      </c>
      <c r="J1381">
        <v>0.39838763999999999</v>
      </c>
      <c r="K1381">
        <v>0.19562605</v>
      </c>
      <c r="L1381">
        <v>0.69954455000000004</v>
      </c>
    </row>
    <row r="1382" spans="1:12" x14ac:dyDescent="0.2">
      <c r="A1382" t="s">
        <v>1748</v>
      </c>
      <c r="B1382">
        <v>6</v>
      </c>
      <c r="C1382">
        <v>51</v>
      </c>
      <c r="D1382">
        <v>6</v>
      </c>
      <c r="E1382">
        <v>5</v>
      </c>
      <c r="F1382">
        <v>5</v>
      </c>
      <c r="G1382">
        <v>4</v>
      </c>
      <c r="H1382">
        <v>0.47026467</v>
      </c>
      <c r="I1382">
        <v>0.34778242999999998</v>
      </c>
      <c r="J1382">
        <v>0.46183400000000002</v>
      </c>
      <c r="K1382">
        <v>0.25755850000000002</v>
      </c>
      <c r="L1382">
        <v>0.69926524000000001</v>
      </c>
    </row>
    <row r="1383" spans="1:12" x14ac:dyDescent="0.2">
      <c r="A1383" t="s">
        <v>391</v>
      </c>
      <c r="B1383">
        <v>7</v>
      </c>
      <c r="C1383">
        <v>15</v>
      </c>
      <c r="D1383">
        <v>4</v>
      </c>
      <c r="E1383">
        <v>3</v>
      </c>
      <c r="F1383">
        <v>3</v>
      </c>
      <c r="G1383">
        <v>4</v>
      </c>
      <c r="H1383">
        <v>0.50073690000000004</v>
      </c>
      <c r="I1383">
        <v>0.23445661000000001</v>
      </c>
      <c r="J1383">
        <v>0.75815429999999995</v>
      </c>
      <c r="K1383">
        <v>0.49695525000000002</v>
      </c>
      <c r="L1383">
        <v>0.69830559999999997</v>
      </c>
    </row>
    <row r="1384" spans="1:12" x14ac:dyDescent="0.2">
      <c r="A1384" t="s">
        <v>1900</v>
      </c>
      <c r="B1384">
        <v>7</v>
      </c>
      <c r="C1384">
        <v>22</v>
      </c>
      <c r="D1384">
        <v>5</v>
      </c>
      <c r="E1384">
        <v>4</v>
      </c>
      <c r="F1384">
        <v>1</v>
      </c>
      <c r="G1384">
        <v>4</v>
      </c>
      <c r="H1384">
        <v>0.29336583999999999</v>
      </c>
      <c r="I1384">
        <v>0.17588562999999999</v>
      </c>
      <c r="J1384">
        <v>0.53861049999999999</v>
      </c>
      <c r="K1384">
        <v>0.28612736</v>
      </c>
      <c r="L1384">
        <v>0.6981195</v>
      </c>
    </row>
    <row r="1385" spans="1:12" x14ac:dyDescent="0.2">
      <c r="A1385" t="s">
        <v>188</v>
      </c>
      <c r="B1385">
        <v>9</v>
      </c>
      <c r="C1385">
        <v>8</v>
      </c>
      <c r="D1385">
        <v>8</v>
      </c>
      <c r="E1385">
        <v>7</v>
      </c>
      <c r="F1385">
        <v>8</v>
      </c>
      <c r="G1385">
        <v>4</v>
      </c>
      <c r="H1385">
        <v>0.38586468000000002</v>
      </c>
      <c r="I1385">
        <v>0.29522207</v>
      </c>
      <c r="J1385">
        <v>0.29788999999999999</v>
      </c>
      <c r="K1385">
        <v>0.12005395000000001</v>
      </c>
      <c r="L1385">
        <v>0.69782639999999996</v>
      </c>
    </row>
    <row r="1386" spans="1:12" x14ac:dyDescent="0.2">
      <c r="A1386" t="s">
        <v>2456</v>
      </c>
      <c r="B1386">
        <v>9</v>
      </c>
      <c r="C1386">
        <v>41</v>
      </c>
      <c r="D1386">
        <v>5</v>
      </c>
      <c r="E1386">
        <v>4</v>
      </c>
      <c r="F1386">
        <v>5</v>
      </c>
      <c r="G1386">
        <v>4</v>
      </c>
      <c r="H1386">
        <v>0.50354445000000003</v>
      </c>
      <c r="I1386">
        <v>0.34486826999999998</v>
      </c>
      <c r="J1386">
        <v>0.53935235999999998</v>
      </c>
      <c r="K1386">
        <v>0.33380317999999998</v>
      </c>
      <c r="L1386">
        <v>0.69768110000000005</v>
      </c>
    </row>
    <row r="1387" spans="1:12" x14ac:dyDescent="0.2">
      <c r="A1387" t="s">
        <v>729</v>
      </c>
      <c r="B1387">
        <v>7</v>
      </c>
      <c r="C1387">
        <v>26</v>
      </c>
      <c r="D1387">
        <v>5</v>
      </c>
      <c r="E1387">
        <v>4</v>
      </c>
      <c r="F1387">
        <v>7</v>
      </c>
      <c r="G1387">
        <v>4</v>
      </c>
      <c r="H1387">
        <v>0.40544520000000001</v>
      </c>
      <c r="I1387">
        <v>0.21982858999999999</v>
      </c>
      <c r="J1387">
        <v>0.69855460000000003</v>
      </c>
      <c r="K1387">
        <v>0.40107068000000001</v>
      </c>
      <c r="L1387">
        <v>0.69609874000000005</v>
      </c>
    </row>
    <row r="1388" spans="1:12" x14ac:dyDescent="0.2">
      <c r="A1388" t="s">
        <v>2260</v>
      </c>
      <c r="B1388">
        <v>3</v>
      </c>
      <c r="C1388">
        <v>2</v>
      </c>
      <c r="D1388">
        <v>8</v>
      </c>
      <c r="E1388">
        <v>7</v>
      </c>
      <c r="F1388">
        <v>7</v>
      </c>
      <c r="G1388">
        <v>4</v>
      </c>
      <c r="H1388">
        <v>0.31185266</v>
      </c>
      <c r="I1388">
        <v>0.22925577</v>
      </c>
      <c r="J1388">
        <v>0.41525486</v>
      </c>
      <c r="K1388">
        <v>0.23454206</v>
      </c>
      <c r="L1388">
        <v>0.69582299999999997</v>
      </c>
    </row>
    <row r="1389" spans="1:12" x14ac:dyDescent="0.2">
      <c r="A1389" t="s">
        <v>1835</v>
      </c>
      <c r="B1389">
        <v>10</v>
      </c>
      <c r="C1389">
        <v>9</v>
      </c>
      <c r="D1389">
        <v>2</v>
      </c>
      <c r="E1389">
        <v>1</v>
      </c>
      <c r="F1389">
        <v>8</v>
      </c>
      <c r="G1389">
        <v>6</v>
      </c>
      <c r="H1389">
        <v>0.16896383000000001</v>
      </c>
      <c r="I1389">
        <v>0.10986994999999999</v>
      </c>
      <c r="J1389">
        <v>0.22600356999999999</v>
      </c>
      <c r="K1389">
        <v>0.13842315999999999</v>
      </c>
      <c r="L1389">
        <v>0.69461024000000005</v>
      </c>
    </row>
    <row r="1390" spans="1:12" x14ac:dyDescent="0.2">
      <c r="A1390" t="s">
        <v>1232</v>
      </c>
      <c r="B1390">
        <v>8</v>
      </c>
      <c r="C1390">
        <v>42</v>
      </c>
      <c r="D1390">
        <v>8</v>
      </c>
      <c r="E1390">
        <v>7</v>
      </c>
      <c r="F1390">
        <v>7</v>
      </c>
      <c r="G1390">
        <v>4</v>
      </c>
      <c r="H1390">
        <v>0.30736829999999998</v>
      </c>
      <c r="I1390">
        <v>0.22641182000000001</v>
      </c>
      <c r="J1390">
        <v>0.4934077</v>
      </c>
      <c r="K1390">
        <v>0.26032822999999999</v>
      </c>
      <c r="L1390">
        <v>0.69416772999999998</v>
      </c>
    </row>
    <row r="1391" spans="1:12" x14ac:dyDescent="0.2">
      <c r="A1391" t="s">
        <v>1628</v>
      </c>
      <c r="B1391">
        <v>7</v>
      </c>
      <c r="C1391">
        <v>9</v>
      </c>
      <c r="D1391">
        <v>4</v>
      </c>
      <c r="E1391">
        <v>3</v>
      </c>
      <c r="F1391">
        <v>3</v>
      </c>
      <c r="G1391">
        <v>4</v>
      </c>
      <c r="H1391">
        <v>0.45700467</v>
      </c>
      <c r="I1391">
        <v>0.29969605999999999</v>
      </c>
      <c r="J1391">
        <v>0.50310790000000005</v>
      </c>
      <c r="K1391">
        <v>0.3245577</v>
      </c>
      <c r="L1391">
        <v>0.69412594999999999</v>
      </c>
    </row>
    <row r="1392" spans="1:12" x14ac:dyDescent="0.2">
      <c r="A1392" t="s">
        <v>1848</v>
      </c>
      <c r="B1392">
        <v>6</v>
      </c>
      <c r="C1392">
        <v>13</v>
      </c>
      <c r="D1392">
        <v>3</v>
      </c>
      <c r="E1392">
        <v>2</v>
      </c>
      <c r="F1392">
        <v>2</v>
      </c>
      <c r="G1392">
        <v>1</v>
      </c>
      <c r="H1392">
        <v>0.56835690000000005</v>
      </c>
      <c r="I1392">
        <v>0.27331172999999997</v>
      </c>
      <c r="J1392">
        <v>0.41520586999999998</v>
      </c>
      <c r="K1392">
        <v>0.3681913</v>
      </c>
      <c r="L1392">
        <v>0.69392693000000005</v>
      </c>
    </row>
    <row r="1393" spans="1:12" x14ac:dyDescent="0.2">
      <c r="A1393" t="s">
        <v>426</v>
      </c>
      <c r="B1393">
        <v>9</v>
      </c>
      <c r="C1393">
        <v>19</v>
      </c>
      <c r="D1393">
        <v>5</v>
      </c>
      <c r="E1393">
        <v>4</v>
      </c>
      <c r="F1393">
        <v>5</v>
      </c>
      <c r="G1393">
        <v>4</v>
      </c>
      <c r="H1393">
        <v>0.28896012999999998</v>
      </c>
      <c r="I1393">
        <v>0.24967352000000001</v>
      </c>
      <c r="J1393">
        <v>0.308641</v>
      </c>
      <c r="K1393">
        <v>0.14365069999999999</v>
      </c>
      <c r="L1393">
        <v>0.69392544</v>
      </c>
    </row>
    <row r="1394" spans="1:12" x14ac:dyDescent="0.2">
      <c r="A1394" t="s">
        <v>1583</v>
      </c>
      <c r="B1394">
        <v>0</v>
      </c>
      <c r="C1394">
        <v>2</v>
      </c>
      <c r="D1394">
        <v>6</v>
      </c>
      <c r="E1394">
        <v>5</v>
      </c>
      <c r="F1394">
        <v>3</v>
      </c>
      <c r="G1394">
        <v>4</v>
      </c>
      <c r="H1394">
        <v>0.20903553</v>
      </c>
      <c r="I1394">
        <v>0.14042336</v>
      </c>
      <c r="J1394">
        <v>0.41819240000000002</v>
      </c>
      <c r="K1394">
        <v>0.20292832999999999</v>
      </c>
      <c r="L1394">
        <v>0.69342950000000003</v>
      </c>
    </row>
    <row r="1395" spans="1:12" x14ac:dyDescent="0.2">
      <c r="A1395" t="s">
        <v>1858</v>
      </c>
      <c r="B1395">
        <v>4</v>
      </c>
      <c r="C1395">
        <v>16</v>
      </c>
      <c r="D1395">
        <v>3</v>
      </c>
      <c r="E1395">
        <v>2</v>
      </c>
      <c r="F1395">
        <v>8</v>
      </c>
      <c r="G1395">
        <v>13</v>
      </c>
      <c r="H1395">
        <v>0.17581986999999999</v>
      </c>
      <c r="I1395">
        <v>0.13964412000000001</v>
      </c>
      <c r="J1395">
        <v>0.29477133999999999</v>
      </c>
      <c r="K1395">
        <v>0.1464454</v>
      </c>
      <c r="L1395">
        <v>0.69333440000000002</v>
      </c>
    </row>
    <row r="1396" spans="1:12" x14ac:dyDescent="0.2">
      <c r="A1396" t="s">
        <v>2159</v>
      </c>
      <c r="B1396">
        <v>8</v>
      </c>
      <c r="C1396">
        <v>8</v>
      </c>
      <c r="D1396">
        <v>6</v>
      </c>
      <c r="E1396">
        <v>5</v>
      </c>
      <c r="F1396">
        <v>2</v>
      </c>
      <c r="G1396">
        <v>4</v>
      </c>
      <c r="H1396">
        <v>0.39112994000000001</v>
      </c>
      <c r="I1396">
        <v>0.2968807</v>
      </c>
      <c r="J1396">
        <v>0.31859399999999999</v>
      </c>
      <c r="K1396">
        <v>0.14674957</v>
      </c>
      <c r="L1396">
        <v>0.69295967000000003</v>
      </c>
    </row>
    <row r="1397" spans="1:12" x14ac:dyDescent="0.2">
      <c r="A1397" t="s">
        <v>2454</v>
      </c>
      <c r="B1397">
        <v>9</v>
      </c>
      <c r="C1397">
        <v>41</v>
      </c>
      <c r="D1397">
        <v>4</v>
      </c>
      <c r="E1397">
        <v>3</v>
      </c>
      <c r="F1397">
        <v>5</v>
      </c>
      <c r="G1397">
        <v>4</v>
      </c>
      <c r="H1397">
        <v>0.27622843000000002</v>
      </c>
      <c r="I1397">
        <v>0.22370010000000001</v>
      </c>
      <c r="J1397">
        <v>0.39029732</v>
      </c>
      <c r="K1397">
        <v>0.20285555999999999</v>
      </c>
      <c r="L1397">
        <v>0.69247084999999997</v>
      </c>
    </row>
    <row r="1398" spans="1:12" x14ac:dyDescent="0.2">
      <c r="A1398" t="s">
        <v>1846</v>
      </c>
      <c r="B1398">
        <v>6</v>
      </c>
      <c r="C1398">
        <v>13</v>
      </c>
      <c r="D1398">
        <v>5</v>
      </c>
      <c r="E1398">
        <v>4</v>
      </c>
      <c r="F1398">
        <v>7</v>
      </c>
      <c r="G1398">
        <v>4</v>
      </c>
      <c r="H1398">
        <v>0.47595066000000003</v>
      </c>
      <c r="I1398">
        <v>0.25679225</v>
      </c>
      <c r="J1398">
        <v>0.68646954999999998</v>
      </c>
      <c r="K1398">
        <v>0.44432133000000001</v>
      </c>
      <c r="L1398">
        <v>0.69237839999999995</v>
      </c>
    </row>
    <row r="1399" spans="1:12" x14ac:dyDescent="0.2">
      <c r="A1399" t="s">
        <v>2603</v>
      </c>
      <c r="B1399">
        <v>8</v>
      </c>
      <c r="C1399">
        <v>11</v>
      </c>
      <c r="D1399">
        <v>6</v>
      </c>
      <c r="E1399">
        <v>5</v>
      </c>
      <c r="F1399">
        <v>5</v>
      </c>
      <c r="G1399">
        <v>4</v>
      </c>
      <c r="H1399">
        <v>0.54041570000000005</v>
      </c>
      <c r="I1399">
        <v>0.34985906</v>
      </c>
      <c r="J1399">
        <v>0.46126640000000002</v>
      </c>
      <c r="K1399">
        <v>0.29738926999999998</v>
      </c>
      <c r="L1399">
        <v>0.6912277</v>
      </c>
    </row>
    <row r="1400" spans="1:12" x14ac:dyDescent="0.2">
      <c r="A1400" t="s">
        <v>1150</v>
      </c>
      <c r="B1400">
        <v>6</v>
      </c>
      <c r="C1400">
        <v>19</v>
      </c>
      <c r="D1400">
        <v>2</v>
      </c>
      <c r="E1400">
        <v>1</v>
      </c>
      <c r="F1400">
        <v>2</v>
      </c>
      <c r="G1400">
        <v>7</v>
      </c>
      <c r="H1400">
        <v>0.23212071000000001</v>
      </c>
      <c r="I1400">
        <v>0.11565971</v>
      </c>
      <c r="J1400">
        <v>0.23541039999999999</v>
      </c>
      <c r="K1400">
        <v>0.18977707999999999</v>
      </c>
      <c r="L1400">
        <v>0.6911098</v>
      </c>
    </row>
    <row r="1401" spans="1:12" x14ac:dyDescent="0.2">
      <c r="A1401" t="s">
        <v>2490</v>
      </c>
      <c r="B1401">
        <v>1</v>
      </c>
      <c r="C1401">
        <v>2</v>
      </c>
      <c r="D1401">
        <v>3</v>
      </c>
      <c r="E1401">
        <v>2</v>
      </c>
      <c r="F1401">
        <v>6</v>
      </c>
      <c r="G1401">
        <v>4</v>
      </c>
      <c r="H1401">
        <v>0.20310484000000001</v>
      </c>
      <c r="I1401">
        <v>0.118313186</v>
      </c>
      <c r="J1401">
        <v>0.34559195999999998</v>
      </c>
      <c r="K1401">
        <v>0.19665895</v>
      </c>
      <c r="L1401">
        <v>0.68938739999999998</v>
      </c>
    </row>
    <row r="1402" spans="1:12" x14ac:dyDescent="0.2">
      <c r="A1402" t="s">
        <v>1004</v>
      </c>
      <c r="B1402">
        <v>8</v>
      </c>
      <c r="C1402">
        <v>22</v>
      </c>
      <c r="D1402">
        <v>4</v>
      </c>
      <c r="E1402">
        <v>3</v>
      </c>
      <c r="F1402">
        <v>6</v>
      </c>
      <c r="G1402">
        <v>4</v>
      </c>
      <c r="H1402">
        <v>0.32561272000000002</v>
      </c>
      <c r="I1402">
        <v>0.24921636</v>
      </c>
      <c r="J1402">
        <v>0.50212573999999999</v>
      </c>
      <c r="K1402">
        <v>0.26518239999999998</v>
      </c>
      <c r="L1402">
        <v>0.68926690000000002</v>
      </c>
    </row>
    <row r="1403" spans="1:12" x14ac:dyDescent="0.2">
      <c r="A1403" t="s">
        <v>1458</v>
      </c>
      <c r="B1403">
        <v>8</v>
      </c>
      <c r="C1403">
        <v>17</v>
      </c>
      <c r="D1403">
        <v>9</v>
      </c>
      <c r="E1403">
        <v>8</v>
      </c>
      <c r="F1403">
        <v>8</v>
      </c>
      <c r="G1403">
        <v>4</v>
      </c>
      <c r="H1403">
        <v>0.3960418</v>
      </c>
      <c r="I1403">
        <v>0.22633924999999999</v>
      </c>
      <c r="J1403">
        <v>0.65156400000000003</v>
      </c>
      <c r="K1403">
        <v>0.38210339999999998</v>
      </c>
      <c r="L1403">
        <v>0.68781590000000004</v>
      </c>
    </row>
    <row r="1404" spans="1:12" x14ac:dyDescent="0.2">
      <c r="A1404" t="s">
        <v>647</v>
      </c>
      <c r="B1404">
        <v>5</v>
      </c>
      <c r="C1404">
        <v>55</v>
      </c>
      <c r="D1404">
        <v>5</v>
      </c>
      <c r="E1404">
        <v>4</v>
      </c>
      <c r="F1404">
        <v>7</v>
      </c>
      <c r="G1404">
        <v>4</v>
      </c>
      <c r="H1404">
        <v>0.50821660000000002</v>
      </c>
      <c r="I1404">
        <v>0.35323664999999999</v>
      </c>
      <c r="J1404">
        <v>0.50190690000000004</v>
      </c>
      <c r="K1404">
        <v>0.30937162000000001</v>
      </c>
      <c r="L1404">
        <v>0.6874711</v>
      </c>
    </row>
    <row r="1405" spans="1:12" x14ac:dyDescent="0.2">
      <c r="A1405" t="s">
        <v>1627</v>
      </c>
      <c r="B1405">
        <v>10</v>
      </c>
      <c r="C1405">
        <v>9</v>
      </c>
      <c r="D1405">
        <v>1</v>
      </c>
      <c r="E1405">
        <v>0</v>
      </c>
      <c r="F1405">
        <v>2</v>
      </c>
      <c r="G1405">
        <v>0</v>
      </c>
      <c r="H1405">
        <v>0.45147595000000001</v>
      </c>
      <c r="I1405">
        <v>0.31698662</v>
      </c>
      <c r="J1405">
        <v>0.49320543</v>
      </c>
      <c r="K1405">
        <v>0.30276890000000001</v>
      </c>
      <c r="L1405">
        <v>0.68667270000000002</v>
      </c>
    </row>
    <row r="1406" spans="1:12" x14ac:dyDescent="0.2">
      <c r="A1406" t="s">
        <v>1741</v>
      </c>
      <c r="B1406">
        <v>6</v>
      </c>
      <c r="C1406">
        <v>50</v>
      </c>
      <c r="D1406">
        <v>4</v>
      </c>
      <c r="E1406">
        <v>3</v>
      </c>
      <c r="F1406">
        <v>3</v>
      </c>
      <c r="G1406">
        <v>4</v>
      </c>
      <c r="H1406">
        <v>0.54661990000000005</v>
      </c>
      <c r="I1406">
        <v>0.36153415</v>
      </c>
      <c r="J1406">
        <v>0.49299878000000003</v>
      </c>
      <c r="K1406">
        <v>0.31730205</v>
      </c>
      <c r="L1406">
        <v>0.68618299999999999</v>
      </c>
    </row>
    <row r="1407" spans="1:12" x14ac:dyDescent="0.2">
      <c r="A1407" t="s">
        <v>1299</v>
      </c>
      <c r="B1407">
        <v>8</v>
      </c>
      <c r="C1407">
        <v>37</v>
      </c>
      <c r="D1407">
        <v>8</v>
      </c>
      <c r="E1407">
        <v>7</v>
      </c>
      <c r="F1407">
        <v>5</v>
      </c>
      <c r="G1407">
        <v>0</v>
      </c>
      <c r="H1407">
        <v>0.22668242</v>
      </c>
      <c r="I1407">
        <v>0.14046106999999999</v>
      </c>
      <c r="J1407">
        <v>0.18305083</v>
      </c>
      <c r="K1407">
        <v>0.12392454999999999</v>
      </c>
      <c r="L1407">
        <v>0.68597830000000004</v>
      </c>
    </row>
    <row r="1408" spans="1:12" x14ac:dyDescent="0.2">
      <c r="A1408" t="s">
        <v>1954</v>
      </c>
      <c r="B1408">
        <v>8</v>
      </c>
      <c r="C1408">
        <v>14</v>
      </c>
      <c r="D1408">
        <v>9</v>
      </c>
      <c r="E1408">
        <v>8</v>
      </c>
      <c r="F1408">
        <v>3</v>
      </c>
      <c r="G1408">
        <v>4</v>
      </c>
      <c r="H1408">
        <v>0.25880522</v>
      </c>
      <c r="I1408">
        <v>0.21526592999999999</v>
      </c>
      <c r="J1408">
        <v>0.34965806999999999</v>
      </c>
      <c r="K1408">
        <v>0.18082711000000001</v>
      </c>
      <c r="L1408">
        <v>0.68565339999999997</v>
      </c>
    </row>
    <row r="1409" spans="1:12" x14ac:dyDescent="0.2">
      <c r="A1409" t="s">
        <v>2483</v>
      </c>
      <c r="B1409">
        <v>3</v>
      </c>
      <c r="C1409">
        <v>2</v>
      </c>
      <c r="D1409">
        <v>4</v>
      </c>
      <c r="E1409">
        <v>3</v>
      </c>
      <c r="F1409">
        <v>8</v>
      </c>
      <c r="G1409">
        <v>4</v>
      </c>
      <c r="H1409">
        <v>0.2338315</v>
      </c>
      <c r="I1409">
        <v>0.18437795000000001</v>
      </c>
      <c r="J1409">
        <v>0.25634116000000001</v>
      </c>
      <c r="K1409">
        <v>0.13918388000000001</v>
      </c>
      <c r="L1409">
        <v>0.68550060000000002</v>
      </c>
    </row>
    <row r="1410" spans="1:12" x14ac:dyDescent="0.2">
      <c r="A1410" t="s">
        <v>622</v>
      </c>
      <c r="B1410">
        <v>7</v>
      </c>
      <c r="C1410">
        <v>51</v>
      </c>
      <c r="D1410">
        <v>8</v>
      </c>
      <c r="E1410">
        <v>7</v>
      </c>
      <c r="F1410">
        <v>3</v>
      </c>
      <c r="G1410">
        <v>4</v>
      </c>
      <c r="H1410">
        <v>0.38627600000000001</v>
      </c>
      <c r="I1410">
        <v>0.29667433999999998</v>
      </c>
      <c r="J1410">
        <v>0.39219472</v>
      </c>
      <c r="K1410">
        <v>0.21557766</v>
      </c>
      <c r="L1410">
        <v>0.68546116000000001</v>
      </c>
    </row>
    <row r="1411" spans="1:12" x14ac:dyDescent="0.2">
      <c r="A1411" t="s">
        <v>2529</v>
      </c>
      <c r="B1411">
        <v>0</v>
      </c>
      <c r="C1411">
        <v>3</v>
      </c>
      <c r="D1411">
        <v>2</v>
      </c>
      <c r="E1411">
        <v>1</v>
      </c>
      <c r="F1411">
        <v>6</v>
      </c>
      <c r="G1411">
        <v>4</v>
      </c>
      <c r="H1411">
        <v>0.25559862999999999</v>
      </c>
      <c r="I1411">
        <v>0.19633022</v>
      </c>
      <c r="J1411">
        <v>0.29507931999999998</v>
      </c>
      <c r="K1411">
        <v>0.16597613999999999</v>
      </c>
      <c r="L1411">
        <v>0.68529034</v>
      </c>
    </row>
    <row r="1412" spans="1:12" x14ac:dyDescent="0.2">
      <c r="A1412" t="s">
        <v>834</v>
      </c>
      <c r="B1412">
        <v>2</v>
      </c>
      <c r="C1412">
        <v>9</v>
      </c>
      <c r="D1412">
        <v>8</v>
      </c>
      <c r="E1412">
        <v>7</v>
      </c>
      <c r="F1412">
        <v>7</v>
      </c>
      <c r="G1412">
        <v>4</v>
      </c>
      <c r="H1412">
        <v>0.44100729999999999</v>
      </c>
      <c r="I1412">
        <v>0.28793197999999998</v>
      </c>
      <c r="J1412">
        <v>0.52975035000000004</v>
      </c>
      <c r="K1412">
        <v>0.34031033999999999</v>
      </c>
      <c r="L1412">
        <v>0.68481004000000001</v>
      </c>
    </row>
    <row r="1413" spans="1:12" x14ac:dyDescent="0.2">
      <c r="A1413" t="s">
        <v>1756</v>
      </c>
      <c r="B1413">
        <v>5</v>
      </c>
      <c r="C1413">
        <v>53</v>
      </c>
      <c r="D1413">
        <v>3</v>
      </c>
      <c r="E1413">
        <v>2</v>
      </c>
      <c r="F1413">
        <v>2</v>
      </c>
      <c r="G1413">
        <v>4</v>
      </c>
      <c r="H1413">
        <v>0.24309088000000001</v>
      </c>
      <c r="I1413">
        <v>0.17466261999999999</v>
      </c>
      <c r="J1413">
        <v>0.42757738000000001</v>
      </c>
      <c r="K1413">
        <v>0.22057270000000001</v>
      </c>
      <c r="L1413">
        <v>0.68413919999999995</v>
      </c>
    </row>
    <row r="1414" spans="1:12" x14ac:dyDescent="0.2">
      <c r="A1414" t="s">
        <v>329</v>
      </c>
      <c r="B1414">
        <v>4</v>
      </c>
      <c r="C1414">
        <v>28</v>
      </c>
      <c r="D1414">
        <v>3</v>
      </c>
      <c r="E1414">
        <v>2</v>
      </c>
      <c r="F1414">
        <v>2</v>
      </c>
      <c r="G1414">
        <v>13</v>
      </c>
      <c r="H1414">
        <v>0.18940567999999999</v>
      </c>
      <c r="I1414">
        <v>0.23483599999999999</v>
      </c>
      <c r="J1414">
        <v>0.26292986000000002</v>
      </c>
      <c r="K1414">
        <v>8.0064915E-2</v>
      </c>
      <c r="L1414">
        <v>0.68413270000000004</v>
      </c>
    </row>
    <row r="1415" spans="1:12" x14ac:dyDescent="0.2">
      <c r="A1415" t="s">
        <v>2404</v>
      </c>
      <c r="B1415">
        <v>6</v>
      </c>
      <c r="C1415">
        <v>27</v>
      </c>
      <c r="D1415">
        <v>5</v>
      </c>
      <c r="E1415">
        <v>4</v>
      </c>
      <c r="F1415">
        <v>5</v>
      </c>
      <c r="G1415">
        <v>4</v>
      </c>
      <c r="H1415">
        <v>0.36850965000000002</v>
      </c>
      <c r="I1415">
        <v>0.27169883</v>
      </c>
      <c r="J1415">
        <v>0.49666043999999998</v>
      </c>
      <c r="K1415">
        <v>0.28345379999999998</v>
      </c>
      <c r="L1415">
        <v>0.68375889999999995</v>
      </c>
    </row>
    <row r="1416" spans="1:12" x14ac:dyDescent="0.2">
      <c r="A1416" t="s">
        <v>983</v>
      </c>
      <c r="B1416">
        <v>5</v>
      </c>
      <c r="C1416">
        <v>14</v>
      </c>
      <c r="D1416">
        <v>2</v>
      </c>
      <c r="E1416">
        <v>1</v>
      </c>
      <c r="F1416">
        <v>1</v>
      </c>
      <c r="G1416">
        <v>4</v>
      </c>
      <c r="H1416">
        <v>0.65806120000000001</v>
      </c>
      <c r="I1416">
        <v>0.44388573999999997</v>
      </c>
      <c r="J1416">
        <v>0.47920486000000001</v>
      </c>
      <c r="K1416">
        <v>0.25689467999999999</v>
      </c>
      <c r="L1416">
        <v>0.6833224</v>
      </c>
    </row>
    <row r="1417" spans="1:12" x14ac:dyDescent="0.2">
      <c r="A1417" t="s">
        <v>1266</v>
      </c>
      <c r="B1417">
        <v>7</v>
      </c>
      <c r="C1417">
        <v>24</v>
      </c>
      <c r="D1417">
        <v>8</v>
      </c>
      <c r="E1417">
        <v>7</v>
      </c>
      <c r="F1417">
        <v>1</v>
      </c>
      <c r="G1417">
        <v>4</v>
      </c>
      <c r="H1417">
        <v>0.29711565000000001</v>
      </c>
      <c r="I1417">
        <v>0.25878906000000002</v>
      </c>
      <c r="J1417">
        <v>0.30929190000000001</v>
      </c>
      <c r="K1417">
        <v>0.14264209999999999</v>
      </c>
      <c r="L1417">
        <v>0.68319580000000002</v>
      </c>
    </row>
    <row r="1418" spans="1:12" x14ac:dyDescent="0.2">
      <c r="A1418" t="s">
        <v>2337</v>
      </c>
      <c r="B1418">
        <v>9</v>
      </c>
      <c r="C1418">
        <v>9</v>
      </c>
      <c r="D1418">
        <v>6</v>
      </c>
      <c r="E1418">
        <v>5</v>
      </c>
      <c r="F1418">
        <v>0</v>
      </c>
      <c r="G1418">
        <v>4</v>
      </c>
      <c r="H1418">
        <v>0.36253032000000002</v>
      </c>
      <c r="I1418">
        <v>0.28234848000000001</v>
      </c>
      <c r="J1418">
        <v>0.47763664</v>
      </c>
      <c r="K1418">
        <v>0.26308735999999999</v>
      </c>
      <c r="L1418">
        <v>0.68316589999999999</v>
      </c>
    </row>
    <row r="1419" spans="1:12" x14ac:dyDescent="0.2">
      <c r="A1419" t="s">
        <v>209</v>
      </c>
      <c r="B1419">
        <v>2</v>
      </c>
      <c r="C1419">
        <v>11</v>
      </c>
      <c r="D1419">
        <v>7</v>
      </c>
      <c r="E1419">
        <v>6</v>
      </c>
      <c r="F1419">
        <v>6</v>
      </c>
      <c r="G1419">
        <v>4</v>
      </c>
      <c r="H1419">
        <v>0.31943104</v>
      </c>
      <c r="I1419">
        <v>0.21716036</v>
      </c>
      <c r="J1419">
        <v>0.44860264999999999</v>
      </c>
      <c r="K1419">
        <v>0.26607627</v>
      </c>
      <c r="L1419">
        <v>0.68294889999999997</v>
      </c>
    </row>
    <row r="1420" spans="1:12" x14ac:dyDescent="0.2">
      <c r="A1420" t="s">
        <v>829</v>
      </c>
      <c r="B1420">
        <v>1</v>
      </c>
      <c r="C1420">
        <v>8</v>
      </c>
      <c r="D1420">
        <v>10</v>
      </c>
      <c r="E1420">
        <v>13</v>
      </c>
      <c r="F1420">
        <v>1</v>
      </c>
      <c r="G1420">
        <v>4</v>
      </c>
      <c r="H1420">
        <v>0.35985714000000002</v>
      </c>
      <c r="I1420">
        <v>0.22886196</v>
      </c>
      <c r="J1420">
        <v>0.29343823000000002</v>
      </c>
      <c r="K1420">
        <v>0.19366786999999999</v>
      </c>
      <c r="L1420">
        <v>0.68188780000000004</v>
      </c>
    </row>
    <row r="1421" spans="1:12" x14ac:dyDescent="0.2">
      <c r="A1421" t="s">
        <v>829</v>
      </c>
      <c r="B1421">
        <v>1</v>
      </c>
      <c r="C1421">
        <v>8</v>
      </c>
      <c r="D1421">
        <v>10</v>
      </c>
      <c r="E1421">
        <v>13</v>
      </c>
      <c r="F1421">
        <v>1</v>
      </c>
      <c r="G1421">
        <v>4</v>
      </c>
      <c r="H1421">
        <v>0.35985714000000002</v>
      </c>
      <c r="I1421">
        <v>0.22886196</v>
      </c>
      <c r="J1421">
        <v>0.29343823000000002</v>
      </c>
      <c r="K1421">
        <v>0.19366786999999999</v>
      </c>
      <c r="L1421">
        <v>0.68188780000000004</v>
      </c>
    </row>
    <row r="1422" spans="1:12" x14ac:dyDescent="0.2">
      <c r="A1422" t="s">
        <v>829</v>
      </c>
      <c r="B1422">
        <v>1</v>
      </c>
      <c r="C1422">
        <v>8</v>
      </c>
      <c r="D1422">
        <v>10</v>
      </c>
      <c r="E1422">
        <v>13</v>
      </c>
      <c r="F1422">
        <v>1</v>
      </c>
      <c r="G1422">
        <v>4</v>
      </c>
      <c r="H1422">
        <v>0.35985714000000002</v>
      </c>
      <c r="I1422">
        <v>0.22886196</v>
      </c>
      <c r="J1422">
        <v>0.29343823000000002</v>
      </c>
      <c r="K1422">
        <v>0.19366786999999999</v>
      </c>
      <c r="L1422">
        <v>0.68188780000000004</v>
      </c>
    </row>
    <row r="1423" spans="1:12" x14ac:dyDescent="0.2">
      <c r="A1423" t="s">
        <v>829</v>
      </c>
      <c r="B1423">
        <v>1</v>
      </c>
      <c r="C1423">
        <v>8</v>
      </c>
      <c r="D1423">
        <v>10</v>
      </c>
      <c r="E1423">
        <v>13</v>
      </c>
      <c r="F1423">
        <v>1</v>
      </c>
      <c r="G1423">
        <v>4</v>
      </c>
      <c r="H1423">
        <v>0.35985714000000002</v>
      </c>
      <c r="I1423">
        <v>0.22886196</v>
      </c>
      <c r="J1423">
        <v>0.29343823000000002</v>
      </c>
      <c r="K1423">
        <v>0.19366786999999999</v>
      </c>
      <c r="L1423">
        <v>0.68188780000000004</v>
      </c>
    </row>
    <row r="1424" spans="1:12" x14ac:dyDescent="0.2">
      <c r="A1424" t="s">
        <v>829</v>
      </c>
      <c r="B1424">
        <v>1</v>
      </c>
      <c r="C1424">
        <v>8</v>
      </c>
      <c r="D1424">
        <v>10</v>
      </c>
      <c r="E1424">
        <v>13</v>
      </c>
      <c r="F1424">
        <v>1</v>
      </c>
      <c r="G1424">
        <v>4</v>
      </c>
      <c r="H1424">
        <v>0.35985714000000002</v>
      </c>
      <c r="I1424">
        <v>0.22886196</v>
      </c>
      <c r="J1424">
        <v>0.29343823000000002</v>
      </c>
      <c r="K1424">
        <v>0.19366786999999999</v>
      </c>
      <c r="L1424">
        <v>0.68188780000000004</v>
      </c>
    </row>
    <row r="1425" spans="1:12" x14ac:dyDescent="0.2">
      <c r="A1425" t="s">
        <v>2400</v>
      </c>
      <c r="B1425">
        <v>6</v>
      </c>
      <c r="C1425">
        <v>25</v>
      </c>
      <c r="D1425">
        <v>7</v>
      </c>
      <c r="E1425">
        <v>6</v>
      </c>
      <c r="F1425">
        <v>4</v>
      </c>
      <c r="G1425">
        <v>6</v>
      </c>
      <c r="H1425">
        <v>0.48254227999999999</v>
      </c>
      <c r="I1425">
        <v>0.25166523000000002</v>
      </c>
      <c r="J1425">
        <v>0.35366017</v>
      </c>
      <c r="K1425">
        <v>0.29268002999999998</v>
      </c>
      <c r="L1425">
        <v>0.68186057</v>
      </c>
    </row>
    <row r="1426" spans="1:12" x14ac:dyDescent="0.2">
      <c r="A1426" t="s">
        <v>2652</v>
      </c>
      <c r="B1426">
        <v>3</v>
      </c>
      <c r="C1426">
        <v>4</v>
      </c>
      <c r="D1426">
        <v>6</v>
      </c>
      <c r="E1426">
        <v>5</v>
      </c>
      <c r="F1426">
        <v>6</v>
      </c>
      <c r="G1426">
        <v>4</v>
      </c>
      <c r="H1426">
        <v>0.47404816999999999</v>
      </c>
      <c r="I1426">
        <v>0.30017957000000001</v>
      </c>
      <c r="J1426">
        <v>0.32805145000000002</v>
      </c>
      <c r="K1426">
        <v>0.19122433999999999</v>
      </c>
      <c r="L1426">
        <v>0.68157599999999996</v>
      </c>
    </row>
    <row r="1427" spans="1:12" x14ac:dyDescent="0.2">
      <c r="A1427" t="s">
        <v>1523</v>
      </c>
      <c r="B1427">
        <v>5</v>
      </c>
      <c r="C1427">
        <v>41</v>
      </c>
      <c r="D1427">
        <v>6</v>
      </c>
      <c r="E1427">
        <v>5</v>
      </c>
      <c r="F1427">
        <v>5</v>
      </c>
      <c r="G1427">
        <v>4</v>
      </c>
      <c r="H1427">
        <v>0.48431879999999999</v>
      </c>
      <c r="I1427">
        <v>0.36921569999999998</v>
      </c>
      <c r="J1427">
        <v>0.38869965000000001</v>
      </c>
      <c r="K1427">
        <v>0.17903074999999999</v>
      </c>
      <c r="L1427">
        <v>0.68047120000000005</v>
      </c>
    </row>
    <row r="1428" spans="1:12" x14ac:dyDescent="0.2">
      <c r="A1428" t="s">
        <v>1749</v>
      </c>
      <c r="B1428">
        <v>6</v>
      </c>
      <c r="C1428">
        <v>51</v>
      </c>
      <c r="D1428">
        <v>9</v>
      </c>
      <c r="E1428">
        <v>8</v>
      </c>
      <c r="F1428">
        <v>8</v>
      </c>
      <c r="G1428">
        <v>4</v>
      </c>
      <c r="H1428">
        <v>0.42647605999999999</v>
      </c>
      <c r="I1428">
        <v>0.31604683</v>
      </c>
      <c r="J1428">
        <v>0.46337685000000001</v>
      </c>
      <c r="K1428">
        <v>0.27225575000000002</v>
      </c>
      <c r="L1428">
        <v>0.67956399999999995</v>
      </c>
    </row>
    <row r="1429" spans="1:12" x14ac:dyDescent="0.2">
      <c r="A1429" t="s">
        <v>2353</v>
      </c>
      <c r="B1429">
        <v>7</v>
      </c>
      <c r="C1429">
        <v>14</v>
      </c>
      <c r="D1429">
        <v>5</v>
      </c>
      <c r="E1429">
        <v>4</v>
      </c>
      <c r="F1429">
        <v>2</v>
      </c>
      <c r="G1429">
        <v>4</v>
      </c>
      <c r="H1429">
        <v>0.33985957999999999</v>
      </c>
      <c r="I1429">
        <v>0.25153821999999998</v>
      </c>
      <c r="J1429">
        <v>0.47109385999999998</v>
      </c>
      <c r="K1429">
        <v>0.26730510000000002</v>
      </c>
      <c r="L1429">
        <v>0.67953867000000001</v>
      </c>
    </row>
    <row r="1430" spans="1:12" x14ac:dyDescent="0.2">
      <c r="A1430" t="s">
        <v>2484</v>
      </c>
      <c r="B1430">
        <v>3</v>
      </c>
      <c r="C1430">
        <v>2</v>
      </c>
      <c r="D1430">
        <v>4</v>
      </c>
      <c r="E1430">
        <v>3</v>
      </c>
      <c r="F1430">
        <v>3</v>
      </c>
      <c r="G1430">
        <v>4</v>
      </c>
      <c r="H1430">
        <v>0.22808473000000001</v>
      </c>
      <c r="I1430">
        <v>0.17200678999999999</v>
      </c>
      <c r="J1430">
        <v>0.29094607</v>
      </c>
      <c r="K1430">
        <v>0.16643827999999999</v>
      </c>
      <c r="L1430">
        <v>0.67908055000000001</v>
      </c>
    </row>
    <row r="1431" spans="1:12" x14ac:dyDescent="0.2">
      <c r="A1431" t="s">
        <v>1824</v>
      </c>
      <c r="B1431">
        <v>6</v>
      </c>
      <c r="C1431">
        <v>7</v>
      </c>
      <c r="D1431">
        <v>2</v>
      </c>
      <c r="E1431">
        <v>1</v>
      </c>
      <c r="F1431">
        <v>4</v>
      </c>
      <c r="G1431">
        <v>13</v>
      </c>
      <c r="H1431">
        <v>0.19494629999999999</v>
      </c>
      <c r="I1431">
        <v>0.24888018000000001</v>
      </c>
      <c r="J1431">
        <v>0.32033982999999999</v>
      </c>
      <c r="K1431">
        <v>0.10612735</v>
      </c>
      <c r="L1431">
        <v>0.6786818</v>
      </c>
    </row>
    <row r="1432" spans="1:12" x14ac:dyDescent="0.2">
      <c r="A1432" t="s">
        <v>1353</v>
      </c>
      <c r="B1432">
        <v>6</v>
      </c>
      <c r="C1432">
        <v>53</v>
      </c>
      <c r="D1432">
        <v>5</v>
      </c>
      <c r="E1432">
        <v>4</v>
      </c>
      <c r="F1432">
        <v>2</v>
      </c>
      <c r="G1432">
        <v>4</v>
      </c>
      <c r="H1432">
        <v>0.47589915999999999</v>
      </c>
      <c r="I1432">
        <v>0.30006527999999999</v>
      </c>
      <c r="J1432">
        <v>0.61602639999999997</v>
      </c>
      <c r="K1432">
        <v>0.39702767</v>
      </c>
      <c r="L1432">
        <v>0.67863344999999997</v>
      </c>
    </row>
    <row r="1433" spans="1:12" x14ac:dyDescent="0.2">
      <c r="A1433" t="s">
        <v>566</v>
      </c>
      <c r="B1433">
        <v>9</v>
      </c>
      <c r="C1433">
        <v>8</v>
      </c>
      <c r="D1433">
        <v>8</v>
      </c>
      <c r="E1433">
        <v>7</v>
      </c>
      <c r="F1433">
        <v>7</v>
      </c>
      <c r="G1433">
        <v>4</v>
      </c>
      <c r="H1433">
        <v>0.39357206</v>
      </c>
      <c r="I1433">
        <v>0.26809472000000001</v>
      </c>
      <c r="J1433">
        <v>0.50525229999999999</v>
      </c>
      <c r="K1433">
        <v>0.31143855999999998</v>
      </c>
      <c r="L1433">
        <v>0.6780718</v>
      </c>
    </row>
    <row r="1434" spans="1:12" x14ac:dyDescent="0.2">
      <c r="A1434" t="s">
        <v>2642</v>
      </c>
      <c r="B1434">
        <v>1</v>
      </c>
      <c r="C1434">
        <v>2</v>
      </c>
      <c r="D1434">
        <v>5</v>
      </c>
      <c r="E1434">
        <v>4</v>
      </c>
      <c r="F1434">
        <v>8</v>
      </c>
      <c r="G1434">
        <v>4</v>
      </c>
      <c r="H1434">
        <v>0.24337679000000001</v>
      </c>
      <c r="I1434">
        <v>0.16221936000000001</v>
      </c>
      <c r="J1434">
        <v>0.48357169999999999</v>
      </c>
      <c r="K1434">
        <v>0.24015728</v>
      </c>
      <c r="L1434">
        <v>0.67776775</v>
      </c>
    </row>
    <row r="1435" spans="1:12" x14ac:dyDescent="0.2">
      <c r="A1435" t="s">
        <v>370</v>
      </c>
      <c r="B1435">
        <v>6</v>
      </c>
      <c r="C1435">
        <v>12</v>
      </c>
      <c r="D1435">
        <v>5</v>
      </c>
      <c r="E1435">
        <v>4</v>
      </c>
      <c r="F1435">
        <v>2</v>
      </c>
      <c r="G1435">
        <v>4</v>
      </c>
      <c r="H1435">
        <v>0.32695994</v>
      </c>
      <c r="I1435">
        <v>0.1963618</v>
      </c>
      <c r="J1435">
        <v>0.30132276000000002</v>
      </c>
      <c r="K1435">
        <v>0.2196901</v>
      </c>
      <c r="L1435">
        <v>0.67641649999999998</v>
      </c>
    </row>
    <row r="1436" spans="1:12" x14ac:dyDescent="0.2">
      <c r="A1436" t="s">
        <v>2618</v>
      </c>
      <c r="B1436">
        <v>4</v>
      </c>
      <c r="C1436">
        <v>2</v>
      </c>
      <c r="D1436">
        <v>1</v>
      </c>
      <c r="E1436">
        <v>0</v>
      </c>
      <c r="F1436">
        <v>6</v>
      </c>
      <c r="G1436">
        <v>4</v>
      </c>
      <c r="H1436">
        <v>0.19456276</v>
      </c>
      <c r="I1436">
        <v>0.1653984</v>
      </c>
      <c r="J1436">
        <v>0.23326123000000001</v>
      </c>
      <c r="K1436">
        <v>0.11969706400000001</v>
      </c>
      <c r="L1436">
        <v>0.67571999999999999</v>
      </c>
    </row>
    <row r="1437" spans="1:12" x14ac:dyDescent="0.2">
      <c r="A1437" t="s">
        <v>836</v>
      </c>
      <c r="B1437">
        <v>0</v>
      </c>
      <c r="C1437">
        <v>9</v>
      </c>
      <c r="D1437">
        <v>9</v>
      </c>
      <c r="E1437">
        <v>8</v>
      </c>
      <c r="F1437">
        <v>8</v>
      </c>
      <c r="G1437">
        <v>4</v>
      </c>
      <c r="H1437">
        <v>0.37491437999999999</v>
      </c>
      <c r="I1437">
        <v>0.30449015000000001</v>
      </c>
      <c r="J1437">
        <v>0.31088070000000001</v>
      </c>
      <c r="K1437">
        <v>0.12946035</v>
      </c>
      <c r="L1437">
        <v>0.67524980000000001</v>
      </c>
    </row>
    <row r="1438" spans="1:12" x14ac:dyDescent="0.2">
      <c r="A1438" t="s">
        <v>2568</v>
      </c>
      <c r="B1438">
        <v>5</v>
      </c>
      <c r="C1438">
        <v>5</v>
      </c>
      <c r="D1438">
        <v>4</v>
      </c>
      <c r="E1438">
        <v>3</v>
      </c>
      <c r="F1438">
        <v>4</v>
      </c>
      <c r="G1438">
        <v>13</v>
      </c>
      <c r="H1438">
        <v>0.24780202000000001</v>
      </c>
      <c r="I1438">
        <v>0.27144200000000002</v>
      </c>
      <c r="J1438">
        <v>0.29689112000000001</v>
      </c>
      <c r="K1438">
        <v>0.101725146</v>
      </c>
      <c r="L1438">
        <v>0.6752089</v>
      </c>
    </row>
    <row r="1439" spans="1:12" x14ac:dyDescent="0.2">
      <c r="A1439" t="s">
        <v>1521</v>
      </c>
      <c r="B1439">
        <v>7</v>
      </c>
      <c r="C1439">
        <v>41</v>
      </c>
      <c r="D1439">
        <v>6</v>
      </c>
      <c r="E1439">
        <v>5</v>
      </c>
      <c r="F1439">
        <v>3</v>
      </c>
      <c r="G1439">
        <v>4</v>
      </c>
      <c r="H1439">
        <v>0.34915537000000002</v>
      </c>
      <c r="I1439">
        <v>4.4935825999999998E-2</v>
      </c>
      <c r="J1439">
        <v>6.5079280000000003E-2</v>
      </c>
      <c r="K1439">
        <v>0.22162362999999999</v>
      </c>
      <c r="L1439">
        <v>0.67477964999999995</v>
      </c>
    </row>
    <row r="1440" spans="1:12" x14ac:dyDescent="0.2">
      <c r="A1440" t="s">
        <v>137</v>
      </c>
      <c r="B1440">
        <v>1</v>
      </c>
      <c r="C1440">
        <v>21</v>
      </c>
      <c r="D1440">
        <v>4</v>
      </c>
      <c r="E1440">
        <v>3</v>
      </c>
      <c r="F1440">
        <v>3</v>
      </c>
      <c r="G1440">
        <v>4</v>
      </c>
      <c r="H1440">
        <v>0.5121772</v>
      </c>
      <c r="I1440">
        <v>0.33421033999999999</v>
      </c>
      <c r="J1440">
        <v>0.57469802999999997</v>
      </c>
      <c r="K1440">
        <v>0.38101689999999999</v>
      </c>
      <c r="L1440">
        <v>0.67454309999999995</v>
      </c>
    </row>
    <row r="1441" spans="1:12" x14ac:dyDescent="0.2">
      <c r="A1441" t="s">
        <v>2333</v>
      </c>
      <c r="B1441">
        <v>8</v>
      </c>
      <c r="C1441">
        <v>8</v>
      </c>
      <c r="D1441">
        <v>9</v>
      </c>
      <c r="E1441">
        <v>8</v>
      </c>
      <c r="F1441">
        <v>5</v>
      </c>
      <c r="G1441">
        <v>4</v>
      </c>
      <c r="H1441">
        <v>0.30419784999999999</v>
      </c>
      <c r="I1441">
        <v>0.21305578999999999</v>
      </c>
      <c r="J1441">
        <v>0.44326409999999999</v>
      </c>
      <c r="K1441">
        <v>0.25701392000000001</v>
      </c>
      <c r="L1441">
        <v>0.67445730000000004</v>
      </c>
    </row>
    <row r="1442" spans="1:12" x14ac:dyDescent="0.2">
      <c r="A1442" t="s">
        <v>1196</v>
      </c>
      <c r="B1442">
        <v>8</v>
      </c>
      <c r="C1442">
        <v>31</v>
      </c>
      <c r="D1442">
        <v>5</v>
      </c>
      <c r="E1442">
        <v>4</v>
      </c>
      <c r="F1442">
        <v>3</v>
      </c>
      <c r="G1442">
        <v>4</v>
      </c>
      <c r="H1442">
        <v>0.26689664000000002</v>
      </c>
      <c r="I1442">
        <v>0.17096984000000001</v>
      </c>
      <c r="J1442">
        <v>0.37546867</v>
      </c>
      <c r="K1442">
        <v>0.23228463999999999</v>
      </c>
      <c r="L1442">
        <v>0.67433259999999995</v>
      </c>
    </row>
    <row r="1443" spans="1:12" x14ac:dyDescent="0.2">
      <c r="A1443" t="s">
        <v>1909</v>
      </c>
      <c r="B1443">
        <v>5</v>
      </c>
      <c r="C1443">
        <v>24</v>
      </c>
      <c r="D1443">
        <v>4</v>
      </c>
      <c r="E1443">
        <v>3</v>
      </c>
      <c r="F1443">
        <v>5</v>
      </c>
      <c r="G1443">
        <v>0</v>
      </c>
      <c r="H1443">
        <v>0.30715179999999997</v>
      </c>
      <c r="I1443">
        <v>0.16354139000000001</v>
      </c>
      <c r="J1443">
        <v>0.28554619999999997</v>
      </c>
      <c r="K1443">
        <v>0.23147783999999999</v>
      </c>
      <c r="L1443">
        <v>0.6736413</v>
      </c>
    </row>
    <row r="1444" spans="1:12" x14ac:dyDescent="0.2">
      <c r="A1444" t="s">
        <v>1699</v>
      </c>
      <c r="B1444">
        <v>4</v>
      </c>
      <c r="C1444">
        <v>37</v>
      </c>
      <c r="D1444">
        <v>4</v>
      </c>
      <c r="E1444">
        <v>3</v>
      </c>
      <c r="F1444">
        <v>5</v>
      </c>
      <c r="G1444">
        <v>4</v>
      </c>
      <c r="H1444">
        <v>0.44964969999999999</v>
      </c>
      <c r="I1444">
        <v>0.312801</v>
      </c>
      <c r="J1444">
        <v>0.50616649999999996</v>
      </c>
      <c r="K1444">
        <v>0.31868522999999999</v>
      </c>
      <c r="L1444">
        <v>0.67327844999999997</v>
      </c>
    </row>
    <row r="1445" spans="1:12" x14ac:dyDescent="0.2">
      <c r="A1445" t="s">
        <v>1986</v>
      </c>
      <c r="B1445">
        <v>6</v>
      </c>
      <c r="C1445">
        <v>21</v>
      </c>
      <c r="D1445">
        <v>5</v>
      </c>
      <c r="E1445">
        <v>4</v>
      </c>
      <c r="F1445">
        <v>3</v>
      </c>
      <c r="G1445">
        <v>4</v>
      </c>
      <c r="H1445">
        <v>0.41901326</v>
      </c>
      <c r="I1445">
        <v>0.26082733000000002</v>
      </c>
      <c r="J1445">
        <v>0.61930750000000001</v>
      </c>
      <c r="K1445">
        <v>0.379583</v>
      </c>
      <c r="L1445">
        <v>0.67294306000000004</v>
      </c>
    </row>
    <row r="1446" spans="1:12" x14ac:dyDescent="0.2">
      <c r="A1446" t="s">
        <v>992</v>
      </c>
      <c r="B1446">
        <v>7</v>
      </c>
      <c r="C1446">
        <v>19</v>
      </c>
      <c r="D1446">
        <v>1</v>
      </c>
      <c r="E1446">
        <v>0</v>
      </c>
      <c r="F1446">
        <v>6</v>
      </c>
      <c r="G1446">
        <v>4</v>
      </c>
      <c r="H1446">
        <v>0.27502290000000001</v>
      </c>
      <c r="I1446">
        <v>0.22754953999999999</v>
      </c>
      <c r="J1446">
        <v>0.3991285</v>
      </c>
      <c r="K1446">
        <v>0.20818999999999999</v>
      </c>
      <c r="L1446">
        <v>0.6728925</v>
      </c>
    </row>
    <row r="1447" spans="1:12" x14ac:dyDescent="0.2">
      <c r="A1447" t="s">
        <v>936</v>
      </c>
      <c r="B1447">
        <v>6</v>
      </c>
      <c r="C1447">
        <v>5</v>
      </c>
      <c r="D1447">
        <v>3</v>
      </c>
      <c r="E1447">
        <v>2</v>
      </c>
      <c r="F1447">
        <v>7</v>
      </c>
      <c r="G1447">
        <v>4</v>
      </c>
      <c r="H1447">
        <v>0.23752514</v>
      </c>
      <c r="I1447">
        <v>0.15706645999999999</v>
      </c>
      <c r="J1447">
        <v>0.23441661999999999</v>
      </c>
      <c r="K1447">
        <v>0.15623264000000001</v>
      </c>
      <c r="L1447">
        <v>0.67221664999999997</v>
      </c>
    </row>
    <row r="1448" spans="1:12" x14ac:dyDescent="0.2">
      <c r="A1448" t="s">
        <v>2338</v>
      </c>
      <c r="B1448">
        <v>9</v>
      </c>
      <c r="C1448">
        <v>9</v>
      </c>
      <c r="D1448">
        <v>3</v>
      </c>
      <c r="E1448">
        <v>2</v>
      </c>
      <c r="F1448">
        <v>2</v>
      </c>
      <c r="G1448">
        <v>4</v>
      </c>
      <c r="H1448">
        <v>0.35315013000000001</v>
      </c>
      <c r="I1448">
        <v>0.24518909</v>
      </c>
      <c r="J1448">
        <v>0.47520134000000003</v>
      </c>
      <c r="K1448">
        <v>0.28692073000000001</v>
      </c>
      <c r="L1448">
        <v>0.67157005999999997</v>
      </c>
    </row>
    <row r="1449" spans="1:12" x14ac:dyDescent="0.2">
      <c r="A1449" t="s">
        <v>2335</v>
      </c>
      <c r="B1449">
        <v>7</v>
      </c>
      <c r="C1449">
        <v>8</v>
      </c>
      <c r="D1449">
        <v>2</v>
      </c>
      <c r="E1449">
        <v>1</v>
      </c>
      <c r="F1449">
        <v>6</v>
      </c>
      <c r="G1449">
        <v>4</v>
      </c>
      <c r="H1449">
        <v>0.31174234000000001</v>
      </c>
      <c r="I1449">
        <v>0.22075489000000001</v>
      </c>
      <c r="J1449">
        <v>0.37969704999999998</v>
      </c>
      <c r="K1449">
        <v>0.23319827000000001</v>
      </c>
      <c r="L1449">
        <v>0.67055439999999999</v>
      </c>
    </row>
    <row r="1450" spans="1:12" x14ac:dyDescent="0.2">
      <c r="A1450" t="s">
        <v>388</v>
      </c>
      <c r="B1450">
        <v>5</v>
      </c>
      <c r="C1450">
        <v>14</v>
      </c>
      <c r="D1450">
        <v>6</v>
      </c>
      <c r="E1450">
        <v>5</v>
      </c>
      <c r="F1450">
        <v>4</v>
      </c>
      <c r="G1450">
        <v>0</v>
      </c>
      <c r="H1450">
        <v>0.21080380000000001</v>
      </c>
      <c r="I1450">
        <v>0.14062723999999999</v>
      </c>
      <c r="J1450">
        <v>0.18375274999999999</v>
      </c>
      <c r="K1450">
        <v>0.11905827400000001</v>
      </c>
      <c r="L1450">
        <v>0.66991080000000003</v>
      </c>
    </row>
    <row r="1451" spans="1:12" x14ac:dyDescent="0.2">
      <c r="A1451" t="s">
        <v>699</v>
      </c>
      <c r="B1451">
        <v>0</v>
      </c>
      <c r="C1451">
        <v>22</v>
      </c>
      <c r="D1451">
        <v>4</v>
      </c>
      <c r="E1451">
        <v>3</v>
      </c>
      <c r="F1451">
        <v>0</v>
      </c>
      <c r="G1451">
        <v>4</v>
      </c>
      <c r="H1451">
        <v>0.18397153999999999</v>
      </c>
      <c r="I1451">
        <v>0.13620779</v>
      </c>
      <c r="J1451">
        <v>0.2753737</v>
      </c>
      <c r="K1451">
        <v>0.15370458000000001</v>
      </c>
      <c r="L1451">
        <v>0.66989089999999996</v>
      </c>
    </row>
    <row r="1452" spans="1:12" x14ac:dyDescent="0.2">
      <c r="A1452" t="s">
        <v>1143</v>
      </c>
      <c r="B1452">
        <v>7</v>
      </c>
      <c r="C1452">
        <v>17</v>
      </c>
      <c r="D1452">
        <v>5</v>
      </c>
      <c r="E1452">
        <v>4</v>
      </c>
      <c r="F1452">
        <v>1</v>
      </c>
      <c r="G1452">
        <v>4</v>
      </c>
      <c r="H1452">
        <v>0.41756314</v>
      </c>
      <c r="I1452">
        <v>0.34363598000000001</v>
      </c>
      <c r="J1452">
        <v>0.40070804999999998</v>
      </c>
      <c r="K1452">
        <v>0.19741215000000001</v>
      </c>
      <c r="L1452">
        <v>0.66965615999999994</v>
      </c>
    </row>
    <row r="1453" spans="1:12" x14ac:dyDescent="0.2">
      <c r="A1453" t="s">
        <v>1298</v>
      </c>
      <c r="B1453">
        <v>9</v>
      </c>
      <c r="C1453">
        <v>37</v>
      </c>
      <c r="D1453">
        <v>1</v>
      </c>
      <c r="E1453">
        <v>0</v>
      </c>
      <c r="F1453">
        <v>0</v>
      </c>
      <c r="G1453">
        <v>4</v>
      </c>
      <c r="H1453">
        <v>0.40938239999999998</v>
      </c>
      <c r="I1453">
        <v>0.23191918</v>
      </c>
      <c r="J1453">
        <v>0.65208060000000001</v>
      </c>
      <c r="K1453">
        <v>0.39939219999999998</v>
      </c>
      <c r="L1453">
        <v>0.66874290000000003</v>
      </c>
    </row>
    <row r="1454" spans="1:12" x14ac:dyDescent="0.2">
      <c r="A1454" t="s">
        <v>612</v>
      </c>
      <c r="B1454">
        <v>5</v>
      </c>
      <c r="C1454">
        <v>12</v>
      </c>
      <c r="D1454">
        <v>5</v>
      </c>
      <c r="E1454">
        <v>4</v>
      </c>
      <c r="F1454">
        <v>4</v>
      </c>
      <c r="G1454">
        <v>13</v>
      </c>
      <c r="H1454">
        <v>0.41257290000000002</v>
      </c>
      <c r="I1454">
        <v>0.34140052999999998</v>
      </c>
      <c r="J1454">
        <v>0.40686657999999998</v>
      </c>
      <c r="K1454">
        <v>0.20319456999999999</v>
      </c>
      <c r="L1454">
        <v>0.66839709999999997</v>
      </c>
    </row>
    <row r="1455" spans="1:12" x14ac:dyDescent="0.2">
      <c r="A1455" t="s">
        <v>1525</v>
      </c>
      <c r="B1455">
        <v>8</v>
      </c>
      <c r="C1455">
        <v>42</v>
      </c>
      <c r="D1455">
        <v>5</v>
      </c>
      <c r="E1455">
        <v>4</v>
      </c>
      <c r="F1455">
        <v>7</v>
      </c>
      <c r="G1455">
        <v>4</v>
      </c>
      <c r="H1455">
        <v>0.56726569999999998</v>
      </c>
      <c r="I1455">
        <v>0.25875880000000001</v>
      </c>
      <c r="J1455">
        <v>0.45247232999999998</v>
      </c>
      <c r="K1455">
        <v>0.43228613999999999</v>
      </c>
      <c r="L1455">
        <v>0.66607000000000005</v>
      </c>
    </row>
    <row r="1456" spans="1:12" x14ac:dyDescent="0.2">
      <c r="A1456" t="s">
        <v>560</v>
      </c>
      <c r="B1456">
        <v>3</v>
      </c>
      <c r="C1456">
        <v>6</v>
      </c>
      <c r="D1456">
        <v>5</v>
      </c>
      <c r="E1456">
        <v>4</v>
      </c>
      <c r="F1456">
        <v>6</v>
      </c>
      <c r="G1456">
        <v>4</v>
      </c>
      <c r="H1456">
        <v>0.32107513999999998</v>
      </c>
      <c r="I1456">
        <v>0.21781713999999999</v>
      </c>
      <c r="J1456">
        <v>0.45441737999999998</v>
      </c>
      <c r="K1456">
        <v>0.27445456000000001</v>
      </c>
      <c r="L1456">
        <v>0.66586869999999998</v>
      </c>
    </row>
    <row r="1457" spans="1:12" x14ac:dyDescent="0.2">
      <c r="A1457" t="s">
        <v>1736</v>
      </c>
      <c r="B1457">
        <v>7</v>
      </c>
      <c r="C1457">
        <v>49</v>
      </c>
      <c r="D1457">
        <v>5</v>
      </c>
      <c r="E1457">
        <v>4</v>
      </c>
      <c r="F1457">
        <v>3</v>
      </c>
      <c r="G1457">
        <v>4</v>
      </c>
      <c r="H1457">
        <v>0.50170254999999997</v>
      </c>
      <c r="I1457">
        <v>0.25036829999999999</v>
      </c>
      <c r="J1457">
        <v>0.71662700000000001</v>
      </c>
      <c r="K1457">
        <v>0.49473430000000002</v>
      </c>
      <c r="L1457">
        <v>0.66451883</v>
      </c>
    </row>
    <row r="1458" spans="1:12" x14ac:dyDescent="0.2">
      <c r="A1458" t="s">
        <v>2111</v>
      </c>
      <c r="B1458">
        <v>3</v>
      </c>
      <c r="C1458">
        <v>2</v>
      </c>
      <c r="D1458">
        <v>5</v>
      </c>
      <c r="E1458">
        <v>4</v>
      </c>
      <c r="F1458">
        <v>2</v>
      </c>
      <c r="G1458">
        <v>4</v>
      </c>
      <c r="H1458">
        <v>0.20515853000000001</v>
      </c>
      <c r="I1458">
        <v>0.14637731000000001</v>
      </c>
      <c r="J1458">
        <v>0.25330629999999998</v>
      </c>
      <c r="K1458">
        <v>0.15556713999999999</v>
      </c>
      <c r="L1458">
        <v>0.66385543000000002</v>
      </c>
    </row>
    <row r="1459" spans="1:12" x14ac:dyDescent="0.2">
      <c r="A1459" t="s">
        <v>2491</v>
      </c>
      <c r="B1459">
        <v>1</v>
      </c>
      <c r="C1459">
        <v>2</v>
      </c>
      <c r="D1459">
        <v>3</v>
      </c>
      <c r="E1459">
        <v>2</v>
      </c>
      <c r="F1459">
        <v>6</v>
      </c>
      <c r="G1459">
        <v>4</v>
      </c>
      <c r="H1459">
        <v>0.18897623</v>
      </c>
      <c r="I1459">
        <v>0.10680109</v>
      </c>
      <c r="J1459">
        <v>0.31291667000000001</v>
      </c>
      <c r="K1459">
        <v>0.18808130000000001</v>
      </c>
      <c r="L1459">
        <v>0.66342730000000005</v>
      </c>
    </row>
    <row r="1460" spans="1:12" x14ac:dyDescent="0.2">
      <c r="A1460" t="s">
        <v>1365</v>
      </c>
      <c r="B1460">
        <v>4</v>
      </c>
      <c r="C1460">
        <v>59</v>
      </c>
      <c r="D1460">
        <v>5</v>
      </c>
      <c r="E1460">
        <v>4</v>
      </c>
      <c r="F1460">
        <v>6</v>
      </c>
      <c r="G1460">
        <v>4</v>
      </c>
      <c r="H1460">
        <v>0.61172219999999999</v>
      </c>
      <c r="I1460">
        <v>0.42540645999999999</v>
      </c>
      <c r="J1460">
        <v>0.47919764999999998</v>
      </c>
      <c r="K1460">
        <v>0.27494362</v>
      </c>
      <c r="L1460">
        <v>0.66279434999999998</v>
      </c>
    </row>
    <row r="1461" spans="1:12" x14ac:dyDescent="0.2">
      <c r="A1461" t="s">
        <v>700</v>
      </c>
      <c r="B1461">
        <v>0</v>
      </c>
      <c r="C1461">
        <v>22</v>
      </c>
      <c r="D1461">
        <v>4</v>
      </c>
      <c r="E1461">
        <v>3</v>
      </c>
      <c r="F1461">
        <v>8</v>
      </c>
      <c r="G1461">
        <v>6</v>
      </c>
      <c r="H1461">
        <v>0.35538291999999999</v>
      </c>
      <c r="I1461">
        <v>0.21606</v>
      </c>
      <c r="J1461">
        <v>0.22170788</v>
      </c>
      <c r="K1461">
        <v>0.12899256000000001</v>
      </c>
      <c r="L1461">
        <v>0.66250664000000004</v>
      </c>
    </row>
    <row r="1462" spans="1:12" x14ac:dyDescent="0.2">
      <c r="A1462" t="s">
        <v>1777</v>
      </c>
      <c r="B1462">
        <v>4</v>
      </c>
      <c r="C1462">
        <v>2</v>
      </c>
      <c r="D1462">
        <v>7</v>
      </c>
      <c r="E1462">
        <v>6</v>
      </c>
      <c r="F1462">
        <v>2</v>
      </c>
      <c r="G1462">
        <v>4</v>
      </c>
      <c r="H1462">
        <v>0.15426815999999999</v>
      </c>
      <c r="I1462">
        <v>0.12564523999999999</v>
      </c>
      <c r="J1462">
        <v>0.19938700000000001</v>
      </c>
      <c r="K1462">
        <v>0.10912260999999999</v>
      </c>
      <c r="L1462">
        <v>0.66248569999999996</v>
      </c>
    </row>
    <row r="1463" spans="1:12" x14ac:dyDescent="0.2">
      <c r="A1463" t="s">
        <v>1054</v>
      </c>
      <c r="B1463">
        <v>2</v>
      </c>
      <c r="C1463">
        <v>38</v>
      </c>
      <c r="D1463">
        <v>5</v>
      </c>
      <c r="E1463">
        <v>4</v>
      </c>
      <c r="F1463">
        <v>0</v>
      </c>
      <c r="G1463">
        <v>8</v>
      </c>
      <c r="H1463">
        <v>0.23349611000000001</v>
      </c>
      <c r="I1463">
        <v>0.14384749999999999</v>
      </c>
      <c r="J1463">
        <v>0.32146849999999999</v>
      </c>
      <c r="K1463">
        <v>0.20812364</v>
      </c>
      <c r="L1463">
        <v>0.66119342999999997</v>
      </c>
    </row>
    <row r="1464" spans="1:12" x14ac:dyDescent="0.2">
      <c r="A1464" t="s">
        <v>2034</v>
      </c>
      <c r="B1464">
        <v>6</v>
      </c>
      <c r="C1464">
        <v>35</v>
      </c>
      <c r="D1464">
        <v>6</v>
      </c>
      <c r="E1464">
        <v>5</v>
      </c>
      <c r="F1464">
        <v>5</v>
      </c>
      <c r="G1464">
        <v>4</v>
      </c>
      <c r="H1464">
        <v>0.3846772</v>
      </c>
      <c r="I1464">
        <v>0.25826985000000002</v>
      </c>
      <c r="J1464">
        <v>0.53405296999999996</v>
      </c>
      <c r="K1464">
        <v>0.32927479999999998</v>
      </c>
      <c r="L1464">
        <v>0.66041970000000005</v>
      </c>
    </row>
    <row r="1465" spans="1:12" x14ac:dyDescent="0.2">
      <c r="A1465" t="s">
        <v>2687</v>
      </c>
      <c r="B1465">
        <v>8</v>
      </c>
      <c r="C1465">
        <v>12</v>
      </c>
      <c r="D1465">
        <v>5</v>
      </c>
      <c r="E1465">
        <v>4</v>
      </c>
      <c r="F1465">
        <v>7</v>
      </c>
      <c r="G1465">
        <v>4</v>
      </c>
      <c r="H1465">
        <v>0.38832706</v>
      </c>
      <c r="I1465">
        <v>0.23509264999999999</v>
      </c>
      <c r="J1465">
        <v>0.58242064999999998</v>
      </c>
      <c r="K1465">
        <v>0.36384526</v>
      </c>
      <c r="L1465">
        <v>0.65939680000000001</v>
      </c>
    </row>
    <row r="1466" spans="1:12" x14ac:dyDescent="0.2">
      <c r="A1466" t="s">
        <v>2172</v>
      </c>
      <c r="B1466">
        <v>8</v>
      </c>
      <c r="C1466">
        <v>9</v>
      </c>
      <c r="D1466">
        <v>5</v>
      </c>
      <c r="E1466">
        <v>4</v>
      </c>
      <c r="F1466">
        <v>6</v>
      </c>
      <c r="G1466">
        <v>0</v>
      </c>
      <c r="H1466">
        <v>0.23749463000000001</v>
      </c>
      <c r="I1466">
        <v>0.13775645</v>
      </c>
      <c r="J1466">
        <v>0.17452545</v>
      </c>
      <c r="K1466">
        <v>0.13102973000000001</v>
      </c>
      <c r="L1466">
        <v>0.65896330000000003</v>
      </c>
    </row>
    <row r="1467" spans="1:12" x14ac:dyDescent="0.2">
      <c r="A1467" t="s">
        <v>1257</v>
      </c>
      <c r="B1467">
        <v>8</v>
      </c>
      <c r="C1467">
        <v>20</v>
      </c>
      <c r="D1467">
        <v>5</v>
      </c>
      <c r="E1467">
        <v>4</v>
      </c>
      <c r="F1467">
        <v>5</v>
      </c>
      <c r="G1467">
        <v>4</v>
      </c>
      <c r="H1467">
        <v>0.61436679999999999</v>
      </c>
      <c r="I1467">
        <v>0.40228375999999999</v>
      </c>
      <c r="J1467">
        <v>0.43895965999999997</v>
      </c>
      <c r="K1467">
        <v>0.26209234999999997</v>
      </c>
      <c r="L1467">
        <v>0.65694624000000001</v>
      </c>
    </row>
    <row r="1468" spans="1:12" x14ac:dyDescent="0.2">
      <c r="A1468" t="s">
        <v>2003</v>
      </c>
      <c r="B1468">
        <v>9</v>
      </c>
      <c r="C1468">
        <v>24</v>
      </c>
      <c r="D1468">
        <v>7</v>
      </c>
      <c r="E1468">
        <v>6</v>
      </c>
      <c r="F1468">
        <v>6</v>
      </c>
      <c r="G1468">
        <v>7</v>
      </c>
      <c r="H1468">
        <v>0.50668139999999995</v>
      </c>
      <c r="I1468">
        <v>0.28158971999999999</v>
      </c>
      <c r="J1468">
        <v>0.61222076000000003</v>
      </c>
      <c r="K1468">
        <v>0.44746553999999999</v>
      </c>
      <c r="L1468">
        <v>0.65692200000000001</v>
      </c>
    </row>
    <row r="1469" spans="1:12" x14ac:dyDescent="0.2">
      <c r="A1469" t="s">
        <v>1017</v>
      </c>
      <c r="B1469">
        <v>9</v>
      </c>
      <c r="C1469">
        <v>27</v>
      </c>
      <c r="D1469">
        <v>5</v>
      </c>
      <c r="E1469">
        <v>4</v>
      </c>
      <c r="F1469">
        <v>3</v>
      </c>
      <c r="G1469">
        <v>4</v>
      </c>
      <c r="H1469">
        <v>0.52397090000000002</v>
      </c>
      <c r="I1469">
        <v>0.29867965000000002</v>
      </c>
      <c r="J1469">
        <v>0.67704549999999997</v>
      </c>
      <c r="K1469">
        <v>0.47266005999999999</v>
      </c>
      <c r="L1469">
        <v>0.65677536000000003</v>
      </c>
    </row>
    <row r="1470" spans="1:12" x14ac:dyDescent="0.2">
      <c r="A1470" t="s">
        <v>981</v>
      </c>
      <c r="B1470">
        <v>9</v>
      </c>
      <c r="C1470">
        <v>13</v>
      </c>
      <c r="D1470">
        <v>6</v>
      </c>
      <c r="E1470">
        <v>5</v>
      </c>
      <c r="F1470">
        <v>2</v>
      </c>
      <c r="G1470">
        <v>3</v>
      </c>
      <c r="H1470">
        <v>0.40125685999999999</v>
      </c>
      <c r="I1470">
        <v>0.26090029999999997</v>
      </c>
      <c r="J1470">
        <v>0.41709681999999998</v>
      </c>
      <c r="K1470">
        <v>0.28800251999999998</v>
      </c>
      <c r="L1470">
        <v>0.65673404999999996</v>
      </c>
    </row>
    <row r="1471" spans="1:12" x14ac:dyDescent="0.2">
      <c r="A1471" t="s">
        <v>2371</v>
      </c>
      <c r="B1471">
        <v>5</v>
      </c>
      <c r="C1471">
        <v>20</v>
      </c>
      <c r="D1471">
        <v>1</v>
      </c>
      <c r="E1471">
        <v>0</v>
      </c>
      <c r="F1471">
        <v>0</v>
      </c>
      <c r="G1471">
        <v>4</v>
      </c>
      <c r="H1471">
        <v>0.33304465</v>
      </c>
      <c r="I1471">
        <v>0.26264643999999998</v>
      </c>
      <c r="J1471">
        <v>0.35087420000000002</v>
      </c>
      <c r="K1471">
        <v>0.19810301</v>
      </c>
      <c r="L1471">
        <v>0.65662706000000004</v>
      </c>
    </row>
    <row r="1472" spans="1:12" x14ac:dyDescent="0.2">
      <c r="A1472" t="s">
        <v>2630</v>
      </c>
      <c r="B1472">
        <v>0</v>
      </c>
      <c r="C1472">
        <v>1</v>
      </c>
      <c r="D1472">
        <v>2</v>
      </c>
      <c r="E1472">
        <v>1</v>
      </c>
      <c r="F1472">
        <v>0</v>
      </c>
      <c r="G1472">
        <v>4</v>
      </c>
      <c r="H1472">
        <v>0.29641732999999998</v>
      </c>
      <c r="I1472">
        <v>0.19992061999999999</v>
      </c>
      <c r="J1472">
        <v>0.42547309999999999</v>
      </c>
      <c r="K1472">
        <v>0.25900830000000002</v>
      </c>
      <c r="L1472">
        <v>0.65632550000000001</v>
      </c>
    </row>
    <row r="1473" spans="1:12" x14ac:dyDescent="0.2">
      <c r="A1473" t="s">
        <v>1166</v>
      </c>
      <c r="B1473">
        <v>4</v>
      </c>
      <c r="C1473">
        <v>21</v>
      </c>
      <c r="D1473">
        <v>2</v>
      </c>
      <c r="E1473">
        <v>1</v>
      </c>
      <c r="F1473">
        <v>1</v>
      </c>
      <c r="G1473">
        <v>4</v>
      </c>
      <c r="H1473">
        <v>0.4983592</v>
      </c>
      <c r="I1473">
        <v>0.32452725999999998</v>
      </c>
      <c r="J1473">
        <v>0.54286650000000003</v>
      </c>
      <c r="K1473">
        <v>0.37216166000000001</v>
      </c>
      <c r="L1473">
        <v>0.65542305000000001</v>
      </c>
    </row>
    <row r="1474" spans="1:12" x14ac:dyDescent="0.2">
      <c r="A1474" t="s">
        <v>1735</v>
      </c>
      <c r="B1474">
        <v>7</v>
      </c>
      <c r="C1474">
        <v>49</v>
      </c>
      <c r="D1474">
        <v>5</v>
      </c>
      <c r="E1474">
        <v>4</v>
      </c>
      <c r="F1474">
        <v>5</v>
      </c>
      <c r="G1474">
        <v>4</v>
      </c>
      <c r="H1474">
        <v>0.41486709999999999</v>
      </c>
      <c r="I1474">
        <v>0.27621716000000002</v>
      </c>
      <c r="J1474">
        <v>0.5604614</v>
      </c>
      <c r="K1474">
        <v>0.35356422999999998</v>
      </c>
      <c r="L1474">
        <v>0.65492623999999999</v>
      </c>
    </row>
    <row r="1475" spans="1:12" x14ac:dyDescent="0.2">
      <c r="A1475" t="s">
        <v>2720</v>
      </c>
      <c r="B1475">
        <v>8</v>
      </c>
      <c r="C1475">
        <v>19</v>
      </c>
      <c r="D1475">
        <v>3</v>
      </c>
      <c r="E1475">
        <v>2</v>
      </c>
      <c r="F1475">
        <v>3</v>
      </c>
      <c r="G1475">
        <v>4</v>
      </c>
      <c r="H1475">
        <v>0.22468120999999999</v>
      </c>
      <c r="I1475">
        <v>0.19528462999999999</v>
      </c>
      <c r="J1475">
        <v>0.24798988</v>
      </c>
      <c r="K1475">
        <v>0.12554272</v>
      </c>
      <c r="L1475">
        <v>0.65377050000000003</v>
      </c>
    </row>
    <row r="1476" spans="1:12" x14ac:dyDescent="0.2">
      <c r="A1476" t="s">
        <v>2494</v>
      </c>
      <c r="B1476">
        <v>4</v>
      </c>
      <c r="C1476">
        <v>3</v>
      </c>
      <c r="D1476">
        <v>6</v>
      </c>
      <c r="E1476">
        <v>5</v>
      </c>
      <c r="F1476">
        <v>2</v>
      </c>
      <c r="G1476">
        <v>4</v>
      </c>
      <c r="H1476">
        <v>0.16710406999999999</v>
      </c>
      <c r="I1476">
        <v>0.1319321</v>
      </c>
      <c r="J1476">
        <v>0.21013518</v>
      </c>
      <c r="K1476">
        <v>0.12009817</v>
      </c>
      <c r="L1476">
        <v>0.65345323</v>
      </c>
    </row>
    <row r="1477" spans="1:12" x14ac:dyDescent="0.2">
      <c r="A1477" t="s">
        <v>2407</v>
      </c>
      <c r="B1477">
        <v>5</v>
      </c>
      <c r="C1477">
        <v>27</v>
      </c>
      <c r="D1477">
        <v>5</v>
      </c>
      <c r="E1477">
        <v>4</v>
      </c>
      <c r="F1477">
        <v>5</v>
      </c>
      <c r="G1477">
        <v>4</v>
      </c>
      <c r="H1477">
        <v>0.47802377000000001</v>
      </c>
      <c r="I1477">
        <v>0.28419164000000002</v>
      </c>
      <c r="J1477">
        <v>0.55893159999999997</v>
      </c>
      <c r="K1477">
        <v>0.40067348000000003</v>
      </c>
      <c r="L1477">
        <v>0.65335750000000004</v>
      </c>
    </row>
    <row r="1478" spans="1:12" x14ac:dyDescent="0.2">
      <c r="A1478" t="s">
        <v>1851</v>
      </c>
      <c r="B1478">
        <v>7</v>
      </c>
      <c r="C1478">
        <v>15</v>
      </c>
      <c r="D1478">
        <v>5</v>
      </c>
      <c r="E1478">
        <v>4</v>
      </c>
      <c r="F1478">
        <v>7</v>
      </c>
      <c r="G1478">
        <v>4</v>
      </c>
      <c r="H1478">
        <v>0.28212493999999999</v>
      </c>
      <c r="I1478">
        <v>0.21734147000000001</v>
      </c>
      <c r="J1478">
        <v>0.37868207999999998</v>
      </c>
      <c r="K1478">
        <v>0.21856697</v>
      </c>
      <c r="L1478">
        <v>0.65134126000000003</v>
      </c>
    </row>
    <row r="1479" spans="1:12" x14ac:dyDescent="0.2">
      <c r="A1479" t="s">
        <v>1114</v>
      </c>
      <c r="B1479">
        <v>10</v>
      </c>
      <c r="C1479">
        <v>8</v>
      </c>
      <c r="D1479">
        <v>1</v>
      </c>
      <c r="E1479">
        <v>0</v>
      </c>
      <c r="F1479">
        <v>8</v>
      </c>
      <c r="G1479">
        <v>0</v>
      </c>
      <c r="H1479">
        <v>0.31432357</v>
      </c>
      <c r="I1479">
        <v>0.18999964</v>
      </c>
      <c r="J1479">
        <v>0.27416992000000001</v>
      </c>
      <c r="K1479">
        <v>0.20624658000000001</v>
      </c>
      <c r="L1479">
        <v>0.65084034000000002</v>
      </c>
    </row>
    <row r="1480" spans="1:12" x14ac:dyDescent="0.2">
      <c r="A1480" t="s">
        <v>2098</v>
      </c>
      <c r="B1480">
        <v>6</v>
      </c>
      <c r="C1480">
        <v>62</v>
      </c>
      <c r="D1480">
        <v>5</v>
      </c>
      <c r="E1480">
        <v>4</v>
      </c>
      <c r="F1480">
        <v>8</v>
      </c>
      <c r="G1480">
        <v>4</v>
      </c>
      <c r="H1480">
        <v>0.35405662999999998</v>
      </c>
      <c r="I1480">
        <v>0.27316293000000003</v>
      </c>
      <c r="J1480">
        <v>0.38972820000000002</v>
      </c>
      <c r="K1480">
        <v>0.2295808</v>
      </c>
      <c r="L1480">
        <v>0.65066409999999997</v>
      </c>
    </row>
    <row r="1481" spans="1:12" x14ac:dyDescent="0.2">
      <c r="A1481" t="s">
        <v>1877</v>
      </c>
      <c r="B1481">
        <v>5</v>
      </c>
      <c r="C1481">
        <v>19</v>
      </c>
      <c r="D1481">
        <v>6</v>
      </c>
      <c r="E1481">
        <v>5</v>
      </c>
      <c r="F1481">
        <v>1</v>
      </c>
      <c r="G1481">
        <v>0</v>
      </c>
      <c r="H1481">
        <v>0.22896140000000001</v>
      </c>
      <c r="I1481">
        <v>0.14266366999999999</v>
      </c>
      <c r="J1481">
        <v>0.23143308000000001</v>
      </c>
      <c r="K1481">
        <v>0.16808854000000001</v>
      </c>
      <c r="L1481">
        <v>0.64942920000000004</v>
      </c>
    </row>
    <row r="1482" spans="1:12" x14ac:dyDescent="0.2">
      <c r="A1482" t="s">
        <v>1053</v>
      </c>
      <c r="B1482">
        <v>3</v>
      </c>
      <c r="C1482">
        <v>38</v>
      </c>
      <c r="D1482">
        <v>8</v>
      </c>
      <c r="E1482">
        <v>7</v>
      </c>
      <c r="F1482">
        <v>7</v>
      </c>
      <c r="G1482">
        <v>4</v>
      </c>
      <c r="H1482">
        <v>0.40421646999999999</v>
      </c>
      <c r="I1482">
        <v>0.24556420000000001</v>
      </c>
      <c r="J1482">
        <v>0.63153106000000003</v>
      </c>
      <c r="K1482">
        <v>0.39004800000000001</v>
      </c>
      <c r="L1482">
        <v>0.64621220000000001</v>
      </c>
    </row>
    <row r="1483" spans="1:12" x14ac:dyDescent="0.2">
      <c r="A1483" t="s">
        <v>1780</v>
      </c>
      <c r="B1483">
        <v>4</v>
      </c>
      <c r="C1483">
        <v>2</v>
      </c>
      <c r="D1483">
        <v>2</v>
      </c>
      <c r="E1483">
        <v>1</v>
      </c>
      <c r="F1483">
        <v>0</v>
      </c>
      <c r="G1483">
        <v>4</v>
      </c>
      <c r="H1483">
        <v>0.22297977999999999</v>
      </c>
      <c r="I1483">
        <v>0.16465884</v>
      </c>
      <c r="J1483">
        <v>0.34191188</v>
      </c>
      <c r="K1483">
        <v>0.19456281</v>
      </c>
      <c r="L1483">
        <v>0.64585923999999995</v>
      </c>
    </row>
    <row r="1484" spans="1:12" x14ac:dyDescent="0.2">
      <c r="A1484" t="s">
        <v>1425</v>
      </c>
      <c r="B1484">
        <v>9</v>
      </c>
      <c r="C1484">
        <v>9</v>
      </c>
      <c r="D1484">
        <v>5</v>
      </c>
      <c r="E1484">
        <v>4</v>
      </c>
      <c r="F1484">
        <v>7</v>
      </c>
      <c r="G1484">
        <v>3</v>
      </c>
      <c r="H1484">
        <v>0.31193817000000001</v>
      </c>
      <c r="I1484">
        <v>0.17115694000000001</v>
      </c>
      <c r="J1484">
        <v>0.35201411999999999</v>
      </c>
      <c r="K1484">
        <v>0.27083856000000001</v>
      </c>
      <c r="L1484">
        <v>0.64553380000000005</v>
      </c>
    </row>
    <row r="1485" spans="1:12" x14ac:dyDescent="0.2">
      <c r="A1485" t="s">
        <v>2516</v>
      </c>
      <c r="B1485">
        <v>2</v>
      </c>
      <c r="C1485">
        <v>2</v>
      </c>
      <c r="D1485">
        <v>4</v>
      </c>
      <c r="E1485">
        <v>3</v>
      </c>
      <c r="F1485">
        <v>2</v>
      </c>
      <c r="G1485">
        <v>4</v>
      </c>
      <c r="H1485">
        <v>0.16844237000000001</v>
      </c>
      <c r="I1485">
        <v>0.13256860000000001</v>
      </c>
      <c r="J1485">
        <v>0.15414269999999999</v>
      </c>
      <c r="K1485">
        <v>8.3325769999999993E-2</v>
      </c>
      <c r="L1485">
        <v>0.64527769999999995</v>
      </c>
    </row>
    <row r="1486" spans="1:12" x14ac:dyDescent="0.2">
      <c r="A1486" t="s">
        <v>1833</v>
      </c>
      <c r="B1486">
        <v>8</v>
      </c>
      <c r="C1486">
        <v>8</v>
      </c>
      <c r="D1486">
        <v>2</v>
      </c>
      <c r="E1486">
        <v>1</v>
      </c>
      <c r="F1486">
        <v>8</v>
      </c>
      <c r="G1486">
        <v>0</v>
      </c>
      <c r="H1486">
        <v>0.21992505000000001</v>
      </c>
      <c r="I1486">
        <v>0.19433533</v>
      </c>
      <c r="J1486">
        <v>0.24949698000000001</v>
      </c>
      <c r="K1486">
        <v>0.12701510999999999</v>
      </c>
      <c r="L1486">
        <v>0.64355326000000002</v>
      </c>
    </row>
    <row r="1487" spans="1:12" x14ac:dyDescent="0.2">
      <c r="A1487" t="s">
        <v>911</v>
      </c>
      <c r="B1487">
        <v>0</v>
      </c>
      <c r="C1487">
        <v>1</v>
      </c>
      <c r="D1487">
        <v>7</v>
      </c>
      <c r="E1487">
        <v>6</v>
      </c>
      <c r="F1487">
        <v>6</v>
      </c>
      <c r="G1487">
        <v>4</v>
      </c>
      <c r="H1487">
        <v>0.22879282000000001</v>
      </c>
      <c r="I1487">
        <v>0.17186171</v>
      </c>
      <c r="J1487">
        <v>0.26154896999999999</v>
      </c>
      <c r="K1487">
        <v>0.16010271000000001</v>
      </c>
      <c r="L1487">
        <v>0.6431365</v>
      </c>
    </row>
    <row r="1488" spans="1:12" x14ac:dyDescent="0.2">
      <c r="A1488" t="s">
        <v>1716</v>
      </c>
      <c r="B1488">
        <v>8</v>
      </c>
      <c r="C1488">
        <v>43</v>
      </c>
      <c r="D1488">
        <v>5</v>
      </c>
      <c r="E1488">
        <v>4</v>
      </c>
      <c r="F1488">
        <v>3</v>
      </c>
      <c r="G1488">
        <v>4</v>
      </c>
      <c r="H1488">
        <v>0.55619839999999998</v>
      </c>
      <c r="I1488">
        <v>0.35507143000000002</v>
      </c>
      <c r="J1488">
        <v>0.62985979999999997</v>
      </c>
      <c r="K1488">
        <v>0.44209559999999998</v>
      </c>
      <c r="L1488">
        <v>0.64141680000000001</v>
      </c>
    </row>
    <row r="1489" spans="1:12" x14ac:dyDescent="0.2">
      <c r="A1489" t="s">
        <v>1224</v>
      </c>
      <c r="B1489">
        <v>4</v>
      </c>
      <c r="C1489">
        <v>40</v>
      </c>
      <c r="D1489">
        <v>5</v>
      </c>
      <c r="E1489">
        <v>4</v>
      </c>
      <c r="F1489">
        <v>1</v>
      </c>
      <c r="G1489">
        <v>4</v>
      </c>
      <c r="H1489">
        <v>0.57326520000000003</v>
      </c>
      <c r="I1489">
        <v>0.43268236999999998</v>
      </c>
      <c r="J1489">
        <v>0.49055293</v>
      </c>
      <c r="K1489">
        <v>0.27326125000000001</v>
      </c>
      <c r="L1489">
        <v>0.64129495999999997</v>
      </c>
    </row>
    <row r="1490" spans="1:12" x14ac:dyDescent="0.2">
      <c r="A1490" t="s">
        <v>1006</v>
      </c>
      <c r="B1490">
        <v>8</v>
      </c>
      <c r="C1490">
        <v>23</v>
      </c>
      <c r="D1490">
        <v>9</v>
      </c>
      <c r="E1490">
        <v>8</v>
      </c>
      <c r="F1490">
        <v>5</v>
      </c>
      <c r="G1490">
        <v>4</v>
      </c>
      <c r="H1490">
        <v>0.25601643000000002</v>
      </c>
      <c r="I1490">
        <v>0.18588400999999999</v>
      </c>
      <c r="J1490">
        <v>0.33367000000000002</v>
      </c>
      <c r="K1490">
        <v>0.20546597</v>
      </c>
      <c r="L1490">
        <v>0.64036064999999998</v>
      </c>
    </row>
    <row r="1491" spans="1:12" x14ac:dyDescent="0.2">
      <c r="A1491" t="s">
        <v>2430</v>
      </c>
      <c r="B1491">
        <v>7</v>
      </c>
      <c r="C1491">
        <v>34</v>
      </c>
      <c r="D1491">
        <v>3</v>
      </c>
      <c r="E1491">
        <v>2</v>
      </c>
      <c r="F1491">
        <v>2</v>
      </c>
      <c r="G1491">
        <v>4</v>
      </c>
      <c r="H1491">
        <v>0.48371014000000001</v>
      </c>
      <c r="I1491">
        <v>0.26944435</v>
      </c>
      <c r="J1491">
        <v>0.48993227</v>
      </c>
      <c r="K1491">
        <v>0.39167522999999999</v>
      </c>
      <c r="L1491">
        <v>0.64030629999999999</v>
      </c>
    </row>
    <row r="1492" spans="1:12" x14ac:dyDescent="0.2">
      <c r="A1492" t="s">
        <v>492</v>
      </c>
      <c r="B1492">
        <v>6</v>
      </c>
      <c r="C1492">
        <v>43</v>
      </c>
      <c r="D1492">
        <v>8</v>
      </c>
      <c r="E1492">
        <v>7</v>
      </c>
      <c r="F1492">
        <v>7</v>
      </c>
      <c r="G1492">
        <v>4</v>
      </c>
      <c r="H1492">
        <v>0.50384620000000002</v>
      </c>
      <c r="I1492">
        <v>0.23552661999999999</v>
      </c>
      <c r="J1492">
        <v>0.58777550000000001</v>
      </c>
      <c r="K1492">
        <v>0.48338105999999997</v>
      </c>
      <c r="L1492">
        <v>0.63990944999999999</v>
      </c>
    </row>
    <row r="1493" spans="1:12" x14ac:dyDescent="0.2">
      <c r="A1493" t="s">
        <v>2482</v>
      </c>
      <c r="B1493">
        <v>3</v>
      </c>
      <c r="C1493">
        <v>2</v>
      </c>
      <c r="D1493">
        <v>4</v>
      </c>
      <c r="E1493">
        <v>3</v>
      </c>
      <c r="F1493">
        <v>8</v>
      </c>
      <c r="G1493">
        <v>4</v>
      </c>
      <c r="H1493">
        <v>0.24476576999999999</v>
      </c>
      <c r="I1493">
        <v>0.19606575000000001</v>
      </c>
      <c r="J1493">
        <v>0.21920395000000001</v>
      </c>
      <c r="K1493">
        <v>0.114223376</v>
      </c>
      <c r="L1493">
        <v>0.63889149999999995</v>
      </c>
    </row>
    <row r="1494" spans="1:12" x14ac:dyDescent="0.2">
      <c r="A1494" t="s">
        <v>977</v>
      </c>
      <c r="B1494">
        <v>6</v>
      </c>
      <c r="C1494">
        <v>12</v>
      </c>
      <c r="D1494">
        <v>1</v>
      </c>
      <c r="E1494">
        <v>0</v>
      </c>
      <c r="F1494">
        <v>0</v>
      </c>
      <c r="G1494">
        <v>1</v>
      </c>
      <c r="H1494">
        <v>0.55909450000000005</v>
      </c>
      <c r="I1494">
        <v>0.36158085000000001</v>
      </c>
      <c r="J1494">
        <v>0.6130757</v>
      </c>
      <c r="K1494">
        <v>0.43154350000000002</v>
      </c>
      <c r="L1494">
        <v>0.63835675000000003</v>
      </c>
    </row>
    <row r="1495" spans="1:12" x14ac:dyDescent="0.2">
      <c r="A1495" t="s">
        <v>2458</v>
      </c>
      <c r="B1495">
        <v>8</v>
      </c>
      <c r="C1495">
        <v>41</v>
      </c>
      <c r="D1495">
        <v>9</v>
      </c>
      <c r="E1495">
        <v>8</v>
      </c>
      <c r="F1495">
        <v>8</v>
      </c>
      <c r="G1495">
        <v>4</v>
      </c>
      <c r="H1495">
        <v>0.32592454999999998</v>
      </c>
      <c r="I1495">
        <v>0.20420858</v>
      </c>
      <c r="J1495">
        <v>0.4758926</v>
      </c>
      <c r="K1495">
        <v>0.30406058000000002</v>
      </c>
      <c r="L1495">
        <v>0.63797649999999995</v>
      </c>
    </row>
    <row r="1496" spans="1:12" x14ac:dyDescent="0.2">
      <c r="A1496" t="s">
        <v>1022</v>
      </c>
      <c r="B1496">
        <v>3</v>
      </c>
      <c r="C1496">
        <v>29</v>
      </c>
      <c r="D1496">
        <v>6</v>
      </c>
      <c r="E1496">
        <v>5</v>
      </c>
      <c r="F1496">
        <v>0</v>
      </c>
      <c r="G1496">
        <v>8</v>
      </c>
      <c r="H1496">
        <v>0.28732213000000001</v>
      </c>
      <c r="I1496">
        <v>0.19417793</v>
      </c>
      <c r="J1496">
        <v>0.29220867</v>
      </c>
      <c r="K1496">
        <v>0.20041807</v>
      </c>
      <c r="L1496">
        <v>0.63794410000000001</v>
      </c>
    </row>
    <row r="1497" spans="1:12" x14ac:dyDescent="0.2">
      <c r="A1497" t="s">
        <v>1910</v>
      </c>
      <c r="B1497">
        <v>6</v>
      </c>
      <c r="C1497">
        <v>25</v>
      </c>
      <c r="D1497">
        <v>5</v>
      </c>
      <c r="E1497">
        <v>4</v>
      </c>
      <c r="F1497">
        <v>2</v>
      </c>
      <c r="G1497">
        <v>4</v>
      </c>
      <c r="H1497">
        <v>0.47759002</v>
      </c>
      <c r="I1497">
        <v>0.31612702999999998</v>
      </c>
      <c r="J1497">
        <v>0.61733203999999997</v>
      </c>
      <c r="K1497">
        <v>0.40597339999999998</v>
      </c>
      <c r="L1497">
        <v>0.63786830000000005</v>
      </c>
    </row>
    <row r="1498" spans="1:12" x14ac:dyDescent="0.2">
      <c r="A1498" t="s">
        <v>1586</v>
      </c>
      <c r="B1498">
        <v>3</v>
      </c>
      <c r="C1498">
        <v>3</v>
      </c>
      <c r="D1498">
        <v>7</v>
      </c>
      <c r="E1498">
        <v>6</v>
      </c>
      <c r="F1498">
        <v>2</v>
      </c>
      <c r="G1498">
        <v>6</v>
      </c>
      <c r="H1498">
        <v>0.26552624000000002</v>
      </c>
      <c r="I1498">
        <v>0.16056317000000001</v>
      </c>
      <c r="J1498">
        <v>0.22957526</v>
      </c>
      <c r="K1498">
        <v>0.17605208</v>
      </c>
      <c r="L1498">
        <v>0.6375769</v>
      </c>
    </row>
    <row r="1499" spans="1:12" x14ac:dyDescent="0.2">
      <c r="A1499" t="s">
        <v>2094</v>
      </c>
      <c r="B1499">
        <v>5</v>
      </c>
      <c r="C1499">
        <v>58</v>
      </c>
      <c r="D1499">
        <v>2</v>
      </c>
      <c r="E1499">
        <v>1</v>
      </c>
      <c r="F1499">
        <v>1</v>
      </c>
      <c r="G1499">
        <v>4</v>
      </c>
      <c r="H1499">
        <v>0.29073942000000003</v>
      </c>
      <c r="I1499">
        <v>2.0938191999999999E-3</v>
      </c>
      <c r="J1499">
        <v>2.132129E-3</v>
      </c>
      <c r="K1499">
        <v>0.111032695</v>
      </c>
      <c r="L1499">
        <v>0.63607020000000003</v>
      </c>
    </row>
    <row r="1500" spans="1:12" x14ac:dyDescent="0.2">
      <c r="A1500" t="s">
        <v>2474</v>
      </c>
      <c r="B1500">
        <v>0</v>
      </c>
      <c r="C1500">
        <v>1</v>
      </c>
      <c r="D1500">
        <v>9</v>
      </c>
      <c r="E1500">
        <v>8</v>
      </c>
      <c r="F1500">
        <v>8</v>
      </c>
      <c r="G1500">
        <v>4</v>
      </c>
      <c r="H1500">
        <v>0.25646936999999997</v>
      </c>
      <c r="I1500">
        <v>0.19555795000000001</v>
      </c>
      <c r="J1500">
        <v>0.33613184000000002</v>
      </c>
      <c r="K1500">
        <v>0.20063307999999999</v>
      </c>
      <c r="L1500">
        <v>0.63592190000000004</v>
      </c>
    </row>
    <row r="1501" spans="1:12" x14ac:dyDescent="0.2">
      <c r="A1501" t="s">
        <v>1131</v>
      </c>
      <c r="B1501">
        <v>6</v>
      </c>
      <c r="C1501">
        <v>12</v>
      </c>
      <c r="D1501">
        <v>6</v>
      </c>
      <c r="E1501">
        <v>5</v>
      </c>
      <c r="F1501">
        <v>3</v>
      </c>
      <c r="G1501">
        <v>4</v>
      </c>
      <c r="H1501">
        <v>0.42098045000000001</v>
      </c>
      <c r="I1501">
        <v>0.22339296</v>
      </c>
      <c r="J1501">
        <v>0.42063978000000002</v>
      </c>
      <c r="K1501">
        <v>0.35118544000000002</v>
      </c>
      <c r="L1501">
        <v>0.63471259999999996</v>
      </c>
    </row>
    <row r="1502" spans="1:12" x14ac:dyDescent="0.2">
      <c r="A1502" t="s">
        <v>2069</v>
      </c>
      <c r="B1502">
        <v>7</v>
      </c>
      <c r="C1502">
        <v>50</v>
      </c>
      <c r="D1502">
        <v>3</v>
      </c>
      <c r="E1502">
        <v>2</v>
      </c>
      <c r="F1502">
        <v>6</v>
      </c>
      <c r="G1502">
        <v>4</v>
      </c>
      <c r="H1502">
        <v>0.23569188999999999</v>
      </c>
      <c r="I1502">
        <v>0.16349252</v>
      </c>
      <c r="J1502">
        <v>0.35982570000000003</v>
      </c>
      <c r="K1502">
        <v>0.2148137</v>
      </c>
      <c r="L1502">
        <v>0.63421669999999997</v>
      </c>
    </row>
    <row r="1503" spans="1:12" x14ac:dyDescent="0.2">
      <c r="A1503" t="s">
        <v>2108</v>
      </c>
      <c r="B1503">
        <v>3</v>
      </c>
      <c r="C1503">
        <v>2</v>
      </c>
      <c r="D1503">
        <v>5</v>
      </c>
      <c r="E1503">
        <v>4</v>
      </c>
      <c r="F1503">
        <v>2</v>
      </c>
      <c r="G1503">
        <v>4</v>
      </c>
      <c r="H1503">
        <v>0.17055324999999999</v>
      </c>
      <c r="I1503">
        <v>0.13452648</v>
      </c>
      <c r="J1503">
        <v>0.18770229999999999</v>
      </c>
      <c r="K1503">
        <v>0.11074347</v>
      </c>
      <c r="L1503">
        <v>0.63397970000000003</v>
      </c>
    </row>
    <row r="1504" spans="1:12" x14ac:dyDescent="0.2">
      <c r="A1504" t="s">
        <v>2312</v>
      </c>
      <c r="B1504">
        <v>0</v>
      </c>
      <c r="C1504">
        <v>2</v>
      </c>
      <c r="D1504">
        <v>6</v>
      </c>
      <c r="E1504">
        <v>5</v>
      </c>
      <c r="F1504">
        <v>6</v>
      </c>
      <c r="G1504">
        <v>4</v>
      </c>
      <c r="H1504">
        <v>0.17462810000000001</v>
      </c>
      <c r="I1504">
        <v>0.15268844000000001</v>
      </c>
      <c r="J1504">
        <v>0.23772757999999999</v>
      </c>
      <c r="K1504">
        <v>0.12645339999999999</v>
      </c>
      <c r="L1504">
        <v>0.63358700000000001</v>
      </c>
    </row>
    <row r="1505" spans="1:12" x14ac:dyDescent="0.2">
      <c r="A1505" t="s">
        <v>2120</v>
      </c>
      <c r="B1505">
        <v>5</v>
      </c>
      <c r="C1505">
        <v>3</v>
      </c>
      <c r="D1505">
        <v>8</v>
      </c>
      <c r="E1505">
        <v>7</v>
      </c>
      <c r="F1505">
        <v>7</v>
      </c>
      <c r="G1505">
        <v>4</v>
      </c>
      <c r="H1505">
        <v>0.26579213000000002</v>
      </c>
      <c r="I1505">
        <v>0.16583812000000001</v>
      </c>
      <c r="J1505">
        <v>0.28639471999999999</v>
      </c>
      <c r="K1505">
        <v>0.20930261999999999</v>
      </c>
      <c r="L1505">
        <v>0.63347830000000005</v>
      </c>
    </row>
    <row r="1506" spans="1:12" x14ac:dyDescent="0.2">
      <c r="A1506" t="s">
        <v>1498</v>
      </c>
      <c r="B1506">
        <v>8</v>
      </c>
      <c r="C1506">
        <v>30</v>
      </c>
      <c r="D1506">
        <v>2</v>
      </c>
      <c r="E1506">
        <v>1</v>
      </c>
      <c r="F1506">
        <v>3</v>
      </c>
      <c r="G1506">
        <v>4</v>
      </c>
      <c r="H1506">
        <v>0.30334620000000001</v>
      </c>
      <c r="I1506">
        <v>0.27139089999999999</v>
      </c>
      <c r="J1506">
        <v>0.34240606000000001</v>
      </c>
      <c r="K1506">
        <v>0.17471215000000001</v>
      </c>
      <c r="L1506">
        <v>0.63145079999999998</v>
      </c>
    </row>
    <row r="1507" spans="1:12" x14ac:dyDescent="0.2">
      <c r="A1507" t="s">
        <v>978</v>
      </c>
      <c r="B1507">
        <v>4</v>
      </c>
      <c r="C1507">
        <v>12</v>
      </c>
      <c r="D1507">
        <v>4</v>
      </c>
      <c r="E1507">
        <v>3</v>
      </c>
      <c r="F1507">
        <v>6</v>
      </c>
      <c r="G1507">
        <v>4</v>
      </c>
      <c r="H1507">
        <v>0.31883679999999998</v>
      </c>
      <c r="I1507">
        <v>0.21757045</v>
      </c>
      <c r="J1507">
        <v>0.51844089999999998</v>
      </c>
      <c r="K1507">
        <v>0.30263135000000002</v>
      </c>
      <c r="L1507">
        <v>0.63116384000000003</v>
      </c>
    </row>
    <row r="1508" spans="1:12" x14ac:dyDescent="0.2">
      <c r="A1508" t="s">
        <v>945</v>
      </c>
      <c r="B1508">
        <v>9</v>
      </c>
      <c r="C1508">
        <v>8</v>
      </c>
      <c r="D1508">
        <v>4</v>
      </c>
      <c r="E1508">
        <v>3</v>
      </c>
      <c r="F1508">
        <v>6</v>
      </c>
      <c r="G1508">
        <v>4</v>
      </c>
      <c r="H1508">
        <v>0.23797555000000001</v>
      </c>
      <c r="I1508">
        <v>0.20391302</v>
      </c>
      <c r="J1508">
        <v>0.37505843999999999</v>
      </c>
      <c r="K1508">
        <v>0.19640082</v>
      </c>
      <c r="L1508">
        <v>0.63101839999999998</v>
      </c>
    </row>
    <row r="1509" spans="1:12" x14ac:dyDescent="0.2">
      <c r="A1509" t="s">
        <v>1588</v>
      </c>
      <c r="B1509">
        <v>2</v>
      </c>
      <c r="C1509">
        <v>3</v>
      </c>
      <c r="D1509">
        <v>6</v>
      </c>
      <c r="E1509">
        <v>5</v>
      </c>
      <c r="F1509">
        <v>5</v>
      </c>
      <c r="G1509">
        <v>4</v>
      </c>
      <c r="H1509">
        <v>0.24267301999999999</v>
      </c>
      <c r="I1509">
        <v>0.19012095000000001</v>
      </c>
      <c r="J1509">
        <v>0.32887899999999998</v>
      </c>
      <c r="K1509">
        <v>0.19210547</v>
      </c>
      <c r="L1509">
        <v>0.63028949999999995</v>
      </c>
    </row>
    <row r="1510" spans="1:12" x14ac:dyDescent="0.2">
      <c r="A1510" t="s">
        <v>2122</v>
      </c>
      <c r="B1510">
        <v>0</v>
      </c>
      <c r="C1510">
        <v>1</v>
      </c>
      <c r="D1510">
        <v>3</v>
      </c>
      <c r="E1510">
        <v>2</v>
      </c>
      <c r="F1510">
        <v>2</v>
      </c>
      <c r="G1510">
        <v>4</v>
      </c>
      <c r="H1510">
        <v>0.22142861999999999</v>
      </c>
      <c r="I1510">
        <v>0.17531653999999999</v>
      </c>
      <c r="J1510">
        <v>0.19505407999999999</v>
      </c>
      <c r="K1510">
        <v>0.104279265</v>
      </c>
      <c r="L1510">
        <v>0.63025160000000002</v>
      </c>
    </row>
    <row r="1511" spans="1:12" x14ac:dyDescent="0.2">
      <c r="A1511" t="s">
        <v>2425</v>
      </c>
      <c r="B1511">
        <v>7</v>
      </c>
      <c r="C1511">
        <v>34</v>
      </c>
      <c r="D1511">
        <v>9</v>
      </c>
      <c r="E1511">
        <v>8</v>
      </c>
      <c r="F1511">
        <v>8</v>
      </c>
      <c r="G1511">
        <v>4</v>
      </c>
      <c r="H1511">
        <v>0.29275990000000002</v>
      </c>
      <c r="I1511">
        <v>0.23545495</v>
      </c>
      <c r="J1511">
        <v>0.47314830000000002</v>
      </c>
      <c r="K1511">
        <v>0.25534925000000003</v>
      </c>
      <c r="L1511">
        <v>0.63015149999999998</v>
      </c>
    </row>
    <row r="1512" spans="1:12" x14ac:dyDescent="0.2">
      <c r="A1512" t="s">
        <v>2368</v>
      </c>
      <c r="B1512">
        <v>5</v>
      </c>
      <c r="C1512">
        <v>17</v>
      </c>
      <c r="D1512">
        <v>6</v>
      </c>
      <c r="E1512">
        <v>5</v>
      </c>
      <c r="F1512">
        <v>5</v>
      </c>
      <c r="G1512">
        <v>4</v>
      </c>
      <c r="H1512">
        <v>0.43455359999999998</v>
      </c>
      <c r="I1512">
        <v>0.27539720000000001</v>
      </c>
      <c r="J1512">
        <v>0.62574255000000001</v>
      </c>
      <c r="K1512">
        <v>0.40466197999999998</v>
      </c>
      <c r="L1512">
        <v>0.62867426999999998</v>
      </c>
    </row>
    <row r="1513" spans="1:12" x14ac:dyDescent="0.2">
      <c r="A1513" t="s">
        <v>1577</v>
      </c>
      <c r="B1513">
        <v>1</v>
      </c>
      <c r="C1513">
        <v>2</v>
      </c>
      <c r="D1513">
        <v>5</v>
      </c>
      <c r="E1513">
        <v>4</v>
      </c>
      <c r="F1513">
        <v>6</v>
      </c>
      <c r="G1513">
        <v>4</v>
      </c>
      <c r="H1513">
        <v>0.20595500999999999</v>
      </c>
      <c r="I1513">
        <v>0.14707993999999999</v>
      </c>
      <c r="J1513">
        <v>0.23278346999999999</v>
      </c>
      <c r="K1513">
        <v>0.1523726</v>
      </c>
      <c r="L1513">
        <v>0.62833404999999998</v>
      </c>
    </row>
    <row r="1514" spans="1:12" x14ac:dyDescent="0.2">
      <c r="A1514" t="s">
        <v>1281</v>
      </c>
      <c r="B1514">
        <v>6</v>
      </c>
      <c r="C1514">
        <v>30</v>
      </c>
      <c r="D1514">
        <v>4</v>
      </c>
      <c r="E1514">
        <v>3</v>
      </c>
      <c r="F1514">
        <v>8</v>
      </c>
      <c r="G1514">
        <v>4</v>
      </c>
      <c r="H1514">
        <v>0.2210831</v>
      </c>
      <c r="I1514">
        <v>0.18474393</v>
      </c>
      <c r="J1514">
        <v>0.36741138000000001</v>
      </c>
      <c r="K1514">
        <v>0.19256529</v>
      </c>
      <c r="L1514">
        <v>0.62616550000000004</v>
      </c>
    </row>
    <row r="1515" spans="1:12" x14ac:dyDescent="0.2">
      <c r="A1515" t="s">
        <v>878</v>
      </c>
      <c r="B1515">
        <v>8</v>
      </c>
      <c r="C1515">
        <v>16</v>
      </c>
      <c r="D1515">
        <v>9</v>
      </c>
      <c r="E1515">
        <v>8</v>
      </c>
      <c r="F1515">
        <v>8</v>
      </c>
      <c r="G1515">
        <v>4</v>
      </c>
      <c r="H1515">
        <v>0.30374913999999997</v>
      </c>
      <c r="I1515">
        <v>0.25524646000000001</v>
      </c>
      <c r="J1515">
        <v>0.30398429999999999</v>
      </c>
      <c r="K1515">
        <v>0.16231702000000001</v>
      </c>
      <c r="L1515">
        <v>0.62595164999999997</v>
      </c>
    </row>
    <row r="1516" spans="1:12" x14ac:dyDescent="0.2">
      <c r="A1516" t="s">
        <v>2272</v>
      </c>
      <c r="B1516">
        <v>4</v>
      </c>
      <c r="C1516">
        <v>3</v>
      </c>
      <c r="D1516">
        <v>9</v>
      </c>
      <c r="E1516">
        <v>8</v>
      </c>
      <c r="F1516">
        <v>8</v>
      </c>
      <c r="G1516">
        <v>0</v>
      </c>
      <c r="H1516">
        <v>0.26450020000000002</v>
      </c>
      <c r="I1516">
        <v>0.14185329999999999</v>
      </c>
      <c r="J1516">
        <v>0.14657152000000001</v>
      </c>
      <c r="K1516">
        <v>0.10747084</v>
      </c>
      <c r="L1516">
        <v>0.62587380000000004</v>
      </c>
    </row>
    <row r="1517" spans="1:12" x14ac:dyDescent="0.2">
      <c r="A1517" t="s">
        <v>2276</v>
      </c>
      <c r="B1517">
        <v>9</v>
      </c>
      <c r="C1517">
        <v>4</v>
      </c>
      <c r="D1517">
        <v>5</v>
      </c>
      <c r="E1517">
        <v>4</v>
      </c>
      <c r="F1517">
        <v>0</v>
      </c>
      <c r="G1517">
        <v>4</v>
      </c>
      <c r="H1517">
        <v>0.22098276</v>
      </c>
      <c r="I1517">
        <v>0.20112142999999999</v>
      </c>
      <c r="J1517">
        <v>0.22264491</v>
      </c>
      <c r="K1517">
        <v>0.10431612</v>
      </c>
      <c r="L1517">
        <v>0.62461626999999997</v>
      </c>
    </row>
    <row r="1518" spans="1:12" x14ac:dyDescent="0.2">
      <c r="A1518" t="s">
        <v>1461</v>
      </c>
      <c r="B1518">
        <v>8</v>
      </c>
      <c r="C1518">
        <v>19</v>
      </c>
      <c r="D1518">
        <v>4</v>
      </c>
      <c r="E1518">
        <v>3</v>
      </c>
      <c r="F1518">
        <v>7</v>
      </c>
      <c r="G1518">
        <v>4</v>
      </c>
      <c r="H1518">
        <v>0.34017999999999998</v>
      </c>
      <c r="I1518">
        <v>0.30420177999999998</v>
      </c>
      <c r="J1518">
        <v>0.35256910000000002</v>
      </c>
      <c r="K1518">
        <v>0.17451116</v>
      </c>
      <c r="L1518">
        <v>0.62418883999999997</v>
      </c>
    </row>
    <row r="1519" spans="1:12" x14ac:dyDescent="0.2">
      <c r="A1519" t="s">
        <v>2114</v>
      </c>
      <c r="B1519">
        <v>2</v>
      </c>
      <c r="C1519">
        <v>2</v>
      </c>
      <c r="D1519">
        <v>1</v>
      </c>
      <c r="E1519">
        <v>0</v>
      </c>
      <c r="F1519">
        <v>2</v>
      </c>
      <c r="G1519">
        <v>4</v>
      </c>
      <c r="H1519">
        <v>0.22026900999999999</v>
      </c>
      <c r="I1519">
        <v>0.18050717999999999</v>
      </c>
      <c r="J1519">
        <v>0.23790352000000001</v>
      </c>
      <c r="K1519">
        <v>0.13605249999999999</v>
      </c>
      <c r="L1519">
        <v>0.62359370000000003</v>
      </c>
    </row>
    <row r="1520" spans="1:12" x14ac:dyDescent="0.2">
      <c r="A1520" t="s">
        <v>1795</v>
      </c>
      <c r="B1520">
        <v>5</v>
      </c>
      <c r="C1520">
        <v>3</v>
      </c>
      <c r="D1520">
        <v>8</v>
      </c>
      <c r="E1520">
        <v>7</v>
      </c>
      <c r="F1520">
        <v>2</v>
      </c>
      <c r="G1520">
        <v>4</v>
      </c>
      <c r="H1520">
        <v>0.14605161999999999</v>
      </c>
      <c r="I1520">
        <v>0.13416131000000001</v>
      </c>
      <c r="J1520">
        <v>0.14480577</v>
      </c>
      <c r="K1520">
        <v>6.5722199999999995E-2</v>
      </c>
      <c r="L1520">
        <v>0.62351559999999995</v>
      </c>
    </row>
    <row r="1521" spans="1:12" x14ac:dyDescent="0.2">
      <c r="A1521" t="s">
        <v>950</v>
      </c>
      <c r="B1521">
        <v>8</v>
      </c>
      <c r="C1521">
        <v>8</v>
      </c>
      <c r="D1521">
        <v>3</v>
      </c>
      <c r="E1521">
        <v>2</v>
      </c>
      <c r="F1521">
        <v>0</v>
      </c>
      <c r="G1521">
        <v>2</v>
      </c>
      <c r="H1521">
        <v>0.45333542999999998</v>
      </c>
      <c r="I1521">
        <v>0.27617555999999999</v>
      </c>
      <c r="J1521">
        <v>0.41422777999999999</v>
      </c>
      <c r="K1521">
        <v>0.32187557</v>
      </c>
      <c r="L1521">
        <v>0.62325980000000003</v>
      </c>
    </row>
    <row r="1522" spans="1:12" x14ac:dyDescent="0.2">
      <c r="A1522" t="s">
        <v>2457</v>
      </c>
      <c r="B1522">
        <v>8</v>
      </c>
      <c r="C1522">
        <v>41</v>
      </c>
      <c r="D1522">
        <v>5</v>
      </c>
      <c r="E1522">
        <v>4</v>
      </c>
      <c r="F1522">
        <v>6</v>
      </c>
      <c r="G1522">
        <v>4</v>
      </c>
      <c r="H1522">
        <v>0.34915839999999998</v>
      </c>
      <c r="I1522">
        <v>0.29266386999999999</v>
      </c>
      <c r="J1522">
        <v>0.36706242</v>
      </c>
      <c r="K1522">
        <v>0.20253338000000001</v>
      </c>
      <c r="L1522">
        <v>0.62262474999999995</v>
      </c>
    </row>
    <row r="1523" spans="1:12" x14ac:dyDescent="0.2">
      <c r="A1523" t="s">
        <v>2448</v>
      </c>
      <c r="B1523">
        <v>6</v>
      </c>
      <c r="C1523">
        <v>40</v>
      </c>
      <c r="D1523">
        <v>6</v>
      </c>
      <c r="E1523">
        <v>5</v>
      </c>
      <c r="F1523">
        <v>2</v>
      </c>
      <c r="G1523">
        <v>4</v>
      </c>
      <c r="H1523">
        <v>0.22014265</v>
      </c>
      <c r="I1523">
        <v>0.18833891999999999</v>
      </c>
      <c r="J1523">
        <v>0.33316299999999999</v>
      </c>
      <c r="K1523">
        <v>0.17896872999999999</v>
      </c>
      <c r="L1523">
        <v>0.62172720000000004</v>
      </c>
    </row>
    <row r="1524" spans="1:12" x14ac:dyDescent="0.2">
      <c r="A1524" t="s">
        <v>2139</v>
      </c>
      <c r="B1524">
        <v>8</v>
      </c>
      <c r="C1524">
        <v>3</v>
      </c>
      <c r="D1524">
        <v>9</v>
      </c>
      <c r="E1524">
        <v>8</v>
      </c>
      <c r="F1524">
        <v>8</v>
      </c>
      <c r="G1524">
        <v>4</v>
      </c>
      <c r="H1524">
        <v>0.18588863</v>
      </c>
      <c r="I1524">
        <v>0.16955698</v>
      </c>
      <c r="J1524">
        <v>0.18851228</v>
      </c>
      <c r="K1524">
        <v>8.9094870000000007E-2</v>
      </c>
      <c r="L1524">
        <v>0.62126040000000005</v>
      </c>
    </row>
    <row r="1525" spans="1:12" x14ac:dyDescent="0.2">
      <c r="A1525" t="s">
        <v>1280</v>
      </c>
      <c r="B1525">
        <v>8</v>
      </c>
      <c r="C1525">
        <v>30</v>
      </c>
      <c r="D1525">
        <v>6</v>
      </c>
      <c r="E1525">
        <v>5</v>
      </c>
      <c r="F1525">
        <v>8</v>
      </c>
      <c r="G1525">
        <v>4</v>
      </c>
      <c r="H1525">
        <v>0.45338400000000001</v>
      </c>
      <c r="I1525">
        <v>0.29675844000000001</v>
      </c>
      <c r="J1525">
        <v>0.62053835000000002</v>
      </c>
      <c r="K1525">
        <v>0.40843982000000001</v>
      </c>
      <c r="L1525">
        <v>0.62090312999999997</v>
      </c>
    </row>
    <row r="1526" spans="1:12" x14ac:dyDescent="0.2">
      <c r="A1526" t="s">
        <v>1755</v>
      </c>
      <c r="B1526">
        <v>6</v>
      </c>
      <c r="C1526">
        <v>53</v>
      </c>
      <c r="D1526">
        <v>4</v>
      </c>
      <c r="E1526">
        <v>3</v>
      </c>
      <c r="F1526">
        <v>0</v>
      </c>
      <c r="G1526">
        <v>4</v>
      </c>
      <c r="H1526">
        <v>0.35137010000000002</v>
      </c>
      <c r="I1526">
        <v>0.19240603000000001</v>
      </c>
      <c r="J1526">
        <v>0.21923097999999999</v>
      </c>
      <c r="K1526">
        <v>0.17630362999999999</v>
      </c>
      <c r="L1526">
        <v>0.62059880000000001</v>
      </c>
    </row>
    <row r="1527" spans="1:12" x14ac:dyDescent="0.2">
      <c r="A1527" t="s">
        <v>1576</v>
      </c>
      <c r="B1527">
        <v>1</v>
      </c>
      <c r="C1527">
        <v>2</v>
      </c>
      <c r="D1527">
        <v>3</v>
      </c>
      <c r="E1527">
        <v>2</v>
      </c>
      <c r="F1527">
        <v>6</v>
      </c>
      <c r="G1527">
        <v>4</v>
      </c>
      <c r="H1527">
        <v>0.17796595000000001</v>
      </c>
      <c r="I1527">
        <v>0.1340122</v>
      </c>
      <c r="J1527">
        <v>0.18582451</v>
      </c>
      <c r="K1527">
        <v>0.11722222</v>
      </c>
      <c r="L1527">
        <v>0.62014603999999995</v>
      </c>
    </row>
    <row r="1528" spans="1:12" x14ac:dyDescent="0.2">
      <c r="A1528" t="s">
        <v>1233</v>
      </c>
      <c r="B1528">
        <v>8</v>
      </c>
      <c r="C1528">
        <v>42</v>
      </c>
      <c r="D1528">
        <v>6</v>
      </c>
      <c r="E1528">
        <v>5</v>
      </c>
      <c r="F1528">
        <v>7</v>
      </c>
      <c r="G1528">
        <v>4</v>
      </c>
      <c r="H1528">
        <v>0.3374779</v>
      </c>
      <c r="I1528">
        <v>0.28684290000000001</v>
      </c>
      <c r="J1528">
        <v>0.32546458</v>
      </c>
      <c r="K1528">
        <v>0.16835147</v>
      </c>
      <c r="L1528">
        <v>0.61981439999999999</v>
      </c>
    </row>
    <row r="1529" spans="1:12" x14ac:dyDescent="0.2">
      <c r="A1529" t="s">
        <v>108</v>
      </c>
      <c r="B1529">
        <v>4</v>
      </c>
      <c r="C1529">
        <v>26</v>
      </c>
      <c r="D1529">
        <v>8</v>
      </c>
      <c r="E1529">
        <v>7</v>
      </c>
      <c r="F1529">
        <v>7</v>
      </c>
      <c r="G1529">
        <v>4</v>
      </c>
      <c r="H1529">
        <v>0.56478035000000004</v>
      </c>
      <c r="I1529">
        <v>0.40489029999999998</v>
      </c>
      <c r="J1529">
        <v>0.45452156999999999</v>
      </c>
      <c r="K1529">
        <v>0.27688627999999998</v>
      </c>
      <c r="L1529">
        <v>0.61893969999999998</v>
      </c>
    </row>
    <row r="1530" spans="1:12" x14ac:dyDescent="0.2">
      <c r="A1530" t="s">
        <v>1713</v>
      </c>
      <c r="B1530">
        <v>8</v>
      </c>
      <c r="C1530">
        <v>42</v>
      </c>
      <c r="D1530">
        <v>5</v>
      </c>
      <c r="E1530">
        <v>4</v>
      </c>
      <c r="F1530">
        <v>8</v>
      </c>
      <c r="G1530">
        <v>4</v>
      </c>
      <c r="H1530">
        <v>0.36957642000000002</v>
      </c>
      <c r="I1530">
        <v>0.28867576</v>
      </c>
      <c r="J1530">
        <v>0.36274305000000001</v>
      </c>
      <c r="K1530">
        <v>0.21662596000000001</v>
      </c>
      <c r="L1530">
        <v>0.61804009999999998</v>
      </c>
    </row>
    <row r="1531" spans="1:12" x14ac:dyDescent="0.2">
      <c r="A1531" t="s">
        <v>2107</v>
      </c>
      <c r="B1531">
        <v>3</v>
      </c>
      <c r="C1531">
        <v>2</v>
      </c>
      <c r="D1531">
        <v>6</v>
      </c>
      <c r="E1531">
        <v>5</v>
      </c>
      <c r="F1531">
        <v>2</v>
      </c>
      <c r="G1531">
        <v>4</v>
      </c>
      <c r="H1531">
        <v>0.16002907999999999</v>
      </c>
      <c r="I1531">
        <v>0.12968661000000001</v>
      </c>
      <c r="J1531">
        <v>0.16746829999999999</v>
      </c>
      <c r="K1531">
        <v>9.7294859999999997E-2</v>
      </c>
      <c r="L1531">
        <v>0.61762260000000002</v>
      </c>
    </row>
    <row r="1532" spans="1:12" x14ac:dyDescent="0.2">
      <c r="A1532" t="s">
        <v>1091</v>
      </c>
      <c r="B1532">
        <v>7</v>
      </c>
      <c r="C1532">
        <v>51</v>
      </c>
      <c r="D1532">
        <v>9</v>
      </c>
      <c r="E1532">
        <v>8</v>
      </c>
      <c r="F1532">
        <v>8</v>
      </c>
      <c r="G1532">
        <v>4</v>
      </c>
      <c r="H1532">
        <v>0.31024832000000002</v>
      </c>
      <c r="I1532">
        <v>6.4010020000000001E-2</v>
      </c>
      <c r="J1532">
        <v>7.5359670000000004E-2</v>
      </c>
      <c r="K1532">
        <v>0.16540645000000001</v>
      </c>
      <c r="L1532">
        <v>0.61746429999999997</v>
      </c>
    </row>
    <row r="1533" spans="1:12" x14ac:dyDescent="0.2">
      <c r="A1533" t="s">
        <v>2164</v>
      </c>
      <c r="B1533">
        <v>10</v>
      </c>
      <c r="C1533">
        <v>9</v>
      </c>
      <c r="D1533">
        <v>1</v>
      </c>
      <c r="E1533">
        <v>0</v>
      </c>
      <c r="F1533">
        <v>0</v>
      </c>
      <c r="G1533">
        <v>4</v>
      </c>
      <c r="H1533">
        <v>0.42297934999999998</v>
      </c>
      <c r="I1533">
        <v>0.29611494999999999</v>
      </c>
      <c r="J1533">
        <v>0.55374920000000005</v>
      </c>
      <c r="K1533">
        <v>0.35870956999999998</v>
      </c>
      <c r="L1533">
        <v>0.61719984000000006</v>
      </c>
    </row>
    <row r="1534" spans="1:12" x14ac:dyDescent="0.2">
      <c r="A1534" t="s">
        <v>1241</v>
      </c>
      <c r="B1534">
        <v>4</v>
      </c>
      <c r="C1534">
        <v>44</v>
      </c>
      <c r="D1534">
        <v>5</v>
      </c>
      <c r="E1534">
        <v>4</v>
      </c>
      <c r="F1534">
        <v>3</v>
      </c>
      <c r="G1534">
        <v>4</v>
      </c>
      <c r="H1534">
        <v>0.45289010000000002</v>
      </c>
      <c r="I1534">
        <v>0.29629270000000002</v>
      </c>
      <c r="J1534">
        <v>0.56413389999999997</v>
      </c>
      <c r="K1534">
        <v>0.38848102000000001</v>
      </c>
      <c r="L1534">
        <v>0.61700094000000005</v>
      </c>
    </row>
    <row r="1535" spans="1:12" x14ac:dyDescent="0.2">
      <c r="A1535" t="s">
        <v>1185</v>
      </c>
      <c r="B1535">
        <v>6</v>
      </c>
      <c r="C1535">
        <v>27</v>
      </c>
      <c r="D1535">
        <v>8</v>
      </c>
      <c r="E1535">
        <v>7</v>
      </c>
      <c r="F1535">
        <v>7</v>
      </c>
      <c r="G1535">
        <v>4</v>
      </c>
      <c r="H1535">
        <v>0.42514711999999999</v>
      </c>
      <c r="I1535">
        <v>0.24668944000000001</v>
      </c>
      <c r="J1535">
        <v>0.31493199999999999</v>
      </c>
      <c r="K1535">
        <v>0.2550597</v>
      </c>
      <c r="L1535">
        <v>0.61675703999999998</v>
      </c>
    </row>
    <row r="1536" spans="1:12" x14ac:dyDescent="0.2">
      <c r="A1536" t="s">
        <v>1924</v>
      </c>
      <c r="B1536">
        <v>7</v>
      </c>
      <c r="C1536">
        <v>30</v>
      </c>
      <c r="D1536">
        <v>7</v>
      </c>
      <c r="E1536">
        <v>6</v>
      </c>
      <c r="F1536">
        <v>6</v>
      </c>
      <c r="G1536">
        <v>4</v>
      </c>
      <c r="H1536">
        <v>0.58521825000000005</v>
      </c>
      <c r="I1536">
        <v>0.43079993</v>
      </c>
      <c r="J1536">
        <v>0.47875494000000002</v>
      </c>
      <c r="K1536">
        <v>0.28329009999999999</v>
      </c>
      <c r="L1536">
        <v>0.61609009999999997</v>
      </c>
    </row>
    <row r="1537" spans="1:12" x14ac:dyDescent="0.2">
      <c r="A1537" t="s">
        <v>1664</v>
      </c>
      <c r="B1537">
        <v>7</v>
      </c>
      <c r="C1537">
        <v>25</v>
      </c>
      <c r="D1537">
        <v>4</v>
      </c>
      <c r="E1537">
        <v>3</v>
      </c>
      <c r="F1537">
        <v>3</v>
      </c>
      <c r="G1537">
        <v>4</v>
      </c>
      <c r="H1537">
        <v>0.28398377000000002</v>
      </c>
      <c r="I1537">
        <v>0.25400479999999998</v>
      </c>
      <c r="J1537">
        <v>0.34806395000000001</v>
      </c>
      <c r="K1537">
        <v>0.18586104000000001</v>
      </c>
      <c r="L1537">
        <v>0.61575760000000002</v>
      </c>
    </row>
    <row r="1538" spans="1:12" x14ac:dyDescent="0.2">
      <c r="A1538" t="s">
        <v>1078</v>
      </c>
      <c r="B1538">
        <v>7</v>
      </c>
      <c r="C1538">
        <v>48</v>
      </c>
      <c r="D1538">
        <v>4</v>
      </c>
      <c r="E1538">
        <v>3</v>
      </c>
      <c r="F1538">
        <v>5</v>
      </c>
      <c r="G1538">
        <v>4</v>
      </c>
      <c r="H1538">
        <v>0.47293111999999998</v>
      </c>
      <c r="I1538">
        <v>2.2532503999999998E-2</v>
      </c>
      <c r="J1538">
        <v>2.5371015E-2</v>
      </c>
      <c r="K1538">
        <v>0.23463713</v>
      </c>
      <c r="L1538">
        <v>0.61574625999999999</v>
      </c>
    </row>
    <row r="1539" spans="1:12" x14ac:dyDescent="0.2">
      <c r="A1539" t="s">
        <v>1209</v>
      </c>
      <c r="B1539">
        <v>8</v>
      </c>
      <c r="C1539">
        <v>34</v>
      </c>
      <c r="D1539">
        <v>5</v>
      </c>
      <c r="E1539">
        <v>4</v>
      </c>
      <c r="F1539">
        <v>3</v>
      </c>
      <c r="G1539">
        <v>4</v>
      </c>
      <c r="H1539">
        <v>0.48970493999999998</v>
      </c>
      <c r="I1539">
        <v>0.33405523999999998</v>
      </c>
      <c r="J1539">
        <v>0.49138308000000003</v>
      </c>
      <c r="K1539">
        <v>0.34506708000000003</v>
      </c>
      <c r="L1539">
        <v>0.61553060000000004</v>
      </c>
    </row>
    <row r="1540" spans="1:12" x14ac:dyDescent="0.2">
      <c r="A1540" t="s">
        <v>1500</v>
      </c>
      <c r="B1540">
        <v>6</v>
      </c>
      <c r="C1540">
        <v>30</v>
      </c>
      <c r="D1540">
        <v>5</v>
      </c>
      <c r="E1540">
        <v>4</v>
      </c>
      <c r="F1540">
        <v>2</v>
      </c>
      <c r="G1540">
        <v>4</v>
      </c>
      <c r="H1540">
        <v>0.33086850000000001</v>
      </c>
      <c r="I1540">
        <v>0.25419710000000001</v>
      </c>
      <c r="J1540">
        <v>0.50718419999999997</v>
      </c>
      <c r="K1540">
        <v>0.29269161999999999</v>
      </c>
      <c r="L1540">
        <v>0.61419106000000001</v>
      </c>
    </row>
    <row r="1541" spans="1:12" x14ac:dyDescent="0.2">
      <c r="A1541" t="s">
        <v>2007</v>
      </c>
      <c r="B1541">
        <v>4</v>
      </c>
      <c r="C1541">
        <v>26</v>
      </c>
      <c r="D1541">
        <v>8</v>
      </c>
      <c r="E1541">
        <v>7</v>
      </c>
      <c r="F1541">
        <v>7</v>
      </c>
      <c r="G1541">
        <v>4</v>
      </c>
      <c r="H1541">
        <v>0.46264473</v>
      </c>
      <c r="I1541">
        <v>0.27043813</v>
      </c>
      <c r="J1541">
        <v>0.6514858</v>
      </c>
      <c r="K1541">
        <v>0.44914337999999998</v>
      </c>
      <c r="L1541">
        <v>0.61407316000000001</v>
      </c>
    </row>
    <row r="1542" spans="1:12" x14ac:dyDescent="0.2">
      <c r="A1542" t="s">
        <v>150</v>
      </c>
      <c r="B1542">
        <v>6</v>
      </c>
      <c r="C1542">
        <v>2</v>
      </c>
      <c r="D1542">
        <v>4</v>
      </c>
      <c r="E1542">
        <v>3</v>
      </c>
      <c r="F1542">
        <v>0</v>
      </c>
      <c r="G1542">
        <v>4</v>
      </c>
      <c r="H1542">
        <v>0.15511364999999999</v>
      </c>
      <c r="I1542">
        <v>0.13235731000000001</v>
      </c>
      <c r="J1542">
        <v>0.19432563999999999</v>
      </c>
      <c r="K1542">
        <v>0.109448746</v>
      </c>
      <c r="L1542">
        <v>0.61328554000000002</v>
      </c>
    </row>
    <row r="1543" spans="1:12" x14ac:dyDescent="0.2">
      <c r="A1543" t="s">
        <v>1411</v>
      </c>
      <c r="B1543">
        <v>6</v>
      </c>
      <c r="C1543">
        <v>6</v>
      </c>
      <c r="D1543">
        <v>8</v>
      </c>
      <c r="E1543">
        <v>7</v>
      </c>
      <c r="F1543">
        <v>8</v>
      </c>
      <c r="G1543">
        <v>0</v>
      </c>
      <c r="H1543">
        <v>0.26229219999999998</v>
      </c>
      <c r="I1543">
        <v>0.19201016000000001</v>
      </c>
      <c r="J1543">
        <v>0.2057358</v>
      </c>
      <c r="K1543">
        <v>0.11913580999999999</v>
      </c>
      <c r="L1543">
        <v>0.61250459999999995</v>
      </c>
    </row>
    <row r="1544" spans="1:12" x14ac:dyDescent="0.2">
      <c r="A1544" t="s">
        <v>1489</v>
      </c>
      <c r="B1544">
        <v>6</v>
      </c>
      <c r="C1544">
        <v>26</v>
      </c>
      <c r="D1544">
        <v>7</v>
      </c>
      <c r="E1544">
        <v>6</v>
      </c>
      <c r="F1544">
        <v>6</v>
      </c>
      <c r="G1544">
        <v>4</v>
      </c>
      <c r="H1544">
        <v>0.35389978</v>
      </c>
      <c r="I1544">
        <v>0.30188896999999998</v>
      </c>
      <c r="J1544">
        <v>0.37350549999999999</v>
      </c>
      <c r="K1544">
        <v>0.20501651000000001</v>
      </c>
      <c r="L1544">
        <v>0.61243486000000003</v>
      </c>
    </row>
    <row r="1545" spans="1:12" x14ac:dyDescent="0.2">
      <c r="A1545" t="s">
        <v>875</v>
      </c>
      <c r="B1545">
        <v>8</v>
      </c>
      <c r="C1545">
        <v>15</v>
      </c>
      <c r="D1545">
        <v>3</v>
      </c>
      <c r="E1545">
        <v>2</v>
      </c>
      <c r="F1545">
        <v>6</v>
      </c>
      <c r="G1545">
        <v>4</v>
      </c>
      <c r="H1545">
        <v>0.30204302</v>
      </c>
      <c r="I1545">
        <v>0.23701433999999999</v>
      </c>
      <c r="J1545">
        <v>0.32058254000000003</v>
      </c>
      <c r="K1545">
        <v>0.19605545999999999</v>
      </c>
      <c r="L1545">
        <v>0.61157830000000002</v>
      </c>
    </row>
    <row r="1546" spans="1:12" x14ac:dyDescent="0.2">
      <c r="A1546" t="s">
        <v>1527</v>
      </c>
      <c r="B1546">
        <v>7</v>
      </c>
      <c r="C1546">
        <v>42</v>
      </c>
      <c r="D1546">
        <v>8</v>
      </c>
      <c r="E1546">
        <v>7</v>
      </c>
      <c r="F1546">
        <v>6</v>
      </c>
      <c r="G1546">
        <v>4</v>
      </c>
      <c r="H1546">
        <v>0.30823377000000002</v>
      </c>
      <c r="I1546">
        <v>0.22380562000000001</v>
      </c>
      <c r="J1546">
        <v>0.51576500000000003</v>
      </c>
      <c r="K1546">
        <v>0.29426910000000001</v>
      </c>
      <c r="L1546">
        <v>0.61137600000000003</v>
      </c>
    </row>
    <row r="1547" spans="1:12" x14ac:dyDescent="0.2">
      <c r="A1547" t="s">
        <v>2109</v>
      </c>
      <c r="B1547">
        <v>3</v>
      </c>
      <c r="C1547">
        <v>2</v>
      </c>
      <c r="D1547">
        <v>5</v>
      </c>
      <c r="E1547">
        <v>4</v>
      </c>
      <c r="F1547">
        <v>2</v>
      </c>
      <c r="G1547">
        <v>4</v>
      </c>
      <c r="H1547">
        <v>0.16567921999999999</v>
      </c>
      <c r="I1547">
        <v>0.12787096000000001</v>
      </c>
      <c r="J1547">
        <v>0.20105375</v>
      </c>
      <c r="K1547">
        <v>0.12487673000000001</v>
      </c>
      <c r="L1547">
        <v>0.61027014000000002</v>
      </c>
    </row>
    <row r="1548" spans="1:12" x14ac:dyDescent="0.2">
      <c r="A1548" t="s">
        <v>1296</v>
      </c>
      <c r="B1548">
        <v>8</v>
      </c>
      <c r="C1548">
        <v>36</v>
      </c>
      <c r="D1548">
        <v>5</v>
      </c>
      <c r="E1548">
        <v>4</v>
      </c>
      <c r="F1548">
        <v>6</v>
      </c>
      <c r="G1548">
        <v>4</v>
      </c>
      <c r="H1548">
        <v>0.31460769999999999</v>
      </c>
      <c r="I1548">
        <v>0.27648394999999998</v>
      </c>
      <c r="J1548">
        <v>0.29903766999999998</v>
      </c>
      <c r="K1548">
        <v>0.14653140000000001</v>
      </c>
      <c r="L1548">
        <v>0.60966189999999998</v>
      </c>
    </row>
    <row r="1549" spans="1:12" x14ac:dyDescent="0.2">
      <c r="A1549" t="s">
        <v>1878</v>
      </c>
      <c r="B1549">
        <v>5</v>
      </c>
      <c r="C1549">
        <v>19</v>
      </c>
      <c r="D1549">
        <v>6</v>
      </c>
      <c r="E1549">
        <v>5</v>
      </c>
      <c r="F1549">
        <v>5</v>
      </c>
      <c r="G1549">
        <v>0</v>
      </c>
      <c r="H1549">
        <v>0.30640553999999998</v>
      </c>
      <c r="I1549">
        <v>0.16138737</v>
      </c>
      <c r="J1549">
        <v>0.22275980000000001</v>
      </c>
      <c r="K1549">
        <v>0.2043982</v>
      </c>
      <c r="L1549">
        <v>0.60842556000000003</v>
      </c>
    </row>
    <row r="1550" spans="1:12" x14ac:dyDescent="0.2">
      <c r="A1550" t="s">
        <v>307</v>
      </c>
      <c r="B1550">
        <v>8</v>
      </c>
      <c r="C1550">
        <v>26</v>
      </c>
      <c r="D1550">
        <v>5</v>
      </c>
      <c r="E1550">
        <v>4</v>
      </c>
      <c r="F1550">
        <v>3</v>
      </c>
      <c r="G1550">
        <v>4</v>
      </c>
      <c r="H1550">
        <v>0.24680208000000001</v>
      </c>
      <c r="I1550" s="11">
        <v>0.20388690000000001</v>
      </c>
      <c r="J1550" s="11">
        <v>0.34588918000000002</v>
      </c>
      <c r="K1550">
        <v>0.19840033000000001</v>
      </c>
      <c r="L1550">
        <v>0.60665833999999996</v>
      </c>
    </row>
    <row r="1551" spans="1:12" x14ac:dyDescent="0.2">
      <c r="A1551" t="s">
        <v>2440</v>
      </c>
      <c r="B1551">
        <v>6</v>
      </c>
      <c r="C1551">
        <v>36</v>
      </c>
      <c r="D1551">
        <v>8</v>
      </c>
      <c r="E1551">
        <v>7</v>
      </c>
      <c r="F1551">
        <v>7</v>
      </c>
      <c r="G1551">
        <v>4</v>
      </c>
      <c r="H1551">
        <v>0.33918559999999998</v>
      </c>
      <c r="I1551">
        <v>0.16905326000000001</v>
      </c>
      <c r="J1551">
        <v>0.37737377999999999</v>
      </c>
      <c r="K1551">
        <v>0.32070110000000002</v>
      </c>
      <c r="L1551">
        <v>0.60652375000000003</v>
      </c>
    </row>
    <row r="1552" spans="1:12" x14ac:dyDescent="0.2">
      <c r="A1552" t="s">
        <v>1581</v>
      </c>
      <c r="B1552">
        <v>0</v>
      </c>
      <c r="C1552">
        <v>2</v>
      </c>
      <c r="D1552">
        <v>6</v>
      </c>
      <c r="E1552">
        <v>5</v>
      </c>
      <c r="F1552">
        <v>0</v>
      </c>
      <c r="G1552">
        <v>4</v>
      </c>
      <c r="H1552">
        <v>0.30092844000000002</v>
      </c>
      <c r="I1552">
        <v>0.22531087999999999</v>
      </c>
      <c r="J1552">
        <v>0.29356807000000001</v>
      </c>
      <c r="K1552">
        <v>0.18852018000000001</v>
      </c>
      <c r="L1552">
        <v>0.60604714999999998</v>
      </c>
    </row>
    <row r="1553" spans="1:12" x14ac:dyDescent="0.2">
      <c r="A1553" t="s">
        <v>796</v>
      </c>
      <c r="B1553">
        <v>7</v>
      </c>
      <c r="C1553">
        <v>58</v>
      </c>
      <c r="D1553">
        <v>6</v>
      </c>
      <c r="E1553">
        <v>5</v>
      </c>
      <c r="F1553">
        <v>5</v>
      </c>
      <c r="G1553">
        <v>4</v>
      </c>
      <c r="H1553">
        <v>0.51600299999999999</v>
      </c>
      <c r="I1553">
        <v>0.25713456000000001</v>
      </c>
      <c r="J1553">
        <v>0.55311286000000004</v>
      </c>
      <c r="K1553">
        <v>0.47966406</v>
      </c>
      <c r="L1553">
        <v>0.60553765000000004</v>
      </c>
    </row>
    <row r="1554" spans="1:12" x14ac:dyDescent="0.2">
      <c r="A1554" t="s">
        <v>683</v>
      </c>
      <c r="B1554">
        <v>10</v>
      </c>
      <c r="C1554">
        <v>9</v>
      </c>
      <c r="D1554">
        <v>6</v>
      </c>
      <c r="E1554">
        <v>5</v>
      </c>
      <c r="F1554">
        <v>5</v>
      </c>
      <c r="G1554">
        <v>1</v>
      </c>
      <c r="H1554">
        <v>0.35746240000000001</v>
      </c>
      <c r="I1554">
        <v>0.22828678999999999</v>
      </c>
      <c r="J1554">
        <v>0.55962149999999999</v>
      </c>
      <c r="K1554">
        <v>0.35297486</v>
      </c>
      <c r="L1554">
        <v>0.60462313999999995</v>
      </c>
    </row>
    <row r="1555" spans="1:12" x14ac:dyDescent="0.2">
      <c r="A1555" t="s">
        <v>953</v>
      </c>
      <c r="B1555">
        <v>7</v>
      </c>
      <c r="C1555">
        <v>10</v>
      </c>
      <c r="D1555">
        <v>4</v>
      </c>
      <c r="E1555">
        <v>3</v>
      </c>
      <c r="F1555">
        <v>5</v>
      </c>
      <c r="G1555">
        <v>4</v>
      </c>
      <c r="H1555">
        <v>0.48409291999999998</v>
      </c>
      <c r="I1555">
        <v>0.37500063</v>
      </c>
      <c r="J1555">
        <v>0.42582017</v>
      </c>
      <c r="K1555">
        <v>0.24926569000000001</v>
      </c>
      <c r="L1555">
        <v>0.60443217000000005</v>
      </c>
    </row>
    <row r="1556" spans="1:12" x14ac:dyDescent="0.2">
      <c r="A1556" t="s">
        <v>2051</v>
      </c>
      <c r="B1556">
        <v>8</v>
      </c>
      <c r="C1556">
        <v>44</v>
      </c>
      <c r="D1556">
        <v>8</v>
      </c>
      <c r="E1556">
        <v>7</v>
      </c>
      <c r="F1556">
        <v>8</v>
      </c>
      <c r="G1556">
        <v>4</v>
      </c>
      <c r="H1556">
        <v>0.30710447000000002</v>
      </c>
      <c r="I1556">
        <v>0.19201244000000001</v>
      </c>
      <c r="J1556">
        <v>0.46451350000000002</v>
      </c>
      <c r="K1556">
        <v>0.3019888</v>
      </c>
      <c r="L1556">
        <v>0.60329520000000003</v>
      </c>
    </row>
    <row r="1557" spans="1:12" x14ac:dyDescent="0.2">
      <c r="A1557" t="s">
        <v>2356</v>
      </c>
      <c r="B1557">
        <v>6</v>
      </c>
      <c r="C1557">
        <v>14</v>
      </c>
      <c r="D1557">
        <v>7</v>
      </c>
      <c r="E1557">
        <v>6</v>
      </c>
      <c r="F1557">
        <v>6</v>
      </c>
      <c r="G1557">
        <v>2</v>
      </c>
      <c r="H1557">
        <v>0.18870075</v>
      </c>
      <c r="I1557">
        <v>0.15404280000000001</v>
      </c>
      <c r="J1557">
        <v>0.22984750000000001</v>
      </c>
      <c r="K1557">
        <v>0.1371898</v>
      </c>
      <c r="L1557">
        <v>0.60278129999999996</v>
      </c>
    </row>
    <row r="1558" spans="1:12" x14ac:dyDescent="0.2">
      <c r="A1558" t="s">
        <v>467</v>
      </c>
      <c r="B1558">
        <v>8</v>
      </c>
      <c r="C1558">
        <v>32</v>
      </c>
      <c r="D1558">
        <v>3</v>
      </c>
      <c r="E1558">
        <v>2</v>
      </c>
      <c r="F1558">
        <v>2</v>
      </c>
      <c r="G1558">
        <v>4</v>
      </c>
      <c r="H1558">
        <v>0.57006389999999996</v>
      </c>
      <c r="I1558">
        <v>0.40798318</v>
      </c>
      <c r="J1558">
        <v>0.49002217999999997</v>
      </c>
      <c r="K1558">
        <v>0.32191851999999999</v>
      </c>
      <c r="L1558">
        <v>0.6027129</v>
      </c>
    </row>
    <row r="1559" spans="1:12" x14ac:dyDescent="0.2">
      <c r="A1559" t="s">
        <v>1560</v>
      </c>
      <c r="B1559">
        <v>5</v>
      </c>
      <c r="C1559">
        <v>50</v>
      </c>
      <c r="D1559">
        <v>5</v>
      </c>
      <c r="E1559">
        <v>4</v>
      </c>
      <c r="F1559">
        <v>8</v>
      </c>
      <c r="G1559">
        <v>4</v>
      </c>
      <c r="H1559">
        <v>0.47996727</v>
      </c>
      <c r="I1559">
        <v>0.29975404999999999</v>
      </c>
      <c r="J1559">
        <v>0.65796286000000004</v>
      </c>
      <c r="K1559">
        <v>0.45237433999999999</v>
      </c>
      <c r="L1559">
        <v>0.60191022999999999</v>
      </c>
    </row>
    <row r="1560" spans="1:12" x14ac:dyDescent="0.2">
      <c r="A1560" t="s">
        <v>2134</v>
      </c>
      <c r="B1560">
        <v>3</v>
      </c>
      <c r="C1560">
        <v>2</v>
      </c>
      <c r="D1560">
        <v>1</v>
      </c>
      <c r="E1560">
        <v>0</v>
      </c>
      <c r="F1560">
        <v>2</v>
      </c>
      <c r="G1560">
        <v>4</v>
      </c>
      <c r="H1560">
        <v>0.16556879999999999</v>
      </c>
      <c r="I1560">
        <v>0.13512173</v>
      </c>
      <c r="J1560">
        <v>0.15870200000000001</v>
      </c>
      <c r="K1560">
        <v>9.0552489999999999E-2</v>
      </c>
      <c r="L1560">
        <v>0.60166439999999999</v>
      </c>
    </row>
    <row r="1561" spans="1:12" x14ac:dyDescent="0.2">
      <c r="A1561" t="s">
        <v>883</v>
      </c>
      <c r="B1561">
        <v>6</v>
      </c>
      <c r="C1561">
        <v>20</v>
      </c>
      <c r="D1561">
        <v>10</v>
      </c>
      <c r="E1561">
        <v>13</v>
      </c>
      <c r="F1561">
        <v>4</v>
      </c>
      <c r="G1561">
        <v>13</v>
      </c>
      <c r="H1561">
        <v>0.24281704000000001</v>
      </c>
      <c r="I1561">
        <v>0.32079908000000001</v>
      </c>
      <c r="J1561">
        <v>0.37829881999999998</v>
      </c>
      <c r="K1561">
        <v>0.13379128000000001</v>
      </c>
      <c r="L1561">
        <v>0.60099930000000001</v>
      </c>
    </row>
    <row r="1562" spans="1:12" x14ac:dyDescent="0.2">
      <c r="A1562" t="s">
        <v>883</v>
      </c>
      <c r="B1562">
        <v>6</v>
      </c>
      <c r="C1562">
        <v>20</v>
      </c>
      <c r="D1562">
        <v>10</v>
      </c>
      <c r="E1562">
        <v>13</v>
      </c>
      <c r="F1562">
        <v>4</v>
      </c>
      <c r="G1562">
        <v>13</v>
      </c>
      <c r="H1562">
        <v>0.24281704000000001</v>
      </c>
      <c r="I1562">
        <v>0.32079908000000001</v>
      </c>
      <c r="J1562">
        <v>0.37829881999999998</v>
      </c>
      <c r="K1562">
        <v>0.13379128000000001</v>
      </c>
      <c r="L1562">
        <v>0.60099930000000001</v>
      </c>
    </row>
    <row r="1563" spans="1:12" x14ac:dyDescent="0.2">
      <c r="A1563" t="s">
        <v>883</v>
      </c>
      <c r="B1563">
        <v>6</v>
      </c>
      <c r="C1563">
        <v>20</v>
      </c>
      <c r="D1563">
        <v>10</v>
      </c>
      <c r="E1563">
        <v>13</v>
      </c>
      <c r="F1563">
        <v>4</v>
      </c>
      <c r="G1563">
        <v>13</v>
      </c>
      <c r="H1563">
        <v>0.24281704000000001</v>
      </c>
      <c r="I1563">
        <v>0.32079908000000001</v>
      </c>
      <c r="J1563">
        <v>0.37829881999999998</v>
      </c>
      <c r="K1563">
        <v>0.13379128000000001</v>
      </c>
      <c r="L1563">
        <v>0.60099930000000001</v>
      </c>
    </row>
    <row r="1564" spans="1:12" x14ac:dyDescent="0.2">
      <c r="A1564" t="s">
        <v>883</v>
      </c>
      <c r="B1564">
        <v>6</v>
      </c>
      <c r="C1564">
        <v>20</v>
      </c>
      <c r="D1564">
        <v>10</v>
      </c>
      <c r="E1564">
        <v>13</v>
      </c>
      <c r="F1564">
        <v>4</v>
      </c>
      <c r="G1564">
        <v>13</v>
      </c>
      <c r="H1564">
        <v>0.24281704000000001</v>
      </c>
      <c r="I1564">
        <v>0.32079908000000001</v>
      </c>
      <c r="J1564">
        <v>0.37829881999999998</v>
      </c>
      <c r="K1564">
        <v>0.13379128000000001</v>
      </c>
      <c r="L1564">
        <v>0.60099930000000001</v>
      </c>
    </row>
    <row r="1565" spans="1:12" x14ac:dyDescent="0.2">
      <c r="A1565" t="s">
        <v>883</v>
      </c>
      <c r="B1565">
        <v>6</v>
      </c>
      <c r="C1565">
        <v>20</v>
      </c>
      <c r="D1565">
        <v>10</v>
      </c>
      <c r="E1565">
        <v>13</v>
      </c>
      <c r="F1565">
        <v>4</v>
      </c>
      <c r="G1565">
        <v>13</v>
      </c>
      <c r="H1565">
        <v>0.24281704000000001</v>
      </c>
      <c r="I1565">
        <v>0.32079908000000001</v>
      </c>
      <c r="J1565">
        <v>0.37829881999999998</v>
      </c>
      <c r="K1565">
        <v>0.13379128000000001</v>
      </c>
      <c r="L1565">
        <v>0.60099930000000001</v>
      </c>
    </row>
    <row r="1566" spans="1:12" x14ac:dyDescent="0.2">
      <c r="A1566" t="s">
        <v>1448</v>
      </c>
      <c r="B1566">
        <v>7</v>
      </c>
      <c r="C1566">
        <v>15</v>
      </c>
      <c r="D1566">
        <v>4</v>
      </c>
      <c r="E1566">
        <v>3</v>
      </c>
      <c r="F1566">
        <v>4</v>
      </c>
      <c r="G1566">
        <v>2</v>
      </c>
      <c r="H1566">
        <v>0.31452133999999998</v>
      </c>
      <c r="I1566">
        <v>0.18876103999999999</v>
      </c>
      <c r="J1566">
        <v>0.30800453</v>
      </c>
      <c r="K1566">
        <v>0.24732614999999999</v>
      </c>
      <c r="L1566">
        <v>0.60079119999999997</v>
      </c>
    </row>
    <row r="1567" spans="1:12" x14ac:dyDescent="0.2">
      <c r="A1567" t="s">
        <v>1908</v>
      </c>
      <c r="B1567">
        <v>5</v>
      </c>
      <c r="C1567">
        <v>24</v>
      </c>
      <c r="D1567">
        <v>4</v>
      </c>
      <c r="E1567">
        <v>3</v>
      </c>
      <c r="F1567">
        <v>5</v>
      </c>
      <c r="G1567">
        <v>0</v>
      </c>
      <c r="H1567">
        <v>0.26912599999999998</v>
      </c>
      <c r="I1567">
        <v>0.17445896999999999</v>
      </c>
      <c r="J1567">
        <v>0.32937336</v>
      </c>
      <c r="K1567">
        <v>0.23405319999999999</v>
      </c>
      <c r="L1567">
        <v>0.60065179999999996</v>
      </c>
    </row>
    <row r="1568" spans="1:12" x14ac:dyDescent="0.2">
      <c r="A1568" t="s">
        <v>2612</v>
      </c>
      <c r="B1568">
        <v>0</v>
      </c>
      <c r="C1568">
        <v>1</v>
      </c>
      <c r="D1568">
        <v>2</v>
      </c>
      <c r="E1568">
        <v>1</v>
      </c>
      <c r="F1568">
        <v>1</v>
      </c>
      <c r="G1568">
        <v>4</v>
      </c>
      <c r="H1568">
        <v>0.35916626000000001</v>
      </c>
      <c r="I1568">
        <v>0.25161293000000001</v>
      </c>
      <c r="J1568">
        <v>0.27571484000000002</v>
      </c>
      <c r="K1568">
        <v>0.1750718</v>
      </c>
      <c r="L1568">
        <v>0.59997666000000005</v>
      </c>
    </row>
    <row r="1569" spans="1:12" x14ac:dyDescent="0.2">
      <c r="A1569" t="s">
        <v>295</v>
      </c>
      <c r="B1569">
        <v>8</v>
      </c>
      <c r="C1569">
        <v>23</v>
      </c>
      <c r="D1569">
        <v>7</v>
      </c>
      <c r="E1569">
        <v>6</v>
      </c>
      <c r="F1569">
        <v>6</v>
      </c>
      <c r="G1569">
        <v>4</v>
      </c>
      <c r="H1569">
        <v>0.40878880000000001</v>
      </c>
      <c r="I1569">
        <v>0.26327993999999999</v>
      </c>
      <c r="J1569">
        <v>0.6363181</v>
      </c>
      <c r="K1569">
        <v>0.40350374999999999</v>
      </c>
      <c r="L1569">
        <v>0.59917330000000002</v>
      </c>
    </row>
    <row r="1570" spans="1:12" x14ac:dyDescent="0.2">
      <c r="A1570" t="s">
        <v>1919</v>
      </c>
      <c r="B1570">
        <v>7</v>
      </c>
      <c r="C1570">
        <v>29</v>
      </c>
      <c r="D1570">
        <v>9</v>
      </c>
      <c r="E1570">
        <v>8</v>
      </c>
      <c r="F1570">
        <v>1</v>
      </c>
      <c r="G1570">
        <v>4</v>
      </c>
      <c r="H1570">
        <v>0.2631464</v>
      </c>
      <c r="I1570">
        <v>0.25211212</v>
      </c>
      <c r="J1570">
        <v>0.32395676000000001</v>
      </c>
      <c r="K1570">
        <v>0.16386828000000001</v>
      </c>
      <c r="L1570">
        <v>0.59904563</v>
      </c>
    </row>
    <row r="1571" spans="1:12" x14ac:dyDescent="0.2">
      <c r="A1571" t="s">
        <v>1897</v>
      </c>
      <c r="B1571">
        <v>0</v>
      </c>
      <c r="C1571">
        <v>21</v>
      </c>
      <c r="D1571">
        <v>1</v>
      </c>
      <c r="E1571">
        <v>0</v>
      </c>
      <c r="F1571">
        <v>0</v>
      </c>
      <c r="G1571">
        <v>4</v>
      </c>
      <c r="H1571">
        <v>0.37902580000000002</v>
      </c>
      <c r="I1571">
        <v>0.30863109999999999</v>
      </c>
      <c r="J1571">
        <v>0.48427635000000002</v>
      </c>
      <c r="K1571">
        <v>0.28984727999999998</v>
      </c>
      <c r="L1571">
        <v>0.59797979999999995</v>
      </c>
    </row>
    <row r="1572" spans="1:12" x14ac:dyDescent="0.2">
      <c r="A1572" t="s">
        <v>312</v>
      </c>
      <c r="B1572">
        <v>7</v>
      </c>
      <c r="C1572">
        <v>27</v>
      </c>
      <c r="D1572">
        <v>5</v>
      </c>
      <c r="E1572">
        <v>4</v>
      </c>
      <c r="F1572">
        <v>6</v>
      </c>
      <c r="G1572">
        <v>4</v>
      </c>
      <c r="H1572">
        <v>0.34460953</v>
      </c>
      <c r="I1572">
        <v>0.28680820000000001</v>
      </c>
      <c r="J1572">
        <v>0.40776107</v>
      </c>
      <c r="K1572">
        <v>0.24077568999999999</v>
      </c>
      <c r="L1572">
        <v>0.59793549999999995</v>
      </c>
    </row>
    <row r="1573" spans="1:12" x14ac:dyDescent="0.2">
      <c r="A1573" t="s">
        <v>1800</v>
      </c>
      <c r="B1573">
        <v>8</v>
      </c>
      <c r="C1573">
        <v>4</v>
      </c>
      <c r="D1573">
        <v>1</v>
      </c>
      <c r="E1573">
        <v>0</v>
      </c>
      <c r="F1573">
        <v>6</v>
      </c>
      <c r="G1573">
        <v>4</v>
      </c>
      <c r="H1573">
        <v>0.21678375999999999</v>
      </c>
      <c r="I1573">
        <v>0.15689138</v>
      </c>
      <c r="J1573">
        <v>0.21805616</v>
      </c>
      <c r="K1573">
        <v>0.14812001999999999</v>
      </c>
      <c r="L1573">
        <v>0.59723853999999998</v>
      </c>
    </row>
    <row r="1574" spans="1:12" x14ac:dyDescent="0.2">
      <c r="A1574" t="s">
        <v>2095</v>
      </c>
      <c r="B1574">
        <v>4</v>
      </c>
      <c r="C1574">
        <v>58</v>
      </c>
      <c r="D1574">
        <v>5</v>
      </c>
      <c r="E1574">
        <v>4</v>
      </c>
      <c r="F1574">
        <v>3</v>
      </c>
      <c r="G1574">
        <v>4</v>
      </c>
      <c r="H1574">
        <v>0.44673243000000001</v>
      </c>
      <c r="I1574">
        <v>0.26444994999999999</v>
      </c>
      <c r="J1574">
        <v>0.61813640000000003</v>
      </c>
      <c r="K1574">
        <v>0.43554902000000001</v>
      </c>
      <c r="L1574">
        <v>0.59721564999999999</v>
      </c>
    </row>
    <row r="1575" spans="1:12" x14ac:dyDescent="0.2">
      <c r="A1575" t="s">
        <v>2643</v>
      </c>
      <c r="B1575">
        <v>1</v>
      </c>
      <c r="C1575">
        <v>2</v>
      </c>
      <c r="D1575">
        <v>3</v>
      </c>
      <c r="E1575">
        <v>2</v>
      </c>
      <c r="F1575">
        <v>2</v>
      </c>
      <c r="G1575">
        <v>4</v>
      </c>
      <c r="H1575">
        <v>0.33046940000000002</v>
      </c>
      <c r="I1575">
        <v>0.23657845</v>
      </c>
      <c r="J1575">
        <v>0.41930089999999998</v>
      </c>
      <c r="K1575">
        <v>0.27730936</v>
      </c>
      <c r="L1575">
        <v>0.59664105999999995</v>
      </c>
    </row>
    <row r="1576" spans="1:12" x14ac:dyDescent="0.2">
      <c r="A1576" t="s">
        <v>2252</v>
      </c>
      <c r="B1576">
        <v>4</v>
      </c>
      <c r="C1576">
        <v>2</v>
      </c>
      <c r="D1576">
        <v>1</v>
      </c>
      <c r="E1576">
        <v>0</v>
      </c>
      <c r="F1576">
        <v>2</v>
      </c>
      <c r="G1576">
        <v>4</v>
      </c>
      <c r="H1576">
        <v>0.15344650000000001</v>
      </c>
      <c r="I1576">
        <v>0.12859075</v>
      </c>
      <c r="J1576">
        <v>0.14319784999999999</v>
      </c>
      <c r="K1576">
        <v>7.7562329999999999E-2</v>
      </c>
      <c r="L1576">
        <v>0.59653820000000002</v>
      </c>
    </row>
    <row r="1577" spans="1:12" x14ac:dyDescent="0.2">
      <c r="A1577" t="s">
        <v>2679</v>
      </c>
      <c r="B1577">
        <v>7</v>
      </c>
      <c r="C1577">
        <v>8</v>
      </c>
      <c r="D1577">
        <v>6</v>
      </c>
      <c r="E1577">
        <v>5</v>
      </c>
      <c r="F1577">
        <v>3</v>
      </c>
      <c r="G1577">
        <v>4</v>
      </c>
      <c r="H1577">
        <v>0.38396183</v>
      </c>
      <c r="I1577">
        <v>0.26655590000000001</v>
      </c>
      <c r="J1577">
        <v>0.51842960000000005</v>
      </c>
      <c r="K1577">
        <v>0.34180211999999999</v>
      </c>
      <c r="L1577">
        <v>0.59564150000000005</v>
      </c>
    </row>
    <row r="1578" spans="1:12" x14ac:dyDescent="0.2">
      <c r="A1578" t="s">
        <v>877</v>
      </c>
      <c r="B1578">
        <v>9</v>
      </c>
      <c r="C1578">
        <v>16</v>
      </c>
      <c r="D1578">
        <v>4</v>
      </c>
      <c r="E1578">
        <v>3</v>
      </c>
      <c r="F1578">
        <v>3</v>
      </c>
      <c r="G1578">
        <v>4</v>
      </c>
      <c r="H1578">
        <v>0.33953794999999998</v>
      </c>
      <c r="I1578">
        <v>0.22999372000000001</v>
      </c>
      <c r="J1578">
        <v>0.54217576999999995</v>
      </c>
      <c r="K1578">
        <v>0.33285323</v>
      </c>
      <c r="L1578">
        <v>0.59548265</v>
      </c>
    </row>
    <row r="1579" spans="1:12" x14ac:dyDescent="0.2">
      <c r="A1579" t="s">
        <v>2401</v>
      </c>
      <c r="B1579">
        <v>5</v>
      </c>
      <c r="C1579">
        <v>25</v>
      </c>
      <c r="D1579">
        <v>5</v>
      </c>
      <c r="E1579">
        <v>4</v>
      </c>
      <c r="F1579">
        <v>6</v>
      </c>
      <c r="G1579">
        <v>4</v>
      </c>
      <c r="H1579">
        <v>0.27855253000000002</v>
      </c>
      <c r="I1579">
        <v>0.23123585999999999</v>
      </c>
      <c r="J1579">
        <v>0.32882794999999998</v>
      </c>
      <c r="K1579">
        <v>0.1954369</v>
      </c>
      <c r="L1579">
        <v>0.59517175</v>
      </c>
    </row>
    <row r="1580" spans="1:12" x14ac:dyDescent="0.2">
      <c r="A1580" t="s">
        <v>1059</v>
      </c>
      <c r="B1580">
        <v>7</v>
      </c>
      <c r="C1580">
        <v>40</v>
      </c>
      <c r="D1580">
        <v>5</v>
      </c>
      <c r="E1580">
        <v>4</v>
      </c>
      <c r="F1580">
        <v>4</v>
      </c>
      <c r="G1580">
        <v>2</v>
      </c>
      <c r="H1580">
        <v>0.43679016999999998</v>
      </c>
      <c r="I1580">
        <v>0.30493219999999999</v>
      </c>
      <c r="J1580">
        <v>0.33653664999999999</v>
      </c>
      <c r="K1580">
        <v>0.21799587000000001</v>
      </c>
      <c r="L1580">
        <v>0.59482480000000004</v>
      </c>
    </row>
    <row r="1581" spans="1:12" x14ac:dyDescent="0.2">
      <c r="A1581" t="s">
        <v>2390</v>
      </c>
      <c r="B1581">
        <v>6</v>
      </c>
      <c r="C1581">
        <v>24</v>
      </c>
      <c r="D1581">
        <v>3</v>
      </c>
      <c r="E1581">
        <v>2</v>
      </c>
      <c r="F1581">
        <v>2</v>
      </c>
      <c r="G1581">
        <v>4</v>
      </c>
      <c r="H1581">
        <v>0.24723651999999999</v>
      </c>
      <c r="I1581">
        <v>0.24179339999999999</v>
      </c>
      <c r="J1581">
        <v>0.29289272</v>
      </c>
      <c r="K1581">
        <v>0.14352933000000001</v>
      </c>
      <c r="L1581">
        <v>0.59392979999999995</v>
      </c>
    </row>
    <row r="1582" spans="1:12" x14ac:dyDescent="0.2">
      <c r="A1582" t="s">
        <v>2688</v>
      </c>
      <c r="B1582">
        <v>8</v>
      </c>
      <c r="C1582">
        <v>12</v>
      </c>
      <c r="D1582">
        <v>8</v>
      </c>
      <c r="E1582">
        <v>7</v>
      </c>
      <c r="F1582">
        <v>7</v>
      </c>
      <c r="G1582">
        <v>4</v>
      </c>
      <c r="H1582">
        <v>0.50088330000000003</v>
      </c>
      <c r="I1582">
        <v>0.34366481999999998</v>
      </c>
      <c r="J1582">
        <v>0.57532232999999999</v>
      </c>
      <c r="K1582">
        <v>0.4056553</v>
      </c>
      <c r="L1582">
        <v>0.592777</v>
      </c>
    </row>
    <row r="1583" spans="1:12" x14ac:dyDescent="0.2">
      <c r="A1583" t="s">
        <v>2499</v>
      </c>
      <c r="B1583">
        <v>3</v>
      </c>
      <c r="C1583">
        <v>3</v>
      </c>
      <c r="D1583">
        <v>8</v>
      </c>
      <c r="E1583">
        <v>7</v>
      </c>
      <c r="F1583">
        <v>1</v>
      </c>
      <c r="G1583">
        <v>4</v>
      </c>
      <c r="H1583">
        <v>0.23490183000000001</v>
      </c>
      <c r="I1583">
        <v>0.19520195000000001</v>
      </c>
      <c r="J1583">
        <v>0.31963804000000001</v>
      </c>
      <c r="K1583">
        <v>0.18713541</v>
      </c>
      <c r="L1583">
        <v>0.59264945999999996</v>
      </c>
    </row>
    <row r="1584" spans="1:12" x14ac:dyDescent="0.2">
      <c r="A1584" t="s">
        <v>2402</v>
      </c>
      <c r="B1584">
        <v>5</v>
      </c>
      <c r="C1584">
        <v>26</v>
      </c>
      <c r="D1584">
        <v>4</v>
      </c>
      <c r="E1584">
        <v>3</v>
      </c>
      <c r="F1584">
        <v>3</v>
      </c>
      <c r="G1584">
        <v>4</v>
      </c>
      <c r="H1584">
        <v>0.47705631999999998</v>
      </c>
      <c r="I1584">
        <v>0.35292709999999999</v>
      </c>
      <c r="J1584">
        <v>0.42725200000000002</v>
      </c>
      <c r="K1584">
        <v>0.27745286000000002</v>
      </c>
      <c r="L1584">
        <v>0.59236690000000003</v>
      </c>
    </row>
    <row r="1585" spans="1:12" x14ac:dyDescent="0.2">
      <c r="A1585" t="s">
        <v>1731</v>
      </c>
      <c r="B1585">
        <v>6</v>
      </c>
      <c r="C1585">
        <v>47</v>
      </c>
      <c r="D1585">
        <v>2</v>
      </c>
      <c r="E1585">
        <v>1</v>
      </c>
      <c r="F1585">
        <v>0</v>
      </c>
      <c r="G1585">
        <v>4</v>
      </c>
      <c r="H1585">
        <v>0.31642044000000003</v>
      </c>
      <c r="I1585">
        <v>0.25880249999999999</v>
      </c>
      <c r="J1585">
        <v>0.39340546999999998</v>
      </c>
      <c r="K1585">
        <v>0.23735891000000001</v>
      </c>
      <c r="L1585">
        <v>0.59201044000000003</v>
      </c>
    </row>
    <row r="1586" spans="1:12" x14ac:dyDescent="0.2">
      <c r="A1586" t="s">
        <v>1759</v>
      </c>
      <c r="B1586">
        <v>4</v>
      </c>
      <c r="C1586">
        <v>53</v>
      </c>
      <c r="D1586">
        <v>2</v>
      </c>
      <c r="E1586">
        <v>1</v>
      </c>
      <c r="F1586">
        <v>2</v>
      </c>
      <c r="G1586">
        <v>0</v>
      </c>
      <c r="H1586">
        <v>0.28248035999999999</v>
      </c>
      <c r="I1586">
        <v>0.24346212</v>
      </c>
      <c r="J1586">
        <v>0.24904366999999999</v>
      </c>
      <c r="K1586">
        <v>0.1217018</v>
      </c>
      <c r="L1586">
        <v>0.59157914</v>
      </c>
    </row>
    <row r="1587" spans="1:12" x14ac:dyDescent="0.2">
      <c r="A1587" t="s">
        <v>934</v>
      </c>
      <c r="B1587">
        <v>8</v>
      </c>
      <c r="C1587">
        <v>5</v>
      </c>
      <c r="D1587">
        <v>9</v>
      </c>
      <c r="E1587">
        <v>8</v>
      </c>
      <c r="F1587">
        <v>8</v>
      </c>
      <c r="G1587">
        <v>2</v>
      </c>
      <c r="H1587">
        <v>0.38218970000000002</v>
      </c>
      <c r="I1587">
        <v>0.28036573999999997</v>
      </c>
      <c r="J1587">
        <v>0.39243614999999998</v>
      </c>
      <c r="K1587">
        <v>0.26552764000000001</v>
      </c>
      <c r="L1587">
        <v>0.59082263999999995</v>
      </c>
    </row>
    <row r="1588" spans="1:12" x14ac:dyDescent="0.2">
      <c r="A1588" t="s">
        <v>1652</v>
      </c>
      <c r="B1588">
        <v>6</v>
      </c>
      <c r="C1588">
        <v>17</v>
      </c>
      <c r="D1588">
        <v>1</v>
      </c>
      <c r="E1588">
        <v>0</v>
      </c>
      <c r="F1588">
        <v>0</v>
      </c>
      <c r="G1588">
        <v>4</v>
      </c>
      <c r="H1588">
        <v>0.36365231999999997</v>
      </c>
      <c r="I1588">
        <v>0.30294581999999998</v>
      </c>
      <c r="J1588">
        <v>0.40562569999999998</v>
      </c>
      <c r="K1588">
        <v>0.24099139999999999</v>
      </c>
      <c r="L1588">
        <v>0.59044220000000003</v>
      </c>
    </row>
    <row r="1589" spans="1:12" x14ac:dyDescent="0.2">
      <c r="A1589" t="s">
        <v>2035</v>
      </c>
      <c r="B1589">
        <v>6</v>
      </c>
      <c r="C1589">
        <v>35</v>
      </c>
      <c r="D1589">
        <v>5</v>
      </c>
      <c r="E1589">
        <v>4</v>
      </c>
      <c r="F1589">
        <v>5</v>
      </c>
      <c r="G1589">
        <v>4</v>
      </c>
      <c r="H1589">
        <v>0.44411610000000001</v>
      </c>
      <c r="I1589">
        <v>0.33665775999999997</v>
      </c>
      <c r="J1589">
        <v>0.4730299</v>
      </c>
      <c r="K1589">
        <v>0.31027758</v>
      </c>
      <c r="L1589">
        <v>0.58965427000000004</v>
      </c>
    </row>
    <row r="1590" spans="1:12" x14ac:dyDescent="0.2">
      <c r="A1590" t="s">
        <v>2237</v>
      </c>
      <c r="B1590">
        <v>0</v>
      </c>
      <c r="C1590">
        <v>1</v>
      </c>
      <c r="D1590">
        <v>4</v>
      </c>
      <c r="E1590">
        <v>3</v>
      </c>
      <c r="F1590">
        <v>6</v>
      </c>
      <c r="G1590">
        <v>4</v>
      </c>
      <c r="H1590">
        <v>0.22518782000000001</v>
      </c>
      <c r="I1590">
        <v>0.16901277000000001</v>
      </c>
      <c r="J1590">
        <v>0.25393613999999998</v>
      </c>
      <c r="K1590">
        <v>0.16772319999999999</v>
      </c>
      <c r="L1590">
        <v>0.58961344000000004</v>
      </c>
    </row>
    <row r="1591" spans="1:12" x14ac:dyDescent="0.2">
      <c r="A1591" t="s">
        <v>1276</v>
      </c>
      <c r="B1591">
        <v>6</v>
      </c>
      <c r="C1591">
        <v>29</v>
      </c>
      <c r="D1591">
        <v>1</v>
      </c>
      <c r="E1591">
        <v>0</v>
      </c>
      <c r="F1591">
        <v>0</v>
      </c>
      <c r="G1591">
        <v>4</v>
      </c>
      <c r="H1591">
        <v>0.29883838000000001</v>
      </c>
      <c r="I1591">
        <v>0.25573351999999999</v>
      </c>
      <c r="J1591">
        <v>0.4395039</v>
      </c>
      <c r="K1591">
        <v>0.24761274</v>
      </c>
      <c r="L1591">
        <v>0.5895473</v>
      </c>
    </row>
    <row r="1592" spans="1:12" x14ac:dyDescent="0.2">
      <c r="A1592" t="s">
        <v>1018</v>
      </c>
      <c r="B1592">
        <v>8</v>
      </c>
      <c r="C1592">
        <v>27</v>
      </c>
      <c r="D1592">
        <v>9</v>
      </c>
      <c r="E1592">
        <v>8</v>
      </c>
      <c r="F1592">
        <v>3</v>
      </c>
      <c r="G1592">
        <v>4</v>
      </c>
      <c r="H1592">
        <v>0.29471582000000002</v>
      </c>
      <c r="I1592">
        <v>0.25004526999999999</v>
      </c>
      <c r="J1592">
        <v>0.25951000000000002</v>
      </c>
      <c r="K1592">
        <v>0.1317255</v>
      </c>
      <c r="L1592">
        <v>0.58951390000000004</v>
      </c>
    </row>
    <row r="1593" spans="1:12" x14ac:dyDescent="0.2">
      <c r="A1593" t="s">
        <v>1499</v>
      </c>
      <c r="B1593">
        <v>6</v>
      </c>
      <c r="C1593">
        <v>30</v>
      </c>
      <c r="D1593">
        <v>5</v>
      </c>
      <c r="E1593">
        <v>4</v>
      </c>
      <c r="F1593">
        <v>2</v>
      </c>
      <c r="G1593">
        <v>4</v>
      </c>
      <c r="H1593">
        <v>0.27601740000000002</v>
      </c>
      <c r="I1593">
        <v>0.21294494</v>
      </c>
      <c r="J1593">
        <v>0.48677617000000001</v>
      </c>
      <c r="K1593">
        <v>0.26857972000000002</v>
      </c>
      <c r="L1593">
        <v>0.58948679999999998</v>
      </c>
    </row>
    <row r="1594" spans="1:12" x14ac:dyDescent="0.2">
      <c r="A1594" t="s">
        <v>2100</v>
      </c>
      <c r="B1594">
        <v>6</v>
      </c>
      <c r="C1594">
        <v>63</v>
      </c>
      <c r="D1594">
        <v>1</v>
      </c>
      <c r="E1594">
        <v>0</v>
      </c>
      <c r="F1594">
        <v>0</v>
      </c>
      <c r="G1594">
        <v>4</v>
      </c>
      <c r="H1594">
        <v>0.27163383000000002</v>
      </c>
      <c r="I1594">
        <v>0.18068965000000001</v>
      </c>
      <c r="J1594">
        <v>0.27971459999999998</v>
      </c>
      <c r="K1594">
        <v>0.20789104999999999</v>
      </c>
      <c r="L1594">
        <v>0.58868580000000004</v>
      </c>
    </row>
    <row r="1595" spans="1:12" x14ac:dyDescent="0.2">
      <c r="A1595" t="s">
        <v>739</v>
      </c>
      <c r="B1595">
        <v>0</v>
      </c>
      <c r="C1595">
        <v>45</v>
      </c>
      <c r="D1595">
        <v>7</v>
      </c>
      <c r="E1595">
        <v>6</v>
      </c>
      <c r="F1595">
        <v>6</v>
      </c>
      <c r="G1595">
        <v>4</v>
      </c>
      <c r="H1595">
        <v>0.22954600999999999</v>
      </c>
      <c r="I1595">
        <v>0.1805554</v>
      </c>
      <c r="J1595">
        <v>0.24080472999999999</v>
      </c>
      <c r="K1595">
        <v>0.15201539</v>
      </c>
      <c r="L1595">
        <v>0.58795629999999999</v>
      </c>
    </row>
    <row r="1596" spans="1:12" x14ac:dyDescent="0.2">
      <c r="A1596" t="s">
        <v>1632</v>
      </c>
      <c r="B1596">
        <v>10</v>
      </c>
      <c r="C1596">
        <v>10</v>
      </c>
      <c r="D1596">
        <v>6</v>
      </c>
      <c r="E1596">
        <v>5</v>
      </c>
      <c r="F1596">
        <v>0</v>
      </c>
      <c r="G1596">
        <v>6</v>
      </c>
      <c r="H1596">
        <v>0.22397423</v>
      </c>
      <c r="I1596">
        <v>0.15821551</v>
      </c>
      <c r="J1596">
        <v>0.19803211000000001</v>
      </c>
      <c r="K1596">
        <v>0.13735278000000001</v>
      </c>
      <c r="L1596">
        <v>0.58780869999999996</v>
      </c>
    </row>
    <row r="1597" spans="1:12" x14ac:dyDescent="0.2">
      <c r="A1597" t="s">
        <v>182</v>
      </c>
      <c r="B1597">
        <v>8</v>
      </c>
      <c r="C1597">
        <v>7</v>
      </c>
      <c r="D1597">
        <v>5</v>
      </c>
      <c r="E1597">
        <v>4</v>
      </c>
      <c r="F1597">
        <v>3</v>
      </c>
      <c r="G1597">
        <v>4</v>
      </c>
      <c r="H1597">
        <v>0.40340730000000002</v>
      </c>
      <c r="I1597">
        <v>0.31297176999999998</v>
      </c>
      <c r="J1597">
        <v>0.46821496000000001</v>
      </c>
      <c r="K1597">
        <v>0.30009462999999997</v>
      </c>
      <c r="L1597">
        <v>0.58766406999999998</v>
      </c>
    </row>
    <row r="1598" spans="1:12" x14ac:dyDescent="0.2">
      <c r="A1598" t="s">
        <v>990</v>
      </c>
      <c r="B1598">
        <v>6</v>
      </c>
      <c r="C1598">
        <v>16</v>
      </c>
      <c r="D1598">
        <v>2</v>
      </c>
      <c r="E1598">
        <v>1</v>
      </c>
      <c r="F1598">
        <v>1</v>
      </c>
      <c r="G1598">
        <v>4</v>
      </c>
      <c r="H1598">
        <v>0.46787125000000002</v>
      </c>
      <c r="I1598">
        <v>0.27945189999999998</v>
      </c>
      <c r="J1598">
        <v>0.55322400000000005</v>
      </c>
      <c r="K1598">
        <v>0.42456442</v>
      </c>
      <c r="L1598">
        <v>0.58742810000000001</v>
      </c>
    </row>
    <row r="1599" spans="1:12" x14ac:dyDescent="0.2">
      <c r="A1599" t="s">
        <v>1030</v>
      </c>
      <c r="B1599">
        <v>7</v>
      </c>
      <c r="C1599">
        <v>32</v>
      </c>
      <c r="D1599">
        <v>4</v>
      </c>
      <c r="E1599">
        <v>3</v>
      </c>
      <c r="F1599">
        <v>3</v>
      </c>
      <c r="G1599">
        <v>4</v>
      </c>
      <c r="H1599">
        <v>0.46545720000000002</v>
      </c>
      <c r="I1599">
        <v>0.36081269999999999</v>
      </c>
      <c r="J1599">
        <v>0.46156745999999998</v>
      </c>
      <c r="K1599">
        <v>0.29449843999999997</v>
      </c>
      <c r="L1599">
        <v>0.5855804</v>
      </c>
    </row>
    <row r="1600" spans="1:12" x14ac:dyDescent="0.2">
      <c r="A1600" t="s">
        <v>980</v>
      </c>
      <c r="B1600">
        <v>3</v>
      </c>
      <c r="C1600">
        <v>12</v>
      </c>
      <c r="D1600">
        <v>2</v>
      </c>
      <c r="E1600">
        <v>1</v>
      </c>
      <c r="F1600">
        <v>2</v>
      </c>
      <c r="G1600">
        <v>8</v>
      </c>
      <c r="H1600">
        <v>0.18090917000000001</v>
      </c>
      <c r="I1600">
        <v>0.13632954999999999</v>
      </c>
      <c r="J1600">
        <v>0.18383131999999999</v>
      </c>
      <c r="K1600">
        <v>0.12181354</v>
      </c>
      <c r="L1600">
        <v>0.58505779999999996</v>
      </c>
    </row>
    <row r="1601" spans="1:12" x14ac:dyDescent="0.2">
      <c r="A1601" t="s">
        <v>2660</v>
      </c>
      <c r="B1601">
        <v>6</v>
      </c>
      <c r="C1601">
        <v>6</v>
      </c>
      <c r="D1601">
        <v>5</v>
      </c>
      <c r="E1601">
        <v>4</v>
      </c>
      <c r="F1601">
        <v>6</v>
      </c>
      <c r="G1601">
        <v>4</v>
      </c>
      <c r="H1601">
        <v>0.37651267999999999</v>
      </c>
      <c r="I1601">
        <v>0.30909966999999999</v>
      </c>
      <c r="J1601">
        <v>0.36978734000000002</v>
      </c>
      <c r="K1601">
        <v>0.21815427000000001</v>
      </c>
      <c r="L1601">
        <v>0.58470756000000002</v>
      </c>
    </row>
    <row r="1602" spans="1:12" x14ac:dyDescent="0.2">
      <c r="A1602" t="s">
        <v>343</v>
      </c>
      <c r="B1602">
        <v>7</v>
      </c>
      <c r="C1602">
        <v>10</v>
      </c>
      <c r="D1602">
        <v>9</v>
      </c>
      <c r="E1602">
        <v>8</v>
      </c>
      <c r="F1602">
        <v>8</v>
      </c>
      <c r="G1602">
        <v>5</v>
      </c>
      <c r="H1602">
        <v>0.54500185999999995</v>
      </c>
      <c r="I1602">
        <v>0.36516672</v>
      </c>
      <c r="J1602">
        <v>0.61695599999999995</v>
      </c>
      <c r="K1602">
        <v>0.44888600000000001</v>
      </c>
      <c r="L1602">
        <v>0.58447420000000005</v>
      </c>
    </row>
    <row r="1603" spans="1:12" x14ac:dyDescent="0.2">
      <c r="A1603" t="s">
        <v>2262</v>
      </c>
      <c r="B1603">
        <v>1</v>
      </c>
      <c r="C1603">
        <v>2</v>
      </c>
      <c r="D1603">
        <v>9</v>
      </c>
      <c r="E1603">
        <v>8</v>
      </c>
      <c r="F1603">
        <v>8</v>
      </c>
      <c r="G1603">
        <v>4</v>
      </c>
      <c r="H1603">
        <v>0.23251437</v>
      </c>
      <c r="I1603">
        <v>0.19146515</v>
      </c>
      <c r="J1603">
        <v>0.27301150000000002</v>
      </c>
      <c r="K1603">
        <v>0.16612527999999999</v>
      </c>
      <c r="L1603">
        <v>0.58421880000000004</v>
      </c>
    </row>
    <row r="1604" spans="1:12" x14ac:dyDescent="0.2">
      <c r="A1604" t="s">
        <v>421</v>
      </c>
      <c r="B1604">
        <v>9</v>
      </c>
      <c r="C1604">
        <v>18</v>
      </c>
      <c r="D1604">
        <v>2</v>
      </c>
      <c r="E1604">
        <v>1</v>
      </c>
      <c r="F1604">
        <v>1</v>
      </c>
      <c r="G1604">
        <v>4</v>
      </c>
      <c r="H1604">
        <v>0.48190497999999998</v>
      </c>
      <c r="I1604">
        <v>0.37629917000000002</v>
      </c>
      <c r="J1604">
        <v>0.44488820000000001</v>
      </c>
      <c r="K1604">
        <v>0.27478930000000001</v>
      </c>
      <c r="L1604">
        <v>0.5839567</v>
      </c>
    </row>
    <row r="1605" spans="1:12" x14ac:dyDescent="0.2">
      <c r="A1605" t="s">
        <v>2310</v>
      </c>
      <c r="B1605">
        <v>2</v>
      </c>
      <c r="C1605">
        <v>2</v>
      </c>
      <c r="D1605">
        <v>1</v>
      </c>
      <c r="E1605">
        <v>0</v>
      </c>
      <c r="F1605">
        <v>0</v>
      </c>
      <c r="G1605">
        <v>4</v>
      </c>
      <c r="H1605">
        <v>0.22073439</v>
      </c>
      <c r="I1605">
        <v>0.18193408999999999</v>
      </c>
      <c r="J1605">
        <v>0.18960798000000001</v>
      </c>
      <c r="K1605">
        <v>0.10087544499999999</v>
      </c>
      <c r="L1605">
        <v>0.58347315</v>
      </c>
    </row>
    <row r="1606" spans="1:12" x14ac:dyDescent="0.2">
      <c r="A1606" t="s">
        <v>2123</v>
      </c>
      <c r="B1606">
        <v>0</v>
      </c>
      <c r="C1606">
        <v>1</v>
      </c>
      <c r="D1606">
        <v>3</v>
      </c>
      <c r="E1606">
        <v>2</v>
      </c>
      <c r="F1606">
        <v>8</v>
      </c>
      <c r="G1606">
        <v>4</v>
      </c>
      <c r="H1606">
        <v>0.20824345999999999</v>
      </c>
      <c r="I1606">
        <v>0.17850452999999999</v>
      </c>
      <c r="J1606">
        <v>0.23023226999999999</v>
      </c>
      <c r="K1606">
        <v>0.13354482000000001</v>
      </c>
      <c r="L1606">
        <v>0.58338460000000003</v>
      </c>
    </row>
    <row r="1607" spans="1:12" x14ac:dyDescent="0.2">
      <c r="A1607" t="s">
        <v>2408</v>
      </c>
      <c r="B1607">
        <v>5</v>
      </c>
      <c r="C1607">
        <v>28</v>
      </c>
      <c r="D1607">
        <v>1</v>
      </c>
      <c r="E1607">
        <v>0</v>
      </c>
      <c r="F1607">
        <v>0</v>
      </c>
      <c r="G1607">
        <v>4</v>
      </c>
      <c r="H1607">
        <v>0.49416401999999998</v>
      </c>
      <c r="I1607">
        <v>0.40617248</v>
      </c>
      <c r="J1607">
        <v>0.44794592</v>
      </c>
      <c r="K1607">
        <v>0.25300615999999998</v>
      </c>
      <c r="L1607">
        <v>0.58126730000000004</v>
      </c>
    </row>
    <row r="1608" spans="1:12" x14ac:dyDescent="0.2">
      <c r="A1608" t="s">
        <v>2513</v>
      </c>
      <c r="B1608">
        <v>0</v>
      </c>
      <c r="C1608">
        <v>1</v>
      </c>
      <c r="D1608">
        <v>4</v>
      </c>
      <c r="E1608">
        <v>3</v>
      </c>
      <c r="F1608">
        <v>5</v>
      </c>
      <c r="G1608">
        <v>4</v>
      </c>
      <c r="H1608">
        <v>0.28358065999999998</v>
      </c>
      <c r="I1608">
        <v>0.2173958</v>
      </c>
      <c r="J1608">
        <v>0.32456200000000002</v>
      </c>
      <c r="K1608">
        <v>0.21264759</v>
      </c>
      <c r="L1608">
        <v>0.58032083999999995</v>
      </c>
    </row>
    <row r="1609" spans="1:12" x14ac:dyDescent="0.2">
      <c r="A1609" t="s">
        <v>2573</v>
      </c>
      <c r="B1609">
        <v>6</v>
      </c>
      <c r="C1609">
        <v>8</v>
      </c>
      <c r="D1609">
        <v>5</v>
      </c>
      <c r="E1609">
        <v>4</v>
      </c>
      <c r="F1609">
        <v>7</v>
      </c>
      <c r="G1609">
        <v>4</v>
      </c>
      <c r="H1609">
        <v>0.33343050000000002</v>
      </c>
      <c r="I1609">
        <v>0.27380905</v>
      </c>
      <c r="J1609">
        <v>0.31644296999999999</v>
      </c>
      <c r="K1609">
        <v>0.18524483</v>
      </c>
      <c r="L1609">
        <v>0.57915603999999998</v>
      </c>
    </row>
    <row r="1610" spans="1:12" x14ac:dyDescent="0.2">
      <c r="A1610" t="s">
        <v>2354</v>
      </c>
      <c r="B1610">
        <v>7</v>
      </c>
      <c r="C1610">
        <v>14</v>
      </c>
      <c r="D1610">
        <v>3</v>
      </c>
      <c r="E1610">
        <v>2</v>
      </c>
      <c r="F1610">
        <v>2</v>
      </c>
      <c r="G1610">
        <v>4</v>
      </c>
      <c r="H1610">
        <v>0.54272664000000004</v>
      </c>
      <c r="I1610">
        <v>0.40201290000000001</v>
      </c>
      <c r="J1610">
        <v>0.5410315</v>
      </c>
      <c r="K1610">
        <v>0.36816418000000001</v>
      </c>
      <c r="L1610">
        <v>0.57859075000000004</v>
      </c>
    </row>
    <row r="1611" spans="1:12" x14ac:dyDescent="0.2">
      <c r="A1611" t="s">
        <v>1987</v>
      </c>
      <c r="B1611">
        <v>6</v>
      </c>
      <c r="C1611">
        <v>21</v>
      </c>
      <c r="D1611">
        <v>5</v>
      </c>
      <c r="E1611">
        <v>4</v>
      </c>
      <c r="F1611">
        <v>3</v>
      </c>
      <c r="G1611">
        <v>4</v>
      </c>
      <c r="H1611">
        <v>0.34360045</v>
      </c>
      <c r="I1611">
        <v>0.28634351000000002</v>
      </c>
      <c r="J1611">
        <v>0.33734333999999999</v>
      </c>
      <c r="K1611">
        <v>0.19866432000000001</v>
      </c>
      <c r="L1611">
        <v>0.57299670000000003</v>
      </c>
    </row>
    <row r="1612" spans="1:12" x14ac:dyDescent="0.2">
      <c r="A1612" t="s">
        <v>338</v>
      </c>
      <c r="B1612">
        <v>7</v>
      </c>
      <c r="C1612">
        <v>9</v>
      </c>
      <c r="D1612">
        <v>7</v>
      </c>
      <c r="E1612">
        <v>6</v>
      </c>
      <c r="F1612">
        <v>4</v>
      </c>
      <c r="G1612">
        <v>6</v>
      </c>
      <c r="H1612">
        <v>0.18155225</v>
      </c>
      <c r="I1612">
        <v>0.14953941000000001</v>
      </c>
      <c r="J1612">
        <v>0.20863591000000001</v>
      </c>
      <c r="K1612">
        <v>0.12897249999999999</v>
      </c>
      <c r="L1612">
        <v>0.57286406000000001</v>
      </c>
    </row>
    <row r="1613" spans="1:12" x14ac:dyDescent="0.2">
      <c r="A1613" t="s">
        <v>1315</v>
      </c>
      <c r="B1613">
        <v>0</v>
      </c>
      <c r="C1613">
        <v>41</v>
      </c>
      <c r="D1613">
        <v>5</v>
      </c>
      <c r="E1613">
        <v>4</v>
      </c>
      <c r="F1613">
        <v>2</v>
      </c>
      <c r="G1613">
        <v>4</v>
      </c>
      <c r="H1613">
        <v>0.29976564999999999</v>
      </c>
      <c r="I1613">
        <v>0.20143631000000001</v>
      </c>
      <c r="J1613">
        <v>0.46754079999999998</v>
      </c>
      <c r="K1613">
        <v>0.29901813999999999</v>
      </c>
      <c r="L1613">
        <v>0.57165140000000003</v>
      </c>
    </row>
    <row r="1614" spans="1:12" x14ac:dyDescent="0.2">
      <c r="A1614" t="s">
        <v>1387</v>
      </c>
      <c r="B1614">
        <v>4</v>
      </c>
      <c r="C1614">
        <v>3</v>
      </c>
      <c r="D1614">
        <v>7</v>
      </c>
      <c r="E1614">
        <v>6</v>
      </c>
      <c r="F1614">
        <v>6</v>
      </c>
      <c r="G1614">
        <v>4</v>
      </c>
      <c r="H1614">
        <v>0.21223339999999999</v>
      </c>
      <c r="I1614">
        <v>0.15538096000000001</v>
      </c>
      <c r="J1614">
        <v>0.23763583999999999</v>
      </c>
      <c r="K1614">
        <v>0.16469</v>
      </c>
      <c r="L1614">
        <v>0.57015300000000002</v>
      </c>
    </row>
    <row r="1615" spans="1:12" x14ac:dyDescent="0.2">
      <c r="A1615" t="s">
        <v>2742</v>
      </c>
      <c r="B1615">
        <v>7</v>
      </c>
      <c r="C1615">
        <v>12</v>
      </c>
      <c r="D1615">
        <v>7</v>
      </c>
      <c r="E1615">
        <v>6</v>
      </c>
      <c r="F1615">
        <v>6</v>
      </c>
      <c r="G1615">
        <v>4</v>
      </c>
      <c r="H1615">
        <v>0.49116359999999998</v>
      </c>
      <c r="I1615">
        <v>0.33827928000000002</v>
      </c>
      <c r="J1615">
        <v>0.58545040000000004</v>
      </c>
      <c r="K1615">
        <v>0.41862953000000003</v>
      </c>
      <c r="L1615">
        <v>0.56986773000000002</v>
      </c>
    </row>
    <row r="1616" spans="1:12" x14ac:dyDescent="0.2">
      <c r="A1616" t="s">
        <v>2110</v>
      </c>
      <c r="B1616">
        <v>3</v>
      </c>
      <c r="C1616">
        <v>2</v>
      </c>
      <c r="D1616">
        <v>5</v>
      </c>
      <c r="E1616">
        <v>4</v>
      </c>
      <c r="F1616">
        <v>2</v>
      </c>
      <c r="G1616">
        <v>4</v>
      </c>
      <c r="H1616">
        <v>0.16703154000000001</v>
      </c>
      <c r="I1616">
        <v>0.12658446000000001</v>
      </c>
      <c r="J1616">
        <v>0.21056749999999999</v>
      </c>
      <c r="K1616">
        <v>0.13846512</v>
      </c>
      <c r="L1616">
        <v>0.56986550000000002</v>
      </c>
    </row>
    <row r="1617" spans="1:12" x14ac:dyDescent="0.2">
      <c r="A1617" t="s">
        <v>2263</v>
      </c>
      <c r="B1617">
        <v>1</v>
      </c>
      <c r="C1617">
        <v>2</v>
      </c>
      <c r="D1617">
        <v>9</v>
      </c>
      <c r="E1617">
        <v>8</v>
      </c>
      <c r="F1617">
        <v>8</v>
      </c>
      <c r="G1617">
        <v>0</v>
      </c>
      <c r="H1617">
        <v>0.21190128999999999</v>
      </c>
      <c r="I1617">
        <v>0.116235346</v>
      </c>
      <c r="J1617">
        <v>0.18030889999999999</v>
      </c>
      <c r="K1617">
        <v>0.16644840999999999</v>
      </c>
      <c r="L1617">
        <v>0.56985456000000001</v>
      </c>
    </row>
    <row r="1618" spans="1:12" x14ac:dyDescent="0.2">
      <c r="A1618" t="s">
        <v>732</v>
      </c>
      <c r="B1618">
        <v>8</v>
      </c>
      <c r="C1618">
        <v>27</v>
      </c>
      <c r="D1618">
        <v>6</v>
      </c>
      <c r="E1618">
        <v>5</v>
      </c>
      <c r="F1618">
        <v>3</v>
      </c>
      <c r="G1618">
        <v>4</v>
      </c>
      <c r="H1618">
        <v>0.30895713000000002</v>
      </c>
      <c r="I1618">
        <v>0.27330100000000002</v>
      </c>
      <c r="J1618">
        <v>0.34919882000000002</v>
      </c>
      <c r="K1618">
        <v>0.20023036</v>
      </c>
      <c r="L1618">
        <v>0.56926379999999999</v>
      </c>
    </row>
    <row r="1619" spans="1:12" x14ac:dyDescent="0.2">
      <c r="A1619" t="s">
        <v>2735</v>
      </c>
      <c r="B1619">
        <v>6</v>
      </c>
      <c r="C1619">
        <v>9</v>
      </c>
      <c r="D1619">
        <v>7</v>
      </c>
      <c r="E1619">
        <v>6</v>
      </c>
      <c r="F1619">
        <v>4</v>
      </c>
      <c r="G1619">
        <v>8</v>
      </c>
      <c r="H1619">
        <v>0.30057159999999999</v>
      </c>
      <c r="I1619">
        <v>0.18336379999999999</v>
      </c>
      <c r="J1619">
        <v>0.22204336999999999</v>
      </c>
      <c r="K1619">
        <v>0.18206317999999999</v>
      </c>
      <c r="L1619">
        <v>0.56847510000000001</v>
      </c>
    </row>
    <row r="1620" spans="1:12" x14ac:dyDescent="0.2">
      <c r="A1620" t="s">
        <v>1834</v>
      </c>
      <c r="B1620">
        <v>7</v>
      </c>
      <c r="C1620">
        <v>8</v>
      </c>
      <c r="D1620">
        <v>5</v>
      </c>
      <c r="E1620">
        <v>4</v>
      </c>
      <c r="F1620">
        <v>5</v>
      </c>
      <c r="G1620">
        <v>4</v>
      </c>
      <c r="H1620">
        <v>0.29566555999999999</v>
      </c>
      <c r="I1620">
        <v>0.22464402</v>
      </c>
      <c r="J1620">
        <v>0.38001649999999998</v>
      </c>
      <c r="K1620">
        <v>0.2486293</v>
      </c>
      <c r="L1620">
        <v>0.56794319999999998</v>
      </c>
    </row>
    <row r="1621" spans="1:12" x14ac:dyDescent="0.2">
      <c r="A1621" t="s">
        <v>2714</v>
      </c>
      <c r="B1621">
        <v>0</v>
      </c>
      <c r="C1621">
        <v>17</v>
      </c>
      <c r="D1621">
        <v>1</v>
      </c>
      <c r="E1621">
        <v>0</v>
      </c>
      <c r="F1621">
        <v>8</v>
      </c>
      <c r="G1621">
        <v>0</v>
      </c>
      <c r="H1621">
        <v>0.20688601000000001</v>
      </c>
      <c r="I1621">
        <v>0.14680386000000001</v>
      </c>
      <c r="J1621">
        <v>0.24775005999999999</v>
      </c>
      <c r="K1621">
        <v>0.17386990999999999</v>
      </c>
      <c r="L1621">
        <v>0.56703769999999998</v>
      </c>
    </row>
    <row r="1622" spans="1:12" x14ac:dyDescent="0.2">
      <c r="A1622" t="s">
        <v>794</v>
      </c>
      <c r="B1622">
        <v>8</v>
      </c>
      <c r="C1622">
        <v>58</v>
      </c>
      <c r="D1622">
        <v>9</v>
      </c>
      <c r="E1622">
        <v>8</v>
      </c>
      <c r="F1622">
        <v>8</v>
      </c>
      <c r="G1622">
        <v>4</v>
      </c>
      <c r="H1622">
        <v>0.36496743999999998</v>
      </c>
      <c r="I1622" s="11">
        <v>2.6400175999999999E-5</v>
      </c>
      <c r="J1622" s="11">
        <v>5.0088030000000001E-5</v>
      </c>
      <c r="K1622">
        <v>0.33116013</v>
      </c>
      <c r="L1622">
        <v>0.56555549999999999</v>
      </c>
    </row>
    <row r="1623" spans="1:12" x14ac:dyDescent="0.2">
      <c r="A1623" t="s">
        <v>109</v>
      </c>
      <c r="B1623">
        <v>4</v>
      </c>
      <c r="C1623">
        <v>26</v>
      </c>
      <c r="D1623">
        <v>8</v>
      </c>
      <c r="E1623">
        <v>7</v>
      </c>
      <c r="F1623">
        <v>7</v>
      </c>
      <c r="G1623">
        <v>4</v>
      </c>
      <c r="H1623">
        <v>0.56433772999999998</v>
      </c>
      <c r="I1623">
        <v>0.41571856000000001</v>
      </c>
      <c r="J1623">
        <v>0.50019323999999998</v>
      </c>
      <c r="K1623">
        <v>0.34051110000000001</v>
      </c>
      <c r="L1623">
        <v>0.56550230000000001</v>
      </c>
    </row>
    <row r="1624" spans="1:12" x14ac:dyDescent="0.2">
      <c r="A1624" t="s">
        <v>377</v>
      </c>
      <c r="B1624">
        <v>7</v>
      </c>
      <c r="C1624">
        <v>13</v>
      </c>
      <c r="D1624">
        <v>6</v>
      </c>
      <c r="E1624">
        <v>5</v>
      </c>
      <c r="F1624">
        <v>5</v>
      </c>
      <c r="G1624">
        <v>4</v>
      </c>
      <c r="H1624">
        <v>0.34877344999999998</v>
      </c>
      <c r="I1624">
        <v>0.25471959999999999</v>
      </c>
      <c r="J1624">
        <v>0.37469377999999998</v>
      </c>
      <c r="K1624">
        <v>0.26348627000000002</v>
      </c>
      <c r="L1624">
        <v>0.56472730000000004</v>
      </c>
    </row>
    <row r="1625" spans="1:12" x14ac:dyDescent="0.2">
      <c r="A1625" t="s">
        <v>554</v>
      </c>
      <c r="B1625">
        <v>1</v>
      </c>
      <c r="C1625">
        <v>5</v>
      </c>
      <c r="D1625">
        <v>4</v>
      </c>
      <c r="E1625">
        <v>3</v>
      </c>
      <c r="F1625">
        <v>6</v>
      </c>
      <c r="G1625">
        <v>4</v>
      </c>
      <c r="H1625">
        <v>0.16019332</v>
      </c>
      <c r="I1625">
        <v>0.13361028</v>
      </c>
      <c r="J1625">
        <v>0.241065</v>
      </c>
      <c r="K1625">
        <v>0.14128566000000001</v>
      </c>
      <c r="L1625">
        <v>0.56378024999999998</v>
      </c>
    </row>
    <row r="1626" spans="1:12" x14ac:dyDescent="0.2">
      <c r="A1626" t="s">
        <v>2349</v>
      </c>
      <c r="B1626">
        <v>8</v>
      </c>
      <c r="C1626">
        <v>12</v>
      </c>
      <c r="D1626">
        <v>6</v>
      </c>
      <c r="E1626">
        <v>5</v>
      </c>
      <c r="F1626">
        <v>5</v>
      </c>
      <c r="G1626">
        <v>4</v>
      </c>
      <c r="H1626">
        <v>0.45446983000000002</v>
      </c>
      <c r="I1626">
        <v>0.33348816999999997</v>
      </c>
      <c r="J1626">
        <v>0.56114470000000005</v>
      </c>
      <c r="K1626">
        <v>0.38264742000000002</v>
      </c>
      <c r="L1626">
        <v>0.56373583999999999</v>
      </c>
    </row>
    <row r="1627" spans="1:12" x14ac:dyDescent="0.2">
      <c r="A1627" t="s">
        <v>1589</v>
      </c>
      <c r="B1627">
        <v>2</v>
      </c>
      <c r="C1627">
        <v>3</v>
      </c>
      <c r="D1627">
        <v>6</v>
      </c>
      <c r="E1627">
        <v>5</v>
      </c>
      <c r="F1627">
        <v>5</v>
      </c>
      <c r="G1627">
        <v>4</v>
      </c>
      <c r="H1627">
        <v>0.28448525000000002</v>
      </c>
      <c r="I1627">
        <v>0.23942345000000001</v>
      </c>
      <c r="J1627">
        <v>0.30794529999999998</v>
      </c>
      <c r="K1627">
        <v>0.18750111999999999</v>
      </c>
      <c r="L1627">
        <v>0.56342400000000004</v>
      </c>
    </row>
    <row r="1628" spans="1:12" x14ac:dyDescent="0.2">
      <c r="A1628" t="s">
        <v>2514</v>
      </c>
      <c r="B1628">
        <v>0</v>
      </c>
      <c r="C1628">
        <v>1</v>
      </c>
      <c r="D1628">
        <v>3</v>
      </c>
      <c r="E1628">
        <v>2</v>
      </c>
      <c r="F1628">
        <v>8</v>
      </c>
      <c r="G1628">
        <v>4</v>
      </c>
      <c r="H1628">
        <v>0.21431336000000001</v>
      </c>
      <c r="I1628">
        <v>0.15798391000000001</v>
      </c>
      <c r="J1628">
        <v>0.29283967999999999</v>
      </c>
      <c r="K1628">
        <v>0.19227986</v>
      </c>
      <c r="L1628">
        <v>0.5633203</v>
      </c>
    </row>
    <row r="1629" spans="1:12" x14ac:dyDescent="0.2">
      <c r="A1629" t="s">
        <v>1657</v>
      </c>
      <c r="B1629">
        <v>8</v>
      </c>
      <c r="C1629">
        <v>21</v>
      </c>
      <c r="D1629">
        <v>4</v>
      </c>
      <c r="E1629">
        <v>3</v>
      </c>
      <c r="F1629">
        <v>2</v>
      </c>
      <c r="G1629">
        <v>4</v>
      </c>
      <c r="H1629">
        <v>0.42717957000000001</v>
      </c>
      <c r="I1629">
        <v>0.33233509999999999</v>
      </c>
      <c r="J1629">
        <v>0.41910811999999997</v>
      </c>
      <c r="K1629">
        <v>0.27511122999999998</v>
      </c>
      <c r="L1629">
        <v>0.56302430000000003</v>
      </c>
    </row>
    <row r="1630" spans="1:12" x14ac:dyDescent="0.2">
      <c r="A1630" t="s">
        <v>1903</v>
      </c>
      <c r="B1630">
        <v>4</v>
      </c>
      <c r="C1630">
        <v>23</v>
      </c>
      <c r="D1630">
        <v>8</v>
      </c>
      <c r="E1630">
        <v>7</v>
      </c>
      <c r="F1630">
        <v>7</v>
      </c>
      <c r="G1630">
        <v>8</v>
      </c>
      <c r="H1630">
        <v>0.52623445000000002</v>
      </c>
      <c r="I1630">
        <v>0.34942135000000002</v>
      </c>
      <c r="J1630">
        <v>0.64429080000000005</v>
      </c>
      <c r="K1630">
        <v>0.47095471999999999</v>
      </c>
      <c r="L1630">
        <v>0.56271285000000004</v>
      </c>
    </row>
    <row r="1631" spans="1:12" x14ac:dyDescent="0.2">
      <c r="A1631" t="s">
        <v>1801</v>
      </c>
      <c r="B1631">
        <v>8</v>
      </c>
      <c r="C1631">
        <v>4</v>
      </c>
      <c r="D1631">
        <v>1</v>
      </c>
      <c r="E1631">
        <v>0</v>
      </c>
      <c r="F1631">
        <v>6</v>
      </c>
      <c r="G1631">
        <v>4</v>
      </c>
      <c r="H1631">
        <v>0.21380465000000001</v>
      </c>
      <c r="I1631">
        <v>0.1532685</v>
      </c>
      <c r="J1631">
        <v>0.25300017000000002</v>
      </c>
      <c r="K1631">
        <v>0.17789379</v>
      </c>
      <c r="L1631">
        <v>0.56215714999999999</v>
      </c>
    </row>
    <row r="1632" spans="1:12" x14ac:dyDescent="0.2">
      <c r="A1632" t="s">
        <v>1386</v>
      </c>
      <c r="B1632">
        <v>4</v>
      </c>
      <c r="C1632">
        <v>3</v>
      </c>
      <c r="D1632">
        <v>9</v>
      </c>
      <c r="E1632">
        <v>8</v>
      </c>
      <c r="F1632">
        <v>6</v>
      </c>
      <c r="G1632">
        <v>4</v>
      </c>
      <c r="H1632">
        <v>0.20981810000000001</v>
      </c>
      <c r="I1632">
        <v>0.15921372</v>
      </c>
      <c r="J1632">
        <v>0.24395989000000001</v>
      </c>
      <c r="K1632">
        <v>0.16479065000000001</v>
      </c>
      <c r="L1632">
        <v>0.56197980000000003</v>
      </c>
    </row>
    <row r="1633" spans="1:12" x14ac:dyDescent="0.2">
      <c r="A1633" t="s">
        <v>1207</v>
      </c>
      <c r="B1633">
        <v>8</v>
      </c>
      <c r="C1633">
        <v>34</v>
      </c>
      <c r="D1633">
        <v>4</v>
      </c>
      <c r="E1633">
        <v>3</v>
      </c>
      <c r="F1633">
        <v>0</v>
      </c>
      <c r="G1633">
        <v>4</v>
      </c>
      <c r="H1633">
        <v>0.29205029999999998</v>
      </c>
      <c r="I1633">
        <v>0.22759246999999999</v>
      </c>
      <c r="J1633">
        <v>0.3333431</v>
      </c>
      <c r="K1633">
        <v>0.22073345</v>
      </c>
      <c r="L1633">
        <v>0.5614363</v>
      </c>
    </row>
    <row r="1634" spans="1:12" x14ac:dyDescent="0.2">
      <c r="A1634" t="s">
        <v>1042</v>
      </c>
      <c r="B1634">
        <v>4</v>
      </c>
      <c r="C1634">
        <v>33</v>
      </c>
      <c r="D1634">
        <v>1</v>
      </c>
      <c r="E1634">
        <v>0</v>
      </c>
      <c r="F1634">
        <v>2</v>
      </c>
      <c r="G1634">
        <v>0</v>
      </c>
      <c r="H1634">
        <v>0.26478940000000001</v>
      </c>
      <c r="I1634">
        <v>0.19347057000000001</v>
      </c>
      <c r="J1634">
        <v>0.2279738</v>
      </c>
      <c r="K1634">
        <v>0.15620503999999999</v>
      </c>
      <c r="L1634">
        <v>0.56142557000000004</v>
      </c>
    </row>
    <row r="1635" spans="1:12" x14ac:dyDescent="0.2">
      <c r="A1635" t="s">
        <v>489</v>
      </c>
      <c r="B1635">
        <v>6</v>
      </c>
      <c r="C1635">
        <v>43</v>
      </c>
      <c r="D1635">
        <v>5</v>
      </c>
      <c r="E1635">
        <v>4</v>
      </c>
      <c r="F1635">
        <v>1</v>
      </c>
      <c r="G1635">
        <v>4</v>
      </c>
      <c r="H1635">
        <v>0.42817604999999997</v>
      </c>
      <c r="I1635">
        <v>0.29524194999999998</v>
      </c>
      <c r="J1635">
        <v>0.52644860000000004</v>
      </c>
      <c r="K1635">
        <v>0.37604140000000003</v>
      </c>
      <c r="L1635">
        <v>0.56094164000000002</v>
      </c>
    </row>
    <row r="1636" spans="1:12" x14ac:dyDescent="0.2">
      <c r="A1636" t="s">
        <v>181</v>
      </c>
      <c r="B1636">
        <v>9</v>
      </c>
      <c r="C1636">
        <v>7</v>
      </c>
      <c r="D1636">
        <v>5</v>
      </c>
      <c r="E1636">
        <v>4</v>
      </c>
      <c r="F1636">
        <v>0</v>
      </c>
      <c r="G1636">
        <v>4</v>
      </c>
      <c r="H1636">
        <v>0.23612013000000001</v>
      </c>
      <c r="I1636">
        <v>0.20850104</v>
      </c>
      <c r="J1636">
        <v>0.24635383</v>
      </c>
      <c r="K1636">
        <v>0.14029396</v>
      </c>
      <c r="L1636">
        <v>0.55948869999999995</v>
      </c>
    </row>
    <row r="1637" spans="1:12" x14ac:dyDescent="0.2">
      <c r="A1637" t="s">
        <v>2179</v>
      </c>
      <c r="B1637">
        <v>10</v>
      </c>
      <c r="C1637">
        <v>10</v>
      </c>
      <c r="D1637">
        <v>7</v>
      </c>
      <c r="E1637">
        <v>6</v>
      </c>
      <c r="F1637">
        <v>6</v>
      </c>
      <c r="G1637">
        <v>8</v>
      </c>
      <c r="H1637">
        <v>0.19887927</v>
      </c>
      <c r="I1637">
        <v>0.17274505000000001</v>
      </c>
      <c r="J1637">
        <v>0.38700806999999998</v>
      </c>
      <c r="K1637">
        <v>0.19799948000000001</v>
      </c>
      <c r="L1637">
        <v>0.55806339999999999</v>
      </c>
    </row>
    <row r="1638" spans="1:12" x14ac:dyDescent="0.2">
      <c r="A1638" t="s">
        <v>2324</v>
      </c>
      <c r="B1638">
        <v>9</v>
      </c>
      <c r="C1638">
        <v>5</v>
      </c>
      <c r="D1638">
        <v>4</v>
      </c>
      <c r="E1638">
        <v>3</v>
      </c>
      <c r="F1638">
        <v>3</v>
      </c>
      <c r="G1638">
        <v>4</v>
      </c>
      <c r="H1638">
        <v>0.28238392000000001</v>
      </c>
      <c r="I1638">
        <v>0.20772666000000001</v>
      </c>
      <c r="J1638">
        <v>0.25714819999999999</v>
      </c>
      <c r="K1638">
        <v>0.17909701</v>
      </c>
      <c r="L1638">
        <v>0.55795859999999997</v>
      </c>
    </row>
    <row r="1639" spans="1:12" x14ac:dyDescent="0.2">
      <c r="A1639" t="s">
        <v>1389</v>
      </c>
      <c r="B1639">
        <v>3</v>
      </c>
      <c r="C1639">
        <v>3</v>
      </c>
      <c r="D1639">
        <v>1</v>
      </c>
      <c r="E1639">
        <v>0</v>
      </c>
      <c r="F1639">
        <v>7</v>
      </c>
      <c r="G1639">
        <v>4</v>
      </c>
      <c r="H1639">
        <v>0.21723925999999999</v>
      </c>
      <c r="I1639">
        <v>0.15646307000000001</v>
      </c>
      <c r="J1639">
        <v>0.18068177999999999</v>
      </c>
      <c r="K1639">
        <v>0.12515722000000001</v>
      </c>
      <c r="L1639">
        <v>0.55791449999999998</v>
      </c>
    </row>
    <row r="1640" spans="1:12" x14ac:dyDescent="0.2">
      <c r="A1640" t="s">
        <v>2609</v>
      </c>
      <c r="B1640">
        <v>0</v>
      </c>
      <c r="C1640">
        <v>1</v>
      </c>
      <c r="D1640">
        <v>6</v>
      </c>
      <c r="E1640">
        <v>5</v>
      </c>
      <c r="F1640">
        <v>5</v>
      </c>
      <c r="G1640">
        <v>4</v>
      </c>
      <c r="H1640">
        <v>0.36838116999999998</v>
      </c>
      <c r="I1640">
        <v>0.26624057000000001</v>
      </c>
      <c r="J1640">
        <v>0.27587400000000001</v>
      </c>
      <c r="K1640">
        <v>0.17596133</v>
      </c>
      <c r="L1640">
        <v>0.55725860000000005</v>
      </c>
    </row>
    <row r="1641" spans="1:12" x14ac:dyDescent="0.2">
      <c r="A1641" t="s">
        <v>1024</v>
      </c>
      <c r="B1641">
        <v>5</v>
      </c>
      <c r="C1641">
        <v>30</v>
      </c>
      <c r="D1641">
        <v>5</v>
      </c>
      <c r="E1641">
        <v>4</v>
      </c>
      <c r="F1641">
        <v>8</v>
      </c>
      <c r="G1641">
        <v>4</v>
      </c>
      <c r="H1641">
        <v>0.36808016999999998</v>
      </c>
      <c r="I1641">
        <v>0.28205596999999999</v>
      </c>
      <c r="J1641">
        <v>0.46727848</v>
      </c>
      <c r="K1641">
        <v>0.30952745999999998</v>
      </c>
      <c r="L1641">
        <v>0.55546165000000003</v>
      </c>
    </row>
    <row r="1642" spans="1:12" x14ac:dyDescent="0.2">
      <c r="A1642" t="s">
        <v>1385</v>
      </c>
      <c r="B1642">
        <v>4</v>
      </c>
      <c r="C1642">
        <v>3</v>
      </c>
      <c r="D1642">
        <v>9</v>
      </c>
      <c r="E1642">
        <v>8</v>
      </c>
      <c r="F1642">
        <v>6</v>
      </c>
      <c r="G1642">
        <v>4</v>
      </c>
      <c r="H1642">
        <v>0.20533709999999999</v>
      </c>
      <c r="I1642">
        <v>0.15668932999999999</v>
      </c>
      <c r="J1642">
        <v>0.24384439999999999</v>
      </c>
      <c r="K1642">
        <v>0.16526487000000001</v>
      </c>
      <c r="L1642">
        <v>0.55257429999999996</v>
      </c>
    </row>
    <row r="1643" spans="1:12" x14ac:dyDescent="0.2">
      <c r="A1643" t="s">
        <v>2518</v>
      </c>
      <c r="B1643">
        <v>2</v>
      </c>
      <c r="C1643">
        <v>2</v>
      </c>
      <c r="D1643">
        <v>5</v>
      </c>
      <c r="E1643">
        <v>4</v>
      </c>
      <c r="F1643">
        <v>8</v>
      </c>
      <c r="G1643">
        <v>4</v>
      </c>
      <c r="H1643">
        <v>0.1654542</v>
      </c>
      <c r="I1643">
        <v>0.12923704</v>
      </c>
      <c r="J1643">
        <v>0.26153823999999998</v>
      </c>
      <c r="K1643">
        <v>0.15782257999999999</v>
      </c>
      <c r="L1643">
        <v>0.55198320000000001</v>
      </c>
    </row>
    <row r="1644" spans="1:12" x14ac:dyDescent="0.2">
      <c r="A1644" t="s">
        <v>1971</v>
      </c>
      <c r="B1644">
        <v>7</v>
      </c>
      <c r="C1644">
        <v>17</v>
      </c>
      <c r="D1644">
        <v>5</v>
      </c>
      <c r="E1644">
        <v>4</v>
      </c>
      <c r="F1644">
        <v>6</v>
      </c>
      <c r="G1644">
        <v>4</v>
      </c>
      <c r="H1644">
        <v>0.41818738</v>
      </c>
      <c r="I1644">
        <v>0.31652226999999999</v>
      </c>
      <c r="J1644">
        <v>0.45435989999999998</v>
      </c>
      <c r="K1644">
        <v>0.31437959999999998</v>
      </c>
      <c r="L1644">
        <v>0.55159926000000004</v>
      </c>
    </row>
    <row r="1645" spans="1:12" x14ac:dyDescent="0.2">
      <c r="A1645" t="s">
        <v>993</v>
      </c>
      <c r="B1645">
        <v>7</v>
      </c>
      <c r="C1645">
        <v>19</v>
      </c>
      <c r="D1645">
        <v>2</v>
      </c>
      <c r="E1645">
        <v>1</v>
      </c>
      <c r="F1645">
        <v>6</v>
      </c>
      <c r="G1645">
        <v>4</v>
      </c>
      <c r="H1645">
        <v>0.29012602999999998</v>
      </c>
      <c r="I1645">
        <v>0.25506863000000002</v>
      </c>
      <c r="J1645">
        <v>0.32600230000000002</v>
      </c>
      <c r="K1645">
        <v>0.19345535</v>
      </c>
      <c r="L1645">
        <v>0.55078875999999999</v>
      </c>
    </row>
    <row r="1646" spans="1:12" x14ac:dyDescent="0.2">
      <c r="A1646" t="s">
        <v>1799</v>
      </c>
      <c r="B1646">
        <v>10</v>
      </c>
      <c r="C1646">
        <v>4</v>
      </c>
      <c r="D1646">
        <v>4</v>
      </c>
      <c r="E1646">
        <v>3</v>
      </c>
      <c r="F1646">
        <v>3</v>
      </c>
      <c r="G1646">
        <v>4</v>
      </c>
      <c r="H1646">
        <v>0.21041024</v>
      </c>
      <c r="I1646">
        <v>0.18849041999999999</v>
      </c>
      <c r="J1646">
        <v>0.27787125000000001</v>
      </c>
      <c r="K1646">
        <v>0.16226628000000001</v>
      </c>
      <c r="L1646">
        <v>0.55047270000000004</v>
      </c>
    </row>
    <row r="1647" spans="1:12" x14ac:dyDescent="0.2">
      <c r="A1647" t="s">
        <v>400</v>
      </c>
      <c r="B1647">
        <v>6</v>
      </c>
      <c r="C1647">
        <v>16</v>
      </c>
      <c r="D1647">
        <v>2</v>
      </c>
      <c r="E1647">
        <v>1</v>
      </c>
      <c r="F1647">
        <v>2</v>
      </c>
      <c r="G1647">
        <v>5</v>
      </c>
      <c r="H1647">
        <v>0.35541284000000001</v>
      </c>
      <c r="I1647">
        <v>0.32101523999999998</v>
      </c>
      <c r="J1647">
        <v>0.35820138000000001</v>
      </c>
      <c r="K1647">
        <v>0.19688745999999999</v>
      </c>
      <c r="L1647">
        <v>0.54984516000000005</v>
      </c>
    </row>
    <row r="1648" spans="1:12" x14ac:dyDescent="0.2">
      <c r="A1648" t="s">
        <v>690</v>
      </c>
      <c r="B1648">
        <v>2</v>
      </c>
      <c r="C1648">
        <v>21</v>
      </c>
      <c r="D1648">
        <v>6</v>
      </c>
      <c r="E1648">
        <v>5</v>
      </c>
      <c r="F1648">
        <v>2</v>
      </c>
      <c r="G1648">
        <v>13</v>
      </c>
      <c r="H1648">
        <v>0.18543829000000001</v>
      </c>
      <c r="I1648">
        <v>0.17207839</v>
      </c>
      <c r="J1648">
        <v>0.21948208</v>
      </c>
      <c r="K1648">
        <v>0.12362788</v>
      </c>
      <c r="L1648">
        <v>0.54930042999999995</v>
      </c>
    </row>
    <row r="1649" spans="1:12" x14ac:dyDescent="0.2">
      <c r="A1649" t="s">
        <v>1609</v>
      </c>
      <c r="B1649">
        <v>9</v>
      </c>
      <c r="C1649">
        <v>3</v>
      </c>
      <c r="D1649">
        <v>4</v>
      </c>
      <c r="E1649">
        <v>3</v>
      </c>
      <c r="F1649">
        <v>1</v>
      </c>
      <c r="G1649">
        <v>4</v>
      </c>
      <c r="H1649">
        <v>0.19522797</v>
      </c>
      <c r="I1649">
        <v>0.12135371</v>
      </c>
      <c r="J1649">
        <v>0.22107895</v>
      </c>
      <c r="K1649">
        <v>0.17607845</v>
      </c>
      <c r="L1649">
        <v>0.5491722</v>
      </c>
    </row>
    <row r="1650" spans="1:12" x14ac:dyDescent="0.2">
      <c r="A1650" t="s">
        <v>2068</v>
      </c>
      <c r="B1650">
        <v>4</v>
      </c>
      <c r="C1650">
        <v>49</v>
      </c>
      <c r="D1650">
        <v>9</v>
      </c>
      <c r="E1650">
        <v>8</v>
      </c>
      <c r="F1650">
        <v>0</v>
      </c>
      <c r="G1650">
        <v>4</v>
      </c>
      <c r="H1650">
        <v>0.39270349999999998</v>
      </c>
      <c r="I1650">
        <v>0.29758691999999998</v>
      </c>
      <c r="J1650">
        <v>0.47513909999999998</v>
      </c>
      <c r="K1650">
        <v>0.32384091999999998</v>
      </c>
      <c r="L1650">
        <v>0.54903983999999995</v>
      </c>
    </row>
    <row r="1651" spans="1:12" x14ac:dyDescent="0.2">
      <c r="A1651" t="s">
        <v>1088</v>
      </c>
      <c r="B1651">
        <v>3</v>
      </c>
      <c r="C1651">
        <v>50</v>
      </c>
      <c r="D1651">
        <v>4</v>
      </c>
      <c r="E1651">
        <v>3</v>
      </c>
      <c r="F1651">
        <v>3</v>
      </c>
      <c r="G1651">
        <v>4</v>
      </c>
      <c r="H1651">
        <v>0.42010626000000001</v>
      </c>
      <c r="I1651">
        <v>0.29796921999999998</v>
      </c>
      <c r="J1651">
        <v>0.33768237000000001</v>
      </c>
      <c r="K1651">
        <v>0.23925065000000001</v>
      </c>
      <c r="L1651">
        <v>0.54810475999999997</v>
      </c>
    </row>
    <row r="1652" spans="1:12" x14ac:dyDescent="0.2">
      <c r="A1652" t="s">
        <v>1596</v>
      </c>
      <c r="B1652">
        <v>10</v>
      </c>
      <c r="C1652">
        <v>6</v>
      </c>
      <c r="D1652">
        <v>1</v>
      </c>
      <c r="E1652">
        <v>0</v>
      </c>
      <c r="F1652">
        <v>0</v>
      </c>
      <c r="G1652">
        <v>1</v>
      </c>
      <c r="H1652">
        <v>0.55254440000000005</v>
      </c>
      <c r="I1652">
        <v>0.38438626999999997</v>
      </c>
      <c r="J1652">
        <v>0.5905262</v>
      </c>
      <c r="K1652">
        <v>0.4435403</v>
      </c>
      <c r="L1652">
        <v>0.54635507000000005</v>
      </c>
    </row>
    <row r="1653" spans="1:12" x14ac:dyDescent="0.2">
      <c r="A1653" t="s">
        <v>1369</v>
      </c>
      <c r="B1653">
        <v>5</v>
      </c>
      <c r="C1653">
        <v>61</v>
      </c>
      <c r="D1653">
        <v>5</v>
      </c>
      <c r="E1653">
        <v>4</v>
      </c>
      <c r="F1653">
        <v>3</v>
      </c>
      <c r="G1653">
        <v>4</v>
      </c>
      <c r="H1653">
        <v>0.52979100000000001</v>
      </c>
      <c r="I1653">
        <v>0.33129078000000001</v>
      </c>
      <c r="J1653">
        <v>0.58285909999999996</v>
      </c>
      <c r="K1653">
        <v>0.4690261</v>
      </c>
      <c r="L1653">
        <v>0.54630685000000001</v>
      </c>
    </row>
    <row r="1654" spans="1:12" x14ac:dyDescent="0.2">
      <c r="A1654" t="s">
        <v>2532</v>
      </c>
      <c r="B1654">
        <v>1</v>
      </c>
      <c r="C1654">
        <v>4</v>
      </c>
      <c r="D1654">
        <v>2</v>
      </c>
      <c r="E1654">
        <v>1</v>
      </c>
      <c r="F1654">
        <v>8</v>
      </c>
      <c r="G1654">
        <v>4</v>
      </c>
      <c r="H1654">
        <v>0.18567194000000001</v>
      </c>
      <c r="I1654">
        <v>0.16991614999999999</v>
      </c>
      <c r="J1654">
        <v>0.28926639999999998</v>
      </c>
      <c r="K1654">
        <v>0.16102846000000001</v>
      </c>
      <c r="L1654">
        <v>0.54532223999999996</v>
      </c>
    </row>
    <row r="1655" spans="1:12" x14ac:dyDescent="0.2">
      <c r="A1655" t="s">
        <v>1062</v>
      </c>
      <c r="B1655">
        <v>6</v>
      </c>
      <c r="C1655">
        <v>40</v>
      </c>
      <c r="D1655">
        <v>1</v>
      </c>
      <c r="E1655">
        <v>0</v>
      </c>
      <c r="F1655">
        <v>0</v>
      </c>
      <c r="G1655">
        <v>4</v>
      </c>
      <c r="H1655">
        <v>0.43373704000000002</v>
      </c>
      <c r="I1655">
        <v>0.20473166000000001</v>
      </c>
      <c r="J1655">
        <v>0.42448701999999999</v>
      </c>
      <c r="K1655">
        <v>0.42218023999999998</v>
      </c>
      <c r="L1655">
        <v>0.54434099999999996</v>
      </c>
    </row>
    <row r="1656" spans="1:12" x14ac:dyDescent="0.2">
      <c r="A1656" t="s">
        <v>1667</v>
      </c>
      <c r="B1656">
        <v>7</v>
      </c>
      <c r="C1656">
        <v>25</v>
      </c>
      <c r="D1656">
        <v>5</v>
      </c>
      <c r="E1656">
        <v>4</v>
      </c>
      <c r="F1656">
        <v>3</v>
      </c>
      <c r="G1656">
        <v>4</v>
      </c>
      <c r="H1656">
        <v>0.36688235000000002</v>
      </c>
      <c r="I1656">
        <v>0.22038503000000001</v>
      </c>
      <c r="J1656">
        <v>0.28184854999999998</v>
      </c>
      <c r="K1656">
        <v>0.24731243999999999</v>
      </c>
      <c r="L1656">
        <v>0.54398089999999999</v>
      </c>
    </row>
    <row r="1657" spans="1:12" x14ac:dyDescent="0.2">
      <c r="A1657" t="s">
        <v>143</v>
      </c>
      <c r="B1657">
        <v>4</v>
      </c>
      <c r="C1657">
        <v>39</v>
      </c>
      <c r="D1657">
        <v>1</v>
      </c>
      <c r="E1657">
        <v>0</v>
      </c>
      <c r="F1657">
        <v>6</v>
      </c>
      <c r="G1657">
        <v>4</v>
      </c>
      <c r="H1657">
        <v>0.32388951999999999</v>
      </c>
      <c r="I1657">
        <v>0.2203793</v>
      </c>
      <c r="J1657">
        <v>0.27728092999999998</v>
      </c>
      <c r="K1657">
        <v>0.21426000000000001</v>
      </c>
      <c r="L1657">
        <v>0.54369109999999998</v>
      </c>
    </row>
    <row r="1658" spans="1:12" x14ac:dyDescent="0.2">
      <c r="A1658" t="s">
        <v>2569</v>
      </c>
      <c r="B1658">
        <v>6</v>
      </c>
      <c r="C1658">
        <v>6</v>
      </c>
      <c r="D1658">
        <v>4</v>
      </c>
      <c r="E1658">
        <v>3</v>
      </c>
      <c r="F1658">
        <v>0</v>
      </c>
      <c r="G1658">
        <v>4</v>
      </c>
      <c r="H1658">
        <v>0.16391784000000001</v>
      </c>
      <c r="I1658">
        <v>0.16162449000000001</v>
      </c>
      <c r="J1658">
        <v>0.21664667000000001</v>
      </c>
      <c r="K1658">
        <v>0.11646207</v>
      </c>
      <c r="L1658">
        <v>0.54348147000000002</v>
      </c>
    </row>
    <row r="1659" spans="1:12" x14ac:dyDescent="0.2">
      <c r="A1659" t="s">
        <v>1384</v>
      </c>
      <c r="B1659">
        <v>4</v>
      </c>
      <c r="C1659">
        <v>3</v>
      </c>
      <c r="D1659">
        <v>9</v>
      </c>
      <c r="E1659">
        <v>8</v>
      </c>
      <c r="F1659">
        <v>6</v>
      </c>
      <c r="G1659">
        <v>4</v>
      </c>
      <c r="H1659">
        <v>0.20193892999999999</v>
      </c>
      <c r="I1659">
        <v>0.15424815</v>
      </c>
      <c r="J1659">
        <v>0.24952172</v>
      </c>
      <c r="K1659">
        <v>0.16944772999999999</v>
      </c>
      <c r="L1659">
        <v>0.54272089999999995</v>
      </c>
    </row>
    <row r="1660" spans="1:12" x14ac:dyDescent="0.2">
      <c r="A1660" t="s">
        <v>2071</v>
      </c>
      <c r="B1660">
        <v>4</v>
      </c>
      <c r="C1660">
        <v>51</v>
      </c>
      <c r="D1660">
        <v>6</v>
      </c>
      <c r="E1660">
        <v>5</v>
      </c>
      <c r="F1660">
        <v>5</v>
      </c>
      <c r="G1660">
        <v>8</v>
      </c>
      <c r="H1660">
        <v>0.59404990000000002</v>
      </c>
      <c r="I1660">
        <v>0.32141229999999998</v>
      </c>
      <c r="J1660">
        <v>0.38706036999999999</v>
      </c>
      <c r="K1660">
        <v>0.37258132999999999</v>
      </c>
      <c r="L1660">
        <v>0.54241819999999996</v>
      </c>
    </row>
    <row r="1661" spans="1:12" x14ac:dyDescent="0.2">
      <c r="A1661" t="s">
        <v>816</v>
      </c>
      <c r="B1661">
        <v>4</v>
      </c>
      <c r="C1661">
        <v>64</v>
      </c>
      <c r="D1661">
        <v>5</v>
      </c>
      <c r="E1661">
        <v>4</v>
      </c>
      <c r="F1661">
        <v>6</v>
      </c>
      <c r="G1661">
        <v>4</v>
      </c>
      <c r="H1661">
        <v>0.30801514000000002</v>
      </c>
      <c r="I1661">
        <v>0.23247334</v>
      </c>
      <c r="J1661">
        <v>0.46057125999999998</v>
      </c>
      <c r="K1661">
        <v>0.29369968000000002</v>
      </c>
      <c r="L1661">
        <v>0.54172646999999996</v>
      </c>
    </row>
    <row r="1662" spans="1:12" x14ac:dyDescent="0.2">
      <c r="A1662" t="s">
        <v>2420</v>
      </c>
      <c r="B1662">
        <v>8</v>
      </c>
      <c r="C1662">
        <v>32</v>
      </c>
      <c r="D1662">
        <v>2</v>
      </c>
      <c r="E1662">
        <v>1</v>
      </c>
      <c r="F1662">
        <v>1</v>
      </c>
      <c r="G1662">
        <v>4</v>
      </c>
      <c r="H1662">
        <v>0.33349570000000001</v>
      </c>
      <c r="I1662">
        <v>0.29538769999999998</v>
      </c>
      <c r="J1662">
        <v>0.31109044000000002</v>
      </c>
      <c r="K1662">
        <v>0.16980793</v>
      </c>
      <c r="L1662">
        <v>0.54130080000000003</v>
      </c>
    </row>
    <row r="1663" spans="1:12" x14ac:dyDescent="0.2">
      <c r="A1663" t="s">
        <v>1659</v>
      </c>
      <c r="B1663">
        <v>8</v>
      </c>
      <c r="C1663">
        <v>23</v>
      </c>
      <c r="D1663">
        <v>6</v>
      </c>
      <c r="E1663">
        <v>5</v>
      </c>
      <c r="F1663">
        <v>6</v>
      </c>
      <c r="G1663">
        <v>4</v>
      </c>
      <c r="H1663">
        <v>0.19117284000000001</v>
      </c>
      <c r="I1663">
        <v>0.17728759999999999</v>
      </c>
      <c r="J1663">
        <v>0.35435762999999998</v>
      </c>
      <c r="K1663">
        <v>0.18331549</v>
      </c>
      <c r="L1663">
        <v>0.54079383999999997</v>
      </c>
    </row>
    <row r="1664" spans="1:12" x14ac:dyDescent="0.2">
      <c r="A1664" t="s">
        <v>721</v>
      </c>
      <c r="B1664">
        <v>8</v>
      </c>
      <c r="C1664">
        <v>25</v>
      </c>
      <c r="D1664">
        <v>9</v>
      </c>
      <c r="E1664">
        <v>8</v>
      </c>
      <c r="F1664">
        <v>8</v>
      </c>
      <c r="G1664">
        <v>4</v>
      </c>
      <c r="H1664">
        <v>0.25976642999999999</v>
      </c>
      <c r="I1664">
        <v>0.21942726000000001</v>
      </c>
      <c r="J1664">
        <v>0.32236868000000002</v>
      </c>
      <c r="K1664">
        <v>0.2022631</v>
      </c>
      <c r="L1664">
        <v>0.54069376000000002</v>
      </c>
    </row>
    <row r="1665" spans="1:12" x14ac:dyDescent="0.2">
      <c r="A1665" t="s">
        <v>1591</v>
      </c>
      <c r="B1665">
        <v>9</v>
      </c>
      <c r="C1665">
        <v>4</v>
      </c>
      <c r="D1665">
        <v>2</v>
      </c>
      <c r="E1665">
        <v>1</v>
      </c>
      <c r="F1665">
        <v>8</v>
      </c>
      <c r="G1665">
        <v>0</v>
      </c>
      <c r="H1665">
        <v>0.21278754</v>
      </c>
      <c r="I1665">
        <v>0.18492278000000001</v>
      </c>
      <c r="J1665">
        <v>0.24416979</v>
      </c>
      <c r="K1665">
        <v>0.14939076000000001</v>
      </c>
      <c r="L1665">
        <v>0.54058139999999999</v>
      </c>
    </row>
    <row r="1666" spans="1:12" x14ac:dyDescent="0.2">
      <c r="A1666" t="s">
        <v>294</v>
      </c>
      <c r="B1666">
        <v>8</v>
      </c>
      <c r="C1666">
        <v>23</v>
      </c>
      <c r="D1666">
        <v>5</v>
      </c>
      <c r="E1666">
        <v>4</v>
      </c>
      <c r="F1666">
        <v>6</v>
      </c>
      <c r="G1666">
        <v>4</v>
      </c>
      <c r="H1666">
        <v>0.28421020000000002</v>
      </c>
      <c r="I1666">
        <v>0.22205050000000001</v>
      </c>
      <c r="J1666">
        <v>0.47998007999999998</v>
      </c>
      <c r="K1666">
        <v>0.2834623</v>
      </c>
      <c r="L1666">
        <v>0.54000709999999996</v>
      </c>
    </row>
    <row r="1667" spans="1:12" x14ac:dyDescent="0.2">
      <c r="A1667" t="s">
        <v>1836</v>
      </c>
      <c r="B1667">
        <v>7</v>
      </c>
      <c r="C1667">
        <v>9</v>
      </c>
      <c r="D1667">
        <v>3</v>
      </c>
      <c r="E1667">
        <v>2</v>
      </c>
      <c r="F1667">
        <v>0</v>
      </c>
      <c r="G1667">
        <v>2</v>
      </c>
      <c r="H1667">
        <v>0.50567554999999997</v>
      </c>
      <c r="I1667">
        <v>0.34564244999999999</v>
      </c>
      <c r="J1667">
        <v>0.44093817000000002</v>
      </c>
      <c r="K1667">
        <v>0.34202359999999998</v>
      </c>
      <c r="L1667">
        <v>0.53975070000000003</v>
      </c>
    </row>
    <row r="1668" spans="1:12" x14ac:dyDescent="0.2">
      <c r="A1668" t="s">
        <v>1617</v>
      </c>
      <c r="B1668">
        <v>7</v>
      </c>
      <c r="C1668">
        <v>5</v>
      </c>
      <c r="D1668">
        <v>4</v>
      </c>
      <c r="E1668">
        <v>3</v>
      </c>
      <c r="F1668">
        <v>3</v>
      </c>
      <c r="G1668">
        <v>4</v>
      </c>
      <c r="H1668">
        <v>0.34014149999999999</v>
      </c>
      <c r="I1668">
        <v>0.23526187000000001</v>
      </c>
      <c r="J1668">
        <v>0.48540064999999999</v>
      </c>
      <c r="K1668">
        <v>0.33213618</v>
      </c>
      <c r="L1668">
        <v>0.53885954999999996</v>
      </c>
    </row>
    <row r="1669" spans="1:12" x14ac:dyDescent="0.2">
      <c r="A1669" t="s">
        <v>2124</v>
      </c>
      <c r="B1669">
        <v>0</v>
      </c>
      <c r="C1669">
        <v>1</v>
      </c>
      <c r="D1669">
        <v>3</v>
      </c>
      <c r="E1669">
        <v>2</v>
      </c>
      <c r="F1669">
        <v>8</v>
      </c>
      <c r="G1669">
        <v>4</v>
      </c>
      <c r="H1669">
        <v>0.20720491999999999</v>
      </c>
      <c r="I1669">
        <v>0.17596667999999999</v>
      </c>
      <c r="J1669">
        <v>0.27189162</v>
      </c>
      <c r="K1669">
        <v>0.16879301999999999</v>
      </c>
      <c r="L1669">
        <v>0.53818699999999997</v>
      </c>
    </row>
    <row r="1670" spans="1:12" x14ac:dyDescent="0.2">
      <c r="A1670" t="s">
        <v>2622</v>
      </c>
      <c r="B1670">
        <v>2</v>
      </c>
      <c r="C1670">
        <v>2</v>
      </c>
      <c r="D1670">
        <v>9</v>
      </c>
      <c r="E1670">
        <v>8</v>
      </c>
      <c r="F1670">
        <v>7</v>
      </c>
      <c r="G1670">
        <v>4</v>
      </c>
      <c r="H1670">
        <v>0.22267532000000001</v>
      </c>
      <c r="I1670">
        <v>0.16479830000000001</v>
      </c>
      <c r="J1670">
        <v>0.22525221000000001</v>
      </c>
      <c r="K1670">
        <v>0.16273181</v>
      </c>
      <c r="L1670">
        <v>0.53758013000000004</v>
      </c>
    </row>
    <row r="1671" spans="1:12" x14ac:dyDescent="0.2">
      <c r="A1671" t="s">
        <v>2116</v>
      </c>
      <c r="B1671">
        <v>7</v>
      </c>
      <c r="C1671">
        <v>3</v>
      </c>
      <c r="D1671">
        <v>1</v>
      </c>
      <c r="E1671">
        <v>0</v>
      </c>
      <c r="F1671">
        <v>0</v>
      </c>
      <c r="G1671">
        <v>4</v>
      </c>
      <c r="H1671">
        <v>0.19883385000000001</v>
      </c>
      <c r="I1671">
        <v>0.18288022000000001</v>
      </c>
      <c r="J1671">
        <v>0.19543473</v>
      </c>
      <c r="K1671">
        <v>0.10474376000000001</v>
      </c>
      <c r="L1671">
        <v>0.5374485</v>
      </c>
    </row>
    <row r="1672" spans="1:12" x14ac:dyDescent="0.2">
      <c r="A1672" t="s">
        <v>149</v>
      </c>
      <c r="B1672">
        <v>6</v>
      </c>
      <c r="C1672">
        <v>2</v>
      </c>
      <c r="D1672">
        <v>1</v>
      </c>
      <c r="E1672">
        <v>0</v>
      </c>
      <c r="F1672">
        <v>2</v>
      </c>
      <c r="G1672">
        <v>4</v>
      </c>
      <c r="H1672">
        <v>0.14722473999999999</v>
      </c>
      <c r="I1672">
        <v>0.13361312</v>
      </c>
      <c r="J1672">
        <v>0.13849437000000001</v>
      </c>
      <c r="K1672">
        <v>7.3464370000000001E-2</v>
      </c>
      <c r="L1672">
        <v>0.53625034999999999</v>
      </c>
    </row>
    <row r="1673" spans="1:12" x14ac:dyDescent="0.2">
      <c r="A1673" t="s">
        <v>2243</v>
      </c>
      <c r="B1673">
        <v>0</v>
      </c>
      <c r="C1673">
        <v>1</v>
      </c>
      <c r="D1673">
        <v>6</v>
      </c>
      <c r="E1673">
        <v>5</v>
      </c>
      <c r="F1673">
        <v>2</v>
      </c>
      <c r="G1673">
        <v>4</v>
      </c>
      <c r="H1673">
        <v>0.19376872000000001</v>
      </c>
      <c r="I1673">
        <v>0.14884828</v>
      </c>
      <c r="J1673">
        <v>0.27049260000000003</v>
      </c>
      <c r="K1673">
        <v>0.17714294999999999</v>
      </c>
      <c r="L1673">
        <v>0.53551625999999997</v>
      </c>
    </row>
    <row r="1674" spans="1:12" x14ac:dyDescent="0.2">
      <c r="A1674" t="s">
        <v>2487</v>
      </c>
      <c r="B1674">
        <v>2</v>
      </c>
      <c r="C1674">
        <v>2</v>
      </c>
      <c r="D1674">
        <v>7</v>
      </c>
      <c r="E1674">
        <v>6</v>
      </c>
      <c r="F1674">
        <v>6</v>
      </c>
      <c r="G1674">
        <v>2</v>
      </c>
      <c r="H1674">
        <v>0.217276</v>
      </c>
      <c r="I1674">
        <v>0.12963289</v>
      </c>
      <c r="J1674">
        <v>0.16351110999999999</v>
      </c>
      <c r="K1674">
        <v>0.14598103000000001</v>
      </c>
      <c r="L1674">
        <v>0.53532310000000005</v>
      </c>
    </row>
    <row r="1675" spans="1:12" x14ac:dyDescent="0.2">
      <c r="A1675" t="s">
        <v>2329</v>
      </c>
      <c r="B1675">
        <v>8</v>
      </c>
      <c r="C1675">
        <v>7</v>
      </c>
      <c r="D1675">
        <v>9</v>
      </c>
      <c r="E1675">
        <v>8</v>
      </c>
      <c r="F1675">
        <v>0</v>
      </c>
      <c r="G1675">
        <v>8</v>
      </c>
      <c r="H1675">
        <v>0.39072844000000001</v>
      </c>
      <c r="I1675">
        <v>0.27723047000000001</v>
      </c>
      <c r="J1675">
        <v>0.3025388</v>
      </c>
      <c r="K1675">
        <v>0.21448450999999999</v>
      </c>
      <c r="L1675">
        <v>0.53471820000000003</v>
      </c>
    </row>
    <row r="1676" spans="1:12" x14ac:dyDescent="0.2">
      <c r="A1676" t="s">
        <v>1025</v>
      </c>
      <c r="B1676">
        <v>6</v>
      </c>
      <c r="C1676">
        <v>31</v>
      </c>
      <c r="D1676">
        <v>1</v>
      </c>
      <c r="E1676">
        <v>0</v>
      </c>
      <c r="F1676">
        <v>2</v>
      </c>
      <c r="G1676">
        <v>4</v>
      </c>
      <c r="H1676">
        <v>0.34942215999999998</v>
      </c>
      <c r="I1676">
        <v>0.30901888</v>
      </c>
      <c r="J1676">
        <v>0.38560703000000002</v>
      </c>
      <c r="K1676">
        <v>0.23211451</v>
      </c>
      <c r="L1676">
        <v>0.53433609999999998</v>
      </c>
    </row>
    <row r="1677" spans="1:12" x14ac:dyDescent="0.2">
      <c r="A1677" t="s">
        <v>1518</v>
      </c>
      <c r="B1677">
        <v>5</v>
      </c>
      <c r="C1677">
        <v>39</v>
      </c>
      <c r="D1677">
        <v>6</v>
      </c>
      <c r="E1677">
        <v>5</v>
      </c>
      <c r="F1677">
        <v>5</v>
      </c>
      <c r="G1677">
        <v>2</v>
      </c>
      <c r="H1677">
        <v>0.57112585999999999</v>
      </c>
      <c r="I1677">
        <v>0.42666805000000002</v>
      </c>
      <c r="J1677">
        <v>0.57263969999999997</v>
      </c>
      <c r="K1677">
        <v>0.41162549999999998</v>
      </c>
      <c r="L1677">
        <v>0.53418370000000004</v>
      </c>
    </row>
    <row r="1678" spans="1:12" x14ac:dyDescent="0.2">
      <c r="A1678" t="s">
        <v>944</v>
      </c>
      <c r="B1678">
        <v>10</v>
      </c>
      <c r="C1678">
        <v>8</v>
      </c>
      <c r="D1678">
        <v>3</v>
      </c>
      <c r="E1678">
        <v>2</v>
      </c>
      <c r="F1678">
        <v>4</v>
      </c>
      <c r="G1678">
        <v>2</v>
      </c>
      <c r="H1678">
        <v>0.32378810000000002</v>
      </c>
      <c r="I1678">
        <v>0.28525435999999998</v>
      </c>
      <c r="J1678">
        <v>0.34234177999999998</v>
      </c>
      <c r="K1678">
        <v>0.20489651</v>
      </c>
      <c r="L1678">
        <v>0.53394514000000004</v>
      </c>
    </row>
    <row r="1679" spans="1:12" x14ac:dyDescent="0.2">
      <c r="A1679" t="s">
        <v>2713</v>
      </c>
      <c r="B1679">
        <v>1</v>
      </c>
      <c r="C1679">
        <v>17</v>
      </c>
      <c r="D1679">
        <v>5</v>
      </c>
      <c r="E1679">
        <v>4</v>
      </c>
      <c r="F1679">
        <v>3</v>
      </c>
      <c r="G1679">
        <v>4</v>
      </c>
      <c r="H1679">
        <v>0.35612199999999999</v>
      </c>
      <c r="I1679">
        <v>0.29297384999999998</v>
      </c>
      <c r="J1679">
        <v>0.44588137</v>
      </c>
      <c r="K1679">
        <v>0.28844502999999999</v>
      </c>
      <c r="L1679">
        <v>0.53297185999999996</v>
      </c>
    </row>
    <row r="1680" spans="1:12" x14ac:dyDescent="0.2">
      <c r="A1680" t="s">
        <v>2274</v>
      </c>
      <c r="B1680">
        <v>10</v>
      </c>
      <c r="C1680">
        <v>4</v>
      </c>
      <c r="D1680">
        <v>3</v>
      </c>
      <c r="E1680">
        <v>2</v>
      </c>
      <c r="F1680">
        <v>0</v>
      </c>
      <c r="G1680">
        <v>4</v>
      </c>
      <c r="H1680">
        <v>0.21078253</v>
      </c>
      <c r="I1680">
        <v>0.19155022999999999</v>
      </c>
      <c r="J1680">
        <v>0.25915854999999999</v>
      </c>
      <c r="K1680">
        <v>0.15346292</v>
      </c>
      <c r="L1680">
        <v>0.53281350000000005</v>
      </c>
    </row>
    <row r="1681" spans="1:12" x14ac:dyDescent="0.2">
      <c r="A1681" t="s">
        <v>1450</v>
      </c>
      <c r="B1681">
        <v>7</v>
      </c>
      <c r="C1681">
        <v>15</v>
      </c>
      <c r="D1681">
        <v>5</v>
      </c>
      <c r="E1681">
        <v>4</v>
      </c>
      <c r="F1681">
        <v>4</v>
      </c>
      <c r="G1681">
        <v>8</v>
      </c>
      <c r="H1681">
        <v>0.40807542000000002</v>
      </c>
      <c r="I1681">
        <v>0.28290989999999999</v>
      </c>
      <c r="J1681">
        <v>0.30700123000000001</v>
      </c>
      <c r="K1681">
        <v>0.22340162</v>
      </c>
      <c r="L1681">
        <v>0.53102130000000003</v>
      </c>
    </row>
    <row r="1682" spans="1:12" x14ac:dyDescent="0.2">
      <c r="A1682" t="s">
        <v>917</v>
      </c>
      <c r="B1682">
        <v>3</v>
      </c>
      <c r="C1682">
        <v>2</v>
      </c>
      <c r="D1682">
        <v>2</v>
      </c>
      <c r="E1682">
        <v>1</v>
      </c>
      <c r="F1682">
        <v>0</v>
      </c>
      <c r="G1682">
        <v>4</v>
      </c>
      <c r="H1682">
        <v>0.17860994999999999</v>
      </c>
      <c r="I1682">
        <v>0.13592816999999999</v>
      </c>
      <c r="J1682">
        <v>0.27834894999999998</v>
      </c>
      <c r="K1682">
        <v>0.17529075999999999</v>
      </c>
      <c r="L1682">
        <v>0.5302462</v>
      </c>
    </row>
    <row r="1683" spans="1:12" x14ac:dyDescent="0.2">
      <c r="A1683" t="s">
        <v>2524</v>
      </c>
      <c r="B1683">
        <v>0</v>
      </c>
      <c r="C1683">
        <v>2</v>
      </c>
      <c r="D1683">
        <v>7</v>
      </c>
      <c r="E1683">
        <v>6</v>
      </c>
      <c r="F1683">
        <v>6</v>
      </c>
      <c r="G1683">
        <v>4</v>
      </c>
      <c r="H1683">
        <v>0.24701861999999999</v>
      </c>
      <c r="I1683">
        <v>0.16408734</v>
      </c>
      <c r="J1683">
        <v>0.28812559999999998</v>
      </c>
      <c r="K1683">
        <v>0.22239223</v>
      </c>
      <c r="L1683">
        <v>0.53019510000000003</v>
      </c>
    </row>
    <row r="1684" spans="1:12" x14ac:dyDescent="0.2">
      <c r="A1684" t="s">
        <v>1112</v>
      </c>
      <c r="B1684">
        <v>8</v>
      </c>
      <c r="C1684">
        <v>7</v>
      </c>
      <c r="D1684">
        <v>5</v>
      </c>
      <c r="E1684">
        <v>4</v>
      </c>
      <c r="F1684">
        <v>8</v>
      </c>
      <c r="G1684">
        <v>1</v>
      </c>
      <c r="H1684">
        <v>0.25211581999999999</v>
      </c>
      <c r="I1684">
        <v>0.18756104000000001</v>
      </c>
      <c r="J1684">
        <v>0.32368848</v>
      </c>
      <c r="K1684">
        <v>0.22460894000000001</v>
      </c>
      <c r="L1684">
        <v>0.52965490000000004</v>
      </c>
    </row>
    <row r="1685" spans="1:12" x14ac:dyDescent="0.2">
      <c r="A1685" t="s">
        <v>2481</v>
      </c>
      <c r="B1685">
        <v>4</v>
      </c>
      <c r="C1685">
        <v>2</v>
      </c>
      <c r="D1685">
        <v>4</v>
      </c>
      <c r="E1685">
        <v>3</v>
      </c>
      <c r="F1685">
        <v>2</v>
      </c>
      <c r="G1685">
        <v>4</v>
      </c>
      <c r="H1685">
        <v>0.16162719</v>
      </c>
      <c r="I1685">
        <v>0.13831650000000001</v>
      </c>
      <c r="J1685">
        <v>0.19668540000000001</v>
      </c>
      <c r="K1685">
        <v>0.124010235</v>
      </c>
      <c r="L1685">
        <v>0.52950180000000002</v>
      </c>
    </row>
    <row r="1686" spans="1:12" x14ac:dyDescent="0.2">
      <c r="A1686" t="s">
        <v>1400</v>
      </c>
      <c r="B1686">
        <v>10</v>
      </c>
      <c r="C1686">
        <v>5</v>
      </c>
      <c r="D1686">
        <v>2</v>
      </c>
      <c r="E1686">
        <v>1</v>
      </c>
      <c r="F1686">
        <v>2</v>
      </c>
      <c r="G1686">
        <v>6</v>
      </c>
      <c r="H1686">
        <v>0.17712148</v>
      </c>
      <c r="I1686">
        <v>0.14346524999999999</v>
      </c>
      <c r="J1686">
        <v>0.22277601</v>
      </c>
      <c r="K1686">
        <v>0.14649462999999999</v>
      </c>
      <c r="L1686">
        <v>0.5289256</v>
      </c>
    </row>
    <row r="1687" spans="1:12" x14ac:dyDescent="0.2">
      <c r="A1687" t="s">
        <v>1951</v>
      </c>
      <c r="B1687">
        <v>9</v>
      </c>
      <c r="C1687">
        <v>13</v>
      </c>
      <c r="D1687">
        <v>4</v>
      </c>
      <c r="E1687">
        <v>3</v>
      </c>
      <c r="F1687">
        <v>6</v>
      </c>
      <c r="G1687">
        <v>4</v>
      </c>
      <c r="H1687">
        <v>0.31262552999999998</v>
      </c>
      <c r="I1687">
        <v>0.28596303000000001</v>
      </c>
      <c r="J1687">
        <v>0.41245959999999998</v>
      </c>
      <c r="K1687">
        <v>0.2434103</v>
      </c>
      <c r="L1687">
        <v>0.52808820000000001</v>
      </c>
    </row>
    <row r="1688" spans="1:12" x14ac:dyDescent="0.2">
      <c r="A1688" t="s">
        <v>1843</v>
      </c>
      <c r="B1688">
        <v>4</v>
      </c>
      <c r="C1688">
        <v>12</v>
      </c>
      <c r="D1688">
        <v>3</v>
      </c>
      <c r="E1688">
        <v>2</v>
      </c>
      <c r="F1688">
        <v>2</v>
      </c>
      <c r="G1688">
        <v>4</v>
      </c>
      <c r="H1688">
        <v>0.44833933999999998</v>
      </c>
      <c r="I1688">
        <v>0.32368006999999999</v>
      </c>
      <c r="J1688">
        <v>0.58439209999999997</v>
      </c>
      <c r="K1688">
        <v>0.41162637000000002</v>
      </c>
      <c r="L1688">
        <v>0.52801173999999995</v>
      </c>
    </row>
    <row r="1689" spans="1:12" x14ac:dyDescent="0.2">
      <c r="A1689" t="s">
        <v>1832</v>
      </c>
      <c r="B1689">
        <v>8</v>
      </c>
      <c r="C1689">
        <v>8</v>
      </c>
      <c r="D1689">
        <v>1</v>
      </c>
      <c r="E1689">
        <v>0</v>
      </c>
      <c r="F1689">
        <v>6</v>
      </c>
      <c r="G1689">
        <v>0</v>
      </c>
      <c r="H1689">
        <v>0.22984418000000001</v>
      </c>
      <c r="I1689">
        <v>0.19020698999999999</v>
      </c>
      <c r="J1689">
        <v>0.22003814999999999</v>
      </c>
      <c r="K1689">
        <v>0.13973031999999999</v>
      </c>
      <c r="L1689">
        <v>0.52763766000000001</v>
      </c>
    </row>
    <row r="1690" spans="1:12" x14ac:dyDescent="0.2">
      <c r="A1690" t="s">
        <v>491</v>
      </c>
      <c r="B1690">
        <v>6</v>
      </c>
      <c r="C1690">
        <v>43</v>
      </c>
      <c r="D1690">
        <v>2</v>
      </c>
      <c r="E1690">
        <v>1</v>
      </c>
      <c r="F1690">
        <v>1</v>
      </c>
      <c r="G1690">
        <v>4</v>
      </c>
      <c r="H1690">
        <v>0.51813315999999998</v>
      </c>
      <c r="I1690">
        <v>0.39025882000000001</v>
      </c>
      <c r="J1690">
        <v>0.46359187000000002</v>
      </c>
      <c r="K1690">
        <v>0.32674825000000002</v>
      </c>
      <c r="L1690">
        <v>0.52755850000000004</v>
      </c>
    </row>
    <row r="1691" spans="1:12" x14ac:dyDescent="0.2">
      <c r="A1691" t="s">
        <v>696</v>
      </c>
      <c r="B1691">
        <v>2</v>
      </c>
      <c r="C1691">
        <v>22</v>
      </c>
      <c r="D1691">
        <v>7</v>
      </c>
      <c r="E1691">
        <v>6</v>
      </c>
      <c r="F1691">
        <v>6</v>
      </c>
      <c r="G1691">
        <v>4</v>
      </c>
      <c r="H1691">
        <v>0.4791533</v>
      </c>
      <c r="I1691">
        <v>0.37010533000000001</v>
      </c>
      <c r="J1691">
        <v>0.53415155000000003</v>
      </c>
      <c r="K1691">
        <v>0.37358835000000001</v>
      </c>
      <c r="L1691">
        <v>0.52743112999999997</v>
      </c>
    </row>
    <row r="1692" spans="1:12" x14ac:dyDescent="0.2">
      <c r="A1692" t="s">
        <v>2645</v>
      </c>
      <c r="B1692">
        <v>1</v>
      </c>
      <c r="C1692">
        <v>3</v>
      </c>
      <c r="D1692">
        <v>2</v>
      </c>
      <c r="E1692">
        <v>1</v>
      </c>
      <c r="F1692">
        <v>2</v>
      </c>
      <c r="G1692">
        <v>8</v>
      </c>
      <c r="H1692">
        <v>0.27314767000000001</v>
      </c>
      <c r="I1692">
        <v>0.18882860000000001</v>
      </c>
      <c r="J1692">
        <v>0.22255527999999999</v>
      </c>
      <c r="K1692">
        <v>0.17062731</v>
      </c>
      <c r="L1692">
        <v>0.52687234000000005</v>
      </c>
    </row>
    <row r="1693" spans="1:12" x14ac:dyDescent="0.2">
      <c r="A1693" t="s">
        <v>1501</v>
      </c>
      <c r="B1693">
        <v>5</v>
      </c>
      <c r="C1693">
        <v>30</v>
      </c>
      <c r="D1693">
        <v>1</v>
      </c>
      <c r="E1693">
        <v>0</v>
      </c>
      <c r="F1693">
        <v>3</v>
      </c>
      <c r="G1693">
        <v>4</v>
      </c>
      <c r="H1693">
        <v>0.30088999999999999</v>
      </c>
      <c r="I1693">
        <v>0.23325420999999999</v>
      </c>
      <c r="J1693">
        <v>0.38014009999999998</v>
      </c>
      <c r="K1693">
        <v>0.25870353000000001</v>
      </c>
      <c r="L1693">
        <v>0.52660499999999999</v>
      </c>
    </row>
    <row r="1694" spans="1:12" x14ac:dyDescent="0.2">
      <c r="A1694" t="s">
        <v>422</v>
      </c>
      <c r="B1694">
        <v>9</v>
      </c>
      <c r="C1694">
        <v>18</v>
      </c>
      <c r="D1694">
        <v>5</v>
      </c>
      <c r="E1694">
        <v>4</v>
      </c>
      <c r="F1694">
        <v>1</v>
      </c>
      <c r="G1694">
        <v>4</v>
      </c>
      <c r="H1694">
        <v>0.44977410000000001</v>
      </c>
      <c r="I1694">
        <v>0.35089183000000002</v>
      </c>
      <c r="J1694">
        <v>0.50394209999999995</v>
      </c>
      <c r="K1694">
        <v>0.34959459999999998</v>
      </c>
      <c r="L1694">
        <v>0.52643894999999996</v>
      </c>
    </row>
    <row r="1695" spans="1:12" x14ac:dyDescent="0.2">
      <c r="A1695" t="s">
        <v>718</v>
      </c>
      <c r="B1695">
        <v>9</v>
      </c>
      <c r="C1695">
        <v>25</v>
      </c>
      <c r="D1695">
        <v>5</v>
      </c>
      <c r="E1695">
        <v>4</v>
      </c>
      <c r="F1695">
        <v>3</v>
      </c>
      <c r="G1695">
        <v>4</v>
      </c>
      <c r="H1695">
        <v>0.33632708</v>
      </c>
      <c r="I1695">
        <v>0.27732643000000001</v>
      </c>
      <c r="J1695">
        <v>0.40442984999999998</v>
      </c>
      <c r="K1695">
        <v>0.26509544000000002</v>
      </c>
      <c r="L1695">
        <v>0.52607079999999995</v>
      </c>
    </row>
    <row r="1696" spans="1:12" x14ac:dyDescent="0.2">
      <c r="A1696" t="s">
        <v>1047</v>
      </c>
      <c r="B1696">
        <v>6</v>
      </c>
      <c r="C1696">
        <v>35</v>
      </c>
      <c r="D1696">
        <v>5</v>
      </c>
      <c r="E1696">
        <v>4</v>
      </c>
      <c r="F1696">
        <v>8</v>
      </c>
      <c r="G1696">
        <v>4</v>
      </c>
      <c r="H1696">
        <v>0.44100054999999999</v>
      </c>
      <c r="I1696">
        <v>0.30131732999999999</v>
      </c>
      <c r="J1696">
        <v>0.62572395999999997</v>
      </c>
      <c r="K1696">
        <v>0.43837019999999999</v>
      </c>
      <c r="L1696">
        <v>0.52441459999999995</v>
      </c>
    </row>
    <row r="1697" spans="1:12" x14ac:dyDescent="0.2">
      <c r="A1697" t="s">
        <v>211</v>
      </c>
      <c r="B1697">
        <v>2</v>
      </c>
      <c r="C1697">
        <v>11</v>
      </c>
      <c r="D1697">
        <v>3</v>
      </c>
      <c r="E1697">
        <v>2</v>
      </c>
      <c r="F1697">
        <v>8</v>
      </c>
      <c r="G1697">
        <v>2</v>
      </c>
      <c r="H1697">
        <v>0.26710080000000003</v>
      </c>
      <c r="I1697">
        <v>0.14955002000000001</v>
      </c>
      <c r="J1697">
        <v>0.25076166</v>
      </c>
      <c r="K1697">
        <v>0.23485433999999999</v>
      </c>
      <c r="L1697">
        <v>0.52434455999999996</v>
      </c>
    </row>
    <row r="1698" spans="1:12" x14ac:dyDescent="0.2">
      <c r="A1698" t="s">
        <v>1818</v>
      </c>
      <c r="B1698">
        <v>5</v>
      </c>
      <c r="C1698">
        <v>6</v>
      </c>
      <c r="D1698">
        <v>1</v>
      </c>
      <c r="E1698">
        <v>0</v>
      </c>
      <c r="F1698">
        <v>8</v>
      </c>
      <c r="G1698">
        <v>0</v>
      </c>
      <c r="H1698">
        <v>0.19909363999999999</v>
      </c>
      <c r="I1698">
        <v>0.16832648</v>
      </c>
      <c r="J1698">
        <v>0.1940142</v>
      </c>
      <c r="K1698">
        <v>0.12116984</v>
      </c>
      <c r="L1698">
        <v>0.52379394000000001</v>
      </c>
    </row>
    <row r="1699" spans="1:12" x14ac:dyDescent="0.2">
      <c r="A1699" t="s">
        <v>1470</v>
      </c>
      <c r="B1699">
        <v>6</v>
      </c>
      <c r="C1699">
        <v>21</v>
      </c>
      <c r="D1699">
        <v>5</v>
      </c>
      <c r="E1699">
        <v>4</v>
      </c>
      <c r="F1699">
        <v>0</v>
      </c>
      <c r="G1699">
        <v>8</v>
      </c>
      <c r="H1699">
        <v>0.26541935999999999</v>
      </c>
      <c r="I1699">
        <v>0.22384834000000001</v>
      </c>
      <c r="J1699">
        <v>0.31768449999999998</v>
      </c>
      <c r="K1699">
        <v>0.20487614000000001</v>
      </c>
      <c r="L1699">
        <v>0.52347933999999996</v>
      </c>
    </row>
    <row r="1700" spans="1:12" x14ac:dyDescent="0.2">
      <c r="A1700" t="s">
        <v>1262</v>
      </c>
      <c r="B1700">
        <v>7</v>
      </c>
      <c r="C1700">
        <v>22</v>
      </c>
      <c r="D1700">
        <v>6</v>
      </c>
      <c r="E1700">
        <v>5</v>
      </c>
      <c r="F1700">
        <v>3</v>
      </c>
      <c r="G1700">
        <v>4</v>
      </c>
      <c r="H1700">
        <v>0.28804275000000001</v>
      </c>
      <c r="I1700">
        <v>0.21713904000000001</v>
      </c>
      <c r="J1700">
        <v>0.33803830000000001</v>
      </c>
      <c r="K1700">
        <v>0.24106082000000001</v>
      </c>
      <c r="L1700">
        <v>0.52075709999999997</v>
      </c>
    </row>
    <row r="1701" spans="1:12" x14ac:dyDescent="0.2">
      <c r="A1701" t="s">
        <v>250</v>
      </c>
      <c r="B1701">
        <v>8</v>
      </c>
      <c r="C1701">
        <v>18</v>
      </c>
      <c r="D1701">
        <v>9</v>
      </c>
      <c r="E1701">
        <v>8</v>
      </c>
      <c r="F1701">
        <v>0</v>
      </c>
      <c r="G1701">
        <v>8</v>
      </c>
      <c r="H1701">
        <v>0.19258734999999999</v>
      </c>
      <c r="I1701">
        <v>0.14379132999999999</v>
      </c>
      <c r="J1701">
        <v>0.21294355000000001</v>
      </c>
      <c r="K1701">
        <v>0.15489164</v>
      </c>
      <c r="L1701">
        <v>0.52047739999999998</v>
      </c>
    </row>
    <row r="1702" spans="1:12" x14ac:dyDescent="0.2">
      <c r="A1702" t="s">
        <v>2659</v>
      </c>
      <c r="B1702">
        <v>8</v>
      </c>
      <c r="C1702">
        <v>6</v>
      </c>
      <c r="D1702">
        <v>9</v>
      </c>
      <c r="E1702">
        <v>8</v>
      </c>
      <c r="F1702">
        <v>6</v>
      </c>
      <c r="G1702">
        <v>2</v>
      </c>
      <c r="H1702">
        <v>0.20925674999999999</v>
      </c>
      <c r="I1702">
        <v>0.14812529999999999</v>
      </c>
      <c r="J1702">
        <v>0.17691122000000001</v>
      </c>
      <c r="K1702">
        <v>0.13447951999999999</v>
      </c>
      <c r="L1702">
        <v>0.52006070000000004</v>
      </c>
    </row>
    <row r="1703" spans="1:12" x14ac:dyDescent="0.2">
      <c r="A1703" t="s">
        <v>1031</v>
      </c>
      <c r="B1703">
        <v>6</v>
      </c>
      <c r="C1703">
        <v>32</v>
      </c>
      <c r="D1703">
        <v>4</v>
      </c>
      <c r="E1703">
        <v>3</v>
      </c>
      <c r="F1703">
        <v>2</v>
      </c>
      <c r="G1703">
        <v>4</v>
      </c>
      <c r="H1703">
        <v>0.39778980000000003</v>
      </c>
      <c r="I1703">
        <v>0.3085714</v>
      </c>
      <c r="J1703">
        <v>0.34420833000000001</v>
      </c>
      <c r="K1703">
        <v>0.23214029</v>
      </c>
      <c r="L1703">
        <v>0.51995780000000003</v>
      </c>
    </row>
    <row r="1704" spans="1:12" x14ac:dyDescent="0.2">
      <c r="A1704" t="s">
        <v>1238</v>
      </c>
      <c r="B1704">
        <v>4</v>
      </c>
      <c r="C1704">
        <v>43</v>
      </c>
      <c r="D1704">
        <v>8</v>
      </c>
      <c r="E1704">
        <v>7</v>
      </c>
      <c r="F1704">
        <v>0</v>
      </c>
      <c r="G1704">
        <v>4</v>
      </c>
      <c r="H1704">
        <v>0.25343636000000003</v>
      </c>
      <c r="I1704">
        <v>0.20921387</v>
      </c>
      <c r="J1704">
        <v>0.30581503999999998</v>
      </c>
      <c r="K1704">
        <v>0.20184098</v>
      </c>
      <c r="L1704">
        <v>0.51946420000000004</v>
      </c>
    </row>
    <row r="1705" spans="1:12" x14ac:dyDescent="0.2">
      <c r="A1705" t="s">
        <v>1656</v>
      </c>
      <c r="B1705">
        <v>8</v>
      </c>
      <c r="C1705">
        <v>21</v>
      </c>
      <c r="D1705">
        <v>2</v>
      </c>
      <c r="E1705">
        <v>1</v>
      </c>
      <c r="F1705">
        <v>2</v>
      </c>
      <c r="G1705">
        <v>4</v>
      </c>
      <c r="H1705">
        <v>0.32705689999999998</v>
      </c>
      <c r="I1705">
        <v>0.2864951</v>
      </c>
      <c r="J1705">
        <v>0.30990450000000003</v>
      </c>
      <c r="K1705">
        <v>0.18188863999999999</v>
      </c>
      <c r="L1705">
        <v>0.51939990000000003</v>
      </c>
    </row>
    <row r="1706" spans="1:12" x14ac:dyDescent="0.2">
      <c r="A1706" t="s">
        <v>1612</v>
      </c>
      <c r="B1706">
        <v>10</v>
      </c>
      <c r="C1706">
        <v>4</v>
      </c>
      <c r="D1706">
        <v>3</v>
      </c>
      <c r="E1706">
        <v>2</v>
      </c>
      <c r="F1706">
        <v>2</v>
      </c>
      <c r="G1706">
        <v>4</v>
      </c>
      <c r="H1706">
        <v>0.26054174000000002</v>
      </c>
      <c r="I1706">
        <v>0.23056663999999999</v>
      </c>
      <c r="J1706">
        <v>0.25479814000000001</v>
      </c>
      <c r="K1706">
        <v>0.15069468</v>
      </c>
      <c r="L1706">
        <v>0.51671100000000003</v>
      </c>
    </row>
    <row r="1707" spans="1:12" x14ac:dyDescent="0.2">
      <c r="A1707" t="s">
        <v>1779</v>
      </c>
      <c r="B1707">
        <v>4</v>
      </c>
      <c r="C1707">
        <v>2</v>
      </c>
      <c r="D1707">
        <v>5</v>
      </c>
      <c r="E1707">
        <v>4</v>
      </c>
      <c r="F1707">
        <v>6</v>
      </c>
      <c r="G1707">
        <v>4</v>
      </c>
      <c r="H1707">
        <v>0.15340208999999999</v>
      </c>
      <c r="I1707">
        <v>0.12222578000000001</v>
      </c>
      <c r="J1707">
        <v>0.15547632</v>
      </c>
      <c r="K1707">
        <v>0.10701512000000001</v>
      </c>
      <c r="L1707">
        <v>0.51625054999999997</v>
      </c>
    </row>
    <row r="1708" spans="1:12" x14ac:dyDescent="0.2">
      <c r="A1708" t="s">
        <v>2000</v>
      </c>
      <c r="B1708">
        <v>6</v>
      </c>
      <c r="C1708">
        <v>23</v>
      </c>
      <c r="D1708">
        <v>5</v>
      </c>
      <c r="E1708">
        <v>4</v>
      </c>
      <c r="F1708">
        <v>0</v>
      </c>
      <c r="G1708">
        <v>4</v>
      </c>
      <c r="H1708">
        <v>0.56934960000000001</v>
      </c>
      <c r="I1708">
        <v>0.44356190000000001</v>
      </c>
      <c r="J1708">
        <v>0.45801102999999999</v>
      </c>
      <c r="K1708">
        <v>0.29538256000000002</v>
      </c>
      <c r="L1708">
        <v>0.51274050000000004</v>
      </c>
    </row>
    <row r="1709" spans="1:12" x14ac:dyDescent="0.2">
      <c r="A1709" t="s">
        <v>1055</v>
      </c>
      <c r="B1709">
        <v>2</v>
      </c>
      <c r="C1709">
        <v>38</v>
      </c>
      <c r="D1709">
        <v>7</v>
      </c>
      <c r="E1709">
        <v>6</v>
      </c>
      <c r="F1709">
        <v>0</v>
      </c>
      <c r="G1709">
        <v>8</v>
      </c>
      <c r="H1709">
        <v>0.25469214000000001</v>
      </c>
      <c r="I1709">
        <v>0.21136574</v>
      </c>
      <c r="J1709">
        <v>0.25917973999999999</v>
      </c>
      <c r="K1709">
        <v>0.17122164000000001</v>
      </c>
      <c r="L1709">
        <v>0.51221293000000001</v>
      </c>
    </row>
    <row r="1710" spans="1:12" x14ac:dyDescent="0.2">
      <c r="A1710" t="s">
        <v>1383</v>
      </c>
      <c r="B1710">
        <v>4</v>
      </c>
      <c r="C1710">
        <v>3</v>
      </c>
      <c r="D1710">
        <v>9</v>
      </c>
      <c r="E1710">
        <v>8</v>
      </c>
      <c r="F1710">
        <v>6</v>
      </c>
      <c r="G1710">
        <v>4</v>
      </c>
      <c r="H1710">
        <v>0.20098388</v>
      </c>
      <c r="I1710">
        <v>0.15970881000000001</v>
      </c>
      <c r="J1710">
        <v>0.18093814999999999</v>
      </c>
      <c r="K1710">
        <v>0.122105464</v>
      </c>
      <c r="L1710">
        <v>0.50979065999999995</v>
      </c>
    </row>
    <row r="1711" spans="1:12" x14ac:dyDescent="0.2">
      <c r="A1711" t="s">
        <v>2623</v>
      </c>
      <c r="B1711">
        <v>2</v>
      </c>
      <c r="C1711">
        <v>2</v>
      </c>
      <c r="D1711">
        <v>8</v>
      </c>
      <c r="E1711">
        <v>7</v>
      </c>
      <c r="F1711">
        <v>8</v>
      </c>
      <c r="G1711">
        <v>6</v>
      </c>
      <c r="H1711">
        <v>0.25981664999999998</v>
      </c>
      <c r="I1711">
        <v>0.17082074</v>
      </c>
      <c r="J1711">
        <v>0.17209411999999999</v>
      </c>
      <c r="K1711">
        <v>0.12941817999999999</v>
      </c>
      <c r="L1711">
        <v>0.50928580000000001</v>
      </c>
    </row>
    <row r="1712" spans="1:12" x14ac:dyDescent="0.2">
      <c r="A1712" t="s">
        <v>1435</v>
      </c>
      <c r="B1712">
        <v>5</v>
      </c>
      <c r="C1712">
        <v>11</v>
      </c>
      <c r="D1712">
        <v>5</v>
      </c>
      <c r="E1712">
        <v>4</v>
      </c>
      <c r="F1712">
        <v>5</v>
      </c>
      <c r="G1712">
        <v>4</v>
      </c>
      <c r="H1712">
        <v>0.46945068000000001</v>
      </c>
      <c r="I1712">
        <v>0.35111504999999998</v>
      </c>
      <c r="J1712">
        <v>0.51489185999999998</v>
      </c>
      <c r="K1712">
        <v>0.37977339999999998</v>
      </c>
      <c r="L1712">
        <v>0.50910599999999995</v>
      </c>
    </row>
    <row r="1713" spans="1:12" x14ac:dyDescent="0.2">
      <c r="A1713" t="s">
        <v>2709</v>
      </c>
      <c r="B1713">
        <v>5</v>
      </c>
      <c r="C1713">
        <v>16</v>
      </c>
      <c r="D1713">
        <v>4</v>
      </c>
      <c r="E1713">
        <v>3</v>
      </c>
      <c r="F1713">
        <v>3</v>
      </c>
      <c r="G1713">
        <v>0</v>
      </c>
      <c r="H1713">
        <v>0.60572199999999998</v>
      </c>
      <c r="I1713">
        <v>0.44181255000000003</v>
      </c>
      <c r="J1713">
        <v>0.51831550000000004</v>
      </c>
      <c r="K1713">
        <v>0.38683941999999999</v>
      </c>
      <c r="L1713">
        <v>0.5089574</v>
      </c>
    </row>
    <row r="1714" spans="1:12" x14ac:dyDescent="0.2">
      <c r="A1714" t="s">
        <v>2239</v>
      </c>
      <c r="B1714">
        <v>0</v>
      </c>
      <c r="C1714">
        <v>1</v>
      </c>
      <c r="D1714">
        <v>5</v>
      </c>
      <c r="E1714">
        <v>4</v>
      </c>
      <c r="F1714">
        <v>8</v>
      </c>
      <c r="G1714">
        <v>4</v>
      </c>
      <c r="H1714">
        <v>0.19873795</v>
      </c>
      <c r="I1714">
        <v>0.14578970999999999</v>
      </c>
      <c r="J1714">
        <v>0.27098813999999999</v>
      </c>
      <c r="K1714">
        <v>0.1897961</v>
      </c>
      <c r="L1714">
        <v>0.50700014999999998</v>
      </c>
    </row>
    <row r="1715" spans="1:12" x14ac:dyDescent="0.2">
      <c r="A1715" t="s">
        <v>906</v>
      </c>
      <c r="B1715">
        <v>3</v>
      </c>
      <c r="C1715">
        <v>30</v>
      </c>
      <c r="D1715">
        <v>7</v>
      </c>
      <c r="E1715">
        <v>6</v>
      </c>
      <c r="F1715">
        <v>6</v>
      </c>
      <c r="G1715">
        <v>13</v>
      </c>
      <c r="H1715">
        <v>0.20293059999999999</v>
      </c>
      <c r="I1715">
        <v>0.16948351</v>
      </c>
      <c r="J1715">
        <v>0.32040030000000003</v>
      </c>
      <c r="K1715">
        <v>0.19585526</v>
      </c>
      <c r="L1715">
        <v>0.50589156000000002</v>
      </c>
    </row>
    <row r="1716" spans="1:12" x14ac:dyDescent="0.2">
      <c r="A1716" t="s">
        <v>910</v>
      </c>
      <c r="B1716">
        <v>0</v>
      </c>
      <c r="C1716">
        <v>31</v>
      </c>
      <c r="D1716">
        <v>6</v>
      </c>
      <c r="E1716">
        <v>5</v>
      </c>
      <c r="F1716">
        <v>8</v>
      </c>
      <c r="G1716">
        <v>4</v>
      </c>
      <c r="H1716">
        <v>0.33484512999999999</v>
      </c>
      <c r="I1716">
        <v>0.28495255000000003</v>
      </c>
      <c r="J1716">
        <v>0.29629558</v>
      </c>
      <c r="K1716">
        <v>0.17831296999999999</v>
      </c>
      <c r="L1716">
        <v>0.50575910000000002</v>
      </c>
    </row>
    <row r="1717" spans="1:12" x14ac:dyDescent="0.2">
      <c r="A1717" t="s">
        <v>1510</v>
      </c>
      <c r="B1717">
        <v>9</v>
      </c>
      <c r="C1717">
        <v>36</v>
      </c>
      <c r="D1717">
        <v>5</v>
      </c>
      <c r="E1717">
        <v>4</v>
      </c>
      <c r="F1717">
        <v>4</v>
      </c>
      <c r="G1717">
        <v>7</v>
      </c>
      <c r="H1717">
        <v>0.59478759999999997</v>
      </c>
      <c r="I1717">
        <v>0.40888999999999998</v>
      </c>
      <c r="J1717">
        <v>0.49936353999999999</v>
      </c>
      <c r="K1717">
        <v>0.40225926000000001</v>
      </c>
      <c r="L1717">
        <v>0.50487029999999999</v>
      </c>
    </row>
    <row r="1718" spans="1:12" x14ac:dyDescent="0.2">
      <c r="A1718" t="s">
        <v>750</v>
      </c>
      <c r="B1718">
        <v>6</v>
      </c>
      <c r="C1718">
        <v>47</v>
      </c>
      <c r="D1718">
        <v>4</v>
      </c>
      <c r="E1718">
        <v>3</v>
      </c>
      <c r="F1718">
        <v>5</v>
      </c>
      <c r="G1718">
        <v>4</v>
      </c>
      <c r="H1718">
        <v>0.24663615</v>
      </c>
      <c r="I1718">
        <v>0.20126886999999999</v>
      </c>
      <c r="J1718">
        <v>0.39416980000000001</v>
      </c>
      <c r="K1718">
        <v>0.2430689</v>
      </c>
      <c r="L1718">
        <v>0.50384896999999995</v>
      </c>
    </row>
    <row r="1719" spans="1:12" x14ac:dyDescent="0.2">
      <c r="A1719" t="s">
        <v>1619</v>
      </c>
      <c r="B1719">
        <v>10</v>
      </c>
      <c r="C1719">
        <v>6</v>
      </c>
      <c r="D1719">
        <v>5</v>
      </c>
      <c r="E1719">
        <v>4</v>
      </c>
      <c r="F1719">
        <v>3</v>
      </c>
      <c r="G1719">
        <v>6</v>
      </c>
      <c r="H1719">
        <v>0.22182943999999999</v>
      </c>
      <c r="I1719">
        <v>0.1847317</v>
      </c>
      <c r="J1719">
        <v>0.35281030000000002</v>
      </c>
      <c r="K1719">
        <v>0.21590495000000001</v>
      </c>
      <c r="L1719">
        <v>0.50310679999999997</v>
      </c>
    </row>
    <row r="1720" spans="1:12" x14ac:dyDescent="0.2">
      <c r="A1720" t="s">
        <v>2253</v>
      </c>
      <c r="B1720">
        <v>4</v>
      </c>
      <c r="C1720">
        <v>2</v>
      </c>
      <c r="D1720">
        <v>1</v>
      </c>
      <c r="E1720">
        <v>0</v>
      </c>
      <c r="F1720">
        <v>0</v>
      </c>
      <c r="G1720">
        <v>4</v>
      </c>
      <c r="H1720">
        <v>0.17481594</v>
      </c>
      <c r="I1720">
        <v>0.14100873</v>
      </c>
      <c r="J1720">
        <v>0.14364657</v>
      </c>
      <c r="K1720">
        <v>9.0174669999999998E-2</v>
      </c>
      <c r="L1720">
        <v>0.50253700000000001</v>
      </c>
    </row>
    <row r="1721" spans="1:12" x14ac:dyDescent="0.2">
      <c r="A1721" t="s">
        <v>1416</v>
      </c>
      <c r="B1721">
        <v>8</v>
      </c>
      <c r="C1721">
        <v>7</v>
      </c>
      <c r="D1721">
        <v>8</v>
      </c>
      <c r="E1721">
        <v>7</v>
      </c>
      <c r="F1721">
        <v>2</v>
      </c>
      <c r="G1721">
        <v>4</v>
      </c>
      <c r="H1721">
        <v>0.18910666000000001</v>
      </c>
      <c r="I1721">
        <v>0.11387535999999999</v>
      </c>
      <c r="J1721">
        <v>0.16709487000000001</v>
      </c>
      <c r="K1721">
        <v>0.15447837</v>
      </c>
      <c r="L1721">
        <v>0.50161389999999995</v>
      </c>
    </row>
    <row r="1722" spans="1:12" x14ac:dyDescent="0.2">
      <c r="A1722" t="s">
        <v>1213</v>
      </c>
      <c r="B1722">
        <v>5</v>
      </c>
      <c r="C1722">
        <v>36</v>
      </c>
      <c r="D1722">
        <v>3</v>
      </c>
      <c r="E1722">
        <v>2</v>
      </c>
      <c r="F1722">
        <v>2</v>
      </c>
      <c r="G1722">
        <v>4</v>
      </c>
      <c r="H1722">
        <v>0.39293646999999998</v>
      </c>
      <c r="I1722">
        <v>0.34006740000000002</v>
      </c>
      <c r="J1722">
        <v>0.37695341999999998</v>
      </c>
      <c r="K1722">
        <v>0.23443358</v>
      </c>
      <c r="L1722">
        <v>0.50123346000000002</v>
      </c>
    </row>
    <row r="1723" spans="1:12" x14ac:dyDescent="0.2">
      <c r="A1723" t="s">
        <v>186</v>
      </c>
      <c r="B1723">
        <v>7</v>
      </c>
      <c r="C1723">
        <v>7</v>
      </c>
      <c r="D1723">
        <v>7</v>
      </c>
      <c r="E1723">
        <v>6</v>
      </c>
      <c r="F1723">
        <v>6</v>
      </c>
      <c r="G1723">
        <v>8</v>
      </c>
      <c r="H1723">
        <v>0.27824795000000002</v>
      </c>
      <c r="I1723">
        <v>0.18480498000000001</v>
      </c>
      <c r="J1723">
        <v>0.20237942</v>
      </c>
      <c r="K1723">
        <v>0.16310807999999999</v>
      </c>
      <c r="L1723">
        <v>0.50064224000000002</v>
      </c>
    </row>
    <row r="1724" spans="1:12" x14ac:dyDescent="0.2">
      <c r="A1724" t="s">
        <v>2125</v>
      </c>
      <c r="B1724">
        <v>0</v>
      </c>
      <c r="C1724">
        <v>1</v>
      </c>
      <c r="D1724">
        <v>6</v>
      </c>
      <c r="E1724">
        <v>5</v>
      </c>
      <c r="F1724">
        <v>8</v>
      </c>
      <c r="G1724">
        <v>4</v>
      </c>
      <c r="H1724">
        <v>0.20294386</v>
      </c>
      <c r="I1724">
        <v>0.17014979</v>
      </c>
      <c r="J1724">
        <v>0.29586485000000001</v>
      </c>
      <c r="K1724">
        <v>0.18759306000000001</v>
      </c>
      <c r="L1724">
        <v>0.50054770000000004</v>
      </c>
    </row>
    <row r="1725" spans="1:12" x14ac:dyDescent="0.2">
      <c r="A1725" t="s">
        <v>2433</v>
      </c>
      <c r="B1725">
        <v>6</v>
      </c>
      <c r="C1725">
        <v>35</v>
      </c>
      <c r="D1725">
        <v>9</v>
      </c>
      <c r="E1725">
        <v>8</v>
      </c>
      <c r="F1725">
        <v>8</v>
      </c>
      <c r="G1725">
        <v>4</v>
      </c>
      <c r="H1725">
        <v>0.35754222000000002</v>
      </c>
      <c r="I1725">
        <v>0.33783603000000001</v>
      </c>
      <c r="J1725">
        <v>0.37704905999999999</v>
      </c>
      <c r="K1725">
        <v>0.21576923000000001</v>
      </c>
      <c r="L1725">
        <v>0.50052076999999995</v>
      </c>
    </row>
    <row r="1726" spans="1:12" x14ac:dyDescent="0.2">
      <c r="A1726" t="s">
        <v>2583</v>
      </c>
      <c r="B1726">
        <v>8</v>
      </c>
      <c r="C1726">
        <v>9</v>
      </c>
      <c r="D1726">
        <v>7</v>
      </c>
      <c r="E1726">
        <v>6</v>
      </c>
      <c r="F1726">
        <v>0</v>
      </c>
      <c r="G1726">
        <v>6</v>
      </c>
      <c r="H1726">
        <v>0.45342674999999999</v>
      </c>
      <c r="I1726">
        <v>0.27101554999999999</v>
      </c>
      <c r="J1726">
        <v>0.32398074999999998</v>
      </c>
      <c r="K1726">
        <v>0.30070785</v>
      </c>
      <c r="L1726">
        <v>0.50029310000000005</v>
      </c>
    </row>
    <row r="1727" spans="1:12" x14ac:dyDescent="0.2">
      <c r="A1727" t="s">
        <v>1144</v>
      </c>
      <c r="B1727">
        <v>7</v>
      </c>
      <c r="C1727">
        <v>18</v>
      </c>
      <c r="D1727">
        <v>3</v>
      </c>
      <c r="E1727">
        <v>2</v>
      </c>
      <c r="F1727">
        <v>2</v>
      </c>
      <c r="G1727">
        <v>4</v>
      </c>
      <c r="H1727">
        <v>0.39179452999999997</v>
      </c>
      <c r="I1727">
        <v>0.31094496999999999</v>
      </c>
      <c r="J1727">
        <v>0.47038236</v>
      </c>
      <c r="K1727">
        <v>0.32865879999999997</v>
      </c>
      <c r="L1727">
        <v>0.50009775000000001</v>
      </c>
    </row>
    <row r="1728" spans="1:12" x14ac:dyDescent="0.2">
      <c r="A1728" t="s">
        <v>1412</v>
      </c>
      <c r="B1728">
        <v>10</v>
      </c>
      <c r="C1728">
        <v>7</v>
      </c>
      <c r="D1728">
        <v>8</v>
      </c>
      <c r="E1728">
        <v>7</v>
      </c>
      <c r="F1728">
        <v>8</v>
      </c>
      <c r="G1728">
        <v>6</v>
      </c>
      <c r="H1728">
        <v>0.35123566000000001</v>
      </c>
      <c r="I1728">
        <v>0.25956245999999999</v>
      </c>
      <c r="J1728">
        <v>0.50096859999999999</v>
      </c>
      <c r="K1728">
        <v>0.3449487</v>
      </c>
      <c r="L1728">
        <v>0.49977827000000002</v>
      </c>
    </row>
    <row r="1729" spans="1:12" x14ac:dyDescent="0.2">
      <c r="A1729" t="s">
        <v>1200</v>
      </c>
      <c r="B1729">
        <v>5</v>
      </c>
      <c r="C1729">
        <v>33</v>
      </c>
      <c r="D1729">
        <v>7</v>
      </c>
      <c r="E1729">
        <v>6</v>
      </c>
      <c r="F1729">
        <v>7</v>
      </c>
      <c r="G1729">
        <v>4</v>
      </c>
      <c r="H1729">
        <v>0.24001307999999999</v>
      </c>
      <c r="I1729">
        <v>0.2258463</v>
      </c>
      <c r="J1729">
        <v>0.32734360000000001</v>
      </c>
      <c r="K1729">
        <v>0.19460092000000001</v>
      </c>
      <c r="L1729">
        <v>0.49927050000000001</v>
      </c>
    </row>
    <row r="1730" spans="1:12" x14ac:dyDescent="0.2">
      <c r="A1730" t="s">
        <v>2360</v>
      </c>
      <c r="B1730">
        <v>1</v>
      </c>
      <c r="C1730">
        <v>16</v>
      </c>
      <c r="D1730">
        <v>3</v>
      </c>
      <c r="E1730">
        <v>2</v>
      </c>
      <c r="F1730">
        <v>8</v>
      </c>
      <c r="G1730">
        <v>4</v>
      </c>
      <c r="H1730">
        <v>0.25361758000000001</v>
      </c>
      <c r="I1730">
        <v>0.22837736</v>
      </c>
      <c r="J1730">
        <v>0.34783890000000001</v>
      </c>
      <c r="K1730">
        <v>0.21418034999999999</v>
      </c>
      <c r="L1730">
        <v>0.49893813999999997</v>
      </c>
    </row>
    <row r="1731" spans="1:12" x14ac:dyDescent="0.2">
      <c r="A1731" t="s">
        <v>1217</v>
      </c>
      <c r="B1731">
        <v>3</v>
      </c>
      <c r="C1731">
        <v>37</v>
      </c>
      <c r="D1731">
        <v>4</v>
      </c>
      <c r="E1731">
        <v>3</v>
      </c>
      <c r="F1731">
        <v>2</v>
      </c>
      <c r="G1731">
        <v>3</v>
      </c>
      <c r="H1731">
        <v>0.3121389</v>
      </c>
      <c r="I1731">
        <v>0.22449226999999999</v>
      </c>
      <c r="J1731">
        <v>0.23429057</v>
      </c>
      <c r="K1731">
        <v>0.16974</v>
      </c>
      <c r="L1731">
        <v>0.49802473000000003</v>
      </c>
    </row>
    <row r="1732" spans="1:12" x14ac:dyDescent="0.2">
      <c r="A1732" t="s">
        <v>712</v>
      </c>
      <c r="B1732">
        <v>8</v>
      </c>
      <c r="C1732">
        <v>24</v>
      </c>
      <c r="D1732">
        <v>7</v>
      </c>
      <c r="E1732">
        <v>6</v>
      </c>
      <c r="F1732">
        <v>8</v>
      </c>
      <c r="G1732">
        <v>4</v>
      </c>
      <c r="H1732">
        <v>0.20715792</v>
      </c>
      <c r="I1732">
        <v>0.16327808999999999</v>
      </c>
      <c r="J1732">
        <v>0.22296194999999999</v>
      </c>
      <c r="K1732">
        <v>0.15952949999999999</v>
      </c>
      <c r="L1732">
        <v>0.49759987</v>
      </c>
    </row>
    <row r="1733" spans="1:12" x14ac:dyDescent="0.2">
      <c r="A1733" t="s">
        <v>1999</v>
      </c>
      <c r="B1733">
        <v>6</v>
      </c>
      <c r="C1733">
        <v>23</v>
      </c>
      <c r="D1733">
        <v>5</v>
      </c>
      <c r="E1733">
        <v>4</v>
      </c>
      <c r="F1733">
        <v>0</v>
      </c>
      <c r="G1733">
        <v>4</v>
      </c>
      <c r="H1733">
        <v>0.42159235</v>
      </c>
      <c r="I1733">
        <v>0.33399788000000002</v>
      </c>
      <c r="J1733">
        <v>0.52329205999999995</v>
      </c>
      <c r="K1733">
        <v>0.36444569999999998</v>
      </c>
      <c r="L1733">
        <v>0.49728674</v>
      </c>
    </row>
    <row r="1734" spans="1:12" x14ac:dyDescent="0.2">
      <c r="A1734" t="s">
        <v>1343</v>
      </c>
      <c r="B1734">
        <v>5</v>
      </c>
      <c r="C1734">
        <v>52</v>
      </c>
      <c r="D1734">
        <v>5</v>
      </c>
      <c r="E1734">
        <v>4</v>
      </c>
      <c r="F1734">
        <v>2</v>
      </c>
      <c r="G1734">
        <v>4</v>
      </c>
      <c r="H1734">
        <v>0.44971934000000002</v>
      </c>
      <c r="I1734">
        <v>0.34175011999999999</v>
      </c>
      <c r="J1734">
        <v>0.42204332</v>
      </c>
      <c r="K1734">
        <v>0.31166363000000002</v>
      </c>
      <c r="L1734">
        <v>0.49723065</v>
      </c>
    </row>
    <row r="1735" spans="1:12" x14ac:dyDescent="0.2">
      <c r="A1735" t="s">
        <v>2314</v>
      </c>
      <c r="B1735">
        <v>10</v>
      </c>
      <c r="C1735">
        <v>3</v>
      </c>
      <c r="D1735">
        <v>4</v>
      </c>
      <c r="E1735">
        <v>3</v>
      </c>
      <c r="F1735">
        <v>6</v>
      </c>
      <c r="G1735">
        <v>2</v>
      </c>
      <c r="H1735">
        <v>0.21032117</v>
      </c>
      <c r="I1735">
        <v>0.14505312000000001</v>
      </c>
      <c r="J1735">
        <v>0.15919433999999999</v>
      </c>
      <c r="K1735">
        <v>0.124521926</v>
      </c>
      <c r="L1735">
        <v>0.49677384000000002</v>
      </c>
    </row>
    <row r="1736" spans="1:12" x14ac:dyDescent="0.2">
      <c r="A1736" t="s">
        <v>2428</v>
      </c>
      <c r="B1736">
        <v>7</v>
      </c>
      <c r="C1736">
        <v>34</v>
      </c>
      <c r="D1736">
        <v>2</v>
      </c>
      <c r="E1736">
        <v>1</v>
      </c>
      <c r="F1736">
        <v>2</v>
      </c>
      <c r="G1736">
        <v>4</v>
      </c>
      <c r="H1736">
        <v>0.3310477</v>
      </c>
      <c r="I1736">
        <v>0.28405399999999997</v>
      </c>
      <c r="J1736">
        <v>0.32013592000000002</v>
      </c>
      <c r="K1736">
        <v>0.20417170000000001</v>
      </c>
      <c r="L1736">
        <v>0.49596404999999999</v>
      </c>
    </row>
    <row r="1737" spans="1:12" x14ac:dyDescent="0.2">
      <c r="A1737" t="s">
        <v>989</v>
      </c>
      <c r="B1737">
        <v>8</v>
      </c>
      <c r="C1737">
        <v>16</v>
      </c>
      <c r="D1737">
        <v>9</v>
      </c>
      <c r="E1737">
        <v>8</v>
      </c>
      <c r="F1737">
        <v>3</v>
      </c>
      <c r="G1737">
        <v>4</v>
      </c>
      <c r="H1737">
        <v>0.22100808</v>
      </c>
      <c r="I1737">
        <v>0.22200181999999999</v>
      </c>
      <c r="J1737">
        <v>0.24923870000000001</v>
      </c>
      <c r="K1737">
        <v>0.13557114000000001</v>
      </c>
      <c r="L1737">
        <v>0.49585864000000002</v>
      </c>
    </row>
    <row r="1738" spans="1:12" x14ac:dyDescent="0.2">
      <c r="A1738" t="s">
        <v>281</v>
      </c>
      <c r="B1738">
        <v>7</v>
      </c>
      <c r="C1738">
        <v>21</v>
      </c>
      <c r="D1738">
        <v>4</v>
      </c>
      <c r="E1738">
        <v>3</v>
      </c>
      <c r="F1738">
        <v>0</v>
      </c>
      <c r="G1738">
        <v>4</v>
      </c>
      <c r="H1738">
        <v>0.26926968000000001</v>
      </c>
      <c r="I1738">
        <v>0.22864284000000001</v>
      </c>
      <c r="J1738">
        <v>0.45080984000000002</v>
      </c>
      <c r="K1738">
        <v>0.2685652</v>
      </c>
      <c r="L1738">
        <v>0.49543377999999999</v>
      </c>
    </row>
    <row r="1739" spans="1:12" x14ac:dyDescent="0.2">
      <c r="A1739" t="s">
        <v>919</v>
      </c>
      <c r="B1739">
        <v>2</v>
      </c>
      <c r="C1739">
        <v>2</v>
      </c>
      <c r="D1739">
        <v>1</v>
      </c>
      <c r="E1739">
        <v>0</v>
      </c>
      <c r="F1739">
        <v>3</v>
      </c>
      <c r="G1739">
        <v>4</v>
      </c>
      <c r="H1739">
        <v>0.25313344999999998</v>
      </c>
      <c r="I1739">
        <v>0.22006433</v>
      </c>
      <c r="J1739">
        <v>0.23853974</v>
      </c>
      <c r="K1739">
        <v>0.14735061999999999</v>
      </c>
      <c r="L1739">
        <v>0.49534565000000003</v>
      </c>
    </row>
    <row r="1740" spans="1:12" x14ac:dyDescent="0.2">
      <c r="A1740" t="s">
        <v>2493</v>
      </c>
      <c r="B1740">
        <v>4</v>
      </c>
      <c r="C1740">
        <v>3</v>
      </c>
      <c r="D1740">
        <v>6</v>
      </c>
      <c r="E1740">
        <v>5</v>
      </c>
      <c r="F1740">
        <v>2</v>
      </c>
      <c r="G1740">
        <v>6</v>
      </c>
      <c r="H1740">
        <v>0.15792249999999999</v>
      </c>
      <c r="I1740">
        <v>0.12152742</v>
      </c>
      <c r="J1740">
        <v>0.16729395</v>
      </c>
      <c r="K1740">
        <v>0.122907795</v>
      </c>
      <c r="L1740">
        <v>0.49529040000000002</v>
      </c>
    </row>
    <row r="1741" spans="1:12" x14ac:dyDescent="0.2">
      <c r="A1741" t="s">
        <v>2685</v>
      </c>
      <c r="B1741">
        <v>8</v>
      </c>
      <c r="C1741">
        <v>12</v>
      </c>
      <c r="D1741">
        <v>9</v>
      </c>
      <c r="E1741">
        <v>8</v>
      </c>
      <c r="F1741">
        <v>8</v>
      </c>
      <c r="G1741">
        <v>4</v>
      </c>
      <c r="H1741">
        <v>0.32749304000000001</v>
      </c>
      <c r="I1741">
        <v>0.28701140000000003</v>
      </c>
      <c r="J1741">
        <v>0.34096324</v>
      </c>
      <c r="K1741">
        <v>0.21726139</v>
      </c>
      <c r="L1741">
        <v>0.49482589999999999</v>
      </c>
    </row>
    <row r="1742" spans="1:12" x14ac:dyDescent="0.2">
      <c r="A1742" t="s">
        <v>1637</v>
      </c>
      <c r="B1742">
        <v>6</v>
      </c>
      <c r="C1742">
        <v>13</v>
      </c>
      <c r="D1742">
        <v>7</v>
      </c>
      <c r="E1742">
        <v>6</v>
      </c>
      <c r="F1742">
        <v>0</v>
      </c>
      <c r="G1742">
        <v>8</v>
      </c>
      <c r="H1742">
        <v>0.27952185000000002</v>
      </c>
      <c r="I1742">
        <v>0.23671302</v>
      </c>
      <c r="J1742">
        <v>0.27648070000000002</v>
      </c>
      <c r="K1742">
        <v>0.18150176000000001</v>
      </c>
      <c r="L1742">
        <v>0.49450588000000001</v>
      </c>
    </row>
    <row r="1743" spans="1:12" x14ac:dyDescent="0.2">
      <c r="A1743" t="s">
        <v>2427</v>
      </c>
      <c r="B1743">
        <v>7</v>
      </c>
      <c r="C1743">
        <v>34</v>
      </c>
      <c r="D1743">
        <v>3</v>
      </c>
      <c r="E1743">
        <v>2</v>
      </c>
      <c r="F1743">
        <v>2</v>
      </c>
      <c r="G1743">
        <v>4</v>
      </c>
      <c r="H1743">
        <v>0.36573450000000002</v>
      </c>
      <c r="I1743">
        <v>0.28966317000000003</v>
      </c>
      <c r="J1743">
        <v>0.50687592999999997</v>
      </c>
      <c r="K1743">
        <v>0.34203270000000002</v>
      </c>
      <c r="L1743">
        <v>0.49333840000000001</v>
      </c>
    </row>
    <row r="1744" spans="1:12" x14ac:dyDescent="0.2">
      <c r="A1744" t="s">
        <v>918</v>
      </c>
      <c r="B1744">
        <v>3</v>
      </c>
      <c r="C1744">
        <v>2</v>
      </c>
      <c r="D1744">
        <v>6</v>
      </c>
      <c r="E1744">
        <v>5</v>
      </c>
      <c r="F1744">
        <v>8</v>
      </c>
      <c r="G1744">
        <v>0</v>
      </c>
      <c r="H1744">
        <v>0.24092926000000001</v>
      </c>
      <c r="I1744">
        <v>0.16630264</v>
      </c>
      <c r="J1744">
        <v>0.20430131000000001</v>
      </c>
      <c r="K1744">
        <v>0.16697405000000001</v>
      </c>
      <c r="L1744">
        <v>0.49295145000000001</v>
      </c>
    </row>
    <row r="1745" spans="1:12" x14ac:dyDescent="0.2">
      <c r="A1745" t="s">
        <v>1255</v>
      </c>
      <c r="B1745">
        <v>8</v>
      </c>
      <c r="C1745">
        <v>20</v>
      </c>
      <c r="D1745">
        <v>7</v>
      </c>
      <c r="E1745">
        <v>6</v>
      </c>
      <c r="F1745">
        <v>8</v>
      </c>
      <c r="G1745">
        <v>6</v>
      </c>
      <c r="H1745">
        <v>0.40377786999999998</v>
      </c>
      <c r="I1745">
        <v>0.26793027000000003</v>
      </c>
      <c r="J1745">
        <v>0.43601417999999997</v>
      </c>
      <c r="K1745">
        <v>0.36089559999999998</v>
      </c>
      <c r="L1745">
        <v>0.49170363</v>
      </c>
    </row>
    <row r="1746" spans="1:12" x14ac:dyDescent="0.2">
      <c r="A1746" t="s">
        <v>2738</v>
      </c>
      <c r="B1746">
        <v>7</v>
      </c>
      <c r="C1746">
        <v>11</v>
      </c>
      <c r="D1746">
        <v>6</v>
      </c>
      <c r="E1746">
        <v>5</v>
      </c>
      <c r="F1746">
        <v>3</v>
      </c>
      <c r="G1746">
        <v>4</v>
      </c>
      <c r="H1746">
        <v>0.4460829</v>
      </c>
      <c r="I1746">
        <v>0.35994732000000002</v>
      </c>
      <c r="J1746">
        <v>0.490512</v>
      </c>
      <c r="K1746">
        <v>0.34553440000000002</v>
      </c>
      <c r="L1746">
        <v>0.49158352999999999</v>
      </c>
    </row>
    <row r="1747" spans="1:12" x14ac:dyDescent="0.2">
      <c r="A1747" t="s">
        <v>1666</v>
      </c>
      <c r="B1747">
        <v>7</v>
      </c>
      <c r="C1747">
        <v>25</v>
      </c>
      <c r="D1747">
        <v>3</v>
      </c>
      <c r="E1747">
        <v>2</v>
      </c>
      <c r="F1747">
        <v>3</v>
      </c>
      <c r="G1747">
        <v>4</v>
      </c>
      <c r="H1747">
        <v>0.42523759999999999</v>
      </c>
      <c r="I1747">
        <v>0.34664279999999997</v>
      </c>
      <c r="J1747">
        <v>0.36935666</v>
      </c>
      <c r="K1747">
        <v>0.24237837000000001</v>
      </c>
      <c r="L1747">
        <v>0.49151235999999998</v>
      </c>
    </row>
    <row r="1748" spans="1:12" x14ac:dyDescent="0.2">
      <c r="A1748" t="s">
        <v>94</v>
      </c>
      <c r="B1748">
        <v>3</v>
      </c>
      <c r="C1748">
        <v>24</v>
      </c>
      <c r="D1748">
        <v>3</v>
      </c>
      <c r="E1748">
        <v>2</v>
      </c>
      <c r="F1748">
        <v>2</v>
      </c>
      <c r="G1748">
        <v>4</v>
      </c>
      <c r="H1748">
        <v>0.29198498000000001</v>
      </c>
      <c r="I1748">
        <v>0.25450172999999998</v>
      </c>
      <c r="J1748">
        <v>0.32949235999999998</v>
      </c>
      <c r="K1748">
        <v>0.21526912000000001</v>
      </c>
      <c r="L1748">
        <v>0.49033349999999998</v>
      </c>
    </row>
    <row r="1749" spans="1:12" x14ac:dyDescent="0.2">
      <c r="A1749" t="s">
        <v>2144</v>
      </c>
      <c r="B1749">
        <v>6</v>
      </c>
      <c r="C1749">
        <v>3</v>
      </c>
      <c r="D1749">
        <v>5</v>
      </c>
      <c r="E1749">
        <v>4</v>
      </c>
      <c r="F1749">
        <v>2</v>
      </c>
      <c r="G1749">
        <v>4</v>
      </c>
      <c r="H1749">
        <v>0.33798927000000001</v>
      </c>
      <c r="I1749">
        <v>0.23715214000000001</v>
      </c>
      <c r="J1749">
        <v>0.41275476999999999</v>
      </c>
      <c r="K1749">
        <v>0.31609591999999997</v>
      </c>
      <c r="L1749">
        <v>0.49021587</v>
      </c>
    </row>
    <row r="1750" spans="1:12" x14ac:dyDescent="0.2">
      <c r="A1750" t="s">
        <v>2004</v>
      </c>
      <c r="B1750">
        <v>8</v>
      </c>
      <c r="C1750">
        <v>25</v>
      </c>
      <c r="D1750">
        <v>2</v>
      </c>
      <c r="E1750">
        <v>1</v>
      </c>
      <c r="F1750">
        <v>0</v>
      </c>
      <c r="G1750">
        <v>4</v>
      </c>
      <c r="H1750">
        <v>0.23346937000000001</v>
      </c>
      <c r="I1750">
        <v>0.21080112000000001</v>
      </c>
      <c r="J1750">
        <v>0.31478850000000003</v>
      </c>
      <c r="K1750">
        <v>0.19620682</v>
      </c>
      <c r="L1750">
        <v>0.48994399999999999</v>
      </c>
    </row>
    <row r="1751" spans="1:12" x14ac:dyDescent="0.2">
      <c r="A1751" t="s">
        <v>2575</v>
      </c>
      <c r="B1751">
        <v>6</v>
      </c>
      <c r="C1751">
        <v>8</v>
      </c>
      <c r="D1751">
        <v>5</v>
      </c>
      <c r="E1751">
        <v>4</v>
      </c>
      <c r="F1751">
        <v>6</v>
      </c>
      <c r="G1751">
        <v>4</v>
      </c>
      <c r="H1751">
        <v>0.46077928000000001</v>
      </c>
      <c r="I1751">
        <v>0.34660688000000001</v>
      </c>
      <c r="J1751">
        <v>0.53646799999999994</v>
      </c>
      <c r="K1751">
        <v>0.39862826000000001</v>
      </c>
      <c r="L1751">
        <v>0.48879193999999998</v>
      </c>
    </row>
    <row r="1752" spans="1:12" x14ac:dyDescent="0.2">
      <c r="A1752" t="s">
        <v>287</v>
      </c>
      <c r="B1752">
        <v>8</v>
      </c>
      <c r="C1752">
        <v>22</v>
      </c>
      <c r="D1752">
        <v>1</v>
      </c>
      <c r="E1752">
        <v>0</v>
      </c>
      <c r="F1752">
        <v>8</v>
      </c>
      <c r="G1752">
        <v>4</v>
      </c>
      <c r="H1752">
        <v>0.39059627000000002</v>
      </c>
      <c r="I1752">
        <v>0.33307292999999999</v>
      </c>
      <c r="J1752">
        <v>0.44231926999999999</v>
      </c>
      <c r="K1752">
        <v>0.29673337999999999</v>
      </c>
      <c r="L1752">
        <v>0.48729192999999998</v>
      </c>
    </row>
    <row r="1753" spans="1:12" x14ac:dyDescent="0.2">
      <c r="A1753" t="s">
        <v>1536</v>
      </c>
      <c r="B1753">
        <v>5</v>
      </c>
      <c r="C1753">
        <v>44</v>
      </c>
      <c r="D1753">
        <v>5</v>
      </c>
      <c r="E1753">
        <v>4</v>
      </c>
      <c r="F1753">
        <v>0</v>
      </c>
      <c r="G1753">
        <v>4</v>
      </c>
      <c r="H1753">
        <v>0.30623024999999998</v>
      </c>
      <c r="I1753">
        <v>0.22832442999999999</v>
      </c>
      <c r="J1753">
        <v>0.35500836000000002</v>
      </c>
      <c r="K1753">
        <v>0.26640275000000002</v>
      </c>
      <c r="L1753">
        <v>0.48690509999999998</v>
      </c>
    </row>
    <row r="1754" spans="1:12" x14ac:dyDescent="0.2">
      <c r="A1754" t="s">
        <v>2613</v>
      </c>
      <c r="B1754">
        <v>0</v>
      </c>
      <c r="C1754">
        <v>1</v>
      </c>
      <c r="D1754">
        <v>6</v>
      </c>
      <c r="E1754">
        <v>5</v>
      </c>
      <c r="F1754">
        <v>6</v>
      </c>
      <c r="G1754">
        <v>4</v>
      </c>
      <c r="H1754">
        <v>0.23817888000000001</v>
      </c>
      <c r="I1754">
        <v>0.18961346000000001</v>
      </c>
      <c r="J1754">
        <v>0.26840153</v>
      </c>
      <c r="K1754">
        <v>0.19224809000000001</v>
      </c>
      <c r="L1754">
        <v>0.48638710000000002</v>
      </c>
    </row>
    <row r="1755" spans="1:12" x14ac:dyDescent="0.2">
      <c r="A1755" t="s">
        <v>806</v>
      </c>
      <c r="B1755">
        <v>6</v>
      </c>
      <c r="C1755">
        <v>61</v>
      </c>
      <c r="D1755">
        <v>8</v>
      </c>
      <c r="E1755">
        <v>7</v>
      </c>
      <c r="F1755">
        <v>2</v>
      </c>
      <c r="G1755">
        <v>4</v>
      </c>
      <c r="H1755">
        <v>0.34571417999999998</v>
      </c>
      <c r="I1755">
        <v>0.28214162999999998</v>
      </c>
      <c r="J1755">
        <v>0.42333394000000002</v>
      </c>
      <c r="K1755">
        <v>0.29307212999999999</v>
      </c>
      <c r="L1755">
        <v>0.48579509999999998</v>
      </c>
    </row>
    <row r="1756" spans="1:12" x14ac:dyDescent="0.2">
      <c r="A1756" t="s">
        <v>1260</v>
      </c>
      <c r="B1756">
        <v>8</v>
      </c>
      <c r="C1756">
        <v>22</v>
      </c>
      <c r="D1756">
        <v>5</v>
      </c>
      <c r="E1756">
        <v>4</v>
      </c>
      <c r="F1756">
        <v>2</v>
      </c>
      <c r="G1756">
        <v>4</v>
      </c>
      <c r="H1756">
        <v>0.25117892000000003</v>
      </c>
      <c r="I1756">
        <v>0.21353697999999999</v>
      </c>
      <c r="J1756">
        <v>0.40315357000000002</v>
      </c>
      <c r="K1756">
        <v>0.24734253</v>
      </c>
      <c r="L1756">
        <v>0.48560693999999999</v>
      </c>
    </row>
    <row r="1757" spans="1:12" x14ac:dyDescent="0.2">
      <c r="A1757" t="s">
        <v>1574</v>
      </c>
      <c r="B1757">
        <v>0</v>
      </c>
      <c r="C1757">
        <v>1</v>
      </c>
      <c r="D1757">
        <v>8</v>
      </c>
      <c r="E1757">
        <v>7</v>
      </c>
      <c r="F1757">
        <v>6</v>
      </c>
      <c r="G1757">
        <v>4</v>
      </c>
      <c r="H1757">
        <v>0.25538223999999998</v>
      </c>
      <c r="I1757">
        <v>0.20586148000000001</v>
      </c>
      <c r="J1757">
        <v>0.35055705999999998</v>
      </c>
      <c r="K1757">
        <v>0.23694593</v>
      </c>
      <c r="L1757">
        <v>0.48495007000000001</v>
      </c>
    </row>
    <row r="1758" spans="1:12" x14ac:dyDescent="0.2">
      <c r="A1758" t="s">
        <v>1426</v>
      </c>
      <c r="B1758">
        <v>7</v>
      </c>
      <c r="C1758">
        <v>9</v>
      </c>
      <c r="D1758">
        <v>3</v>
      </c>
      <c r="E1758">
        <v>2</v>
      </c>
      <c r="F1758">
        <v>2</v>
      </c>
      <c r="G1758">
        <v>4</v>
      </c>
      <c r="H1758">
        <v>0.29406163000000002</v>
      </c>
      <c r="I1758">
        <v>0.26866570000000001</v>
      </c>
      <c r="J1758">
        <v>0.3017108</v>
      </c>
      <c r="K1758">
        <v>0.18399598</v>
      </c>
      <c r="L1758">
        <v>0.48382032000000003</v>
      </c>
    </row>
    <row r="1759" spans="1:12" x14ac:dyDescent="0.2">
      <c r="A1759" t="s">
        <v>2244</v>
      </c>
      <c r="B1759">
        <v>0</v>
      </c>
      <c r="C1759">
        <v>1</v>
      </c>
      <c r="D1759">
        <v>5</v>
      </c>
      <c r="E1759">
        <v>4</v>
      </c>
      <c r="F1759">
        <v>8</v>
      </c>
      <c r="G1759">
        <v>4</v>
      </c>
      <c r="H1759">
        <v>0.19907865</v>
      </c>
      <c r="I1759">
        <v>0.16029449000000001</v>
      </c>
      <c r="J1759">
        <v>0.28608220000000001</v>
      </c>
      <c r="K1759">
        <v>0.19032298</v>
      </c>
      <c r="L1759">
        <v>0.48367178</v>
      </c>
    </row>
    <row r="1760" spans="1:12" x14ac:dyDescent="0.2">
      <c r="A1760" t="s">
        <v>1005</v>
      </c>
      <c r="B1760">
        <v>6</v>
      </c>
      <c r="C1760">
        <v>22</v>
      </c>
      <c r="D1760">
        <v>5</v>
      </c>
      <c r="E1760">
        <v>4</v>
      </c>
      <c r="F1760">
        <v>6</v>
      </c>
      <c r="G1760">
        <v>4</v>
      </c>
      <c r="H1760">
        <v>0.45945409999999998</v>
      </c>
      <c r="I1760">
        <v>0.35936384999999998</v>
      </c>
      <c r="J1760">
        <v>0.5548225</v>
      </c>
      <c r="K1760">
        <v>0.39931541999999998</v>
      </c>
      <c r="L1760">
        <v>0.483182</v>
      </c>
    </row>
    <row r="1761" spans="1:12" x14ac:dyDescent="0.2">
      <c r="A1761" t="s">
        <v>2662</v>
      </c>
      <c r="B1761">
        <v>5</v>
      </c>
      <c r="C1761">
        <v>6</v>
      </c>
      <c r="D1761">
        <v>3</v>
      </c>
      <c r="E1761">
        <v>2</v>
      </c>
      <c r="F1761">
        <v>2</v>
      </c>
      <c r="G1761">
        <v>8</v>
      </c>
      <c r="H1761">
        <v>0.20182902</v>
      </c>
      <c r="I1761">
        <v>0.11955123400000001</v>
      </c>
      <c r="J1761">
        <v>0.13383001</v>
      </c>
      <c r="K1761">
        <v>0.12584819999999999</v>
      </c>
      <c r="L1761">
        <v>0.48315468</v>
      </c>
    </row>
    <row r="1762" spans="1:12" x14ac:dyDescent="0.2">
      <c r="A1762" t="s">
        <v>2614</v>
      </c>
      <c r="B1762">
        <v>0</v>
      </c>
      <c r="C1762">
        <v>1</v>
      </c>
      <c r="D1762">
        <v>8</v>
      </c>
      <c r="E1762">
        <v>7</v>
      </c>
      <c r="F1762">
        <v>6</v>
      </c>
      <c r="G1762">
        <v>4</v>
      </c>
      <c r="H1762">
        <v>0.23835585000000001</v>
      </c>
      <c r="I1762">
        <v>0.1884487</v>
      </c>
      <c r="J1762">
        <v>0.27952018000000001</v>
      </c>
      <c r="K1762">
        <v>0.2009563</v>
      </c>
      <c r="L1762">
        <v>0.48271996</v>
      </c>
    </row>
    <row r="1763" spans="1:12" x14ac:dyDescent="0.2">
      <c r="A1763" t="s">
        <v>166</v>
      </c>
      <c r="B1763">
        <v>7</v>
      </c>
      <c r="C1763">
        <v>3</v>
      </c>
      <c r="D1763">
        <v>2</v>
      </c>
      <c r="E1763">
        <v>1</v>
      </c>
      <c r="F1763">
        <v>8</v>
      </c>
      <c r="G1763">
        <v>4</v>
      </c>
      <c r="H1763">
        <v>0.24585857999999999</v>
      </c>
      <c r="I1763">
        <v>0.20022825999999999</v>
      </c>
      <c r="J1763">
        <v>0.22379188</v>
      </c>
      <c r="K1763">
        <v>0.15334207999999999</v>
      </c>
      <c r="L1763">
        <v>0.48159224</v>
      </c>
    </row>
    <row r="1764" spans="1:12" x14ac:dyDescent="0.2">
      <c r="A1764" t="s">
        <v>1068</v>
      </c>
      <c r="B1764">
        <v>4</v>
      </c>
      <c r="C1764">
        <v>43</v>
      </c>
      <c r="D1764">
        <v>1</v>
      </c>
      <c r="E1764">
        <v>0</v>
      </c>
      <c r="F1764">
        <v>8</v>
      </c>
      <c r="G1764">
        <v>0</v>
      </c>
      <c r="H1764">
        <v>0.22808166999999999</v>
      </c>
      <c r="I1764">
        <v>0.15980722</v>
      </c>
      <c r="J1764">
        <v>0.23915892999999999</v>
      </c>
      <c r="K1764">
        <v>0.19417131000000001</v>
      </c>
      <c r="L1764">
        <v>0.48047129999999999</v>
      </c>
    </row>
    <row r="1765" spans="1:12" x14ac:dyDescent="0.2">
      <c r="A1765" t="s">
        <v>2455</v>
      </c>
      <c r="B1765">
        <v>9</v>
      </c>
      <c r="C1765">
        <v>41</v>
      </c>
      <c r="D1765">
        <v>5</v>
      </c>
      <c r="E1765">
        <v>4</v>
      </c>
      <c r="F1765">
        <v>5</v>
      </c>
      <c r="G1765">
        <v>4</v>
      </c>
      <c r="H1765">
        <v>0.2483766</v>
      </c>
      <c r="I1765">
        <v>0.22637758999999999</v>
      </c>
      <c r="J1765">
        <v>0.3460125</v>
      </c>
      <c r="K1765">
        <v>0.21498607</v>
      </c>
      <c r="L1765">
        <v>0.48018820000000001</v>
      </c>
    </row>
    <row r="1766" spans="1:12" x14ac:dyDescent="0.2">
      <c r="A1766" t="s">
        <v>1864</v>
      </c>
      <c r="B1766">
        <v>6</v>
      </c>
      <c r="C1766">
        <v>17</v>
      </c>
      <c r="D1766">
        <v>5</v>
      </c>
      <c r="E1766">
        <v>4</v>
      </c>
      <c r="F1766">
        <v>0</v>
      </c>
      <c r="G1766">
        <v>4</v>
      </c>
      <c r="H1766">
        <v>0.29820683999999997</v>
      </c>
      <c r="I1766">
        <v>0.26018960000000002</v>
      </c>
      <c r="J1766">
        <v>0.26904761999999999</v>
      </c>
      <c r="K1766">
        <v>0.16519259999999999</v>
      </c>
      <c r="L1766">
        <v>0.47897053000000001</v>
      </c>
    </row>
    <row r="1767" spans="1:12" x14ac:dyDescent="0.2">
      <c r="A1767" t="s">
        <v>2165</v>
      </c>
      <c r="B1767">
        <v>9</v>
      </c>
      <c r="C1767">
        <v>9</v>
      </c>
      <c r="D1767">
        <v>5</v>
      </c>
      <c r="E1767">
        <v>4</v>
      </c>
      <c r="F1767">
        <v>0</v>
      </c>
      <c r="G1767">
        <v>4</v>
      </c>
      <c r="H1767">
        <v>0.31090292000000003</v>
      </c>
      <c r="I1767">
        <v>0.26479370000000002</v>
      </c>
      <c r="J1767">
        <v>0.35440983999999998</v>
      </c>
      <c r="K1767">
        <v>0.24063134</v>
      </c>
      <c r="L1767">
        <v>0.47888439999999999</v>
      </c>
    </row>
    <row r="1768" spans="1:12" x14ac:dyDescent="0.2">
      <c r="A1768" t="s">
        <v>153</v>
      </c>
      <c r="B1768">
        <v>5</v>
      </c>
      <c r="C1768">
        <v>2</v>
      </c>
      <c r="D1768">
        <v>3</v>
      </c>
      <c r="E1768">
        <v>2</v>
      </c>
      <c r="F1768">
        <v>6</v>
      </c>
      <c r="G1768">
        <v>4</v>
      </c>
      <c r="H1768">
        <v>0.14455335</v>
      </c>
      <c r="I1768">
        <v>0.11112972</v>
      </c>
      <c r="J1768">
        <v>0.13015752</v>
      </c>
      <c r="K1768">
        <v>9.6695439999999994E-2</v>
      </c>
      <c r="L1768">
        <v>0.47726488</v>
      </c>
    </row>
    <row r="1769" spans="1:12" x14ac:dyDescent="0.2">
      <c r="A1769" t="s">
        <v>1803</v>
      </c>
      <c r="B1769">
        <v>7</v>
      </c>
      <c r="C1769">
        <v>5</v>
      </c>
      <c r="D1769">
        <v>5</v>
      </c>
      <c r="E1769">
        <v>4</v>
      </c>
      <c r="F1769">
        <v>6</v>
      </c>
      <c r="G1769">
        <v>8</v>
      </c>
      <c r="H1769">
        <v>0.26025747999999999</v>
      </c>
      <c r="I1769">
        <v>0.18825792999999999</v>
      </c>
      <c r="J1769">
        <v>0.21957483999999999</v>
      </c>
      <c r="K1769">
        <v>0.17327635</v>
      </c>
      <c r="L1769">
        <v>0.47683703999999999</v>
      </c>
    </row>
    <row r="1770" spans="1:12" x14ac:dyDescent="0.2">
      <c r="A1770" t="s">
        <v>2373</v>
      </c>
      <c r="B1770">
        <v>5</v>
      </c>
      <c r="C1770">
        <v>20</v>
      </c>
      <c r="D1770">
        <v>5</v>
      </c>
      <c r="E1770">
        <v>4</v>
      </c>
      <c r="F1770">
        <v>3</v>
      </c>
      <c r="G1770">
        <v>4</v>
      </c>
      <c r="H1770">
        <v>0.39114946</v>
      </c>
      <c r="I1770">
        <v>0.26761696000000001</v>
      </c>
      <c r="J1770">
        <v>0.46020870000000003</v>
      </c>
      <c r="K1770">
        <v>0.36838108000000003</v>
      </c>
      <c r="L1770">
        <v>0.47669673000000001</v>
      </c>
    </row>
    <row r="1771" spans="1:12" x14ac:dyDescent="0.2">
      <c r="A1771" t="s">
        <v>782</v>
      </c>
      <c r="B1771">
        <v>7</v>
      </c>
      <c r="C1771">
        <v>55</v>
      </c>
      <c r="D1771">
        <v>5</v>
      </c>
      <c r="E1771">
        <v>4</v>
      </c>
      <c r="F1771">
        <v>5</v>
      </c>
      <c r="G1771">
        <v>4</v>
      </c>
      <c r="H1771">
        <v>0.59958420000000001</v>
      </c>
      <c r="I1771">
        <v>7.7611260000000001E-3</v>
      </c>
      <c r="J1771">
        <v>8.9282649999999995E-3</v>
      </c>
      <c r="K1771">
        <v>0.39235985000000001</v>
      </c>
      <c r="L1771">
        <v>0.47633755</v>
      </c>
    </row>
    <row r="1772" spans="1:12" x14ac:dyDescent="0.2">
      <c r="A1772" t="s">
        <v>935</v>
      </c>
      <c r="B1772">
        <v>7</v>
      </c>
      <c r="C1772">
        <v>5</v>
      </c>
      <c r="D1772">
        <v>7</v>
      </c>
      <c r="E1772">
        <v>6</v>
      </c>
      <c r="F1772">
        <v>6</v>
      </c>
      <c r="G1772">
        <v>4</v>
      </c>
      <c r="H1772">
        <v>0.32393499999999997</v>
      </c>
      <c r="I1772">
        <v>0.24105376000000001</v>
      </c>
      <c r="J1772">
        <v>0.26987254999999999</v>
      </c>
      <c r="K1772">
        <v>0.20489727999999999</v>
      </c>
      <c r="L1772">
        <v>0.47426075000000001</v>
      </c>
    </row>
    <row r="1773" spans="1:12" x14ac:dyDescent="0.2">
      <c r="A1773" t="s">
        <v>1952</v>
      </c>
      <c r="B1773">
        <v>9</v>
      </c>
      <c r="C1773">
        <v>13</v>
      </c>
      <c r="D1773">
        <v>3</v>
      </c>
      <c r="E1773">
        <v>2</v>
      </c>
      <c r="F1773">
        <v>2</v>
      </c>
      <c r="G1773">
        <v>4</v>
      </c>
      <c r="H1773">
        <v>0.50010560000000004</v>
      </c>
      <c r="I1773">
        <v>0.42167705</v>
      </c>
      <c r="J1773">
        <v>0.46549863000000002</v>
      </c>
      <c r="K1773">
        <v>0.31124457999999999</v>
      </c>
      <c r="L1773">
        <v>0.47178130000000001</v>
      </c>
    </row>
    <row r="1774" spans="1:12" x14ac:dyDescent="0.2">
      <c r="A1774" t="s">
        <v>1945</v>
      </c>
      <c r="B1774">
        <v>9</v>
      </c>
      <c r="C1774">
        <v>11</v>
      </c>
      <c r="D1774">
        <v>6</v>
      </c>
      <c r="E1774">
        <v>5</v>
      </c>
      <c r="F1774">
        <v>3</v>
      </c>
      <c r="G1774">
        <v>4</v>
      </c>
      <c r="H1774">
        <v>0.27679115999999998</v>
      </c>
      <c r="I1774">
        <v>0.20794447999999999</v>
      </c>
      <c r="J1774">
        <v>0.3786909</v>
      </c>
      <c r="K1774">
        <v>0.27131966000000002</v>
      </c>
      <c r="L1774">
        <v>0.47065360000000001</v>
      </c>
    </row>
    <row r="1775" spans="1:12" x14ac:dyDescent="0.2">
      <c r="A1775" t="s">
        <v>1181</v>
      </c>
      <c r="B1775">
        <v>6</v>
      </c>
      <c r="C1775">
        <v>25</v>
      </c>
      <c r="D1775">
        <v>5</v>
      </c>
      <c r="E1775">
        <v>4</v>
      </c>
      <c r="F1775">
        <v>8</v>
      </c>
      <c r="G1775">
        <v>4</v>
      </c>
      <c r="H1775">
        <v>0.47922726999999998</v>
      </c>
      <c r="I1775">
        <v>0.27739694999999998</v>
      </c>
      <c r="J1775">
        <v>0.33167760000000002</v>
      </c>
      <c r="K1775">
        <v>0.33229214000000001</v>
      </c>
      <c r="L1775">
        <v>0.4702633</v>
      </c>
    </row>
    <row r="1776" spans="1:12" x14ac:dyDescent="0.2">
      <c r="A1776" t="s">
        <v>2406</v>
      </c>
      <c r="B1776">
        <v>5</v>
      </c>
      <c r="C1776">
        <v>27</v>
      </c>
      <c r="D1776">
        <v>5</v>
      </c>
      <c r="E1776">
        <v>4</v>
      </c>
      <c r="F1776">
        <v>5</v>
      </c>
      <c r="G1776">
        <v>4</v>
      </c>
      <c r="H1776">
        <v>0.32768077000000001</v>
      </c>
      <c r="I1776">
        <v>0.26691746999999999</v>
      </c>
      <c r="J1776">
        <v>0.30771567999999999</v>
      </c>
      <c r="K1776">
        <v>0.21722232</v>
      </c>
      <c r="L1776">
        <v>0.46967577999999999</v>
      </c>
    </row>
    <row r="1777" spans="1:12" x14ac:dyDescent="0.2">
      <c r="A1777" t="s">
        <v>2320</v>
      </c>
      <c r="B1777">
        <v>10</v>
      </c>
      <c r="C1777">
        <v>4</v>
      </c>
      <c r="D1777">
        <v>3</v>
      </c>
      <c r="E1777">
        <v>2</v>
      </c>
      <c r="F1777">
        <v>0</v>
      </c>
      <c r="G1777">
        <v>4</v>
      </c>
      <c r="H1777">
        <v>0.20376061000000001</v>
      </c>
      <c r="I1777">
        <v>0.18670943000000001</v>
      </c>
      <c r="J1777">
        <v>0.21597474999999999</v>
      </c>
      <c r="K1777">
        <v>0.1357911</v>
      </c>
      <c r="L1777">
        <v>0.46907874999999999</v>
      </c>
    </row>
    <row r="1778" spans="1:12" x14ac:dyDescent="0.2">
      <c r="A1778" t="s">
        <v>1598</v>
      </c>
      <c r="B1778">
        <v>8</v>
      </c>
      <c r="C1778">
        <v>6</v>
      </c>
      <c r="D1778">
        <v>5</v>
      </c>
      <c r="E1778">
        <v>4</v>
      </c>
      <c r="F1778">
        <v>6</v>
      </c>
      <c r="G1778">
        <v>4</v>
      </c>
      <c r="H1778">
        <v>0.24570890000000001</v>
      </c>
      <c r="I1778">
        <v>0.18967406000000001</v>
      </c>
      <c r="J1778">
        <v>0.25641180000000002</v>
      </c>
      <c r="K1778">
        <v>0.19443598000000001</v>
      </c>
      <c r="L1778">
        <v>0.468949</v>
      </c>
    </row>
    <row r="1779" spans="1:12" x14ac:dyDescent="0.2">
      <c r="A1779" t="s">
        <v>1635</v>
      </c>
      <c r="B1779">
        <v>9</v>
      </c>
      <c r="C1779">
        <v>11</v>
      </c>
      <c r="D1779">
        <v>8</v>
      </c>
      <c r="E1779">
        <v>7</v>
      </c>
      <c r="F1779">
        <v>1</v>
      </c>
      <c r="G1779">
        <v>4</v>
      </c>
      <c r="H1779">
        <v>0.4178074</v>
      </c>
      <c r="I1779">
        <v>0.36137456000000001</v>
      </c>
      <c r="J1779">
        <v>0.41983517999999997</v>
      </c>
      <c r="K1779">
        <v>0.2802521</v>
      </c>
      <c r="L1779">
        <v>0.46847796000000003</v>
      </c>
    </row>
    <row r="1780" spans="1:12" x14ac:dyDescent="0.2">
      <c r="A1780" t="s">
        <v>1352</v>
      </c>
      <c r="B1780">
        <v>6</v>
      </c>
      <c r="C1780">
        <v>53</v>
      </c>
      <c r="D1780">
        <v>5</v>
      </c>
      <c r="E1780">
        <v>4</v>
      </c>
      <c r="F1780">
        <v>6</v>
      </c>
      <c r="G1780">
        <v>4</v>
      </c>
      <c r="H1780">
        <v>0.32438054999999999</v>
      </c>
      <c r="I1780">
        <v>0.29529145000000001</v>
      </c>
      <c r="J1780">
        <v>0.30848920000000002</v>
      </c>
      <c r="K1780">
        <v>0.18649562</v>
      </c>
      <c r="L1780">
        <v>0.46785339999999997</v>
      </c>
    </row>
    <row r="1781" spans="1:12" x14ac:dyDescent="0.2">
      <c r="A1781" t="s">
        <v>926</v>
      </c>
      <c r="B1781">
        <v>10</v>
      </c>
      <c r="C1781">
        <v>4</v>
      </c>
      <c r="D1781">
        <v>4</v>
      </c>
      <c r="E1781">
        <v>3</v>
      </c>
      <c r="F1781">
        <v>3</v>
      </c>
      <c r="G1781">
        <v>6</v>
      </c>
      <c r="H1781">
        <v>0.57064210000000004</v>
      </c>
      <c r="I1781">
        <v>0.43325313999999998</v>
      </c>
      <c r="J1781">
        <v>0.55109180000000002</v>
      </c>
      <c r="K1781">
        <v>0.42624724000000003</v>
      </c>
      <c r="L1781">
        <v>0.46686689999999997</v>
      </c>
    </row>
    <row r="1782" spans="1:12" x14ac:dyDescent="0.2">
      <c r="A1782" t="s">
        <v>1307</v>
      </c>
      <c r="B1782">
        <v>5</v>
      </c>
      <c r="C1782">
        <v>40</v>
      </c>
      <c r="D1782">
        <v>8</v>
      </c>
      <c r="E1782">
        <v>7</v>
      </c>
      <c r="F1782">
        <v>1</v>
      </c>
      <c r="G1782">
        <v>6</v>
      </c>
      <c r="H1782">
        <v>0.2047091</v>
      </c>
      <c r="I1782">
        <v>0.15541468999999999</v>
      </c>
      <c r="J1782">
        <v>0.17918682</v>
      </c>
      <c r="K1782">
        <v>0.13666745</v>
      </c>
      <c r="L1782">
        <v>0.46504894000000002</v>
      </c>
    </row>
    <row r="1783" spans="1:12" x14ac:dyDescent="0.2">
      <c r="A1783" t="s">
        <v>2611</v>
      </c>
      <c r="B1783">
        <v>0</v>
      </c>
      <c r="C1783">
        <v>1</v>
      </c>
      <c r="D1783">
        <v>8</v>
      </c>
      <c r="E1783">
        <v>7</v>
      </c>
      <c r="F1783">
        <v>1</v>
      </c>
      <c r="G1783">
        <v>4</v>
      </c>
      <c r="H1783">
        <v>0.21311152</v>
      </c>
      <c r="I1783">
        <v>0.16697855</v>
      </c>
      <c r="J1783">
        <v>0.28735322000000002</v>
      </c>
      <c r="K1783">
        <v>0.20361751</v>
      </c>
      <c r="L1783">
        <v>0.46345782000000002</v>
      </c>
    </row>
    <row r="1784" spans="1:12" x14ac:dyDescent="0.2">
      <c r="A1784" t="s">
        <v>1819</v>
      </c>
      <c r="B1784">
        <v>7</v>
      </c>
      <c r="C1784">
        <v>7</v>
      </c>
      <c r="D1784">
        <v>1</v>
      </c>
      <c r="E1784">
        <v>0</v>
      </c>
      <c r="F1784">
        <v>0</v>
      </c>
      <c r="G1784">
        <v>4</v>
      </c>
      <c r="H1784">
        <v>0.31534824</v>
      </c>
      <c r="I1784">
        <v>0.28677343999999999</v>
      </c>
      <c r="J1784">
        <v>0.38733213999999999</v>
      </c>
      <c r="K1784">
        <v>0.25179198000000003</v>
      </c>
      <c r="L1784">
        <v>0.46116184999999998</v>
      </c>
    </row>
    <row r="1785" spans="1:12" x14ac:dyDescent="0.2">
      <c r="A1785" t="s">
        <v>2501</v>
      </c>
      <c r="B1785">
        <v>1</v>
      </c>
      <c r="C1785">
        <v>3</v>
      </c>
      <c r="D1785">
        <v>6</v>
      </c>
      <c r="E1785">
        <v>5</v>
      </c>
      <c r="F1785">
        <v>8</v>
      </c>
      <c r="G1785">
        <v>4</v>
      </c>
      <c r="H1785">
        <v>0.22040175000000001</v>
      </c>
      <c r="I1785">
        <v>0.17304923</v>
      </c>
      <c r="J1785">
        <v>0.21807712000000001</v>
      </c>
      <c r="K1785">
        <v>0.16440107000000001</v>
      </c>
      <c r="L1785">
        <v>0.46056150000000001</v>
      </c>
    </row>
    <row r="1786" spans="1:12" x14ac:dyDescent="0.2">
      <c r="A1786" t="s">
        <v>1179</v>
      </c>
      <c r="B1786">
        <v>6</v>
      </c>
      <c r="C1786">
        <v>25</v>
      </c>
      <c r="D1786">
        <v>4</v>
      </c>
      <c r="E1786">
        <v>3</v>
      </c>
      <c r="F1786">
        <v>7</v>
      </c>
      <c r="G1786">
        <v>4</v>
      </c>
      <c r="H1786">
        <v>0.24206654999999999</v>
      </c>
      <c r="I1786">
        <v>0.20601486999999999</v>
      </c>
      <c r="J1786">
        <v>0.3000138</v>
      </c>
      <c r="K1786">
        <v>0.20644656</v>
      </c>
      <c r="L1786">
        <v>0.46046494999999998</v>
      </c>
    </row>
    <row r="1787" spans="1:12" x14ac:dyDescent="0.2">
      <c r="A1787" t="s">
        <v>1985</v>
      </c>
      <c r="B1787">
        <v>5</v>
      </c>
      <c r="C1787">
        <v>20</v>
      </c>
      <c r="D1787">
        <v>2</v>
      </c>
      <c r="E1787">
        <v>1</v>
      </c>
      <c r="F1787">
        <v>8</v>
      </c>
      <c r="G1787">
        <v>4</v>
      </c>
      <c r="H1787">
        <v>0.48867001999999998</v>
      </c>
      <c r="I1787">
        <v>0.37387288000000002</v>
      </c>
      <c r="J1787">
        <v>0.43678623</v>
      </c>
      <c r="K1787">
        <v>0.33415224999999998</v>
      </c>
      <c r="L1787">
        <v>0.46023760000000002</v>
      </c>
    </row>
    <row r="1788" spans="1:12" x14ac:dyDescent="0.2">
      <c r="A1788" t="s">
        <v>2157</v>
      </c>
      <c r="B1788">
        <v>7</v>
      </c>
      <c r="C1788">
        <v>7</v>
      </c>
      <c r="D1788">
        <v>5</v>
      </c>
      <c r="E1788">
        <v>4</v>
      </c>
      <c r="F1788">
        <v>2</v>
      </c>
      <c r="G1788">
        <v>4</v>
      </c>
      <c r="H1788">
        <v>0.16663529999999999</v>
      </c>
      <c r="I1788">
        <v>0.16972504999999999</v>
      </c>
      <c r="J1788">
        <v>0.20983514</v>
      </c>
      <c r="K1788">
        <v>0.12215521</v>
      </c>
      <c r="L1788">
        <v>0.45808130000000002</v>
      </c>
    </row>
    <row r="1789" spans="1:12" x14ac:dyDescent="0.2">
      <c r="A1789" t="s">
        <v>2608</v>
      </c>
      <c r="B1789">
        <v>0</v>
      </c>
      <c r="C1789">
        <v>1</v>
      </c>
      <c r="D1789">
        <v>6</v>
      </c>
      <c r="E1789">
        <v>5</v>
      </c>
      <c r="F1789">
        <v>5</v>
      </c>
      <c r="G1789">
        <v>4</v>
      </c>
      <c r="H1789">
        <v>0.22774382000000001</v>
      </c>
      <c r="I1789">
        <v>0.19312141999999999</v>
      </c>
      <c r="J1789">
        <v>0.23127438</v>
      </c>
      <c r="K1789">
        <v>0.16127345000000001</v>
      </c>
      <c r="L1789">
        <v>0.45683299999999999</v>
      </c>
    </row>
    <row r="1790" spans="1:12" x14ac:dyDescent="0.2">
      <c r="A1790" t="s">
        <v>2737</v>
      </c>
      <c r="B1790">
        <v>7</v>
      </c>
      <c r="C1790">
        <v>11</v>
      </c>
      <c r="D1790">
        <v>6</v>
      </c>
      <c r="E1790">
        <v>5</v>
      </c>
      <c r="F1790">
        <v>3</v>
      </c>
      <c r="G1790">
        <v>4</v>
      </c>
      <c r="H1790">
        <v>0.37472781999999999</v>
      </c>
      <c r="I1790">
        <v>0.31306106</v>
      </c>
      <c r="J1790">
        <v>0.41110616999999999</v>
      </c>
      <c r="K1790">
        <v>0.2931955</v>
      </c>
      <c r="L1790">
        <v>0.45606846000000001</v>
      </c>
    </row>
    <row r="1791" spans="1:12" x14ac:dyDescent="0.2">
      <c r="A1791" t="s">
        <v>2148</v>
      </c>
      <c r="B1791">
        <v>10</v>
      </c>
      <c r="C1791">
        <v>5</v>
      </c>
      <c r="D1791">
        <v>1</v>
      </c>
      <c r="E1791">
        <v>0</v>
      </c>
      <c r="F1791">
        <v>0</v>
      </c>
      <c r="G1791">
        <v>2</v>
      </c>
      <c r="H1791">
        <v>0.45534711999999999</v>
      </c>
      <c r="I1791">
        <v>0.3252892</v>
      </c>
      <c r="J1791">
        <v>0.35248762</v>
      </c>
      <c r="K1791">
        <v>0.28291997000000002</v>
      </c>
      <c r="L1791">
        <v>0.45583326000000002</v>
      </c>
    </row>
    <row r="1792" spans="1:12" x14ac:dyDescent="0.2">
      <c r="A1792" t="s">
        <v>2391</v>
      </c>
      <c r="B1792">
        <v>6</v>
      </c>
      <c r="C1792">
        <v>24</v>
      </c>
      <c r="D1792">
        <v>7</v>
      </c>
      <c r="E1792">
        <v>6</v>
      </c>
      <c r="F1792">
        <v>6</v>
      </c>
      <c r="G1792">
        <v>2</v>
      </c>
      <c r="H1792">
        <v>0.29363014999999998</v>
      </c>
      <c r="I1792">
        <v>0.23719077999999999</v>
      </c>
      <c r="J1792">
        <v>0.31873402000000001</v>
      </c>
      <c r="K1792">
        <v>0.23519034999999999</v>
      </c>
      <c r="L1792">
        <v>0.45485997</v>
      </c>
    </row>
    <row r="1793" spans="1:12" x14ac:dyDescent="0.2">
      <c r="A1793" t="s">
        <v>2549</v>
      </c>
      <c r="B1793">
        <v>6</v>
      </c>
      <c r="C1793">
        <v>5</v>
      </c>
      <c r="D1793">
        <v>6</v>
      </c>
      <c r="E1793">
        <v>5</v>
      </c>
      <c r="F1793">
        <v>5</v>
      </c>
      <c r="G1793">
        <v>3</v>
      </c>
      <c r="H1793">
        <v>0.31166392999999998</v>
      </c>
      <c r="I1793">
        <v>0.22799026999999999</v>
      </c>
      <c r="J1793">
        <v>0.24177243000000001</v>
      </c>
      <c r="K1793">
        <v>0.1877182</v>
      </c>
      <c r="L1793">
        <v>0.45469500000000002</v>
      </c>
    </row>
    <row r="1794" spans="1:12" x14ac:dyDescent="0.2">
      <c r="A1794" t="s">
        <v>2149</v>
      </c>
      <c r="B1794">
        <v>10</v>
      </c>
      <c r="C1794">
        <v>5</v>
      </c>
      <c r="D1794">
        <v>9</v>
      </c>
      <c r="E1794">
        <v>8</v>
      </c>
      <c r="F1794">
        <v>1</v>
      </c>
      <c r="G1794">
        <v>8</v>
      </c>
      <c r="H1794">
        <v>0.19295686000000001</v>
      </c>
      <c r="I1794">
        <v>0.15863237999999999</v>
      </c>
      <c r="J1794">
        <v>0.24531228999999999</v>
      </c>
      <c r="K1794">
        <v>0.17341913</v>
      </c>
      <c r="L1794">
        <v>0.45459956000000001</v>
      </c>
    </row>
    <row r="1795" spans="1:12" x14ac:dyDescent="0.2">
      <c r="A1795" t="s">
        <v>2477</v>
      </c>
      <c r="B1795">
        <v>0</v>
      </c>
      <c r="C1795">
        <v>1</v>
      </c>
      <c r="D1795">
        <v>4</v>
      </c>
      <c r="E1795">
        <v>3</v>
      </c>
      <c r="F1795">
        <v>6</v>
      </c>
      <c r="G1795">
        <v>4</v>
      </c>
      <c r="H1795">
        <v>0.21800467000000001</v>
      </c>
      <c r="I1795">
        <v>0.17536323000000001</v>
      </c>
      <c r="J1795">
        <v>0.26454233999999999</v>
      </c>
      <c r="K1795">
        <v>0.19241653</v>
      </c>
      <c r="L1795">
        <v>0.45448142000000002</v>
      </c>
    </row>
    <row r="1796" spans="1:12" x14ac:dyDescent="0.2">
      <c r="A1796" t="s">
        <v>2145</v>
      </c>
      <c r="B1796">
        <v>10</v>
      </c>
      <c r="C1796">
        <v>4</v>
      </c>
      <c r="D1796">
        <v>9</v>
      </c>
      <c r="E1796">
        <v>8</v>
      </c>
      <c r="F1796">
        <v>8</v>
      </c>
      <c r="G1796">
        <v>6</v>
      </c>
      <c r="H1796">
        <v>0.16821475</v>
      </c>
      <c r="I1796">
        <v>0.12696199</v>
      </c>
      <c r="J1796">
        <v>0.18676403</v>
      </c>
      <c r="K1796">
        <v>0.14568439999999999</v>
      </c>
      <c r="L1796">
        <v>0.45413904999999999</v>
      </c>
    </row>
    <row r="1797" spans="1:12" x14ac:dyDescent="0.2">
      <c r="A1797" t="s">
        <v>2331</v>
      </c>
      <c r="B1797">
        <v>8</v>
      </c>
      <c r="C1797">
        <v>8</v>
      </c>
      <c r="D1797">
        <v>9</v>
      </c>
      <c r="E1797">
        <v>8</v>
      </c>
      <c r="F1797">
        <v>2</v>
      </c>
      <c r="G1797">
        <v>4</v>
      </c>
      <c r="H1797">
        <v>0.18615356</v>
      </c>
      <c r="I1797">
        <v>0.15527676000000001</v>
      </c>
      <c r="J1797">
        <v>0.15996762</v>
      </c>
      <c r="K1797">
        <v>0.10725641</v>
      </c>
      <c r="L1797">
        <v>0.4531521</v>
      </c>
    </row>
    <row r="1798" spans="1:12" x14ac:dyDescent="0.2">
      <c r="A1798" t="s">
        <v>1220</v>
      </c>
      <c r="B1798">
        <v>7</v>
      </c>
      <c r="C1798">
        <v>39</v>
      </c>
      <c r="D1798">
        <v>5</v>
      </c>
      <c r="E1798">
        <v>4</v>
      </c>
      <c r="F1798">
        <v>6</v>
      </c>
      <c r="G1798">
        <v>4</v>
      </c>
      <c r="H1798">
        <v>0.34746668000000003</v>
      </c>
      <c r="I1798">
        <v>0.31751382</v>
      </c>
      <c r="J1798">
        <v>0.32899729999999999</v>
      </c>
      <c r="K1798">
        <v>0.20236728000000001</v>
      </c>
      <c r="L1798">
        <v>0.45249679999999998</v>
      </c>
    </row>
    <row r="1799" spans="1:12" x14ac:dyDescent="0.2">
      <c r="A1799" t="s">
        <v>2079</v>
      </c>
      <c r="B1799">
        <v>7</v>
      </c>
      <c r="C1799">
        <v>53</v>
      </c>
      <c r="D1799">
        <v>9</v>
      </c>
      <c r="E1799">
        <v>8</v>
      </c>
      <c r="F1799">
        <v>8</v>
      </c>
      <c r="G1799">
        <v>4</v>
      </c>
      <c r="H1799">
        <v>0.25770094999999998</v>
      </c>
      <c r="I1799">
        <v>0.1995999</v>
      </c>
      <c r="J1799">
        <v>0.25692566999999999</v>
      </c>
      <c r="K1799">
        <v>0.19862488</v>
      </c>
      <c r="L1799">
        <v>0.45236473999999999</v>
      </c>
    </row>
    <row r="1800" spans="1:12" x14ac:dyDescent="0.2">
      <c r="A1800" t="s">
        <v>1214</v>
      </c>
      <c r="B1800">
        <v>5</v>
      </c>
      <c r="C1800">
        <v>36</v>
      </c>
      <c r="D1800">
        <v>5</v>
      </c>
      <c r="E1800">
        <v>4</v>
      </c>
      <c r="F1800">
        <v>2</v>
      </c>
      <c r="G1800">
        <v>4</v>
      </c>
      <c r="H1800">
        <v>0.24438969999999999</v>
      </c>
      <c r="I1800">
        <v>0.21656331000000001</v>
      </c>
      <c r="J1800">
        <v>0.35268015000000003</v>
      </c>
      <c r="K1800">
        <v>0.22831779999999999</v>
      </c>
      <c r="L1800">
        <v>0.45171319999999998</v>
      </c>
    </row>
    <row r="1801" spans="1:12" x14ac:dyDescent="0.2">
      <c r="A1801" t="s">
        <v>2520</v>
      </c>
      <c r="B1801">
        <v>1</v>
      </c>
      <c r="C1801">
        <v>2</v>
      </c>
      <c r="D1801">
        <v>3</v>
      </c>
      <c r="E1801">
        <v>2</v>
      </c>
      <c r="F1801">
        <v>2</v>
      </c>
      <c r="G1801">
        <v>4</v>
      </c>
      <c r="H1801">
        <v>0.22959652999999999</v>
      </c>
      <c r="I1801">
        <v>0.17632046000000001</v>
      </c>
      <c r="J1801">
        <v>0.31048205000000001</v>
      </c>
      <c r="K1801">
        <v>0.2252268</v>
      </c>
      <c r="L1801">
        <v>0.45113956999999999</v>
      </c>
    </row>
    <row r="1802" spans="1:12" x14ac:dyDescent="0.2">
      <c r="A1802" t="s">
        <v>1402</v>
      </c>
      <c r="B1802">
        <v>7</v>
      </c>
      <c r="C1802">
        <v>5</v>
      </c>
      <c r="D1802">
        <v>8</v>
      </c>
      <c r="E1802">
        <v>7</v>
      </c>
      <c r="F1802">
        <v>3</v>
      </c>
      <c r="G1802">
        <v>4</v>
      </c>
      <c r="H1802">
        <v>0.31027693000000001</v>
      </c>
      <c r="I1802">
        <v>0.24657571</v>
      </c>
      <c r="J1802">
        <v>0.24917718999999999</v>
      </c>
      <c r="K1802">
        <v>0.17357965</v>
      </c>
      <c r="L1802">
        <v>0.45100567000000003</v>
      </c>
    </row>
    <row r="1803" spans="1:12" x14ac:dyDescent="0.2">
      <c r="A1803" t="s">
        <v>693</v>
      </c>
      <c r="B1803">
        <v>2</v>
      </c>
      <c r="C1803">
        <v>22</v>
      </c>
      <c r="D1803">
        <v>5</v>
      </c>
      <c r="E1803">
        <v>4</v>
      </c>
      <c r="F1803">
        <v>6</v>
      </c>
      <c r="G1803">
        <v>4</v>
      </c>
      <c r="H1803">
        <v>0.32264793000000003</v>
      </c>
      <c r="I1803">
        <v>0.29298489999999999</v>
      </c>
      <c r="J1803">
        <v>0.30353089999999999</v>
      </c>
      <c r="K1803">
        <v>0.18851878</v>
      </c>
      <c r="L1803">
        <v>0.45045807999999998</v>
      </c>
    </row>
    <row r="1804" spans="1:12" x14ac:dyDescent="0.2">
      <c r="A1804" t="s">
        <v>558</v>
      </c>
      <c r="B1804">
        <v>3</v>
      </c>
      <c r="C1804">
        <v>6</v>
      </c>
      <c r="D1804">
        <v>6</v>
      </c>
      <c r="E1804">
        <v>5</v>
      </c>
      <c r="F1804">
        <v>6</v>
      </c>
      <c r="G1804">
        <v>4</v>
      </c>
      <c r="H1804">
        <v>0.28046813999999998</v>
      </c>
      <c r="I1804">
        <v>0.22208570999999999</v>
      </c>
      <c r="J1804">
        <v>0.22963030000000001</v>
      </c>
      <c r="K1804">
        <v>0.16346463999999999</v>
      </c>
      <c r="L1804">
        <v>0.45002755999999999</v>
      </c>
    </row>
    <row r="1805" spans="1:12" x14ac:dyDescent="0.2">
      <c r="A1805" t="s">
        <v>2497</v>
      </c>
      <c r="B1805">
        <v>3</v>
      </c>
      <c r="C1805">
        <v>3</v>
      </c>
      <c r="D1805">
        <v>9</v>
      </c>
      <c r="E1805">
        <v>8</v>
      </c>
      <c r="F1805">
        <v>2</v>
      </c>
      <c r="G1805">
        <v>4</v>
      </c>
      <c r="H1805">
        <v>0.19565281000000001</v>
      </c>
      <c r="I1805">
        <v>0.14744974999999999</v>
      </c>
      <c r="J1805">
        <v>0.20734900000000001</v>
      </c>
      <c r="K1805">
        <v>0.16432712999999999</v>
      </c>
      <c r="L1805">
        <v>0.44898987000000001</v>
      </c>
    </row>
    <row r="1806" spans="1:12" x14ac:dyDescent="0.2">
      <c r="A1806" t="s">
        <v>638</v>
      </c>
      <c r="B1806">
        <v>6</v>
      </c>
      <c r="C1806">
        <v>54</v>
      </c>
      <c r="D1806">
        <v>6</v>
      </c>
      <c r="E1806">
        <v>5</v>
      </c>
      <c r="F1806">
        <v>1</v>
      </c>
      <c r="G1806">
        <v>4</v>
      </c>
      <c r="H1806">
        <v>0.28472733</v>
      </c>
      <c r="I1806">
        <v>2.1218474000000002E-3</v>
      </c>
      <c r="J1806">
        <v>2.1430624E-3</v>
      </c>
      <c r="K1806">
        <v>0.16016126999999999</v>
      </c>
      <c r="L1806">
        <v>0.44739187000000002</v>
      </c>
    </row>
    <row r="1807" spans="1:12" x14ac:dyDescent="0.2">
      <c r="A1807" t="s">
        <v>1096</v>
      </c>
      <c r="B1807">
        <v>7</v>
      </c>
      <c r="C1807">
        <v>52</v>
      </c>
      <c r="D1807">
        <v>6</v>
      </c>
      <c r="E1807">
        <v>5</v>
      </c>
      <c r="F1807">
        <v>1</v>
      </c>
      <c r="G1807">
        <v>4</v>
      </c>
      <c r="H1807">
        <v>0.31971339999999998</v>
      </c>
      <c r="I1807">
        <v>0.19826347</v>
      </c>
      <c r="J1807">
        <v>0.33472422000000002</v>
      </c>
      <c r="K1807">
        <v>0.30724879999999999</v>
      </c>
      <c r="L1807">
        <v>0.44666797000000003</v>
      </c>
    </row>
    <row r="1808" spans="1:12" x14ac:dyDescent="0.2">
      <c r="A1808" t="s">
        <v>1732</v>
      </c>
      <c r="B1808">
        <v>6</v>
      </c>
      <c r="C1808">
        <v>47</v>
      </c>
      <c r="D1808">
        <v>2</v>
      </c>
      <c r="E1808">
        <v>1</v>
      </c>
      <c r="F1808">
        <v>0</v>
      </c>
      <c r="G1808">
        <v>4</v>
      </c>
      <c r="H1808">
        <v>0.28719315000000001</v>
      </c>
      <c r="I1808">
        <v>0.24087235000000001</v>
      </c>
      <c r="J1808">
        <v>0.42894703000000001</v>
      </c>
      <c r="K1808">
        <v>0.28550112</v>
      </c>
      <c r="L1808">
        <v>0.44434825</v>
      </c>
    </row>
    <row r="1809" spans="1:12" x14ac:dyDescent="0.2">
      <c r="A1809" t="s">
        <v>2410</v>
      </c>
      <c r="B1809">
        <v>6</v>
      </c>
      <c r="C1809">
        <v>30</v>
      </c>
      <c r="D1809">
        <v>6</v>
      </c>
      <c r="E1809">
        <v>5</v>
      </c>
      <c r="F1809">
        <v>5</v>
      </c>
      <c r="G1809">
        <v>8</v>
      </c>
      <c r="H1809">
        <v>0.54718880000000003</v>
      </c>
      <c r="I1809">
        <v>0.30991005999999999</v>
      </c>
      <c r="J1809">
        <v>0.40283661999999998</v>
      </c>
      <c r="K1809">
        <v>0.43032530000000002</v>
      </c>
      <c r="L1809">
        <v>0.44425126999999998</v>
      </c>
    </row>
    <row r="1810" spans="1:12" x14ac:dyDescent="0.2">
      <c r="A1810" t="s">
        <v>2653</v>
      </c>
      <c r="B1810">
        <v>8</v>
      </c>
      <c r="C1810">
        <v>5</v>
      </c>
      <c r="D1810">
        <v>7</v>
      </c>
      <c r="E1810">
        <v>6</v>
      </c>
      <c r="F1810">
        <v>6</v>
      </c>
      <c r="G1810">
        <v>8</v>
      </c>
      <c r="H1810">
        <v>0.40284609999999998</v>
      </c>
      <c r="I1810">
        <v>0.27209798000000002</v>
      </c>
      <c r="J1810">
        <v>0.40415069999999997</v>
      </c>
      <c r="K1810">
        <v>0.35577094999999997</v>
      </c>
      <c r="L1810">
        <v>0.44359769999999998</v>
      </c>
    </row>
    <row r="1811" spans="1:12" x14ac:dyDescent="0.2">
      <c r="A1811" t="s">
        <v>2140</v>
      </c>
      <c r="B1811">
        <v>8</v>
      </c>
      <c r="C1811">
        <v>3</v>
      </c>
      <c r="D1811">
        <v>5</v>
      </c>
      <c r="E1811">
        <v>4</v>
      </c>
      <c r="F1811">
        <v>2</v>
      </c>
      <c r="G1811">
        <v>4</v>
      </c>
      <c r="H1811">
        <v>0.18679327000000001</v>
      </c>
      <c r="I1811">
        <v>0.18326832000000001</v>
      </c>
      <c r="J1811">
        <v>0.18897738</v>
      </c>
      <c r="K1811">
        <v>0.10969415</v>
      </c>
      <c r="L1811">
        <v>0.44296128000000001</v>
      </c>
    </row>
    <row r="1812" spans="1:12" x14ac:dyDescent="0.2">
      <c r="A1812" t="s">
        <v>176</v>
      </c>
      <c r="B1812">
        <v>8</v>
      </c>
      <c r="C1812">
        <v>5</v>
      </c>
      <c r="D1812">
        <v>5</v>
      </c>
      <c r="E1812">
        <v>4</v>
      </c>
      <c r="F1812">
        <v>6</v>
      </c>
      <c r="G1812">
        <v>4</v>
      </c>
      <c r="H1812">
        <v>0.33026307999999999</v>
      </c>
      <c r="I1812">
        <v>0.27351776</v>
      </c>
      <c r="J1812">
        <v>0.34117882999999999</v>
      </c>
      <c r="K1812">
        <v>0.24974605</v>
      </c>
      <c r="L1812">
        <v>0.44211220000000001</v>
      </c>
    </row>
    <row r="1813" spans="1:12" x14ac:dyDescent="0.2">
      <c r="A1813" t="s">
        <v>2478</v>
      </c>
      <c r="B1813">
        <v>0</v>
      </c>
      <c r="C1813">
        <v>1</v>
      </c>
      <c r="D1813">
        <v>4</v>
      </c>
      <c r="E1813">
        <v>3</v>
      </c>
      <c r="F1813">
        <v>6</v>
      </c>
      <c r="G1813">
        <v>4</v>
      </c>
      <c r="H1813">
        <v>0.22053146000000001</v>
      </c>
      <c r="I1813">
        <v>0.17750277</v>
      </c>
      <c r="J1813">
        <v>0.27197979999999999</v>
      </c>
      <c r="K1813">
        <v>0.19976316</v>
      </c>
      <c r="L1813">
        <v>0.44154173000000002</v>
      </c>
    </row>
    <row r="1814" spans="1:12" x14ac:dyDescent="0.2">
      <c r="A1814" t="s">
        <v>2105</v>
      </c>
      <c r="B1814">
        <v>0</v>
      </c>
      <c r="C1814">
        <v>1</v>
      </c>
      <c r="D1814">
        <v>2</v>
      </c>
      <c r="E1814">
        <v>1</v>
      </c>
      <c r="F1814">
        <v>0</v>
      </c>
      <c r="G1814">
        <v>4</v>
      </c>
      <c r="H1814">
        <v>0.22454162999999999</v>
      </c>
      <c r="I1814">
        <v>0.17344735999999999</v>
      </c>
      <c r="J1814">
        <v>0.24302409999999999</v>
      </c>
      <c r="K1814">
        <v>0.19000272000000001</v>
      </c>
      <c r="L1814">
        <v>0.44011527</v>
      </c>
    </row>
    <row r="1815" spans="1:12" x14ac:dyDescent="0.2">
      <c r="A1815" t="s">
        <v>1394</v>
      </c>
      <c r="B1815">
        <v>8</v>
      </c>
      <c r="C1815">
        <v>4</v>
      </c>
      <c r="D1815">
        <v>7</v>
      </c>
      <c r="E1815">
        <v>6</v>
      </c>
      <c r="F1815">
        <v>3</v>
      </c>
      <c r="G1815">
        <v>4</v>
      </c>
      <c r="H1815">
        <v>0.28307387000000001</v>
      </c>
      <c r="I1815">
        <v>0.25213584</v>
      </c>
      <c r="J1815">
        <v>0.31948578</v>
      </c>
      <c r="K1815">
        <v>0.21864012999999999</v>
      </c>
      <c r="L1815">
        <v>0.43842896999999997</v>
      </c>
    </row>
    <row r="1816" spans="1:12" x14ac:dyDescent="0.2">
      <c r="A1816" t="s">
        <v>1623</v>
      </c>
      <c r="B1816">
        <v>8</v>
      </c>
      <c r="C1816">
        <v>6</v>
      </c>
      <c r="D1816">
        <v>5</v>
      </c>
      <c r="E1816">
        <v>4</v>
      </c>
      <c r="F1816">
        <v>2</v>
      </c>
      <c r="G1816">
        <v>4</v>
      </c>
      <c r="H1816">
        <v>0.27074032999999997</v>
      </c>
      <c r="I1816">
        <v>0.21226072000000001</v>
      </c>
      <c r="J1816">
        <v>0.24826210000000001</v>
      </c>
      <c r="K1816">
        <v>0.19131975000000001</v>
      </c>
      <c r="L1816">
        <v>0.43835955999999998</v>
      </c>
    </row>
    <row r="1817" spans="1:12" x14ac:dyDescent="0.2">
      <c r="A1817" t="s">
        <v>730</v>
      </c>
      <c r="B1817">
        <v>6</v>
      </c>
      <c r="C1817">
        <v>26</v>
      </c>
      <c r="D1817">
        <v>1</v>
      </c>
      <c r="E1817">
        <v>0</v>
      </c>
      <c r="F1817">
        <v>8</v>
      </c>
      <c r="G1817">
        <v>2</v>
      </c>
      <c r="H1817">
        <v>0.20432845999999999</v>
      </c>
      <c r="I1817">
        <v>0.16896203000000001</v>
      </c>
      <c r="J1817">
        <v>0.21534453000000001</v>
      </c>
      <c r="K1817">
        <v>0.15877121999999999</v>
      </c>
      <c r="L1817">
        <v>0.43834825999999999</v>
      </c>
    </row>
    <row r="1818" spans="1:12" x14ac:dyDescent="0.2">
      <c r="A1818" t="s">
        <v>949</v>
      </c>
      <c r="B1818">
        <v>9</v>
      </c>
      <c r="C1818">
        <v>8</v>
      </c>
      <c r="D1818">
        <v>8</v>
      </c>
      <c r="E1818">
        <v>7</v>
      </c>
      <c r="F1818">
        <v>1</v>
      </c>
      <c r="G1818">
        <v>4</v>
      </c>
      <c r="H1818">
        <v>0.33683550000000001</v>
      </c>
      <c r="I1818">
        <v>0.33490900000000001</v>
      </c>
      <c r="J1818">
        <v>0.43040338</v>
      </c>
      <c r="K1818">
        <v>0.26423126000000002</v>
      </c>
      <c r="L1818">
        <v>0.43741989999999997</v>
      </c>
    </row>
    <row r="1819" spans="1:12" x14ac:dyDescent="0.2">
      <c r="A1819" t="s">
        <v>702</v>
      </c>
      <c r="B1819">
        <v>0</v>
      </c>
      <c r="C1819">
        <v>22</v>
      </c>
      <c r="D1819">
        <v>4</v>
      </c>
      <c r="E1819">
        <v>3</v>
      </c>
      <c r="F1819">
        <v>7</v>
      </c>
      <c r="G1819">
        <v>6</v>
      </c>
      <c r="H1819">
        <v>0.23871991000000001</v>
      </c>
      <c r="I1819">
        <v>0.1649892</v>
      </c>
      <c r="J1819">
        <v>0.19234946</v>
      </c>
      <c r="K1819">
        <v>0.16829121</v>
      </c>
      <c r="L1819">
        <v>0.43726896999999998</v>
      </c>
    </row>
    <row r="1820" spans="1:12" x14ac:dyDescent="0.2">
      <c r="A1820" t="s">
        <v>1259</v>
      </c>
      <c r="B1820">
        <v>6</v>
      </c>
      <c r="C1820">
        <v>21</v>
      </c>
      <c r="D1820">
        <v>5</v>
      </c>
      <c r="E1820">
        <v>4</v>
      </c>
      <c r="F1820">
        <v>1</v>
      </c>
      <c r="G1820">
        <v>4</v>
      </c>
      <c r="H1820">
        <v>0.42237839999999999</v>
      </c>
      <c r="I1820">
        <v>0.33424145</v>
      </c>
      <c r="J1820">
        <v>0.49418464000000001</v>
      </c>
      <c r="K1820">
        <v>0.37598221999999998</v>
      </c>
      <c r="L1820">
        <v>0.43349569999999998</v>
      </c>
    </row>
    <row r="1821" spans="1:12" x14ac:dyDescent="0.2">
      <c r="A1821" t="s">
        <v>916</v>
      </c>
      <c r="B1821">
        <v>3</v>
      </c>
      <c r="C1821">
        <v>2</v>
      </c>
      <c r="D1821">
        <v>2</v>
      </c>
      <c r="E1821">
        <v>1</v>
      </c>
      <c r="F1821">
        <v>8</v>
      </c>
      <c r="G1821">
        <v>4</v>
      </c>
      <c r="H1821">
        <v>0.14929563000000001</v>
      </c>
      <c r="I1821">
        <v>0.13266495</v>
      </c>
      <c r="J1821">
        <v>0.15051165</v>
      </c>
      <c r="K1821">
        <v>0.10244793000000001</v>
      </c>
      <c r="L1821">
        <v>0.4323651</v>
      </c>
    </row>
    <row r="1822" spans="1:12" x14ac:dyDescent="0.2">
      <c r="A1822" t="s">
        <v>2137</v>
      </c>
      <c r="B1822">
        <v>0</v>
      </c>
      <c r="C1822">
        <v>2</v>
      </c>
      <c r="D1822">
        <v>4</v>
      </c>
      <c r="E1822">
        <v>3</v>
      </c>
      <c r="F1822">
        <v>3</v>
      </c>
      <c r="G1822">
        <v>0</v>
      </c>
      <c r="H1822">
        <v>0.37276953000000002</v>
      </c>
      <c r="I1822">
        <v>0.30563802000000001</v>
      </c>
      <c r="J1822">
        <v>0.36879677</v>
      </c>
      <c r="K1822">
        <v>0.27552199999999999</v>
      </c>
      <c r="L1822">
        <v>0.43213469999999998</v>
      </c>
    </row>
    <row r="1823" spans="1:12" x14ac:dyDescent="0.2">
      <c r="A1823" t="s">
        <v>447</v>
      </c>
      <c r="B1823">
        <v>5</v>
      </c>
      <c r="C1823">
        <v>30</v>
      </c>
      <c r="D1823">
        <v>3</v>
      </c>
      <c r="E1823">
        <v>2</v>
      </c>
      <c r="F1823">
        <v>6</v>
      </c>
      <c r="G1823">
        <v>4</v>
      </c>
      <c r="H1823">
        <v>0.29411378999999999</v>
      </c>
      <c r="I1823">
        <v>0.25946486000000002</v>
      </c>
      <c r="J1823">
        <v>0.36380178000000002</v>
      </c>
      <c r="K1823">
        <v>0.25138034999999997</v>
      </c>
      <c r="L1823">
        <v>0.43209164999999999</v>
      </c>
    </row>
    <row r="1824" spans="1:12" x14ac:dyDescent="0.2">
      <c r="A1824" t="s">
        <v>1335</v>
      </c>
      <c r="B1824">
        <v>6</v>
      </c>
      <c r="C1824">
        <v>50</v>
      </c>
      <c r="D1824">
        <v>9</v>
      </c>
      <c r="E1824">
        <v>8</v>
      </c>
      <c r="F1824">
        <v>6</v>
      </c>
      <c r="G1824">
        <v>4</v>
      </c>
      <c r="H1824">
        <v>0.27592778000000001</v>
      </c>
      <c r="I1824">
        <v>6.9375603999999993E-2</v>
      </c>
      <c r="J1824">
        <v>8.6949139999999994E-2</v>
      </c>
      <c r="K1824">
        <v>0.2127261</v>
      </c>
      <c r="L1824">
        <v>0.43116431999999999</v>
      </c>
    </row>
    <row r="1825" spans="1:12" x14ac:dyDescent="0.2">
      <c r="A1825" t="s">
        <v>2431</v>
      </c>
      <c r="B1825">
        <v>7</v>
      </c>
      <c r="C1825">
        <v>34</v>
      </c>
      <c r="D1825">
        <v>3</v>
      </c>
      <c r="E1825">
        <v>2</v>
      </c>
      <c r="F1825">
        <v>2</v>
      </c>
      <c r="G1825">
        <v>4</v>
      </c>
      <c r="H1825">
        <v>0.45064184000000002</v>
      </c>
      <c r="I1825">
        <v>0.33462631999999998</v>
      </c>
      <c r="J1825">
        <v>0.38822034</v>
      </c>
      <c r="K1825">
        <v>0.31856096</v>
      </c>
      <c r="L1825">
        <v>0.43114554999999999</v>
      </c>
    </row>
    <row r="1826" spans="1:12" x14ac:dyDescent="0.2">
      <c r="A1826" t="s">
        <v>1700</v>
      </c>
      <c r="B1826">
        <v>6</v>
      </c>
      <c r="C1826">
        <v>38</v>
      </c>
      <c r="D1826">
        <v>2</v>
      </c>
      <c r="E1826">
        <v>1</v>
      </c>
      <c r="F1826">
        <v>1</v>
      </c>
      <c r="G1826">
        <v>4</v>
      </c>
      <c r="H1826">
        <v>0.43954339999999997</v>
      </c>
      <c r="I1826">
        <v>0.33242189999999999</v>
      </c>
      <c r="J1826">
        <v>0.56497174999999999</v>
      </c>
      <c r="K1826">
        <v>0.43106696</v>
      </c>
      <c r="L1826">
        <v>0.43089786000000002</v>
      </c>
    </row>
    <row r="1827" spans="1:12" x14ac:dyDescent="0.2">
      <c r="A1827" t="s">
        <v>1393</v>
      </c>
      <c r="B1827">
        <v>8</v>
      </c>
      <c r="C1827">
        <v>4</v>
      </c>
      <c r="D1827">
        <v>4</v>
      </c>
      <c r="E1827">
        <v>3</v>
      </c>
      <c r="F1827">
        <v>8</v>
      </c>
      <c r="G1827">
        <v>4</v>
      </c>
      <c r="H1827">
        <v>0.21367592999999999</v>
      </c>
      <c r="I1827">
        <v>0.14958584</v>
      </c>
      <c r="J1827">
        <v>0.25701722999999999</v>
      </c>
      <c r="K1827">
        <v>0.21098985000000001</v>
      </c>
      <c r="L1827">
        <v>0.43056375000000002</v>
      </c>
    </row>
    <row r="1828" spans="1:12" x14ac:dyDescent="0.2">
      <c r="A1828" t="s">
        <v>1483</v>
      </c>
      <c r="B1828">
        <v>7</v>
      </c>
      <c r="C1828">
        <v>25</v>
      </c>
      <c r="D1828">
        <v>3</v>
      </c>
      <c r="E1828">
        <v>2</v>
      </c>
      <c r="F1828">
        <v>6</v>
      </c>
      <c r="G1828">
        <v>4</v>
      </c>
      <c r="H1828">
        <v>0.34339318000000002</v>
      </c>
      <c r="I1828">
        <v>0.3017128</v>
      </c>
      <c r="J1828">
        <v>0.35324094</v>
      </c>
      <c r="K1828">
        <v>0.24571717000000001</v>
      </c>
      <c r="L1828">
        <v>0.43031609999999998</v>
      </c>
    </row>
    <row r="1829" spans="1:12" x14ac:dyDescent="0.2">
      <c r="A1829" t="s">
        <v>2479</v>
      </c>
      <c r="B1829">
        <v>0</v>
      </c>
      <c r="C1829">
        <v>1</v>
      </c>
      <c r="D1829">
        <v>4</v>
      </c>
      <c r="E1829">
        <v>3</v>
      </c>
      <c r="F1829">
        <v>6</v>
      </c>
      <c r="G1829">
        <v>4</v>
      </c>
      <c r="H1829">
        <v>0.22511548000000001</v>
      </c>
      <c r="I1829">
        <v>0.1804337</v>
      </c>
      <c r="J1829">
        <v>0.28153634</v>
      </c>
      <c r="K1829">
        <v>0.20936850000000001</v>
      </c>
      <c r="L1829">
        <v>0.42906107999999998</v>
      </c>
    </row>
    <row r="1830" spans="1:12" x14ac:dyDescent="0.2">
      <c r="A1830" t="s">
        <v>1170</v>
      </c>
      <c r="B1830">
        <v>7</v>
      </c>
      <c r="C1830">
        <v>24</v>
      </c>
      <c r="D1830">
        <v>5</v>
      </c>
      <c r="E1830">
        <v>4</v>
      </c>
      <c r="F1830">
        <v>6</v>
      </c>
      <c r="G1830">
        <v>4</v>
      </c>
      <c r="H1830">
        <v>0.26198196000000001</v>
      </c>
      <c r="I1830">
        <v>0.24719124000000001</v>
      </c>
      <c r="J1830">
        <v>0.37014950000000002</v>
      </c>
      <c r="K1830">
        <v>0.23681079999999999</v>
      </c>
      <c r="L1830">
        <v>0.42826512</v>
      </c>
    </row>
    <row r="1831" spans="1:12" x14ac:dyDescent="0.2">
      <c r="A1831" t="s">
        <v>727</v>
      </c>
      <c r="B1831">
        <v>7</v>
      </c>
      <c r="C1831">
        <v>26</v>
      </c>
      <c r="D1831">
        <v>9</v>
      </c>
      <c r="E1831">
        <v>8</v>
      </c>
      <c r="F1831">
        <v>8</v>
      </c>
      <c r="G1831">
        <v>4</v>
      </c>
      <c r="H1831">
        <v>0.26068854000000002</v>
      </c>
      <c r="I1831">
        <v>0.26558268000000002</v>
      </c>
      <c r="J1831">
        <v>0.27502423999999998</v>
      </c>
      <c r="K1831">
        <v>0.15810308000000001</v>
      </c>
      <c r="L1831">
        <v>0.42784724000000002</v>
      </c>
    </row>
    <row r="1832" spans="1:12" x14ac:dyDescent="0.2">
      <c r="A1832" t="s">
        <v>195</v>
      </c>
      <c r="B1832">
        <v>5</v>
      </c>
      <c r="C1832">
        <v>10</v>
      </c>
      <c r="D1832">
        <v>1</v>
      </c>
      <c r="E1832">
        <v>0</v>
      </c>
      <c r="F1832">
        <v>0</v>
      </c>
      <c r="G1832">
        <v>4</v>
      </c>
      <c r="H1832">
        <v>0.25192730000000002</v>
      </c>
      <c r="I1832">
        <v>0.15780364</v>
      </c>
      <c r="J1832">
        <v>0.26156004999999999</v>
      </c>
      <c r="K1832">
        <v>0.24408237999999999</v>
      </c>
      <c r="L1832">
        <v>0.42782252999999998</v>
      </c>
    </row>
    <row r="1833" spans="1:12" x14ac:dyDescent="0.2">
      <c r="A1833" t="s">
        <v>2500</v>
      </c>
      <c r="B1833">
        <v>1</v>
      </c>
      <c r="C1833">
        <v>3</v>
      </c>
      <c r="D1833">
        <v>6</v>
      </c>
      <c r="E1833">
        <v>5</v>
      </c>
      <c r="F1833">
        <v>8</v>
      </c>
      <c r="G1833">
        <v>4</v>
      </c>
      <c r="H1833">
        <v>0.20965007999999999</v>
      </c>
      <c r="I1833">
        <v>0.17002434999999999</v>
      </c>
      <c r="J1833">
        <v>0.2222432</v>
      </c>
      <c r="K1833">
        <v>0.16922772999999999</v>
      </c>
      <c r="L1833">
        <v>0.42777133000000001</v>
      </c>
    </row>
    <row r="1834" spans="1:12" x14ac:dyDescent="0.2">
      <c r="A1834" t="s">
        <v>1678</v>
      </c>
      <c r="B1834">
        <v>5</v>
      </c>
      <c r="C1834">
        <v>31</v>
      </c>
      <c r="D1834">
        <v>7</v>
      </c>
      <c r="E1834">
        <v>6</v>
      </c>
      <c r="F1834">
        <v>8</v>
      </c>
      <c r="G1834">
        <v>4</v>
      </c>
      <c r="H1834">
        <v>0.27280700000000002</v>
      </c>
      <c r="I1834">
        <v>0.23983665000000001</v>
      </c>
      <c r="J1834">
        <v>0.35484453999999999</v>
      </c>
      <c r="K1834">
        <v>0.24453280999999999</v>
      </c>
      <c r="L1834">
        <v>0.42774957000000002</v>
      </c>
    </row>
    <row r="1835" spans="1:12" x14ac:dyDescent="0.2">
      <c r="A1835" t="s">
        <v>252</v>
      </c>
      <c r="B1835">
        <v>8</v>
      </c>
      <c r="C1835">
        <v>18</v>
      </c>
      <c r="D1835">
        <v>9</v>
      </c>
      <c r="E1835">
        <v>8</v>
      </c>
      <c r="F1835">
        <v>2</v>
      </c>
      <c r="G1835">
        <v>8</v>
      </c>
      <c r="H1835">
        <v>0.18693124999999999</v>
      </c>
      <c r="I1835">
        <v>0.14734138999999999</v>
      </c>
      <c r="J1835">
        <v>0.23327526000000001</v>
      </c>
      <c r="K1835">
        <v>0.17584917</v>
      </c>
      <c r="L1835">
        <v>0.42766399999999999</v>
      </c>
    </row>
    <row r="1836" spans="1:12" x14ac:dyDescent="0.2">
      <c r="A1836" t="s">
        <v>1655</v>
      </c>
      <c r="B1836">
        <v>6</v>
      </c>
      <c r="C1836">
        <v>20</v>
      </c>
      <c r="D1836">
        <v>5</v>
      </c>
      <c r="E1836">
        <v>4</v>
      </c>
      <c r="F1836">
        <v>3</v>
      </c>
      <c r="G1836">
        <v>5</v>
      </c>
      <c r="H1836">
        <v>0.29464135000000002</v>
      </c>
      <c r="I1836">
        <v>0.2333182</v>
      </c>
      <c r="J1836">
        <v>0.38253143000000001</v>
      </c>
      <c r="K1836">
        <v>0.2836128</v>
      </c>
      <c r="L1836">
        <v>0.42749833999999998</v>
      </c>
    </row>
    <row r="1837" spans="1:12" x14ac:dyDescent="0.2">
      <c r="A1837" t="s">
        <v>756</v>
      </c>
      <c r="B1837">
        <v>3</v>
      </c>
      <c r="C1837">
        <v>48</v>
      </c>
      <c r="D1837">
        <v>2</v>
      </c>
      <c r="E1837">
        <v>1</v>
      </c>
      <c r="F1837">
        <v>2</v>
      </c>
      <c r="G1837">
        <v>4</v>
      </c>
      <c r="H1837">
        <v>0.34619129999999998</v>
      </c>
      <c r="I1837">
        <v>0.29096544000000002</v>
      </c>
      <c r="J1837">
        <v>0.35285947000000001</v>
      </c>
      <c r="K1837">
        <v>0.25914535</v>
      </c>
      <c r="L1837">
        <v>0.42684588000000001</v>
      </c>
    </row>
    <row r="1838" spans="1:12" x14ac:dyDescent="0.2">
      <c r="A1838" t="s">
        <v>274</v>
      </c>
      <c r="B1838">
        <v>5</v>
      </c>
      <c r="C1838">
        <v>20</v>
      </c>
      <c r="D1838">
        <v>4</v>
      </c>
      <c r="E1838">
        <v>3</v>
      </c>
      <c r="F1838">
        <v>7</v>
      </c>
      <c r="G1838">
        <v>6</v>
      </c>
      <c r="H1838">
        <v>0.17354929999999999</v>
      </c>
      <c r="I1838">
        <v>0.13781210999999999</v>
      </c>
      <c r="J1838">
        <v>0.17065711</v>
      </c>
      <c r="K1838">
        <v>0.13287362</v>
      </c>
      <c r="L1838">
        <v>0.42683729999999998</v>
      </c>
    </row>
    <row r="1839" spans="1:12" x14ac:dyDescent="0.2">
      <c r="A1839" t="s">
        <v>2740</v>
      </c>
      <c r="B1839">
        <v>7</v>
      </c>
      <c r="C1839">
        <v>12</v>
      </c>
      <c r="D1839">
        <v>2</v>
      </c>
      <c r="E1839">
        <v>1</v>
      </c>
      <c r="F1839">
        <v>1</v>
      </c>
      <c r="G1839">
        <v>4</v>
      </c>
      <c r="H1839">
        <v>0.24029937000000001</v>
      </c>
      <c r="I1839">
        <v>0.21439257</v>
      </c>
      <c r="J1839">
        <v>0.36298167999999997</v>
      </c>
      <c r="K1839">
        <v>0.23612227999999999</v>
      </c>
      <c r="L1839">
        <v>0.42673990000000001</v>
      </c>
    </row>
    <row r="1840" spans="1:12" x14ac:dyDescent="0.2">
      <c r="A1840" t="s">
        <v>1578</v>
      </c>
      <c r="B1840">
        <v>1</v>
      </c>
      <c r="C1840">
        <v>2</v>
      </c>
      <c r="D1840">
        <v>5</v>
      </c>
      <c r="E1840">
        <v>4</v>
      </c>
      <c r="F1840">
        <v>6</v>
      </c>
      <c r="G1840">
        <v>4</v>
      </c>
      <c r="H1840">
        <v>0.23455502</v>
      </c>
      <c r="I1840">
        <v>0.18242820000000001</v>
      </c>
      <c r="J1840">
        <v>0.3118861</v>
      </c>
      <c r="K1840">
        <v>0.23182762000000001</v>
      </c>
      <c r="L1840">
        <v>0.42670872999999998</v>
      </c>
    </row>
    <row r="1841" spans="1:12" x14ac:dyDescent="0.2">
      <c r="A1841" t="s">
        <v>1600</v>
      </c>
      <c r="B1841">
        <v>8</v>
      </c>
      <c r="C1841">
        <v>6</v>
      </c>
      <c r="D1841">
        <v>5</v>
      </c>
      <c r="E1841">
        <v>4</v>
      </c>
      <c r="F1841">
        <v>6</v>
      </c>
      <c r="G1841">
        <v>4</v>
      </c>
      <c r="H1841">
        <v>0.25343367</v>
      </c>
      <c r="I1841">
        <v>0.17607428</v>
      </c>
      <c r="J1841">
        <v>0.27510113000000003</v>
      </c>
      <c r="K1841">
        <v>0.23661595999999999</v>
      </c>
      <c r="L1841">
        <v>0.42632467000000002</v>
      </c>
    </row>
    <row r="1842" spans="1:12" x14ac:dyDescent="0.2">
      <c r="A1842" t="s">
        <v>817</v>
      </c>
      <c r="B1842">
        <v>4</v>
      </c>
      <c r="C1842">
        <v>64</v>
      </c>
      <c r="D1842">
        <v>3</v>
      </c>
      <c r="E1842">
        <v>2</v>
      </c>
      <c r="F1842">
        <v>2</v>
      </c>
      <c r="G1842">
        <v>4</v>
      </c>
      <c r="H1842">
        <v>0.31024839999999998</v>
      </c>
      <c r="I1842">
        <v>0.27542916000000001</v>
      </c>
      <c r="J1842">
        <v>0.41140786000000001</v>
      </c>
      <c r="K1842">
        <v>0.28144209999999997</v>
      </c>
      <c r="L1842">
        <v>0.42336955999999998</v>
      </c>
    </row>
    <row r="1843" spans="1:12" x14ac:dyDescent="0.2">
      <c r="A1843" t="s">
        <v>2681</v>
      </c>
      <c r="B1843">
        <v>6</v>
      </c>
      <c r="C1843">
        <v>9</v>
      </c>
      <c r="D1843">
        <v>7</v>
      </c>
      <c r="E1843">
        <v>6</v>
      </c>
      <c r="F1843">
        <v>2</v>
      </c>
      <c r="G1843">
        <v>6</v>
      </c>
      <c r="H1843">
        <v>0.22433199000000001</v>
      </c>
      <c r="I1843">
        <v>0.14186921999999999</v>
      </c>
      <c r="J1843">
        <v>0.21759845</v>
      </c>
      <c r="K1843">
        <v>0.20747454000000001</v>
      </c>
      <c r="L1843">
        <v>0.42316794000000002</v>
      </c>
    </row>
    <row r="1844" spans="1:12" x14ac:dyDescent="0.2">
      <c r="A1844" t="s">
        <v>1372</v>
      </c>
      <c r="B1844">
        <v>5</v>
      </c>
      <c r="C1844">
        <v>63</v>
      </c>
      <c r="D1844">
        <v>2</v>
      </c>
      <c r="E1844">
        <v>1</v>
      </c>
      <c r="F1844">
        <v>1</v>
      </c>
      <c r="G1844">
        <v>0</v>
      </c>
      <c r="H1844">
        <v>0.60842662999999997</v>
      </c>
      <c r="I1844">
        <v>2.0078579999999999E-2</v>
      </c>
      <c r="J1844">
        <v>2.0712309000000002E-2</v>
      </c>
      <c r="K1844">
        <v>0.36998013000000002</v>
      </c>
      <c r="L1844">
        <v>0.42250339999999997</v>
      </c>
    </row>
    <row r="1845" spans="1:12" x14ac:dyDescent="0.2">
      <c r="A1845" t="s">
        <v>1415</v>
      </c>
      <c r="B1845">
        <v>8</v>
      </c>
      <c r="C1845">
        <v>7</v>
      </c>
      <c r="D1845">
        <v>8</v>
      </c>
      <c r="E1845">
        <v>7</v>
      </c>
      <c r="F1845">
        <v>8</v>
      </c>
      <c r="G1845">
        <v>2</v>
      </c>
      <c r="H1845">
        <v>0.19599559999999999</v>
      </c>
      <c r="I1845">
        <v>0.12614955</v>
      </c>
      <c r="J1845">
        <v>0.14540877999999999</v>
      </c>
      <c r="K1845">
        <v>0.13914811999999999</v>
      </c>
      <c r="L1845">
        <v>0.42249357999999998</v>
      </c>
    </row>
    <row r="1846" spans="1:12" x14ac:dyDescent="0.2">
      <c r="A1846" t="s">
        <v>1802</v>
      </c>
      <c r="B1846">
        <v>10</v>
      </c>
      <c r="C1846">
        <v>5</v>
      </c>
      <c r="D1846">
        <v>5</v>
      </c>
      <c r="E1846">
        <v>4</v>
      </c>
      <c r="F1846">
        <v>0</v>
      </c>
      <c r="G1846">
        <v>4</v>
      </c>
      <c r="H1846">
        <v>0.27236484999999999</v>
      </c>
      <c r="I1846">
        <v>0.20684422999999999</v>
      </c>
      <c r="J1846">
        <v>0.32747540000000003</v>
      </c>
      <c r="K1846">
        <v>0.25770098000000002</v>
      </c>
      <c r="L1846">
        <v>0.42220622000000002</v>
      </c>
    </row>
    <row r="1847" spans="1:12" x14ac:dyDescent="0.2">
      <c r="A1847" t="s">
        <v>1948</v>
      </c>
      <c r="B1847">
        <v>6</v>
      </c>
      <c r="C1847">
        <v>12</v>
      </c>
      <c r="D1847">
        <v>9</v>
      </c>
      <c r="E1847">
        <v>8</v>
      </c>
      <c r="F1847">
        <v>8</v>
      </c>
      <c r="G1847">
        <v>4</v>
      </c>
      <c r="H1847">
        <v>0.4271277</v>
      </c>
      <c r="I1847">
        <v>0.33154660000000002</v>
      </c>
      <c r="J1847">
        <v>0.49849700000000002</v>
      </c>
      <c r="K1847">
        <v>0.38994294000000002</v>
      </c>
      <c r="L1847">
        <v>0.42196519999999998</v>
      </c>
    </row>
    <row r="1848" spans="1:12" x14ac:dyDescent="0.2">
      <c r="A1848" t="s">
        <v>2351</v>
      </c>
      <c r="B1848">
        <v>5</v>
      </c>
      <c r="C1848">
        <v>13</v>
      </c>
      <c r="D1848">
        <v>2</v>
      </c>
      <c r="E1848">
        <v>1</v>
      </c>
      <c r="F1848">
        <v>4</v>
      </c>
      <c r="G1848">
        <v>8</v>
      </c>
      <c r="H1848">
        <v>0.20870744999999999</v>
      </c>
      <c r="I1848">
        <v>0.15082483999999999</v>
      </c>
      <c r="J1848">
        <v>0.16712423000000001</v>
      </c>
      <c r="K1848">
        <v>0.14126406999999999</v>
      </c>
      <c r="L1848">
        <v>0.42067650000000001</v>
      </c>
    </row>
    <row r="1849" spans="1:12" x14ac:dyDescent="0.2">
      <c r="A1849" t="s">
        <v>1414</v>
      </c>
      <c r="B1849">
        <v>9</v>
      </c>
      <c r="C1849">
        <v>7</v>
      </c>
      <c r="D1849">
        <v>9</v>
      </c>
      <c r="E1849">
        <v>8</v>
      </c>
      <c r="F1849">
        <v>3</v>
      </c>
      <c r="G1849">
        <v>8</v>
      </c>
      <c r="H1849">
        <v>0.30513783999999999</v>
      </c>
      <c r="I1849">
        <v>0.23202846999999999</v>
      </c>
      <c r="J1849">
        <v>0.24311979</v>
      </c>
      <c r="K1849">
        <v>0.19070797</v>
      </c>
      <c r="L1849">
        <v>0.42063123000000002</v>
      </c>
    </row>
    <row r="1850" spans="1:12" x14ac:dyDescent="0.2">
      <c r="A1850" t="s">
        <v>2248</v>
      </c>
      <c r="B1850">
        <v>0</v>
      </c>
      <c r="C1850">
        <v>1</v>
      </c>
      <c r="D1850">
        <v>4</v>
      </c>
      <c r="E1850">
        <v>3</v>
      </c>
      <c r="F1850">
        <v>0</v>
      </c>
      <c r="G1850">
        <v>4</v>
      </c>
      <c r="H1850">
        <v>0.26116684000000001</v>
      </c>
      <c r="I1850">
        <v>0.21441661000000001</v>
      </c>
      <c r="J1850">
        <v>0.28359450000000003</v>
      </c>
      <c r="K1850">
        <v>0.2150849</v>
      </c>
      <c r="L1850">
        <v>0.42037877000000001</v>
      </c>
    </row>
    <row r="1851" spans="1:12" x14ac:dyDescent="0.2">
      <c r="A1851" t="s">
        <v>1314</v>
      </c>
      <c r="B1851">
        <v>0</v>
      </c>
      <c r="C1851">
        <v>41</v>
      </c>
      <c r="D1851">
        <v>7</v>
      </c>
      <c r="E1851">
        <v>6</v>
      </c>
      <c r="F1851">
        <v>1</v>
      </c>
      <c r="G1851">
        <v>4</v>
      </c>
      <c r="H1851">
        <v>0.27047156999999999</v>
      </c>
      <c r="I1851">
        <v>0.25136839999999999</v>
      </c>
      <c r="J1851">
        <v>0.35792950000000001</v>
      </c>
      <c r="K1851">
        <v>0.23753494</v>
      </c>
      <c r="L1851">
        <v>0.41949016</v>
      </c>
    </row>
    <row r="1852" spans="1:12" x14ac:dyDescent="0.2">
      <c r="A1852" t="s">
        <v>649</v>
      </c>
      <c r="B1852">
        <v>4</v>
      </c>
      <c r="C1852">
        <v>55</v>
      </c>
      <c r="D1852">
        <v>8</v>
      </c>
      <c r="E1852">
        <v>7</v>
      </c>
      <c r="F1852">
        <v>7</v>
      </c>
      <c r="G1852">
        <v>8</v>
      </c>
      <c r="H1852">
        <v>0.21943325</v>
      </c>
      <c r="I1852">
        <v>0.1893444</v>
      </c>
      <c r="J1852">
        <v>0.20881504000000001</v>
      </c>
      <c r="K1852">
        <v>0.14793039999999999</v>
      </c>
      <c r="L1852">
        <v>0.41909580000000002</v>
      </c>
    </row>
    <row r="1853" spans="1:12" x14ac:dyDescent="0.2">
      <c r="A1853" t="s">
        <v>1904</v>
      </c>
      <c r="B1853">
        <v>3</v>
      </c>
      <c r="C1853">
        <v>23</v>
      </c>
      <c r="D1853">
        <v>4</v>
      </c>
      <c r="E1853">
        <v>3</v>
      </c>
      <c r="F1853">
        <v>3</v>
      </c>
      <c r="G1853">
        <v>0</v>
      </c>
      <c r="H1853">
        <v>0.59907913000000002</v>
      </c>
      <c r="I1853">
        <v>0.47034925</v>
      </c>
      <c r="J1853">
        <v>0.51263860000000006</v>
      </c>
      <c r="K1853">
        <v>0.39748426999999997</v>
      </c>
      <c r="L1853">
        <v>0.41900143000000001</v>
      </c>
    </row>
    <row r="1854" spans="1:12" x14ac:dyDescent="0.2">
      <c r="A1854" t="s">
        <v>2301</v>
      </c>
      <c r="B1854">
        <v>0</v>
      </c>
      <c r="C1854">
        <v>1</v>
      </c>
      <c r="D1854">
        <v>5</v>
      </c>
      <c r="E1854">
        <v>4</v>
      </c>
      <c r="F1854">
        <v>8</v>
      </c>
      <c r="G1854">
        <v>4</v>
      </c>
      <c r="H1854">
        <v>0.16944818</v>
      </c>
      <c r="I1854">
        <v>0.13363301999999999</v>
      </c>
      <c r="J1854">
        <v>0.16012986000000001</v>
      </c>
      <c r="K1854">
        <v>0.126803</v>
      </c>
      <c r="L1854">
        <v>0.41714190000000001</v>
      </c>
    </row>
    <row r="1855" spans="1:12" x14ac:dyDescent="0.2">
      <c r="A1855" t="s">
        <v>1390</v>
      </c>
      <c r="B1855">
        <v>9</v>
      </c>
      <c r="C1855">
        <v>4</v>
      </c>
      <c r="D1855">
        <v>4</v>
      </c>
      <c r="E1855">
        <v>3</v>
      </c>
      <c r="F1855">
        <v>3</v>
      </c>
      <c r="G1855">
        <v>6</v>
      </c>
      <c r="H1855">
        <v>0.43144134000000001</v>
      </c>
      <c r="I1855">
        <v>0.30753297000000002</v>
      </c>
      <c r="J1855">
        <v>0.35512023999999998</v>
      </c>
      <c r="K1855">
        <v>0.30956703000000002</v>
      </c>
      <c r="L1855">
        <v>0.41648503999999997</v>
      </c>
    </row>
    <row r="1856" spans="1:12" x14ac:dyDescent="0.2">
      <c r="A1856" t="s">
        <v>2480</v>
      </c>
      <c r="B1856">
        <v>0</v>
      </c>
      <c r="C1856">
        <v>1</v>
      </c>
      <c r="D1856">
        <v>4</v>
      </c>
      <c r="E1856">
        <v>3</v>
      </c>
      <c r="F1856">
        <v>6</v>
      </c>
      <c r="G1856">
        <v>4</v>
      </c>
      <c r="H1856">
        <v>0.22752996</v>
      </c>
      <c r="I1856">
        <v>0.18051681999999999</v>
      </c>
      <c r="J1856">
        <v>0.29424620000000001</v>
      </c>
      <c r="K1856">
        <v>0.22080174</v>
      </c>
      <c r="L1856">
        <v>0.41608163999999997</v>
      </c>
    </row>
    <row r="1857" spans="1:12" x14ac:dyDescent="0.2">
      <c r="A1857" t="s">
        <v>2302</v>
      </c>
      <c r="B1857">
        <v>0</v>
      </c>
      <c r="C1857">
        <v>1</v>
      </c>
      <c r="D1857">
        <v>5</v>
      </c>
      <c r="E1857">
        <v>4</v>
      </c>
      <c r="F1857">
        <v>8</v>
      </c>
      <c r="G1857">
        <v>4</v>
      </c>
      <c r="H1857">
        <v>0.17547579999999999</v>
      </c>
      <c r="I1857">
        <v>0.13574285999999999</v>
      </c>
      <c r="J1857">
        <v>0.16002797999999999</v>
      </c>
      <c r="K1857">
        <v>0.12919067000000001</v>
      </c>
      <c r="L1857">
        <v>0.41552480000000003</v>
      </c>
    </row>
    <row r="1858" spans="1:12" x14ac:dyDescent="0.2">
      <c r="A1858" t="s">
        <v>1159</v>
      </c>
      <c r="B1858">
        <v>6</v>
      </c>
      <c r="C1858">
        <v>19</v>
      </c>
      <c r="D1858">
        <v>8</v>
      </c>
      <c r="E1858">
        <v>7</v>
      </c>
      <c r="F1858">
        <v>4</v>
      </c>
      <c r="G1858">
        <v>13</v>
      </c>
      <c r="H1858">
        <v>0.1847229</v>
      </c>
      <c r="I1858">
        <v>0.34185483999999999</v>
      </c>
      <c r="J1858">
        <v>0.49334157000000001</v>
      </c>
      <c r="K1858">
        <v>0.16469395000000001</v>
      </c>
      <c r="L1858">
        <v>0.41548954999999999</v>
      </c>
    </row>
    <row r="1859" spans="1:12" x14ac:dyDescent="0.2">
      <c r="A1859" t="s">
        <v>2386</v>
      </c>
      <c r="B1859">
        <v>3</v>
      </c>
      <c r="C1859">
        <v>22</v>
      </c>
      <c r="D1859">
        <v>2</v>
      </c>
      <c r="E1859">
        <v>1</v>
      </c>
      <c r="F1859">
        <v>2</v>
      </c>
      <c r="G1859">
        <v>6</v>
      </c>
      <c r="H1859">
        <v>0.17097387</v>
      </c>
      <c r="I1859">
        <v>0.13184713000000001</v>
      </c>
      <c r="J1859">
        <v>0.20380086</v>
      </c>
      <c r="K1859">
        <v>0.16030827</v>
      </c>
      <c r="L1859">
        <v>0.41544047000000001</v>
      </c>
    </row>
    <row r="1860" spans="1:12" x14ac:dyDescent="0.2">
      <c r="A1860" t="s">
        <v>1008</v>
      </c>
      <c r="B1860">
        <v>6</v>
      </c>
      <c r="C1860">
        <v>25</v>
      </c>
      <c r="D1860">
        <v>1</v>
      </c>
      <c r="E1860">
        <v>0</v>
      </c>
      <c r="F1860">
        <v>0</v>
      </c>
      <c r="G1860">
        <v>4</v>
      </c>
      <c r="H1860">
        <v>0.23325148000000001</v>
      </c>
      <c r="I1860">
        <v>0.21968271</v>
      </c>
      <c r="J1860">
        <v>0.31491277000000001</v>
      </c>
      <c r="K1860">
        <v>0.20704940999999999</v>
      </c>
      <c r="L1860">
        <v>0.41473537999999999</v>
      </c>
    </row>
    <row r="1861" spans="1:12" x14ac:dyDescent="0.2">
      <c r="A1861" t="s">
        <v>1417</v>
      </c>
      <c r="B1861">
        <v>10</v>
      </c>
      <c r="C1861">
        <v>8</v>
      </c>
      <c r="D1861">
        <v>1</v>
      </c>
      <c r="E1861">
        <v>0</v>
      </c>
      <c r="F1861">
        <v>0</v>
      </c>
      <c r="G1861">
        <v>4</v>
      </c>
      <c r="H1861">
        <v>0.37532850000000001</v>
      </c>
      <c r="I1861">
        <v>0.29561847000000002</v>
      </c>
      <c r="J1861">
        <v>0.49976209999999999</v>
      </c>
      <c r="K1861">
        <v>0.37299874</v>
      </c>
      <c r="L1861">
        <v>0.41468890000000003</v>
      </c>
    </row>
    <row r="1862" spans="1:12" x14ac:dyDescent="0.2">
      <c r="A1862" t="s">
        <v>2096</v>
      </c>
      <c r="B1862">
        <v>4</v>
      </c>
      <c r="C1862">
        <v>59</v>
      </c>
      <c r="D1862">
        <v>1</v>
      </c>
      <c r="E1862">
        <v>0</v>
      </c>
      <c r="F1862">
        <v>0</v>
      </c>
      <c r="G1862">
        <v>4</v>
      </c>
      <c r="H1862">
        <v>0.47438833000000002</v>
      </c>
      <c r="I1862">
        <v>0.37939444</v>
      </c>
      <c r="J1862">
        <v>0.50249900000000003</v>
      </c>
      <c r="K1862">
        <v>0.39403559999999999</v>
      </c>
      <c r="L1862">
        <v>0.41436642000000001</v>
      </c>
    </row>
    <row r="1863" spans="1:12" x14ac:dyDescent="0.2">
      <c r="A1863" t="s">
        <v>2579</v>
      </c>
      <c r="B1863">
        <v>8</v>
      </c>
      <c r="C1863">
        <v>9</v>
      </c>
      <c r="D1863">
        <v>4</v>
      </c>
      <c r="E1863">
        <v>3</v>
      </c>
      <c r="F1863">
        <v>7</v>
      </c>
      <c r="G1863">
        <v>4</v>
      </c>
      <c r="H1863">
        <v>0.18423076999999999</v>
      </c>
      <c r="I1863">
        <v>0.13219718999999999</v>
      </c>
      <c r="J1863">
        <v>0.22145683999999999</v>
      </c>
      <c r="K1863">
        <v>0.18231769</v>
      </c>
      <c r="L1863">
        <v>0.41344081999999999</v>
      </c>
    </row>
    <row r="1864" spans="1:12" x14ac:dyDescent="0.2">
      <c r="A1864" t="s">
        <v>314</v>
      </c>
      <c r="B1864">
        <v>7</v>
      </c>
      <c r="C1864">
        <v>27</v>
      </c>
      <c r="D1864">
        <v>3</v>
      </c>
      <c r="E1864">
        <v>2</v>
      </c>
      <c r="F1864">
        <v>6</v>
      </c>
      <c r="G1864">
        <v>4</v>
      </c>
      <c r="H1864">
        <v>0.25031189999999998</v>
      </c>
      <c r="I1864">
        <v>0.22661138</v>
      </c>
      <c r="J1864">
        <v>0.26386815000000002</v>
      </c>
      <c r="K1864">
        <v>0.18222652</v>
      </c>
      <c r="L1864">
        <v>0.41319686</v>
      </c>
    </row>
    <row r="1865" spans="1:12" x14ac:dyDescent="0.2">
      <c r="A1865" t="s">
        <v>1311</v>
      </c>
      <c r="B1865">
        <v>2</v>
      </c>
      <c r="C1865">
        <v>41</v>
      </c>
      <c r="D1865">
        <v>3</v>
      </c>
      <c r="E1865">
        <v>2</v>
      </c>
      <c r="F1865">
        <v>2</v>
      </c>
      <c r="G1865">
        <v>8</v>
      </c>
      <c r="H1865">
        <v>0.41359109999999999</v>
      </c>
      <c r="I1865">
        <v>0.25991163</v>
      </c>
      <c r="J1865">
        <v>0.37233883000000001</v>
      </c>
      <c r="K1865">
        <v>0.36765423000000003</v>
      </c>
      <c r="L1865">
        <v>0.41301692000000001</v>
      </c>
    </row>
    <row r="1866" spans="1:12" x14ac:dyDescent="0.2">
      <c r="A1866" t="s">
        <v>2254</v>
      </c>
      <c r="B1866">
        <v>4</v>
      </c>
      <c r="C1866">
        <v>2</v>
      </c>
      <c r="D1866">
        <v>1</v>
      </c>
      <c r="E1866">
        <v>0</v>
      </c>
      <c r="F1866">
        <v>8</v>
      </c>
      <c r="G1866">
        <v>5</v>
      </c>
      <c r="H1866">
        <v>0.20463632000000001</v>
      </c>
      <c r="I1866">
        <v>0.14656237</v>
      </c>
      <c r="J1866">
        <v>0.15842454</v>
      </c>
      <c r="K1866">
        <v>0.13546683000000001</v>
      </c>
      <c r="L1866">
        <v>0.41288765999999999</v>
      </c>
    </row>
    <row r="1867" spans="1:12" x14ac:dyDescent="0.2">
      <c r="A1867" t="s">
        <v>1590</v>
      </c>
      <c r="B1867">
        <v>9</v>
      </c>
      <c r="C1867">
        <v>4</v>
      </c>
      <c r="D1867">
        <v>3</v>
      </c>
      <c r="E1867">
        <v>2</v>
      </c>
      <c r="F1867">
        <v>8</v>
      </c>
      <c r="G1867">
        <v>6</v>
      </c>
      <c r="H1867">
        <v>0.17740022999999999</v>
      </c>
      <c r="I1867">
        <v>0.13616945</v>
      </c>
      <c r="J1867">
        <v>0.18276194000000001</v>
      </c>
      <c r="K1867">
        <v>0.14949071</v>
      </c>
      <c r="L1867">
        <v>0.41226056</v>
      </c>
    </row>
    <row r="1868" spans="1:12" x14ac:dyDescent="0.2">
      <c r="A1868" t="s">
        <v>378</v>
      </c>
      <c r="B1868">
        <v>7</v>
      </c>
      <c r="C1868">
        <v>13</v>
      </c>
      <c r="D1868">
        <v>1</v>
      </c>
      <c r="E1868">
        <v>0</v>
      </c>
      <c r="F1868">
        <v>0</v>
      </c>
      <c r="G1868">
        <v>4</v>
      </c>
      <c r="H1868">
        <v>0.33600925999999998</v>
      </c>
      <c r="I1868">
        <v>0.28828627000000001</v>
      </c>
      <c r="J1868">
        <v>0.32224809999999998</v>
      </c>
      <c r="K1868">
        <v>0.23346264999999999</v>
      </c>
      <c r="L1868">
        <v>0.41058016000000003</v>
      </c>
    </row>
    <row r="1869" spans="1:12" x14ac:dyDescent="0.2">
      <c r="A1869" t="s">
        <v>2415</v>
      </c>
      <c r="B1869">
        <v>6</v>
      </c>
      <c r="C1869">
        <v>31</v>
      </c>
      <c r="D1869">
        <v>4</v>
      </c>
      <c r="E1869">
        <v>3</v>
      </c>
      <c r="F1869">
        <v>1</v>
      </c>
      <c r="G1869">
        <v>4</v>
      </c>
      <c r="H1869">
        <v>0.26660928</v>
      </c>
      <c r="I1869">
        <v>0.24115527</v>
      </c>
      <c r="J1869">
        <v>0.26483804</v>
      </c>
      <c r="K1869">
        <v>0.18108115999999999</v>
      </c>
      <c r="L1869">
        <v>0.41022312999999999</v>
      </c>
    </row>
    <row r="1870" spans="1:12" x14ac:dyDescent="0.2">
      <c r="A1870" t="s">
        <v>2424</v>
      </c>
      <c r="B1870">
        <v>5</v>
      </c>
      <c r="C1870">
        <v>33</v>
      </c>
      <c r="D1870">
        <v>1</v>
      </c>
      <c r="E1870">
        <v>0</v>
      </c>
      <c r="F1870">
        <v>0</v>
      </c>
      <c r="G1870">
        <v>4</v>
      </c>
      <c r="H1870">
        <v>0.40173249999999999</v>
      </c>
      <c r="I1870">
        <v>0.29818040000000001</v>
      </c>
      <c r="J1870">
        <v>0.45260202999999999</v>
      </c>
      <c r="K1870">
        <v>0.37407679999999999</v>
      </c>
      <c r="L1870">
        <v>0.41002738</v>
      </c>
    </row>
    <row r="1871" spans="1:12" x14ac:dyDescent="0.2">
      <c r="A1871" t="s">
        <v>2084</v>
      </c>
      <c r="B1871">
        <v>6</v>
      </c>
      <c r="C1871">
        <v>56</v>
      </c>
      <c r="D1871">
        <v>8</v>
      </c>
      <c r="E1871">
        <v>7</v>
      </c>
      <c r="F1871">
        <v>1</v>
      </c>
      <c r="G1871">
        <v>4</v>
      </c>
      <c r="H1871">
        <v>0.32425097000000003</v>
      </c>
      <c r="I1871">
        <v>8.8633135000000002E-2</v>
      </c>
      <c r="J1871">
        <v>9.8365579999999994E-2</v>
      </c>
      <c r="K1871">
        <v>0.22346587000000001</v>
      </c>
      <c r="L1871">
        <v>0.40976593</v>
      </c>
    </row>
    <row r="1872" spans="1:12" x14ac:dyDescent="0.2">
      <c r="A1872" t="s">
        <v>687</v>
      </c>
      <c r="B1872">
        <v>2</v>
      </c>
      <c r="C1872">
        <v>21</v>
      </c>
      <c r="D1872">
        <v>6</v>
      </c>
      <c r="E1872">
        <v>5</v>
      </c>
      <c r="F1872">
        <v>2</v>
      </c>
      <c r="G1872">
        <v>13</v>
      </c>
      <c r="H1872">
        <v>0.18885483</v>
      </c>
      <c r="I1872">
        <v>0.1699715</v>
      </c>
      <c r="J1872">
        <v>0.28774803999999998</v>
      </c>
      <c r="K1872">
        <v>0.18879946</v>
      </c>
      <c r="L1872">
        <v>0.40959760000000001</v>
      </c>
    </row>
    <row r="1873" spans="1:12" x14ac:dyDescent="0.2">
      <c r="A1873" t="s">
        <v>1949</v>
      </c>
      <c r="B1873">
        <v>6</v>
      </c>
      <c r="C1873">
        <v>12</v>
      </c>
      <c r="D1873">
        <v>4</v>
      </c>
      <c r="E1873">
        <v>3</v>
      </c>
      <c r="F1873">
        <v>3</v>
      </c>
      <c r="G1873">
        <v>4</v>
      </c>
      <c r="H1873">
        <v>0.33708515999999999</v>
      </c>
      <c r="I1873">
        <v>0.19693942</v>
      </c>
      <c r="J1873">
        <v>0.27147262999999999</v>
      </c>
      <c r="K1873">
        <v>0.29163262000000001</v>
      </c>
      <c r="L1873">
        <v>0.40939136999999998</v>
      </c>
    </row>
    <row r="1874" spans="1:12" x14ac:dyDescent="0.2">
      <c r="A1874" t="s">
        <v>1234</v>
      </c>
      <c r="B1874">
        <v>8</v>
      </c>
      <c r="C1874">
        <v>42</v>
      </c>
      <c r="D1874">
        <v>6</v>
      </c>
      <c r="E1874">
        <v>5</v>
      </c>
      <c r="F1874">
        <v>5</v>
      </c>
      <c r="G1874">
        <v>4</v>
      </c>
      <c r="H1874">
        <v>0.43051751999999999</v>
      </c>
      <c r="I1874">
        <v>0.36119849999999998</v>
      </c>
      <c r="J1874">
        <v>0.42172601999999998</v>
      </c>
      <c r="K1874">
        <v>0.31662315000000002</v>
      </c>
      <c r="L1874">
        <v>0.40807549999999998</v>
      </c>
    </row>
    <row r="1875" spans="1:12" x14ac:dyDescent="0.2">
      <c r="A1875" t="s">
        <v>437</v>
      </c>
      <c r="B1875">
        <v>8</v>
      </c>
      <c r="C1875">
        <v>28</v>
      </c>
      <c r="D1875">
        <v>5</v>
      </c>
      <c r="E1875">
        <v>4</v>
      </c>
      <c r="F1875">
        <v>8</v>
      </c>
      <c r="G1875">
        <v>4</v>
      </c>
      <c r="H1875">
        <v>0.36463722999999998</v>
      </c>
      <c r="I1875">
        <v>0.32076832999999999</v>
      </c>
      <c r="J1875">
        <v>0.44860106999999999</v>
      </c>
      <c r="K1875">
        <v>0.31992619999999999</v>
      </c>
      <c r="L1875">
        <v>0.40757643999999998</v>
      </c>
    </row>
    <row r="1876" spans="1:12" x14ac:dyDescent="0.2">
      <c r="A1876" t="s">
        <v>1211</v>
      </c>
      <c r="B1876">
        <v>4</v>
      </c>
      <c r="C1876">
        <v>35</v>
      </c>
      <c r="D1876">
        <v>4</v>
      </c>
      <c r="E1876">
        <v>3</v>
      </c>
      <c r="F1876">
        <v>8</v>
      </c>
      <c r="G1876">
        <v>2</v>
      </c>
      <c r="H1876">
        <v>0.22275302</v>
      </c>
      <c r="I1876">
        <v>0.17075304999999999</v>
      </c>
      <c r="J1876">
        <v>0.27045992000000002</v>
      </c>
      <c r="K1876">
        <v>0.21418680000000001</v>
      </c>
      <c r="L1876">
        <v>0.40711287000000002</v>
      </c>
    </row>
    <row r="1877" spans="1:12" x14ac:dyDescent="0.2">
      <c r="A1877" t="s">
        <v>1705</v>
      </c>
      <c r="B1877">
        <v>4</v>
      </c>
      <c r="C1877">
        <v>41</v>
      </c>
      <c r="D1877">
        <v>7</v>
      </c>
      <c r="E1877">
        <v>6</v>
      </c>
      <c r="F1877">
        <v>2</v>
      </c>
      <c r="G1877">
        <v>6</v>
      </c>
      <c r="H1877">
        <v>0.39982867</v>
      </c>
      <c r="I1877">
        <v>0.31284055</v>
      </c>
      <c r="J1877">
        <v>0.40603122000000003</v>
      </c>
      <c r="K1877">
        <v>0.32882485</v>
      </c>
      <c r="L1877">
        <v>0.40710162999999999</v>
      </c>
    </row>
    <row r="1878" spans="1:12" x14ac:dyDescent="0.2">
      <c r="A1878" t="s">
        <v>1520</v>
      </c>
      <c r="B1878">
        <v>8</v>
      </c>
      <c r="C1878">
        <v>40</v>
      </c>
      <c r="D1878">
        <v>9</v>
      </c>
      <c r="E1878">
        <v>8</v>
      </c>
      <c r="F1878">
        <v>0</v>
      </c>
      <c r="G1878">
        <v>4</v>
      </c>
      <c r="H1878">
        <v>0.38007363999999999</v>
      </c>
      <c r="I1878">
        <v>0.34343293000000003</v>
      </c>
      <c r="J1878">
        <v>0.48207850000000002</v>
      </c>
      <c r="K1878">
        <v>0.33470603999999998</v>
      </c>
      <c r="L1878">
        <v>0.40696483999999999</v>
      </c>
    </row>
    <row r="1879" spans="1:12" x14ac:dyDescent="0.2">
      <c r="A1879" t="s">
        <v>1639</v>
      </c>
      <c r="B1879">
        <v>10</v>
      </c>
      <c r="C1879">
        <v>14</v>
      </c>
      <c r="D1879">
        <v>5</v>
      </c>
      <c r="E1879">
        <v>4</v>
      </c>
      <c r="F1879">
        <v>0</v>
      </c>
      <c r="G1879">
        <v>6</v>
      </c>
      <c r="H1879">
        <v>0.16361605000000001</v>
      </c>
      <c r="I1879">
        <v>0.24685750000000001</v>
      </c>
      <c r="J1879">
        <v>0.31293031999999998</v>
      </c>
      <c r="K1879">
        <v>0.13162011000000001</v>
      </c>
      <c r="L1879">
        <v>0.40669727</v>
      </c>
    </row>
    <row r="1880" spans="1:12" x14ac:dyDescent="0.2">
      <c r="A1880" t="s">
        <v>2300</v>
      </c>
      <c r="B1880">
        <v>0</v>
      </c>
      <c r="C1880">
        <v>1</v>
      </c>
      <c r="D1880">
        <v>5</v>
      </c>
      <c r="E1880">
        <v>4</v>
      </c>
      <c r="F1880">
        <v>8</v>
      </c>
      <c r="G1880">
        <v>4</v>
      </c>
      <c r="H1880">
        <v>0.17930088999999999</v>
      </c>
      <c r="I1880">
        <v>0.14103182</v>
      </c>
      <c r="J1880">
        <v>0.15289763000000001</v>
      </c>
      <c r="K1880">
        <v>0.12037315</v>
      </c>
      <c r="L1880">
        <v>0.40625903000000002</v>
      </c>
    </row>
    <row r="1881" spans="1:12" x14ac:dyDescent="0.2">
      <c r="A1881" t="s">
        <v>2129</v>
      </c>
      <c r="B1881">
        <v>0</v>
      </c>
      <c r="C1881">
        <v>1</v>
      </c>
      <c r="D1881">
        <v>5</v>
      </c>
      <c r="E1881">
        <v>4</v>
      </c>
      <c r="F1881">
        <v>6</v>
      </c>
      <c r="G1881">
        <v>4</v>
      </c>
      <c r="H1881">
        <v>0.18886665999999999</v>
      </c>
      <c r="I1881">
        <v>0.14343396999999999</v>
      </c>
      <c r="J1881">
        <v>0.17103985999999999</v>
      </c>
      <c r="K1881">
        <v>0.14281284999999999</v>
      </c>
      <c r="L1881">
        <v>0.40524334000000001</v>
      </c>
    </row>
    <row r="1882" spans="1:12" x14ac:dyDescent="0.2">
      <c r="A1882" t="s">
        <v>2245</v>
      </c>
      <c r="B1882">
        <v>0</v>
      </c>
      <c r="C1882">
        <v>1</v>
      </c>
      <c r="D1882">
        <v>4</v>
      </c>
      <c r="E1882">
        <v>3</v>
      </c>
      <c r="F1882">
        <v>0</v>
      </c>
      <c r="G1882">
        <v>4</v>
      </c>
      <c r="H1882">
        <v>0.23769535</v>
      </c>
      <c r="I1882">
        <v>0.19990840000000001</v>
      </c>
      <c r="J1882">
        <v>0.27566396999999998</v>
      </c>
      <c r="K1882">
        <v>0.20700510999999999</v>
      </c>
      <c r="L1882">
        <v>0.40392711999999997</v>
      </c>
    </row>
    <row r="1883" spans="1:12" x14ac:dyDescent="0.2">
      <c r="A1883" t="s">
        <v>1438</v>
      </c>
      <c r="B1883">
        <v>6</v>
      </c>
      <c r="C1883">
        <v>12</v>
      </c>
      <c r="D1883">
        <v>8</v>
      </c>
      <c r="E1883">
        <v>7</v>
      </c>
      <c r="F1883">
        <v>6</v>
      </c>
      <c r="G1883">
        <v>8</v>
      </c>
      <c r="H1883">
        <v>0.39553129999999997</v>
      </c>
      <c r="I1883">
        <v>0.26058057000000001</v>
      </c>
      <c r="J1883">
        <v>0.34672197999999999</v>
      </c>
      <c r="K1883">
        <v>0.33427375999999998</v>
      </c>
      <c r="L1883">
        <v>0.40331924000000002</v>
      </c>
    </row>
    <row r="1884" spans="1:12" x14ac:dyDescent="0.2">
      <c r="A1884" t="s">
        <v>1778</v>
      </c>
      <c r="B1884">
        <v>4</v>
      </c>
      <c r="C1884">
        <v>2</v>
      </c>
      <c r="D1884">
        <v>7</v>
      </c>
      <c r="E1884">
        <v>6</v>
      </c>
      <c r="F1884">
        <v>8</v>
      </c>
      <c r="G1884">
        <v>4</v>
      </c>
      <c r="H1884">
        <v>0.13930523</v>
      </c>
      <c r="I1884">
        <v>0.12900892999999999</v>
      </c>
      <c r="J1884">
        <v>0.17300461</v>
      </c>
      <c r="K1884">
        <v>0.11861167</v>
      </c>
      <c r="L1884">
        <v>0.40285182000000003</v>
      </c>
    </row>
    <row r="1885" spans="1:12" x14ac:dyDescent="0.2">
      <c r="A1885" t="s">
        <v>1936</v>
      </c>
      <c r="B1885">
        <v>4</v>
      </c>
      <c r="C1885">
        <v>35</v>
      </c>
      <c r="D1885">
        <v>6</v>
      </c>
      <c r="E1885">
        <v>5</v>
      </c>
      <c r="F1885">
        <v>6</v>
      </c>
      <c r="G1885">
        <v>2</v>
      </c>
      <c r="H1885">
        <v>0.32528699999999999</v>
      </c>
      <c r="I1885">
        <v>0.26302441999999998</v>
      </c>
      <c r="J1885">
        <v>0.27534088000000001</v>
      </c>
      <c r="K1885">
        <v>0.20901661999999999</v>
      </c>
      <c r="L1885">
        <v>0.4021711</v>
      </c>
    </row>
    <row r="1886" spans="1:12" x14ac:dyDescent="0.2">
      <c r="A1886" t="s">
        <v>1253</v>
      </c>
      <c r="B1886">
        <v>8</v>
      </c>
      <c r="C1886">
        <v>20</v>
      </c>
      <c r="D1886">
        <v>7</v>
      </c>
      <c r="E1886">
        <v>6</v>
      </c>
      <c r="F1886">
        <v>6</v>
      </c>
      <c r="G1886">
        <v>4</v>
      </c>
      <c r="H1886">
        <v>0.34131004999999998</v>
      </c>
      <c r="I1886">
        <v>0.31667462000000002</v>
      </c>
      <c r="J1886">
        <v>0.39666972</v>
      </c>
      <c r="K1886">
        <v>0.27293320999999998</v>
      </c>
      <c r="L1886">
        <v>0.4020032</v>
      </c>
    </row>
    <row r="1887" spans="1:12" x14ac:dyDescent="0.2">
      <c r="A1887" t="s">
        <v>494</v>
      </c>
      <c r="B1887">
        <v>4</v>
      </c>
      <c r="C1887">
        <v>44</v>
      </c>
      <c r="D1887">
        <v>3</v>
      </c>
      <c r="E1887">
        <v>2</v>
      </c>
      <c r="F1887">
        <v>2</v>
      </c>
      <c r="G1887">
        <v>8</v>
      </c>
      <c r="H1887">
        <v>0.38272232</v>
      </c>
      <c r="I1887">
        <v>0.30731794000000001</v>
      </c>
      <c r="J1887">
        <v>0.37603143</v>
      </c>
      <c r="K1887">
        <v>0.29889019999999999</v>
      </c>
      <c r="L1887">
        <v>0.40177497000000001</v>
      </c>
    </row>
    <row r="1888" spans="1:12" x14ac:dyDescent="0.2">
      <c r="A1888" t="s">
        <v>2246</v>
      </c>
      <c r="B1888">
        <v>0</v>
      </c>
      <c r="C1888">
        <v>1</v>
      </c>
      <c r="D1888">
        <v>4</v>
      </c>
      <c r="E1888">
        <v>3</v>
      </c>
      <c r="F1888">
        <v>0</v>
      </c>
      <c r="G1888">
        <v>4</v>
      </c>
      <c r="H1888">
        <v>0.24459611000000001</v>
      </c>
      <c r="I1888">
        <v>0.20571491</v>
      </c>
      <c r="J1888">
        <v>0.27425948</v>
      </c>
      <c r="K1888">
        <v>0.20747529000000001</v>
      </c>
      <c r="L1888">
        <v>0.40168969999999998</v>
      </c>
    </row>
    <row r="1889" spans="1:12" x14ac:dyDescent="0.2">
      <c r="A1889" t="s">
        <v>1769</v>
      </c>
      <c r="B1889">
        <v>1</v>
      </c>
      <c r="C1889">
        <v>55</v>
      </c>
      <c r="D1889">
        <v>9</v>
      </c>
      <c r="E1889">
        <v>8</v>
      </c>
      <c r="F1889">
        <v>13</v>
      </c>
      <c r="G1889">
        <v>8</v>
      </c>
      <c r="H1889">
        <v>0.37004389999999998</v>
      </c>
      <c r="I1889">
        <v>0.31236053000000003</v>
      </c>
      <c r="J1889">
        <v>0.40794232000000002</v>
      </c>
      <c r="K1889">
        <v>0.30878191999999999</v>
      </c>
      <c r="L1889">
        <v>0.39985552000000002</v>
      </c>
    </row>
    <row r="1890" spans="1:12" x14ac:dyDescent="0.2">
      <c r="A1890" t="s">
        <v>1907</v>
      </c>
      <c r="B1890">
        <v>5</v>
      </c>
      <c r="C1890">
        <v>24</v>
      </c>
      <c r="D1890">
        <v>8</v>
      </c>
      <c r="E1890">
        <v>7</v>
      </c>
      <c r="F1890">
        <v>0</v>
      </c>
      <c r="G1890">
        <v>8</v>
      </c>
      <c r="H1890">
        <v>0.2213126</v>
      </c>
      <c r="I1890">
        <v>0.19090298</v>
      </c>
      <c r="J1890">
        <v>0.2860954</v>
      </c>
      <c r="K1890">
        <v>0.20666991000000001</v>
      </c>
      <c r="L1890">
        <v>0.39889258</v>
      </c>
    </row>
    <row r="1891" spans="1:12" x14ac:dyDescent="0.2">
      <c r="A1891" t="s">
        <v>1783</v>
      </c>
      <c r="B1891">
        <v>1</v>
      </c>
      <c r="C1891">
        <v>2</v>
      </c>
      <c r="D1891">
        <v>8</v>
      </c>
      <c r="E1891">
        <v>7</v>
      </c>
      <c r="F1891">
        <v>1</v>
      </c>
      <c r="G1891">
        <v>4</v>
      </c>
      <c r="H1891">
        <v>0.21693933000000001</v>
      </c>
      <c r="I1891">
        <v>0.18338008</v>
      </c>
      <c r="J1891">
        <v>0.26549137</v>
      </c>
      <c r="K1891">
        <v>0.19761213999999999</v>
      </c>
      <c r="L1891">
        <v>0.39837074</v>
      </c>
    </row>
    <row r="1892" spans="1:12" x14ac:dyDescent="0.2">
      <c r="A1892" t="s">
        <v>2392</v>
      </c>
      <c r="B1892">
        <v>5</v>
      </c>
      <c r="C1892">
        <v>24</v>
      </c>
      <c r="D1892">
        <v>1</v>
      </c>
      <c r="E1892">
        <v>0</v>
      </c>
      <c r="F1892">
        <v>0</v>
      </c>
      <c r="G1892">
        <v>4</v>
      </c>
      <c r="H1892">
        <v>0.42468076999999999</v>
      </c>
      <c r="I1892">
        <v>0.34091756000000001</v>
      </c>
      <c r="J1892">
        <v>0.50148784999999996</v>
      </c>
      <c r="K1892">
        <v>0.39159408000000001</v>
      </c>
      <c r="L1892">
        <v>0.39809737000000001</v>
      </c>
    </row>
    <row r="1893" spans="1:12" x14ac:dyDescent="0.2">
      <c r="A1893" t="s">
        <v>1786</v>
      </c>
      <c r="B1893">
        <v>1</v>
      </c>
      <c r="C1893">
        <v>2</v>
      </c>
      <c r="D1893">
        <v>6</v>
      </c>
      <c r="E1893">
        <v>5</v>
      </c>
      <c r="F1893">
        <v>0</v>
      </c>
      <c r="G1893">
        <v>4</v>
      </c>
      <c r="H1893">
        <v>0.25938689999999998</v>
      </c>
      <c r="I1893">
        <v>0.19989635</v>
      </c>
      <c r="J1893">
        <v>0.31860873000000001</v>
      </c>
      <c r="K1893">
        <v>0.25288253999999999</v>
      </c>
      <c r="L1893">
        <v>0.39767203000000001</v>
      </c>
    </row>
    <row r="1894" spans="1:12" x14ac:dyDescent="0.2">
      <c r="A1894" t="s">
        <v>2054</v>
      </c>
      <c r="B1894">
        <v>8</v>
      </c>
      <c r="C1894">
        <v>44</v>
      </c>
      <c r="D1894">
        <v>8</v>
      </c>
      <c r="E1894">
        <v>7</v>
      </c>
      <c r="F1894">
        <v>8</v>
      </c>
      <c r="G1894">
        <v>4</v>
      </c>
      <c r="H1894">
        <v>0.29911008</v>
      </c>
      <c r="I1894">
        <v>0.29553237999999998</v>
      </c>
      <c r="J1894">
        <v>0.32725557999999999</v>
      </c>
      <c r="K1894">
        <v>0.20942295999999999</v>
      </c>
      <c r="L1894">
        <v>0.39678362</v>
      </c>
    </row>
    <row r="1895" spans="1:12" x14ac:dyDescent="0.2">
      <c r="A1895" t="s">
        <v>1663</v>
      </c>
      <c r="B1895">
        <v>7</v>
      </c>
      <c r="C1895">
        <v>25</v>
      </c>
      <c r="D1895">
        <v>8</v>
      </c>
      <c r="E1895">
        <v>7</v>
      </c>
      <c r="F1895">
        <v>2</v>
      </c>
      <c r="G1895">
        <v>8</v>
      </c>
      <c r="H1895">
        <v>0.24924488</v>
      </c>
      <c r="I1895">
        <v>0.20443906000000001</v>
      </c>
      <c r="J1895">
        <v>0.23066379000000001</v>
      </c>
      <c r="K1895">
        <v>0.17880417000000001</v>
      </c>
      <c r="L1895">
        <v>0.39630893</v>
      </c>
    </row>
    <row r="1896" spans="1:12" x14ac:dyDescent="0.2">
      <c r="A1896" t="s">
        <v>2277</v>
      </c>
      <c r="B1896">
        <v>9</v>
      </c>
      <c r="C1896">
        <v>4</v>
      </c>
      <c r="D1896">
        <v>5</v>
      </c>
      <c r="E1896">
        <v>4</v>
      </c>
      <c r="F1896">
        <v>2</v>
      </c>
      <c r="G1896">
        <v>4</v>
      </c>
      <c r="H1896">
        <v>0.18961154999999999</v>
      </c>
      <c r="I1896">
        <v>0.16184449000000001</v>
      </c>
      <c r="J1896">
        <v>0.23815478000000001</v>
      </c>
      <c r="K1896">
        <v>0.17526388000000001</v>
      </c>
      <c r="L1896">
        <v>0.39609188000000001</v>
      </c>
    </row>
    <row r="1897" spans="1:12" x14ac:dyDescent="0.2">
      <c r="A1897" t="s">
        <v>2385</v>
      </c>
      <c r="B1897">
        <v>7</v>
      </c>
      <c r="C1897">
        <v>22</v>
      </c>
      <c r="D1897">
        <v>2</v>
      </c>
      <c r="E1897">
        <v>1</v>
      </c>
      <c r="F1897">
        <v>5</v>
      </c>
      <c r="G1897">
        <v>4</v>
      </c>
      <c r="H1897">
        <v>0.33348083000000001</v>
      </c>
      <c r="I1897">
        <v>0.30260256000000002</v>
      </c>
      <c r="J1897">
        <v>0.3052107</v>
      </c>
      <c r="K1897">
        <v>0.20429415000000001</v>
      </c>
      <c r="L1897">
        <v>0.39593404999999998</v>
      </c>
    </row>
    <row r="1898" spans="1:12" x14ac:dyDescent="0.2">
      <c r="A1898" t="s">
        <v>1341</v>
      </c>
      <c r="B1898">
        <v>6</v>
      </c>
      <c r="C1898">
        <v>52</v>
      </c>
      <c r="D1898">
        <v>4</v>
      </c>
      <c r="E1898">
        <v>3</v>
      </c>
      <c r="F1898">
        <v>5</v>
      </c>
      <c r="G1898">
        <v>4</v>
      </c>
      <c r="H1898">
        <v>0.280171</v>
      </c>
      <c r="I1898">
        <v>0.23437588000000001</v>
      </c>
      <c r="J1898">
        <v>0.32047977999999999</v>
      </c>
      <c r="K1898">
        <v>0.24461242999999999</v>
      </c>
      <c r="L1898">
        <v>0.39558929999999998</v>
      </c>
    </row>
    <row r="1899" spans="1:12" x14ac:dyDescent="0.2">
      <c r="A1899" t="s">
        <v>1782</v>
      </c>
      <c r="B1899">
        <v>1</v>
      </c>
      <c r="C1899">
        <v>2</v>
      </c>
      <c r="D1899">
        <v>8</v>
      </c>
      <c r="E1899">
        <v>7</v>
      </c>
      <c r="F1899">
        <v>1</v>
      </c>
      <c r="G1899">
        <v>4</v>
      </c>
      <c r="H1899">
        <v>0.21496522000000001</v>
      </c>
      <c r="I1899">
        <v>0.18305162</v>
      </c>
      <c r="J1899">
        <v>0.252969</v>
      </c>
      <c r="K1899">
        <v>0.18945380000000001</v>
      </c>
      <c r="L1899">
        <v>0.39506417999999999</v>
      </c>
    </row>
    <row r="1900" spans="1:12" x14ac:dyDescent="0.2">
      <c r="A1900" t="s">
        <v>1603</v>
      </c>
      <c r="B1900">
        <v>0</v>
      </c>
      <c r="C1900">
        <v>1</v>
      </c>
      <c r="D1900">
        <v>9</v>
      </c>
      <c r="E1900">
        <v>8</v>
      </c>
      <c r="F1900">
        <v>6</v>
      </c>
      <c r="G1900">
        <v>4</v>
      </c>
      <c r="H1900">
        <v>0.24324588</v>
      </c>
      <c r="I1900">
        <v>0.2045014</v>
      </c>
      <c r="J1900">
        <v>0.22694392999999999</v>
      </c>
      <c r="K1900">
        <v>0.17124285</v>
      </c>
      <c r="L1900">
        <v>0.39489943</v>
      </c>
    </row>
    <row r="1901" spans="1:12" x14ac:dyDescent="0.2">
      <c r="A1901" t="s">
        <v>2150</v>
      </c>
      <c r="B1901">
        <v>10</v>
      </c>
      <c r="C1901">
        <v>5</v>
      </c>
      <c r="D1901">
        <v>3</v>
      </c>
      <c r="E1901">
        <v>2</v>
      </c>
      <c r="F1901">
        <v>2</v>
      </c>
      <c r="G1901">
        <v>6</v>
      </c>
      <c r="H1901">
        <v>0.37869257000000001</v>
      </c>
      <c r="I1901">
        <v>0.32902387</v>
      </c>
      <c r="J1901">
        <v>0.35402739999999999</v>
      </c>
      <c r="K1901">
        <v>0.25593767000000001</v>
      </c>
      <c r="L1901">
        <v>0.39478046</v>
      </c>
    </row>
    <row r="1902" spans="1:12" x14ac:dyDescent="0.2">
      <c r="A1902" t="s">
        <v>1784</v>
      </c>
      <c r="B1902">
        <v>1</v>
      </c>
      <c r="C1902">
        <v>2</v>
      </c>
      <c r="D1902">
        <v>8</v>
      </c>
      <c r="E1902">
        <v>7</v>
      </c>
      <c r="F1902">
        <v>1</v>
      </c>
      <c r="G1902">
        <v>4</v>
      </c>
      <c r="H1902">
        <v>0.21830146</v>
      </c>
      <c r="I1902">
        <v>0.18356138</v>
      </c>
      <c r="J1902">
        <v>0.27743632000000001</v>
      </c>
      <c r="K1902">
        <v>0.20606670999999999</v>
      </c>
      <c r="L1902">
        <v>0.39441090000000001</v>
      </c>
    </row>
    <row r="1903" spans="1:12" x14ac:dyDescent="0.2">
      <c r="A1903" t="s">
        <v>2212</v>
      </c>
      <c r="B1903">
        <v>5</v>
      </c>
      <c r="C1903">
        <v>18</v>
      </c>
      <c r="D1903">
        <v>8</v>
      </c>
      <c r="E1903">
        <v>7</v>
      </c>
      <c r="F1903">
        <v>6</v>
      </c>
      <c r="G1903">
        <v>4</v>
      </c>
      <c r="H1903">
        <v>0.32590953</v>
      </c>
      <c r="I1903">
        <v>0.20301177000000001</v>
      </c>
      <c r="J1903">
        <v>0.29084863999999999</v>
      </c>
      <c r="K1903">
        <v>0.29595986000000002</v>
      </c>
      <c r="L1903">
        <v>0.39389764999999999</v>
      </c>
    </row>
    <row r="1904" spans="1:12" x14ac:dyDescent="0.2">
      <c r="A1904" t="s">
        <v>2198</v>
      </c>
      <c r="B1904">
        <v>2</v>
      </c>
      <c r="C1904">
        <v>15</v>
      </c>
      <c r="D1904">
        <v>6</v>
      </c>
      <c r="E1904">
        <v>5</v>
      </c>
      <c r="F1904">
        <v>5</v>
      </c>
      <c r="G1904">
        <v>4</v>
      </c>
      <c r="H1904">
        <v>0.30114659999999999</v>
      </c>
      <c r="I1904">
        <v>0.21870358000000001</v>
      </c>
      <c r="J1904">
        <v>0.25370714</v>
      </c>
      <c r="K1904">
        <v>0.22421646000000001</v>
      </c>
      <c r="L1904">
        <v>0.39342579999999999</v>
      </c>
    </row>
    <row r="1905" spans="1:12" x14ac:dyDescent="0.2">
      <c r="A1905" t="s">
        <v>751</v>
      </c>
      <c r="B1905">
        <v>6</v>
      </c>
      <c r="C1905">
        <v>47</v>
      </c>
      <c r="D1905">
        <v>7</v>
      </c>
      <c r="E1905">
        <v>6</v>
      </c>
      <c r="F1905">
        <v>6</v>
      </c>
      <c r="G1905">
        <v>4</v>
      </c>
      <c r="H1905">
        <v>0.35752656999999999</v>
      </c>
      <c r="I1905">
        <v>0.30990501999999998</v>
      </c>
      <c r="J1905">
        <v>0.46138035999999999</v>
      </c>
      <c r="K1905">
        <v>0.33432381999999999</v>
      </c>
      <c r="L1905">
        <v>0.39320699999999997</v>
      </c>
    </row>
    <row r="1906" spans="1:12" x14ac:dyDescent="0.2">
      <c r="A1906" t="s">
        <v>1129</v>
      </c>
      <c r="B1906">
        <v>7</v>
      </c>
      <c r="C1906">
        <v>11</v>
      </c>
      <c r="D1906">
        <v>8</v>
      </c>
      <c r="E1906">
        <v>7</v>
      </c>
      <c r="F1906">
        <v>0</v>
      </c>
      <c r="G1906">
        <v>4</v>
      </c>
      <c r="H1906">
        <v>0.19014302</v>
      </c>
      <c r="I1906">
        <v>0.17332929999999999</v>
      </c>
      <c r="J1906">
        <v>0.24092911</v>
      </c>
      <c r="K1906">
        <v>0.16904794000000001</v>
      </c>
      <c r="L1906">
        <v>0.39152290000000001</v>
      </c>
    </row>
    <row r="1907" spans="1:12" x14ac:dyDescent="0.2">
      <c r="A1907" t="s">
        <v>2153</v>
      </c>
      <c r="B1907">
        <v>9</v>
      </c>
      <c r="C1907">
        <v>6</v>
      </c>
      <c r="D1907">
        <v>1</v>
      </c>
      <c r="E1907">
        <v>0</v>
      </c>
      <c r="F1907">
        <v>0</v>
      </c>
      <c r="G1907">
        <v>4</v>
      </c>
      <c r="H1907">
        <v>0.22904858</v>
      </c>
      <c r="I1907">
        <v>0.19840785999999999</v>
      </c>
      <c r="J1907">
        <v>0.31482880000000002</v>
      </c>
      <c r="K1907">
        <v>0.22412335999999999</v>
      </c>
      <c r="L1907">
        <v>0.39129424000000002</v>
      </c>
    </row>
    <row r="1908" spans="1:12" x14ac:dyDescent="0.2">
      <c r="A1908" t="s">
        <v>2247</v>
      </c>
      <c r="B1908">
        <v>0</v>
      </c>
      <c r="C1908">
        <v>1</v>
      </c>
      <c r="D1908">
        <v>4</v>
      </c>
      <c r="E1908">
        <v>3</v>
      </c>
      <c r="F1908">
        <v>0</v>
      </c>
      <c r="G1908">
        <v>4</v>
      </c>
      <c r="H1908">
        <v>0.24239287000000001</v>
      </c>
      <c r="I1908">
        <v>0.20496892999999999</v>
      </c>
      <c r="J1908">
        <v>0.27765527000000001</v>
      </c>
      <c r="K1908">
        <v>0.21106082000000001</v>
      </c>
      <c r="L1908">
        <v>0.39104771999999999</v>
      </c>
    </row>
    <row r="1909" spans="1:12" x14ac:dyDescent="0.2">
      <c r="A1909" t="s">
        <v>2028</v>
      </c>
      <c r="B1909">
        <v>6</v>
      </c>
      <c r="C1909">
        <v>31</v>
      </c>
      <c r="D1909">
        <v>2</v>
      </c>
      <c r="E1909">
        <v>1</v>
      </c>
      <c r="F1909">
        <v>8</v>
      </c>
      <c r="G1909">
        <v>4</v>
      </c>
      <c r="H1909">
        <v>0.32257511999999999</v>
      </c>
      <c r="I1909">
        <v>0.2699995</v>
      </c>
      <c r="J1909">
        <v>0.35550997000000001</v>
      </c>
      <c r="K1909">
        <v>0.27412071999999998</v>
      </c>
      <c r="L1909">
        <v>0.39074025000000001</v>
      </c>
    </row>
    <row r="1910" spans="1:12" x14ac:dyDescent="0.2">
      <c r="A1910" t="s">
        <v>2075</v>
      </c>
      <c r="B1910">
        <v>2</v>
      </c>
      <c r="C1910">
        <v>52</v>
      </c>
      <c r="D1910">
        <v>6</v>
      </c>
      <c r="E1910">
        <v>5</v>
      </c>
      <c r="F1910">
        <v>1</v>
      </c>
      <c r="G1910">
        <v>6</v>
      </c>
      <c r="H1910">
        <v>0.26341130000000001</v>
      </c>
      <c r="I1910">
        <v>0.20752782</v>
      </c>
      <c r="J1910">
        <v>0.29154960000000002</v>
      </c>
      <c r="K1910">
        <v>0.23702939000000001</v>
      </c>
      <c r="L1910">
        <v>0.3883452</v>
      </c>
    </row>
    <row r="1911" spans="1:12" x14ac:dyDescent="0.2">
      <c r="A1911" t="s">
        <v>1798</v>
      </c>
      <c r="B1911">
        <v>5</v>
      </c>
      <c r="C1911">
        <v>3</v>
      </c>
      <c r="D1911">
        <v>7</v>
      </c>
      <c r="E1911">
        <v>6</v>
      </c>
      <c r="F1911">
        <v>3</v>
      </c>
      <c r="G1911">
        <v>4</v>
      </c>
      <c r="H1911">
        <v>0.27912464999999997</v>
      </c>
      <c r="I1911">
        <v>0.22068652999999999</v>
      </c>
      <c r="J1911">
        <v>0.33603286999999998</v>
      </c>
      <c r="K1911">
        <v>0.26655325000000002</v>
      </c>
      <c r="L1911">
        <v>0.38829774</v>
      </c>
    </row>
    <row r="1912" spans="1:12" x14ac:dyDescent="0.2">
      <c r="A1912" t="s">
        <v>35</v>
      </c>
      <c r="B1912">
        <v>4</v>
      </c>
      <c r="C1912">
        <v>26</v>
      </c>
      <c r="D1912">
        <v>1</v>
      </c>
      <c r="E1912">
        <v>0</v>
      </c>
      <c r="F1912">
        <v>2</v>
      </c>
      <c r="G1912">
        <v>0</v>
      </c>
      <c r="H1912">
        <v>0.26266583999999998</v>
      </c>
      <c r="I1912">
        <v>0.22832464</v>
      </c>
      <c r="J1912">
        <v>0.24753412999999999</v>
      </c>
      <c r="K1912">
        <v>0.18108763999999999</v>
      </c>
      <c r="L1912">
        <v>0.38818127000000002</v>
      </c>
    </row>
    <row r="1913" spans="1:12" x14ac:dyDescent="0.2">
      <c r="A1913" t="s">
        <v>1785</v>
      </c>
      <c r="B1913">
        <v>1</v>
      </c>
      <c r="C1913">
        <v>2</v>
      </c>
      <c r="D1913">
        <v>8</v>
      </c>
      <c r="E1913">
        <v>7</v>
      </c>
      <c r="F1913">
        <v>1</v>
      </c>
      <c r="G1913">
        <v>4</v>
      </c>
      <c r="H1913">
        <v>0.22066595999999999</v>
      </c>
      <c r="I1913">
        <v>0.18478069999999999</v>
      </c>
      <c r="J1913">
        <v>0.28390684999999999</v>
      </c>
      <c r="K1913">
        <v>0.21219674999999999</v>
      </c>
      <c r="L1913">
        <v>0.38753048000000001</v>
      </c>
    </row>
    <row r="1914" spans="1:12" x14ac:dyDescent="0.2">
      <c r="A1914" t="s">
        <v>2130</v>
      </c>
      <c r="B1914">
        <v>0</v>
      </c>
      <c r="C1914">
        <v>1</v>
      </c>
      <c r="D1914">
        <v>5</v>
      </c>
      <c r="E1914">
        <v>4</v>
      </c>
      <c r="F1914">
        <v>6</v>
      </c>
      <c r="G1914">
        <v>4</v>
      </c>
      <c r="H1914">
        <v>0.17642791999999999</v>
      </c>
      <c r="I1914">
        <v>0.13374515000000001</v>
      </c>
      <c r="J1914">
        <v>0.17427945</v>
      </c>
      <c r="K1914">
        <v>0.1493128</v>
      </c>
      <c r="L1914">
        <v>0.38627173999999997</v>
      </c>
    </row>
    <row r="1915" spans="1:12" x14ac:dyDescent="0.2">
      <c r="A1915" t="s">
        <v>1194</v>
      </c>
      <c r="B1915">
        <v>8</v>
      </c>
      <c r="C1915">
        <v>31</v>
      </c>
      <c r="D1915">
        <v>7</v>
      </c>
      <c r="E1915">
        <v>6</v>
      </c>
      <c r="F1915">
        <v>6</v>
      </c>
      <c r="G1915">
        <v>4</v>
      </c>
      <c r="H1915">
        <v>0.22859271</v>
      </c>
      <c r="I1915">
        <v>0.22666776</v>
      </c>
      <c r="J1915">
        <v>0.33572370000000001</v>
      </c>
      <c r="K1915">
        <v>0.21468239</v>
      </c>
      <c r="L1915">
        <v>0.38569036000000001</v>
      </c>
    </row>
    <row r="1916" spans="1:12" x14ac:dyDescent="0.2">
      <c r="A1916" t="s">
        <v>2584</v>
      </c>
      <c r="B1916">
        <v>8</v>
      </c>
      <c r="C1916">
        <v>9</v>
      </c>
      <c r="D1916">
        <v>7</v>
      </c>
      <c r="E1916">
        <v>6</v>
      </c>
      <c r="F1916">
        <v>0</v>
      </c>
      <c r="G1916">
        <v>6</v>
      </c>
      <c r="H1916">
        <v>0.45032653</v>
      </c>
      <c r="I1916">
        <v>0.29052544000000002</v>
      </c>
      <c r="J1916">
        <v>0.30754609999999999</v>
      </c>
      <c r="K1916">
        <v>0.30218893000000002</v>
      </c>
      <c r="L1916">
        <v>0.38429945999999998</v>
      </c>
    </row>
    <row r="1917" spans="1:12" x14ac:dyDescent="0.2">
      <c r="A1917" t="s">
        <v>979</v>
      </c>
      <c r="B1917">
        <v>3</v>
      </c>
      <c r="C1917">
        <v>12</v>
      </c>
      <c r="D1917">
        <v>3</v>
      </c>
      <c r="E1917">
        <v>2</v>
      </c>
      <c r="F1917">
        <v>2</v>
      </c>
      <c r="G1917">
        <v>4</v>
      </c>
      <c r="H1917">
        <v>0.19907184999999999</v>
      </c>
      <c r="I1917">
        <v>0.17390817</v>
      </c>
      <c r="J1917">
        <v>0.21106282000000001</v>
      </c>
      <c r="K1917">
        <v>0.15792231000000001</v>
      </c>
      <c r="L1917">
        <v>0.38274293999999998</v>
      </c>
    </row>
    <row r="1918" spans="1:12" x14ac:dyDescent="0.2">
      <c r="A1918" t="s">
        <v>1775</v>
      </c>
      <c r="B1918">
        <v>0</v>
      </c>
      <c r="C1918">
        <v>1</v>
      </c>
      <c r="D1918">
        <v>5</v>
      </c>
      <c r="E1918">
        <v>4</v>
      </c>
      <c r="F1918">
        <v>2</v>
      </c>
      <c r="G1918">
        <v>4</v>
      </c>
      <c r="H1918">
        <v>0.16764535</v>
      </c>
      <c r="I1918">
        <v>0.13670294</v>
      </c>
      <c r="J1918">
        <v>0.15556373000000001</v>
      </c>
      <c r="K1918">
        <v>0.12386209500000001</v>
      </c>
      <c r="L1918">
        <v>0.38240750000000001</v>
      </c>
    </row>
    <row r="1919" spans="1:12" x14ac:dyDescent="0.2">
      <c r="A1919" t="s">
        <v>2585</v>
      </c>
      <c r="B1919">
        <v>8</v>
      </c>
      <c r="C1919">
        <v>9</v>
      </c>
      <c r="D1919">
        <v>7</v>
      </c>
      <c r="E1919">
        <v>6</v>
      </c>
      <c r="F1919">
        <v>0</v>
      </c>
      <c r="G1919">
        <v>6</v>
      </c>
      <c r="H1919">
        <v>0.45969447000000002</v>
      </c>
      <c r="I1919">
        <v>0.29519962999999999</v>
      </c>
      <c r="J1919">
        <v>0.30004829999999999</v>
      </c>
      <c r="K1919">
        <v>0.29213413999999999</v>
      </c>
      <c r="L1919">
        <v>0.38066329999999998</v>
      </c>
    </row>
    <row r="1920" spans="1:12" x14ac:dyDescent="0.2">
      <c r="A1920" t="s">
        <v>2627</v>
      </c>
      <c r="B1920">
        <v>3</v>
      </c>
      <c r="C1920">
        <v>3</v>
      </c>
      <c r="D1920">
        <v>5</v>
      </c>
      <c r="E1920">
        <v>4</v>
      </c>
      <c r="F1920">
        <v>1</v>
      </c>
      <c r="G1920">
        <v>4</v>
      </c>
      <c r="H1920">
        <v>0.18773049</v>
      </c>
      <c r="I1920">
        <v>0.14517936000000001</v>
      </c>
      <c r="J1920">
        <v>0.23186093999999999</v>
      </c>
      <c r="K1920">
        <v>0.18703423</v>
      </c>
      <c r="L1920">
        <v>0.37756037999999997</v>
      </c>
    </row>
    <row r="1921" spans="1:12" x14ac:dyDescent="0.2">
      <c r="A1921" t="s">
        <v>347</v>
      </c>
      <c r="B1921">
        <v>10</v>
      </c>
      <c r="C1921">
        <v>15</v>
      </c>
      <c r="D1921">
        <v>4</v>
      </c>
      <c r="E1921">
        <v>3</v>
      </c>
      <c r="F1921">
        <v>4</v>
      </c>
      <c r="G1921">
        <v>3</v>
      </c>
      <c r="H1921">
        <v>0.24065039999999999</v>
      </c>
      <c r="I1921">
        <v>0.17409179999999999</v>
      </c>
      <c r="J1921">
        <v>0.27933789999999997</v>
      </c>
      <c r="K1921">
        <v>0.24056503000000001</v>
      </c>
      <c r="L1921">
        <v>0.37712459999999998</v>
      </c>
    </row>
    <row r="1922" spans="1:12" x14ac:dyDescent="0.2">
      <c r="A1922" t="s">
        <v>1956</v>
      </c>
      <c r="B1922">
        <v>8</v>
      </c>
      <c r="C1922">
        <v>14</v>
      </c>
      <c r="D1922">
        <v>8</v>
      </c>
      <c r="E1922">
        <v>7</v>
      </c>
      <c r="F1922">
        <v>0</v>
      </c>
      <c r="G1922">
        <v>4</v>
      </c>
      <c r="H1922">
        <v>0.35330534000000002</v>
      </c>
      <c r="I1922">
        <v>0.30286655000000001</v>
      </c>
      <c r="J1922">
        <v>0.38177633</v>
      </c>
      <c r="K1922">
        <v>0.29314395999999998</v>
      </c>
      <c r="L1922">
        <v>0.37697268</v>
      </c>
    </row>
    <row r="1923" spans="1:12" x14ac:dyDescent="0.2">
      <c r="A1923" t="s">
        <v>1027</v>
      </c>
      <c r="B1923">
        <v>5</v>
      </c>
      <c r="C1923">
        <v>31</v>
      </c>
      <c r="D1923">
        <v>5</v>
      </c>
      <c r="E1923">
        <v>4</v>
      </c>
      <c r="F1923">
        <v>6</v>
      </c>
      <c r="G1923">
        <v>4</v>
      </c>
      <c r="H1923">
        <v>0.27540500000000001</v>
      </c>
      <c r="I1923">
        <v>0.25283240000000001</v>
      </c>
      <c r="J1923">
        <v>0.35612369999999999</v>
      </c>
      <c r="K1923">
        <v>0.25155840000000002</v>
      </c>
      <c r="L1923">
        <v>0.37663063000000002</v>
      </c>
    </row>
    <row r="1924" spans="1:12" x14ac:dyDescent="0.2">
      <c r="A1924" t="s">
        <v>590</v>
      </c>
      <c r="B1924">
        <v>8</v>
      </c>
      <c r="C1924">
        <v>12</v>
      </c>
      <c r="D1924">
        <v>4</v>
      </c>
      <c r="E1924">
        <v>3</v>
      </c>
      <c r="F1924">
        <v>6</v>
      </c>
      <c r="G1924">
        <v>4</v>
      </c>
      <c r="H1924">
        <v>0.30749103</v>
      </c>
      <c r="I1924">
        <v>0.27810659999999998</v>
      </c>
      <c r="J1924">
        <v>0.39523599999999998</v>
      </c>
      <c r="K1924">
        <v>0.28304109999999999</v>
      </c>
      <c r="L1924">
        <v>0.37586736999999998</v>
      </c>
    </row>
    <row r="1925" spans="1:12" x14ac:dyDescent="0.2">
      <c r="A1925" t="s">
        <v>1342</v>
      </c>
      <c r="B1925">
        <v>6</v>
      </c>
      <c r="C1925">
        <v>52</v>
      </c>
      <c r="D1925">
        <v>4</v>
      </c>
      <c r="E1925">
        <v>3</v>
      </c>
      <c r="F1925">
        <v>5</v>
      </c>
      <c r="G1925">
        <v>4</v>
      </c>
      <c r="H1925">
        <v>0.37604362000000002</v>
      </c>
      <c r="I1925">
        <v>0.31479649999999998</v>
      </c>
      <c r="J1925">
        <v>0.37025150000000001</v>
      </c>
      <c r="K1925">
        <v>0.29104993000000001</v>
      </c>
      <c r="L1925">
        <v>0.3757974</v>
      </c>
    </row>
    <row r="1926" spans="1:12" x14ac:dyDescent="0.2">
      <c r="A1926" t="s">
        <v>758</v>
      </c>
      <c r="B1926">
        <v>8</v>
      </c>
      <c r="C1926">
        <v>49</v>
      </c>
      <c r="D1926">
        <v>6</v>
      </c>
      <c r="E1926">
        <v>5</v>
      </c>
      <c r="F1926">
        <v>6</v>
      </c>
      <c r="G1926">
        <v>2</v>
      </c>
      <c r="H1926">
        <v>0.21017878000000001</v>
      </c>
      <c r="I1926">
        <v>1.5402077E-2</v>
      </c>
      <c r="J1926">
        <v>2.1625089E-2</v>
      </c>
      <c r="K1926">
        <v>0.19215009999999999</v>
      </c>
      <c r="L1926">
        <v>0.37354597</v>
      </c>
    </row>
    <row r="1927" spans="1:12" x14ac:dyDescent="0.2">
      <c r="A1927" t="s">
        <v>2566</v>
      </c>
      <c r="B1927">
        <v>5</v>
      </c>
      <c r="C1927">
        <v>5</v>
      </c>
      <c r="D1927">
        <v>4</v>
      </c>
      <c r="E1927">
        <v>3</v>
      </c>
      <c r="F1927">
        <v>5</v>
      </c>
      <c r="G1927">
        <v>4</v>
      </c>
      <c r="H1927">
        <v>0.22123522000000001</v>
      </c>
      <c r="I1927">
        <v>0.15868827999999999</v>
      </c>
      <c r="J1927">
        <v>0.23893826000000001</v>
      </c>
      <c r="K1927">
        <v>0.21293714999999999</v>
      </c>
      <c r="L1927">
        <v>0.37336861999999998</v>
      </c>
    </row>
    <row r="1928" spans="1:12" x14ac:dyDescent="0.2">
      <c r="A1928" t="s">
        <v>1382</v>
      </c>
      <c r="B1928">
        <v>5</v>
      </c>
      <c r="C1928">
        <v>3</v>
      </c>
      <c r="D1928">
        <v>3</v>
      </c>
      <c r="E1928">
        <v>2</v>
      </c>
      <c r="F1928">
        <v>2</v>
      </c>
      <c r="G1928">
        <v>8</v>
      </c>
      <c r="H1928">
        <v>0.40017249999999999</v>
      </c>
      <c r="I1928">
        <v>0.34501773000000002</v>
      </c>
      <c r="J1928">
        <v>0.35192593999999999</v>
      </c>
      <c r="K1928">
        <v>0.25905224999999998</v>
      </c>
      <c r="L1928">
        <v>0.37227827000000002</v>
      </c>
    </row>
    <row r="1929" spans="1:12" x14ac:dyDescent="0.2">
      <c r="A1929" t="s">
        <v>2061</v>
      </c>
      <c r="B1929">
        <v>4</v>
      </c>
      <c r="C1929">
        <v>46</v>
      </c>
      <c r="D1929">
        <v>3</v>
      </c>
      <c r="E1929">
        <v>2</v>
      </c>
      <c r="F1929">
        <v>4</v>
      </c>
      <c r="G1929">
        <v>2</v>
      </c>
      <c r="H1929">
        <v>0.23738409999999999</v>
      </c>
      <c r="I1929">
        <v>0.19619909999999999</v>
      </c>
      <c r="J1929">
        <v>0.28151863999999999</v>
      </c>
      <c r="K1929">
        <v>0.22125112</v>
      </c>
      <c r="L1929">
        <v>0.37103039999999998</v>
      </c>
    </row>
    <row r="1930" spans="1:12" x14ac:dyDescent="0.2">
      <c r="A1930" t="s">
        <v>2321</v>
      </c>
      <c r="B1930">
        <v>10</v>
      </c>
      <c r="C1930">
        <v>4</v>
      </c>
      <c r="D1930">
        <v>2</v>
      </c>
      <c r="E1930">
        <v>1</v>
      </c>
      <c r="F1930">
        <v>0</v>
      </c>
      <c r="G1930">
        <v>8</v>
      </c>
      <c r="H1930">
        <v>0.19820811999999999</v>
      </c>
      <c r="I1930">
        <v>0.17751442000000001</v>
      </c>
      <c r="J1930">
        <v>0.25609150000000003</v>
      </c>
      <c r="K1930">
        <v>0.18549381000000001</v>
      </c>
      <c r="L1930">
        <v>0.37097836000000001</v>
      </c>
    </row>
    <row r="1931" spans="1:12" x14ac:dyDescent="0.2">
      <c r="A1931" t="s">
        <v>1138</v>
      </c>
      <c r="B1931">
        <v>7</v>
      </c>
      <c r="C1931">
        <v>15</v>
      </c>
      <c r="D1931">
        <v>8</v>
      </c>
      <c r="E1931">
        <v>7</v>
      </c>
      <c r="F1931">
        <v>7</v>
      </c>
      <c r="G1931">
        <v>4</v>
      </c>
      <c r="H1931">
        <v>0.34785584000000003</v>
      </c>
      <c r="I1931">
        <v>0.32368079999999999</v>
      </c>
      <c r="J1931">
        <v>0.37958069999999999</v>
      </c>
      <c r="K1931">
        <v>0.27007767999999999</v>
      </c>
      <c r="L1931">
        <v>0.37086064000000002</v>
      </c>
    </row>
    <row r="1932" spans="1:12" x14ac:dyDescent="0.2">
      <c r="A1932" t="s">
        <v>251</v>
      </c>
      <c r="B1932">
        <v>8</v>
      </c>
      <c r="C1932">
        <v>18</v>
      </c>
      <c r="D1932">
        <v>9</v>
      </c>
      <c r="E1932">
        <v>8</v>
      </c>
      <c r="F1932">
        <v>2</v>
      </c>
      <c r="G1932">
        <v>8</v>
      </c>
      <c r="H1932">
        <v>0.17923575999999999</v>
      </c>
      <c r="I1932">
        <v>0.15563440000000001</v>
      </c>
      <c r="J1932">
        <v>0.19768332</v>
      </c>
      <c r="K1932">
        <v>0.15107854000000001</v>
      </c>
      <c r="L1932">
        <v>0.36980447</v>
      </c>
    </row>
    <row r="1933" spans="1:12" x14ac:dyDescent="0.2">
      <c r="A1933" t="s">
        <v>2578</v>
      </c>
      <c r="B1933">
        <v>8</v>
      </c>
      <c r="C1933">
        <v>9</v>
      </c>
      <c r="D1933">
        <v>8</v>
      </c>
      <c r="E1933">
        <v>7</v>
      </c>
      <c r="F1933">
        <v>2</v>
      </c>
      <c r="G1933">
        <v>6</v>
      </c>
      <c r="H1933">
        <v>0.28148522999999998</v>
      </c>
      <c r="I1933">
        <v>0.24223471999999999</v>
      </c>
      <c r="J1933">
        <v>0.24336098</v>
      </c>
      <c r="K1933">
        <v>0.17937069</v>
      </c>
      <c r="L1933">
        <v>0.36739846999999998</v>
      </c>
    </row>
    <row r="1934" spans="1:12" x14ac:dyDescent="0.2">
      <c r="A1934" t="s">
        <v>1680</v>
      </c>
      <c r="B1934">
        <v>5</v>
      </c>
      <c r="C1934">
        <v>31</v>
      </c>
      <c r="D1934">
        <v>5</v>
      </c>
      <c r="E1934">
        <v>4</v>
      </c>
      <c r="F1934">
        <v>4</v>
      </c>
      <c r="G1934">
        <v>8</v>
      </c>
      <c r="H1934">
        <v>0.23390828</v>
      </c>
      <c r="I1934">
        <v>0.19910425000000001</v>
      </c>
      <c r="J1934">
        <v>0.31359930000000003</v>
      </c>
      <c r="K1934">
        <v>0.23343784000000001</v>
      </c>
      <c r="L1934">
        <v>0.36711105999999999</v>
      </c>
    </row>
    <row r="1935" spans="1:12" x14ac:dyDescent="0.2">
      <c r="A1935" t="s">
        <v>2723</v>
      </c>
      <c r="B1935">
        <v>6</v>
      </c>
      <c r="C1935">
        <v>20</v>
      </c>
      <c r="D1935">
        <v>6</v>
      </c>
      <c r="E1935">
        <v>5</v>
      </c>
      <c r="F1935">
        <v>6</v>
      </c>
      <c r="G1935">
        <v>4</v>
      </c>
      <c r="H1935">
        <v>0.23614304999999999</v>
      </c>
      <c r="I1935">
        <v>0.19344844</v>
      </c>
      <c r="J1935">
        <v>0.21068956999999999</v>
      </c>
      <c r="K1935">
        <v>0.16891550999999999</v>
      </c>
      <c r="L1935">
        <v>0.36652183999999999</v>
      </c>
    </row>
    <row r="1936" spans="1:12" x14ac:dyDescent="0.2">
      <c r="A1936" t="s">
        <v>1760</v>
      </c>
      <c r="B1936">
        <v>4</v>
      </c>
      <c r="C1936">
        <v>53</v>
      </c>
      <c r="D1936">
        <v>7</v>
      </c>
      <c r="E1936">
        <v>6</v>
      </c>
      <c r="F1936">
        <v>8</v>
      </c>
      <c r="G1936">
        <v>0</v>
      </c>
      <c r="H1936">
        <v>0.23921452000000001</v>
      </c>
      <c r="I1936">
        <v>0.21356985000000001</v>
      </c>
      <c r="J1936">
        <v>0.23353119</v>
      </c>
      <c r="K1936">
        <v>0.17261487</v>
      </c>
      <c r="L1936">
        <v>0.36388585000000001</v>
      </c>
    </row>
    <row r="1937" spans="1:12" x14ac:dyDescent="0.2">
      <c r="A1937" t="s">
        <v>406</v>
      </c>
      <c r="B1937">
        <v>6</v>
      </c>
      <c r="C1937">
        <v>17</v>
      </c>
      <c r="D1937">
        <v>2</v>
      </c>
      <c r="E1937">
        <v>1</v>
      </c>
      <c r="F1937">
        <v>2</v>
      </c>
      <c r="G1937">
        <v>4</v>
      </c>
      <c r="H1937">
        <v>0.29583037000000001</v>
      </c>
      <c r="I1937">
        <v>0.29089597</v>
      </c>
      <c r="J1937">
        <v>0.33917457000000001</v>
      </c>
      <c r="K1937">
        <v>0.23050498999999999</v>
      </c>
      <c r="L1937">
        <v>0.36316186</v>
      </c>
    </row>
    <row r="1938" spans="1:12" x14ac:dyDescent="0.2">
      <c r="A1938" t="s">
        <v>1774</v>
      </c>
      <c r="B1938">
        <v>0</v>
      </c>
      <c r="C1938">
        <v>1</v>
      </c>
      <c r="D1938">
        <v>6</v>
      </c>
      <c r="E1938">
        <v>5</v>
      </c>
      <c r="F1938">
        <v>8</v>
      </c>
      <c r="G1938">
        <v>4</v>
      </c>
      <c r="H1938">
        <v>0.16661197</v>
      </c>
      <c r="I1938">
        <v>0.14191365</v>
      </c>
      <c r="J1938">
        <v>0.15461697999999999</v>
      </c>
      <c r="K1938">
        <v>0.11982247</v>
      </c>
      <c r="L1938">
        <v>0.36298912999999999</v>
      </c>
    </row>
    <row r="1939" spans="1:12" x14ac:dyDescent="0.2">
      <c r="A1939" t="s">
        <v>851</v>
      </c>
      <c r="B1939">
        <v>7</v>
      </c>
      <c r="C1939">
        <v>12</v>
      </c>
      <c r="D1939">
        <v>1</v>
      </c>
      <c r="E1939">
        <v>0</v>
      </c>
      <c r="F1939">
        <v>6</v>
      </c>
      <c r="G1939">
        <v>2</v>
      </c>
      <c r="H1939">
        <v>0.21185831999999999</v>
      </c>
      <c r="I1939">
        <v>0.17474841999999999</v>
      </c>
      <c r="J1939">
        <v>0.22121409</v>
      </c>
      <c r="K1939">
        <v>0.17946809999999999</v>
      </c>
      <c r="L1939">
        <v>0.36293465000000003</v>
      </c>
    </row>
    <row r="1940" spans="1:12" x14ac:dyDescent="0.2">
      <c r="A1940" t="s">
        <v>2439</v>
      </c>
      <c r="B1940">
        <v>6</v>
      </c>
      <c r="C1940">
        <v>36</v>
      </c>
      <c r="D1940">
        <v>9</v>
      </c>
      <c r="E1940">
        <v>8</v>
      </c>
      <c r="F1940">
        <v>0</v>
      </c>
      <c r="G1940">
        <v>8</v>
      </c>
      <c r="H1940">
        <v>0.28523992999999997</v>
      </c>
      <c r="I1940">
        <v>0.23836404</v>
      </c>
      <c r="J1940">
        <v>0.35058907</v>
      </c>
      <c r="K1940">
        <v>0.27311491999999998</v>
      </c>
      <c r="L1940">
        <v>0.3626123</v>
      </c>
    </row>
    <row r="1941" spans="1:12" x14ac:dyDescent="0.2">
      <c r="A1941" t="s">
        <v>1599</v>
      </c>
      <c r="B1941">
        <v>8</v>
      </c>
      <c r="C1941">
        <v>6</v>
      </c>
      <c r="D1941">
        <v>5</v>
      </c>
      <c r="E1941">
        <v>4</v>
      </c>
      <c r="F1941">
        <v>6</v>
      </c>
      <c r="G1941">
        <v>4</v>
      </c>
      <c r="H1941">
        <v>0.21334495000000001</v>
      </c>
      <c r="I1941">
        <v>0.18998882</v>
      </c>
      <c r="J1941">
        <v>0.19833875000000001</v>
      </c>
      <c r="K1941">
        <v>0.14514534000000001</v>
      </c>
      <c r="L1941">
        <v>0.36176755999999999</v>
      </c>
    </row>
    <row r="1942" spans="1:12" x14ac:dyDescent="0.2">
      <c r="A1942" t="s">
        <v>1254</v>
      </c>
      <c r="B1942">
        <v>8</v>
      </c>
      <c r="C1942">
        <v>20</v>
      </c>
      <c r="D1942">
        <v>5</v>
      </c>
      <c r="E1942">
        <v>4</v>
      </c>
      <c r="F1942">
        <v>1</v>
      </c>
      <c r="G1942">
        <v>4</v>
      </c>
      <c r="H1942">
        <v>0.47331503000000003</v>
      </c>
      <c r="I1942">
        <v>0.39600795999999999</v>
      </c>
      <c r="J1942">
        <v>0.52805519999999995</v>
      </c>
      <c r="K1942">
        <v>0.42044870000000001</v>
      </c>
      <c r="L1942">
        <v>0.3617571</v>
      </c>
    </row>
    <row r="1943" spans="1:12" x14ac:dyDescent="0.2">
      <c r="A1943" t="s">
        <v>360</v>
      </c>
      <c r="B1943">
        <v>7</v>
      </c>
      <c r="C1943">
        <v>10</v>
      </c>
      <c r="D1943">
        <v>4</v>
      </c>
      <c r="E1943">
        <v>3</v>
      </c>
      <c r="F1943">
        <v>8</v>
      </c>
      <c r="G1943">
        <v>4</v>
      </c>
      <c r="H1943">
        <v>0.28234746999999999</v>
      </c>
      <c r="I1943" s="11">
        <v>0.25521418000000001</v>
      </c>
      <c r="J1943" s="11">
        <v>0.27931329999999999</v>
      </c>
      <c r="K1943">
        <v>0.20479249999999999</v>
      </c>
      <c r="L1943">
        <v>0.36095905</v>
      </c>
    </row>
    <row r="1944" spans="1:12" x14ac:dyDescent="0.2">
      <c r="A1944" t="s">
        <v>334</v>
      </c>
      <c r="B1944">
        <v>0</v>
      </c>
      <c r="C1944">
        <v>29</v>
      </c>
      <c r="D1944">
        <v>5</v>
      </c>
      <c r="E1944">
        <v>4</v>
      </c>
      <c r="F1944">
        <v>8</v>
      </c>
      <c r="G1944">
        <v>4</v>
      </c>
      <c r="H1944">
        <v>0.23980233000000001</v>
      </c>
      <c r="I1944">
        <v>0.22491305</v>
      </c>
      <c r="J1944">
        <v>0.31159870000000001</v>
      </c>
      <c r="K1944">
        <v>0.21998386</v>
      </c>
      <c r="L1944">
        <v>0.36084145000000001</v>
      </c>
    </row>
    <row r="1945" spans="1:12" x14ac:dyDescent="0.2">
      <c r="A1945" t="s">
        <v>1714</v>
      </c>
      <c r="B1945">
        <v>8</v>
      </c>
      <c r="C1945">
        <v>42</v>
      </c>
      <c r="D1945">
        <v>6</v>
      </c>
      <c r="E1945">
        <v>5</v>
      </c>
      <c r="F1945">
        <v>5</v>
      </c>
      <c r="G1945">
        <v>4</v>
      </c>
      <c r="H1945">
        <v>0.31675156999999998</v>
      </c>
      <c r="I1945">
        <v>0.23934984000000001</v>
      </c>
      <c r="J1945">
        <v>0.36150712000000002</v>
      </c>
      <c r="K1945">
        <v>0.30984606999999997</v>
      </c>
      <c r="L1945">
        <v>0.35971212000000002</v>
      </c>
    </row>
    <row r="1946" spans="1:12" x14ac:dyDescent="0.2">
      <c r="A1946" t="s">
        <v>1180</v>
      </c>
      <c r="B1946">
        <v>6</v>
      </c>
      <c r="C1946">
        <v>25</v>
      </c>
      <c r="D1946">
        <v>7</v>
      </c>
      <c r="E1946">
        <v>6</v>
      </c>
      <c r="F1946">
        <v>7</v>
      </c>
      <c r="G1946">
        <v>4</v>
      </c>
      <c r="H1946">
        <v>0.21832766000000001</v>
      </c>
      <c r="I1946">
        <v>0.19110215</v>
      </c>
      <c r="J1946">
        <v>0.2505927</v>
      </c>
      <c r="K1946">
        <v>0.19163646000000001</v>
      </c>
      <c r="L1946">
        <v>0.35965234000000001</v>
      </c>
    </row>
    <row r="1947" spans="1:12" x14ac:dyDescent="0.2">
      <c r="A1947" t="s">
        <v>1605</v>
      </c>
      <c r="B1947">
        <v>0</v>
      </c>
      <c r="C1947">
        <v>1</v>
      </c>
      <c r="D1947">
        <v>4</v>
      </c>
      <c r="E1947">
        <v>3</v>
      </c>
      <c r="F1947">
        <v>3</v>
      </c>
      <c r="G1947">
        <v>4</v>
      </c>
      <c r="H1947">
        <v>0.2731865</v>
      </c>
      <c r="I1947">
        <v>0.23620564999999999</v>
      </c>
      <c r="J1947">
        <v>0.30429964999999998</v>
      </c>
      <c r="K1947">
        <v>0.23656261000000001</v>
      </c>
      <c r="L1947">
        <v>0.35783472999999999</v>
      </c>
    </row>
    <row r="1948" spans="1:12" x14ac:dyDescent="0.2">
      <c r="A1948" t="s">
        <v>575</v>
      </c>
      <c r="B1948">
        <v>5</v>
      </c>
      <c r="C1948">
        <v>9</v>
      </c>
      <c r="D1948">
        <v>8</v>
      </c>
      <c r="E1948">
        <v>7</v>
      </c>
      <c r="F1948">
        <v>8</v>
      </c>
      <c r="G1948">
        <v>6</v>
      </c>
      <c r="H1948">
        <v>0.42001562999999997</v>
      </c>
      <c r="I1948">
        <v>0.33212015</v>
      </c>
      <c r="J1948">
        <v>0.35917496999999998</v>
      </c>
      <c r="K1948">
        <v>0.30142194</v>
      </c>
      <c r="L1948">
        <v>0.35768032</v>
      </c>
    </row>
    <row r="1949" spans="1:12" x14ac:dyDescent="0.2">
      <c r="A1949" t="s">
        <v>1854</v>
      </c>
      <c r="B1949">
        <v>7</v>
      </c>
      <c r="C1949">
        <v>16</v>
      </c>
      <c r="D1949">
        <v>1</v>
      </c>
      <c r="E1949">
        <v>0</v>
      </c>
      <c r="F1949">
        <v>2</v>
      </c>
      <c r="G1949">
        <v>4</v>
      </c>
      <c r="H1949">
        <v>0.33310624999999999</v>
      </c>
      <c r="I1949">
        <v>0.33956969999999997</v>
      </c>
      <c r="J1949">
        <v>0.34325704000000001</v>
      </c>
      <c r="K1949">
        <v>0.21755221</v>
      </c>
      <c r="L1949">
        <v>0.35764067999999999</v>
      </c>
    </row>
    <row r="1950" spans="1:12" x14ac:dyDescent="0.2">
      <c r="A1950" t="s">
        <v>946</v>
      </c>
      <c r="B1950">
        <v>9</v>
      </c>
      <c r="C1950">
        <v>8</v>
      </c>
      <c r="D1950">
        <v>1</v>
      </c>
      <c r="E1950">
        <v>0</v>
      </c>
      <c r="F1950">
        <v>6</v>
      </c>
      <c r="G1950">
        <v>4</v>
      </c>
      <c r="H1950">
        <v>0.30281964</v>
      </c>
      <c r="I1950">
        <v>0.30804208</v>
      </c>
      <c r="J1950">
        <v>0.32495013</v>
      </c>
      <c r="K1950">
        <v>0.21097864</v>
      </c>
      <c r="L1950">
        <v>0.35531889999999999</v>
      </c>
    </row>
    <row r="1951" spans="1:12" x14ac:dyDescent="0.2">
      <c r="A1951" t="s">
        <v>731</v>
      </c>
      <c r="B1951">
        <v>6</v>
      </c>
      <c r="C1951">
        <v>26</v>
      </c>
      <c r="D1951">
        <v>2</v>
      </c>
      <c r="E1951">
        <v>1</v>
      </c>
      <c r="F1951">
        <v>6</v>
      </c>
      <c r="G1951">
        <v>2</v>
      </c>
      <c r="H1951">
        <v>0.22437637999999999</v>
      </c>
      <c r="I1951">
        <v>0.19453709999999999</v>
      </c>
      <c r="J1951">
        <v>0.21832964999999999</v>
      </c>
      <c r="K1951">
        <v>0.1692014</v>
      </c>
      <c r="L1951">
        <v>0.35487901999999999</v>
      </c>
    </row>
    <row r="1952" spans="1:12" x14ac:dyDescent="0.2">
      <c r="A1952" t="s">
        <v>2115</v>
      </c>
      <c r="B1952">
        <v>2</v>
      </c>
      <c r="C1952">
        <v>2</v>
      </c>
      <c r="D1952">
        <v>1</v>
      </c>
      <c r="E1952">
        <v>0</v>
      </c>
      <c r="F1952">
        <v>2</v>
      </c>
      <c r="G1952">
        <v>4</v>
      </c>
      <c r="H1952">
        <v>0.19140931999999999</v>
      </c>
      <c r="I1952">
        <v>0.17124692999999999</v>
      </c>
      <c r="J1952">
        <v>0.22488187000000001</v>
      </c>
      <c r="K1952">
        <v>0.16913518</v>
      </c>
      <c r="L1952">
        <v>0.35487186999999998</v>
      </c>
    </row>
    <row r="1953" spans="1:12" x14ac:dyDescent="0.2">
      <c r="A1953" t="s">
        <v>591</v>
      </c>
      <c r="B1953">
        <v>8</v>
      </c>
      <c r="C1953">
        <v>12</v>
      </c>
      <c r="D1953">
        <v>1</v>
      </c>
      <c r="E1953">
        <v>0</v>
      </c>
      <c r="F1953">
        <v>0</v>
      </c>
      <c r="G1953">
        <v>6</v>
      </c>
      <c r="H1953">
        <v>0.57597774000000002</v>
      </c>
      <c r="I1953">
        <v>0.45800150000000001</v>
      </c>
      <c r="J1953">
        <v>0.49819439999999998</v>
      </c>
      <c r="K1953">
        <v>0.41935210000000001</v>
      </c>
      <c r="L1953">
        <v>0.35260715999999998</v>
      </c>
    </row>
    <row r="1954" spans="1:12" x14ac:dyDescent="0.2">
      <c r="A1954" t="s">
        <v>187</v>
      </c>
      <c r="B1954">
        <v>7</v>
      </c>
      <c r="C1954">
        <v>7</v>
      </c>
      <c r="D1954">
        <v>8</v>
      </c>
      <c r="E1954">
        <v>7</v>
      </c>
      <c r="F1954">
        <v>7</v>
      </c>
      <c r="G1954">
        <v>4</v>
      </c>
      <c r="H1954">
        <v>0.28341895</v>
      </c>
      <c r="I1954">
        <v>0.17262501999999999</v>
      </c>
      <c r="J1954">
        <v>0.18336152999999999</v>
      </c>
      <c r="K1954">
        <v>0.20012788000000001</v>
      </c>
      <c r="L1954">
        <v>0.35243343999999999</v>
      </c>
    </row>
    <row r="1955" spans="1:12" x14ac:dyDescent="0.2">
      <c r="A1955" t="s">
        <v>1377</v>
      </c>
      <c r="B1955">
        <v>0</v>
      </c>
      <c r="C1955">
        <v>1</v>
      </c>
      <c r="D1955">
        <v>8</v>
      </c>
      <c r="E1955">
        <v>7</v>
      </c>
      <c r="F1955">
        <v>6</v>
      </c>
      <c r="G1955">
        <v>4</v>
      </c>
      <c r="H1955">
        <v>0.16801858</v>
      </c>
      <c r="I1955">
        <v>0.12646288</v>
      </c>
      <c r="J1955">
        <v>0.14320531</v>
      </c>
      <c r="K1955">
        <v>0.12848609999999999</v>
      </c>
      <c r="L1955">
        <v>0.35219847999999998</v>
      </c>
    </row>
    <row r="1956" spans="1:12" x14ac:dyDescent="0.2">
      <c r="A1956" t="s">
        <v>2062</v>
      </c>
      <c r="B1956">
        <v>4</v>
      </c>
      <c r="C1956">
        <v>46</v>
      </c>
      <c r="D1956">
        <v>3</v>
      </c>
      <c r="E1956">
        <v>2</v>
      </c>
      <c r="F1956">
        <v>6</v>
      </c>
      <c r="G1956">
        <v>2</v>
      </c>
      <c r="H1956">
        <v>0.18107517000000001</v>
      </c>
      <c r="I1956">
        <v>0.15318978</v>
      </c>
      <c r="J1956">
        <v>0.20259849999999999</v>
      </c>
      <c r="K1956">
        <v>0.16161843000000001</v>
      </c>
      <c r="L1956">
        <v>0.35132626</v>
      </c>
    </row>
    <row r="1957" spans="1:12" x14ac:dyDescent="0.2">
      <c r="A1957" t="s">
        <v>1239</v>
      </c>
      <c r="B1957">
        <v>4</v>
      </c>
      <c r="C1957">
        <v>43</v>
      </c>
      <c r="D1957">
        <v>7</v>
      </c>
      <c r="E1957">
        <v>6</v>
      </c>
      <c r="F1957">
        <v>6</v>
      </c>
      <c r="G1957">
        <v>4</v>
      </c>
      <c r="H1957">
        <v>0.28650304999999998</v>
      </c>
      <c r="I1957">
        <v>0.27744266000000001</v>
      </c>
      <c r="J1957">
        <v>0.28278634000000002</v>
      </c>
      <c r="K1957">
        <v>0.19166548999999999</v>
      </c>
      <c r="L1957">
        <v>0.34991415999999997</v>
      </c>
    </row>
    <row r="1958" spans="1:12" x14ac:dyDescent="0.2">
      <c r="A1958" t="s">
        <v>283</v>
      </c>
      <c r="B1958">
        <v>7</v>
      </c>
      <c r="C1958">
        <v>21</v>
      </c>
      <c r="D1958">
        <v>9</v>
      </c>
      <c r="E1958">
        <v>8</v>
      </c>
      <c r="F1958">
        <v>8</v>
      </c>
      <c r="G1958">
        <v>4</v>
      </c>
      <c r="H1958">
        <v>0.21460024999999999</v>
      </c>
      <c r="I1958">
        <v>0.19088559999999999</v>
      </c>
      <c r="J1958">
        <v>0.27117590000000003</v>
      </c>
      <c r="K1958">
        <v>0.20310193000000001</v>
      </c>
      <c r="L1958">
        <v>0.34966213000000002</v>
      </c>
    </row>
    <row r="1959" spans="1:12" x14ac:dyDescent="0.2">
      <c r="A1959" t="s">
        <v>102</v>
      </c>
      <c r="B1959">
        <v>4</v>
      </c>
      <c r="C1959">
        <v>25</v>
      </c>
      <c r="D1959">
        <v>5</v>
      </c>
      <c r="E1959">
        <v>4</v>
      </c>
      <c r="F1959">
        <v>3</v>
      </c>
      <c r="G1959">
        <v>4</v>
      </c>
      <c r="H1959">
        <v>0.50207173999999999</v>
      </c>
      <c r="I1959">
        <v>0.38384383999999999</v>
      </c>
      <c r="J1959">
        <v>0.56772820000000002</v>
      </c>
      <c r="K1959">
        <v>0.48941614999999999</v>
      </c>
      <c r="L1959">
        <v>0.34910180000000002</v>
      </c>
    </row>
    <row r="1960" spans="1:12" x14ac:dyDescent="0.2">
      <c r="A1960" t="s">
        <v>2210</v>
      </c>
      <c r="B1960">
        <v>5</v>
      </c>
      <c r="C1960">
        <v>18</v>
      </c>
      <c r="D1960">
        <v>5</v>
      </c>
      <c r="E1960">
        <v>4</v>
      </c>
      <c r="F1960">
        <v>2</v>
      </c>
      <c r="G1960">
        <v>4</v>
      </c>
      <c r="H1960">
        <v>0.3628016</v>
      </c>
      <c r="I1960">
        <v>0.3328352</v>
      </c>
      <c r="J1960">
        <v>0.35361325999999998</v>
      </c>
      <c r="K1960">
        <v>0.25768544999999998</v>
      </c>
      <c r="L1960">
        <v>0.34849380000000002</v>
      </c>
    </row>
    <row r="1961" spans="1:12" x14ac:dyDescent="0.2">
      <c r="A1961" t="s">
        <v>2721</v>
      </c>
      <c r="B1961">
        <v>6</v>
      </c>
      <c r="C1961">
        <v>19</v>
      </c>
      <c r="D1961">
        <v>5</v>
      </c>
      <c r="E1961">
        <v>4</v>
      </c>
      <c r="F1961">
        <v>6</v>
      </c>
      <c r="G1961">
        <v>4</v>
      </c>
      <c r="H1961">
        <v>0.40296176</v>
      </c>
      <c r="I1961">
        <v>0.32222697</v>
      </c>
      <c r="J1961">
        <v>0.48258096</v>
      </c>
      <c r="K1961">
        <v>0.39645155999999998</v>
      </c>
      <c r="L1961">
        <v>0.34844000000000003</v>
      </c>
    </row>
    <row r="1962" spans="1:12" x14ac:dyDescent="0.2">
      <c r="A1962" t="s">
        <v>220</v>
      </c>
      <c r="B1962">
        <v>9</v>
      </c>
      <c r="C1962">
        <v>13</v>
      </c>
      <c r="D1962">
        <v>9</v>
      </c>
      <c r="E1962">
        <v>8</v>
      </c>
      <c r="F1962">
        <v>7</v>
      </c>
      <c r="G1962">
        <v>2</v>
      </c>
      <c r="H1962">
        <v>0.30020427999999999</v>
      </c>
      <c r="I1962">
        <v>0.23895489</v>
      </c>
      <c r="J1962">
        <v>0.33623374</v>
      </c>
      <c r="K1962">
        <v>0.28301215000000002</v>
      </c>
      <c r="L1962">
        <v>0.34658719999999998</v>
      </c>
    </row>
    <row r="1963" spans="1:12" x14ac:dyDescent="0.2">
      <c r="A1963" t="s">
        <v>2438</v>
      </c>
      <c r="B1963">
        <v>8</v>
      </c>
      <c r="C1963">
        <v>36</v>
      </c>
      <c r="D1963">
        <v>9</v>
      </c>
      <c r="E1963">
        <v>8</v>
      </c>
      <c r="F1963">
        <v>8</v>
      </c>
      <c r="G1963">
        <v>4</v>
      </c>
      <c r="H1963">
        <v>0.44833893000000002</v>
      </c>
      <c r="I1963">
        <v>0.37293702000000001</v>
      </c>
      <c r="J1963">
        <v>0.41815269999999999</v>
      </c>
      <c r="K1963">
        <v>0.34189826000000001</v>
      </c>
      <c r="L1963">
        <v>0.34554311999999998</v>
      </c>
    </row>
    <row r="1964" spans="1:12" x14ac:dyDescent="0.2">
      <c r="A1964" t="s">
        <v>315</v>
      </c>
      <c r="B1964">
        <v>7</v>
      </c>
      <c r="C1964">
        <v>27</v>
      </c>
      <c r="D1964">
        <v>2</v>
      </c>
      <c r="E1964">
        <v>1</v>
      </c>
      <c r="F1964">
        <v>6</v>
      </c>
      <c r="G1964">
        <v>2</v>
      </c>
      <c r="H1964">
        <v>0.36870115999999997</v>
      </c>
      <c r="I1964">
        <v>0.29261517999999997</v>
      </c>
      <c r="J1964">
        <v>0.40335166</v>
      </c>
      <c r="K1964">
        <v>0.34252336999999999</v>
      </c>
      <c r="L1964">
        <v>0.34554085000000001</v>
      </c>
    </row>
    <row r="1965" spans="1:12" x14ac:dyDescent="0.2">
      <c r="A1965" t="s">
        <v>1701</v>
      </c>
      <c r="B1965">
        <v>5</v>
      </c>
      <c r="C1965">
        <v>38</v>
      </c>
      <c r="D1965">
        <v>7</v>
      </c>
      <c r="E1965">
        <v>6</v>
      </c>
      <c r="F1965">
        <v>6</v>
      </c>
      <c r="G1965">
        <v>4</v>
      </c>
      <c r="H1965">
        <v>0.40366869999999999</v>
      </c>
      <c r="I1965">
        <v>0.31552704999999998</v>
      </c>
      <c r="J1965">
        <v>0.47189209999999998</v>
      </c>
      <c r="K1965">
        <v>0.39819154000000001</v>
      </c>
      <c r="L1965">
        <v>0.34492610000000001</v>
      </c>
    </row>
    <row r="1966" spans="1:12" x14ac:dyDescent="0.2">
      <c r="A1966" t="s">
        <v>634</v>
      </c>
      <c r="B1966">
        <v>6</v>
      </c>
      <c r="C1966">
        <v>53</v>
      </c>
      <c r="D1966">
        <v>7</v>
      </c>
      <c r="E1966">
        <v>6</v>
      </c>
      <c r="F1966">
        <v>6</v>
      </c>
      <c r="G1966">
        <v>4</v>
      </c>
      <c r="H1966">
        <v>0.23654784000000001</v>
      </c>
      <c r="I1966">
        <v>0.20333897000000001</v>
      </c>
      <c r="J1966">
        <v>0.29485257999999998</v>
      </c>
      <c r="K1966">
        <v>0.22846419000000001</v>
      </c>
      <c r="L1966">
        <v>0.34454420000000002</v>
      </c>
    </row>
    <row r="1967" spans="1:12" x14ac:dyDescent="0.2">
      <c r="A1967" t="s">
        <v>2297</v>
      </c>
      <c r="B1967">
        <v>7</v>
      </c>
      <c r="C1967">
        <v>4</v>
      </c>
      <c r="D1967">
        <v>8</v>
      </c>
      <c r="E1967">
        <v>7</v>
      </c>
      <c r="F1967">
        <v>8</v>
      </c>
      <c r="G1967">
        <v>6</v>
      </c>
      <c r="H1967">
        <v>0.3564794</v>
      </c>
      <c r="I1967">
        <v>0.30973183999999998</v>
      </c>
      <c r="J1967">
        <v>0.33752713000000001</v>
      </c>
      <c r="K1967">
        <v>0.26315060000000001</v>
      </c>
      <c r="L1967">
        <v>0.34415677</v>
      </c>
    </row>
    <row r="1968" spans="1:12" x14ac:dyDescent="0.2">
      <c r="A1968" t="s">
        <v>913</v>
      </c>
      <c r="B1968">
        <v>0</v>
      </c>
      <c r="C1968">
        <v>1</v>
      </c>
      <c r="D1968">
        <v>5</v>
      </c>
      <c r="E1968">
        <v>4</v>
      </c>
      <c r="F1968">
        <v>0</v>
      </c>
      <c r="G1968">
        <v>4</v>
      </c>
      <c r="H1968">
        <v>0.20847884</v>
      </c>
      <c r="I1968">
        <v>0.17560716000000001</v>
      </c>
      <c r="J1968">
        <v>0.18031837000000001</v>
      </c>
      <c r="K1968">
        <v>0.14219166</v>
      </c>
      <c r="L1968">
        <v>0.34408355000000002</v>
      </c>
    </row>
    <row r="1969" spans="1:12" x14ac:dyDescent="0.2">
      <c r="A1969" t="s">
        <v>2571</v>
      </c>
      <c r="B1969">
        <v>6</v>
      </c>
      <c r="C1969">
        <v>7</v>
      </c>
      <c r="D1969">
        <v>4</v>
      </c>
      <c r="E1969">
        <v>3</v>
      </c>
      <c r="F1969">
        <v>7</v>
      </c>
      <c r="G1969">
        <v>4</v>
      </c>
      <c r="H1969">
        <v>0.23223479</v>
      </c>
      <c r="I1969">
        <v>0.16744944</v>
      </c>
      <c r="J1969">
        <v>0.24678074999999999</v>
      </c>
      <c r="K1969">
        <v>0.22704197000000001</v>
      </c>
      <c r="L1969">
        <v>0.34382491999999998</v>
      </c>
    </row>
    <row r="1970" spans="1:12" x14ac:dyDescent="0.2">
      <c r="A1970" t="s">
        <v>1896</v>
      </c>
      <c r="B1970">
        <v>0</v>
      </c>
      <c r="C1970">
        <v>21</v>
      </c>
      <c r="D1970">
        <v>5</v>
      </c>
      <c r="E1970">
        <v>4</v>
      </c>
      <c r="F1970">
        <v>0</v>
      </c>
      <c r="G1970">
        <v>4</v>
      </c>
      <c r="H1970">
        <v>0.33005174999999998</v>
      </c>
      <c r="I1970">
        <v>0.30638209999999999</v>
      </c>
      <c r="J1970">
        <v>0.42036637999999998</v>
      </c>
      <c r="K1970">
        <v>0.30637809999999999</v>
      </c>
      <c r="L1970">
        <v>0.34288170000000001</v>
      </c>
    </row>
    <row r="1971" spans="1:12" x14ac:dyDescent="0.2">
      <c r="A1971" t="s">
        <v>1608</v>
      </c>
      <c r="B1971">
        <v>1</v>
      </c>
      <c r="C1971">
        <v>2</v>
      </c>
      <c r="D1971">
        <v>4</v>
      </c>
      <c r="E1971">
        <v>3</v>
      </c>
      <c r="F1971">
        <v>6</v>
      </c>
      <c r="G1971">
        <v>4</v>
      </c>
      <c r="H1971">
        <v>0.1610655</v>
      </c>
      <c r="I1971">
        <v>0.14102690000000001</v>
      </c>
      <c r="J1971">
        <v>0.16271119000000001</v>
      </c>
      <c r="K1971">
        <v>0.12732323000000001</v>
      </c>
      <c r="L1971">
        <v>0.34276269999999998</v>
      </c>
    </row>
    <row r="1972" spans="1:12" x14ac:dyDescent="0.2">
      <c r="A1972" t="s">
        <v>2118</v>
      </c>
      <c r="B1972">
        <v>5</v>
      </c>
      <c r="C1972">
        <v>3</v>
      </c>
      <c r="D1972">
        <v>8</v>
      </c>
      <c r="E1972">
        <v>7</v>
      </c>
      <c r="F1972">
        <v>7</v>
      </c>
      <c r="G1972">
        <v>4</v>
      </c>
      <c r="H1972">
        <v>0.21166932999999999</v>
      </c>
      <c r="I1972">
        <v>0.1800002</v>
      </c>
      <c r="J1972">
        <v>0.26945945999999998</v>
      </c>
      <c r="K1972">
        <v>0.20945315</v>
      </c>
      <c r="L1972">
        <v>0.34246522000000001</v>
      </c>
    </row>
    <row r="1973" spans="1:12" x14ac:dyDescent="0.2">
      <c r="A1973" t="s">
        <v>249</v>
      </c>
      <c r="B1973">
        <v>8</v>
      </c>
      <c r="C1973">
        <v>18</v>
      </c>
      <c r="D1973">
        <v>9</v>
      </c>
      <c r="E1973">
        <v>8</v>
      </c>
      <c r="F1973">
        <v>2</v>
      </c>
      <c r="G1973">
        <v>8</v>
      </c>
      <c r="H1973">
        <v>0.16486381999999999</v>
      </c>
      <c r="I1973">
        <v>0.15195844</v>
      </c>
      <c r="J1973">
        <v>0.2073024</v>
      </c>
      <c r="K1973">
        <v>0.15242715000000001</v>
      </c>
      <c r="L1973">
        <v>0.34240818000000001</v>
      </c>
    </row>
    <row r="1974" spans="1:12" x14ac:dyDescent="0.2">
      <c r="A1974" t="s">
        <v>2166</v>
      </c>
      <c r="B1974">
        <v>9</v>
      </c>
      <c r="C1974">
        <v>9</v>
      </c>
      <c r="D1974">
        <v>1</v>
      </c>
      <c r="E1974">
        <v>0</v>
      </c>
      <c r="F1974">
        <v>0</v>
      </c>
      <c r="G1974">
        <v>4</v>
      </c>
      <c r="H1974">
        <v>0.2137337</v>
      </c>
      <c r="I1974">
        <v>0.18327640000000001</v>
      </c>
      <c r="J1974">
        <v>0.27598178000000001</v>
      </c>
      <c r="K1974">
        <v>0.21246577999999999</v>
      </c>
      <c r="L1974">
        <v>0.34184352000000001</v>
      </c>
    </row>
    <row r="1975" spans="1:12" x14ac:dyDescent="0.2">
      <c r="A1975" t="s">
        <v>2275</v>
      </c>
      <c r="B1975">
        <v>10</v>
      </c>
      <c r="C1975">
        <v>4</v>
      </c>
      <c r="D1975">
        <v>2</v>
      </c>
      <c r="E1975">
        <v>1</v>
      </c>
      <c r="F1975">
        <v>0</v>
      </c>
      <c r="G1975">
        <v>4</v>
      </c>
      <c r="H1975">
        <v>0.23857681</v>
      </c>
      <c r="I1975">
        <v>0.23388017999999999</v>
      </c>
      <c r="J1975">
        <v>0.24677547999999999</v>
      </c>
      <c r="K1975">
        <v>0.17000013999999999</v>
      </c>
      <c r="L1975">
        <v>0.33969584000000003</v>
      </c>
    </row>
    <row r="1976" spans="1:12" x14ac:dyDescent="0.2">
      <c r="A1976" t="s">
        <v>1218</v>
      </c>
      <c r="B1976">
        <v>3</v>
      </c>
      <c r="C1976">
        <v>37</v>
      </c>
      <c r="D1976">
        <v>5</v>
      </c>
      <c r="E1976">
        <v>4</v>
      </c>
      <c r="F1976">
        <v>2</v>
      </c>
      <c r="G1976">
        <v>6</v>
      </c>
      <c r="H1976">
        <v>0.30539939999999999</v>
      </c>
      <c r="I1976">
        <v>0.25294655999999999</v>
      </c>
      <c r="J1976">
        <v>0.35635</v>
      </c>
      <c r="K1976">
        <v>0.29043197999999998</v>
      </c>
      <c r="L1976">
        <v>0.33918312</v>
      </c>
    </row>
    <row r="1977" spans="1:12" x14ac:dyDescent="0.2">
      <c r="A1977" t="s">
        <v>1392</v>
      </c>
      <c r="B1977">
        <v>8</v>
      </c>
      <c r="C1977">
        <v>4</v>
      </c>
      <c r="D1977">
        <v>1</v>
      </c>
      <c r="E1977">
        <v>0</v>
      </c>
      <c r="F1977">
        <v>8</v>
      </c>
      <c r="G1977">
        <v>4</v>
      </c>
      <c r="H1977">
        <v>0.17885841</v>
      </c>
      <c r="I1977">
        <v>0.15319236</v>
      </c>
      <c r="J1977">
        <v>0.17887143999999999</v>
      </c>
      <c r="K1977">
        <v>0.14387105</v>
      </c>
      <c r="L1977">
        <v>0.33917649999999999</v>
      </c>
    </row>
    <row r="1978" spans="1:12" x14ac:dyDescent="0.2">
      <c r="A1978" t="s">
        <v>1953</v>
      </c>
      <c r="B1978">
        <v>8</v>
      </c>
      <c r="C1978">
        <v>14</v>
      </c>
      <c r="D1978">
        <v>3</v>
      </c>
      <c r="E1978">
        <v>2</v>
      </c>
      <c r="F1978">
        <v>8</v>
      </c>
      <c r="G1978">
        <v>0</v>
      </c>
      <c r="H1978">
        <v>0.28095910000000002</v>
      </c>
      <c r="I1978">
        <v>0.24871835</v>
      </c>
      <c r="J1978">
        <v>0.29450693999999999</v>
      </c>
      <c r="K1978">
        <v>0.22960995000000001</v>
      </c>
      <c r="L1978">
        <v>0.33823920000000002</v>
      </c>
    </row>
    <row r="1979" spans="1:12" x14ac:dyDescent="0.2">
      <c r="A1979" t="s">
        <v>1606</v>
      </c>
      <c r="B1979">
        <v>0</v>
      </c>
      <c r="C1979">
        <v>1</v>
      </c>
      <c r="D1979">
        <v>4</v>
      </c>
      <c r="E1979">
        <v>3</v>
      </c>
      <c r="F1979">
        <v>3</v>
      </c>
      <c r="G1979">
        <v>4</v>
      </c>
      <c r="H1979">
        <v>0.26626274</v>
      </c>
      <c r="I1979">
        <v>0.22811696000000001</v>
      </c>
      <c r="J1979">
        <v>0.3276481</v>
      </c>
      <c r="K1979">
        <v>0.25722843000000001</v>
      </c>
      <c r="L1979">
        <v>0.33770454</v>
      </c>
    </row>
    <row r="1980" spans="1:12" x14ac:dyDescent="0.2">
      <c r="A1980" t="s">
        <v>1957</v>
      </c>
      <c r="B1980">
        <v>8</v>
      </c>
      <c r="C1980">
        <v>14</v>
      </c>
      <c r="D1980">
        <v>1</v>
      </c>
      <c r="E1980">
        <v>0</v>
      </c>
      <c r="F1980">
        <v>0</v>
      </c>
      <c r="G1980">
        <v>4</v>
      </c>
      <c r="H1980">
        <v>0.37100076999999998</v>
      </c>
      <c r="I1980">
        <v>0.32286609999999999</v>
      </c>
      <c r="J1980">
        <v>0.35077544999999999</v>
      </c>
      <c r="K1980">
        <v>0.27555624000000001</v>
      </c>
      <c r="L1980">
        <v>0.33682704000000002</v>
      </c>
    </row>
    <row r="1981" spans="1:12" x14ac:dyDescent="0.2">
      <c r="A1981" t="s">
        <v>1853</v>
      </c>
      <c r="B1981">
        <v>6</v>
      </c>
      <c r="C1981">
        <v>15</v>
      </c>
      <c r="D1981">
        <v>5</v>
      </c>
      <c r="E1981">
        <v>4</v>
      </c>
      <c r="F1981">
        <v>4</v>
      </c>
      <c r="G1981">
        <v>8</v>
      </c>
      <c r="H1981">
        <v>0.28625119999999998</v>
      </c>
      <c r="I1981">
        <v>0.22504460000000001</v>
      </c>
      <c r="J1981">
        <v>0.25012119999999999</v>
      </c>
      <c r="K1981">
        <v>0.21880126</v>
      </c>
      <c r="L1981">
        <v>0.33588982000000001</v>
      </c>
    </row>
    <row r="1982" spans="1:12" x14ac:dyDescent="0.2">
      <c r="A1982" t="s">
        <v>1938</v>
      </c>
      <c r="B1982">
        <v>4</v>
      </c>
      <c r="C1982">
        <v>35</v>
      </c>
      <c r="D1982">
        <v>6</v>
      </c>
      <c r="E1982">
        <v>5</v>
      </c>
      <c r="F1982">
        <v>6</v>
      </c>
      <c r="G1982">
        <v>2</v>
      </c>
      <c r="H1982">
        <v>0.313666</v>
      </c>
      <c r="I1982">
        <v>0.25460347999999999</v>
      </c>
      <c r="J1982">
        <v>0.2563802</v>
      </c>
      <c r="K1982">
        <v>0.21053316</v>
      </c>
      <c r="L1982">
        <v>0.33572832000000002</v>
      </c>
    </row>
    <row r="1983" spans="1:12" x14ac:dyDescent="0.2">
      <c r="A1983" t="s">
        <v>434</v>
      </c>
      <c r="B1983">
        <v>8</v>
      </c>
      <c r="C1983">
        <v>28</v>
      </c>
      <c r="D1983">
        <v>3</v>
      </c>
      <c r="E1983">
        <v>2</v>
      </c>
      <c r="F1983">
        <v>2</v>
      </c>
      <c r="G1983">
        <v>8</v>
      </c>
      <c r="H1983">
        <v>0.34547085</v>
      </c>
      <c r="I1983">
        <v>0.23488825999999999</v>
      </c>
      <c r="J1983">
        <v>0.25367993</v>
      </c>
      <c r="K1983">
        <v>0.25538418000000002</v>
      </c>
      <c r="L1983">
        <v>0.33484121999999999</v>
      </c>
    </row>
    <row r="1984" spans="1:12" x14ac:dyDescent="0.2">
      <c r="A1984" t="s">
        <v>1334</v>
      </c>
      <c r="B1984">
        <v>7</v>
      </c>
      <c r="C1984">
        <v>50</v>
      </c>
      <c r="D1984">
        <v>5</v>
      </c>
      <c r="E1984">
        <v>4</v>
      </c>
      <c r="F1984">
        <v>4</v>
      </c>
      <c r="G1984">
        <v>2</v>
      </c>
      <c r="H1984">
        <v>0.40099954999999998</v>
      </c>
      <c r="I1984">
        <v>0.11235397</v>
      </c>
      <c r="J1984">
        <v>0.16344258</v>
      </c>
      <c r="K1984">
        <v>0.3922562</v>
      </c>
      <c r="L1984">
        <v>0.33438220000000002</v>
      </c>
    </row>
    <row r="1985" spans="1:12" x14ac:dyDescent="0.2">
      <c r="A1985" t="s">
        <v>656</v>
      </c>
      <c r="B1985">
        <v>3</v>
      </c>
      <c r="C1985">
        <v>57</v>
      </c>
      <c r="D1985">
        <v>8</v>
      </c>
      <c r="E1985">
        <v>7</v>
      </c>
      <c r="F1985">
        <v>6</v>
      </c>
      <c r="G1985">
        <v>5</v>
      </c>
      <c r="H1985">
        <v>0.27882152999999998</v>
      </c>
      <c r="I1985">
        <v>0.24528758000000001</v>
      </c>
      <c r="J1985">
        <v>0.26216820000000002</v>
      </c>
      <c r="K1985">
        <v>0.20365119000000001</v>
      </c>
      <c r="L1985">
        <v>0.33398866999999999</v>
      </c>
    </row>
    <row r="1986" spans="1:12" x14ac:dyDescent="0.2">
      <c r="A1986" t="s">
        <v>1515</v>
      </c>
      <c r="B1986">
        <v>0</v>
      </c>
      <c r="C1986">
        <v>38</v>
      </c>
      <c r="D1986">
        <v>8</v>
      </c>
      <c r="E1986">
        <v>7</v>
      </c>
      <c r="F1986">
        <v>7</v>
      </c>
      <c r="G1986">
        <v>4</v>
      </c>
      <c r="H1986">
        <v>0.30388352000000002</v>
      </c>
      <c r="I1986">
        <v>0.26230395000000001</v>
      </c>
      <c r="J1986">
        <v>0.29186060000000003</v>
      </c>
      <c r="K1986">
        <v>0.23359353999999999</v>
      </c>
      <c r="L1986">
        <v>0.33257546999999998</v>
      </c>
    </row>
    <row r="1987" spans="1:12" x14ac:dyDescent="0.2">
      <c r="A1987" t="s">
        <v>1660</v>
      </c>
      <c r="B1987">
        <v>8</v>
      </c>
      <c r="C1987">
        <v>23</v>
      </c>
      <c r="D1987">
        <v>6</v>
      </c>
      <c r="E1987">
        <v>5</v>
      </c>
      <c r="F1987">
        <v>6</v>
      </c>
      <c r="G1987">
        <v>4</v>
      </c>
      <c r="H1987">
        <v>0.26655944999999998</v>
      </c>
      <c r="I1987">
        <v>0.27176502000000002</v>
      </c>
      <c r="J1987">
        <v>0.27932286000000001</v>
      </c>
      <c r="K1987">
        <v>0.18528381999999999</v>
      </c>
      <c r="L1987">
        <v>0.33196389999999998</v>
      </c>
    </row>
    <row r="1988" spans="1:12" x14ac:dyDescent="0.2">
      <c r="A1988" t="s">
        <v>1629</v>
      </c>
      <c r="B1988">
        <v>6</v>
      </c>
      <c r="C1988">
        <v>9</v>
      </c>
      <c r="D1988">
        <v>5</v>
      </c>
      <c r="E1988">
        <v>4</v>
      </c>
      <c r="F1988">
        <v>8</v>
      </c>
      <c r="G1988">
        <v>4</v>
      </c>
      <c r="H1988">
        <v>0.35072774000000001</v>
      </c>
      <c r="I1988">
        <v>0.29486941999999999</v>
      </c>
      <c r="J1988">
        <v>0.36161159999999998</v>
      </c>
      <c r="K1988">
        <v>0.29974124000000002</v>
      </c>
      <c r="L1988">
        <v>0.32994213999999999</v>
      </c>
    </row>
    <row r="1989" spans="1:12" x14ac:dyDescent="0.2">
      <c r="A1989" t="s">
        <v>478</v>
      </c>
      <c r="B1989">
        <v>3</v>
      </c>
      <c r="C1989">
        <v>12</v>
      </c>
      <c r="D1989">
        <v>4</v>
      </c>
      <c r="E1989">
        <v>3</v>
      </c>
      <c r="F1989">
        <v>6</v>
      </c>
      <c r="G1989">
        <v>0</v>
      </c>
      <c r="H1989">
        <v>0.16063440000000001</v>
      </c>
      <c r="I1989">
        <v>0.11246752</v>
      </c>
      <c r="J1989">
        <v>0.12895417000000001</v>
      </c>
      <c r="K1989">
        <v>0.12818989</v>
      </c>
      <c r="L1989">
        <v>0.32982623999999999</v>
      </c>
    </row>
    <row r="1990" spans="1:12" x14ac:dyDescent="0.2">
      <c r="A1990" t="s">
        <v>1252</v>
      </c>
      <c r="B1990">
        <v>10</v>
      </c>
      <c r="C1990">
        <v>20</v>
      </c>
      <c r="D1990">
        <v>4</v>
      </c>
      <c r="E1990">
        <v>3</v>
      </c>
      <c r="F1990">
        <v>4</v>
      </c>
      <c r="G1990">
        <v>0</v>
      </c>
      <c r="H1990">
        <v>0.2182799</v>
      </c>
      <c r="I1990">
        <v>0.18372964999999999</v>
      </c>
      <c r="J1990">
        <v>0.2320342</v>
      </c>
      <c r="K1990">
        <v>0.19189881</v>
      </c>
      <c r="L1990">
        <v>0.32903759999999999</v>
      </c>
    </row>
    <row r="1991" spans="1:12" x14ac:dyDescent="0.2">
      <c r="A1991" t="s">
        <v>952</v>
      </c>
      <c r="B1991">
        <v>7</v>
      </c>
      <c r="C1991">
        <v>10</v>
      </c>
      <c r="D1991">
        <v>8</v>
      </c>
      <c r="E1991">
        <v>7</v>
      </c>
      <c r="F1991">
        <v>0</v>
      </c>
      <c r="G1991">
        <v>8</v>
      </c>
      <c r="H1991">
        <v>0.20983563</v>
      </c>
      <c r="I1991">
        <v>0.18854123</v>
      </c>
      <c r="J1991">
        <v>0.20295732999999999</v>
      </c>
      <c r="K1991">
        <v>0.15573344</v>
      </c>
      <c r="L1991">
        <v>0.32886149999999997</v>
      </c>
    </row>
    <row r="1992" spans="1:12" x14ac:dyDescent="0.2">
      <c r="A1992" t="s">
        <v>384</v>
      </c>
      <c r="B1992">
        <v>7</v>
      </c>
      <c r="C1992">
        <v>14</v>
      </c>
      <c r="D1992">
        <v>5</v>
      </c>
      <c r="E1992">
        <v>4</v>
      </c>
      <c r="F1992">
        <v>8</v>
      </c>
      <c r="G1992">
        <v>0</v>
      </c>
      <c r="H1992">
        <v>0.19506454000000001</v>
      </c>
      <c r="I1992">
        <v>0.17519127000000001</v>
      </c>
      <c r="J1992">
        <v>0.24311537</v>
      </c>
      <c r="K1992">
        <v>0.18570830999999999</v>
      </c>
      <c r="L1992">
        <v>0.32735518000000002</v>
      </c>
    </row>
    <row r="1993" spans="1:12" x14ac:dyDescent="0.2">
      <c r="A1993" t="s">
        <v>1648</v>
      </c>
      <c r="B1993">
        <v>6</v>
      </c>
      <c r="C1993">
        <v>15</v>
      </c>
      <c r="D1993">
        <v>7</v>
      </c>
      <c r="E1993">
        <v>6</v>
      </c>
      <c r="F1993">
        <v>2</v>
      </c>
      <c r="G1993">
        <v>6</v>
      </c>
      <c r="H1993">
        <v>0.35486837999999998</v>
      </c>
      <c r="I1993">
        <v>0.29618543000000003</v>
      </c>
      <c r="J1993">
        <v>0.42422763000000002</v>
      </c>
      <c r="K1993">
        <v>0.34628703999999999</v>
      </c>
      <c r="L1993">
        <v>0.32600603</v>
      </c>
    </row>
    <row r="1994" spans="1:12" x14ac:dyDescent="0.2">
      <c r="A1994" t="s">
        <v>1061</v>
      </c>
      <c r="B1994">
        <v>6</v>
      </c>
      <c r="C1994">
        <v>40</v>
      </c>
      <c r="D1994">
        <v>9</v>
      </c>
      <c r="E1994">
        <v>8</v>
      </c>
      <c r="F1994">
        <v>8</v>
      </c>
      <c r="G1994">
        <v>4</v>
      </c>
      <c r="H1994">
        <v>0.47765085000000002</v>
      </c>
      <c r="I1994">
        <v>0.42290424999999998</v>
      </c>
      <c r="J1994">
        <v>0.44722109999999998</v>
      </c>
      <c r="K1994">
        <v>0.34853292000000002</v>
      </c>
      <c r="L1994">
        <v>0.32469186</v>
      </c>
    </row>
    <row r="1995" spans="1:12" x14ac:dyDescent="0.2">
      <c r="A1995" t="s">
        <v>1654</v>
      </c>
      <c r="B1995">
        <v>6</v>
      </c>
      <c r="C1995">
        <v>18</v>
      </c>
      <c r="D1995">
        <v>6</v>
      </c>
      <c r="E1995">
        <v>5</v>
      </c>
      <c r="F1995">
        <v>5</v>
      </c>
      <c r="G1995">
        <v>4</v>
      </c>
      <c r="H1995">
        <v>0.25277414999999998</v>
      </c>
      <c r="I1995">
        <v>0.23459948999999999</v>
      </c>
      <c r="J1995">
        <v>0.27440646000000002</v>
      </c>
      <c r="K1995">
        <v>0.20745593000000001</v>
      </c>
      <c r="L1995">
        <v>0.32434916000000003</v>
      </c>
    </row>
    <row r="1996" spans="1:12" x14ac:dyDescent="0.2">
      <c r="A1996" t="s">
        <v>2133</v>
      </c>
      <c r="B1996">
        <v>0</v>
      </c>
      <c r="C1996">
        <v>1</v>
      </c>
      <c r="D1996">
        <v>5</v>
      </c>
      <c r="E1996">
        <v>4</v>
      </c>
      <c r="F1996">
        <v>6</v>
      </c>
      <c r="G1996">
        <v>4</v>
      </c>
      <c r="H1996">
        <v>0.17913723000000001</v>
      </c>
      <c r="I1996">
        <v>0.1439829</v>
      </c>
      <c r="J1996">
        <v>0.19607606999999999</v>
      </c>
      <c r="K1996">
        <v>0.16882560999999999</v>
      </c>
      <c r="L1996">
        <v>0.32324102999999998</v>
      </c>
    </row>
    <row r="1997" spans="1:12" x14ac:dyDescent="0.2">
      <c r="A1997" t="s">
        <v>760</v>
      </c>
      <c r="B1997">
        <v>7</v>
      </c>
      <c r="C1997">
        <v>49</v>
      </c>
      <c r="D1997">
        <v>9</v>
      </c>
      <c r="E1997">
        <v>8</v>
      </c>
      <c r="F1997">
        <v>2</v>
      </c>
      <c r="G1997">
        <v>6</v>
      </c>
      <c r="H1997">
        <v>0.33287879999999997</v>
      </c>
      <c r="I1997">
        <v>0.25656432000000001</v>
      </c>
      <c r="J1997">
        <v>0.27915475000000001</v>
      </c>
      <c r="K1997">
        <v>0.25240563999999999</v>
      </c>
      <c r="L1997">
        <v>0.3226735</v>
      </c>
    </row>
    <row r="1998" spans="1:12" x14ac:dyDescent="0.2">
      <c r="A1998" t="s">
        <v>1530</v>
      </c>
      <c r="B1998">
        <v>7</v>
      </c>
      <c r="C1998">
        <v>42</v>
      </c>
      <c r="D1998">
        <v>3</v>
      </c>
      <c r="E1998">
        <v>2</v>
      </c>
      <c r="F1998">
        <v>6</v>
      </c>
      <c r="G1998">
        <v>4</v>
      </c>
      <c r="H1998">
        <v>0.30383569999999999</v>
      </c>
      <c r="I1998">
        <v>0.26280427000000001</v>
      </c>
      <c r="J1998">
        <v>0.33611447</v>
      </c>
      <c r="K1998">
        <v>0.27212130000000001</v>
      </c>
      <c r="L1998">
        <v>0.32249084</v>
      </c>
    </row>
    <row r="1999" spans="1:12" x14ac:dyDescent="0.2">
      <c r="A1999" t="s">
        <v>1108</v>
      </c>
      <c r="B1999">
        <v>3</v>
      </c>
      <c r="C1999">
        <v>60</v>
      </c>
      <c r="D1999">
        <v>6</v>
      </c>
      <c r="E1999">
        <v>5</v>
      </c>
      <c r="F1999">
        <v>3</v>
      </c>
      <c r="G1999">
        <v>5</v>
      </c>
      <c r="H1999">
        <v>0.47269976000000002</v>
      </c>
      <c r="I1999">
        <v>0.33979019999999999</v>
      </c>
      <c r="J1999">
        <v>0.43689214999999998</v>
      </c>
      <c r="K1999">
        <v>0.42608615999999999</v>
      </c>
      <c r="L1999">
        <v>0.32086756999999999</v>
      </c>
    </row>
    <row r="2000" spans="1:12" x14ac:dyDescent="0.2">
      <c r="A2000" t="s">
        <v>268</v>
      </c>
      <c r="B2000">
        <v>8</v>
      </c>
      <c r="C2000">
        <v>20</v>
      </c>
      <c r="D2000">
        <v>1</v>
      </c>
      <c r="E2000">
        <v>0</v>
      </c>
      <c r="F2000">
        <v>2</v>
      </c>
      <c r="G2000">
        <v>4</v>
      </c>
      <c r="H2000">
        <v>0.3517209</v>
      </c>
      <c r="I2000">
        <v>0.33868589999999998</v>
      </c>
      <c r="J2000">
        <v>0.38741534999999999</v>
      </c>
      <c r="K2000">
        <v>0.28331030000000001</v>
      </c>
      <c r="L2000">
        <v>0.3202834</v>
      </c>
    </row>
    <row r="2001" spans="1:12" x14ac:dyDescent="0.2">
      <c r="A2001" t="s">
        <v>2052</v>
      </c>
      <c r="B2001">
        <v>8</v>
      </c>
      <c r="C2001">
        <v>44</v>
      </c>
      <c r="D2001">
        <v>2</v>
      </c>
      <c r="E2001">
        <v>1</v>
      </c>
      <c r="F2001">
        <v>1</v>
      </c>
      <c r="G2001">
        <v>2</v>
      </c>
      <c r="H2001">
        <v>0.54471517000000003</v>
      </c>
      <c r="I2001">
        <v>0.33700134999999998</v>
      </c>
      <c r="J2001">
        <v>0.38764282999999999</v>
      </c>
      <c r="K2001">
        <v>0.44469467000000001</v>
      </c>
      <c r="L2001">
        <v>0.31425934999999999</v>
      </c>
    </row>
    <row r="2002" spans="1:12" x14ac:dyDescent="0.2">
      <c r="A2002" t="s">
        <v>1459</v>
      </c>
      <c r="B2002">
        <v>6</v>
      </c>
      <c r="C2002">
        <v>18</v>
      </c>
      <c r="D2002">
        <v>6</v>
      </c>
      <c r="E2002">
        <v>5</v>
      </c>
      <c r="F2002">
        <v>2</v>
      </c>
      <c r="G2002">
        <v>4</v>
      </c>
      <c r="H2002">
        <v>0.33490259999999999</v>
      </c>
      <c r="I2002">
        <v>0.32408207999999999</v>
      </c>
      <c r="J2002">
        <v>0.32674851999999999</v>
      </c>
      <c r="K2002">
        <v>0.2324484</v>
      </c>
      <c r="L2002">
        <v>0.31408295000000003</v>
      </c>
    </row>
    <row r="2003" spans="1:12" x14ac:dyDescent="0.2">
      <c r="A2003" t="s">
        <v>1496</v>
      </c>
      <c r="B2003">
        <v>5</v>
      </c>
      <c r="C2003">
        <v>29</v>
      </c>
      <c r="D2003">
        <v>4</v>
      </c>
      <c r="E2003">
        <v>3</v>
      </c>
      <c r="F2003">
        <v>4</v>
      </c>
      <c r="G2003">
        <v>3</v>
      </c>
      <c r="H2003">
        <v>0.39111319999999999</v>
      </c>
      <c r="I2003">
        <v>0.32386598</v>
      </c>
      <c r="J2003">
        <v>0.41751875999999999</v>
      </c>
      <c r="K2003">
        <v>0.3562862</v>
      </c>
      <c r="L2003">
        <v>0.31335378000000003</v>
      </c>
    </row>
    <row r="2004" spans="1:12" x14ac:dyDescent="0.2">
      <c r="A2004" t="s">
        <v>2429</v>
      </c>
      <c r="B2004">
        <v>7</v>
      </c>
      <c r="C2004">
        <v>34</v>
      </c>
      <c r="D2004">
        <v>7</v>
      </c>
      <c r="E2004">
        <v>6</v>
      </c>
      <c r="F2004">
        <v>2</v>
      </c>
      <c r="G2004">
        <v>4</v>
      </c>
      <c r="H2004">
        <v>0.28818366000000001</v>
      </c>
      <c r="I2004">
        <v>0.26155674000000001</v>
      </c>
      <c r="J2004">
        <v>0.33978750000000002</v>
      </c>
      <c r="K2004">
        <v>0.26430798</v>
      </c>
      <c r="L2004">
        <v>0.31308322999999999</v>
      </c>
    </row>
    <row r="2005" spans="1:12" x14ac:dyDescent="0.2">
      <c r="A2005" t="s">
        <v>1920</v>
      </c>
      <c r="B2005">
        <v>7</v>
      </c>
      <c r="C2005">
        <v>29</v>
      </c>
      <c r="D2005">
        <v>6</v>
      </c>
      <c r="E2005">
        <v>5</v>
      </c>
      <c r="F2005">
        <v>5</v>
      </c>
      <c r="G2005">
        <v>4</v>
      </c>
      <c r="H2005">
        <v>0.33928677000000002</v>
      </c>
      <c r="I2005">
        <v>0.29771556999999998</v>
      </c>
      <c r="J2005">
        <v>0.33973154</v>
      </c>
      <c r="K2005">
        <v>0.27561468</v>
      </c>
      <c r="L2005">
        <v>0.31133856999999998</v>
      </c>
    </row>
    <row r="2006" spans="1:12" x14ac:dyDescent="0.2">
      <c r="A2006" t="s">
        <v>2303</v>
      </c>
      <c r="B2006">
        <v>0</v>
      </c>
      <c r="C2006">
        <v>1</v>
      </c>
      <c r="D2006">
        <v>5</v>
      </c>
      <c r="E2006">
        <v>4</v>
      </c>
      <c r="F2006">
        <v>6</v>
      </c>
      <c r="G2006">
        <v>4</v>
      </c>
      <c r="H2006">
        <v>0.17499772999999999</v>
      </c>
      <c r="I2006">
        <v>0.14962415000000001</v>
      </c>
      <c r="J2006">
        <v>0.16280928</v>
      </c>
      <c r="K2006">
        <v>0.13471778000000001</v>
      </c>
      <c r="L2006">
        <v>0.31115925</v>
      </c>
    </row>
    <row r="2007" spans="1:12" x14ac:dyDescent="0.2">
      <c r="A2007" t="s">
        <v>2736</v>
      </c>
      <c r="B2007">
        <v>4</v>
      </c>
      <c r="C2007">
        <v>9</v>
      </c>
      <c r="D2007">
        <v>4</v>
      </c>
      <c r="E2007">
        <v>3</v>
      </c>
      <c r="F2007">
        <v>8</v>
      </c>
      <c r="G2007">
        <v>0</v>
      </c>
      <c r="H2007">
        <v>0.28193600000000002</v>
      </c>
      <c r="I2007">
        <v>0.22103602</v>
      </c>
      <c r="J2007">
        <v>0.24746904</v>
      </c>
      <c r="K2007">
        <v>0.22446889</v>
      </c>
      <c r="L2007">
        <v>0.31064375999999999</v>
      </c>
    </row>
    <row r="2008" spans="1:12" x14ac:dyDescent="0.2">
      <c r="A2008" t="s">
        <v>2416</v>
      </c>
      <c r="B2008">
        <v>6</v>
      </c>
      <c r="C2008">
        <v>31</v>
      </c>
      <c r="D2008">
        <v>2</v>
      </c>
      <c r="E2008">
        <v>1</v>
      </c>
      <c r="F2008">
        <v>2</v>
      </c>
      <c r="G2008">
        <v>4</v>
      </c>
      <c r="H2008">
        <v>0.31797006999999999</v>
      </c>
      <c r="I2008">
        <v>0.28253182999999998</v>
      </c>
      <c r="J2008">
        <v>0.3209129</v>
      </c>
      <c r="K2008">
        <v>0.25732719999999998</v>
      </c>
      <c r="L2008">
        <v>0.31031843999999997</v>
      </c>
    </row>
    <row r="2009" spans="1:12" x14ac:dyDescent="0.2">
      <c r="A2009" t="s">
        <v>2346</v>
      </c>
      <c r="B2009">
        <v>9</v>
      </c>
      <c r="C2009">
        <v>11</v>
      </c>
      <c r="D2009">
        <v>9</v>
      </c>
      <c r="E2009">
        <v>8</v>
      </c>
      <c r="F2009">
        <v>6</v>
      </c>
      <c r="G2009">
        <v>8</v>
      </c>
      <c r="H2009">
        <v>0.23747950000000001</v>
      </c>
      <c r="I2009">
        <v>0.17921786000000001</v>
      </c>
      <c r="J2009">
        <v>0.23502205000000001</v>
      </c>
      <c r="K2009">
        <v>0.22051370000000001</v>
      </c>
      <c r="L2009">
        <v>0.30888346</v>
      </c>
    </row>
    <row r="2010" spans="1:12" x14ac:dyDescent="0.2">
      <c r="A2010" t="s">
        <v>1776</v>
      </c>
      <c r="B2010">
        <v>0</v>
      </c>
      <c r="C2010">
        <v>1</v>
      </c>
      <c r="D2010">
        <v>5</v>
      </c>
      <c r="E2010">
        <v>4</v>
      </c>
      <c r="F2010">
        <v>2</v>
      </c>
      <c r="G2010">
        <v>4</v>
      </c>
      <c r="H2010">
        <v>0.16553735999999999</v>
      </c>
      <c r="I2010">
        <v>0.14144815999999999</v>
      </c>
      <c r="J2010">
        <v>0.15034954</v>
      </c>
      <c r="K2010">
        <v>0.124275394</v>
      </c>
      <c r="L2010">
        <v>0.30846536000000002</v>
      </c>
    </row>
    <row r="2011" spans="1:12" x14ac:dyDescent="0.2">
      <c r="A2011" t="s">
        <v>2074</v>
      </c>
      <c r="B2011">
        <v>3</v>
      </c>
      <c r="C2011">
        <v>52</v>
      </c>
      <c r="D2011">
        <v>1</v>
      </c>
      <c r="E2011">
        <v>0</v>
      </c>
      <c r="F2011">
        <v>6</v>
      </c>
      <c r="G2011">
        <v>4</v>
      </c>
      <c r="H2011">
        <v>0.35307470000000002</v>
      </c>
      <c r="I2011">
        <v>0.31484980000000001</v>
      </c>
      <c r="J2011">
        <v>0.3212275</v>
      </c>
      <c r="K2011">
        <v>0.25138857999999997</v>
      </c>
      <c r="L2011">
        <v>0.30785586999999998</v>
      </c>
    </row>
    <row r="2012" spans="1:12" x14ac:dyDescent="0.2">
      <c r="A2012" t="s">
        <v>1984</v>
      </c>
      <c r="B2012">
        <v>5</v>
      </c>
      <c r="C2012">
        <v>20</v>
      </c>
      <c r="D2012">
        <v>8</v>
      </c>
      <c r="E2012">
        <v>7</v>
      </c>
      <c r="F2012">
        <v>8</v>
      </c>
      <c r="G2012">
        <v>0</v>
      </c>
      <c r="H2012">
        <v>0.24871992000000001</v>
      </c>
      <c r="I2012">
        <v>0.23715611</v>
      </c>
      <c r="J2012">
        <v>0.27764937000000001</v>
      </c>
      <c r="K2012">
        <v>0.20900637999999999</v>
      </c>
      <c r="L2012">
        <v>0.30551486999999999</v>
      </c>
    </row>
    <row r="2013" spans="1:12" x14ac:dyDescent="0.2">
      <c r="A2013" t="s">
        <v>1933</v>
      </c>
      <c r="B2013">
        <v>5</v>
      </c>
      <c r="C2013">
        <v>33</v>
      </c>
      <c r="D2013">
        <v>4</v>
      </c>
      <c r="E2013">
        <v>3</v>
      </c>
      <c r="F2013">
        <v>5</v>
      </c>
      <c r="G2013">
        <v>3</v>
      </c>
      <c r="H2013">
        <v>0.52663802999999998</v>
      </c>
      <c r="I2013">
        <v>0.48323405000000003</v>
      </c>
      <c r="J2013">
        <v>0.51141714999999999</v>
      </c>
      <c r="K2013">
        <v>0.39511847</v>
      </c>
      <c r="L2013">
        <v>0.3048421</v>
      </c>
    </row>
    <row r="2014" spans="1:12" x14ac:dyDescent="0.2">
      <c r="A2014" t="s">
        <v>657</v>
      </c>
      <c r="B2014">
        <v>3</v>
      </c>
      <c r="C2014">
        <v>57</v>
      </c>
      <c r="D2014">
        <v>8</v>
      </c>
      <c r="E2014">
        <v>7</v>
      </c>
      <c r="F2014">
        <v>7</v>
      </c>
      <c r="G2014">
        <v>4</v>
      </c>
      <c r="H2014">
        <v>0.47081329999999999</v>
      </c>
      <c r="I2014">
        <v>0.40174195000000001</v>
      </c>
      <c r="J2014">
        <v>0.42432730000000002</v>
      </c>
      <c r="K2014">
        <v>0.35318290000000002</v>
      </c>
      <c r="L2014">
        <v>0.30307135000000002</v>
      </c>
    </row>
    <row r="2015" spans="1:12" x14ac:dyDescent="0.2">
      <c r="A2015" t="s">
        <v>1937</v>
      </c>
      <c r="B2015">
        <v>4</v>
      </c>
      <c r="C2015">
        <v>35</v>
      </c>
      <c r="D2015">
        <v>6</v>
      </c>
      <c r="E2015">
        <v>5</v>
      </c>
      <c r="F2015">
        <v>6</v>
      </c>
      <c r="G2015">
        <v>2</v>
      </c>
      <c r="H2015">
        <v>0.30946210000000002</v>
      </c>
      <c r="I2015">
        <v>0.25837972999999997</v>
      </c>
      <c r="J2015">
        <v>0.33589720000000001</v>
      </c>
      <c r="K2015">
        <v>0.28735490000000002</v>
      </c>
      <c r="L2015">
        <v>0.30221492</v>
      </c>
    </row>
    <row r="2016" spans="1:12" x14ac:dyDescent="0.2">
      <c r="A2016" t="s">
        <v>1060</v>
      </c>
      <c r="B2016">
        <v>6</v>
      </c>
      <c r="C2016">
        <v>40</v>
      </c>
      <c r="D2016">
        <v>6</v>
      </c>
      <c r="E2016">
        <v>5</v>
      </c>
      <c r="F2016">
        <v>8</v>
      </c>
      <c r="G2016">
        <v>0</v>
      </c>
      <c r="H2016">
        <v>0.21405950000000001</v>
      </c>
      <c r="I2016">
        <v>0.20393357000000001</v>
      </c>
      <c r="J2016">
        <v>0.25949519999999998</v>
      </c>
      <c r="K2016">
        <v>0.19529152</v>
      </c>
      <c r="L2016">
        <v>0.30179076999999999</v>
      </c>
    </row>
    <row r="2017" spans="1:12" x14ac:dyDescent="0.2">
      <c r="A2017" t="s">
        <v>2369</v>
      </c>
      <c r="B2017">
        <v>4</v>
      </c>
      <c r="C2017">
        <v>17</v>
      </c>
      <c r="D2017">
        <v>3</v>
      </c>
      <c r="E2017">
        <v>2</v>
      </c>
      <c r="F2017">
        <v>8</v>
      </c>
      <c r="G2017">
        <v>2</v>
      </c>
      <c r="H2017">
        <v>0.19947755</v>
      </c>
      <c r="I2017">
        <v>0.18897079</v>
      </c>
      <c r="J2017">
        <v>0.21411583000000001</v>
      </c>
      <c r="K2017">
        <v>0.16276599999999999</v>
      </c>
      <c r="L2017">
        <v>0.30147517000000001</v>
      </c>
    </row>
    <row r="2018" spans="1:12" x14ac:dyDescent="0.2">
      <c r="A2018" t="s">
        <v>2027</v>
      </c>
      <c r="B2018">
        <v>6</v>
      </c>
      <c r="C2018">
        <v>31</v>
      </c>
      <c r="D2018">
        <v>3</v>
      </c>
      <c r="E2018">
        <v>2</v>
      </c>
      <c r="F2018">
        <v>2</v>
      </c>
      <c r="G2018">
        <v>8</v>
      </c>
      <c r="H2018">
        <v>0.30518782</v>
      </c>
      <c r="I2018">
        <v>0.23277311000000001</v>
      </c>
      <c r="J2018">
        <v>0.29674850000000003</v>
      </c>
      <c r="K2018">
        <v>0.27902811999999999</v>
      </c>
      <c r="L2018">
        <v>0.30130459999999998</v>
      </c>
    </row>
    <row r="2019" spans="1:12" x14ac:dyDescent="0.2">
      <c r="A2019" t="s">
        <v>1145</v>
      </c>
      <c r="B2019">
        <v>7</v>
      </c>
      <c r="C2019">
        <v>18</v>
      </c>
      <c r="D2019">
        <v>3</v>
      </c>
      <c r="E2019">
        <v>2</v>
      </c>
      <c r="F2019">
        <v>2</v>
      </c>
      <c r="G2019">
        <v>4</v>
      </c>
      <c r="H2019">
        <v>0.37160817000000002</v>
      </c>
      <c r="I2019">
        <v>0.32956678</v>
      </c>
      <c r="J2019">
        <v>0.34385774000000002</v>
      </c>
      <c r="K2019">
        <v>0.27541354000000001</v>
      </c>
      <c r="L2019">
        <v>0.30042102999999998</v>
      </c>
    </row>
    <row r="2020" spans="1:12" x14ac:dyDescent="0.2">
      <c r="A2020" t="s">
        <v>2625</v>
      </c>
      <c r="B2020">
        <v>3</v>
      </c>
      <c r="C2020">
        <v>3</v>
      </c>
      <c r="D2020">
        <v>1</v>
      </c>
      <c r="E2020">
        <v>0</v>
      </c>
      <c r="F2020">
        <v>0</v>
      </c>
      <c r="G2020">
        <v>4</v>
      </c>
      <c r="H2020">
        <v>0.1618117</v>
      </c>
      <c r="I2020">
        <v>0.12920608</v>
      </c>
      <c r="J2020">
        <v>0.17979442000000001</v>
      </c>
      <c r="K2020">
        <v>0.15876181</v>
      </c>
      <c r="L2020">
        <v>0.30021601999999997</v>
      </c>
    </row>
    <row r="2021" spans="1:12" x14ac:dyDescent="0.2">
      <c r="A2021" t="s">
        <v>518</v>
      </c>
      <c r="B2021">
        <v>4</v>
      </c>
      <c r="C2021">
        <v>60</v>
      </c>
      <c r="D2021">
        <v>6</v>
      </c>
      <c r="E2021">
        <v>5</v>
      </c>
      <c r="F2021">
        <v>5</v>
      </c>
      <c r="G2021">
        <v>2</v>
      </c>
      <c r="H2021">
        <v>0.50537670000000001</v>
      </c>
      <c r="I2021">
        <v>0.37916270000000002</v>
      </c>
      <c r="J2021">
        <v>0.51383555000000003</v>
      </c>
      <c r="K2021">
        <v>0.48618567000000001</v>
      </c>
      <c r="L2021">
        <v>0.30006699999999997</v>
      </c>
    </row>
    <row r="2022" spans="1:12" x14ac:dyDescent="0.2">
      <c r="A2022" t="s">
        <v>1534</v>
      </c>
      <c r="B2022">
        <v>6</v>
      </c>
      <c r="C2022">
        <v>44</v>
      </c>
      <c r="D2022">
        <v>1</v>
      </c>
      <c r="E2022">
        <v>0</v>
      </c>
      <c r="F2022">
        <v>5</v>
      </c>
      <c r="G2022">
        <v>4</v>
      </c>
      <c r="H2022">
        <v>0.38679162</v>
      </c>
      <c r="I2022">
        <v>0.21914253</v>
      </c>
      <c r="J2022">
        <v>0.24516830000000001</v>
      </c>
      <c r="K2022">
        <v>0.31179806999999998</v>
      </c>
      <c r="L2022">
        <v>0.3000409</v>
      </c>
    </row>
    <row r="2023" spans="1:12" x14ac:dyDescent="0.2">
      <c r="A2023" t="s">
        <v>2741</v>
      </c>
      <c r="B2023">
        <v>7</v>
      </c>
      <c r="C2023">
        <v>12</v>
      </c>
      <c r="D2023">
        <v>3</v>
      </c>
      <c r="E2023">
        <v>2</v>
      </c>
      <c r="F2023">
        <v>2</v>
      </c>
      <c r="G2023">
        <v>4</v>
      </c>
      <c r="H2023">
        <v>0.24373801</v>
      </c>
      <c r="I2023">
        <v>0.24599355000000001</v>
      </c>
      <c r="J2023">
        <v>0.29347888</v>
      </c>
      <c r="K2023">
        <v>0.21008916</v>
      </c>
      <c r="L2023">
        <v>0.29985484000000001</v>
      </c>
    </row>
    <row r="2024" spans="1:12" x14ac:dyDescent="0.2">
      <c r="A2024" t="s">
        <v>1616</v>
      </c>
      <c r="B2024">
        <v>7</v>
      </c>
      <c r="C2024">
        <v>5</v>
      </c>
      <c r="D2024">
        <v>7</v>
      </c>
      <c r="E2024">
        <v>6</v>
      </c>
      <c r="F2024">
        <v>2</v>
      </c>
      <c r="G2024">
        <v>6</v>
      </c>
      <c r="H2024">
        <v>0.23156615999999999</v>
      </c>
      <c r="I2024">
        <v>0.19253023999999999</v>
      </c>
      <c r="J2024">
        <v>0.2028536</v>
      </c>
      <c r="K2024">
        <v>0.17393169999999999</v>
      </c>
      <c r="L2024">
        <v>0.29978050000000001</v>
      </c>
    </row>
    <row r="2025" spans="1:12" x14ac:dyDescent="0.2">
      <c r="A2025" t="s">
        <v>2183</v>
      </c>
      <c r="B2025">
        <v>5</v>
      </c>
      <c r="C2025">
        <v>11</v>
      </c>
      <c r="D2025">
        <v>1</v>
      </c>
      <c r="E2025">
        <v>0</v>
      </c>
      <c r="F2025">
        <v>0</v>
      </c>
      <c r="G2025">
        <v>6</v>
      </c>
      <c r="H2025">
        <v>0.36891940000000001</v>
      </c>
      <c r="I2025">
        <v>0.33640703999999999</v>
      </c>
      <c r="J2025">
        <v>0.35528579999999998</v>
      </c>
      <c r="K2025">
        <v>0.27834063999999997</v>
      </c>
      <c r="L2025">
        <v>0.29866134999999999</v>
      </c>
    </row>
    <row r="2026" spans="1:12" x14ac:dyDescent="0.2">
      <c r="A2026" t="s">
        <v>2343</v>
      </c>
      <c r="B2026">
        <v>6</v>
      </c>
      <c r="C2026">
        <v>10</v>
      </c>
      <c r="D2026">
        <v>3</v>
      </c>
      <c r="E2026">
        <v>2</v>
      </c>
      <c r="F2026">
        <v>0</v>
      </c>
      <c r="G2026">
        <v>2</v>
      </c>
      <c r="H2026">
        <v>0.34720635</v>
      </c>
      <c r="I2026">
        <v>0.31038557999999999</v>
      </c>
      <c r="J2026">
        <v>0.33166793</v>
      </c>
      <c r="K2026">
        <v>0.2658874</v>
      </c>
      <c r="L2026">
        <v>0.29837691999999999</v>
      </c>
    </row>
    <row r="2027" spans="1:12" x14ac:dyDescent="0.2">
      <c r="A2027" t="s">
        <v>1861</v>
      </c>
      <c r="B2027">
        <v>7</v>
      </c>
      <c r="C2027">
        <v>17</v>
      </c>
      <c r="D2027">
        <v>8</v>
      </c>
      <c r="E2027">
        <v>7</v>
      </c>
      <c r="F2027">
        <v>7</v>
      </c>
      <c r="G2027">
        <v>2</v>
      </c>
      <c r="H2027">
        <v>0.47116010000000003</v>
      </c>
      <c r="I2027">
        <v>0.34935189999999999</v>
      </c>
      <c r="J2027">
        <v>0.36860507999999997</v>
      </c>
      <c r="K2027">
        <v>0.3574061</v>
      </c>
      <c r="L2027">
        <v>0.29366636000000002</v>
      </c>
    </row>
    <row r="2028" spans="1:12" x14ac:dyDescent="0.2">
      <c r="A2028" t="s">
        <v>641</v>
      </c>
      <c r="B2028">
        <v>5</v>
      </c>
      <c r="C2028">
        <v>54</v>
      </c>
      <c r="D2028">
        <v>8</v>
      </c>
      <c r="E2028">
        <v>7</v>
      </c>
      <c r="F2028">
        <v>6</v>
      </c>
      <c r="G2028">
        <v>8</v>
      </c>
      <c r="H2028">
        <v>0.41844985000000001</v>
      </c>
      <c r="I2028">
        <v>0.35278189999999998</v>
      </c>
      <c r="J2028">
        <v>0.36935982000000001</v>
      </c>
      <c r="K2028">
        <v>0.31459746</v>
      </c>
      <c r="L2028">
        <v>0.29306647000000002</v>
      </c>
    </row>
    <row r="2029" spans="1:12" x14ac:dyDescent="0.2">
      <c r="A2029" t="s">
        <v>1271</v>
      </c>
      <c r="B2029">
        <v>6</v>
      </c>
      <c r="C2029">
        <v>26</v>
      </c>
      <c r="D2029">
        <v>1</v>
      </c>
      <c r="E2029">
        <v>0</v>
      </c>
      <c r="F2029">
        <v>2</v>
      </c>
      <c r="G2029">
        <v>0</v>
      </c>
      <c r="H2029">
        <v>0.55072829999999995</v>
      </c>
      <c r="I2029">
        <v>0.45916430000000003</v>
      </c>
      <c r="J2029">
        <v>0.51276653999999999</v>
      </c>
      <c r="K2029">
        <v>0.44691344999999999</v>
      </c>
      <c r="L2029">
        <v>0.29304006999999999</v>
      </c>
    </row>
    <row r="2030" spans="1:12" x14ac:dyDescent="0.2">
      <c r="A2030" t="s">
        <v>2405</v>
      </c>
      <c r="B2030">
        <v>5</v>
      </c>
      <c r="C2030">
        <v>27</v>
      </c>
      <c r="D2030">
        <v>9</v>
      </c>
      <c r="E2030">
        <v>8</v>
      </c>
      <c r="F2030">
        <v>8</v>
      </c>
      <c r="G2030">
        <v>4</v>
      </c>
      <c r="H2030">
        <v>0.29607070000000002</v>
      </c>
      <c r="I2030">
        <v>0.27113290000000001</v>
      </c>
      <c r="J2030">
        <v>0.33576400000000001</v>
      </c>
      <c r="K2030">
        <v>0.26634281999999998</v>
      </c>
      <c r="L2030">
        <v>0.29289769999999998</v>
      </c>
    </row>
    <row r="2031" spans="1:12" x14ac:dyDescent="0.2">
      <c r="A2031" t="s">
        <v>260</v>
      </c>
      <c r="B2031">
        <v>7</v>
      </c>
      <c r="C2031">
        <v>19</v>
      </c>
      <c r="D2031">
        <v>5</v>
      </c>
      <c r="E2031">
        <v>4</v>
      </c>
      <c r="F2031">
        <v>5</v>
      </c>
      <c r="G2031">
        <v>4</v>
      </c>
      <c r="H2031">
        <v>0.43935147000000002</v>
      </c>
      <c r="I2031">
        <v>0.40207785000000001</v>
      </c>
      <c r="J2031">
        <v>0.42418339999999999</v>
      </c>
      <c r="K2031">
        <v>0.33378390000000002</v>
      </c>
      <c r="L2031">
        <v>0.29239365</v>
      </c>
    </row>
    <row r="2032" spans="1:12" x14ac:dyDescent="0.2">
      <c r="A2032" t="s">
        <v>2304</v>
      </c>
      <c r="B2032">
        <v>0</v>
      </c>
      <c r="C2032">
        <v>1</v>
      </c>
      <c r="D2032">
        <v>5</v>
      </c>
      <c r="E2032">
        <v>4</v>
      </c>
      <c r="F2032">
        <v>6</v>
      </c>
      <c r="G2032">
        <v>4</v>
      </c>
      <c r="H2032">
        <v>0.18158874</v>
      </c>
      <c r="I2032">
        <v>0.15501696000000001</v>
      </c>
      <c r="J2032">
        <v>0.16964707000000001</v>
      </c>
      <c r="K2032">
        <v>0.14422765000000001</v>
      </c>
      <c r="L2032">
        <v>0.29198410000000002</v>
      </c>
    </row>
    <row r="2033" spans="1:12" x14ac:dyDescent="0.2">
      <c r="A2033" t="s">
        <v>290</v>
      </c>
      <c r="B2033">
        <v>10</v>
      </c>
      <c r="C2033">
        <v>23</v>
      </c>
      <c r="D2033">
        <v>4</v>
      </c>
      <c r="E2033">
        <v>3</v>
      </c>
      <c r="F2033">
        <v>4</v>
      </c>
      <c r="G2033">
        <v>6</v>
      </c>
      <c r="H2033">
        <v>0.28115390000000001</v>
      </c>
      <c r="I2033">
        <v>0.22855063</v>
      </c>
      <c r="J2033">
        <v>0.27694530000000001</v>
      </c>
      <c r="K2033">
        <v>0.24844037999999999</v>
      </c>
      <c r="L2033">
        <v>0.29109891999999998</v>
      </c>
    </row>
    <row r="2034" spans="1:12" x14ac:dyDescent="0.2">
      <c r="A2034" t="s">
        <v>1184</v>
      </c>
      <c r="B2034">
        <v>6</v>
      </c>
      <c r="C2034">
        <v>27</v>
      </c>
      <c r="D2034">
        <v>3</v>
      </c>
      <c r="E2034">
        <v>2</v>
      </c>
      <c r="F2034">
        <v>8</v>
      </c>
      <c r="G2034">
        <v>2</v>
      </c>
      <c r="H2034">
        <v>0.20554639999999999</v>
      </c>
      <c r="I2034">
        <v>0.19367248000000001</v>
      </c>
      <c r="J2034">
        <v>0.21436158</v>
      </c>
      <c r="K2034">
        <v>0.1657747</v>
      </c>
      <c r="L2034">
        <v>0.29000749999999997</v>
      </c>
    </row>
    <row r="2035" spans="1:12" x14ac:dyDescent="0.2">
      <c r="A2035" t="s">
        <v>2334</v>
      </c>
      <c r="B2035">
        <v>7</v>
      </c>
      <c r="C2035">
        <v>8</v>
      </c>
      <c r="D2035">
        <v>6</v>
      </c>
      <c r="E2035">
        <v>5</v>
      </c>
      <c r="F2035">
        <v>8</v>
      </c>
      <c r="G2035">
        <v>2</v>
      </c>
      <c r="H2035">
        <v>0.17337473</v>
      </c>
      <c r="I2035">
        <v>0.1482048</v>
      </c>
      <c r="J2035">
        <v>0.18488889999999999</v>
      </c>
      <c r="K2035">
        <v>0.15754756</v>
      </c>
      <c r="L2035">
        <v>0.28970033000000001</v>
      </c>
    </row>
    <row r="2036" spans="1:12" x14ac:dyDescent="0.2">
      <c r="A2036" t="s">
        <v>221</v>
      </c>
      <c r="B2036">
        <v>7</v>
      </c>
      <c r="C2036">
        <v>13</v>
      </c>
      <c r="D2036">
        <v>4</v>
      </c>
      <c r="E2036">
        <v>3</v>
      </c>
      <c r="F2036">
        <v>8</v>
      </c>
      <c r="G2036">
        <v>6</v>
      </c>
      <c r="H2036">
        <v>0.1602761</v>
      </c>
      <c r="I2036">
        <v>0.14350228000000001</v>
      </c>
      <c r="J2036">
        <v>0.16334113</v>
      </c>
      <c r="K2036">
        <v>0.13379736</v>
      </c>
      <c r="L2036">
        <v>0.28666360000000002</v>
      </c>
    </row>
    <row r="2037" spans="1:12" x14ac:dyDescent="0.2">
      <c r="A2037" t="s">
        <v>2132</v>
      </c>
      <c r="B2037">
        <v>0</v>
      </c>
      <c r="C2037">
        <v>1</v>
      </c>
      <c r="D2037">
        <v>3</v>
      </c>
      <c r="E2037">
        <v>2</v>
      </c>
      <c r="F2037">
        <v>0</v>
      </c>
      <c r="G2037">
        <v>4</v>
      </c>
      <c r="H2037">
        <v>0.17440391999999999</v>
      </c>
      <c r="I2037">
        <v>0.15160602000000001</v>
      </c>
      <c r="J2037">
        <v>0.18243429</v>
      </c>
      <c r="K2037">
        <v>0.15392901</v>
      </c>
      <c r="L2037">
        <v>0.28638223000000002</v>
      </c>
    </row>
    <row r="2038" spans="1:12" x14ac:dyDescent="0.2">
      <c r="A2038" t="s">
        <v>1597</v>
      </c>
      <c r="B2038">
        <v>8</v>
      </c>
      <c r="C2038">
        <v>6</v>
      </c>
      <c r="D2038">
        <v>3</v>
      </c>
      <c r="E2038">
        <v>2</v>
      </c>
      <c r="F2038">
        <v>6</v>
      </c>
      <c r="G2038">
        <v>2</v>
      </c>
      <c r="H2038">
        <v>0.17951114000000001</v>
      </c>
      <c r="I2038">
        <v>0.14871462999999999</v>
      </c>
      <c r="J2038">
        <v>0.16087456</v>
      </c>
      <c r="K2038">
        <v>0.14186484999999999</v>
      </c>
      <c r="L2038">
        <v>0.28530203999999998</v>
      </c>
    </row>
    <row r="2039" spans="1:12" x14ac:dyDescent="0.2">
      <c r="A2039" t="s">
        <v>968</v>
      </c>
      <c r="B2039">
        <v>4</v>
      </c>
      <c r="C2039">
        <v>11</v>
      </c>
      <c r="D2039">
        <v>6</v>
      </c>
      <c r="E2039">
        <v>5</v>
      </c>
      <c r="F2039">
        <v>3</v>
      </c>
      <c r="G2039">
        <v>4</v>
      </c>
      <c r="H2039">
        <v>0.24801857999999999</v>
      </c>
      <c r="I2039">
        <v>0.19604959</v>
      </c>
      <c r="J2039">
        <v>0.21635166</v>
      </c>
      <c r="K2039">
        <v>0.20091468000000001</v>
      </c>
      <c r="L2039">
        <v>0.28375915000000002</v>
      </c>
    </row>
    <row r="2040" spans="1:12" x14ac:dyDescent="0.2">
      <c r="A2040" t="s">
        <v>2131</v>
      </c>
      <c r="B2040">
        <v>0</v>
      </c>
      <c r="C2040">
        <v>1</v>
      </c>
      <c r="D2040">
        <v>5</v>
      </c>
      <c r="E2040">
        <v>4</v>
      </c>
      <c r="F2040">
        <v>2</v>
      </c>
      <c r="G2040">
        <v>4</v>
      </c>
      <c r="H2040">
        <v>0.17246613999999999</v>
      </c>
      <c r="I2040">
        <v>0.14884622</v>
      </c>
      <c r="J2040">
        <v>0.1813912</v>
      </c>
      <c r="K2040">
        <v>0.15470833000000001</v>
      </c>
      <c r="L2040">
        <v>0.28238276000000001</v>
      </c>
    </row>
    <row r="2041" spans="1:12" x14ac:dyDescent="0.2">
      <c r="A2041" t="s">
        <v>1432</v>
      </c>
      <c r="B2041">
        <v>9</v>
      </c>
      <c r="C2041">
        <v>11</v>
      </c>
      <c r="D2041">
        <v>7</v>
      </c>
      <c r="E2041">
        <v>6</v>
      </c>
      <c r="F2041">
        <v>6</v>
      </c>
      <c r="G2041">
        <v>8</v>
      </c>
      <c r="H2041">
        <v>0.3669751</v>
      </c>
      <c r="I2041">
        <v>0.31959596000000001</v>
      </c>
      <c r="J2041">
        <v>0.35076155999999997</v>
      </c>
      <c r="K2041">
        <v>0.29623981999999999</v>
      </c>
      <c r="L2041">
        <v>0.28160350000000001</v>
      </c>
    </row>
    <row r="2042" spans="1:12" x14ac:dyDescent="0.2">
      <c r="A2042" t="s">
        <v>1495</v>
      </c>
      <c r="B2042">
        <v>4</v>
      </c>
      <c r="C2042">
        <v>28</v>
      </c>
      <c r="D2042">
        <v>5</v>
      </c>
      <c r="E2042">
        <v>4</v>
      </c>
      <c r="F2042">
        <v>6</v>
      </c>
      <c r="G2042">
        <v>4</v>
      </c>
      <c r="H2042">
        <v>0.35733749999999997</v>
      </c>
      <c r="I2042">
        <v>0.34507490000000002</v>
      </c>
      <c r="J2042">
        <v>0.36891782000000001</v>
      </c>
      <c r="K2042">
        <v>0.27984154</v>
      </c>
      <c r="L2042">
        <v>0.28149990000000003</v>
      </c>
    </row>
    <row r="2043" spans="1:12" x14ac:dyDescent="0.2">
      <c r="A2043" t="s">
        <v>1015</v>
      </c>
      <c r="B2043">
        <v>4</v>
      </c>
      <c r="C2043">
        <v>26</v>
      </c>
      <c r="D2043">
        <v>7</v>
      </c>
      <c r="E2043">
        <v>6</v>
      </c>
      <c r="F2043">
        <v>6</v>
      </c>
      <c r="G2043">
        <v>2</v>
      </c>
      <c r="H2043">
        <v>0.25415100000000002</v>
      </c>
      <c r="I2043">
        <v>0.22566195</v>
      </c>
      <c r="J2043">
        <v>0.26211667</v>
      </c>
      <c r="K2043">
        <v>0.2181659</v>
      </c>
      <c r="L2043">
        <v>0.28066760000000002</v>
      </c>
    </row>
    <row r="2044" spans="1:12" x14ac:dyDescent="0.2">
      <c r="A2044" t="s">
        <v>882</v>
      </c>
      <c r="B2044">
        <v>7</v>
      </c>
      <c r="C2044">
        <v>16</v>
      </c>
      <c r="D2044">
        <v>9</v>
      </c>
      <c r="E2044">
        <v>8</v>
      </c>
      <c r="F2044">
        <v>2</v>
      </c>
      <c r="G2044">
        <v>4</v>
      </c>
      <c r="H2044">
        <v>0.19727038</v>
      </c>
      <c r="I2044">
        <v>0.19591649999999999</v>
      </c>
      <c r="J2044">
        <v>0.25636122</v>
      </c>
      <c r="K2044">
        <v>0.18866158</v>
      </c>
      <c r="L2044">
        <v>0.27941909999999998</v>
      </c>
    </row>
    <row r="2045" spans="1:12" x14ac:dyDescent="0.2">
      <c r="A2045" t="s">
        <v>2191</v>
      </c>
      <c r="B2045">
        <v>8</v>
      </c>
      <c r="C2045">
        <v>13</v>
      </c>
      <c r="D2045">
        <v>1</v>
      </c>
      <c r="E2045">
        <v>0</v>
      </c>
      <c r="F2045">
        <v>2</v>
      </c>
      <c r="G2045">
        <v>6</v>
      </c>
      <c r="H2045">
        <v>0.18839337</v>
      </c>
      <c r="I2045">
        <v>0.17162268</v>
      </c>
      <c r="J2045">
        <v>0.1822501</v>
      </c>
      <c r="K2045">
        <v>0.14674485000000001</v>
      </c>
      <c r="L2045">
        <v>0.27938439999999998</v>
      </c>
    </row>
    <row r="2046" spans="1:12" x14ac:dyDescent="0.2">
      <c r="A2046" t="s">
        <v>2340</v>
      </c>
      <c r="B2046">
        <v>7</v>
      </c>
      <c r="C2046">
        <v>9</v>
      </c>
      <c r="D2046">
        <v>8</v>
      </c>
      <c r="E2046">
        <v>7</v>
      </c>
      <c r="F2046">
        <v>6</v>
      </c>
      <c r="G2046">
        <v>0</v>
      </c>
      <c r="H2046">
        <v>0.16270936</v>
      </c>
      <c r="I2046">
        <v>0.13229630000000001</v>
      </c>
      <c r="J2046">
        <v>0.15493894999999999</v>
      </c>
      <c r="K2046">
        <v>0.14107275999999999</v>
      </c>
      <c r="L2046">
        <v>0.27911615000000001</v>
      </c>
    </row>
    <row r="2047" spans="1:12" x14ac:dyDescent="0.2">
      <c r="A2047" t="s">
        <v>2059</v>
      </c>
      <c r="B2047">
        <v>5</v>
      </c>
      <c r="C2047">
        <v>46</v>
      </c>
      <c r="D2047">
        <v>7</v>
      </c>
      <c r="E2047">
        <v>6</v>
      </c>
      <c r="F2047">
        <v>0</v>
      </c>
      <c r="G2047">
        <v>4</v>
      </c>
      <c r="H2047">
        <v>0.22580517999999999</v>
      </c>
      <c r="I2047">
        <v>0.23534664999999999</v>
      </c>
      <c r="J2047">
        <v>0.27679774000000001</v>
      </c>
      <c r="K2047">
        <v>0.19676793000000001</v>
      </c>
      <c r="L2047">
        <v>0.27834653999999998</v>
      </c>
    </row>
    <row r="2048" spans="1:12" x14ac:dyDescent="0.2">
      <c r="A2048" t="s">
        <v>1614</v>
      </c>
      <c r="B2048">
        <v>8</v>
      </c>
      <c r="C2048">
        <v>4</v>
      </c>
      <c r="D2048">
        <v>7</v>
      </c>
      <c r="E2048">
        <v>6</v>
      </c>
      <c r="F2048">
        <v>8</v>
      </c>
      <c r="G2048">
        <v>6</v>
      </c>
      <c r="H2048">
        <v>0.44479649999999998</v>
      </c>
      <c r="I2048">
        <v>0.36601921999999998</v>
      </c>
      <c r="J2048">
        <v>0.39419453999999998</v>
      </c>
      <c r="K2048">
        <v>0.35335640000000001</v>
      </c>
      <c r="L2048">
        <v>0.2770531</v>
      </c>
    </row>
    <row r="2049" spans="1:12" x14ac:dyDescent="0.2">
      <c r="A2049" t="s">
        <v>2665</v>
      </c>
      <c r="B2049">
        <v>8</v>
      </c>
      <c r="C2049">
        <v>7</v>
      </c>
      <c r="D2049">
        <v>3</v>
      </c>
      <c r="E2049">
        <v>2</v>
      </c>
      <c r="F2049">
        <v>1</v>
      </c>
      <c r="G2049">
        <v>8</v>
      </c>
      <c r="H2049">
        <v>0.24971624000000001</v>
      </c>
      <c r="I2049">
        <v>0.21044473</v>
      </c>
      <c r="J2049">
        <v>0.22161649999999999</v>
      </c>
      <c r="K2049">
        <v>0.19316939999999999</v>
      </c>
      <c r="L2049">
        <v>0.27685474999999998</v>
      </c>
    </row>
    <row r="2050" spans="1:12" x14ac:dyDescent="0.2">
      <c r="A2050" t="s">
        <v>193</v>
      </c>
      <c r="B2050">
        <v>7</v>
      </c>
      <c r="C2050">
        <v>10</v>
      </c>
      <c r="D2050">
        <v>6</v>
      </c>
      <c r="E2050">
        <v>5</v>
      </c>
      <c r="F2050">
        <v>5</v>
      </c>
      <c r="G2050">
        <v>4</v>
      </c>
      <c r="H2050">
        <v>0.34866965</v>
      </c>
      <c r="I2050">
        <v>0.31735057</v>
      </c>
      <c r="J2050">
        <v>0.35348833000000002</v>
      </c>
      <c r="K2050">
        <v>0.28785129999999998</v>
      </c>
      <c r="L2050">
        <v>0.27666151999999999</v>
      </c>
    </row>
    <row r="2051" spans="1:12" x14ac:dyDescent="0.2">
      <c r="A2051" t="s">
        <v>441</v>
      </c>
      <c r="B2051">
        <v>7</v>
      </c>
      <c r="C2051">
        <v>29</v>
      </c>
      <c r="D2051">
        <v>4</v>
      </c>
      <c r="E2051">
        <v>3</v>
      </c>
      <c r="F2051">
        <v>8</v>
      </c>
      <c r="G2051">
        <v>0</v>
      </c>
      <c r="H2051">
        <v>0.21109006</v>
      </c>
      <c r="I2051">
        <v>0.2141438</v>
      </c>
      <c r="J2051">
        <v>0.23961845000000001</v>
      </c>
      <c r="K2051">
        <v>0.17515107999999999</v>
      </c>
      <c r="L2051">
        <v>0.27656764</v>
      </c>
    </row>
    <row r="2052" spans="1:12" x14ac:dyDescent="0.2">
      <c r="A2052" t="s">
        <v>313</v>
      </c>
      <c r="B2052">
        <v>7</v>
      </c>
      <c r="C2052">
        <v>27</v>
      </c>
      <c r="D2052">
        <v>5</v>
      </c>
      <c r="E2052">
        <v>4</v>
      </c>
      <c r="F2052">
        <v>8</v>
      </c>
      <c r="G2052">
        <v>6</v>
      </c>
      <c r="H2052">
        <v>0.27086502000000001</v>
      </c>
      <c r="I2052">
        <v>0.20836566000000001</v>
      </c>
      <c r="J2052">
        <v>0.27918330000000002</v>
      </c>
      <c r="K2052">
        <v>0.26471182999999998</v>
      </c>
      <c r="L2052">
        <v>0.27637684000000001</v>
      </c>
    </row>
    <row r="2053" spans="1:12" x14ac:dyDescent="0.2">
      <c r="A2053" t="s">
        <v>825</v>
      </c>
      <c r="B2053">
        <v>4</v>
      </c>
      <c r="C2053">
        <v>66</v>
      </c>
      <c r="D2053">
        <v>1</v>
      </c>
      <c r="E2053">
        <v>0</v>
      </c>
      <c r="F2053">
        <v>0</v>
      </c>
      <c r="G2053">
        <v>4</v>
      </c>
      <c r="H2053">
        <v>0.24159375</v>
      </c>
      <c r="I2053">
        <v>0.23631577000000001</v>
      </c>
      <c r="J2053">
        <v>0.3259724</v>
      </c>
      <c r="K2053">
        <v>0.24142100999999999</v>
      </c>
      <c r="L2053">
        <v>0.27575862000000001</v>
      </c>
    </row>
    <row r="2054" spans="1:12" x14ac:dyDescent="0.2">
      <c r="A2054" t="s">
        <v>2267</v>
      </c>
      <c r="B2054">
        <v>1</v>
      </c>
      <c r="C2054">
        <v>2</v>
      </c>
      <c r="D2054">
        <v>3</v>
      </c>
      <c r="E2054">
        <v>2</v>
      </c>
      <c r="F2054">
        <v>8</v>
      </c>
      <c r="G2054">
        <v>4</v>
      </c>
      <c r="H2054">
        <v>0.16395512000000001</v>
      </c>
      <c r="I2054">
        <v>0.14179459999999999</v>
      </c>
      <c r="J2054">
        <v>0.17775725000000001</v>
      </c>
      <c r="K2054">
        <v>0.15195177000000001</v>
      </c>
      <c r="L2054">
        <v>0.27552438000000001</v>
      </c>
    </row>
    <row r="2055" spans="1:12" x14ac:dyDescent="0.2">
      <c r="A2055" t="s">
        <v>1968</v>
      </c>
      <c r="B2055">
        <v>7</v>
      </c>
      <c r="C2055">
        <v>16</v>
      </c>
      <c r="D2055">
        <v>1</v>
      </c>
      <c r="E2055">
        <v>0</v>
      </c>
      <c r="F2055">
        <v>3</v>
      </c>
      <c r="G2055">
        <v>0</v>
      </c>
      <c r="H2055">
        <v>0.54231030000000002</v>
      </c>
      <c r="I2055">
        <v>0.44697058000000001</v>
      </c>
      <c r="J2055">
        <v>0.50244529999999998</v>
      </c>
      <c r="K2055">
        <v>0.45290858000000001</v>
      </c>
      <c r="L2055">
        <v>0.27526289999999998</v>
      </c>
    </row>
    <row r="2056" spans="1:12" x14ac:dyDescent="0.2">
      <c r="A2056" t="s">
        <v>2422</v>
      </c>
      <c r="B2056">
        <v>7</v>
      </c>
      <c r="C2056">
        <v>32</v>
      </c>
      <c r="D2056">
        <v>5</v>
      </c>
      <c r="E2056">
        <v>4</v>
      </c>
      <c r="F2056">
        <v>8</v>
      </c>
      <c r="G2056">
        <v>6</v>
      </c>
      <c r="H2056">
        <v>0.18993591000000001</v>
      </c>
      <c r="I2056">
        <v>0.13117735</v>
      </c>
      <c r="J2056">
        <v>0.17021099000000001</v>
      </c>
      <c r="K2056">
        <v>0.18124725999999999</v>
      </c>
      <c r="L2056">
        <v>0.27507013000000002</v>
      </c>
    </row>
    <row r="2057" spans="1:12" x14ac:dyDescent="0.2">
      <c r="A2057" t="s">
        <v>1512</v>
      </c>
      <c r="B2057">
        <v>8</v>
      </c>
      <c r="C2057">
        <v>36</v>
      </c>
      <c r="D2057">
        <v>8</v>
      </c>
      <c r="E2057">
        <v>7</v>
      </c>
      <c r="F2057">
        <v>6</v>
      </c>
      <c r="G2057">
        <v>8</v>
      </c>
      <c r="H2057">
        <v>0.23875497000000001</v>
      </c>
      <c r="I2057">
        <v>0.2193437</v>
      </c>
      <c r="J2057">
        <v>0.27979192000000003</v>
      </c>
      <c r="K2057">
        <v>0.22474648</v>
      </c>
      <c r="L2057">
        <v>0.27472013000000001</v>
      </c>
    </row>
    <row r="2058" spans="1:12" x14ac:dyDescent="0.2">
      <c r="A2058" t="s">
        <v>192</v>
      </c>
      <c r="B2058">
        <v>8</v>
      </c>
      <c r="C2058">
        <v>9</v>
      </c>
      <c r="D2058">
        <v>9</v>
      </c>
      <c r="E2058">
        <v>8</v>
      </c>
      <c r="F2058">
        <v>3</v>
      </c>
      <c r="G2058">
        <v>4</v>
      </c>
      <c r="H2058">
        <v>0.36729503000000002</v>
      </c>
      <c r="I2058">
        <v>0.27550668</v>
      </c>
      <c r="J2058">
        <v>0.28511133999999999</v>
      </c>
      <c r="K2058">
        <v>0.27927353999999999</v>
      </c>
      <c r="L2058">
        <v>0.2733353</v>
      </c>
    </row>
    <row r="2059" spans="1:12" x14ac:dyDescent="0.2">
      <c r="A2059" t="s">
        <v>1497</v>
      </c>
      <c r="B2059">
        <v>5</v>
      </c>
      <c r="C2059">
        <v>29</v>
      </c>
      <c r="D2059">
        <v>5</v>
      </c>
      <c r="E2059">
        <v>4</v>
      </c>
      <c r="F2059">
        <v>4</v>
      </c>
      <c r="G2059">
        <v>5</v>
      </c>
      <c r="H2059">
        <v>0.23731239000000001</v>
      </c>
      <c r="I2059">
        <v>0.17935698999999999</v>
      </c>
      <c r="J2059">
        <v>0.24244286000000001</v>
      </c>
      <c r="K2059">
        <v>0.2343189</v>
      </c>
      <c r="L2059">
        <v>0.27282339999999999</v>
      </c>
    </row>
    <row r="2060" spans="1:12" x14ac:dyDescent="0.2">
      <c r="A2060" t="s">
        <v>1007</v>
      </c>
      <c r="B2060">
        <v>10</v>
      </c>
      <c r="C2060">
        <v>24</v>
      </c>
      <c r="D2060">
        <v>7</v>
      </c>
      <c r="E2060">
        <v>6</v>
      </c>
      <c r="F2060">
        <v>8</v>
      </c>
      <c r="G2060">
        <v>0</v>
      </c>
      <c r="H2060">
        <v>0.24917466999999999</v>
      </c>
      <c r="I2060">
        <v>0.22853759000000001</v>
      </c>
      <c r="J2060">
        <v>0.25928727000000001</v>
      </c>
      <c r="K2060">
        <v>0.21074823000000001</v>
      </c>
      <c r="L2060">
        <v>0.27280799999999999</v>
      </c>
    </row>
    <row r="2061" spans="1:12" x14ac:dyDescent="0.2">
      <c r="A2061" t="s">
        <v>1916</v>
      </c>
      <c r="B2061">
        <v>4</v>
      </c>
      <c r="C2061">
        <v>28</v>
      </c>
      <c r="D2061">
        <v>9</v>
      </c>
      <c r="E2061">
        <v>8</v>
      </c>
      <c r="F2061">
        <v>4</v>
      </c>
      <c r="G2061">
        <v>8</v>
      </c>
      <c r="H2061">
        <v>0.25087925999999999</v>
      </c>
      <c r="I2061">
        <v>0.21011125999999999</v>
      </c>
      <c r="J2061">
        <v>0.21941448999999999</v>
      </c>
      <c r="K2061">
        <v>0.19314697</v>
      </c>
      <c r="L2061">
        <v>0.27252004000000002</v>
      </c>
    </row>
    <row r="2062" spans="1:12" x14ac:dyDescent="0.2">
      <c r="A2062" t="s">
        <v>339</v>
      </c>
      <c r="B2062">
        <v>7</v>
      </c>
      <c r="C2062">
        <v>9</v>
      </c>
      <c r="D2062">
        <v>7</v>
      </c>
      <c r="E2062">
        <v>6</v>
      </c>
      <c r="F2062">
        <v>4</v>
      </c>
      <c r="G2062">
        <v>6</v>
      </c>
      <c r="H2062">
        <v>0.17931913999999999</v>
      </c>
      <c r="I2062">
        <v>0.15172431</v>
      </c>
      <c r="J2062">
        <v>0.17612198000000001</v>
      </c>
      <c r="K2062">
        <v>0.15570456999999999</v>
      </c>
      <c r="L2062">
        <v>0.27021729999999999</v>
      </c>
    </row>
    <row r="2063" spans="1:12" x14ac:dyDescent="0.2">
      <c r="A2063" t="s">
        <v>2038</v>
      </c>
      <c r="B2063">
        <v>5</v>
      </c>
      <c r="C2063">
        <v>36</v>
      </c>
      <c r="D2063">
        <v>7</v>
      </c>
      <c r="E2063">
        <v>6</v>
      </c>
      <c r="F2063">
        <v>4</v>
      </c>
      <c r="G2063">
        <v>8</v>
      </c>
      <c r="H2063">
        <v>0.26117748000000002</v>
      </c>
      <c r="I2063">
        <v>0.20663601000000001</v>
      </c>
      <c r="J2063">
        <v>0.22669998</v>
      </c>
      <c r="K2063">
        <v>0.21383345000000001</v>
      </c>
      <c r="L2063">
        <v>0.26977600000000002</v>
      </c>
    </row>
    <row r="2064" spans="1:12" x14ac:dyDescent="0.2">
      <c r="A2064" t="s">
        <v>1679</v>
      </c>
      <c r="B2064">
        <v>5</v>
      </c>
      <c r="C2064">
        <v>31</v>
      </c>
      <c r="D2064">
        <v>4</v>
      </c>
      <c r="E2064">
        <v>3</v>
      </c>
      <c r="F2064">
        <v>3</v>
      </c>
      <c r="G2064">
        <v>6</v>
      </c>
      <c r="H2064">
        <v>0.52533350000000001</v>
      </c>
      <c r="I2064">
        <v>0.43441047999999999</v>
      </c>
      <c r="J2064">
        <v>0.51324784999999995</v>
      </c>
      <c r="K2064">
        <v>0.46511712999999999</v>
      </c>
      <c r="L2064">
        <v>0.26822995999999999</v>
      </c>
    </row>
    <row r="2065" spans="1:12" x14ac:dyDescent="0.2">
      <c r="A2065" t="s">
        <v>2305</v>
      </c>
      <c r="B2065">
        <v>0</v>
      </c>
      <c r="C2065">
        <v>1</v>
      </c>
      <c r="D2065">
        <v>9</v>
      </c>
      <c r="E2065">
        <v>8</v>
      </c>
      <c r="F2065">
        <v>6</v>
      </c>
      <c r="G2065">
        <v>4</v>
      </c>
      <c r="H2065">
        <v>0.18061298000000001</v>
      </c>
      <c r="I2065">
        <v>0.15541584999999999</v>
      </c>
      <c r="J2065">
        <v>0.18263292</v>
      </c>
      <c r="K2065">
        <v>0.15940952</v>
      </c>
      <c r="L2065">
        <v>0.26642329999999997</v>
      </c>
    </row>
    <row r="2066" spans="1:12" x14ac:dyDescent="0.2">
      <c r="A2066" t="s">
        <v>2265</v>
      </c>
      <c r="B2066">
        <v>1</v>
      </c>
      <c r="C2066">
        <v>2</v>
      </c>
      <c r="D2066">
        <v>6</v>
      </c>
      <c r="E2066">
        <v>5</v>
      </c>
      <c r="F2066">
        <v>8</v>
      </c>
      <c r="G2066">
        <v>4</v>
      </c>
      <c r="H2066">
        <v>0.17012936000000001</v>
      </c>
      <c r="I2066">
        <v>0.14227670000000001</v>
      </c>
      <c r="J2066">
        <v>0.17133011000000001</v>
      </c>
      <c r="K2066">
        <v>0.15370814999999999</v>
      </c>
      <c r="L2066">
        <v>0.26609751999999998</v>
      </c>
    </row>
    <row r="2067" spans="1:12" x14ac:dyDescent="0.2">
      <c r="A2067" t="s">
        <v>1932</v>
      </c>
      <c r="B2067">
        <v>7</v>
      </c>
      <c r="C2067">
        <v>33</v>
      </c>
      <c r="D2067">
        <v>6</v>
      </c>
      <c r="E2067">
        <v>5</v>
      </c>
      <c r="F2067">
        <v>0</v>
      </c>
      <c r="G2067">
        <v>5</v>
      </c>
      <c r="H2067">
        <v>0.24724314999999999</v>
      </c>
      <c r="I2067">
        <v>0.20368989000000001</v>
      </c>
      <c r="J2067">
        <v>0.24109639999999999</v>
      </c>
      <c r="K2067">
        <v>0.21998861</v>
      </c>
      <c r="L2067">
        <v>0.26538545000000002</v>
      </c>
    </row>
    <row r="2068" spans="1:12" x14ac:dyDescent="0.2">
      <c r="A2068" t="s">
        <v>2266</v>
      </c>
      <c r="B2068">
        <v>1</v>
      </c>
      <c r="C2068">
        <v>2</v>
      </c>
      <c r="D2068">
        <v>6</v>
      </c>
      <c r="E2068">
        <v>5</v>
      </c>
      <c r="F2068">
        <v>8</v>
      </c>
      <c r="G2068">
        <v>4</v>
      </c>
      <c r="H2068">
        <v>0.17055873999999999</v>
      </c>
      <c r="I2068">
        <v>0.14475858</v>
      </c>
      <c r="J2068">
        <v>0.17281091000000001</v>
      </c>
      <c r="K2068">
        <v>0.15307559000000001</v>
      </c>
      <c r="L2068">
        <v>0.26483476</v>
      </c>
    </row>
    <row r="2069" spans="1:12" x14ac:dyDescent="0.2">
      <c r="A2069" t="s">
        <v>2628</v>
      </c>
      <c r="B2069">
        <v>2</v>
      </c>
      <c r="C2069">
        <v>3</v>
      </c>
      <c r="D2069">
        <v>7</v>
      </c>
      <c r="E2069">
        <v>6</v>
      </c>
      <c r="F2069">
        <v>8</v>
      </c>
      <c r="G2069">
        <v>6</v>
      </c>
      <c r="H2069">
        <v>0.34107401999999998</v>
      </c>
      <c r="I2069">
        <v>0.29979025999999998</v>
      </c>
      <c r="J2069">
        <v>0.31697110000000001</v>
      </c>
      <c r="K2069">
        <v>0.26930565000000001</v>
      </c>
      <c r="L2069">
        <v>0.26462190000000002</v>
      </c>
    </row>
    <row r="2070" spans="1:12" x14ac:dyDescent="0.2">
      <c r="A2070" t="s">
        <v>2372</v>
      </c>
      <c r="B2070">
        <v>5</v>
      </c>
      <c r="C2070">
        <v>20</v>
      </c>
      <c r="D2070">
        <v>1</v>
      </c>
      <c r="E2070">
        <v>0</v>
      </c>
      <c r="F2070">
        <v>0</v>
      </c>
      <c r="G2070">
        <v>4</v>
      </c>
      <c r="H2070">
        <v>0.30621104999999998</v>
      </c>
      <c r="I2070">
        <v>0.24161494</v>
      </c>
      <c r="J2070">
        <v>0.32644358000000001</v>
      </c>
      <c r="K2070">
        <v>0.3051876</v>
      </c>
      <c r="L2070">
        <v>0.26319926999999999</v>
      </c>
    </row>
    <row r="2071" spans="1:12" x14ac:dyDescent="0.2">
      <c r="A2071" t="s">
        <v>1147</v>
      </c>
      <c r="B2071">
        <v>8</v>
      </c>
      <c r="C2071">
        <v>19</v>
      </c>
      <c r="D2071">
        <v>7</v>
      </c>
      <c r="E2071">
        <v>6</v>
      </c>
      <c r="F2071">
        <v>2</v>
      </c>
      <c r="G2071">
        <v>6</v>
      </c>
      <c r="H2071">
        <v>0.25228489999999998</v>
      </c>
      <c r="I2071">
        <v>0.21697227999999999</v>
      </c>
      <c r="J2071">
        <v>0.26389550000000001</v>
      </c>
      <c r="K2071">
        <v>0.23078683</v>
      </c>
      <c r="L2071">
        <v>0.26302344</v>
      </c>
    </row>
    <row r="2072" spans="1:12" x14ac:dyDescent="0.2">
      <c r="A2072" t="s">
        <v>2264</v>
      </c>
      <c r="B2072">
        <v>1</v>
      </c>
      <c r="C2072">
        <v>2</v>
      </c>
      <c r="D2072">
        <v>6</v>
      </c>
      <c r="E2072">
        <v>5</v>
      </c>
      <c r="F2072">
        <v>8</v>
      </c>
      <c r="G2072">
        <v>4</v>
      </c>
      <c r="H2072">
        <v>0.16900297</v>
      </c>
      <c r="I2072">
        <v>0.14058097999999999</v>
      </c>
      <c r="J2072">
        <v>0.17189025999999999</v>
      </c>
      <c r="K2072">
        <v>0.15575583000000001</v>
      </c>
      <c r="L2072">
        <v>0.26053092</v>
      </c>
    </row>
    <row r="2073" spans="1:12" x14ac:dyDescent="0.2">
      <c r="A2073" t="s">
        <v>2268</v>
      </c>
      <c r="B2073">
        <v>1</v>
      </c>
      <c r="C2073">
        <v>2</v>
      </c>
      <c r="D2073">
        <v>3</v>
      </c>
      <c r="E2073">
        <v>2</v>
      </c>
      <c r="F2073">
        <v>8</v>
      </c>
      <c r="G2073">
        <v>4</v>
      </c>
      <c r="H2073">
        <v>0.17124096</v>
      </c>
      <c r="I2073">
        <v>0.15025290999999999</v>
      </c>
      <c r="J2073">
        <v>0.17627221000000001</v>
      </c>
      <c r="K2073">
        <v>0.15190960000000001</v>
      </c>
      <c r="L2073">
        <v>0.26049840000000002</v>
      </c>
    </row>
    <row r="2074" spans="1:12" x14ac:dyDescent="0.2">
      <c r="A2074" t="s">
        <v>2086</v>
      </c>
      <c r="B2074">
        <v>5</v>
      </c>
      <c r="C2074">
        <v>56</v>
      </c>
      <c r="D2074">
        <v>9</v>
      </c>
      <c r="E2074">
        <v>8</v>
      </c>
      <c r="F2074">
        <v>2</v>
      </c>
      <c r="G2074">
        <v>0</v>
      </c>
      <c r="H2074">
        <v>0.25798961999999998</v>
      </c>
      <c r="I2074">
        <v>0.22559936</v>
      </c>
      <c r="J2074">
        <v>0.23712203000000001</v>
      </c>
      <c r="K2074">
        <v>0.20338866</v>
      </c>
      <c r="L2074">
        <v>0.26023394</v>
      </c>
    </row>
    <row r="2075" spans="1:12" x14ac:dyDescent="0.2">
      <c r="A2075" t="s">
        <v>1638</v>
      </c>
      <c r="B2075">
        <v>5</v>
      </c>
      <c r="C2075">
        <v>13</v>
      </c>
      <c r="D2075">
        <v>7</v>
      </c>
      <c r="E2075">
        <v>6</v>
      </c>
      <c r="F2075">
        <v>2</v>
      </c>
      <c r="G2075">
        <v>6</v>
      </c>
      <c r="H2075">
        <v>0.26263293999999998</v>
      </c>
      <c r="I2075">
        <v>0.21995110000000001</v>
      </c>
      <c r="J2075">
        <v>0.2290325</v>
      </c>
      <c r="K2075">
        <v>0.20473058999999999</v>
      </c>
      <c r="L2075">
        <v>0.26011992</v>
      </c>
    </row>
    <row r="2076" spans="1:12" x14ac:dyDescent="0.2">
      <c r="A2076" t="s">
        <v>1841</v>
      </c>
      <c r="B2076">
        <v>6</v>
      </c>
      <c r="C2076">
        <v>12</v>
      </c>
      <c r="D2076">
        <v>8</v>
      </c>
      <c r="E2076">
        <v>7</v>
      </c>
      <c r="F2076">
        <v>7</v>
      </c>
      <c r="G2076">
        <v>4</v>
      </c>
      <c r="H2076">
        <v>0.50544230000000001</v>
      </c>
      <c r="I2076">
        <v>0.42457699999999998</v>
      </c>
      <c r="J2076">
        <v>0.54874809999999996</v>
      </c>
      <c r="K2076">
        <v>0.48951929999999999</v>
      </c>
      <c r="L2076">
        <v>0.25778380000000001</v>
      </c>
    </row>
    <row r="2077" spans="1:12" x14ac:dyDescent="0.2">
      <c r="A2077" t="s">
        <v>66</v>
      </c>
      <c r="B2077">
        <v>4</v>
      </c>
      <c r="C2077">
        <v>44</v>
      </c>
      <c r="D2077">
        <v>6</v>
      </c>
      <c r="E2077">
        <v>5</v>
      </c>
      <c r="F2077">
        <v>4</v>
      </c>
      <c r="G2077">
        <v>0</v>
      </c>
      <c r="H2077">
        <v>0.25868567999999997</v>
      </c>
      <c r="I2077">
        <v>0.20362236</v>
      </c>
      <c r="J2077">
        <v>0.25096332999999998</v>
      </c>
      <c r="K2077">
        <v>0.24081132999999999</v>
      </c>
      <c r="L2077">
        <v>0.25773380000000001</v>
      </c>
    </row>
    <row r="2078" spans="1:12" x14ac:dyDescent="0.2">
      <c r="A2078" t="s">
        <v>479</v>
      </c>
      <c r="B2078">
        <v>3</v>
      </c>
      <c r="C2078">
        <v>12</v>
      </c>
      <c r="D2078">
        <v>7</v>
      </c>
      <c r="E2078">
        <v>6</v>
      </c>
      <c r="F2078">
        <v>6</v>
      </c>
      <c r="G2078">
        <v>3</v>
      </c>
      <c r="H2078">
        <v>0.18740372</v>
      </c>
      <c r="I2078">
        <v>0.13502003000000001</v>
      </c>
      <c r="J2078">
        <v>0.15034692</v>
      </c>
      <c r="K2078">
        <v>0.15824725000000001</v>
      </c>
      <c r="L2078">
        <v>0.25752455000000002</v>
      </c>
    </row>
    <row r="2079" spans="1:12" x14ac:dyDescent="0.2">
      <c r="A2079" t="s">
        <v>311</v>
      </c>
      <c r="B2079">
        <v>7</v>
      </c>
      <c r="C2079">
        <v>27</v>
      </c>
      <c r="D2079">
        <v>3</v>
      </c>
      <c r="E2079">
        <v>2</v>
      </c>
      <c r="F2079">
        <v>2</v>
      </c>
      <c r="G2079">
        <v>0</v>
      </c>
      <c r="H2079">
        <v>0.27212150000000002</v>
      </c>
      <c r="I2079">
        <v>0.26468219999999998</v>
      </c>
      <c r="J2079">
        <v>0.32067075</v>
      </c>
      <c r="K2079">
        <v>0.24970606000000001</v>
      </c>
      <c r="L2079">
        <v>0.25697112</v>
      </c>
    </row>
    <row r="2080" spans="1:12" x14ac:dyDescent="0.2">
      <c r="A2080" t="s">
        <v>1228</v>
      </c>
      <c r="B2080">
        <v>5</v>
      </c>
      <c r="C2080">
        <v>41</v>
      </c>
      <c r="D2080">
        <v>4</v>
      </c>
      <c r="E2080">
        <v>3</v>
      </c>
      <c r="F2080">
        <v>8</v>
      </c>
      <c r="G2080">
        <v>3</v>
      </c>
      <c r="H2080">
        <v>0.25552362000000001</v>
      </c>
      <c r="I2080">
        <v>0.22250728</v>
      </c>
      <c r="J2080">
        <v>0.28854560000000001</v>
      </c>
      <c r="K2080">
        <v>0.24845945999999999</v>
      </c>
      <c r="L2080">
        <v>0.25651200000000002</v>
      </c>
    </row>
    <row r="2081" spans="1:12" x14ac:dyDescent="0.2">
      <c r="A2081" t="s">
        <v>2187</v>
      </c>
      <c r="B2081">
        <v>7</v>
      </c>
      <c r="C2081">
        <v>12</v>
      </c>
      <c r="D2081">
        <v>1</v>
      </c>
      <c r="E2081">
        <v>0</v>
      </c>
      <c r="F2081">
        <v>0</v>
      </c>
      <c r="G2081">
        <v>3</v>
      </c>
      <c r="H2081">
        <v>0.36083130000000002</v>
      </c>
      <c r="I2081">
        <v>0.30501544000000003</v>
      </c>
      <c r="J2081">
        <v>0.31085752999999999</v>
      </c>
      <c r="K2081">
        <v>0.2751594</v>
      </c>
      <c r="L2081">
        <v>0.25622272000000001</v>
      </c>
    </row>
    <row r="2082" spans="1:12" x14ac:dyDescent="0.2">
      <c r="A2082" t="s">
        <v>1012</v>
      </c>
      <c r="B2082">
        <v>7</v>
      </c>
      <c r="C2082">
        <v>26</v>
      </c>
      <c r="D2082">
        <v>4</v>
      </c>
      <c r="E2082">
        <v>3</v>
      </c>
      <c r="F2082">
        <v>3</v>
      </c>
      <c r="G2082">
        <v>0</v>
      </c>
      <c r="H2082">
        <v>0.51673292999999998</v>
      </c>
      <c r="I2082">
        <v>0.42568405999999998</v>
      </c>
      <c r="J2082">
        <v>0.51141846000000002</v>
      </c>
      <c r="K2082">
        <v>0.47144783000000001</v>
      </c>
      <c r="L2082">
        <v>0.25527775000000003</v>
      </c>
    </row>
    <row r="2083" spans="1:12" x14ac:dyDescent="0.2">
      <c r="A2083" t="s">
        <v>2269</v>
      </c>
      <c r="B2083">
        <v>1</v>
      </c>
      <c r="C2083">
        <v>2</v>
      </c>
      <c r="D2083">
        <v>3</v>
      </c>
      <c r="E2083">
        <v>2</v>
      </c>
      <c r="F2083">
        <v>8</v>
      </c>
      <c r="G2083">
        <v>4</v>
      </c>
      <c r="H2083">
        <v>0.17715749</v>
      </c>
      <c r="I2083">
        <v>0.15534970000000001</v>
      </c>
      <c r="J2083">
        <v>0.17962374</v>
      </c>
      <c r="K2083">
        <v>0.15600143</v>
      </c>
      <c r="L2083">
        <v>0.25455772999999998</v>
      </c>
    </row>
    <row r="2084" spans="1:12" x14ac:dyDescent="0.2">
      <c r="A2084" t="s">
        <v>852</v>
      </c>
      <c r="B2084">
        <v>7</v>
      </c>
      <c r="C2084">
        <v>12</v>
      </c>
      <c r="D2084">
        <v>2</v>
      </c>
      <c r="E2084">
        <v>1</v>
      </c>
      <c r="F2084">
        <v>6</v>
      </c>
      <c r="G2084">
        <v>2</v>
      </c>
      <c r="H2084">
        <v>0.22588515000000001</v>
      </c>
      <c r="I2084">
        <v>0.20633487</v>
      </c>
      <c r="J2084">
        <v>0.25461830000000002</v>
      </c>
      <c r="K2084">
        <v>0.21127987000000001</v>
      </c>
      <c r="L2084">
        <v>0.25428857999999999</v>
      </c>
    </row>
    <row r="2085" spans="1:12" x14ac:dyDescent="0.2">
      <c r="A2085" t="s">
        <v>997</v>
      </c>
      <c r="B2085">
        <v>2</v>
      </c>
      <c r="C2085">
        <v>20</v>
      </c>
      <c r="D2085">
        <v>4</v>
      </c>
      <c r="E2085">
        <v>3</v>
      </c>
      <c r="F2085">
        <v>6</v>
      </c>
      <c r="G2085">
        <v>13</v>
      </c>
      <c r="H2085">
        <v>0.37208247</v>
      </c>
      <c r="I2085">
        <v>0.31601940000000001</v>
      </c>
      <c r="J2085">
        <v>0.36661723000000002</v>
      </c>
      <c r="K2085">
        <v>0.32893533000000003</v>
      </c>
      <c r="L2085">
        <v>0.25397399999999998</v>
      </c>
    </row>
    <row r="2086" spans="1:12" x14ac:dyDescent="0.2">
      <c r="A2086" t="s">
        <v>1484</v>
      </c>
      <c r="B2086">
        <v>7</v>
      </c>
      <c r="C2086">
        <v>25</v>
      </c>
      <c r="D2086">
        <v>4</v>
      </c>
      <c r="E2086">
        <v>3</v>
      </c>
      <c r="F2086">
        <v>3</v>
      </c>
      <c r="G2086">
        <v>6</v>
      </c>
      <c r="H2086">
        <v>0.33273342</v>
      </c>
      <c r="I2086">
        <v>0.30041069999999997</v>
      </c>
      <c r="J2086">
        <v>0.33421376000000003</v>
      </c>
      <c r="K2086">
        <v>0.28208517999999999</v>
      </c>
      <c r="L2086">
        <v>0.25336075000000002</v>
      </c>
    </row>
    <row r="2087" spans="1:12" x14ac:dyDescent="0.2">
      <c r="A2087" t="s">
        <v>2362</v>
      </c>
      <c r="B2087">
        <v>0</v>
      </c>
      <c r="C2087">
        <v>16</v>
      </c>
      <c r="D2087">
        <v>9</v>
      </c>
      <c r="E2087">
        <v>8</v>
      </c>
      <c r="F2087">
        <v>8</v>
      </c>
      <c r="G2087">
        <v>0</v>
      </c>
      <c r="H2087">
        <v>0.25061383999999998</v>
      </c>
      <c r="I2087">
        <v>0.20136308999999999</v>
      </c>
      <c r="J2087">
        <v>0.22629026999999999</v>
      </c>
      <c r="K2087">
        <v>0.21493292</v>
      </c>
      <c r="L2087">
        <v>0.25252989999999997</v>
      </c>
    </row>
    <row r="2088" spans="1:12" x14ac:dyDescent="0.2">
      <c r="A2088" t="s">
        <v>2345</v>
      </c>
      <c r="B2088">
        <v>10</v>
      </c>
      <c r="C2088">
        <v>11</v>
      </c>
      <c r="D2088">
        <v>7</v>
      </c>
      <c r="E2088">
        <v>6</v>
      </c>
      <c r="F2088">
        <v>4</v>
      </c>
      <c r="G2088">
        <v>6</v>
      </c>
      <c r="H2088">
        <v>0.2752193</v>
      </c>
      <c r="I2088">
        <v>0.24024973999999999</v>
      </c>
      <c r="J2088">
        <v>0.27296706999999998</v>
      </c>
      <c r="K2088">
        <v>0.23873553</v>
      </c>
      <c r="L2088">
        <v>0.2524207</v>
      </c>
    </row>
    <row r="2089" spans="1:12" x14ac:dyDescent="0.2">
      <c r="A2089" t="s">
        <v>1003</v>
      </c>
      <c r="B2089">
        <v>0</v>
      </c>
      <c r="C2089">
        <v>21</v>
      </c>
      <c r="D2089">
        <v>7</v>
      </c>
      <c r="E2089">
        <v>6</v>
      </c>
      <c r="F2089">
        <v>2</v>
      </c>
      <c r="G2089">
        <v>6</v>
      </c>
      <c r="H2089">
        <v>0.23993102999999999</v>
      </c>
      <c r="I2089">
        <v>0.20300346999999999</v>
      </c>
      <c r="J2089">
        <v>0.20892063</v>
      </c>
      <c r="K2089">
        <v>0.18621281000000001</v>
      </c>
      <c r="L2089">
        <v>0.25221282</v>
      </c>
    </row>
    <row r="2090" spans="1:12" x14ac:dyDescent="0.2">
      <c r="A2090" t="s">
        <v>1378</v>
      </c>
      <c r="B2090">
        <v>0</v>
      </c>
      <c r="C2090">
        <v>1</v>
      </c>
      <c r="D2090">
        <v>7</v>
      </c>
      <c r="E2090">
        <v>6</v>
      </c>
      <c r="F2090">
        <v>8</v>
      </c>
      <c r="G2090">
        <v>4</v>
      </c>
      <c r="H2090">
        <v>0.17798644</v>
      </c>
      <c r="I2090">
        <v>0.14845389000000001</v>
      </c>
      <c r="J2090">
        <v>0.19367925999999999</v>
      </c>
      <c r="K2090">
        <v>0.17514842999999999</v>
      </c>
      <c r="L2090">
        <v>0.24945162000000001</v>
      </c>
    </row>
    <row r="2091" spans="1:12" x14ac:dyDescent="0.2">
      <c r="A2091" t="s">
        <v>1931</v>
      </c>
      <c r="B2091">
        <v>7</v>
      </c>
      <c r="C2091">
        <v>33</v>
      </c>
      <c r="D2091">
        <v>4</v>
      </c>
      <c r="E2091">
        <v>3</v>
      </c>
      <c r="F2091">
        <v>0</v>
      </c>
      <c r="G2091">
        <v>5</v>
      </c>
      <c r="H2091">
        <v>0.26467829999999998</v>
      </c>
      <c r="I2091">
        <v>0.22348287999999999</v>
      </c>
      <c r="J2091">
        <v>0.28206514999999999</v>
      </c>
      <c r="K2091">
        <v>0.25369914999999998</v>
      </c>
      <c r="L2091">
        <v>0.24917167000000001</v>
      </c>
    </row>
    <row r="2092" spans="1:12" x14ac:dyDescent="0.2">
      <c r="A2092" t="s">
        <v>1482</v>
      </c>
      <c r="B2092">
        <v>7</v>
      </c>
      <c r="C2092">
        <v>25</v>
      </c>
      <c r="D2092">
        <v>5</v>
      </c>
      <c r="E2092">
        <v>4</v>
      </c>
      <c r="F2092">
        <v>6</v>
      </c>
      <c r="G2092">
        <v>4</v>
      </c>
      <c r="H2092">
        <v>0.29978569999999999</v>
      </c>
      <c r="I2092">
        <v>0.27771834000000001</v>
      </c>
      <c r="J2092">
        <v>0.36184802999999999</v>
      </c>
      <c r="K2092">
        <v>0.29497980000000001</v>
      </c>
      <c r="L2092">
        <v>0.24853116</v>
      </c>
    </row>
    <row r="2093" spans="1:12" x14ac:dyDescent="0.2">
      <c r="A2093" t="s">
        <v>1694</v>
      </c>
      <c r="B2093">
        <v>6</v>
      </c>
      <c r="C2093">
        <v>35</v>
      </c>
      <c r="D2093">
        <v>4</v>
      </c>
      <c r="E2093">
        <v>3</v>
      </c>
      <c r="F2093">
        <v>3</v>
      </c>
      <c r="G2093">
        <v>8</v>
      </c>
      <c r="H2093">
        <v>0.41670507000000001</v>
      </c>
      <c r="I2093">
        <v>0.36361969999999999</v>
      </c>
      <c r="J2093">
        <v>0.36489840000000001</v>
      </c>
      <c r="K2093">
        <v>0.3148048</v>
      </c>
      <c r="L2093">
        <v>0.24804245999999999</v>
      </c>
    </row>
    <row r="2094" spans="1:12" x14ac:dyDescent="0.2">
      <c r="A2094" t="s">
        <v>1466</v>
      </c>
      <c r="B2094">
        <v>8</v>
      </c>
      <c r="C2094">
        <v>20</v>
      </c>
      <c r="D2094">
        <v>8</v>
      </c>
      <c r="E2094">
        <v>7</v>
      </c>
      <c r="F2094">
        <v>1</v>
      </c>
      <c r="G2094">
        <v>8</v>
      </c>
      <c r="H2094">
        <v>0.38900699999999999</v>
      </c>
      <c r="I2094">
        <v>0.28694049999999999</v>
      </c>
      <c r="J2094">
        <v>0.30355436000000002</v>
      </c>
      <c r="K2094">
        <v>0.31389895000000001</v>
      </c>
      <c r="L2094">
        <v>0.24780747</v>
      </c>
    </row>
    <row r="2095" spans="1:12" x14ac:dyDescent="0.2">
      <c r="A2095" t="s">
        <v>1913</v>
      </c>
      <c r="B2095">
        <v>7</v>
      </c>
      <c r="C2095">
        <v>27</v>
      </c>
      <c r="D2095">
        <v>2</v>
      </c>
      <c r="E2095">
        <v>1</v>
      </c>
      <c r="F2095">
        <v>7</v>
      </c>
      <c r="G2095">
        <v>8</v>
      </c>
      <c r="H2095">
        <v>0.34744066000000001</v>
      </c>
      <c r="I2095">
        <v>0.32532840000000002</v>
      </c>
      <c r="J2095">
        <v>0.35308742999999998</v>
      </c>
      <c r="K2095">
        <v>0.28866047</v>
      </c>
      <c r="L2095">
        <v>0.2477985</v>
      </c>
    </row>
    <row r="2096" spans="1:12" x14ac:dyDescent="0.2">
      <c r="A2096" t="s">
        <v>1636</v>
      </c>
      <c r="B2096">
        <v>5</v>
      </c>
      <c r="C2096">
        <v>11</v>
      </c>
      <c r="D2096">
        <v>8</v>
      </c>
      <c r="E2096">
        <v>7</v>
      </c>
      <c r="F2096">
        <v>6</v>
      </c>
      <c r="G2096">
        <v>7</v>
      </c>
      <c r="H2096">
        <v>0.47203447999999998</v>
      </c>
      <c r="I2096">
        <v>0.48793747999999998</v>
      </c>
      <c r="J2096">
        <v>0.4924423</v>
      </c>
      <c r="K2096">
        <v>0.35979443999999999</v>
      </c>
      <c r="L2096">
        <v>0.24692726000000001</v>
      </c>
    </row>
    <row r="2097" spans="1:12" x14ac:dyDescent="0.2">
      <c r="A2097" t="s">
        <v>534</v>
      </c>
      <c r="B2097">
        <v>4</v>
      </c>
      <c r="C2097">
        <v>66</v>
      </c>
      <c r="D2097">
        <v>8</v>
      </c>
      <c r="E2097">
        <v>7</v>
      </c>
      <c r="F2097">
        <v>7</v>
      </c>
      <c r="G2097">
        <v>4</v>
      </c>
      <c r="H2097">
        <v>0.2758622</v>
      </c>
      <c r="I2097">
        <v>0.22755864000000001</v>
      </c>
      <c r="J2097">
        <v>0.24103685</v>
      </c>
      <c r="K2097">
        <v>0.22357072</v>
      </c>
      <c r="L2097">
        <v>0.2454741</v>
      </c>
    </row>
    <row r="2098" spans="1:12" x14ac:dyDescent="0.2">
      <c r="A2098" t="s">
        <v>1176</v>
      </c>
      <c r="B2098">
        <v>10</v>
      </c>
      <c r="C2098">
        <v>25</v>
      </c>
      <c r="D2098">
        <v>2</v>
      </c>
      <c r="E2098">
        <v>1</v>
      </c>
      <c r="F2098">
        <v>4</v>
      </c>
      <c r="G2098">
        <v>1</v>
      </c>
      <c r="H2098">
        <v>0.47274909999999998</v>
      </c>
      <c r="I2098">
        <v>0.3984935</v>
      </c>
      <c r="J2098">
        <v>0.40568863999999999</v>
      </c>
      <c r="K2098">
        <v>0.36556315</v>
      </c>
      <c r="L2098">
        <v>0.24446467999999999</v>
      </c>
    </row>
    <row r="2099" spans="1:12" x14ac:dyDescent="0.2">
      <c r="A2099" t="s">
        <v>1478</v>
      </c>
      <c r="B2099">
        <v>8</v>
      </c>
      <c r="C2099">
        <v>23</v>
      </c>
      <c r="D2099">
        <v>1</v>
      </c>
      <c r="E2099">
        <v>0</v>
      </c>
      <c r="F2099">
        <v>0</v>
      </c>
      <c r="G2099">
        <v>4</v>
      </c>
      <c r="H2099">
        <v>0.22783832000000001</v>
      </c>
      <c r="I2099">
        <v>0.21233495999999999</v>
      </c>
      <c r="J2099">
        <v>0.26965319999999998</v>
      </c>
      <c r="K2099">
        <v>0.22057085000000001</v>
      </c>
      <c r="L2099">
        <v>0.24446030999999999</v>
      </c>
    </row>
    <row r="2100" spans="1:12" x14ac:dyDescent="0.2">
      <c r="A2100" t="s">
        <v>1111</v>
      </c>
      <c r="B2100">
        <v>9</v>
      </c>
      <c r="C2100">
        <v>7</v>
      </c>
      <c r="D2100">
        <v>9</v>
      </c>
      <c r="E2100">
        <v>8</v>
      </c>
      <c r="F2100">
        <v>8</v>
      </c>
      <c r="G2100">
        <v>2</v>
      </c>
      <c r="H2100">
        <v>0.56753439999999999</v>
      </c>
      <c r="I2100">
        <v>0.49344149999999998</v>
      </c>
      <c r="J2100">
        <v>0.49483021999999999</v>
      </c>
      <c r="K2100">
        <v>0.43059552000000001</v>
      </c>
      <c r="L2100">
        <v>0.24409381999999999</v>
      </c>
    </row>
    <row r="2101" spans="1:12" x14ac:dyDescent="0.2">
      <c r="A2101" t="s">
        <v>2063</v>
      </c>
      <c r="B2101">
        <v>6</v>
      </c>
      <c r="C2101">
        <v>47</v>
      </c>
      <c r="D2101">
        <v>4</v>
      </c>
      <c r="E2101">
        <v>3</v>
      </c>
      <c r="F2101">
        <v>3</v>
      </c>
      <c r="G2101">
        <v>0</v>
      </c>
      <c r="H2101">
        <v>0.52006649999999999</v>
      </c>
      <c r="I2101">
        <v>0.43437186</v>
      </c>
      <c r="J2101">
        <v>0.51639533000000004</v>
      </c>
      <c r="K2101">
        <v>0.47615242000000002</v>
      </c>
      <c r="L2101">
        <v>0.24327788</v>
      </c>
    </row>
    <row r="2102" spans="1:12" x14ac:dyDescent="0.2">
      <c r="A2102" t="s">
        <v>1011</v>
      </c>
      <c r="B2102">
        <v>5</v>
      </c>
      <c r="C2102">
        <v>25</v>
      </c>
      <c r="D2102">
        <v>5</v>
      </c>
      <c r="E2102">
        <v>4</v>
      </c>
      <c r="F2102">
        <v>2</v>
      </c>
      <c r="G2102">
        <v>8</v>
      </c>
      <c r="H2102">
        <v>0.2891687</v>
      </c>
      <c r="I2102">
        <v>0.24366419</v>
      </c>
      <c r="J2102">
        <v>0.26818454000000003</v>
      </c>
      <c r="K2102">
        <v>0.24533261000000001</v>
      </c>
      <c r="L2102">
        <v>0.24302431999999999</v>
      </c>
    </row>
    <row r="2103" spans="1:12" x14ac:dyDescent="0.2">
      <c r="A2103" t="s">
        <v>1704</v>
      </c>
      <c r="B2103">
        <v>5</v>
      </c>
      <c r="C2103">
        <v>39</v>
      </c>
      <c r="D2103">
        <v>4</v>
      </c>
      <c r="E2103">
        <v>3</v>
      </c>
      <c r="F2103">
        <v>3</v>
      </c>
      <c r="G2103">
        <v>0</v>
      </c>
      <c r="H2103">
        <v>0.50620160000000003</v>
      </c>
      <c r="I2103">
        <v>0.41965335999999998</v>
      </c>
      <c r="J2103">
        <v>0.53044504000000003</v>
      </c>
      <c r="K2103">
        <v>0.48892071999999998</v>
      </c>
      <c r="L2103">
        <v>0.24300389999999999</v>
      </c>
    </row>
    <row r="2104" spans="1:12" x14ac:dyDescent="0.2">
      <c r="A2104" t="s">
        <v>1057</v>
      </c>
      <c r="B2104">
        <v>1</v>
      </c>
      <c r="C2104">
        <v>38</v>
      </c>
      <c r="D2104">
        <v>8</v>
      </c>
      <c r="E2104">
        <v>7</v>
      </c>
      <c r="F2104">
        <v>7</v>
      </c>
      <c r="G2104">
        <v>6</v>
      </c>
      <c r="H2104">
        <v>0.3517459</v>
      </c>
      <c r="I2104">
        <v>0.33287337</v>
      </c>
      <c r="J2104">
        <v>0.37934464000000001</v>
      </c>
      <c r="K2104">
        <v>0.30937789999999998</v>
      </c>
      <c r="L2104">
        <v>0.24295465999999999</v>
      </c>
    </row>
    <row r="2105" spans="1:12" x14ac:dyDescent="0.2">
      <c r="A2105" t="s">
        <v>1647</v>
      </c>
      <c r="B2105">
        <v>6</v>
      </c>
      <c r="C2105">
        <v>15</v>
      </c>
      <c r="D2105">
        <v>7</v>
      </c>
      <c r="E2105">
        <v>6</v>
      </c>
      <c r="F2105">
        <v>2</v>
      </c>
      <c r="G2105">
        <v>6</v>
      </c>
      <c r="H2105">
        <v>0.24620032</v>
      </c>
      <c r="I2105">
        <v>0.23677728000000001</v>
      </c>
      <c r="J2105">
        <v>0.27462977</v>
      </c>
      <c r="K2105">
        <v>0.22037664000000001</v>
      </c>
      <c r="L2105">
        <v>0.24271992000000001</v>
      </c>
    </row>
    <row r="2106" spans="1:12" x14ac:dyDescent="0.2">
      <c r="A2106" t="s">
        <v>1300</v>
      </c>
      <c r="B2106">
        <v>5</v>
      </c>
      <c r="C2106">
        <v>38</v>
      </c>
      <c r="D2106">
        <v>6</v>
      </c>
      <c r="E2106">
        <v>5</v>
      </c>
      <c r="F2106">
        <v>8</v>
      </c>
      <c r="G2106">
        <v>4</v>
      </c>
      <c r="H2106">
        <v>0.23816986000000001</v>
      </c>
      <c r="I2106">
        <v>0.21899484</v>
      </c>
      <c r="J2106">
        <v>0.24533652</v>
      </c>
      <c r="K2106">
        <v>0.20617604</v>
      </c>
      <c r="L2106">
        <v>0.24170151000000001</v>
      </c>
    </row>
    <row r="2107" spans="1:12" x14ac:dyDescent="0.2">
      <c r="A2107" t="s">
        <v>2015</v>
      </c>
      <c r="B2107">
        <v>5</v>
      </c>
      <c r="C2107">
        <v>28</v>
      </c>
      <c r="D2107">
        <v>5</v>
      </c>
      <c r="E2107">
        <v>4</v>
      </c>
      <c r="F2107">
        <v>8</v>
      </c>
      <c r="G2107">
        <v>3</v>
      </c>
      <c r="H2107">
        <v>0.31730330000000001</v>
      </c>
      <c r="I2107">
        <v>0.28541335000000001</v>
      </c>
      <c r="J2107">
        <v>0.33413103</v>
      </c>
      <c r="K2107">
        <v>0.28703442000000001</v>
      </c>
      <c r="L2107">
        <v>0.24119826</v>
      </c>
    </row>
    <row r="2108" spans="1:12" x14ac:dyDescent="0.2">
      <c r="A2108" t="s">
        <v>1265</v>
      </c>
      <c r="B2108">
        <v>7</v>
      </c>
      <c r="C2108">
        <v>24</v>
      </c>
      <c r="D2108">
        <v>7</v>
      </c>
      <c r="E2108">
        <v>6</v>
      </c>
      <c r="F2108">
        <v>0</v>
      </c>
      <c r="G2108">
        <v>4</v>
      </c>
      <c r="H2108">
        <v>0.20511277</v>
      </c>
      <c r="I2108">
        <v>0.22956608000000001</v>
      </c>
      <c r="J2108">
        <v>0.28203493000000002</v>
      </c>
      <c r="K2108">
        <v>0.19405024000000001</v>
      </c>
      <c r="L2108">
        <v>0.23997061</v>
      </c>
    </row>
    <row r="2109" spans="1:12" x14ac:dyDescent="0.2">
      <c r="A2109" t="s">
        <v>1041</v>
      </c>
      <c r="B2109">
        <v>5</v>
      </c>
      <c r="C2109">
        <v>33</v>
      </c>
      <c r="D2109">
        <v>9</v>
      </c>
      <c r="E2109">
        <v>8</v>
      </c>
      <c r="F2109">
        <v>8</v>
      </c>
      <c r="G2109">
        <v>4</v>
      </c>
      <c r="H2109">
        <v>0.44237127999999998</v>
      </c>
      <c r="I2109">
        <v>0.40681937000000001</v>
      </c>
      <c r="J2109">
        <v>0.46712272999999999</v>
      </c>
      <c r="K2109">
        <v>0.39348843999999999</v>
      </c>
      <c r="L2109">
        <v>0.23959716</v>
      </c>
    </row>
    <row r="2110" spans="1:12" x14ac:dyDescent="0.2">
      <c r="A2110" t="s">
        <v>1206</v>
      </c>
      <c r="B2110">
        <v>8</v>
      </c>
      <c r="C2110">
        <v>34</v>
      </c>
      <c r="D2110">
        <v>5</v>
      </c>
      <c r="E2110">
        <v>4</v>
      </c>
      <c r="F2110">
        <v>2</v>
      </c>
      <c r="G2110">
        <v>4</v>
      </c>
      <c r="H2110">
        <v>0.28392729999999999</v>
      </c>
      <c r="I2110">
        <v>0.28140103999999999</v>
      </c>
      <c r="J2110">
        <v>0.32299267999999998</v>
      </c>
      <c r="K2110">
        <v>0.25254120000000002</v>
      </c>
      <c r="L2110">
        <v>0.23931227999999999</v>
      </c>
    </row>
    <row r="2111" spans="1:12" x14ac:dyDescent="0.2">
      <c r="A2111" t="s">
        <v>1460</v>
      </c>
      <c r="B2111">
        <v>6</v>
      </c>
      <c r="C2111">
        <v>18</v>
      </c>
      <c r="D2111">
        <v>7</v>
      </c>
      <c r="E2111">
        <v>6</v>
      </c>
      <c r="F2111">
        <v>6</v>
      </c>
      <c r="G2111">
        <v>4</v>
      </c>
      <c r="H2111">
        <v>0.33329478000000001</v>
      </c>
      <c r="I2111">
        <v>0.29092639999999997</v>
      </c>
      <c r="J2111">
        <v>0.3496631</v>
      </c>
      <c r="K2111">
        <v>0.3099403</v>
      </c>
      <c r="L2111">
        <v>0.23805238000000001</v>
      </c>
    </row>
    <row r="2112" spans="1:12" x14ac:dyDescent="0.2">
      <c r="A2112" t="s">
        <v>2339</v>
      </c>
      <c r="B2112">
        <v>7</v>
      </c>
      <c r="C2112">
        <v>9</v>
      </c>
      <c r="D2112">
        <v>8</v>
      </c>
      <c r="E2112">
        <v>7</v>
      </c>
      <c r="F2112">
        <v>6</v>
      </c>
      <c r="G2112">
        <v>0</v>
      </c>
      <c r="H2112">
        <v>0.15289322</v>
      </c>
      <c r="I2112">
        <v>0.12699468</v>
      </c>
      <c r="J2112">
        <v>0.16354315</v>
      </c>
      <c r="K2112">
        <v>0.15089817</v>
      </c>
      <c r="L2112">
        <v>0.23652761999999999</v>
      </c>
    </row>
    <row r="2113" spans="1:12" x14ac:dyDescent="0.2">
      <c r="A2113" t="s">
        <v>1052</v>
      </c>
      <c r="B2113">
        <v>2</v>
      </c>
      <c r="C2113">
        <v>37</v>
      </c>
      <c r="D2113">
        <v>6</v>
      </c>
      <c r="E2113">
        <v>5</v>
      </c>
      <c r="F2113">
        <v>6</v>
      </c>
      <c r="G2113">
        <v>5</v>
      </c>
      <c r="H2113">
        <v>0.23303446</v>
      </c>
      <c r="I2113">
        <v>0.21087095</v>
      </c>
      <c r="J2113">
        <v>0.26648854999999999</v>
      </c>
      <c r="K2113">
        <v>0.2265646</v>
      </c>
      <c r="L2113">
        <v>0.23646893999999999</v>
      </c>
    </row>
    <row r="2114" spans="1:12" x14ac:dyDescent="0.2">
      <c r="A2114" t="s">
        <v>924</v>
      </c>
      <c r="B2114">
        <v>0</v>
      </c>
      <c r="C2114">
        <v>3</v>
      </c>
      <c r="D2114">
        <v>8</v>
      </c>
      <c r="E2114">
        <v>7</v>
      </c>
      <c r="F2114">
        <v>7</v>
      </c>
      <c r="G2114">
        <v>6</v>
      </c>
      <c r="H2114">
        <v>0.32178092000000003</v>
      </c>
      <c r="I2114">
        <v>0.29313737000000001</v>
      </c>
      <c r="J2114">
        <v>0.34239575</v>
      </c>
      <c r="K2114">
        <v>0.29224973999999998</v>
      </c>
      <c r="L2114">
        <v>0.23563804999999999</v>
      </c>
    </row>
    <row r="2115" spans="1:12" x14ac:dyDescent="0.2">
      <c r="A2115" t="s">
        <v>1160</v>
      </c>
      <c r="B2115">
        <v>9</v>
      </c>
      <c r="C2115">
        <v>20</v>
      </c>
      <c r="D2115">
        <v>6</v>
      </c>
      <c r="E2115">
        <v>5</v>
      </c>
      <c r="F2115">
        <v>5</v>
      </c>
      <c r="G2115">
        <v>2</v>
      </c>
      <c r="H2115">
        <v>0.35392654000000001</v>
      </c>
      <c r="I2115">
        <v>0.32270633999999998</v>
      </c>
      <c r="J2115">
        <v>0.33567606999999999</v>
      </c>
      <c r="K2115">
        <v>0.28507987000000001</v>
      </c>
      <c r="L2115">
        <v>0.23316013999999999</v>
      </c>
    </row>
    <row r="2116" spans="1:12" x14ac:dyDescent="0.2">
      <c r="A2116" t="s">
        <v>2080</v>
      </c>
      <c r="B2116">
        <v>5</v>
      </c>
      <c r="C2116">
        <v>54</v>
      </c>
      <c r="D2116">
        <v>4</v>
      </c>
      <c r="E2116">
        <v>3</v>
      </c>
      <c r="F2116">
        <v>8</v>
      </c>
      <c r="G2116">
        <v>3</v>
      </c>
      <c r="H2116">
        <v>0.29668453</v>
      </c>
      <c r="I2116">
        <v>0.23471629999999999</v>
      </c>
      <c r="J2116">
        <v>0.28311969999999997</v>
      </c>
      <c r="K2116">
        <v>0.27831304000000001</v>
      </c>
      <c r="L2116">
        <v>0.23288713</v>
      </c>
    </row>
    <row r="2117" spans="1:12" x14ac:dyDescent="0.2">
      <c r="A2117" t="s">
        <v>1595</v>
      </c>
      <c r="B2117">
        <v>10</v>
      </c>
      <c r="C2117">
        <v>6</v>
      </c>
      <c r="D2117">
        <v>4</v>
      </c>
      <c r="E2117">
        <v>3</v>
      </c>
      <c r="F2117">
        <v>3</v>
      </c>
      <c r="G2117">
        <v>5</v>
      </c>
      <c r="H2117">
        <v>0.24113846999999999</v>
      </c>
      <c r="I2117">
        <v>0.22607362</v>
      </c>
      <c r="J2117">
        <v>0.27163135999999999</v>
      </c>
      <c r="K2117">
        <v>0.22565414</v>
      </c>
      <c r="L2117">
        <v>0.23193242999999999</v>
      </c>
    </row>
    <row r="2118" spans="1:12" x14ac:dyDescent="0.2">
      <c r="A2118" t="s">
        <v>2449</v>
      </c>
      <c r="B2118">
        <v>6</v>
      </c>
      <c r="C2118">
        <v>40</v>
      </c>
      <c r="D2118">
        <v>8</v>
      </c>
      <c r="E2118">
        <v>7</v>
      </c>
      <c r="F2118">
        <v>7</v>
      </c>
      <c r="G2118">
        <v>8</v>
      </c>
      <c r="H2118">
        <v>0.53886350000000005</v>
      </c>
      <c r="I2118">
        <v>0.3723033</v>
      </c>
      <c r="J2118">
        <v>0.38795461999999997</v>
      </c>
      <c r="K2118">
        <v>0.43592322</v>
      </c>
      <c r="L2118">
        <v>0.23137534000000001</v>
      </c>
    </row>
    <row r="2119" spans="1:12" x14ac:dyDescent="0.2">
      <c r="A2119" t="s">
        <v>908</v>
      </c>
      <c r="B2119">
        <v>1</v>
      </c>
      <c r="C2119">
        <v>31</v>
      </c>
      <c r="D2119">
        <v>1</v>
      </c>
      <c r="E2119">
        <v>0</v>
      </c>
      <c r="F2119">
        <v>0</v>
      </c>
      <c r="G2119">
        <v>2</v>
      </c>
      <c r="H2119">
        <v>0.39071295</v>
      </c>
      <c r="I2119">
        <v>0.35492378000000002</v>
      </c>
      <c r="J2119">
        <v>0.45271882000000002</v>
      </c>
      <c r="K2119">
        <v>0.38514809999999999</v>
      </c>
      <c r="L2119">
        <v>0.23025994999999999</v>
      </c>
    </row>
    <row r="2120" spans="1:12" x14ac:dyDescent="0.2">
      <c r="A2120" t="s">
        <v>1391</v>
      </c>
      <c r="B2120">
        <v>8</v>
      </c>
      <c r="C2120">
        <v>4</v>
      </c>
      <c r="D2120">
        <v>1</v>
      </c>
      <c r="E2120">
        <v>0</v>
      </c>
      <c r="F2120">
        <v>8</v>
      </c>
      <c r="G2120">
        <v>0</v>
      </c>
      <c r="H2120">
        <v>0.19256628000000001</v>
      </c>
      <c r="I2120">
        <v>0.16430487999999999</v>
      </c>
      <c r="J2120">
        <v>0.17346739999999999</v>
      </c>
      <c r="K2120">
        <v>0.15842471999999999</v>
      </c>
      <c r="L2120">
        <v>0.2301175</v>
      </c>
    </row>
    <row r="2121" spans="1:12" x14ac:dyDescent="0.2">
      <c r="A2121" t="s">
        <v>2171</v>
      </c>
      <c r="B2121">
        <v>8</v>
      </c>
      <c r="C2121">
        <v>9</v>
      </c>
      <c r="D2121">
        <v>5</v>
      </c>
      <c r="E2121">
        <v>4</v>
      </c>
      <c r="F2121">
        <v>6</v>
      </c>
      <c r="G2121">
        <v>0</v>
      </c>
      <c r="H2121">
        <v>0.17292577000000001</v>
      </c>
      <c r="I2121">
        <v>0.12889618999999999</v>
      </c>
      <c r="J2121">
        <v>0.16211979000000001</v>
      </c>
      <c r="K2121">
        <v>0.16859066</v>
      </c>
      <c r="L2121">
        <v>0.23000156999999999</v>
      </c>
    </row>
    <row r="2122" spans="1:12" x14ac:dyDescent="0.2">
      <c r="A2122" t="s">
        <v>2046</v>
      </c>
      <c r="B2122">
        <v>6</v>
      </c>
      <c r="C2122">
        <v>41</v>
      </c>
      <c r="D2122">
        <v>8</v>
      </c>
      <c r="E2122">
        <v>7</v>
      </c>
      <c r="F2122">
        <v>8</v>
      </c>
      <c r="G2122">
        <v>6</v>
      </c>
      <c r="H2122">
        <v>0.27408579999999999</v>
      </c>
      <c r="I2122">
        <v>0.12703729999999999</v>
      </c>
      <c r="J2122">
        <v>0.15563154000000001</v>
      </c>
      <c r="K2122">
        <v>0.26144123000000002</v>
      </c>
      <c r="L2122">
        <v>0.22986393999999999</v>
      </c>
    </row>
    <row r="2123" spans="1:12" x14ac:dyDescent="0.2">
      <c r="A2123" t="s">
        <v>124</v>
      </c>
      <c r="B2123">
        <v>2</v>
      </c>
      <c r="C2123">
        <v>21</v>
      </c>
      <c r="D2123">
        <v>8</v>
      </c>
      <c r="E2123">
        <v>7</v>
      </c>
      <c r="F2123">
        <v>7</v>
      </c>
      <c r="G2123">
        <v>6</v>
      </c>
      <c r="H2123">
        <v>0.41350502</v>
      </c>
      <c r="I2123">
        <v>0.3472247</v>
      </c>
      <c r="J2123">
        <v>0.39668110000000001</v>
      </c>
      <c r="K2123">
        <v>0.37014704999999998</v>
      </c>
      <c r="L2123">
        <v>0.22953019</v>
      </c>
    </row>
    <row r="2124" spans="1:12" x14ac:dyDescent="0.2">
      <c r="A2124" t="s">
        <v>1905</v>
      </c>
      <c r="B2124">
        <v>2</v>
      </c>
      <c r="C2124">
        <v>23</v>
      </c>
      <c r="D2124">
        <v>8</v>
      </c>
      <c r="E2124">
        <v>7</v>
      </c>
      <c r="F2124">
        <v>6</v>
      </c>
      <c r="G2124">
        <v>4</v>
      </c>
      <c r="H2124">
        <v>0.25941229999999998</v>
      </c>
      <c r="I2124">
        <v>0.26541027</v>
      </c>
      <c r="J2124">
        <v>0.28295407</v>
      </c>
      <c r="K2124">
        <v>0.21596898</v>
      </c>
      <c r="L2124">
        <v>0.22947045999999999</v>
      </c>
    </row>
    <row r="2125" spans="1:12" x14ac:dyDescent="0.2">
      <c r="A2125" t="s">
        <v>1886</v>
      </c>
      <c r="B2125">
        <v>4</v>
      </c>
      <c r="C2125">
        <v>19</v>
      </c>
      <c r="D2125">
        <v>9</v>
      </c>
      <c r="E2125">
        <v>8</v>
      </c>
      <c r="F2125">
        <v>8</v>
      </c>
      <c r="G2125">
        <v>0</v>
      </c>
      <c r="H2125">
        <v>0.22035863999999999</v>
      </c>
      <c r="I2125">
        <v>0.16459942</v>
      </c>
      <c r="J2125">
        <v>0.20752738000000001</v>
      </c>
      <c r="K2125">
        <v>0.2154771</v>
      </c>
      <c r="L2125">
        <v>0.22900719999999999</v>
      </c>
    </row>
    <row r="2126" spans="1:12" x14ac:dyDescent="0.2">
      <c r="A2126" t="s">
        <v>1649</v>
      </c>
      <c r="B2126">
        <v>6</v>
      </c>
      <c r="C2126">
        <v>15</v>
      </c>
      <c r="D2126">
        <v>7</v>
      </c>
      <c r="E2126">
        <v>6</v>
      </c>
      <c r="F2126">
        <v>4</v>
      </c>
      <c r="G2126">
        <v>6</v>
      </c>
      <c r="H2126">
        <v>0.27203401999999999</v>
      </c>
      <c r="I2126">
        <v>0.26433553999999998</v>
      </c>
      <c r="J2126">
        <v>0.27855727000000002</v>
      </c>
      <c r="K2126">
        <v>0.22379085000000001</v>
      </c>
      <c r="L2126">
        <v>0.22839735</v>
      </c>
    </row>
    <row r="2127" spans="1:12" x14ac:dyDescent="0.2">
      <c r="A2127" t="s">
        <v>2087</v>
      </c>
      <c r="B2127">
        <v>5</v>
      </c>
      <c r="C2127">
        <v>56</v>
      </c>
      <c r="D2127">
        <v>9</v>
      </c>
      <c r="E2127">
        <v>8</v>
      </c>
      <c r="F2127">
        <v>1</v>
      </c>
      <c r="G2127">
        <v>0</v>
      </c>
      <c r="H2127">
        <v>0.37203887000000002</v>
      </c>
      <c r="I2127">
        <v>0.34546262</v>
      </c>
      <c r="J2127">
        <v>0.34560760000000001</v>
      </c>
      <c r="K2127">
        <v>0.28736817999999997</v>
      </c>
      <c r="L2127">
        <v>0.22800513</v>
      </c>
    </row>
    <row r="2128" spans="1:12" x14ac:dyDescent="0.2">
      <c r="A2128" t="s">
        <v>2097</v>
      </c>
      <c r="B2128">
        <v>7</v>
      </c>
      <c r="C2128">
        <v>61</v>
      </c>
      <c r="D2128">
        <v>7</v>
      </c>
      <c r="E2128">
        <v>6</v>
      </c>
      <c r="F2128">
        <v>8</v>
      </c>
      <c r="G2128">
        <v>6</v>
      </c>
      <c r="H2128">
        <v>0.36518598000000002</v>
      </c>
      <c r="I2128">
        <v>1.700074E-3</v>
      </c>
      <c r="J2128">
        <v>2.1832794999999999E-3</v>
      </c>
      <c r="K2128">
        <v>0.36303170000000001</v>
      </c>
      <c r="L2128">
        <v>0.22722012999999999</v>
      </c>
    </row>
    <row r="2129" spans="1:12" x14ac:dyDescent="0.2">
      <c r="A2129" t="s">
        <v>2409</v>
      </c>
      <c r="B2129">
        <v>5</v>
      </c>
      <c r="C2129">
        <v>29</v>
      </c>
      <c r="D2129">
        <v>4</v>
      </c>
      <c r="E2129">
        <v>3</v>
      </c>
      <c r="F2129">
        <v>3</v>
      </c>
      <c r="G2129">
        <v>1</v>
      </c>
      <c r="H2129">
        <v>0.42652449999999997</v>
      </c>
      <c r="I2129">
        <v>0.35166950000000002</v>
      </c>
      <c r="J2129">
        <v>0.37817967000000002</v>
      </c>
      <c r="K2129">
        <v>0.35955860000000001</v>
      </c>
      <c r="L2129">
        <v>0.22710301999999999</v>
      </c>
    </row>
    <row r="2130" spans="1:12" x14ac:dyDescent="0.2">
      <c r="A2130" t="s">
        <v>2352</v>
      </c>
      <c r="B2130">
        <v>4</v>
      </c>
      <c r="C2130">
        <v>13</v>
      </c>
      <c r="D2130">
        <v>1</v>
      </c>
      <c r="E2130">
        <v>0</v>
      </c>
      <c r="F2130">
        <v>6</v>
      </c>
      <c r="G2130">
        <v>1</v>
      </c>
      <c r="H2130">
        <v>0.30298066000000001</v>
      </c>
      <c r="I2130">
        <v>0.26461568000000002</v>
      </c>
      <c r="J2130">
        <v>0.26711136000000002</v>
      </c>
      <c r="K2130">
        <v>0.23704216</v>
      </c>
      <c r="L2130">
        <v>0.22697592</v>
      </c>
    </row>
    <row r="2131" spans="1:12" x14ac:dyDescent="0.2">
      <c r="A2131" t="s">
        <v>869</v>
      </c>
      <c r="B2131">
        <v>8</v>
      </c>
      <c r="C2131">
        <v>13</v>
      </c>
      <c r="D2131">
        <v>2</v>
      </c>
      <c r="E2131">
        <v>1</v>
      </c>
      <c r="F2131">
        <v>1</v>
      </c>
      <c r="G2131">
        <v>0</v>
      </c>
      <c r="H2131">
        <v>0.5542646</v>
      </c>
      <c r="I2131">
        <v>0.45033230000000002</v>
      </c>
      <c r="J2131">
        <v>0.45811948000000002</v>
      </c>
      <c r="K2131">
        <v>0.43803730000000002</v>
      </c>
      <c r="L2131">
        <v>0.22669452000000001</v>
      </c>
    </row>
    <row r="2132" spans="1:12" x14ac:dyDescent="0.2">
      <c r="A2132" t="s">
        <v>2270</v>
      </c>
      <c r="B2132">
        <v>1</v>
      </c>
      <c r="C2132">
        <v>2</v>
      </c>
      <c r="D2132">
        <v>3</v>
      </c>
      <c r="E2132">
        <v>2</v>
      </c>
      <c r="F2132">
        <v>8</v>
      </c>
      <c r="G2132">
        <v>4</v>
      </c>
      <c r="H2132">
        <v>0.18133947</v>
      </c>
      <c r="I2132">
        <v>0.16392802000000001</v>
      </c>
      <c r="J2132">
        <v>0.16432036</v>
      </c>
      <c r="K2132">
        <v>0.14075962</v>
      </c>
      <c r="L2132">
        <v>0.22616610000000001</v>
      </c>
    </row>
    <row r="2133" spans="1:12" x14ac:dyDescent="0.2">
      <c r="A2133" t="s">
        <v>1263</v>
      </c>
      <c r="B2133">
        <v>10</v>
      </c>
      <c r="C2133">
        <v>23</v>
      </c>
      <c r="D2133">
        <v>3</v>
      </c>
      <c r="E2133">
        <v>2</v>
      </c>
      <c r="F2133">
        <v>6</v>
      </c>
      <c r="G2133">
        <v>2</v>
      </c>
      <c r="H2133">
        <v>0.32299255999999998</v>
      </c>
      <c r="I2133">
        <v>0.29335509999999998</v>
      </c>
      <c r="J2133">
        <v>0.30899078000000002</v>
      </c>
      <c r="K2133">
        <v>0.26634350000000001</v>
      </c>
      <c r="L2133">
        <v>0.22599050000000001</v>
      </c>
    </row>
    <row r="2134" spans="1:12" x14ac:dyDescent="0.2">
      <c r="A2134" t="s">
        <v>1139</v>
      </c>
      <c r="B2134">
        <v>6</v>
      </c>
      <c r="C2134">
        <v>15</v>
      </c>
      <c r="D2134">
        <v>1</v>
      </c>
      <c r="E2134">
        <v>0</v>
      </c>
      <c r="F2134">
        <v>4</v>
      </c>
      <c r="G2134">
        <v>0</v>
      </c>
      <c r="H2134">
        <v>0.31490326000000002</v>
      </c>
      <c r="I2134">
        <v>0.2713874</v>
      </c>
      <c r="J2134">
        <v>0.29932752000000001</v>
      </c>
      <c r="K2134">
        <v>0.27318385000000001</v>
      </c>
      <c r="L2134">
        <v>0.22582622999999999</v>
      </c>
    </row>
    <row r="2135" spans="1:12" x14ac:dyDescent="0.2">
      <c r="A2135" t="s">
        <v>135</v>
      </c>
      <c r="B2135">
        <v>4</v>
      </c>
      <c r="C2135">
        <v>20</v>
      </c>
      <c r="D2135">
        <v>2</v>
      </c>
      <c r="E2135">
        <v>1</v>
      </c>
      <c r="F2135">
        <v>8</v>
      </c>
      <c r="G2135">
        <v>2</v>
      </c>
      <c r="H2135">
        <v>0.21759522000000001</v>
      </c>
      <c r="I2135">
        <v>0.21621580000000001</v>
      </c>
      <c r="J2135">
        <v>0.24428041</v>
      </c>
      <c r="K2135">
        <v>0.19352912999999999</v>
      </c>
      <c r="L2135">
        <v>0.22548713000000001</v>
      </c>
    </row>
    <row r="2136" spans="1:12" x14ac:dyDescent="0.2">
      <c r="A2136" t="s">
        <v>658</v>
      </c>
      <c r="B2136">
        <v>2</v>
      </c>
      <c r="C2136">
        <v>57</v>
      </c>
      <c r="D2136">
        <v>3</v>
      </c>
      <c r="E2136">
        <v>2</v>
      </c>
      <c r="F2136">
        <v>4</v>
      </c>
      <c r="G2136">
        <v>8</v>
      </c>
      <c r="H2136">
        <v>0.19725751999999999</v>
      </c>
      <c r="I2136">
        <v>0.15435234</v>
      </c>
      <c r="J2136">
        <v>0.16597282999999999</v>
      </c>
      <c r="K2136">
        <v>0.16665730000000001</v>
      </c>
      <c r="L2136">
        <v>0.22514271999999999</v>
      </c>
    </row>
    <row r="2137" spans="1:12" x14ac:dyDescent="0.2">
      <c r="A2137" t="s">
        <v>2545</v>
      </c>
      <c r="B2137">
        <v>0</v>
      </c>
      <c r="C2137">
        <v>4</v>
      </c>
      <c r="D2137">
        <v>7</v>
      </c>
      <c r="E2137">
        <v>6</v>
      </c>
      <c r="F2137">
        <v>6</v>
      </c>
      <c r="G2137">
        <v>4</v>
      </c>
      <c r="H2137">
        <v>0.17586365000000001</v>
      </c>
      <c r="I2137">
        <v>0.16249959999999999</v>
      </c>
      <c r="J2137">
        <v>0.16778000000000001</v>
      </c>
      <c r="K2137">
        <v>0.14180456</v>
      </c>
      <c r="L2137">
        <v>0.2251397</v>
      </c>
    </row>
    <row r="2138" spans="1:12" x14ac:dyDescent="0.2">
      <c r="A2138" t="s">
        <v>1544</v>
      </c>
      <c r="B2138">
        <v>5</v>
      </c>
      <c r="C2138">
        <v>46</v>
      </c>
      <c r="D2138">
        <v>2</v>
      </c>
      <c r="E2138">
        <v>1</v>
      </c>
      <c r="F2138">
        <v>1</v>
      </c>
      <c r="G2138">
        <v>2</v>
      </c>
      <c r="H2138">
        <v>0.52435560000000003</v>
      </c>
      <c r="I2138">
        <v>0.43791234000000001</v>
      </c>
      <c r="J2138">
        <v>0.49709504999999998</v>
      </c>
      <c r="K2138">
        <v>0.46890730000000003</v>
      </c>
      <c r="L2138">
        <v>0.22480269999999999</v>
      </c>
    </row>
    <row r="2139" spans="1:12" x14ac:dyDescent="0.2">
      <c r="A2139" t="s">
        <v>951</v>
      </c>
      <c r="B2139">
        <v>8</v>
      </c>
      <c r="C2139">
        <v>8</v>
      </c>
      <c r="D2139">
        <v>5</v>
      </c>
      <c r="E2139">
        <v>4</v>
      </c>
      <c r="F2139">
        <v>8</v>
      </c>
      <c r="G2139">
        <v>4</v>
      </c>
      <c r="H2139">
        <v>0.19929431</v>
      </c>
      <c r="I2139">
        <v>0.16428506000000001</v>
      </c>
      <c r="J2139">
        <v>0.20236143000000001</v>
      </c>
      <c r="K2139">
        <v>0.19206778999999999</v>
      </c>
      <c r="L2139">
        <v>0.22442079000000001</v>
      </c>
    </row>
    <row r="2140" spans="1:12" x14ac:dyDescent="0.2">
      <c r="A2140" t="s">
        <v>844</v>
      </c>
      <c r="B2140">
        <v>7</v>
      </c>
      <c r="C2140">
        <v>10</v>
      </c>
      <c r="D2140">
        <v>3</v>
      </c>
      <c r="E2140">
        <v>2</v>
      </c>
      <c r="F2140">
        <v>0</v>
      </c>
      <c r="G2140">
        <v>8</v>
      </c>
      <c r="H2140">
        <v>0.37198903999999999</v>
      </c>
      <c r="I2140">
        <v>0.3301656</v>
      </c>
      <c r="J2140">
        <v>0.37739404999999998</v>
      </c>
      <c r="K2140">
        <v>0.33527499999999999</v>
      </c>
      <c r="L2140">
        <v>0.22384019999999999</v>
      </c>
    </row>
    <row r="2141" spans="1:12" x14ac:dyDescent="0.2">
      <c r="A2141" t="s">
        <v>1126</v>
      </c>
      <c r="B2141">
        <v>10</v>
      </c>
      <c r="C2141">
        <v>11</v>
      </c>
      <c r="D2141">
        <v>5</v>
      </c>
      <c r="E2141">
        <v>4</v>
      </c>
      <c r="F2141">
        <v>4</v>
      </c>
      <c r="G2141">
        <v>5</v>
      </c>
      <c r="H2141">
        <v>0.23263454</v>
      </c>
      <c r="I2141">
        <v>0.18881608999999999</v>
      </c>
      <c r="J2141">
        <v>0.20439793000000001</v>
      </c>
      <c r="K2141">
        <v>0.19854005999999999</v>
      </c>
      <c r="L2141">
        <v>0.22279102000000001</v>
      </c>
    </row>
    <row r="2142" spans="1:12" x14ac:dyDescent="0.2">
      <c r="A2142" t="s">
        <v>164</v>
      </c>
      <c r="B2142">
        <v>8</v>
      </c>
      <c r="C2142">
        <v>3</v>
      </c>
      <c r="D2142">
        <v>2</v>
      </c>
      <c r="E2142">
        <v>1</v>
      </c>
      <c r="F2142">
        <v>2</v>
      </c>
      <c r="G2142">
        <v>6</v>
      </c>
      <c r="H2142">
        <v>0.21545310000000001</v>
      </c>
      <c r="I2142">
        <v>0.18876014999999999</v>
      </c>
      <c r="J2142">
        <v>0.21087317</v>
      </c>
      <c r="K2142">
        <v>0.19007450000000001</v>
      </c>
      <c r="L2142">
        <v>0.22265586000000001</v>
      </c>
    </row>
    <row r="2143" spans="1:12" x14ac:dyDescent="0.2">
      <c r="A2143" t="s">
        <v>2328</v>
      </c>
      <c r="B2143">
        <v>10</v>
      </c>
      <c r="C2143">
        <v>7</v>
      </c>
      <c r="D2143">
        <v>6</v>
      </c>
      <c r="E2143">
        <v>5</v>
      </c>
      <c r="F2143">
        <v>8</v>
      </c>
      <c r="G2143">
        <v>4</v>
      </c>
      <c r="H2143">
        <v>0.25645699999999999</v>
      </c>
      <c r="I2143">
        <v>0.24000540000000001</v>
      </c>
      <c r="J2143">
        <v>0.30609136999999997</v>
      </c>
      <c r="K2143">
        <v>0.25474386999999998</v>
      </c>
      <c r="L2143">
        <v>0.22258270999999999</v>
      </c>
    </row>
    <row r="2144" spans="1:12" x14ac:dyDescent="0.2">
      <c r="A2144" t="s">
        <v>2099</v>
      </c>
      <c r="B2144">
        <v>6</v>
      </c>
      <c r="C2144">
        <v>63</v>
      </c>
      <c r="D2144">
        <v>2</v>
      </c>
      <c r="E2144">
        <v>1</v>
      </c>
      <c r="F2144">
        <v>7</v>
      </c>
      <c r="G2144">
        <v>1</v>
      </c>
      <c r="H2144">
        <v>0.32471897999999999</v>
      </c>
      <c r="I2144">
        <v>0.20177059</v>
      </c>
      <c r="J2144">
        <v>0.20656094999999999</v>
      </c>
      <c r="K2144">
        <v>0.26001832000000002</v>
      </c>
      <c r="L2144">
        <v>0.22244230000000001</v>
      </c>
    </row>
    <row r="2145" spans="1:12" x14ac:dyDescent="0.2">
      <c r="A2145" t="s">
        <v>1340</v>
      </c>
      <c r="B2145">
        <v>7</v>
      </c>
      <c r="C2145">
        <v>52</v>
      </c>
      <c r="D2145">
        <v>1</v>
      </c>
      <c r="E2145">
        <v>0</v>
      </c>
      <c r="F2145">
        <v>0</v>
      </c>
      <c r="G2145">
        <v>2</v>
      </c>
      <c r="H2145">
        <v>0.38728479999999998</v>
      </c>
      <c r="I2145">
        <v>6.2652700000000006E-2</v>
      </c>
      <c r="J2145">
        <v>6.5724110000000002E-2</v>
      </c>
      <c r="K2145">
        <v>0.31974789999999997</v>
      </c>
      <c r="L2145">
        <v>0.22111749999999999</v>
      </c>
    </row>
    <row r="2146" spans="1:12" x14ac:dyDescent="0.2">
      <c r="A2146" t="s">
        <v>563</v>
      </c>
      <c r="B2146">
        <v>3</v>
      </c>
      <c r="C2146">
        <v>7</v>
      </c>
      <c r="D2146">
        <v>7</v>
      </c>
      <c r="E2146">
        <v>6</v>
      </c>
      <c r="F2146">
        <v>0</v>
      </c>
      <c r="G2146">
        <v>8</v>
      </c>
      <c r="H2146">
        <v>0.24740319</v>
      </c>
      <c r="I2146">
        <v>0.22244611</v>
      </c>
      <c r="J2146">
        <v>0.27108981999999998</v>
      </c>
      <c r="K2146">
        <v>0.23726152</v>
      </c>
      <c r="L2146">
        <v>0.22043009</v>
      </c>
    </row>
    <row r="2147" spans="1:12" x14ac:dyDescent="0.2">
      <c r="A2147" t="s">
        <v>2222</v>
      </c>
      <c r="B2147">
        <v>5</v>
      </c>
      <c r="C2147">
        <v>20</v>
      </c>
      <c r="D2147">
        <v>6</v>
      </c>
      <c r="E2147">
        <v>5</v>
      </c>
      <c r="F2147">
        <v>8</v>
      </c>
      <c r="G2147">
        <v>0</v>
      </c>
      <c r="H2147">
        <v>0.22206043</v>
      </c>
      <c r="I2147">
        <v>0.21402694</v>
      </c>
      <c r="J2147">
        <v>0.25832339999999998</v>
      </c>
      <c r="K2147">
        <v>0.21122898000000001</v>
      </c>
      <c r="L2147">
        <v>0.22025376999999999</v>
      </c>
    </row>
    <row r="2148" spans="1:12" x14ac:dyDescent="0.2">
      <c r="A2148" t="s">
        <v>1733</v>
      </c>
      <c r="B2148">
        <v>5</v>
      </c>
      <c r="C2148">
        <v>48</v>
      </c>
      <c r="D2148">
        <v>7</v>
      </c>
      <c r="E2148">
        <v>6</v>
      </c>
      <c r="F2148">
        <v>8</v>
      </c>
      <c r="G2148">
        <v>6</v>
      </c>
      <c r="H2148">
        <v>0.35831376999999998</v>
      </c>
      <c r="I2148">
        <v>0.27604332999999998</v>
      </c>
      <c r="J2148">
        <v>0.35162526</v>
      </c>
      <c r="K2148">
        <v>0.35649773000000001</v>
      </c>
      <c r="L2148">
        <v>0.22001852</v>
      </c>
    </row>
    <row r="2149" spans="1:12" x14ac:dyDescent="0.2">
      <c r="A2149" t="s">
        <v>1301</v>
      </c>
      <c r="B2149">
        <v>4</v>
      </c>
      <c r="C2149">
        <v>38</v>
      </c>
      <c r="D2149">
        <v>7</v>
      </c>
      <c r="E2149">
        <v>6</v>
      </c>
      <c r="F2149">
        <v>6</v>
      </c>
      <c r="G2149">
        <v>0</v>
      </c>
      <c r="H2149">
        <v>0.4179773</v>
      </c>
      <c r="I2149">
        <v>0.38112083000000002</v>
      </c>
      <c r="J2149">
        <v>0.4301393</v>
      </c>
      <c r="K2149">
        <v>0.37380200000000002</v>
      </c>
      <c r="L2149">
        <v>0.2196478</v>
      </c>
    </row>
    <row r="2150" spans="1:12" x14ac:dyDescent="0.2">
      <c r="A2150" t="s">
        <v>1684</v>
      </c>
      <c r="B2150">
        <v>2</v>
      </c>
      <c r="C2150">
        <v>32</v>
      </c>
      <c r="D2150">
        <v>1</v>
      </c>
      <c r="E2150">
        <v>0</v>
      </c>
      <c r="F2150">
        <v>0</v>
      </c>
      <c r="G2150">
        <v>6</v>
      </c>
      <c r="H2150">
        <v>0.52144045000000006</v>
      </c>
      <c r="I2150">
        <v>0.45892139999999998</v>
      </c>
      <c r="J2150">
        <v>0.52866685000000002</v>
      </c>
      <c r="K2150">
        <v>0.47571829999999998</v>
      </c>
      <c r="L2150">
        <v>0.21961137999999999</v>
      </c>
    </row>
    <row r="2151" spans="1:12" x14ac:dyDescent="0.2">
      <c r="A2151" t="s">
        <v>2170</v>
      </c>
      <c r="B2151">
        <v>8</v>
      </c>
      <c r="C2151">
        <v>9</v>
      </c>
      <c r="D2151">
        <v>5</v>
      </c>
      <c r="E2151">
        <v>4</v>
      </c>
      <c r="F2151">
        <v>6</v>
      </c>
      <c r="G2151">
        <v>0</v>
      </c>
      <c r="H2151">
        <v>0.17588022</v>
      </c>
      <c r="I2151">
        <v>0.13367346999999999</v>
      </c>
      <c r="J2151">
        <v>0.16890675999999999</v>
      </c>
      <c r="K2151">
        <v>0.1740844</v>
      </c>
      <c r="L2151">
        <v>0.21880659999999999</v>
      </c>
    </row>
    <row r="2152" spans="1:12" x14ac:dyDescent="0.2">
      <c r="A2152" t="s">
        <v>2050</v>
      </c>
      <c r="B2152">
        <v>4</v>
      </c>
      <c r="C2152">
        <v>43</v>
      </c>
      <c r="D2152">
        <v>5</v>
      </c>
      <c r="E2152">
        <v>4</v>
      </c>
      <c r="F2152">
        <v>0</v>
      </c>
      <c r="G2152">
        <v>4</v>
      </c>
      <c r="H2152">
        <v>0.28637560000000001</v>
      </c>
      <c r="I2152">
        <v>0.2792289</v>
      </c>
      <c r="J2152">
        <v>0.3402809</v>
      </c>
      <c r="K2152">
        <v>0.27577977999999997</v>
      </c>
      <c r="L2152">
        <v>0.21641621999999999</v>
      </c>
    </row>
    <row r="2153" spans="1:12" x14ac:dyDescent="0.2">
      <c r="A2153" t="s">
        <v>394</v>
      </c>
      <c r="B2153">
        <v>4</v>
      </c>
      <c r="C2153">
        <v>15</v>
      </c>
      <c r="D2153">
        <v>2</v>
      </c>
      <c r="E2153">
        <v>1</v>
      </c>
      <c r="F2153">
        <v>8</v>
      </c>
      <c r="G2153">
        <v>0</v>
      </c>
      <c r="H2153">
        <v>0.20525545000000001</v>
      </c>
      <c r="I2153">
        <v>0.18368946</v>
      </c>
      <c r="J2153">
        <v>0.19266707999999999</v>
      </c>
      <c r="K2153">
        <v>0.1704369</v>
      </c>
      <c r="L2153">
        <v>0.21623173000000001</v>
      </c>
    </row>
    <row r="2154" spans="1:12" x14ac:dyDescent="0.2">
      <c r="A2154" t="s">
        <v>967</v>
      </c>
      <c r="B2154">
        <v>4</v>
      </c>
      <c r="C2154">
        <v>11</v>
      </c>
      <c r="D2154">
        <v>6</v>
      </c>
      <c r="E2154">
        <v>5</v>
      </c>
      <c r="F2154">
        <v>8</v>
      </c>
      <c r="G2154">
        <v>3</v>
      </c>
      <c r="H2154">
        <v>0.27389010000000003</v>
      </c>
      <c r="I2154">
        <v>0.19744708</v>
      </c>
      <c r="J2154">
        <v>0.20080120000000001</v>
      </c>
      <c r="K2154">
        <v>0.21929950000000001</v>
      </c>
      <c r="L2154">
        <v>0.21601941999999999</v>
      </c>
    </row>
    <row r="2155" spans="1:12" x14ac:dyDescent="0.2">
      <c r="A2155" t="s">
        <v>1121</v>
      </c>
      <c r="B2155">
        <v>8</v>
      </c>
      <c r="C2155">
        <v>10</v>
      </c>
      <c r="D2155">
        <v>6</v>
      </c>
      <c r="E2155">
        <v>5</v>
      </c>
      <c r="F2155">
        <v>5</v>
      </c>
      <c r="G2155">
        <v>8</v>
      </c>
      <c r="H2155">
        <v>0.55148989999999998</v>
      </c>
      <c r="I2155">
        <v>0.48218151999999997</v>
      </c>
      <c r="J2155">
        <v>0.49371406000000001</v>
      </c>
      <c r="K2155">
        <v>0.4453762</v>
      </c>
      <c r="L2155">
        <v>0.21577152999999999</v>
      </c>
    </row>
    <row r="2156" spans="1:12" x14ac:dyDescent="0.2">
      <c r="A2156" t="s">
        <v>2394</v>
      </c>
      <c r="B2156">
        <v>5</v>
      </c>
      <c r="C2156">
        <v>24</v>
      </c>
      <c r="D2156">
        <v>7</v>
      </c>
      <c r="E2156">
        <v>6</v>
      </c>
      <c r="F2156">
        <v>7</v>
      </c>
      <c r="G2156">
        <v>6</v>
      </c>
      <c r="H2156">
        <v>0.51076173999999996</v>
      </c>
      <c r="I2156">
        <v>0.39312925999999998</v>
      </c>
      <c r="J2156">
        <v>0.46272935999999998</v>
      </c>
      <c r="K2156">
        <v>0.47749956999999998</v>
      </c>
      <c r="L2156">
        <v>0.21553479</v>
      </c>
    </row>
    <row r="2157" spans="1:12" x14ac:dyDescent="0.2">
      <c r="A2157" t="s">
        <v>2169</v>
      </c>
      <c r="B2157">
        <v>8</v>
      </c>
      <c r="C2157">
        <v>9</v>
      </c>
      <c r="D2157">
        <v>9</v>
      </c>
      <c r="E2157">
        <v>8</v>
      </c>
      <c r="F2157">
        <v>8</v>
      </c>
      <c r="G2157">
        <v>0</v>
      </c>
      <c r="H2157">
        <v>0.14899551999999999</v>
      </c>
      <c r="I2157">
        <v>0.12676866000000001</v>
      </c>
      <c r="J2157">
        <v>0.15946972000000001</v>
      </c>
      <c r="K2157">
        <v>0.14743744</v>
      </c>
      <c r="L2157">
        <v>0.21551846999999999</v>
      </c>
    </row>
    <row r="2158" spans="1:12" x14ac:dyDescent="0.2">
      <c r="A2158" t="s">
        <v>2546</v>
      </c>
      <c r="B2158">
        <v>8</v>
      </c>
      <c r="C2158">
        <v>5</v>
      </c>
      <c r="D2158">
        <v>2</v>
      </c>
      <c r="E2158">
        <v>1</v>
      </c>
      <c r="F2158">
        <v>6</v>
      </c>
      <c r="G2158">
        <v>0</v>
      </c>
      <c r="H2158">
        <v>0.15545340999999999</v>
      </c>
      <c r="I2158">
        <v>0.13798440000000001</v>
      </c>
      <c r="J2158">
        <v>0.15919727</v>
      </c>
      <c r="K2158">
        <v>0.14267683</v>
      </c>
      <c r="L2158">
        <v>0.21543813000000001</v>
      </c>
    </row>
    <row r="2159" spans="1:12" x14ac:dyDescent="0.2">
      <c r="A2159" t="s">
        <v>1633</v>
      </c>
      <c r="B2159">
        <v>5</v>
      </c>
      <c r="C2159">
        <v>10</v>
      </c>
      <c r="D2159">
        <v>1</v>
      </c>
      <c r="E2159">
        <v>0</v>
      </c>
      <c r="F2159">
        <v>0</v>
      </c>
      <c r="G2159">
        <v>4</v>
      </c>
      <c r="H2159">
        <v>0.40150943</v>
      </c>
      <c r="I2159">
        <v>0.38403890000000002</v>
      </c>
      <c r="J2159">
        <v>0.40825210000000001</v>
      </c>
      <c r="K2159">
        <v>0.3388332</v>
      </c>
      <c r="L2159">
        <v>0.21541092000000001</v>
      </c>
    </row>
    <row r="2160" spans="1:12" x14ac:dyDescent="0.2">
      <c r="A2160" t="s">
        <v>933</v>
      </c>
      <c r="B2160">
        <v>9</v>
      </c>
      <c r="C2160">
        <v>5</v>
      </c>
      <c r="D2160">
        <v>9</v>
      </c>
      <c r="E2160">
        <v>8</v>
      </c>
      <c r="F2160">
        <v>2</v>
      </c>
      <c r="G2160">
        <v>8</v>
      </c>
      <c r="H2160">
        <v>0.36334569999999999</v>
      </c>
      <c r="I2160">
        <v>0.35127360000000002</v>
      </c>
      <c r="J2160">
        <v>0.37869573000000001</v>
      </c>
      <c r="K2160">
        <v>0.31185343999999998</v>
      </c>
      <c r="L2160">
        <v>0.21412906000000001</v>
      </c>
    </row>
    <row r="2161" spans="1:12" x14ac:dyDescent="0.2">
      <c r="A2161" t="s">
        <v>881</v>
      </c>
      <c r="B2161">
        <v>7</v>
      </c>
      <c r="C2161">
        <v>16</v>
      </c>
      <c r="D2161">
        <v>9</v>
      </c>
      <c r="E2161">
        <v>8</v>
      </c>
      <c r="F2161">
        <v>6</v>
      </c>
      <c r="G2161">
        <v>2</v>
      </c>
      <c r="H2161">
        <v>0.17914964</v>
      </c>
      <c r="I2161">
        <v>0.15830335000000001</v>
      </c>
      <c r="J2161">
        <v>0.16868860999999999</v>
      </c>
      <c r="K2161">
        <v>0.15205921</v>
      </c>
      <c r="L2161">
        <v>0.21278146000000001</v>
      </c>
    </row>
    <row r="2162" spans="1:12" x14ac:dyDescent="0.2">
      <c r="A2162" t="s">
        <v>1291</v>
      </c>
      <c r="B2162">
        <v>5</v>
      </c>
      <c r="C2162">
        <v>34</v>
      </c>
      <c r="D2162">
        <v>2</v>
      </c>
      <c r="E2162">
        <v>1</v>
      </c>
      <c r="F2162">
        <v>1</v>
      </c>
      <c r="G2162">
        <v>2</v>
      </c>
      <c r="H2162">
        <v>0.52231450000000001</v>
      </c>
      <c r="I2162">
        <v>0.44945160000000001</v>
      </c>
      <c r="J2162">
        <v>0.50867600000000002</v>
      </c>
      <c r="K2162">
        <v>0.47215770000000001</v>
      </c>
      <c r="L2162">
        <v>0.21245649999999999</v>
      </c>
    </row>
    <row r="2163" spans="1:12" x14ac:dyDescent="0.2">
      <c r="A2163" t="s">
        <v>655</v>
      </c>
      <c r="B2163">
        <v>3</v>
      </c>
      <c r="C2163">
        <v>57</v>
      </c>
      <c r="D2163">
        <v>6</v>
      </c>
      <c r="E2163">
        <v>5</v>
      </c>
      <c r="F2163">
        <v>6</v>
      </c>
      <c r="G2163">
        <v>5</v>
      </c>
      <c r="H2163">
        <v>0.28275135000000001</v>
      </c>
      <c r="I2163">
        <v>0.26130626000000001</v>
      </c>
      <c r="J2163">
        <v>0.27487435999999998</v>
      </c>
      <c r="K2163">
        <v>0.23664355000000001</v>
      </c>
      <c r="L2163">
        <v>0.21242945999999999</v>
      </c>
    </row>
    <row r="2164" spans="1:12" x14ac:dyDescent="0.2">
      <c r="A2164" t="s">
        <v>1419</v>
      </c>
      <c r="B2164">
        <v>10</v>
      </c>
      <c r="C2164">
        <v>8</v>
      </c>
      <c r="D2164">
        <v>9</v>
      </c>
      <c r="E2164">
        <v>8</v>
      </c>
      <c r="F2164">
        <v>4</v>
      </c>
      <c r="G2164">
        <v>2</v>
      </c>
      <c r="H2164">
        <v>0.28641176000000002</v>
      </c>
      <c r="I2164">
        <v>0.25542821999999998</v>
      </c>
      <c r="J2164">
        <v>0.28265776999999997</v>
      </c>
      <c r="K2164">
        <v>0.25323217999999997</v>
      </c>
      <c r="L2164">
        <v>0.21217971999999999</v>
      </c>
    </row>
    <row r="2165" spans="1:12" x14ac:dyDescent="0.2">
      <c r="A2165" t="s">
        <v>1368</v>
      </c>
      <c r="B2165">
        <v>7</v>
      </c>
      <c r="C2165">
        <v>61</v>
      </c>
      <c r="D2165">
        <v>9</v>
      </c>
      <c r="E2165">
        <v>8</v>
      </c>
      <c r="F2165">
        <v>8</v>
      </c>
      <c r="G2165">
        <v>6</v>
      </c>
      <c r="H2165">
        <v>0.31584763999999999</v>
      </c>
      <c r="I2165">
        <v>2.5393714999999997E-4</v>
      </c>
      <c r="J2165">
        <v>3.1286201999999999E-4</v>
      </c>
      <c r="K2165">
        <v>0.30836394</v>
      </c>
      <c r="L2165">
        <v>0.21203538999999999</v>
      </c>
    </row>
    <row r="2166" spans="1:12" x14ac:dyDescent="0.2">
      <c r="A2166" t="s">
        <v>1437</v>
      </c>
      <c r="B2166">
        <v>7</v>
      </c>
      <c r="C2166">
        <v>12</v>
      </c>
      <c r="D2166">
        <v>2</v>
      </c>
      <c r="E2166">
        <v>1</v>
      </c>
      <c r="F2166">
        <v>1</v>
      </c>
      <c r="G2166">
        <v>0</v>
      </c>
      <c r="H2166">
        <v>0.50902519999999996</v>
      </c>
      <c r="I2166">
        <v>0.44101269999999998</v>
      </c>
      <c r="J2166">
        <v>0.52951409999999999</v>
      </c>
      <c r="K2166">
        <v>0.48635532999999997</v>
      </c>
      <c r="L2166">
        <v>0.21167280999999999</v>
      </c>
    </row>
    <row r="2167" spans="1:12" x14ac:dyDescent="0.2">
      <c r="A2167" t="s">
        <v>1278</v>
      </c>
      <c r="B2167">
        <v>6</v>
      </c>
      <c r="C2167">
        <v>29</v>
      </c>
      <c r="D2167">
        <v>8</v>
      </c>
      <c r="E2167">
        <v>7</v>
      </c>
      <c r="F2167">
        <v>7</v>
      </c>
      <c r="G2167">
        <v>6</v>
      </c>
      <c r="H2167">
        <v>0.49998545999999999</v>
      </c>
      <c r="I2167">
        <v>0.38738470000000003</v>
      </c>
      <c r="J2167">
        <v>0.47498688</v>
      </c>
      <c r="K2167">
        <v>0.48677160000000003</v>
      </c>
      <c r="L2167">
        <v>0.21085918000000001</v>
      </c>
    </row>
    <row r="2168" spans="1:12" x14ac:dyDescent="0.2">
      <c r="A2168" t="s">
        <v>1674</v>
      </c>
      <c r="B2168">
        <v>4</v>
      </c>
      <c r="C2168">
        <v>29</v>
      </c>
      <c r="D2168">
        <v>4</v>
      </c>
      <c r="E2168">
        <v>3</v>
      </c>
      <c r="F2168">
        <v>0</v>
      </c>
      <c r="G2168">
        <v>6</v>
      </c>
      <c r="H2168">
        <v>0.39048854</v>
      </c>
      <c r="I2168">
        <v>0.33600548000000002</v>
      </c>
      <c r="J2168">
        <v>0.39357644000000003</v>
      </c>
      <c r="K2168">
        <v>0.36533752000000003</v>
      </c>
      <c r="L2168">
        <v>0.21068555</v>
      </c>
    </row>
    <row r="2169" spans="1:12" x14ac:dyDescent="0.2">
      <c r="A2169" t="s">
        <v>2167</v>
      </c>
      <c r="B2169">
        <v>9</v>
      </c>
      <c r="C2169">
        <v>9</v>
      </c>
      <c r="D2169">
        <v>3</v>
      </c>
      <c r="E2169">
        <v>2</v>
      </c>
      <c r="F2169">
        <v>2</v>
      </c>
      <c r="G2169">
        <v>8</v>
      </c>
      <c r="H2169">
        <v>0.52360826999999999</v>
      </c>
      <c r="I2169">
        <v>0.46126664000000001</v>
      </c>
      <c r="J2169">
        <v>0.52192897000000005</v>
      </c>
      <c r="K2169">
        <v>0.47437970000000002</v>
      </c>
      <c r="L2169">
        <v>0.21024513</v>
      </c>
    </row>
    <row r="2170" spans="1:12" x14ac:dyDescent="0.2">
      <c r="A2170" t="s">
        <v>2522</v>
      </c>
      <c r="B2170">
        <v>0</v>
      </c>
      <c r="C2170">
        <v>2</v>
      </c>
      <c r="D2170">
        <v>7</v>
      </c>
      <c r="E2170">
        <v>6</v>
      </c>
      <c r="F2170">
        <v>8</v>
      </c>
      <c r="G2170">
        <v>5</v>
      </c>
      <c r="H2170">
        <v>0.15659396</v>
      </c>
      <c r="I2170">
        <v>0.13076716999999999</v>
      </c>
      <c r="J2170">
        <v>0.13253602</v>
      </c>
      <c r="K2170">
        <v>0.12582967</v>
      </c>
      <c r="L2170">
        <v>0.20980526999999999</v>
      </c>
    </row>
    <row r="2171" spans="1:12" x14ac:dyDescent="0.2">
      <c r="A2171" t="s">
        <v>1128</v>
      </c>
      <c r="B2171">
        <v>7</v>
      </c>
      <c r="C2171">
        <v>11</v>
      </c>
      <c r="D2171">
        <v>8</v>
      </c>
      <c r="E2171">
        <v>7</v>
      </c>
      <c r="F2171">
        <v>0</v>
      </c>
      <c r="G2171">
        <v>8</v>
      </c>
      <c r="H2171">
        <v>0.21973893</v>
      </c>
      <c r="I2171">
        <v>0.20075807000000001</v>
      </c>
      <c r="J2171">
        <v>0.22241991999999999</v>
      </c>
      <c r="K2171">
        <v>0.19513088000000001</v>
      </c>
      <c r="L2171">
        <v>0.20937932000000001</v>
      </c>
    </row>
    <row r="2172" spans="1:12" x14ac:dyDescent="0.2">
      <c r="A2172" t="s">
        <v>1535</v>
      </c>
      <c r="B2172">
        <v>5</v>
      </c>
      <c r="C2172">
        <v>44</v>
      </c>
      <c r="D2172">
        <v>5</v>
      </c>
      <c r="E2172">
        <v>4</v>
      </c>
      <c r="F2172">
        <v>0</v>
      </c>
      <c r="G2172">
        <v>4</v>
      </c>
      <c r="H2172">
        <v>0.24372885</v>
      </c>
      <c r="I2172">
        <v>0.26440266000000001</v>
      </c>
      <c r="J2172">
        <v>0.28250447000000001</v>
      </c>
      <c r="K2172">
        <v>0.20865033999999999</v>
      </c>
      <c r="L2172">
        <v>0.20800051</v>
      </c>
    </row>
    <row r="2173" spans="1:12" x14ac:dyDescent="0.2">
      <c r="A2173" t="s">
        <v>1222</v>
      </c>
      <c r="B2173">
        <v>7</v>
      </c>
      <c r="C2173">
        <v>39</v>
      </c>
      <c r="D2173">
        <v>7</v>
      </c>
      <c r="E2173">
        <v>6</v>
      </c>
      <c r="F2173">
        <v>6</v>
      </c>
      <c r="G2173">
        <v>4</v>
      </c>
      <c r="H2173">
        <v>0.31777483000000001</v>
      </c>
      <c r="I2173">
        <v>0.29867860000000002</v>
      </c>
      <c r="J2173">
        <v>0.32551256000000001</v>
      </c>
      <c r="K2173">
        <v>0.27848813</v>
      </c>
      <c r="L2173">
        <v>0.20606662000000001</v>
      </c>
    </row>
    <row r="2174" spans="1:12" x14ac:dyDescent="0.2">
      <c r="A2174" t="s">
        <v>215</v>
      </c>
      <c r="B2174">
        <v>5</v>
      </c>
      <c r="C2174">
        <v>12</v>
      </c>
      <c r="D2174">
        <v>8</v>
      </c>
      <c r="E2174">
        <v>7</v>
      </c>
      <c r="F2174">
        <v>8</v>
      </c>
      <c r="G2174">
        <v>0</v>
      </c>
      <c r="H2174">
        <v>0.21638126999999999</v>
      </c>
      <c r="I2174">
        <v>0.22596309000000001</v>
      </c>
      <c r="J2174">
        <v>0.28256930000000002</v>
      </c>
      <c r="K2174">
        <v>0.21519303000000001</v>
      </c>
      <c r="L2174">
        <v>0.20581819000000001</v>
      </c>
    </row>
    <row r="2175" spans="1:12" x14ac:dyDescent="0.2">
      <c r="A2175" t="s">
        <v>2722</v>
      </c>
      <c r="B2175">
        <v>4</v>
      </c>
      <c r="C2175">
        <v>19</v>
      </c>
      <c r="D2175">
        <v>2</v>
      </c>
      <c r="E2175">
        <v>1</v>
      </c>
      <c r="F2175">
        <v>0</v>
      </c>
      <c r="G2175">
        <v>8</v>
      </c>
      <c r="H2175">
        <v>0.24699189999999999</v>
      </c>
      <c r="I2175">
        <v>0.23878741000000001</v>
      </c>
      <c r="J2175">
        <v>0.26172948000000001</v>
      </c>
      <c r="K2175">
        <v>0.21783659</v>
      </c>
      <c r="L2175">
        <v>0.20569720999999999</v>
      </c>
    </row>
    <row r="2176" spans="1:12" x14ac:dyDescent="0.2">
      <c r="A2176" t="s">
        <v>1364</v>
      </c>
      <c r="B2176">
        <v>5</v>
      </c>
      <c r="C2176">
        <v>59</v>
      </c>
      <c r="D2176">
        <v>8</v>
      </c>
      <c r="E2176">
        <v>7</v>
      </c>
      <c r="F2176">
        <v>5</v>
      </c>
      <c r="G2176">
        <v>8</v>
      </c>
      <c r="H2176">
        <v>0.23417627999999999</v>
      </c>
      <c r="I2176">
        <v>0.121231005</v>
      </c>
      <c r="J2176">
        <v>0.15181026</v>
      </c>
      <c r="K2176">
        <v>0.23331047999999999</v>
      </c>
      <c r="L2176">
        <v>0.20512797999999999</v>
      </c>
    </row>
    <row r="2177" spans="1:12" x14ac:dyDescent="0.2">
      <c r="A2177" t="s">
        <v>822</v>
      </c>
      <c r="B2177">
        <v>6</v>
      </c>
      <c r="C2177">
        <v>66</v>
      </c>
      <c r="D2177">
        <v>4</v>
      </c>
      <c r="E2177">
        <v>3</v>
      </c>
      <c r="F2177">
        <v>3</v>
      </c>
      <c r="G2177">
        <v>0</v>
      </c>
      <c r="H2177">
        <v>0.52503633000000005</v>
      </c>
      <c r="I2177">
        <v>0.41796833</v>
      </c>
      <c r="J2177">
        <v>0.46746704</v>
      </c>
      <c r="K2177">
        <v>0.47296122000000002</v>
      </c>
      <c r="L2177">
        <v>0.20507088000000001</v>
      </c>
    </row>
    <row r="2178" spans="1:12" x14ac:dyDescent="0.2">
      <c r="A2178" t="s">
        <v>1312</v>
      </c>
      <c r="B2178">
        <v>1</v>
      </c>
      <c r="C2178">
        <v>41</v>
      </c>
      <c r="D2178">
        <v>1</v>
      </c>
      <c r="E2178">
        <v>0</v>
      </c>
      <c r="F2178">
        <v>4</v>
      </c>
      <c r="G2178">
        <v>2</v>
      </c>
      <c r="H2178">
        <v>0.32986954000000002</v>
      </c>
      <c r="I2178">
        <v>0.27175820000000001</v>
      </c>
      <c r="J2178">
        <v>0.33667997</v>
      </c>
      <c r="K2178">
        <v>0.32605942999999998</v>
      </c>
      <c r="L2178">
        <v>0.20437965999999999</v>
      </c>
    </row>
    <row r="2179" spans="1:12" x14ac:dyDescent="0.2">
      <c r="A2179" t="s">
        <v>201</v>
      </c>
      <c r="B2179">
        <v>5</v>
      </c>
      <c r="C2179">
        <v>10</v>
      </c>
      <c r="D2179">
        <v>9</v>
      </c>
      <c r="E2179">
        <v>8</v>
      </c>
      <c r="F2179">
        <v>2</v>
      </c>
      <c r="G2179">
        <v>8</v>
      </c>
      <c r="H2179">
        <v>0.50305770000000005</v>
      </c>
      <c r="I2179">
        <v>0.46477000000000002</v>
      </c>
      <c r="J2179">
        <v>0.51056579999999996</v>
      </c>
      <c r="K2179">
        <v>0.44564345</v>
      </c>
      <c r="L2179">
        <v>0.2038268</v>
      </c>
    </row>
    <row r="2180" spans="1:12" x14ac:dyDescent="0.2">
      <c r="A2180" t="s">
        <v>1675</v>
      </c>
      <c r="B2180">
        <v>4</v>
      </c>
      <c r="C2180">
        <v>29</v>
      </c>
      <c r="D2180">
        <v>1</v>
      </c>
      <c r="E2180">
        <v>0</v>
      </c>
      <c r="F2180">
        <v>6</v>
      </c>
      <c r="G2180">
        <v>0</v>
      </c>
      <c r="H2180">
        <v>0.38458597999999999</v>
      </c>
      <c r="I2180">
        <v>0.28253555000000002</v>
      </c>
      <c r="J2180">
        <v>0.34835884</v>
      </c>
      <c r="K2180">
        <v>0.37887058000000001</v>
      </c>
      <c r="L2180">
        <v>0.20381372</v>
      </c>
    </row>
    <row r="2181" spans="1:12" x14ac:dyDescent="0.2">
      <c r="A2181" t="s">
        <v>2547</v>
      </c>
      <c r="B2181">
        <v>8</v>
      </c>
      <c r="C2181">
        <v>5</v>
      </c>
      <c r="D2181">
        <v>5</v>
      </c>
      <c r="E2181">
        <v>4</v>
      </c>
      <c r="F2181">
        <v>5</v>
      </c>
      <c r="G2181">
        <v>4</v>
      </c>
      <c r="H2181">
        <v>0.27334142</v>
      </c>
      <c r="I2181">
        <v>0.20012668</v>
      </c>
      <c r="J2181">
        <v>0.23500302000000001</v>
      </c>
      <c r="K2181">
        <v>0.25856196999999997</v>
      </c>
      <c r="L2181">
        <v>0.20247762</v>
      </c>
    </row>
    <row r="2182" spans="1:12" x14ac:dyDescent="0.2">
      <c r="A2182" t="s">
        <v>2445</v>
      </c>
      <c r="B2182">
        <v>7</v>
      </c>
      <c r="C2182">
        <v>39</v>
      </c>
      <c r="D2182">
        <v>8</v>
      </c>
      <c r="E2182">
        <v>7</v>
      </c>
      <c r="F2182">
        <v>7</v>
      </c>
      <c r="G2182">
        <v>8</v>
      </c>
      <c r="H2182">
        <v>0.54108155000000002</v>
      </c>
      <c r="I2182">
        <v>0.47317674999999998</v>
      </c>
      <c r="J2182">
        <v>0.49456260000000002</v>
      </c>
      <c r="K2182">
        <v>0.45509872000000001</v>
      </c>
      <c r="L2182">
        <v>0.20215113000000001</v>
      </c>
    </row>
    <row r="2183" spans="1:12" x14ac:dyDescent="0.2">
      <c r="A2183" t="s">
        <v>2081</v>
      </c>
      <c r="B2183">
        <v>4</v>
      </c>
      <c r="C2183">
        <v>54</v>
      </c>
      <c r="D2183">
        <v>7</v>
      </c>
      <c r="E2183">
        <v>6</v>
      </c>
      <c r="F2183">
        <v>6</v>
      </c>
      <c r="G2183">
        <v>0</v>
      </c>
      <c r="H2183">
        <v>0.22901170000000001</v>
      </c>
      <c r="I2183">
        <v>0.23057122999999999</v>
      </c>
      <c r="J2183">
        <v>0.26090294000000003</v>
      </c>
      <c r="K2183">
        <v>0.20936798000000001</v>
      </c>
      <c r="L2183">
        <v>0.20203277</v>
      </c>
    </row>
    <row r="2184" spans="1:12" x14ac:dyDescent="0.2">
      <c r="A2184" t="s">
        <v>1602</v>
      </c>
      <c r="B2184">
        <v>0</v>
      </c>
      <c r="C2184">
        <v>1</v>
      </c>
      <c r="D2184">
        <v>4</v>
      </c>
      <c r="E2184">
        <v>3</v>
      </c>
      <c r="F2184">
        <v>6</v>
      </c>
      <c r="G2184">
        <v>0</v>
      </c>
      <c r="H2184">
        <v>0.18097959999999999</v>
      </c>
      <c r="I2184">
        <v>0.13666700000000001</v>
      </c>
      <c r="J2184">
        <v>0.14851320000000001</v>
      </c>
      <c r="K2184">
        <v>0.15899114</v>
      </c>
      <c r="L2184">
        <v>0.20126215</v>
      </c>
    </row>
    <row r="2185" spans="1:12" x14ac:dyDescent="0.2">
      <c r="A2185" t="s">
        <v>724</v>
      </c>
      <c r="B2185">
        <v>6</v>
      </c>
      <c r="C2185">
        <v>25</v>
      </c>
      <c r="D2185">
        <v>1</v>
      </c>
      <c r="E2185">
        <v>0</v>
      </c>
      <c r="F2185">
        <v>8</v>
      </c>
      <c r="G2185">
        <v>0</v>
      </c>
      <c r="H2185">
        <v>0.28780714000000002</v>
      </c>
      <c r="I2185">
        <v>0.23569524</v>
      </c>
      <c r="J2185">
        <v>0.25767709999999999</v>
      </c>
      <c r="K2185">
        <v>0.25486871999999999</v>
      </c>
      <c r="L2185">
        <v>0.19975393999999999</v>
      </c>
    </row>
    <row r="2186" spans="1:12" x14ac:dyDescent="0.2">
      <c r="A2186" t="s">
        <v>1429</v>
      </c>
      <c r="B2186">
        <v>10</v>
      </c>
      <c r="C2186">
        <v>10</v>
      </c>
      <c r="D2186">
        <v>1</v>
      </c>
      <c r="E2186">
        <v>0</v>
      </c>
      <c r="F2186">
        <v>6</v>
      </c>
      <c r="G2186">
        <v>0</v>
      </c>
      <c r="H2186">
        <v>0.30234537</v>
      </c>
      <c r="I2186">
        <v>0.27710636999999999</v>
      </c>
      <c r="J2186">
        <v>0.32994869999999998</v>
      </c>
      <c r="K2186">
        <v>0.29038137000000003</v>
      </c>
      <c r="L2186">
        <v>0.19972375000000001</v>
      </c>
    </row>
    <row r="2187" spans="1:12" x14ac:dyDescent="0.2">
      <c r="A2187" t="s">
        <v>2057</v>
      </c>
      <c r="B2187">
        <v>6</v>
      </c>
      <c r="C2187">
        <v>45</v>
      </c>
      <c r="D2187">
        <v>3</v>
      </c>
      <c r="E2187">
        <v>2</v>
      </c>
      <c r="F2187">
        <v>3</v>
      </c>
      <c r="G2187">
        <v>2</v>
      </c>
      <c r="H2187">
        <v>0.24038048000000001</v>
      </c>
      <c r="I2187">
        <v>0.20009589999999999</v>
      </c>
      <c r="J2187">
        <v>0.21749057999999999</v>
      </c>
      <c r="K2187">
        <v>0.21161774999999999</v>
      </c>
      <c r="L2187">
        <v>0.19963399000000001</v>
      </c>
    </row>
    <row r="2188" spans="1:12" x14ac:dyDescent="0.2">
      <c r="A2188" t="s">
        <v>1977</v>
      </c>
      <c r="B2188">
        <v>4</v>
      </c>
      <c r="C2188">
        <v>18</v>
      </c>
      <c r="D2188">
        <v>2</v>
      </c>
      <c r="E2188">
        <v>1</v>
      </c>
      <c r="F2188">
        <v>2</v>
      </c>
      <c r="G2188">
        <v>0</v>
      </c>
      <c r="H2188">
        <v>0.32324085000000002</v>
      </c>
      <c r="I2188">
        <v>0.30955389999999999</v>
      </c>
      <c r="J2188">
        <v>0.35871193000000001</v>
      </c>
      <c r="K2188">
        <v>0.30319773999999999</v>
      </c>
      <c r="L2188">
        <v>0.19904715000000001</v>
      </c>
    </row>
    <row r="2189" spans="1:12" x14ac:dyDescent="0.2">
      <c r="A2189" t="s">
        <v>1182</v>
      </c>
      <c r="B2189">
        <v>7</v>
      </c>
      <c r="C2189">
        <v>27</v>
      </c>
      <c r="D2189">
        <v>3</v>
      </c>
      <c r="E2189">
        <v>2</v>
      </c>
      <c r="F2189">
        <v>6</v>
      </c>
      <c r="G2189">
        <v>2</v>
      </c>
      <c r="H2189">
        <v>0.28775497999999999</v>
      </c>
      <c r="I2189">
        <v>0.27087349999999999</v>
      </c>
      <c r="J2189">
        <v>0.27391853999999999</v>
      </c>
      <c r="K2189">
        <v>0.23391055999999999</v>
      </c>
      <c r="L2189">
        <v>0.19823563</v>
      </c>
    </row>
    <row r="2190" spans="1:12" x14ac:dyDescent="0.2">
      <c r="A2190" t="s">
        <v>2168</v>
      </c>
      <c r="B2190">
        <v>8</v>
      </c>
      <c r="C2190">
        <v>9</v>
      </c>
      <c r="D2190">
        <v>9</v>
      </c>
      <c r="E2190">
        <v>8</v>
      </c>
      <c r="F2190">
        <v>8</v>
      </c>
      <c r="G2190">
        <v>0</v>
      </c>
      <c r="H2190">
        <v>0.16164565</v>
      </c>
      <c r="I2190">
        <v>0.13887097000000001</v>
      </c>
      <c r="J2190">
        <v>0.16729978000000001</v>
      </c>
      <c r="K2190">
        <v>0.15717009000000001</v>
      </c>
      <c r="L2190">
        <v>0.19761485000000001</v>
      </c>
    </row>
    <row r="2191" spans="1:12" x14ac:dyDescent="0.2">
      <c r="A2191" t="s">
        <v>2684</v>
      </c>
      <c r="B2191">
        <v>8</v>
      </c>
      <c r="C2191">
        <v>12</v>
      </c>
      <c r="D2191">
        <v>9</v>
      </c>
      <c r="E2191">
        <v>8</v>
      </c>
      <c r="F2191">
        <v>8</v>
      </c>
      <c r="G2191">
        <v>0</v>
      </c>
      <c r="H2191">
        <v>0.23652999999999999</v>
      </c>
      <c r="I2191">
        <v>0.21934390000000001</v>
      </c>
      <c r="J2191">
        <v>0.22804241</v>
      </c>
      <c r="K2191">
        <v>0.19888839</v>
      </c>
      <c r="L2191">
        <v>0.19728523000000001</v>
      </c>
    </row>
    <row r="2192" spans="1:12" x14ac:dyDescent="0.2">
      <c r="A2192" t="s">
        <v>1277</v>
      </c>
      <c r="B2192">
        <v>6</v>
      </c>
      <c r="C2192">
        <v>29</v>
      </c>
      <c r="D2192">
        <v>7</v>
      </c>
      <c r="E2192">
        <v>6</v>
      </c>
      <c r="F2192">
        <v>0</v>
      </c>
      <c r="G2192">
        <v>4</v>
      </c>
      <c r="H2192">
        <v>0.21337385</v>
      </c>
      <c r="I2192">
        <v>0.23507527</v>
      </c>
      <c r="J2192">
        <v>0.24325825000000001</v>
      </c>
      <c r="K2192">
        <v>0.17869595999999999</v>
      </c>
      <c r="L2192">
        <v>0.19616085</v>
      </c>
    </row>
    <row r="2193" spans="1:12" x14ac:dyDescent="0.2">
      <c r="A2193" t="s">
        <v>1504</v>
      </c>
      <c r="B2193">
        <v>6</v>
      </c>
      <c r="C2193">
        <v>33</v>
      </c>
      <c r="D2193">
        <v>3</v>
      </c>
      <c r="E2193">
        <v>2</v>
      </c>
      <c r="F2193">
        <v>3</v>
      </c>
      <c r="G2193">
        <v>0</v>
      </c>
      <c r="H2193">
        <v>0.26440575999999999</v>
      </c>
      <c r="I2193">
        <v>0.2409009</v>
      </c>
      <c r="J2193">
        <v>0.26268572000000001</v>
      </c>
      <c r="K2193">
        <v>0.2349127</v>
      </c>
      <c r="L2193">
        <v>0.1944758</v>
      </c>
    </row>
    <row r="2194" spans="1:12" x14ac:dyDescent="0.2">
      <c r="A2194" t="s">
        <v>1855</v>
      </c>
      <c r="B2194">
        <v>5</v>
      </c>
      <c r="C2194">
        <v>16</v>
      </c>
      <c r="D2194">
        <v>4</v>
      </c>
      <c r="E2194">
        <v>3</v>
      </c>
      <c r="F2194">
        <v>3</v>
      </c>
      <c r="G2194">
        <v>0</v>
      </c>
      <c r="H2194">
        <v>0.5360028</v>
      </c>
      <c r="I2194">
        <v>0.39652482</v>
      </c>
      <c r="J2194">
        <v>0.40333461999999998</v>
      </c>
      <c r="K2194">
        <v>0.44143399999999999</v>
      </c>
      <c r="L2194">
        <v>0.19331719</v>
      </c>
    </row>
    <row r="2195" spans="1:12" x14ac:dyDescent="0.2">
      <c r="A2195" t="s">
        <v>2521</v>
      </c>
      <c r="B2195">
        <v>0</v>
      </c>
      <c r="C2195">
        <v>2</v>
      </c>
      <c r="D2195">
        <v>7</v>
      </c>
      <c r="E2195">
        <v>6</v>
      </c>
      <c r="F2195">
        <v>8</v>
      </c>
      <c r="G2195">
        <v>5</v>
      </c>
      <c r="H2195">
        <v>0.15609816000000001</v>
      </c>
      <c r="I2195">
        <v>0.13506153000000001</v>
      </c>
      <c r="J2195">
        <v>0.1375748</v>
      </c>
      <c r="K2195">
        <v>0.12880968000000001</v>
      </c>
      <c r="L2195">
        <v>0.19308458000000001</v>
      </c>
    </row>
    <row r="2196" spans="1:12" x14ac:dyDescent="0.2">
      <c r="A2196" t="s">
        <v>1573</v>
      </c>
      <c r="B2196">
        <v>0</v>
      </c>
      <c r="C2196">
        <v>1</v>
      </c>
      <c r="D2196">
        <v>5</v>
      </c>
      <c r="E2196">
        <v>4</v>
      </c>
      <c r="F2196">
        <v>2</v>
      </c>
      <c r="G2196">
        <v>8</v>
      </c>
      <c r="H2196">
        <v>0.17444398999999999</v>
      </c>
      <c r="I2196">
        <v>0.13370051999999999</v>
      </c>
      <c r="J2196">
        <v>0.1434069</v>
      </c>
      <c r="K2196">
        <v>0.15263206000000001</v>
      </c>
      <c r="L2196">
        <v>0.19272106999999999</v>
      </c>
    </row>
    <row r="2197" spans="1:12" x14ac:dyDescent="0.2">
      <c r="A2197" t="s">
        <v>1630</v>
      </c>
      <c r="B2197">
        <v>6</v>
      </c>
      <c r="C2197">
        <v>9</v>
      </c>
      <c r="D2197">
        <v>7</v>
      </c>
      <c r="E2197">
        <v>6</v>
      </c>
      <c r="F2197">
        <v>3</v>
      </c>
      <c r="G2197">
        <v>6</v>
      </c>
      <c r="H2197">
        <v>0.51706909999999995</v>
      </c>
      <c r="I2197">
        <v>0.35022599999999998</v>
      </c>
      <c r="J2197">
        <v>0.37166628000000002</v>
      </c>
      <c r="K2197">
        <v>0.44746426</v>
      </c>
      <c r="L2197">
        <v>0.19230108000000001</v>
      </c>
    </row>
    <row r="2198" spans="1:12" x14ac:dyDescent="0.2">
      <c r="A2198" t="s">
        <v>1622</v>
      </c>
      <c r="B2198">
        <v>8</v>
      </c>
      <c r="C2198">
        <v>6</v>
      </c>
      <c r="D2198">
        <v>6</v>
      </c>
      <c r="E2198">
        <v>5</v>
      </c>
      <c r="F2198">
        <v>5</v>
      </c>
      <c r="G2198">
        <v>8</v>
      </c>
      <c r="H2198">
        <v>0.35995727999999999</v>
      </c>
      <c r="I2198">
        <v>0.27772772000000001</v>
      </c>
      <c r="J2198">
        <v>0.31713209999999997</v>
      </c>
      <c r="K2198">
        <v>0.33585340000000002</v>
      </c>
      <c r="L2198">
        <v>0.19121537</v>
      </c>
    </row>
    <row r="2199" spans="1:12" x14ac:dyDescent="0.2">
      <c r="A2199" t="s">
        <v>2181</v>
      </c>
      <c r="B2199">
        <v>7</v>
      </c>
      <c r="C2199">
        <v>10</v>
      </c>
      <c r="D2199">
        <v>8</v>
      </c>
      <c r="E2199">
        <v>7</v>
      </c>
      <c r="F2199">
        <v>8</v>
      </c>
      <c r="G2199">
        <v>0</v>
      </c>
      <c r="H2199">
        <v>0.18697014000000001</v>
      </c>
      <c r="I2199">
        <v>0.1678665</v>
      </c>
      <c r="J2199">
        <v>0.18172242999999999</v>
      </c>
      <c r="K2199">
        <v>0.16556677</v>
      </c>
      <c r="L2199">
        <v>0.19072259999999999</v>
      </c>
    </row>
    <row r="2200" spans="1:12" x14ac:dyDescent="0.2">
      <c r="A2200" t="s">
        <v>1101</v>
      </c>
      <c r="B2200">
        <v>6</v>
      </c>
      <c r="C2200">
        <v>55</v>
      </c>
      <c r="D2200">
        <v>1</v>
      </c>
      <c r="E2200">
        <v>0</v>
      </c>
      <c r="F2200">
        <v>6</v>
      </c>
      <c r="G2200">
        <v>0</v>
      </c>
      <c r="H2200">
        <v>0.26548305</v>
      </c>
      <c r="I2200">
        <v>4.6088320000000002E-3</v>
      </c>
      <c r="J2200">
        <v>5.0793940000000001E-3</v>
      </c>
      <c r="K2200">
        <v>0.23947096000000001</v>
      </c>
      <c r="L2200">
        <v>0.19062166999999999</v>
      </c>
    </row>
    <row r="2201" spans="1:12" x14ac:dyDescent="0.2">
      <c r="A2201" t="s">
        <v>2689</v>
      </c>
      <c r="B2201">
        <v>7</v>
      </c>
      <c r="C2201">
        <v>12</v>
      </c>
      <c r="D2201">
        <v>6</v>
      </c>
      <c r="E2201">
        <v>5</v>
      </c>
      <c r="F2201">
        <v>0</v>
      </c>
      <c r="G2201">
        <v>8</v>
      </c>
      <c r="H2201">
        <v>0.19228007</v>
      </c>
      <c r="I2201">
        <v>0.15876746</v>
      </c>
      <c r="J2201">
        <v>0.16789867999999999</v>
      </c>
      <c r="K2201">
        <v>0.16609172999999999</v>
      </c>
      <c r="L2201">
        <v>0.19058427</v>
      </c>
    </row>
    <row r="2202" spans="1:12" x14ac:dyDescent="0.2">
      <c r="A2202" t="s">
        <v>2211</v>
      </c>
      <c r="B2202">
        <v>5</v>
      </c>
      <c r="C2202">
        <v>18</v>
      </c>
      <c r="D2202">
        <v>2</v>
      </c>
      <c r="E2202">
        <v>1</v>
      </c>
      <c r="F2202">
        <v>2</v>
      </c>
      <c r="G2202">
        <v>4</v>
      </c>
      <c r="H2202">
        <v>0.2951744</v>
      </c>
      <c r="I2202">
        <v>0.26684994000000001</v>
      </c>
      <c r="J2202">
        <v>0.31285304000000003</v>
      </c>
      <c r="K2202">
        <v>0.28256484999999998</v>
      </c>
      <c r="L2202">
        <v>0.18976277</v>
      </c>
    </row>
    <row r="2203" spans="1:12" x14ac:dyDescent="0.2">
      <c r="A2203" t="s">
        <v>1410</v>
      </c>
      <c r="B2203">
        <v>6</v>
      </c>
      <c r="C2203">
        <v>6</v>
      </c>
      <c r="D2203">
        <v>1</v>
      </c>
      <c r="E2203">
        <v>0</v>
      </c>
      <c r="F2203">
        <v>8</v>
      </c>
      <c r="G2203">
        <v>0</v>
      </c>
      <c r="H2203">
        <v>0.24577229</v>
      </c>
      <c r="I2203">
        <v>0.22018498</v>
      </c>
      <c r="J2203">
        <v>0.22677189</v>
      </c>
      <c r="K2203">
        <v>0.206597</v>
      </c>
      <c r="L2203">
        <v>0.1884431</v>
      </c>
    </row>
    <row r="2204" spans="1:12" x14ac:dyDescent="0.2">
      <c r="A2204" t="s">
        <v>2225</v>
      </c>
      <c r="B2204">
        <v>3</v>
      </c>
      <c r="C2204">
        <v>20</v>
      </c>
      <c r="D2204">
        <v>9</v>
      </c>
      <c r="E2204">
        <v>8</v>
      </c>
      <c r="F2204">
        <v>0</v>
      </c>
      <c r="G2204">
        <v>8</v>
      </c>
      <c r="H2204">
        <v>0.21601564000000001</v>
      </c>
      <c r="I2204">
        <v>0.16564799999999999</v>
      </c>
      <c r="J2204">
        <v>0.18897850999999999</v>
      </c>
      <c r="K2204">
        <v>0.20200245</v>
      </c>
      <c r="L2204">
        <v>0.18832704</v>
      </c>
    </row>
    <row r="2205" spans="1:12" x14ac:dyDescent="0.2">
      <c r="A2205" t="s">
        <v>40</v>
      </c>
      <c r="B2205">
        <v>3</v>
      </c>
      <c r="C2205">
        <v>34</v>
      </c>
      <c r="D2205">
        <v>9</v>
      </c>
      <c r="E2205">
        <v>8</v>
      </c>
      <c r="F2205">
        <v>0</v>
      </c>
      <c r="G2205">
        <v>8</v>
      </c>
      <c r="H2205">
        <v>0.25239489999999998</v>
      </c>
      <c r="I2205">
        <v>0.24373916000000001</v>
      </c>
      <c r="J2205">
        <v>0.24881302999999999</v>
      </c>
      <c r="K2205">
        <v>0.2101336</v>
      </c>
      <c r="L2205">
        <v>0.18783354999999999</v>
      </c>
    </row>
    <row r="2206" spans="1:12" x14ac:dyDescent="0.2">
      <c r="A2206" t="s">
        <v>2203</v>
      </c>
      <c r="B2206">
        <v>5</v>
      </c>
      <c r="C2206">
        <v>17</v>
      </c>
      <c r="D2206">
        <v>9</v>
      </c>
      <c r="E2206">
        <v>8</v>
      </c>
      <c r="F2206">
        <v>5</v>
      </c>
      <c r="G2206">
        <v>8</v>
      </c>
      <c r="H2206">
        <v>0.24356844999999999</v>
      </c>
      <c r="I2206">
        <v>0.24831613999999999</v>
      </c>
      <c r="J2206">
        <v>0.25528810000000002</v>
      </c>
      <c r="K2206">
        <v>0.20447867</v>
      </c>
      <c r="L2206">
        <v>0.18779802000000001</v>
      </c>
    </row>
    <row r="2207" spans="1:12" x14ac:dyDescent="0.2">
      <c r="A2207" t="s">
        <v>2031</v>
      </c>
      <c r="B2207">
        <v>7</v>
      </c>
      <c r="C2207">
        <v>32</v>
      </c>
      <c r="D2207">
        <v>6</v>
      </c>
      <c r="E2207">
        <v>5</v>
      </c>
      <c r="F2207">
        <v>3</v>
      </c>
      <c r="G2207">
        <v>8</v>
      </c>
      <c r="H2207">
        <v>0.28761029999999999</v>
      </c>
      <c r="I2207">
        <v>0.26584755999999998</v>
      </c>
      <c r="J2207">
        <v>0.31238993999999998</v>
      </c>
      <c r="K2207">
        <v>0.27666572</v>
      </c>
      <c r="L2207">
        <v>0.18704158000000001</v>
      </c>
    </row>
    <row r="2208" spans="1:12" x14ac:dyDescent="0.2">
      <c r="A2208" t="s">
        <v>1593</v>
      </c>
      <c r="B2208">
        <v>9</v>
      </c>
      <c r="C2208">
        <v>4</v>
      </c>
      <c r="D2208">
        <v>2</v>
      </c>
      <c r="E2208">
        <v>1</v>
      </c>
      <c r="F2208">
        <v>8</v>
      </c>
      <c r="G2208">
        <v>0</v>
      </c>
      <c r="H2208">
        <v>0.17733328000000001</v>
      </c>
      <c r="I2208">
        <v>0.17189814</v>
      </c>
      <c r="J2208">
        <v>0.18314453999999999</v>
      </c>
      <c r="K2208">
        <v>0.15509780000000001</v>
      </c>
      <c r="L2208">
        <v>0.18679531999999999</v>
      </c>
    </row>
    <row r="2209" spans="1:12" x14ac:dyDescent="0.2">
      <c r="A2209" t="s">
        <v>1292</v>
      </c>
      <c r="B2209">
        <v>3</v>
      </c>
      <c r="C2209">
        <v>34</v>
      </c>
      <c r="D2209">
        <v>8</v>
      </c>
      <c r="E2209">
        <v>7</v>
      </c>
      <c r="F2209">
        <v>2</v>
      </c>
      <c r="G2209">
        <v>6</v>
      </c>
      <c r="H2209">
        <v>0.20549248000000001</v>
      </c>
      <c r="I2209">
        <v>0.19335862000000001</v>
      </c>
      <c r="J2209">
        <v>0.23507549999999999</v>
      </c>
      <c r="K2209">
        <v>0.20365664</v>
      </c>
      <c r="L2209">
        <v>0.18639549999999999</v>
      </c>
    </row>
    <row r="2210" spans="1:12" x14ac:dyDescent="0.2">
      <c r="A2210" t="s">
        <v>867</v>
      </c>
      <c r="B2210">
        <v>8</v>
      </c>
      <c r="C2210">
        <v>13</v>
      </c>
      <c r="D2210">
        <v>8</v>
      </c>
      <c r="E2210">
        <v>7</v>
      </c>
      <c r="F2210">
        <v>7</v>
      </c>
      <c r="G2210">
        <v>0</v>
      </c>
      <c r="H2210">
        <v>0.2950971</v>
      </c>
      <c r="I2210">
        <v>0.24151422</v>
      </c>
      <c r="J2210">
        <v>0.28804833000000002</v>
      </c>
      <c r="K2210">
        <v>0.28784033999999997</v>
      </c>
      <c r="L2210">
        <v>0.18614079</v>
      </c>
    </row>
    <row r="2211" spans="1:12" x14ac:dyDescent="0.2">
      <c r="A2211" t="s">
        <v>2577</v>
      </c>
      <c r="B2211">
        <v>9</v>
      </c>
      <c r="C2211">
        <v>9</v>
      </c>
      <c r="D2211">
        <v>8</v>
      </c>
      <c r="E2211">
        <v>7</v>
      </c>
      <c r="F2211">
        <v>7</v>
      </c>
      <c r="G2211">
        <v>8</v>
      </c>
      <c r="H2211">
        <v>0.50899110000000003</v>
      </c>
      <c r="I2211">
        <v>0.43281403000000002</v>
      </c>
      <c r="J2211">
        <v>0.49969997999999999</v>
      </c>
      <c r="K2211">
        <v>0.4836319</v>
      </c>
      <c r="L2211">
        <v>0.18367472000000001</v>
      </c>
    </row>
    <row r="2212" spans="1:12" x14ac:dyDescent="0.2">
      <c r="A2212" t="s">
        <v>2530</v>
      </c>
      <c r="B2212">
        <v>0</v>
      </c>
      <c r="C2212">
        <v>3</v>
      </c>
      <c r="D2212">
        <v>5</v>
      </c>
      <c r="E2212">
        <v>4</v>
      </c>
      <c r="F2212">
        <v>2</v>
      </c>
      <c r="G2212">
        <v>6</v>
      </c>
      <c r="H2212">
        <v>0.18898165</v>
      </c>
      <c r="I2212">
        <v>0.14687665999999999</v>
      </c>
      <c r="J2212">
        <v>0.15115935</v>
      </c>
      <c r="K2212">
        <v>0.16008008000000001</v>
      </c>
      <c r="L2212">
        <v>0.18126547000000001</v>
      </c>
    </row>
    <row r="2213" spans="1:12" x14ac:dyDescent="0.2">
      <c r="A2213" t="s">
        <v>633</v>
      </c>
      <c r="B2213">
        <v>6</v>
      </c>
      <c r="C2213">
        <v>53</v>
      </c>
      <c r="D2213">
        <v>9</v>
      </c>
      <c r="E2213">
        <v>8</v>
      </c>
      <c r="F2213">
        <v>6</v>
      </c>
      <c r="G2213">
        <v>0</v>
      </c>
      <c r="H2213">
        <v>0.21509001999999999</v>
      </c>
      <c r="I2213">
        <v>0.14891192</v>
      </c>
      <c r="J2213">
        <v>0.16101404</v>
      </c>
      <c r="K2213">
        <v>0.19234118</v>
      </c>
      <c r="L2213">
        <v>0.18092612999999999</v>
      </c>
    </row>
    <row r="2214" spans="1:12" x14ac:dyDescent="0.2">
      <c r="A2214" t="s">
        <v>1221</v>
      </c>
      <c r="B2214">
        <v>7</v>
      </c>
      <c r="C2214">
        <v>39</v>
      </c>
      <c r="D2214">
        <v>1</v>
      </c>
      <c r="E2214">
        <v>0</v>
      </c>
      <c r="F2214">
        <v>2</v>
      </c>
      <c r="G2214">
        <v>4</v>
      </c>
      <c r="H2214">
        <v>0.21700841000000001</v>
      </c>
      <c r="I2214">
        <v>0.20904455999999999</v>
      </c>
      <c r="J2214">
        <v>0.24161595</v>
      </c>
      <c r="K2214">
        <v>0.20724492</v>
      </c>
      <c r="L2214">
        <v>0.17979777</v>
      </c>
    </row>
    <row r="2215" spans="1:12" x14ac:dyDescent="0.2">
      <c r="A2215" t="s">
        <v>98</v>
      </c>
      <c r="B2215">
        <v>1</v>
      </c>
      <c r="C2215">
        <v>24</v>
      </c>
      <c r="D2215">
        <v>6</v>
      </c>
      <c r="E2215">
        <v>5</v>
      </c>
      <c r="F2215">
        <v>2</v>
      </c>
      <c r="G2215">
        <v>8</v>
      </c>
      <c r="H2215">
        <v>0.21102663999999999</v>
      </c>
      <c r="I2215">
        <v>0.24449783999999999</v>
      </c>
      <c r="J2215">
        <v>0.24632029999999999</v>
      </c>
      <c r="K2215">
        <v>0.17466833000000001</v>
      </c>
      <c r="L2215">
        <v>0.1796913</v>
      </c>
    </row>
    <row r="2216" spans="1:12" x14ac:dyDescent="0.2">
      <c r="A2216" t="s">
        <v>1264</v>
      </c>
      <c r="B2216">
        <v>4</v>
      </c>
      <c r="C2216">
        <v>23</v>
      </c>
      <c r="D2216">
        <v>4</v>
      </c>
      <c r="E2216">
        <v>3</v>
      </c>
      <c r="F2216">
        <v>3</v>
      </c>
      <c r="G2216">
        <v>0</v>
      </c>
      <c r="H2216">
        <v>0.52203303999999995</v>
      </c>
      <c r="I2216">
        <v>0.41383009999999998</v>
      </c>
      <c r="J2216">
        <v>0.43836199999999997</v>
      </c>
      <c r="K2216">
        <v>0.45820660000000002</v>
      </c>
      <c r="L2216">
        <v>0.17822778</v>
      </c>
    </row>
    <row r="2217" spans="1:12" x14ac:dyDescent="0.2">
      <c r="A2217" t="s">
        <v>1929</v>
      </c>
      <c r="B2217">
        <v>7</v>
      </c>
      <c r="C2217">
        <v>33</v>
      </c>
      <c r="D2217">
        <v>9</v>
      </c>
      <c r="E2217">
        <v>8</v>
      </c>
      <c r="F2217">
        <v>0</v>
      </c>
      <c r="G2217">
        <v>8</v>
      </c>
      <c r="H2217">
        <v>0.26944574999999998</v>
      </c>
      <c r="I2217">
        <v>0.25530717000000003</v>
      </c>
      <c r="J2217">
        <v>0.29445934000000001</v>
      </c>
      <c r="K2217">
        <v>0.25739104000000002</v>
      </c>
      <c r="L2217">
        <v>0.17770184999999999</v>
      </c>
    </row>
    <row r="2218" spans="1:12" x14ac:dyDescent="0.2">
      <c r="A2218" t="s">
        <v>2535</v>
      </c>
      <c r="B2218">
        <v>0</v>
      </c>
      <c r="C2218">
        <v>4</v>
      </c>
      <c r="D2218">
        <v>2</v>
      </c>
      <c r="E2218">
        <v>1</v>
      </c>
      <c r="F2218">
        <v>6</v>
      </c>
      <c r="G2218">
        <v>2</v>
      </c>
      <c r="H2218">
        <v>0.22062898</v>
      </c>
      <c r="I2218">
        <v>0.16919435999999999</v>
      </c>
      <c r="J2218">
        <v>0.19443548999999999</v>
      </c>
      <c r="K2218">
        <v>0.21007665</v>
      </c>
      <c r="L2218">
        <v>0.17764594</v>
      </c>
    </row>
    <row r="2219" spans="1:12" x14ac:dyDescent="0.2">
      <c r="A2219" t="s">
        <v>2348</v>
      </c>
      <c r="B2219">
        <v>8</v>
      </c>
      <c r="C2219">
        <v>12</v>
      </c>
      <c r="D2219">
        <v>9</v>
      </c>
      <c r="E2219">
        <v>8</v>
      </c>
      <c r="F2219">
        <v>0</v>
      </c>
      <c r="G2219">
        <v>8</v>
      </c>
      <c r="H2219">
        <v>0.28835386000000002</v>
      </c>
      <c r="I2219">
        <v>0.27584183000000001</v>
      </c>
      <c r="J2219">
        <v>0.32205349999999999</v>
      </c>
      <c r="K2219">
        <v>0.27852716999999999</v>
      </c>
      <c r="L2219">
        <v>0.17756921000000001</v>
      </c>
    </row>
    <row r="2220" spans="1:12" x14ac:dyDescent="0.2">
      <c r="A2220" t="s">
        <v>1481</v>
      </c>
      <c r="B2220">
        <v>8</v>
      </c>
      <c r="C2220">
        <v>25</v>
      </c>
      <c r="D2220">
        <v>9</v>
      </c>
      <c r="E2220">
        <v>8</v>
      </c>
      <c r="F2220">
        <v>8</v>
      </c>
      <c r="G2220">
        <v>0</v>
      </c>
      <c r="H2220">
        <v>0.23456885999999999</v>
      </c>
      <c r="I2220">
        <v>0.23943671999999999</v>
      </c>
      <c r="J2220">
        <v>0.24945916000000001</v>
      </c>
      <c r="K2220">
        <v>0.20265271000000001</v>
      </c>
      <c r="L2220">
        <v>0.17623976</v>
      </c>
    </row>
    <row r="2221" spans="1:12" x14ac:dyDescent="0.2">
      <c r="A2221" t="s">
        <v>1592</v>
      </c>
      <c r="B2221">
        <v>9</v>
      </c>
      <c r="C2221">
        <v>4</v>
      </c>
      <c r="D2221">
        <v>2</v>
      </c>
      <c r="E2221">
        <v>1</v>
      </c>
      <c r="F2221">
        <v>8</v>
      </c>
      <c r="G2221">
        <v>0</v>
      </c>
      <c r="H2221">
        <v>0.18438217000000001</v>
      </c>
      <c r="I2221">
        <v>0.18072848</v>
      </c>
      <c r="J2221">
        <v>0.18413492000000001</v>
      </c>
      <c r="K2221">
        <v>0.15540743000000001</v>
      </c>
      <c r="L2221">
        <v>0.17564469999999999</v>
      </c>
    </row>
    <row r="2222" spans="1:12" x14ac:dyDescent="0.2">
      <c r="A2222" t="s">
        <v>2651</v>
      </c>
      <c r="B2222">
        <v>4</v>
      </c>
      <c r="C2222">
        <v>4</v>
      </c>
      <c r="D2222">
        <v>7</v>
      </c>
      <c r="E2222">
        <v>6</v>
      </c>
      <c r="F2222">
        <v>6</v>
      </c>
      <c r="G2222">
        <v>2</v>
      </c>
      <c r="H2222">
        <v>0.18901697000000001</v>
      </c>
      <c r="I2222">
        <v>0.16600108</v>
      </c>
      <c r="J2222">
        <v>0.17063452000000001</v>
      </c>
      <c r="K2222">
        <v>0.16097048</v>
      </c>
      <c r="L2222">
        <v>0.175535</v>
      </c>
    </row>
    <row r="2223" spans="1:12" x14ac:dyDescent="0.2">
      <c r="A2223" t="s">
        <v>2534</v>
      </c>
      <c r="B2223">
        <v>0</v>
      </c>
      <c r="C2223">
        <v>4</v>
      </c>
      <c r="D2223">
        <v>2</v>
      </c>
      <c r="E2223">
        <v>1</v>
      </c>
      <c r="F2223">
        <v>6</v>
      </c>
      <c r="G2223">
        <v>2</v>
      </c>
      <c r="H2223">
        <v>0.22392361999999999</v>
      </c>
      <c r="I2223">
        <v>0.17289404999999999</v>
      </c>
      <c r="J2223">
        <v>0.18304570000000001</v>
      </c>
      <c r="K2223">
        <v>0.19718142999999999</v>
      </c>
      <c r="L2223">
        <v>0.17488517000000001</v>
      </c>
    </row>
    <row r="2224" spans="1:12" x14ac:dyDescent="0.2">
      <c r="A2224" t="s">
        <v>2683</v>
      </c>
      <c r="B2224">
        <v>8</v>
      </c>
      <c r="C2224">
        <v>11</v>
      </c>
      <c r="D2224">
        <v>3</v>
      </c>
      <c r="E2224">
        <v>2</v>
      </c>
      <c r="F2224">
        <v>2</v>
      </c>
      <c r="G2224">
        <v>8</v>
      </c>
      <c r="H2224">
        <v>0.35755247000000001</v>
      </c>
      <c r="I2224">
        <v>0.33936815999999997</v>
      </c>
      <c r="J2224">
        <v>0.36268502000000002</v>
      </c>
      <c r="K2224">
        <v>0.31804075999999998</v>
      </c>
      <c r="L2224">
        <v>0.17479560999999999</v>
      </c>
    </row>
    <row r="2225" spans="1:12" x14ac:dyDescent="0.2">
      <c r="A2225" t="s">
        <v>2510</v>
      </c>
      <c r="B2225">
        <v>0</v>
      </c>
      <c r="C2225">
        <v>4</v>
      </c>
      <c r="D2225">
        <v>5</v>
      </c>
      <c r="E2225">
        <v>4</v>
      </c>
      <c r="F2225">
        <v>2</v>
      </c>
      <c r="G2225">
        <v>8</v>
      </c>
      <c r="H2225">
        <v>0.18166170000000001</v>
      </c>
      <c r="I2225">
        <v>0.15645017</v>
      </c>
      <c r="J2225">
        <v>0.18448949000000001</v>
      </c>
      <c r="K2225">
        <v>0.17764384</v>
      </c>
      <c r="L2225">
        <v>0.17410058</v>
      </c>
    </row>
    <row r="2226" spans="1:12" x14ac:dyDescent="0.2">
      <c r="A2226" t="s">
        <v>1089</v>
      </c>
      <c r="B2226">
        <v>2</v>
      </c>
      <c r="C2226">
        <v>50</v>
      </c>
      <c r="D2226">
        <v>2</v>
      </c>
      <c r="E2226">
        <v>1</v>
      </c>
      <c r="F2226">
        <v>0</v>
      </c>
      <c r="G2226">
        <v>5</v>
      </c>
      <c r="H2226">
        <v>0.3045736</v>
      </c>
      <c r="I2226">
        <v>0.30900058000000002</v>
      </c>
      <c r="J2226">
        <v>0.31553048</v>
      </c>
      <c r="K2226">
        <v>0.25814336999999998</v>
      </c>
      <c r="L2226">
        <v>0.17313837000000001</v>
      </c>
    </row>
    <row r="2227" spans="1:12" x14ac:dyDescent="0.2">
      <c r="A2227" t="s">
        <v>2156</v>
      </c>
      <c r="B2227">
        <v>7</v>
      </c>
      <c r="C2227">
        <v>7</v>
      </c>
      <c r="D2227">
        <v>3</v>
      </c>
      <c r="E2227">
        <v>2</v>
      </c>
      <c r="F2227">
        <v>0</v>
      </c>
      <c r="G2227">
        <v>2</v>
      </c>
      <c r="H2227">
        <v>0.34568222999999998</v>
      </c>
      <c r="I2227">
        <v>0.29964005999999999</v>
      </c>
      <c r="J2227">
        <v>0.30944337999999999</v>
      </c>
      <c r="K2227">
        <v>0.29713726000000001</v>
      </c>
      <c r="L2227">
        <v>0.17211287</v>
      </c>
    </row>
    <row r="2228" spans="1:12" x14ac:dyDescent="0.2">
      <c r="A2228" t="s">
        <v>2184</v>
      </c>
      <c r="B2228">
        <v>4</v>
      </c>
      <c r="C2228">
        <v>11</v>
      </c>
      <c r="D2228">
        <v>2</v>
      </c>
      <c r="E2228">
        <v>1</v>
      </c>
      <c r="F2228">
        <v>3</v>
      </c>
      <c r="G2228">
        <v>1</v>
      </c>
      <c r="H2228">
        <v>0.39328360000000001</v>
      </c>
      <c r="I2228">
        <v>0.2666694</v>
      </c>
      <c r="J2228">
        <v>0.27080296999999998</v>
      </c>
      <c r="K2228">
        <v>0.33221795999999998</v>
      </c>
      <c r="L2228">
        <v>0.17053542999999999</v>
      </c>
    </row>
    <row r="2229" spans="1:12" x14ac:dyDescent="0.2">
      <c r="A2229" t="s">
        <v>1842</v>
      </c>
      <c r="B2229">
        <v>5</v>
      </c>
      <c r="C2229">
        <v>12</v>
      </c>
      <c r="D2229">
        <v>4</v>
      </c>
      <c r="E2229">
        <v>3</v>
      </c>
      <c r="F2229">
        <v>1</v>
      </c>
      <c r="G2229">
        <v>6</v>
      </c>
      <c r="H2229">
        <v>0.43492330000000001</v>
      </c>
      <c r="I2229">
        <v>0.39572167000000003</v>
      </c>
      <c r="J2229">
        <v>0.41371256000000001</v>
      </c>
      <c r="K2229">
        <v>0.37995220000000002</v>
      </c>
      <c r="L2229">
        <v>0.16987907999999999</v>
      </c>
    </row>
    <row r="2230" spans="1:12" x14ac:dyDescent="0.2">
      <c r="A2230" t="s">
        <v>1640</v>
      </c>
      <c r="B2230">
        <v>9</v>
      </c>
      <c r="C2230">
        <v>14</v>
      </c>
      <c r="D2230">
        <v>7</v>
      </c>
      <c r="E2230">
        <v>6</v>
      </c>
      <c r="F2230">
        <v>8</v>
      </c>
      <c r="G2230">
        <v>0</v>
      </c>
      <c r="H2230">
        <v>0.27380535</v>
      </c>
      <c r="I2230">
        <v>0.26769778</v>
      </c>
      <c r="J2230">
        <v>0.27540687000000003</v>
      </c>
      <c r="K2230">
        <v>0.23506925000000001</v>
      </c>
      <c r="L2230">
        <v>0.16946476999999999</v>
      </c>
    </row>
    <row r="2231" spans="1:12" x14ac:dyDescent="0.2">
      <c r="A2231" t="s">
        <v>2710</v>
      </c>
      <c r="B2231">
        <v>3</v>
      </c>
      <c r="C2231">
        <v>16</v>
      </c>
      <c r="D2231">
        <v>3</v>
      </c>
      <c r="E2231">
        <v>2</v>
      </c>
      <c r="F2231">
        <v>8</v>
      </c>
      <c r="G2231">
        <v>2</v>
      </c>
      <c r="H2231">
        <v>0.26674667000000002</v>
      </c>
      <c r="I2231">
        <v>0.20730499999999999</v>
      </c>
      <c r="J2231">
        <v>0.21276136000000001</v>
      </c>
      <c r="K2231">
        <v>0.22844747000000001</v>
      </c>
      <c r="L2231">
        <v>0.16922437000000001</v>
      </c>
    </row>
    <row r="2232" spans="1:12" x14ac:dyDescent="0.2">
      <c r="A2232" t="s">
        <v>942</v>
      </c>
      <c r="B2232">
        <v>7</v>
      </c>
      <c r="C2232">
        <v>6</v>
      </c>
      <c r="D2232">
        <v>4</v>
      </c>
      <c r="E2232">
        <v>3</v>
      </c>
      <c r="F2232">
        <v>8</v>
      </c>
      <c r="G2232">
        <v>3</v>
      </c>
      <c r="H2232">
        <v>0.29939198</v>
      </c>
      <c r="I2232">
        <v>0.24112979000000001</v>
      </c>
      <c r="J2232">
        <v>0.24266826999999999</v>
      </c>
      <c r="K2232">
        <v>0.25080875000000002</v>
      </c>
      <c r="L2232">
        <v>0.16861287999999999</v>
      </c>
    </row>
    <row r="2233" spans="1:12" x14ac:dyDescent="0.2">
      <c r="A2233" t="s">
        <v>1120</v>
      </c>
      <c r="B2233">
        <v>4</v>
      </c>
      <c r="C2233">
        <v>9</v>
      </c>
      <c r="D2233">
        <v>2</v>
      </c>
      <c r="E2233">
        <v>1</v>
      </c>
      <c r="F2233">
        <v>0</v>
      </c>
      <c r="G2233">
        <v>8</v>
      </c>
      <c r="H2233">
        <v>0.25640585999999999</v>
      </c>
      <c r="I2233">
        <v>0.24556745999999999</v>
      </c>
      <c r="J2233">
        <v>0.26617760000000001</v>
      </c>
      <c r="K2233">
        <v>0.23337749999999999</v>
      </c>
      <c r="L2233">
        <v>0.16724217</v>
      </c>
    </row>
    <row r="2234" spans="1:12" x14ac:dyDescent="0.2">
      <c r="A2234" t="s">
        <v>2667</v>
      </c>
      <c r="B2234">
        <v>8</v>
      </c>
      <c r="C2234">
        <v>7</v>
      </c>
      <c r="D2234">
        <v>6</v>
      </c>
      <c r="E2234">
        <v>5</v>
      </c>
      <c r="F2234">
        <v>5</v>
      </c>
      <c r="G2234">
        <v>8</v>
      </c>
      <c r="H2234">
        <v>0.52234360000000002</v>
      </c>
      <c r="I2234">
        <v>0.40903094000000001</v>
      </c>
      <c r="J2234">
        <v>0.42659944</v>
      </c>
      <c r="K2234">
        <v>0.45655066</v>
      </c>
      <c r="L2234">
        <v>0.16713982999999999</v>
      </c>
    </row>
    <row r="2235" spans="1:12" x14ac:dyDescent="0.2">
      <c r="A2235" t="s">
        <v>2543</v>
      </c>
      <c r="B2235">
        <v>0</v>
      </c>
      <c r="C2235">
        <v>4</v>
      </c>
      <c r="D2235">
        <v>7</v>
      </c>
      <c r="E2235">
        <v>6</v>
      </c>
      <c r="F2235">
        <v>2</v>
      </c>
      <c r="G2235">
        <v>6</v>
      </c>
      <c r="H2235">
        <v>0.22544473000000001</v>
      </c>
      <c r="I2235">
        <v>0.18466835000000001</v>
      </c>
      <c r="J2235">
        <v>0.20082038999999999</v>
      </c>
      <c r="K2235">
        <v>0.20594135</v>
      </c>
      <c r="L2235">
        <v>0.16694099000000001</v>
      </c>
    </row>
    <row r="2236" spans="1:12" x14ac:dyDescent="0.2">
      <c r="A2236" t="s">
        <v>141</v>
      </c>
      <c r="B2236">
        <v>0</v>
      </c>
      <c r="C2236">
        <v>34</v>
      </c>
      <c r="D2236">
        <v>7</v>
      </c>
      <c r="E2236">
        <v>6</v>
      </c>
      <c r="F2236">
        <v>2</v>
      </c>
      <c r="G2236">
        <v>6</v>
      </c>
      <c r="H2236">
        <v>0.23749797</v>
      </c>
      <c r="I2236">
        <v>0.21900328999999999</v>
      </c>
      <c r="J2236">
        <v>0.24484272000000001</v>
      </c>
      <c r="K2236">
        <v>0.22291665999999999</v>
      </c>
      <c r="L2236">
        <v>0.16693031999999999</v>
      </c>
    </row>
    <row r="2237" spans="1:12" x14ac:dyDescent="0.2">
      <c r="A2237" t="s">
        <v>1549</v>
      </c>
      <c r="B2237">
        <v>6</v>
      </c>
      <c r="C2237">
        <v>47</v>
      </c>
      <c r="D2237">
        <v>8</v>
      </c>
      <c r="E2237">
        <v>7</v>
      </c>
      <c r="F2237">
        <v>7</v>
      </c>
      <c r="G2237">
        <v>6</v>
      </c>
      <c r="H2237">
        <v>0.52804090000000004</v>
      </c>
      <c r="I2237">
        <v>0.44541258</v>
      </c>
      <c r="J2237">
        <v>0.46699141999999999</v>
      </c>
      <c r="K2237">
        <v>0.46506472999999998</v>
      </c>
      <c r="L2237">
        <v>0.16547200000000001</v>
      </c>
    </row>
    <row r="2238" spans="1:12" x14ac:dyDescent="0.2">
      <c r="A2238" t="s">
        <v>528</v>
      </c>
      <c r="B2238">
        <v>5</v>
      </c>
      <c r="C2238">
        <v>63</v>
      </c>
      <c r="D2238">
        <v>6</v>
      </c>
      <c r="E2238">
        <v>5</v>
      </c>
      <c r="F2238">
        <v>6</v>
      </c>
      <c r="G2238">
        <v>0</v>
      </c>
      <c r="H2238">
        <v>0.19378393999999999</v>
      </c>
      <c r="I2238">
        <v>0.18799573</v>
      </c>
      <c r="J2238">
        <v>0.22218208</v>
      </c>
      <c r="K2238">
        <v>0.19154419</v>
      </c>
      <c r="L2238">
        <v>0.16542433000000001</v>
      </c>
    </row>
    <row r="2239" spans="1:12" x14ac:dyDescent="0.2">
      <c r="A2239" t="s">
        <v>2008</v>
      </c>
      <c r="B2239">
        <v>3</v>
      </c>
      <c r="C2239">
        <v>26</v>
      </c>
      <c r="D2239">
        <v>8</v>
      </c>
      <c r="E2239">
        <v>7</v>
      </c>
      <c r="F2239">
        <v>7</v>
      </c>
      <c r="G2239">
        <v>6</v>
      </c>
      <c r="H2239">
        <v>0.50235134000000004</v>
      </c>
      <c r="I2239">
        <v>0.47457640000000001</v>
      </c>
      <c r="J2239">
        <v>0.52226806000000003</v>
      </c>
      <c r="K2239">
        <v>0.46521087999999999</v>
      </c>
      <c r="L2239">
        <v>0.16524965</v>
      </c>
    </row>
    <row r="2240" spans="1:12" x14ac:dyDescent="0.2">
      <c r="A2240" t="s">
        <v>899</v>
      </c>
      <c r="B2240">
        <v>6</v>
      </c>
      <c r="C2240">
        <v>9</v>
      </c>
      <c r="D2240">
        <v>7</v>
      </c>
      <c r="E2240">
        <v>6</v>
      </c>
      <c r="F2240">
        <v>4</v>
      </c>
      <c r="G2240">
        <v>6</v>
      </c>
      <c r="H2240">
        <v>0.16247341000000001</v>
      </c>
      <c r="I2240">
        <v>0.15019516999999999</v>
      </c>
      <c r="J2240">
        <v>0.1673742</v>
      </c>
      <c r="K2240">
        <v>0.15237867999999999</v>
      </c>
      <c r="L2240">
        <v>0.16477004000000001</v>
      </c>
    </row>
    <row r="2241" spans="1:12" x14ac:dyDescent="0.2">
      <c r="A2241" t="s">
        <v>2607</v>
      </c>
      <c r="B2241">
        <v>0</v>
      </c>
      <c r="C2241">
        <v>1</v>
      </c>
      <c r="D2241">
        <v>3</v>
      </c>
      <c r="E2241">
        <v>2</v>
      </c>
      <c r="F2241">
        <v>6</v>
      </c>
      <c r="G2241">
        <v>2</v>
      </c>
      <c r="H2241">
        <v>0.18110899999999999</v>
      </c>
      <c r="I2241">
        <v>0.14568234999999999</v>
      </c>
      <c r="J2241">
        <v>0.15739974000000001</v>
      </c>
      <c r="K2241">
        <v>0.16476147999999999</v>
      </c>
      <c r="L2241">
        <v>0.16470694999999999</v>
      </c>
    </row>
    <row r="2242" spans="1:12" x14ac:dyDescent="0.2">
      <c r="A2242" t="s">
        <v>1585</v>
      </c>
      <c r="B2242">
        <v>4</v>
      </c>
      <c r="C2242">
        <v>3</v>
      </c>
      <c r="D2242">
        <v>6</v>
      </c>
      <c r="E2242">
        <v>5</v>
      </c>
      <c r="F2242">
        <v>2</v>
      </c>
      <c r="G2242">
        <v>8</v>
      </c>
      <c r="H2242">
        <v>0.38474390000000003</v>
      </c>
      <c r="I2242">
        <v>0.34425503000000002</v>
      </c>
      <c r="J2242">
        <v>0.34594634000000002</v>
      </c>
      <c r="K2242">
        <v>0.32376485999999999</v>
      </c>
      <c r="L2242">
        <v>0.16338147</v>
      </c>
    </row>
    <row r="2243" spans="1:12" x14ac:dyDescent="0.2">
      <c r="A2243" t="s">
        <v>73</v>
      </c>
      <c r="B2243">
        <v>4</v>
      </c>
      <c r="C2243">
        <v>54</v>
      </c>
      <c r="D2243">
        <v>8</v>
      </c>
      <c r="E2243">
        <v>7</v>
      </c>
      <c r="F2243">
        <v>7</v>
      </c>
      <c r="G2243">
        <v>6</v>
      </c>
      <c r="H2243">
        <v>0.5019612</v>
      </c>
      <c r="I2243">
        <v>0.37200899999999998</v>
      </c>
      <c r="J2243">
        <v>0.42296450000000002</v>
      </c>
      <c r="K2243">
        <v>0.48059717000000002</v>
      </c>
      <c r="L2243">
        <v>0.16303337000000001</v>
      </c>
    </row>
    <row r="2244" spans="1:12" x14ac:dyDescent="0.2">
      <c r="A2244" t="s">
        <v>2193</v>
      </c>
      <c r="B2244">
        <v>6</v>
      </c>
      <c r="C2244">
        <v>14</v>
      </c>
      <c r="D2244">
        <v>1</v>
      </c>
      <c r="E2244">
        <v>0</v>
      </c>
      <c r="F2244">
        <v>0</v>
      </c>
      <c r="G2244">
        <v>8</v>
      </c>
      <c r="H2244">
        <v>0.17808208</v>
      </c>
      <c r="I2244">
        <v>0.17181737999999999</v>
      </c>
      <c r="J2244">
        <v>0.18969615000000001</v>
      </c>
      <c r="K2244">
        <v>0.16599058999999999</v>
      </c>
      <c r="L2244">
        <v>0.16214791000000001</v>
      </c>
    </row>
    <row r="2245" spans="1:12" x14ac:dyDescent="0.2">
      <c r="A2245" t="s">
        <v>2361</v>
      </c>
      <c r="B2245">
        <v>1</v>
      </c>
      <c r="C2245">
        <v>16</v>
      </c>
      <c r="D2245">
        <v>4</v>
      </c>
      <c r="E2245">
        <v>3</v>
      </c>
      <c r="F2245">
        <v>1</v>
      </c>
      <c r="G2245">
        <v>3</v>
      </c>
      <c r="H2245">
        <v>0.41834547999999999</v>
      </c>
      <c r="I2245">
        <v>0.31053441999999998</v>
      </c>
      <c r="J2245">
        <v>0.34563055999999998</v>
      </c>
      <c r="K2245">
        <v>0.39305282000000002</v>
      </c>
      <c r="L2245">
        <v>0.16200115000000001</v>
      </c>
    </row>
    <row r="2246" spans="1:12" x14ac:dyDescent="0.2">
      <c r="A2246" t="s">
        <v>2017</v>
      </c>
      <c r="B2246">
        <v>6</v>
      </c>
      <c r="C2246">
        <v>30</v>
      </c>
      <c r="D2246">
        <v>2</v>
      </c>
      <c r="E2246">
        <v>1</v>
      </c>
      <c r="F2246">
        <v>8</v>
      </c>
      <c r="G2246">
        <v>0</v>
      </c>
      <c r="H2246">
        <v>0.26843392999999999</v>
      </c>
      <c r="I2246">
        <v>0.25843537</v>
      </c>
      <c r="J2246">
        <v>0.2625091</v>
      </c>
      <c r="K2246">
        <v>0.22915199999999999</v>
      </c>
      <c r="L2246">
        <v>0.16185591999999999</v>
      </c>
    </row>
    <row r="2247" spans="1:12" x14ac:dyDescent="0.2">
      <c r="A2247" t="s">
        <v>1178</v>
      </c>
      <c r="B2247">
        <v>6</v>
      </c>
      <c r="C2247">
        <v>25</v>
      </c>
      <c r="D2247">
        <v>1</v>
      </c>
      <c r="E2247">
        <v>0</v>
      </c>
      <c r="F2247">
        <v>8</v>
      </c>
      <c r="G2247">
        <v>0</v>
      </c>
      <c r="H2247">
        <v>0.27494392000000001</v>
      </c>
      <c r="I2247">
        <v>0.26617142999999999</v>
      </c>
      <c r="J2247">
        <v>0.29682355999999999</v>
      </c>
      <c r="K2247">
        <v>0.25886293999999999</v>
      </c>
      <c r="L2247">
        <v>0.16175539999999999</v>
      </c>
    </row>
    <row r="2248" spans="1:12" x14ac:dyDescent="0.2">
      <c r="A2248" t="s">
        <v>1770</v>
      </c>
      <c r="B2248">
        <v>0</v>
      </c>
      <c r="C2248">
        <v>1</v>
      </c>
      <c r="D2248">
        <v>8</v>
      </c>
      <c r="E2248">
        <v>7</v>
      </c>
      <c r="F2248">
        <v>2</v>
      </c>
      <c r="G2248">
        <v>6</v>
      </c>
      <c r="H2248">
        <v>0.16071854999999999</v>
      </c>
      <c r="I2248">
        <v>0.13046152999999999</v>
      </c>
      <c r="J2248">
        <v>0.1369428</v>
      </c>
      <c r="K2248">
        <v>0.14241145999999999</v>
      </c>
      <c r="L2248">
        <v>0.16123609</v>
      </c>
    </row>
    <row r="2249" spans="1:12" x14ac:dyDescent="0.2">
      <c r="A2249" t="s">
        <v>982</v>
      </c>
      <c r="B2249">
        <v>6</v>
      </c>
      <c r="C2249">
        <v>13</v>
      </c>
      <c r="D2249">
        <v>7</v>
      </c>
      <c r="E2249">
        <v>6</v>
      </c>
      <c r="F2249">
        <v>2</v>
      </c>
      <c r="G2249">
        <v>6</v>
      </c>
      <c r="H2249">
        <v>0.22964615999999999</v>
      </c>
      <c r="I2249">
        <v>0.20836363999999999</v>
      </c>
      <c r="J2249">
        <v>0.22141517999999999</v>
      </c>
      <c r="K2249">
        <v>0.20635866</v>
      </c>
      <c r="L2249">
        <v>0.16035204</v>
      </c>
    </row>
    <row r="2250" spans="1:12" x14ac:dyDescent="0.2">
      <c r="A2250" t="s">
        <v>2138</v>
      </c>
      <c r="B2250">
        <v>8</v>
      </c>
      <c r="C2250">
        <v>3</v>
      </c>
      <c r="D2250">
        <v>7</v>
      </c>
      <c r="E2250">
        <v>6</v>
      </c>
      <c r="F2250">
        <v>8</v>
      </c>
      <c r="G2250">
        <v>0</v>
      </c>
      <c r="H2250">
        <v>0.14945662000000001</v>
      </c>
      <c r="I2250">
        <v>0.13122246000000001</v>
      </c>
      <c r="J2250">
        <v>0.14387949</v>
      </c>
      <c r="K2250">
        <v>0.13899855</v>
      </c>
      <c r="L2250">
        <v>0.15794359999999999</v>
      </c>
    </row>
    <row r="2251" spans="1:12" x14ac:dyDescent="0.2">
      <c r="A2251" t="s">
        <v>710</v>
      </c>
      <c r="B2251">
        <v>2</v>
      </c>
      <c r="C2251">
        <v>23</v>
      </c>
      <c r="D2251">
        <v>8</v>
      </c>
      <c r="E2251">
        <v>7</v>
      </c>
      <c r="F2251">
        <v>7</v>
      </c>
      <c r="G2251">
        <v>6</v>
      </c>
      <c r="H2251">
        <v>0.49623602999999999</v>
      </c>
      <c r="I2251">
        <v>0.39836623999999998</v>
      </c>
      <c r="J2251">
        <v>0.45164818000000001</v>
      </c>
      <c r="K2251">
        <v>0.47694796</v>
      </c>
      <c r="L2251">
        <v>0.15684094000000001</v>
      </c>
    </row>
    <row r="2252" spans="1:12" x14ac:dyDescent="0.2">
      <c r="A2252" t="s">
        <v>2313</v>
      </c>
      <c r="B2252">
        <v>0</v>
      </c>
      <c r="C2252">
        <v>2</v>
      </c>
      <c r="D2252">
        <v>6</v>
      </c>
      <c r="E2252">
        <v>5</v>
      </c>
      <c r="F2252">
        <v>6</v>
      </c>
      <c r="G2252">
        <v>0</v>
      </c>
      <c r="H2252">
        <v>0.15446979</v>
      </c>
      <c r="I2252">
        <v>0.11563392</v>
      </c>
      <c r="J2252">
        <v>0.13549797</v>
      </c>
      <c r="K2252">
        <v>0.15290013999999999</v>
      </c>
      <c r="L2252">
        <v>0.15676185000000001</v>
      </c>
    </row>
    <row r="2253" spans="1:12" x14ac:dyDescent="0.2">
      <c r="A2253" t="s">
        <v>1014</v>
      </c>
      <c r="B2253">
        <v>5</v>
      </c>
      <c r="C2253">
        <v>26</v>
      </c>
      <c r="D2253">
        <v>6</v>
      </c>
      <c r="E2253">
        <v>5</v>
      </c>
      <c r="F2253">
        <v>5</v>
      </c>
      <c r="G2253">
        <v>8</v>
      </c>
      <c r="H2253">
        <v>0.52339340000000001</v>
      </c>
      <c r="I2253">
        <v>0.46090308000000002</v>
      </c>
      <c r="J2253">
        <v>0.48949775000000001</v>
      </c>
      <c r="K2253">
        <v>0.47211789999999998</v>
      </c>
      <c r="L2253">
        <v>0.15638374999999999</v>
      </c>
    </row>
    <row r="2254" spans="1:12" x14ac:dyDescent="0.2">
      <c r="A2254" t="s">
        <v>2189</v>
      </c>
      <c r="B2254">
        <v>6</v>
      </c>
      <c r="C2254">
        <v>12</v>
      </c>
      <c r="D2254">
        <v>9</v>
      </c>
      <c r="E2254">
        <v>8</v>
      </c>
      <c r="F2254">
        <v>8</v>
      </c>
      <c r="G2254">
        <v>2</v>
      </c>
      <c r="H2254">
        <v>0.23253971000000001</v>
      </c>
      <c r="I2254">
        <v>0.19169162000000001</v>
      </c>
      <c r="J2254">
        <v>0.20304003000000001</v>
      </c>
      <c r="K2254">
        <v>0.20935121000000001</v>
      </c>
      <c r="L2254">
        <v>0.15561095</v>
      </c>
    </row>
    <row r="2255" spans="1:12" x14ac:dyDescent="0.2">
      <c r="A2255" t="s">
        <v>1373</v>
      </c>
      <c r="B2255">
        <v>4</v>
      </c>
      <c r="C2255">
        <v>65</v>
      </c>
      <c r="D2255">
        <v>2</v>
      </c>
      <c r="E2255">
        <v>1</v>
      </c>
      <c r="F2255">
        <v>5</v>
      </c>
      <c r="G2255">
        <v>3</v>
      </c>
      <c r="H2255">
        <v>0.26398546000000001</v>
      </c>
      <c r="I2255">
        <v>6.7180143999999997E-3</v>
      </c>
      <c r="J2255">
        <v>7.3769995999999997E-3</v>
      </c>
      <c r="K2255">
        <v>0.24652468</v>
      </c>
      <c r="L2255">
        <v>0.15547267000000001</v>
      </c>
    </row>
    <row r="2256" spans="1:12" x14ac:dyDescent="0.2">
      <c r="A2256" t="s">
        <v>2018</v>
      </c>
      <c r="B2256">
        <v>6</v>
      </c>
      <c r="C2256">
        <v>30</v>
      </c>
      <c r="D2256">
        <v>6</v>
      </c>
      <c r="E2256">
        <v>5</v>
      </c>
      <c r="F2256">
        <v>8</v>
      </c>
      <c r="G2256">
        <v>0</v>
      </c>
      <c r="H2256">
        <v>0.24118582999999999</v>
      </c>
      <c r="I2256">
        <v>0.22897448000000001</v>
      </c>
      <c r="J2256">
        <v>0.24249145</v>
      </c>
      <c r="K2256">
        <v>0.21714997</v>
      </c>
      <c r="L2256">
        <v>0.15539907999999999</v>
      </c>
    </row>
    <row r="2257" spans="1:12" x14ac:dyDescent="0.2">
      <c r="A2257" t="s">
        <v>761</v>
      </c>
      <c r="B2257">
        <v>7</v>
      </c>
      <c r="C2257">
        <v>49</v>
      </c>
      <c r="D2257">
        <v>7</v>
      </c>
      <c r="E2257">
        <v>6</v>
      </c>
      <c r="F2257">
        <v>6</v>
      </c>
      <c r="G2257">
        <v>8</v>
      </c>
      <c r="H2257">
        <v>0.37790918000000001</v>
      </c>
      <c r="I2257">
        <v>0.35145783000000003</v>
      </c>
      <c r="J2257">
        <v>0.35758129999999999</v>
      </c>
      <c r="K2257">
        <v>0.32620153000000002</v>
      </c>
      <c r="L2257">
        <v>0.15395026000000001</v>
      </c>
    </row>
    <row r="2258" spans="1:12" x14ac:dyDescent="0.2">
      <c r="A2258" t="s">
        <v>568</v>
      </c>
      <c r="B2258">
        <v>8</v>
      </c>
      <c r="C2258">
        <v>9</v>
      </c>
      <c r="D2258">
        <v>1</v>
      </c>
      <c r="E2258">
        <v>0</v>
      </c>
      <c r="F2258">
        <v>0</v>
      </c>
      <c r="G2258">
        <v>5</v>
      </c>
      <c r="H2258">
        <v>0.26433800000000002</v>
      </c>
      <c r="I2258">
        <v>0.22095200000000001</v>
      </c>
      <c r="J2258">
        <v>0.25236809999999998</v>
      </c>
      <c r="K2258">
        <v>0.25668266000000001</v>
      </c>
      <c r="L2258">
        <v>0.15344553999999999</v>
      </c>
    </row>
    <row r="2259" spans="1:12" x14ac:dyDescent="0.2">
      <c r="A2259" t="s">
        <v>1136</v>
      </c>
      <c r="B2259">
        <v>6</v>
      </c>
      <c r="C2259">
        <v>14</v>
      </c>
      <c r="D2259">
        <v>7</v>
      </c>
      <c r="E2259">
        <v>6</v>
      </c>
      <c r="F2259">
        <v>0</v>
      </c>
      <c r="G2259">
        <v>8</v>
      </c>
      <c r="H2259">
        <v>0.25083100000000003</v>
      </c>
      <c r="I2259">
        <v>0.26024755999999999</v>
      </c>
      <c r="J2259">
        <v>0.29998222000000002</v>
      </c>
      <c r="K2259">
        <v>0.24558103000000001</v>
      </c>
      <c r="L2259">
        <v>0.15338705</v>
      </c>
    </row>
    <row r="2260" spans="1:12" x14ac:dyDescent="0.2">
      <c r="A2260" t="s">
        <v>1043</v>
      </c>
      <c r="B2260">
        <v>4</v>
      </c>
      <c r="C2260">
        <v>33</v>
      </c>
      <c r="D2260">
        <v>4</v>
      </c>
      <c r="E2260">
        <v>3</v>
      </c>
      <c r="F2260">
        <v>6</v>
      </c>
      <c r="G2260">
        <v>0</v>
      </c>
      <c r="H2260">
        <v>0.22683982999999999</v>
      </c>
      <c r="I2260">
        <v>0.3011974</v>
      </c>
      <c r="J2260">
        <v>0.30957287999999999</v>
      </c>
      <c r="K2260">
        <v>0.19833210000000001</v>
      </c>
      <c r="L2260">
        <v>0.15272827</v>
      </c>
    </row>
    <row r="2261" spans="1:12" x14ac:dyDescent="0.2">
      <c r="A2261" t="s">
        <v>333</v>
      </c>
      <c r="B2261">
        <v>0</v>
      </c>
      <c r="C2261">
        <v>29</v>
      </c>
      <c r="D2261">
        <v>9</v>
      </c>
      <c r="E2261">
        <v>8</v>
      </c>
      <c r="F2261">
        <v>2</v>
      </c>
      <c r="G2261">
        <v>8</v>
      </c>
      <c r="H2261">
        <v>0.42691904000000003</v>
      </c>
      <c r="I2261">
        <v>0.39573097000000002</v>
      </c>
      <c r="J2261">
        <v>0.39664766000000001</v>
      </c>
      <c r="K2261">
        <v>0.36305267000000002</v>
      </c>
      <c r="L2261">
        <v>0.15190943000000001</v>
      </c>
    </row>
    <row r="2262" spans="1:12" x14ac:dyDescent="0.2">
      <c r="A2262" t="s">
        <v>1167</v>
      </c>
      <c r="B2262">
        <v>7</v>
      </c>
      <c r="C2262">
        <v>22</v>
      </c>
      <c r="D2262">
        <v>1</v>
      </c>
      <c r="E2262">
        <v>0</v>
      </c>
      <c r="F2262">
        <v>0</v>
      </c>
      <c r="G2262">
        <v>2</v>
      </c>
      <c r="H2262">
        <v>0.41828427000000001</v>
      </c>
      <c r="I2262">
        <v>0.38975710000000002</v>
      </c>
      <c r="J2262">
        <v>0.44982349999999999</v>
      </c>
      <c r="K2262">
        <v>0.41081246999999999</v>
      </c>
      <c r="L2262">
        <v>0.15139623999999999</v>
      </c>
    </row>
    <row r="2263" spans="1:12" x14ac:dyDescent="0.2">
      <c r="A2263" t="s">
        <v>1618</v>
      </c>
      <c r="B2263">
        <v>10</v>
      </c>
      <c r="C2263">
        <v>6</v>
      </c>
      <c r="D2263">
        <v>3</v>
      </c>
      <c r="E2263">
        <v>2</v>
      </c>
      <c r="F2263">
        <v>6</v>
      </c>
      <c r="G2263">
        <v>0</v>
      </c>
      <c r="H2263">
        <v>0.16315357</v>
      </c>
      <c r="I2263">
        <v>0.16015325</v>
      </c>
      <c r="J2263">
        <v>0.16817515</v>
      </c>
      <c r="K2263">
        <v>0.14627565000000001</v>
      </c>
      <c r="L2263">
        <v>0.15114768000000001</v>
      </c>
    </row>
    <row r="2264" spans="1:12" x14ac:dyDescent="0.2">
      <c r="A2264" t="s">
        <v>1367</v>
      </c>
      <c r="B2264">
        <v>6</v>
      </c>
      <c r="C2264">
        <v>60</v>
      </c>
      <c r="D2264">
        <v>3</v>
      </c>
      <c r="E2264">
        <v>2</v>
      </c>
      <c r="F2264">
        <v>0</v>
      </c>
      <c r="G2264">
        <v>2</v>
      </c>
      <c r="H2264">
        <v>0.4154062</v>
      </c>
      <c r="I2264">
        <v>2.911538E-4</v>
      </c>
      <c r="J2264">
        <v>3.3288498999999998E-4</v>
      </c>
      <c r="K2264">
        <v>0.40522333999999999</v>
      </c>
      <c r="L2264">
        <v>0.14987522</v>
      </c>
    </row>
    <row r="2265" spans="1:12" x14ac:dyDescent="0.2">
      <c r="A2265" t="s">
        <v>1771</v>
      </c>
      <c r="B2265">
        <v>0</v>
      </c>
      <c r="C2265">
        <v>1</v>
      </c>
      <c r="D2265">
        <v>3</v>
      </c>
      <c r="E2265">
        <v>2</v>
      </c>
      <c r="F2265">
        <v>2</v>
      </c>
      <c r="G2265">
        <v>6</v>
      </c>
      <c r="H2265">
        <v>0.16287069000000001</v>
      </c>
      <c r="I2265">
        <v>0.13333482999999999</v>
      </c>
      <c r="J2265">
        <v>0.14387019000000001</v>
      </c>
      <c r="K2265">
        <v>0.15039322999999999</v>
      </c>
      <c r="L2265">
        <v>0.14983782000000001</v>
      </c>
    </row>
    <row r="2266" spans="1:12" x14ac:dyDescent="0.2">
      <c r="A2266" t="s">
        <v>1440</v>
      </c>
      <c r="B2266">
        <v>5</v>
      </c>
      <c r="C2266">
        <v>12</v>
      </c>
      <c r="D2266">
        <v>7</v>
      </c>
      <c r="E2266">
        <v>6</v>
      </c>
      <c r="F2266">
        <v>8</v>
      </c>
      <c r="G2266">
        <v>0</v>
      </c>
      <c r="H2266">
        <v>0.21053885999999999</v>
      </c>
      <c r="I2266">
        <v>0.19613957000000001</v>
      </c>
      <c r="J2266">
        <v>0.22217693999999999</v>
      </c>
      <c r="K2266">
        <v>0.20371739999999999</v>
      </c>
      <c r="L2266">
        <v>0.14959206999999999</v>
      </c>
    </row>
    <row r="2267" spans="1:12" x14ac:dyDescent="0.2">
      <c r="A2267" t="s">
        <v>324</v>
      </c>
      <c r="B2267">
        <v>6</v>
      </c>
      <c r="C2267">
        <v>28</v>
      </c>
      <c r="D2267">
        <v>7</v>
      </c>
      <c r="E2267">
        <v>6</v>
      </c>
      <c r="F2267">
        <v>3</v>
      </c>
      <c r="G2267">
        <v>6</v>
      </c>
      <c r="H2267">
        <v>0.28251346999999999</v>
      </c>
      <c r="I2267">
        <v>0.27464845999999998</v>
      </c>
      <c r="J2267">
        <v>0.30821421999999998</v>
      </c>
      <c r="K2267">
        <v>0.27141345</v>
      </c>
      <c r="L2267">
        <v>0.14819424</v>
      </c>
    </row>
    <row r="2268" spans="1:12" x14ac:dyDescent="0.2">
      <c r="A2268" t="s">
        <v>1183</v>
      </c>
      <c r="B2268">
        <v>6</v>
      </c>
      <c r="C2268">
        <v>27</v>
      </c>
      <c r="D2268">
        <v>6</v>
      </c>
      <c r="E2268">
        <v>5</v>
      </c>
      <c r="F2268">
        <v>5</v>
      </c>
      <c r="G2268">
        <v>8</v>
      </c>
      <c r="H2268">
        <v>0.19513753</v>
      </c>
      <c r="I2268">
        <v>0.18330087</v>
      </c>
      <c r="J2268">
        <v>0.21150542999999999</v>
      </c>
      <c r="K2268">
        <v>0.19238611999999999</v>
      </c>
      <c r="L2268">
        <v>0.14745132999999999</v>
      </c>
    </row>
    <row r="2269" spans="1:12" x14ac:dyDescent="0.2">
      <c r="A2269" t="s">
        <v>1020</v>
      </c>
      <c r="B2269">
        <v>4</v>
      </c>
      <c r="C2269">
        <v>29</v>
      </c>
      <c r="D2269">
        <v>9</v>
      </c>
      <c r="E2269">
        <v>8</v>
      </c>
      <c r="F2269">
        <v>8</v>
      </c>
      <c r="G2269">
        <v>4</v>
      </c>
      <c r="H2269">
        <v>0.24487908</v>
      </c>
      <c r="I2269">
        <v>0.27687442000000001</v>
      </c>
      <c r="J2269">
        <v>0.2868695</v>
      </c>
      <c r="K2269">
        <v>0.21733891999999999</v>
      </c>
      <c r="L2269">
        <v>0.1473062</v>
      </c>
    </row>
    <row r="2270" spans="1:12" x14ac:dyDescent="0.2">
      <c r="A2270" t="s">
        <v>1673</v>
      </c>
      <c r="B2270">
        <v>7</v>
      </c>
      <c r="C2270">
        <v>29</v>
      </c>
      <c r="D2270">
        <v>1</v>
      </c>
      <c r="E2270">
        <v>0</v>
      </c>
      <c r="F2270">
        <v>1</v>
      </c>
      <c r="G2270">
        <v>0</v>
      </c>
      <c r="H2270">
        <v>0.50538490000000003</v>
      </c>
      <c r="I2270">
        <v>0.46127462000000002</v>
      </c>
      <c r="J2270">
        <v>0.52572819999999998</v>
      </c>
      <c r="K2270">
        <v>0.49292780000000003</v>
      </c>
      <c r="L2270">
        <v>0.14724751</v>
      </c>
    </row>
    <row r="2271" spans="1:12" x14ac:dyDescent="0.2">
      <c r="A2271" t="s">
        <v>2365</v>
      </c>
      <c r="B2271">
        <v>0</v>
      </c>
      <c r="C2271">
        <v>16</v>
      </c>
      <c r="D2271">
        <v>1</v>
      </c>
      <c r="E2271">
        <v>0</v>
      </c>
      <c r="F2271">
        <v>3</v>
      </c>
      <c r="G2271">
        <v>0</v>
      </c>
      <c r="H2271">
        <v>0.51964310000000002</v>
      </c>
      <c r="I2271">
        <v>0.46744301999999999</v>
      </c>
      <c r="J2271">
        <v>0.47696564000000002</v>
      </c>
      <c r="K2271">
        <v>0.4535651</v>
      </c>
      <c r="L2271">
        <v>0.14712541000000001</v>
      </c>
    </row>
    <row r="2272" spans="1:12" x14ac:dyDescent="0.2">
      <c r="A2272" t="s">
        <v>1439</v>
      </c>
      <c r="B2272">
        <v>5</v>
      </c>
      <c r="C2272">
        <v>12</v>
      </c>
      <c r="D2272">
        <v>7</v>
      </c>
      <c r="E2272">
        <v>6</v>
      </c>
      <c r="F2272">
        <v>8</v>
      </c>
      <c r="G2272">
        <v>0</v>
      </c>
      <c r="H2272">
        <v>0.23763951999999999</v>
      </c>
      <c r="I2272">
        <v>0.21333780999999999</v>
      </c>
      <c r="J2272">
        <v>0.22272687999999999</v>
      </c>
      <c r="K2272">
        <v>0.21276471</v>
      </c>
      <c r="L2272">
        <v>0.14682962999999999</v>
      </c>
    </row>
    <row r="2273" spans="1:12" x14ac:dyDescent="0.2">
      <c r="A2273" t="s">
        <v>1852</v>
      </c>
      <c r="B2273">
        <v>6</v>
      </c>
      <c r="C2273">
        <v>15</v>
      </c>
      <c r="D2273">
        <v>4</v>
      </c>
      <c r="E2273">
        <v>3</v>
      </c>
      <c r="F2273">
        <v>8</v>
      </c>
      <c r="G2273">
        <v>0</v>
      </c>
      <c r="H2273">
        <v>0.23978683000000001</v>
      </c>
      <c r="I2273">
        <v>0.24673813999999999</v>
      </c>
      <c r="J2273">
        <v>0.26053009999999999</v>
      </c>
      <c r="K2273">
        <v>0.21763948</v>
      </c>
      <c r="L2273">
        <v>0.14530083999999999</v>
      </c>
    </row>
    <row r="2274" spans="1:12" x14ac:dyDescent="0.2">
      <c r="A2274" t="s">
        <v>139</v>
      </c>
      <c r="B2274">
        <v>2</v>
      </c>
      <c r="C2274">
        <v>34</v>
      </c>
      <c r="D2274">
        <v>4</v>
      </c>
      <c r="E2274">
        <v>3</v>
      </c>
      <c r="F2274">
        <v>3</v>
      </c>
      <c r="G2274">
        <v>5</v>
      </c>
      <c r="H2274">
        <v>0.32594620000000002</v>
      </c>
      <c r="I2274">
        <v>0.31328464</v>
      </c>
      <c r="J2274">
        <v>0.3270033</v>
      </c>
      <c r="K2274">
        <v>0.29260796</v>
      </c>
      <c r="L2274">
        <v>0.14423411999999999</v>
      </c>
    </row>
    <row r="2275" spans="1:12" x14ac:dyDescent="0.2">
      <c r="A2275" t="s">
        <v>2399</v>
      </c>
      <c r="B2275">
        <v>6</v>
      </c>
      <c r="C2275">
        <v>25</v>
      </c>
      <c r="D2275">
        <v>8</v>
      </c>
      <c r="E2275">
        <v>7</v>
      </c>
      <c r="F2275">
        <v>8</v>
      </c>
      <c r="G2275">
        <v>7</v>
      </c>
      <c r="H2275">
        <v>0.51651864999999997</v>
      </c>
      <c r="I2275">
        <v>0.39203887999999998</v>
      </c>
      <c r="J2275">
        <v>0.40418816000000002</v>
      </c>
      <c r="K2275">
        <v>0.45762849999999999</v>
      </c>
      <c r="L2275">
        <v>0.14407209000000001</v>
      </c>
    </row>
    <row r="2276" spans="1:12" x14ac:dyDescent="0.2">
      <c r="A2276" t="s">
        <v>1728</v>
      </c>
      <c r="B2276">
        <v>1</v>
      </c>
      <c r="C2276">
        <v>45</v>
      </c>
      <c r="D2276">
        <v>6</v>
      </c>
      <c r="E2276">
        <v>5</v>
      </c>
      <c r="F2276">
        <v>8</v>
      </c>
      <c r="G2276">
        <v>7</v>
      </c>
      <c r="H2276">
        <v>0.38614670000000001</v>
      </c>
      <c r="I2276">
        <v>0.33366516000000002</v>
      </c>
      <c r="J2276">
        <v>0.38776772999999998</v>
      </c>
      <c r="K2276">
        <v>0.38449531999999997</v>
      </c>
      <c r="L2276">
        <v>0.14379969000000001</v>
      </c>
    </row>
    <row r="2277" spans="1:12" x14ac:dyDescent="0.2">
      <c r="A2277" t="s">
        <v>2370</v>
      </c>
      <c r="B2277">
        <v>8</v>
      </c>
      <c r="C2277">
        <v>20</v>
      </c>
      <c r="D2277">
        <v>3</v>
      </c>
      <c r="E2277">
        <v>2</v>
      </c>
      <c r="F2277">
        <v>2</v>
      </c>
      <c r="G2277">
        <v>8</v>
      </c>
      <c r="H2277">
        <v>0.36243069999999999</v>
      </c>
      <c r="I2277">
        <v>0.34489452999999998</v>
      </c>
      <c r="J2277">
        <v>0.39667671999999998</v>
      </c>
      <c r="K2277">
        <v>0.35809553</v>
      </c>
      <c r="L2277">
        <v>0.14250138000000001</v>
      </c>
    </row>
    <row r="2278" spans="1:12" x14ac:dyDescent="0.2">
      <c r="A2278" t="s">
        <v>1509</v>
      </c>
      <c r="B2278">
        <v>9</v>
      </c>
      <c r="C2278">
        <v>36</v>
      </c>
      <c r="D2278">
        <v>1</v>
      </c>
      <c r="E2278">
        <v>0</v>
      </c>
      <c r="F2278">
        <v>0</v>
      </c>
      <c r="G2278">
        <v>2</v>
      </c>
      <c r="H2278">
        <v>0.41170580000000001</v>
      </c>
      <c r="I2278">
        <v>0.40385216000000002</v>
      </c>
      <c r="J2278">
        <v>0.4277261</v>
      </c>
      <c r="K2278">
        <v>0.37631451999999999</v>
      </c>
      <c r="L2278">
        <v>0.14177844000000001</v>
      </c>
    </row>
    <row r="2279" spans="1:12" x14ac:dyDescent="0.2">
      <c r="A2279" t="s">
        <v>1110</v>
      </c>
      <c r="B2279">
        <v>0</v>
      </c>
      <c r="C2279">
        <v>61</v>
      </c>
      <c r="D2279">
        <v>7</v>
      </c>
      <c r="E2279">
        <v>6</v>
      </c>
      <c r="F2279">
        <v>6</v>
      </c>
      <c r="G2279">
        <v>3</v>
      </c>
      <c r="H2279">
        <v>0.52173199999999997</v>
      </c>
      <c r="I2279">
        <v>0.48268312000000002</v>
      </c>
      <c r="J2279">
        <v>0.51080585000000001</v>
      </c>
      <c r="K2279">
        <v>0.4768443</v>
      </c>
      <c r="L2279">
        <v>0.14109147</v>
      </c>
    </row>
    <row r="2280" spans="1:12" x14ac:dyDescent="0.2">
      <c r="A2280" t="s">
        <v>1172</v>
      </c>
      <c r="B2280">
        <v>6</v>
      </c>
      <c r="C2280">
        <v>24</v>
      </c>
      <c r="D2280">
        <v>1</v>
      </c>
      <c r="E2280">
        <v>0</v>
      </c>
      <c r="F2280">
        <v>1</v>
      </c>
      <c r="G2280">
        <v>0</v>
      </c>
      <c r="H2280">
        <v>0.50225410000000004</v>
      </c>
      <c r="I2280">
        <v>0.41732279999999999</v>
      </c>
      <c r="J2280">
        <v>0.47192368000000001</v>
      </c>
      <c r="K2280">
        <v>0.48960373000000001</v>
      </c>
      <c r="L2280">
        <v>0.14088576</v>
      </c>
    </row>
    <row r="2281" spans="1:12" x14ac:dyDescent="0.2">
      <c r="A2281" t="s">
        <v>147</v>
      </c>
      <c r="B2281">
        <v>0</v>
      </c>
      <c r="C2281">
        <v>1</v>
      </c>
      <c r="D2281">
        <v>4</v>
      </c>
      <c r="E2281">
        <v>3</v>
      </c>
      <c r="F2281">
        <v>6</v>
      </c>
      <c r="G2281">
        <v>2</v>
      </c>
      <c r="H2281">
        <v>0.17057412999999999</v>
      </c>
      <c r="I2281">
        <v>0.13732849</v>
      </c>
      <c r="J2281">
        <v>0.14292115999999999</v>
      </c>
      <c r="K2281">
        <v>0.15325174</v>
      </c>
      <c r="L2281">
        <v>0.14068463</v>
      </c>
    </row>
    <row r="2282" spans="1:12" x14ac:dyDescent="0.2">
      <c r="A2282" t="s">
        <v>2336</v>
      </c>
      <c r="B2282">
        <v>7</v>
      </c>
      <c r="C2282">
        <v>8</v>
      </c>
      <c r="D2282">
        <v>3</v>
      </c>
      <c r="E2282">
        <v>2</v>
      </c>
      <c r="F2282">
        <v>2</v>
      </c>
      <c r="G2282">
        <v>4</v>
      </c>
      <c r="H2282">
        <v>0.28461831999999998</v>
      </c>
      <c r="I2282">
        <v>0.25355517999999999</v>
      </c>
      <c r="J2282">
        <v>0.27583116000000002</v>
      </c>
      <c r="K2282">
        <v>0.26762439999999998</v>
      </c>
      <c r="L2282">
        <v>0.14046719999999999</v>
      </c>
    </row>
    <row r="2283" spans="1:12" x14ac:dyDescent="0.2">
      <c r="A2283" t="s">
        <v>265</v>
      </c>
      <c r="B2283">
        <v>5</v>
      </c>
      <c r="C2283">
        <v>19</v>
      </c>
      <c r="D2283">
        <v>4</v>
      </c>
      <c r="E2283">
        <v>3</v>
      </c>
      <c r="F2283">
        <v>3</v>
      </c>
      <c r="G2283">
        <v>0</v>
      </c>
      <c r="H2283">
        <v>0.50625306000000003</v>
      </c>
      <c r="I2283">
        <v>0.47407224999999997</v>
      </c>
      <c r="J2283">
        <v>0.49094792999999998</v>
      </c>
      <c r="K2283">
        <v>0.45257560000000002</v>
      </c>
      <c r="L2283">
        <v>0.14040259999999999</v>
      </c>
    </row>
    <row r="2284" spans="1:12" x14ac:dyDescent="0.2">
      <c r="A2284" t="s">
        <v>1431</v>
      </c>
      <c r="B2284">
        <v>7</v>
      </c>
      <c r="C2284">
        <v>10</v>
      </c>
      <c r="D2284">
        <v>9</v>
      </c>
      <c r="E2284">
        <v>8</v>
      </c>
      <c r="F2284">
        <v>5</v>
      </c>
      <c r="G2284">
        <v>8</v>
      </c>
      <c r="H2284">
        <v>0.25170453999999998</v>
      </c>
      <c r="I2284">
        <v>0.24580920000000001</v>
      </c>
      <c r="J2284">
        <v>0.28563653999999999</v>
      </c>
      <c r="K2284">
        <v>0.25149482000000001</v>
      </c>
      <c r="L2284">
        <v>0.14026685</v>
      </c>
    </row>
    <row r="2285" spans="1:12" x14ac:dyDescent="0.2">
      <c r="A2285" t="s">
        <v>709</v>
      </c>
      <c r="B2285">
        <v>2</v>
      </c>
      <c r="C2285">
        <v>23</v>
      </c>
      <c r="D2285">
        <v>8</v>
      </c>
      <c r="E2285">
        <v>7</v>
      </c>
      <c r="F2285">
        <v>7</v>
      </c>
      <c r="G2285">
        <v>8</v>
      </c>
      <c r="H2285">
        <v>0.34507873999999999</v>
      </c>
      <c r="I2285">
        <v>0.31530908000000002</v>
      </c>
      <c r="J2285">
        <v>0.35386636999999999</v>
      </c>
      <c r="K2285">
        <v>0.33430840000000001</v>
      </c>
      <c r="L2285">
        <v>0.14017131999999999</v>
      </c>
    </row>
    <row r="2286" spans="1:12" x14ac:dyDescent="0.2">
      <c r="A2286" t="s">
        <v>1626</v>
      </c>
      <c r="B2286">
        <v>6</v>
      </c>
      <c r="C2286">
        <v>8</v>
      </c>
      <c r="D2286">
        <v>9</v>
      </c>
      <c r="E2286">
        <v>8</v>
      </c>
      <c r="F2286">
        <v>1</v>
      </c>
      <c r="G2286">
        <v>7</v>
      </c>
      <c r="H2286">
        <v>0.25463599999999997</v>
      </c>
      <c r="I2286">
        <v>0.23636992000000001</v>
      </c>
      <c r="J2286">
        <v>0.26320028000000001</v>
      </c>
      <c r="K2286">
        <v>0.2449857</v>
      </c>
      <c r="L2286">
        <v>0.13983731999999999</v>
      </c>
    </row>
    <row r="2287" spans="1:12" x14ac:dyDescent="0.2">
      <c r="A2287" t="s">
        <v>2644</v>
      </c>
      <c r="B2287">
        <v>1</v>
      </c>
      <c r="C2287">
        <v>2</v>
      </c>
      <c r="D2287">
        <v>5</v>
      </c>
      <c r="E2287">
        <v>4</v>
      </c>
      <c r="F2287">
        <v>0</v>
      </c>
      <c r="G2287">
        <v>2</v>
      </c>
      <c r="H2287">
        <v>0.17226259999999999</v>
      </c>
      <c r="I2287">
        <v>0.14549126000000001</v>
      </c>
      <c r="J2287">
        <v>0.15031573000000001</v>
      </c>
      <c r="K2287">
        <v>0.15377699</v>
      </c>
      <c r="L2287">
        <v>0.13940622999999999</v>
      </c>
    </row>
    <row r="2288" spans="1:12" x14ac:dyDescent="0.2">
      <c r="A2288" t="s">
        <v>2126</v>
      </c>
      <c r="B2288">
        <v>0</v>
      </c>
      <c r="C2288">
        <v>1</v>
      </c>
      <c r="D2288">
        <v>6</v>
      </c>
      <c r="E2288">
        <v>5</v>
      </c>
      <c r="F2288">
        <v>6</v>
      </c>
      <c r="G2288">
        <v>2</v>
      </c>
      <c r="H2288">
        <v>0.18156865</v>
      </c>
      <c r="I2288">
        <v>0.14754006</v>
      </c>
      <c r="J2288">
        <v>0.16543819000000001</v>
      </c>
      <c r="K2288">
        <v>0.17617263</v>
      </c>
      <c r="L2288">
        <v>0.1379051</v>
      </c>
    </row>
    <row r="2289" spans="1:12" x14ac:dyDescent="0.2">
      <c r="A2289" t="s">
        <v>2525</v>
      </c>
      <c r="B2289">
        <v>0</v>
      </c>
      <c r="C2289">
        <v>2</v>
      </c>
      <c r="D2289">
        <v>7</v>
      </c>
      <c r="E2289">
        <v>6</v>
      </c>
      <c r="F2289">
        <v>6</v>
      </c>
      <c r="G2289">
        <v>2</v>
      </c>
      <c r="H2289">
        <v>0.23559873000000001</v>
      </c>
      <c r="I2289">
        <v>0.17736202000000001</v>
      </c>
      <c r="J2289">
        <v>0.19266073</v>
      </c>
      <c r="K2289">
        <v>0.22190598</v>
      </c>
      <c r="L2289">
        <v>0.13752647000000001</v>
      </c>
    </row>
    <row r="2290" spans="1:12" x14ac:dyDescent="0.2">
      <c r="A2290" t="s">
        <v>2236</v>
      </c>
      <c r="B2290">
        <v>0</v>
      </c>
      <c r="C2290">
        <v>1</v>
      </c>
      <c r="D2290">
        <v>4</v>
      </c>
      <c r="E2290">
        <v>3</v>
      </c>
      <c r="F2290">
        <v>8</v>
      </c>
      <c r="G2290">
        <v>0</v>
      </c>
      <c r="H2290">
        <v>0.18530073999999999</v>
      </c>
      <c r="I2290">
        <v>0.14975873000000001</v>
      </c>
      <c r="J2290">
        <v>0.16225423</v>
      </c>
      <c r="K2290">
        <v>0.17416295000000001</v>
      </c>
      <c r="L2290">
        <v>0.1371184</v>
      </c>
    </row>
    <row r="2291" spans="1:12" x14ac:dyDescent="0.2">
      <c r="A2291" t="s">
        <v>1195</v>
      </c>
      <c r="B2291">
        <v>8</v>
      </c>
      <c r="C2291">
        <v>31</v>
      </c>
      <c r="D2291">
        <v>6</v>
      </c>
      <c r="E2291">
        <v>5</v>
      </c>
      <c r="F2291">
        <v>3</v>
      </c>
      <c r="G2291">
        <v>5</v>
      </c>
      <c r="H2291">
        <v>0.25864998</v>
      </c>
      <c r="I2291">
        <v>0.24869369</v>
      </c>
      <c r="J2291">
        <v>0.2723043</v>
      </c>
      <c r="K2291">
        <v>0.24562397999999999</v>
      </c>
      <c r="L2291">
        <v>0.1370682</v>
      </c>
    </row>
    <row r="2292" spans="1:12" x14ac:dyDescent="0.2">
      <c r="A2292" t="s">
        <v>142</v>
      </c>
      <c r="B2292">
        <v>0</v>
      </c>
      <c r="C2292">
        <v>34</v>
      </c>
      <c r="D2292">
        <v>7</v>
      </c>
      <c r="E2292">
        <v>6</v>
      </c>
      <c r="F2292">
        <v>2</v>
      </c>
      <c r="G2292">
        <v>6</v>
      </c>
      <c r="H2292">
        <v>0.26299444</v>
      </c>
      <c r="I2292">
        <v>0.23467927</v>
      </c>
      <c r="J2292">
        <v>0.23853503000000001</v>
      </c>
      <c r="K2292">
        <v>0.23157707999999999</v>
      </c>
      <c r="L2292">
        <v>0.13562450000000001</v>
      </c>
    </row>
    <row r="2293" spans="1:12" x14ac:dyDescent="0.2">
      <c r="A2293" t="s">
        <v>173</v>
      </c>
      <c r="B2293">
        <v>9</v>
      </c>
      <c r="C2293">
        <v>5</v>
      </c>
      <c r="D2293">
        <v>9</v>
      </c>
      <c r="E2293">
        <v>8</v>
      </c>
      <c r="F2293">
        <v>8</v>
      </c>
      <c r="G2293">
        <v>5</v>
      </c>
      <c r="H2293">
        <v>0.50550799999999996</v>
      </c>
      <c r="I2293">
        <v>0.4688271</v>
      </c>
      <c r="J2293">
        <v>0.52764100000000003</v>
      </c>
      <c r="K2293">
        <v>0.49343397999999999</v>
      </c>
      <c r="L2293">
        <v>0.13535067000000001</v>
      </c>
    </row>
    <row r="2294" spans="1:12" x14ac:dyDescent="0.2">
      <c r="A2294" t="s">
        <v>2158</v>
      </c>
      <c r="B2294">
        <v>10</v>
      </c>
      <c r="C2294">
        <v>8</v>
      </c>
      <c r="D2294">
        <v>4</v>
      </c>
      <c r="E2294">
        <v>3</v>
      </c>
      <c r="F2294">
        <v>6</v>
      </c>
      <c r="G2294">
        <v>0</v>
      </c>
      <c r="H2294">
        <v>0.26286690000000001</v>
      </c>
      <c r="I2294">
        <v>0.26543006000000002</v>
      </c>
      <c r="J2294">
        <v>0.28534067000000002</v>
      </c>
      <c r="K2294">
        <v>0.2457481</v>
      </c>
      <c r="L2294">
        <v>0.13490184999999999</v>
      </c>
    </row>
    <row r="2295" spans="1:12" x14ac:dyDescent="0.2">
      <c r="A2295" t="s">
        <v>2182</v>
      </c>
      <c r="B2295">
        <v>7</v>
      </c>
      <c r="C2295">
        <v>10</v>
      </c>
      <c r="D2295">
        <v>9</v>
      </c>
      <c r="E2295">
        <v>8</v>
      </c>
      <c r="F2295">
        <v>8</v>
      </c>
      <c r="G2295">
        <v>0</v>
      </c>
      <c r="H2295">
        <v>0.19405430000000001</v>
      </c>
      <c r="I2295">
        <v>0.17815619999999999</v>
      </c>
      <c r="J2295">
        <v>0.19348873</v>
      </c>
      <c r="K2295">
        <v>0.18337455</v>
      </c>
      <c r="L2295">
        <v>0.13427737000000001</v>
      </c>
    </row>
    <row r="2296" spans="1:12" x14ac:dyDescent="0.2">
      <c r="A2296" t="s">
        <v>2012</v>
      </c>
      <c r="B2296">
        <v>6</v>
      </c>
      <c r="C2296">
        <v>27</v>
      </c>
      <c r="D2296">
        <v>2</v>
      </c>
      <c r="E2296">
        <v>1</v>
      </c>
      <c r="F2296">
        <v>8</v>
      </c>
      <c r="G2296">
        <v>0</v>
      </c>
      <c r="H2296">
        <v>0.22122417</v>
      </c>
      <c r="I2296">
        <v>0.17876876999999999</v>
      </c>
      <c r="J2296">
        <v>0.20082767000000001</v>
      </c>
      <c r="K2296">
        <v>0.21586284</v>
      </c>
      <c r="L2296">
        <v>0.13407479999999999</v>
      </c>
    </row>
    <row r="2297" spans="1:12" x14ac:dyDescent="0.2">
      <c r="A2297" t="s">
        <v>2548</v>
      </c>
      <c r="B2297">
        <v>7</v>
      </c>
      <c r="C2297">
        <v>5</v>
      </c>
      <c r="D2297">
        <v>5</v>
      </c>
      <c r="E2297">
        <v>4</v>
      </c>
      <c r="F2297">
        <v>0</v>
      </c>
      <c r="G2297">
        <v>2</v>
      </c>
      <c r="H2297">
        <v>0.19958155999999999</v>
      </c>
      <c r="I2297">
        <v>0.18468243000000001</v>
      </c>
      <c r="J2297">
        <v>0.19505869000000001</v>
      </c>
      <c r="K2297">
        <v>0.18350029000000001</v>
      </c>
      <c r="L2297">
        <v>0.13377053</v>
      </c>
    </row>
    <row r="2298" spans="1:12" x14ac:dyDescent="0.2">
      <c r="A2298" t="s">
        <v>1010</v>
      </c>
      <c r="B2298">
        <v>5</v>
      </c>
      <c r="C2298">
        <v>25</v>
      </c>
      <c r="D2298">
        <v>6</v>
      </c>
      <c r="E2298">
        <v>5</v>
      </c>
      <c r="F2298">
        <v>8</v>
      </c>
      <c r="G2298">
        <v>0</v>
      </c>
      <c r="H2298">
        <v>0.25773679999999999</v>
      </c>
      <c r="I2298">
        <v>0.25808262999999998</v>
      </c>
      <c r="J2298">
        <v>0.26971358000000001</v>
      </c>
      <c r="K2298">
        <v>0.23442687000000001</v>
      </c>
      <c r="L2298">
        <v>0.13356417000000001</v>
      </c>
    </row>
    <row r="2299" spans="1:12" x14ac:dyDescent="0.2">
      <c r="A2299" t="s">
        <v>1611</v>
      </c>
      <c r="B2299">
        <v>7</v>
      </c>
      <c r="C2299">
        <v>3</v>
      </c>
      <c r="D2299">
        <v>7</v>
      </c>
      <c r="E2299">
        <v>6</v>
      </c>
      <c r="F2299">
        <v>6</v>
      </c>
      <c r="G2299">
        <v>8</v>
      </c>
      <c r="H2299">
        <v>0.28641188000000001</v>
      </c>
      <c r="I2299">
        <v>0.31429115000000002</v>
      </c>
      <c r="J2299">
        <v>0.33400384</v>
      </c>
      <c r="K2299">
        <v>0.26530978</v>
      </c>
      <c r="L2299">
        <v>0.1326968</v>
      </c>
    </row>
    <row r="2300" spans="1:12" x14ac:dyDescent="0.2">
      <c r="A2300" t="s">
        <v>2442</v>
      </c>
      <c r="B2300">
        <v>7</v>
      </c>
      <c r="C2300">
        <v>37</v>
      </c>
      <c r="D2300">
        <v>7</v>
      </c>
      <c r="E2300">
        <v>6</v>
      </c>
      <c r="F2300">
        <v>6</v>
      </c>
      <c r="G2300">
        <v>0</v>
      </c>
      <c r="H2300">
        <v>0.38152772000000001</v>
      </c>
      <c r="I2300">
        <v>0.34387895000000002</v>
      </c>
      <c r="J2300">
        <v>0.35036450000000002</v>
      </c>
      <c r="K2300">
        <v>0.33832701999999998</v>
      </c>
      <c r="L2300">
        <v>0.13174169999999999</v>
      </c>
    </row>
    <row r="2301" spans="1:12" x14ac:dyDescent="0.2">
      <c r="A2301" t="s">
        <v>2540</v>
      </c>
      <c r="B2301">
        <v>0</v>
      </c>
      <c r="C2301">
        <v>4</v>
      </c>
      <c r="D2301">
        <v>4</v>
      </c>
      <c r="E2301">
        <v>3</v>
      </c>
      <c r="F2301">
        <v>2</v>
      </c>
      <c r="G2301">
        <v>6</v>
      </c>
      <c r="H2301">
        <v>0.20281315</v>
      </c>
      <c r="I2301">
        <v>0.15935732</v>
      </c>
      <c r="J2301">
        <v>0.1708925</v>
      </c>
      <c r="K2301">
        <v>0.18980981</v>
      </c>
      <c r="L2301">
        <v>0.13161448000000001</v>
      </c>
    </row>
    <row r="2302" spans="1:12" x14ac:dyDescent="0.2">
      <c r="A2302" t="s">
        <v>2631</v>
      </c>
      <c r="B2302">
        <v>0</v>
      </c>
      <c r="C2302">
        <v>1</v>
      </c>
      <c r="D2302">
        <v>3</v>
      </c>
      <c r="E2302">
        <v>2</v>
      </c>
      <c r="F2302">
        <v>6</v>
      </c>
      <c r="G2302">
        <v>2</v>
      </c>
      <c r="H2302">
        <v>0.18281373000000001</v>
      </c>
      <c r="I2302">
        <v>0.14530227000000001</v>
      </c>
      <c r="J2302">
        <v>0.15016080000000001</v>
      </c>
      <c r="K2302">
        <v>0.16469021</v>
      </c>
      <c r="L2302">
        <v>0.13149211</v>
      </c>
    </row>
    <row r="2303" spans="1:12" x14ac:dyDescent="0.2">
      <c r="A2303" t="s">
        <v>1223</v>
      </c>
      <c r="B2303">
        <v>7</v>
      </c>
      <c r="C2303">
        <v>39</v>
      </c>
      <c r="D2303">
        <v>6</v>
      </c>
      <c r="E2303">
        <v>5</v>
      </c>
      <c r="F2303">
        <v>2</v>
      </c>
      <c r="G2303">
        <v>3</v>
      </c>
      <c r="H2303">
        <v>0.26073062000000002</v>
      </c>
      <c r="I2303">
        <v>0.26826850000000002</v>
      </c>
      <c r="J2303">
        <v>0.30111139999999997</v>
      </c>
      <c r="K2303">
        <v>0.25515272999999999</v>
      </c>
      <c r="L2303">
        <v>0.13046558</v>
      </c>
    </row>
    <row r="2304" spans="1:12" x14ac:dyDescent="0.2">
      <c r="A2304" t="s">
        <v>557</v>
      </c>
      <c r="B2304">
        <v>3</v>
      </c>
      <c r="C2304">
        <v>6</v>
      </c>
      <c r="D2304">
        <v>3</v>
      </c>
      <c r="E2304">
        <v>2</v>
      </c>
      <c r="F2304">
        <v>2</v>
      </c>
      <c r="G2304">
        <v>6</v>
      </c>
      <c r="H2304">
        <v>0.22705531000000001</v>
      </c>
      <c r="I2304">
        <v>0.20331432999999999</v>
      </c>
      <c r="J2304">
        <v>0.21379091</v>
      </c>
      <c r="K2304">
        <v>0.20884173</v>
      </c>
      <c r="L2304">
        <v>0.12922035000000001</v>
      </c>
    </row>
    <row r="2305" spans="1:12" x14ac:dyDescent="0.2">
      <c r="A2305" t="s">
        <v>2511</v>
      </c>
      <c r="B2305">
        <v>0</v>
      </c>
      <c r="C2305">
        <v>4</v>
      </c>
      <c r="D2305">
        <v>7</v>
      </c>
      <c r="E2305">
        <v>6</v>
      </c>
      <c r="F2305">
        <v>0</v>
      </c>
      <c r="G2305">
        <v>2</v>
      </c>
      <c r="H2305">
        <v>0.17479624999999999</v>
      </c>
      <c r="I2305">
        <v>0.14541162999999999</v>
      </c>
      <c r="J2305">
        <v>0.16659660000000001</v>
      </c>
      <c r="K2305">
        <v>0.17444570000000001</v>
      </c>
      <c r="L2305">
        <v>0.12916881</v>
      </c>
    </row>
    <row r="2306" spans="1:12" x14ac:dyDescent="0.2">
      <c r="A2306" t="s">
        <v>2188</v>
      </c>
      <c r="B2306">
        <v>6</v>
      </c>
      <c r="C2306">
        <v>12</v>
      </c>
      <c r="D2306">
        <v>9</v>
      </c>
      <c r="E2306">
        <v>8</v>
      </c>
      <c r="F2306">
        <v>8</v>
      </c>
      <c r="G2306">
        <v>2</v>
      </c>
      <c r="H2306">
        <v>0.21067516999999999</v>
      </c>
      <c r="I2306">
        <v>0.18729303999999999</v>
      </c>
      <c r="J2306">
        <v>0.18972354999999999</v>
      </c>
      <c r="K2306">
        <v>0.18619369999999999</v>
      </c>
      <c r="L2306">
        <v>0.12901560000000001</v>
      </c>
    </row>
    <row r="2307" spans="1:12" x14ac:dyDescent="0.2">
      <c r="A2307" t="s">
        <v>2539</v>
      </c>
      <c r="B2307">
        <v>0</v>
      </c>
      <c r="C2307">
        <v>4</v>
      </c>
      <c r="D2307">
        <v>4</v>
      </c>
      <c r="E2307">
        <v>3</v>
      </c>
      <c r="F2307">
        <v>2</v>
      </c>
      <c r="G2307">
        <v>6</v>
      </c>
      <c r="H2307">
        <v>0.19842277</v>
      </c>
      <c r="I2307">
        <v>0.15653681999999999</v>
      </c>
      <c r="J2307">
        <v>0.16985057000000001</v>
      </c>
      <c r="K2307">
        <v>0.18837924</v>
      </c>
      <c r="L2307">
        <v>0.12900195</v>
      </c>
    </row>
    <row r="2308" spans="1:12" x14ac:dyDescent="0.2">
      <c r="A2308" t="s">
        <v>2151</v>
      </c>
      <c r="B2308">
        <v>9</v>
      </c>
      <c r="C2308">
        <v>5</v>
      </c>
      <c r="D2308">
        <v>2</v>
      </c>
      <c r="E2308">
        <v>1</v>
      </c>
      <c r="F2308">
        <v>1</v>
      </c>
      <c r="G2308">
        <v>0</v>
      </c>
      <c r="H2308">
        <v>0.50288160000000004</v>
      </c>
      <c r="I2308">
        <v>0.45568117000000002</v>
      </c>
      <c r="J2308">
        <v>0.50579629999999998</v>
      </c>
      <c r="K2308">
        <v>0.48790600000000001</v>
      </c>
      <c r="L2308">
        <v>0.12886118999999999</v>
      </c>
    </row>
    <row r="2309" spans="1:12" x14ac:dyDescent="0.2">
      <c r="A2309" t="s">
        <v>2009</v>
      </c>
      <c r="B2309">
        <v>8</v>
      </c>
      <c r="C2309">
        <v>27</v>
      </c>
      <c r="D2309">
        <v>9</v>
      </c>
      <c r="E2309">
        <v>8</v>
      </c>
      <c r="F2309">
        <v>8</v>
      </c>
      <c r="G2309">
        <v>5</v>
      </c>
      <c r="H2309">
        <v>0.40708650000000002</v>
      </c>
      <c r="I2309">
        <v>0.29562296999999998</v>
      </c>
      <c r="J2309">
        <v>0.31704642999999999</v>
      </c>
      <c r="K2309">
        <v>0.38243037000000002</v>
      </c>
      <c r="L2309">
        <v>0.12813926</v>
      </c>
    </row>
    <row r="2310" spans="1:12" x14ac:dyDescent="0.2">
      <c r="A2310" t="s">
        <v>1148</v>
      </c>
      <c r="B2310">
        <v>7</v>
      </c>
      <c r="C2310">
        <v>19</v>
      </c>
      <c r="D2310">
        <v>4</v>
      </c>
      <c r="E2310">
        <v>3</v>
      </c>
      <c r="F2310">
        <v>6</v>
      </c>
      <c r="G2310">
        <v>3</v>
      </c>
      <c r="H2310">
        <v>0.35773450000000001</v>
      </c>
      <c r="I2310">
        <v>0.282607</v>
      </c>
      <c r="J2310">
        <v>0.31648850000000001</v>
      </c>
      <c r="K2310">
        <v>0.35028105999999998</v>
      </c>
      <c r="L2310">
        <v>0.12788959999999999</v>
      </c>
    </row>
    <row r="2311" spans="1:12" x14ac:dyDescent="0.2">
      <c r="A2311" t="s">
        <v>2330</v>
      </c>
      <c r="B2311">
        <v>9</v>
      </c>
      <c r="C2311">
        <v>8</v>
      </c>
      <c r="D2311">
        <v>6</v>
      </c>
      <c r="E2311">
        <v>5</v>
      </c>
      <c r="F2311">
        <v>5</v>
      </c>
      <c r="G2311">
        <v>2</v>
      </c>
      <c r="H2311">
        <v>0.50015980000000004</v>
      </c>
      <c r="I2311">
        <v>0.45863875999999998</v>
      </c>
      <c r="J2311">
        <v>0.51719409999999999</v>
      </c>
      <c r="K2311">
        <v>0.49328095</v>
      </c>
      <c r="L2311">
        <v>0.12697064999999999</v>
      </c>
    </row>
    <row r="2312" spans="1:12" x14ac:dyDescent="0.2">
      <c r="A2312" t="s">
        <v>146</v>
      </c>
      <c r="B2312">
        <v>0</v>
      </c>
      <c r="C2312">
        <v>1</v>
      </c>
      <c r="D2312">
        <v>4</v>
      </c>
      <c r="E2312">
        <v>3</v>
      </c>
      <c r="F2312">
        <v>6</v>
      </c>
      <c r="G2312">
        <v>2</v>
      </c>
      <c r="H2312">
        <v>0.15875523</v>
      </c>
      <c r="I2312">
        <v>0.13044544</v>
      </c>
      <c r="J2312">
        <v>0.14835866</v>
      </c>
      <c r="K2312">
        <v>0.15776835</v>
      </c>
      <c r="L2312">
        <v>0.12695899999999999</v>
      </c>
    </row>
    <row r="2313" spans="1:12" x14ac:dyDescent="0.2">
      <c r="A2313" t="s">
        <v>202</v>
      </c>
      <c r="B2313">
        <v>5</v>
      </c>
      <c r="C2313">
        <v>11</v>
      </c>
      <c r="D2313">
        <v>3</v>
      </c>
      <c r="E2313">
        <v>2</v>
      </c>
      <c r="F2313">
        <v>8</v>
      </c>
      <c r="G2313">
        <v>2</v>
      </c>
      <c r="H2313">
        <v>0.22310941000000001</v>
      </c>
      <c r="I2313">
        <v>0.20289703000000001</v>
      </c>
      <c r="J2313">
        <v>0.20885769000000001</v>
      </c>
      <c r="K2313">
        <v>0.20123334000000001</v>
      </c>
      <c r="L2313">
        <v>0.12659018</v>
      </c>
    </row>
    <row r="2314" spans="1:12" x14ac:dyDescent="0.2">
      <c r="A2314" t="s">
        <v>1333</v>
      </c>
      <c r="B2314">
        <v>7</v>
      </c>
      <c r="C2314">
        <v>49</v>
      </c>
      <c r="D2314">
        <v>9</v>
      </c>
      <c r="E2314">
        <v>8</v>
      </c>
      <c r="F2314">
        <v>8</v>
      </c>
      <c r="G2314">
        <v>7</v>
      </c>
      <c r="H2314">
        <v>0.36571047000000001</v>
      </c>
      <c r="I2314">
        <v>0.14574459000000001</v>
      </c>
      <c r="J2314">
        <v>0.15893980999999999</v>
      </c>
      <c r="K2314">
        <v>0.34987776999999998</v>
      </c>
      <c r="L2314">
        <v>0.12631318</v>
      </c>
    </row>
    <row r="2315" spans="1:12" x14ac:dyDescent="0.2">
      <c r="A2315" t="s">
        <v>2701</v>
      </c>
      <c r="B2315">
        <v>9</v>
      </c>
      <c r="C2315">
        <v>13</v>
      </c>
      <c r="D2315">
        <v>7</v>
      </c>
      <c r="E2315">
        <v>6</v>
      </c>
      <c r="F2315">
        <v>8</v>
      </c>
      <c r="G2315">
        <v>0</v>
      </c>
      <c r="H2315">
        <v>0.24650484</v>
      </c>
      <c r="I2315">
        <v>0.26175112</v>
      </c>
      <c r="J2315">
        <v>0.29247770000000001</v>
      </c>
      <c r="K2315">
        <v>0.24151695000000001</v>
      </c>
      <c r="L2315">
        <v>0.12529062999999999</v>
      </c>
    </row>
    <row r="2316" spans="1:12" x14ac:dyDescent="0.2">
      <c r="A2316" t="s">
        <v>2317</v>
      </c>
      <c r="B2316">
        <v>8</v>
      </c>
      <c r="C2316">
        <v>3</v>
      </c>
      <c r="D2316">
        <v>2</v>
      </c>
      <c r="E2316">
        <v>1</v>
      </c>
      <c r="F2316">
        <v>1</v>
      </c>
      <c r="G2316">
        <v>2</v>
      </c>
      <c r="H2316">
        <v>0.51125370000000003</v>
      </c>
      <c r="I2316">
        <v>0.44269428</v>
      </c>
      <c r="J2316">
        <v>0.44992982999999998</v>
      </c>
      <c r="K2316">
        <v>0.45550287</v>
      </c>
      <c r="L2316">
        <v>0.12512883999999999</v>
      </c>
    </row>
    <row r="2317" spans="1:12" x14ac:dyDescent="0.2">
      <c r="A2317" t="s">
        <v>1436</v>
      </c>
      <c r="B2317">
        <v>10</v>
      </c>
      <c r="C2317">
        <v>12</v>
      </c>
      <c r="D2317">
        <v>9</v>
      </c>
      <c r="E2317">
        <v>8</v>
      </c>
      <c r="F2317">
        <v>8</v>
      </c>
      <c r="G2317">
        <v>0</v>
      </c>
      <c r="H2317">
        <v>0.31085235</v>
      </c>
      <c r="I2317">
        <v>0.27924246000000003</v>
      </c>
      <c r="J2317">
        <v>0.30446955999999997</v>
      </c>
      <c r="K2317">
        <v>0.29791835</v>
      </c>
      <c r="L2317">
        <v>0.12446408</v>
      </c>
    </row>
    <row r="2318" spans="1:12" x14ac:dyDescent="0.2">
      <c r="A2318" t="s">
        <v>2538</v>
      </c>
      <c r="B2318">
        <v>0</v>
      </c>
      <c r="C2318">
        <v>4</v>
      </c>
      <c r="D2318">
        <v>4</v>
      </c>
      <c r="E2318">
        <v>3</v>
      </c>
      <c r="F2318">
        <v>2</v>
      </c>
      <c r="G2318">
        <v>6</v>
      </c>
      <c r="H2318">
        <v>0.19346650000000001</v>
      </c>
      <c r="I2318">
        <v>0.15283911</v>
      </c>
      <c r="J2318">
        <v>0.16866527000000001</v>
      </c>
      <c r="K2318">
        <v>0.18759269000000001</v>
      </c>
      <c r="L2318">
        <v>0.12419268</v>
      </c>
    </row>
    <row r="2319" spans="1:12" x14ac:dyDescent="0.2">
      <c r="A2319" t="s">
        <v>1106</v>
      </c>
      <c r="B2319">
        <v>4</v>
      </c>
      <c r="C2319">
        <v>60</v>
      </c>
      <c r="D2319">
        <v>2</v>
      </c>
      <c r="E2319">
        <v>1</v>
      </c>
      <c r="F2319">
        <v>7</v>
      </c>
      <c r="G2319">
        <v>1</v>
      </c>
      <c r="H2319">
        <v>0.30396453000000001</v>
      </c>
      <c r="I2319">
        <v>1.2141121999999999E-3</v>
      </c>
      <c r="J2319">
        <v>1.2515489E-3</v>
      </c>
      <c r="K2319">
        <v>0.27558187000000001</v>
      </c>
      <c r="L2319">
        <v>0.12328722</v>
      </c>
    </row>
    <row r="2320" spans="1:12" x14ac:dyDescent="0.2">
      <c r="A2320" t="s">
        <v>2663</v>
      </c>
      <c r="B2320">
        <v>10</v>
      </c>
      <c r="C2320">
        <v>7</v>
      </c>
      <c r="D2320">
        <v>1</v>
      </c>
      <c r="E2320">
        <v>0</v>
      </c>
      <c r="F2320">
        <v>8</v>
      </c>
      <c r="G2320">
        <v>0</v>
      </c>
      <c r="H2320">
        <v>0.25536522</v>
      </c>
      <c r="I2320">
        <v>0.21300726</v>
      </c>
      <c r="J2320">
        <v>0.22469316</v>
      </c>
      <c r="K2320">
        <v>0.23722206000000001</v>
      </c>
      <c r="L2320">
        <v>0.12305619</v>
      </c>
    </row>
    <row r="2321" spans="1:12" x14ac:dyDescent="0.2">
      <c r="A2321" t="s">
        <v>853</v>
      </c>
      <c r="B2321">
        <v>7</v>
      </c>
      <c r="C2321">
        <v>12</v>
      </c>
      <c r="D2321">
        <v>4</v>
      </c>
      <c r="E2321">
        <v>3</v>
      </c>
      <c r="F2321">
        <v>0</v>
      </c>
      <c r="G2321">
        <v>2</v>
      </c>
      <c r="H2321">
        <v>0.19354268999999999</v>
      </c>
      <c r="I2321">
        <v>0.18410085000000001</v>
      </c>
      <c r="J2321">
        <v>0.18588589</v>
      </c>
      <c r="K2321">
        <v>0.17166745999999999</v>
      </c>
      <c r="L2321">
        <v>0.12262824</v>
      </c>
    </row>
    <row r="2322" spans="1:12" x14ac:dyDescent="0.2">
      <c r="A2322" t="s">
        <v>2393</v>
      </c>
      <c r="B2322">
        <v>5</v>
      </c>
      <c r="C2322">
        <v>24</v>
      </c>
      <c r="D2322">
        <v>7</v>
      </c>
      <c r="E2322">
        <v>6</v>
      </c>
      <c r="F2322">
        <v>7</v>
      </c>
      <c r="G2322">
        <v>6</v>
      </c>
      <c r="H2322">
        <v>0.51661270000000004</v>
      </c>
      <c r="I2322">
        <v>0.40905360000000002</v>
      </c>
      <c r="J2322">
        <v>0.41798479999999999</v>
      </c>
      <c r="K2322">
        <v>0.46446598</v>
      </c>
      <c r="L2322">
        <v>0.12230703</v>
      </c>
    </row>
    <row r="2323" spans="1:12" x14ac:dyDescent="0.2">
      <c r="A2323" t="s">
        <v>552</v>
      </c>
      <c r="B2323">
        <v>5</v>
      </c>
      <c r="C2323">
        <v>43</v>
      </c>
      <c r="D2323">
        <v>4</v>
      </c>
      <c r="E2323">
        <v>3</v>
      </c>
      <c r="F2323">
        <v>7</v>
      </c>
      <c r="G2323">
        <v>0</v>
      </c>
      <c r="H2323">
        <v>0.24758619000000001</v>
      </c>
      <c r="I2323">
        <v>0.21897595</v>
      </c>
      <c r="J2323">
        <v>0.22445117000000001</v>
      </c>
      <c r="K2323">
        <v>0.22337192</v>
      </c>
      <c r="L2323">
        <v>0.12219519</v>
      </c>
    </row>
    <row r="2324" spans="1:12" x14ac:dyDescent="0.2">
      <c r="A2324" t="s">
        <v>766</v>
      </c>
      <c r="B2324">
        <v>3</v>
      </c>
      <c r="C2324">
        <v>50</v>
      </c>
      <c r="D2324">
        <v>2</v>
      </c>
      <c r="E2324">
        <v>1</v>
      </c>
      <c r="F2324">
        <v>1</v>
      </c>
      <c r="G2324">
        <v>0</v>
      </c>
      <c r="H2324">
        <v>0.5098973</v>
      </c>
      <c r="I2324">
        <v>0.44229669999999999</v>
      </c>
      <c r="J2324">
        <v>0.47615615</v>
      </c>
      <c r="K2324">
        <v>0.48389035000000002</v>
      </c>
      <c r="L2324">
        <v>0.12211420000000001</v>
      </c>
    </row>
    <row r="2325" spans="1:12" x14ac:dyDescent="0.2">
      <c r="A2325" t="s">
        <v>2194</v>
      </c>
      <c r="B2325">
        <v>6</v>
      </c>
      <c r="C2325">
        <v>14</v>
      </c>
      <c r="D2325">
        <v>9</v>
      </c>
      <c r="E2325">
        <v>8</v>
      </c>
      <c r="F2325">
        <v>5</v>
      </c>
      <c r="G2325">
        <v>7</v>
      </c>
      <c r="H2325">
        <v>0.29878460000000001</v>
      </c>
      <c r="I2325">
        <v>0.24695748000000001</v>
      </c>
      <c r="J2325">
        <v>0.27566471999999997</v>
      </c>
      <c r="K2325">
        <v>0.29341971999999999</v>
      </c>
      <c r="L2325">
        <v>0.12209396</v>
      </c>
    </row>
    <row r="2326" spans="1:12" x14ac:dyDescent="0.2">
      <c r="A2326" t="s">
        <v>2355</v>
      </c>
      <c r="B2326">
        <v>6</v>
      </c>
      <c r="C2326">
        <v>14</v>
      </c>
      <c r="D2326">
        <v>7</v>
      </c>
      <c r="E2326">
        <v>6</v>
      </c>
      <c r="F2326">
        <v>2</v>
      </c>
      <c r="G2326">
        <v>6</v>
      </c>
      <c r="H2326">
        <v>0.23234884</v>
      </c>
      <c r="I2326">
        <v>0.22271192000000001</v>
      </c>
      <c r="J2326">
        <v>0.23146032999999999</v>
      </c>
      <c r="K2326">
        <v>0.21281457000000001</v>
      </c>
      <c r="L2326">
        <v>0.12186964</v>
      </c>
    </row>
    <row r="2327" spans="1:12" x14ac:dyDescent="0.2">
      <c r="A2327" t="s">
        <v>2160</v>
      </c>
      <c r="B2327">
        <v>6</v>
      </c>
      <c r="C2327">
        <v>8</v>
      </c>
      <c r="D2327">
        <v>8</v>
      </c>
      <c r="E2327">
        <v>7</v>
      </c>
      <c r="F2327">
        <v>8</v>
      </c>
      <c r="G2327">
        <v>0</v>
      </c>
      <c r="H2327">
        <v>0.21790380000000001</v>
      </c>
      <c r="I2327">
        <v>0.19872327000000001</v>
      </c>
      <c r="J2327">
        <v>0.21380655000000001</v>
      </c>
      <c r="K2327">
        <v>0.20685703999999999</v>
      </c>
      <c r="L2327">
        <v>0.12124196</v>
      </c>
    </row>
    <row r="2328" spans="1:12" x14ac:dyDescent="0.2">
      <c r="A2328" t="s">
        <v>2629</v>
      </c>
      <c r="B2328">
        <v>3</v>
      </c>
      <c r="C2328">
        <v>4</v>
      </c>
      <c r="D2328">
        <v>3</v>
      </c>
      <c r="E2328">
        <v>2</v>
      </c>
      <c r="F2328">
        <v>2</v>
      </c>
      <c r="G2328">
        <v>8</v>
      </c>
      <c r="H2328">
        <v>0.37952718000000002</v>
      </c>
      <c r="I2328">
        <v>0.35565039999999998</v>
      </c>
      <c r="J2328">
        <v>0.38430983000000002</v>
      </c>
      <c r="K2328">
        <v>0.36184286999999998</v>
      </c>
      <c r="L2328">
        <v>0.1211694</v>
      </c>
    </row>
    <row r="2329" spans="1:12" x14ac:dyDescent="0.2">
      <c r="A2329" t="s">
        <v>2541</v>
      </c>
      <c r="B2329">
        <v>0</v>
      </c>
      <c r="C2329">
        <v>4</v>
      </c>
      <c r="D2329">
        <v>4</v>
      </c>
      <c r="E2329">
        <v>3</v>
      </c>
      <c r="F2329">
        <v>2</v>
      </c>
      <c r="G2329">
        <v>6</v>
      </c>
      <c r="H2329">
        <v>0.20485769000000001</v>
      </c>
      <c r="I2329">
        <v>0.16178580000000001</v>
      </c>
      <c r="J2329">
        <v>0.17364915</v>
      </c>
      <c r="K2329">
        <v>0.19403796000000001</v>
      </c>
      <c r="L2329">
        <v>0.12113379000000001</v>
      </c>
    </row>
    <row r="2330" spans="1:12" x14ac:dyDescent="0.2">
      <c r="A2330" t="s">
        <v>1898</v>
      </c>
      <c r="B2330">
        <v>0</v>
      </c>
      <c r="C2330">
        <v>21</v>
      </c>
      <c r="D2330">
        <v>8</v>
      </c>
      <c r="E2330">
        <v>7</v>
      </c>
      <c r="F2330">
        <v>8</v>
      </c>
      <c r="G2330">
        <v>7</v>
      </c>
      <c r="H2330">
        <v>0.33660020000000002</v>
      </c>
      <c r="I2330">
        <v>0.28184285999999997</v>
      </c>
      <c r="J2330">
        <v>0.29560718000000002</v>
      </c>
      <c r="K2330">
        <v>0.31165007</v>
      </c>
      <c r="L2330">
        <v>0.12068686000000001</v>
      </c>
    </row>
    <row r="2331" spans="1:12" x14ac:dyDescent="0.2">
      <c r="A2331" t="s">
        <v>2238</v>
      </c>
      <c r="B2331">
        <v>0</v>
      </c>
      <c r="C2331">
        <v>1</v>
      </c>
      <c r="D2331">
        <v>1</v>
      </c>
      <c r="E2331">
        <v>0</v>
      </c>
      <c r="F2331">
        <v>8</v>
      </c>
      <c r="G2331">
        <v>6</v>
      </c>
      <c r="H2331">
        <v>0.18369104</v>
      </c>
      <c r="I2331">
        <v>0.13674127999999999</v>
      </c>
      <c r="J2331">
        <v>0.15095839999999999</v>
      </c>
      <c r="K2331">
        <v>0.17899506000000001</v>
      </c>
      <c r="L2331">
        <v>0.119743645</v>
      </c>
    </row>
    <row r="2332" spans="1:12" x14ac:dyDescent="0.2">
      <c r="A2332" t="s">
        <v>2341</v>
      </c>
      <c r="B2332">
        <v>7</v>
      </c>
      <c r="C2332">
        <v>10</v>
      </c>
      <c r="D2332">
        <v>6</v>
      </c>
      <c r="E2332">
        <v>5</v>
      </c>
      <c r="F2332">
        <v>5</v>
      </c>
      <c r="G2332">
        <v>8</v>
      </c>
      <c r="H2332">
        <v>0.52371500000000004</v>
      </c>
      <c r="I2332">
        <v>0.47842752999999999</v>
      </c>
      <c r="J2332">
        <v>0.48827606000000001</v>
      </c>
      <c r="K2332">
        <v>0.47224405000000003</v>
      </c>
      <c r="L2332">
        <v>0.11845049000000001</v>
      </c>
    </row>
    <row r="2333" spans="1:12" x14ac:dyDescent="0.2">
      <c r="A2333" t="s">
        <v>1188</v>
      </c>
      <c r="B2333">
        <v>5</v>
      </c>
      <c r="C2333">
        <v>27</v>
      </c>
      <c r="D2333">
        <v>8</v>
      </c>
      <c r="E2333">
        <v>7</v>
      </c>
      <c r="F2333">
        <v>6</v>
      </c>
      <c r="G2333">
        <v>8</v>
      </c>
      <c r="H2333">
        <v>0.35599737999999997</v>
      </c>
      <c r="I2333">
        <v>0.34185183000000002</v>
      </c>
      <c r="J2333">
        <v>0.34957939999999998</v>
      </c>
      <c r="K2333">
        <v>0.32171685</v>
      </c>
      <c r="L2333">
        <v>0.11839967999999999</v>
      </c>
    </row>
    <row r="2334" spans="1:12" x14ac:dyDescent="0.2">
      <c r="A2334" t="s">
        <v>2542</v>
      </c>
      <c r="B2334">
        <v>0</v>
      </c>
      <c r="C2334">
        <v>4</v>
      </c>
      <c r="D2334">
        <v>4</v>
      </c>
      <c r="E2334">
        <v>3</v>
      </c>
      <c r="F2334">
        <v>2</v>
      </c>
      <c r="G2334">
        <v>6</v>
      </c>
      <c r="H2334">
        <v>0.20683734000000001</v>
      </c>
      <c r="I2334">
        <v>0.16388926000000001</v>
      </c>
      <c r="J2334">
        <v>0.17763139999999999</v>
      </c>
      <c r="K2334">
        <v>0.19861989999999999</v>
      </c>
      <c r="L2334">
        <v>0.11709219999999999</v>
      </c>
    </row>
    <row r="2335" spans="1:12" x14ac:dyDescent="0.2">
      <c r="A2335" t="s">
        <v>2250</v>
      </c>
      <c r="B2335">
        <v>0</v>
      </c>
      <c r="C2335">
        <v>1</v>
      </c>
      <c r="D2335">
        <v>8</v>
      </c>
      <c r="E2335">
        <v>7</v>
      </c>
      <c r="F2335">
        <v>8</v>
      </c>
      <c r="G2335">
        <v>6</v>
      </c>
      <c r="H2335">
        <v>0.15065755</v>
      </c>
      <c r="I2335">
        <v>0.12834011000000001</v>
      </c>
      <c r="J2335">
        <v>0.1316861</v>
      </c>
      <c r="K2335">
        <v>0.13692447999999999</v>
      </c>
      <c r="L2335">
        <v>0.11656312000000001</v>
      </c>
    </row>
    <row r="2336" spans="1:12" x14ac:dyDescent="0.2">
      <c r="A2336" t="s">
        <v>2127</v>
      </c>
      <c r="B2336">
        <v>0</v>
      </c>
      <c r="C2336">
        <v>1</v>
      </c>
      <c r="D2336">
        <v>6</v>
      </c>
      <c r="E2336">
        <v>5</v>
      </c>
      <c r="F2336">
        <v>6</v>
      </c>
      <c r="G2336">
        <v>2</v>
      </c>
      <c r="H2336">
        <v>0.18080330999999999</v>
      </c>
      <c r="I2336">
        <v>0.14859549999999999</v>
      </c>
      <c r="J2336">
        <v>0.16688143</v>
      </c>
      <c r="K2336">
        <v>0.17958937999999999</v>
      </c>
      <c r="L2336">
        <v>0.11628852000000001</v>
      </c>
    </row>
    <row r="2337" spans="1:12" x14ac:dyDescent="0.2">
      <c r="A2337" t="s">
        <v>1555</v>
      </c>
      <c r="B2337">
        <v>8</v>
      </c>
      <c r="C2337">
        <v>48</v>
      </c>
      <c r="D2337">
        <v>1</v>
      </c>
      <c r="E2337">
        <v>0</v>
      </c>
      <c r="F2337">
        <v>0</v>
      </c>
      <c r="G2337">
        <v>8</v>
      </c>
      <c r="H2337">
        <v>0.21601959000000001</v>
      </c>
      <c r="I2337">
        <v>0.21336421</v>
      </c>
      <c r="J2337">
        <v>0.23727480000000001</v>
      </c>
      <c r="K2337">
        <v>0.21270702999999999</v>
      </c>
      <c r="L2337">
        <v>0.11610621</v>
      </c>
    </row>
    <row r="2338" spans="1:12" x14ac:dyDescent="0.2">
      <c r="A2338" t="s">
        <v>2537</v>
      </c>
      <c r="B2338">
        <v>0</v>
      </c>
      <c r="C2338">
        <v>4</v>
      </c>
      <c r="D2338">
        <v>4</v>
      </c>
      <c r="E2338">
        <v>3</v>
      </c>
      <c r="F2338">
        <v>2</v>
      </c>
      <c r="G2338">
        <v>6</v>
      </c>
      <c r="H2338">
        <v>0.18876946</v>
      </c>
      <c r="I2338">
        <v>0.14948061000000001</v>
      </c>
      <c r="J2338">
        <v>0.16903791000000001</v>
      </c>
      <c r="K2338">
        <v>0.18869427</v>
      </c>
      <c r="L2338">
        <v>0.11609601999999999</v>
      </c>
    </row>
    <row r="2339" spans="1:12" x14ac:dyDescent="0.2">
      <c r="A2339" t="s">
        <v>1430</v>
      </c>
      <c r="B2339">
        <v>7</v>
      </c>
      <c r="C2339">
        <v>10</v>
      </c>
      <c r="D2339">
        <v>9</v>
      </c>
      <c r="E2339">
        <v>8</v>
      </c>
      <c r="F2339">
        <v>5</v>
      </c>
      <c r="G2339">
        <v>8</v>
      </c>
      <c r="H2339">
        <v>0.18112714999999999</v>
      </c>
      <c r="I2339">
        <v>0.20033646999999999</v>
      </c>
      <c r="J2339">
        <v>0.20526791999999999</v>
      </c>
      <c r="K2339">
        <v>0.16454848999999999</v>
      </c>
      <c r="L2339">
        <v>0.115554966</v>
      </c>
    </row>
    <row r="2340" spans="1:12" x14ac:dyDescent="0.2">
      <c r="A2340" t="s">
        <v>123</v>
      </c>
      <c r="B2340">
        <v>2</v>
      </c>
      <c r="C2340">
        <v>21</v>
      </c>
      <c r="D2340">
        <v>9</v>
      </c>
      <c r="E2340">
        <v>8</v>
      </c>
      <c r="F2340">
        <v>5</v>
      </c>
      <c r="G2340">
        <v>6</v>
      </c>
      <c r="H2340">
        <v>0.32440047999999999</v>
      </c>
      <c r="I2340">
        <v>0.30734085999999999</v>
      </c>
      <c r="J2340">
        <v>0.33873587999999999</v>
      </c>
      <c r="K2340">
        <v>0.31700667999999999</v>
      </c>
      <c r="L2340">
        <v>0.1154751</v>
      </c>
    </row>
    <row r="2341" spans="1:12" x14ac:dyDescent="0.2">
      <c r="A2341" t="s">
        <v>2202</v>
      </c>
      <c r="B2341">
        <v>6</v>
      </c>
      <c r="C2341">
        <v>17</v>
      </c>
      <c r="D2341">
        <v>2</v>
      </c>
      <c r="E2341">
        <v>1</v>
      </c>
      <c r="F2341">
        <v>0</v>
      </c>
      <c r="G2341">
        <v>8</v>
      </c>
      <c r="H2341">
        <v>0.23975616999999999</v>
      </c>
      <c r="I2341">
        <v>0.26629750000000002</v>
      </c>
      <c r="J2341">
        <v>0.2730533</v>
      </c>
      <c r="K2341">
        <v>0.21832836</v>
      </c>
      <c r="L2341">
        <v>0.11411503000000001</v>
      </c>
    </row>
    <row r="2342" spans="1:12" x14ac:dyDescent="0.2">
      <c r="A2342" t="s">
        <v>1580</v>
      </c>
      <c r="B2342">
        <v>0</v>
      </c>
      <c r="C2342">
        <v>2</v>
      </c>
      <c r="D2342">
        <v>9</v>
      </c>
      <c r="E2342">
        <v>8</v>
      </c>
      <c r="F2342">
        <v>8</v>
      </c>
      <c r="G2342">
        <v>0</v>
      </c>
      <c r="H2342">
        <v>0.20690306999999999</v>
      </c>
      <c r="I2342">
        <v>0.15485977000000001</v>
      </c>
      <c r="J2342">
        <v>0.155032</v>
      </c>
      <c r="K2342">
        <v>0.18358163999999999</v>
      </c>
      <c r="L2342">
        <v>0.11382763999999999</v>
      </c>
    </row>
    <row r="2343" spans="1:12" x14ac:dyDescent="0.2">
      <c r="A2343" t="s">
        <v>2251</v>
      </c>
      <c r="B2343">
        <v>0</v>
      </c>
      <c r="C2343">
        <v>1</v>
      </c>
      <c r="D2343">
        <v>8</v>
      </c>
      <c r="E2343">
        <v>7</v>
      </c>
      <c r="F2343">
        <v>8</v>
      </c>
      <c r="G2343">
        <v>6</v>
      </c>
      <c r="H2343">
        <v>0.15182264000000001</v>
      </c>
      <c r="I2343">
        <v>0.12609970000000001</v>
      </c>
      <c r="J2343">
        <v>0.13859205999999999</v>
      </c>
      <c r="K2343">
        <v>0.14826698999999999</v>
      </c>
      <c r="L2343">
        <v>0.11355741</v>
      </c>
    </row>
    <row r="2344" spans="1:12" x14ac:dyDescent="0.2">
      <c r="A2344" t="s">
        <v>914</v>
      </c>
      <c r="B2344">
        <v>0</v>
      </c>
      <c r="C2344">
        <v>1</v>
      </c>
      <c r="D2344">
        <v>4</v>
      </c>
      <c r="E2344">
        <v>3</v>
      </c>
      <c r="F2344">
        <v>8</v>
      </c>
      <c r="G2344">
        <v>6</v>
      </c>
      <c r="H2344">
        <v>0.1716241</v>
      </c>
      <c r="I2344">
        <v>0.14388678999999999</v>
      </c>
      <c r="J2344">
        <v>0.16078189000000001</v>
      </c>
      <c r="K2344">
        <v>0.17059213000000001</v>
      </c>
      <c r="L2344">
        <v>0.111093804</v>
      </c>
    </row>
    <row r="2345" spans="1:12" x14ac:dyDescent="0.2">
      <c r="A2345" t="s">
        <v>571</v>
      </c>
      <c r="B2345">
        <v>6</v>
      </c>
      <c r="C2345">
        <v>9</v>
      </c>
      <c r="D2345">
        <v>1</v>
      </c>
      <c r="E2345">
        <v>0</v>
      </c>
      <c r="F2345">
        <v>0</v>
      </c>
      <c r="G2345">
        <v>4</v>
      </c>
      <c r="H2345">
        <v>0.26844669999999998</v>
      </c>
      <c r="I2345">
        <v>0.27500691999999999</v>
      </c>
      <c r="J2345">
        <v>0.28762847000000002</v>
      </c>
      <c r="K2345">
        <v>0.25074908000000001</v>
      </c>
      <c r="L2345">
        <v>0.10980748999999999</v>
      </c>
    </row>
    <row r="2346" spans="1:12" x14ac:dyDescent="0.2">
      <c r="A2346" t="s">
        <v>1113</v>
      </c>
      <c r="B2346">
        <v>6</v>
      </c>
      <c r="C2346">
        <v>7</v>
      </c>
      <c r="D2346">
        <v>5</v>
      </c>
      <c r="E2346">
        <v>4</v>
      </c>
      <c r="F2346">
        <v>6</v>
      </c>
      <c r="G2346">
        <v>8</v>
      </c>
      <c r="H2346">
        <v>0.33792139999999998</v>
      </c>
      <c r="I2346">
        <v>0.25508376999999999</v>
      </c>
      <c r="J2346">
        <v>0.25677003999999998</v>
      </c>
      <c r="K2346">
        <v>0.30310199999999998</v>
      </c>
      <c r="L2346">
        <v>0.10960726</v>
      </c>
    </row>
    <row r="2347" spans="1:12" x14ac:dyDescent="0.2">
      <c r="A2347" t="s">
        <v>1967</v>
      </c>
      <c r="B2347">
        <v>8</v>
      </c>
      <c r="C2347">
        <v>16</v>
      </c>
      <c r="D2347">
        <v>9</v>
      </c>
      <c r="E2347">
        <v>8</v>
      </c>
      <c r="F2347">
        <v>8</v>
      </c>
      <c r="G2347">
        <v>6</v>
      </c>
      <c r="H2347">
        <v>0.39200010000000002</v>
      </c>
      <c r="I2347">
        <v>0.37557098</v>
      </c>
      <c r="J2347">
        <v>0.39604998000000002</v>
      </c>
      <c r="K2347">
        <v>0.36934704000000002</v>
      </c>
      <c r="L2347">
        <v>0.10949654</v>
      </c>
    </row>
    <row r="2348" spans="1:12" x14ac:dyDescent="0.2">
      <c r="A2348" t="s">
        <v>903</v>
      </c>
      <c r="B2348">
        <v>9</v>
      </c>
      <c r="C2348">
        <v>10</v>
      </c>
      <c r="D2348">
        <v>6</v>
      </c>
      <c r="E2348">
        <v>5</v>
      </c>
      <c r="F2348">
        <v>8</v>
      </c>
      <c r="G2348">
        <v>2</v>
      </c>
      <c r="H2348">
        <v>0.35611373000000002</v>
      </c>
      <c r="I2348">
        <v>0.33371963999999998</v>
      </c>
      <c r="J2348">
        <v>0.34961784000000001</v>
      </c>
      <c r="K2348">
        <v>0.33342090000000002</v>
      </c>
      <c r="L2348">
        <v>0.10919661999999999</v>
      </c>
    </row>
    <row r="2349" spans="1:12" x14ac:dyDescent="0.2">
      <c r="A2349" t="s">
        <v>2515</v>
      </c>
      <c r="B2349">
        <v>0</v>
      </c>
      <c r="C2349">
        <v>1</v>
      </c>
      <c r="D2349">
        <v>1</v>
      </c>
      <c r="E2349">
        <v>0</v>
      </c>
      <c r="F2349">
        <v>6</v>
      </c>
      <c r="G2349">
        <v>0</v>
      </c>
      <c r="H2349">
        <v>0.16819687</v>
      </c>
      <c r="I2349">
        <v>0.13955212</v>
      </c>
      <c r="J2349">
        <v>0.15436783000000001</v>
      </c>
      <c r="K2349">
        <v>0.16609036999999999</v>
      </c>
      <c r="L2349">
        <v>0.10850075000000001</v>
      </c>
    </row>
    <row r="2350" spans="1:12" x14ac:dyDescent="0.2">
      <c r="A2350" t="s">
        <v>2141</v>
      </c>
      <c r="B2350">
        <v>8</v>
      </c>
      <c r="C2350">
        <v>3</v>
      </c>
      <c r="D2350">
        <v>1</v>
      </c>
      <c r="E2350">
        <v>0</v>
      </c>
      <c r="F2350">
        <v>6</v>
      </c>
      <c r="G2350">
        <v>1</v>
      </c>
      <c r="H2350">
        <v>0.26021966000000002</v>
      </c>
      <c r="I2350">
        <v>0.24795139999999999</v>
      </c>
      <c r="J2350">
        <v>0.26273829999999998</v>
      </c>
      <c r="K2350">
        <v>0.2466448</v>
      </c>
      <c r="L2350">
        <v>0.10844685</v>
      </c>
    </row>
    <row r="2351" spans="1:12" x14ac:dyDescent="0.2">
      <c r="A2351" t="s">
        <v>1766</v>
      </c>
      <c r="B2351">
        <v>1</v>
      </c>
      <c r="C2351">
        <v>55</v>
      </c>
      <c r="D2351">
        <v>6</v>
      </c>
      <c r="E2351">
        <v>5</v>
      </c>
      <c r="F2351">
        <v>5</v>
      </c>
      <c r="G2351">
        <v>2</v>
      </c>
      <c r="H2351">
        <v>0.51409400000000005</v>
      </c>
      <c r="I2351">
        <v>0.44901034000000001</v>
      </c>
      <c r="J2351">
        <v>0.45511882999999997</v>
      </c>
      <c r="K2351">
        <v>0.46556272999999998</v>
      </c>
      <c r="L2351">
        <v>0.10782329</v>
      </c>
    </row>
    <row r="2352" spans="1:12" x14ac:dyDescent="0.2">
      <c r="A2352" t="s">
        <v>95</v>
      </c>
      <c r="B2352">
        <v>2</v>
      </c>
      <c r="C2352">
        <v>24</v>
      </c>
      <c r="D2352">
        <v>6</v>
      </c>
      <c r="E2352">
        <v>5</v>
      </c>
      <c r="F2352">
        <v>5</v>
      </c>
      <c r="G2352">
        <v>8</v>
      </c>
      <c r="H2352">
        <v>0.19562708000000001</v>
      </c>
      <c r="I2352">
        <v>0.18743245</v>
      </c>
      <c r="J2352">
        <v>0.19749122999999999</v>
      </c>
      <c r="K2352">
        <v>0.18458469999999999</v>
      </c>
      <c r="L2352">
        <v>0.107378796</v>
      </c>
    </row>
    <row r="2353" spans="1:12" x14ac:dyDescent="0.2">
      <c r="A2353" t="s">
        <v>2632</v>
      </c>
      <c r="B2353">
        <v>0</v>
      </c>
      <c r="C2353">
        <v>1</v>
      </c>
      <c r="D2353">
        <v>8</v>
      </c>
      <c r="E2353">
        <v>7</v>
      </c>
      <c r="F2353">
        <v>8</v>
      </c>
      <c r="G2353">
        <v>7</v>
      </c>
      <c r="H2353">
        <v>0.48577300000000001</v>
      </c>
      <c r="I2353">
        <v>0.44898536999999999</v>
      </c>
      <c r="J2353">
        <v>0.46834510000000001</v>
      </c>
      <c r="K2353">
        <v>0.45406089999999999</v>
      </c>
      <c r="L2353">
        <v>0.10661818000000001</v>
      </c>
    </row>
    <row r="2354" spans="1:12" x14ac:dyDescent="0.2">
      <c r="A2354" t="s">
        <v>1729</v>
      </c>
      <c r="B2354">
        <v>6</v>
      </c>
      <c r="C2354">
        <v>46</v>
      </c>
      <c r="D2354">
        <v>1</v>
      </c>
      <c r="E2354">
        <v>0</v>
      </c>
      <c r="F2354">
        <v>0</v>
      </c>
      <c r="G2354">
        <v>1</v>
      </c>
      <c r="H2354">
        <v>0.46435028</v>
      </c>
      <c r="I2354">
        <v>0.46373975000000001</v>
      </c>
      <c r="J2354">
        <v>0.49345257999999997</v>
      </c>
      <c r="K2354">
        <v>0.44317319999999999</v>
      </c>
      <c r="L2354">
        <v>0.10581998500000001</v>
      </c>
    </row>
    <row r="2355" spans="1:12" x14ac:dyDescent="0.2">
      <c r="A2355" t="s">
        <v>1134</v>
      </c>
      <c r="B2355">
        <v>9</v>
      </c>
      <c r="C2355">
        <v>14</v>
      </c>
      <c r="D2355">
        <v>3</v>
      </c>
      <c r="E2355">
        <v>2</v>
      </c>
      <c r="F2355">
        <v>2</v>
      </c>
      <c r="G2355">
        <v>8</v>
      </c>
      <c r="H2355">
        <v>0.36091778000000002</v>
      </c>
      <c r="I2355">
        <v>0.3470143</v>
      </c>
      <c r="J2355">
        <v>0.38689879999999999</v>
      </c>
      <c r="K2355">
        <v>0.36087266000000001</v>
      </c>
      <c r="L2355">
        <v>0.10321263999999999</v>
      </c>
    </row>
    <row r="2356" spans="1:12" x14ac:dyDescent="0.2">
      <c r="A2356" t="s">
        <v>2610</v>
      </c>
      <c r="B2356">
        <v>0</v>
      </c>
      <c r="C2356">
        <v>1</v>
      </c>
      <c r="D2356">
        <v>9</v>
      </c>
      <c r="E2356">
        <v>8</v>
      </c>
      <c r="F2356">
        <v>2</v>
      </c>
      <c r="G2356">
        <v>8</v>
      </c>
      <c r="H2356">
        <v>0.18194523000000001</v>
      </c>
      <c r="I2356">
        <v>0.14454120000000001</v>
      </c>
      <c r="J2356">
        <v>0.15130492000000001</v>
      </c>
      <c r="K2356">
        <v>0.17141786000000001</v>
      </c>
      <c r="L2356">
        <v>0.102562636</v>
      </c>
    </row>
    <row r="2357" spans="1:12" x14ac:dyDescent="0.2">
      <c r="A2357" t="s">
        <v>446</v>
      </c>
      <c r="B2357">
        <v>7</v>
      </c>
      <c r="C2357">
        <v>30</v>
      </c>
      <c r="D2357">
        <v>8</v>
      </c>
      <c r="E2357">
        <v>7</v>
      </c>
      <c r="F2357">
        <v>7</v>
      </c>
      <c r="G2357">
        <v>6</v>
      </c>
      <c r="H2357">
        <v>0.50963044000000002</v>
      </c>
      <c r="I2357">
        <v>0.47641483000000001</v>
      </c>
      <c r="J2357">
        <v>0.50701713999999998</v>
      </c>
      <c r="K2357">
        <v>0.48879889999999998</v>
      </c>
      <c r="L2357">
        <v>0.10123335</v>
      </c>
    </row>
    <row r="2358" spans="1:12" x14ac:dyDescent="0.2">
      <c r="A2358" t="s">
        <v>1876</v>
      </c>
      <c r="B2358">
        <v>8</v>
      </c>
      <c r="C2358">
        <v>19</v>
      </c>
      <c r="D2358">
        <v>2</v>
      </c>
      <c r="E2358">
        <v>1</v>
      </c>
      <c r="F2358">
        <v>2</v>
      </c>
      <c r="G2358">
        <v>1</v>
      </c>
      <c r="H2358">
        <v>0.50156224000000005</v>
      </c>
      <c r="I2358">
        <v>0.47231533999999997</v>
      </c>
      <c r="J2358">
        <v>0.52030604999999996</v>
      </c>
      <c r="K2358">
        <v>0.49712731999999998</v>
      </c>
      <c r="L2358">
        <v>0.10107774</v>
      </c>
    </row>
    <row r="2359" spans="1:12" x14ac:dyDescent="0.2">
      <c r="A2359" t="s">
        <v>1845</v>
      </c>
      <c r="B2359">
        <v>6</v>
      </c>
      <c r="C2359">
        <v>13</v>
      </c>
      <c r="D2359">
        <v>2</v>
      </c>
      <c r="E2359">
        <v>1</v>
      </c>
      <c r="F2359">
        <v>2</v>
      </c>
      <c r="G2359">
        <v>1</v>
      </c>
      <c r="H2359">
        <v>0.31749391999999999</v>
      </c>
      <c r="I2359">
        <v>0.32364395000000001</v>
      </c>
      <c r="J2359">
        <v>0.33587689999999998</v>
      </c>
      <c r="K2359">
        <v>0.29705179999999998</v>
      </c>
      <c r="L2359">
        <v>0.10080685</v>
      </c>
    </row>
    <row r="2360" spans="1:12" x14ac:dyDescent="0.2">
      <c r="A2360" t="s">
        <v>1249</v>
      </c>
      <c r="B2360">
        <v>6</v>
      </c>
      <c r="C2360">
        <v>19</v>
      </c>
      <c r="D2360">
        <v>3</v>
      </c>
      <c r="E2360">
        <v>2</v>
      </c>
      <c r="F2360">
        <v>1</v>
      </c>
      <c r="G2360">
        <v>2</v>
      </c>
      <c r="H2360">
        <v>0.37100460000000002</v>
      </c>
      <c r="I2360">
        <v>0.3462461</v>
      </c>
      <c r="J2360">
        <v>0.37966672000000001</v>
      </c>
      <c r="K2360">
        <v>0.36695899999999998</v>
      </c>
      <c r="L2360">
        <v>9.8930669999999998E-2</v>
      </c>
    </row>
    <row r="2361" spans="1:12" x14ac:dyDescent="0.2">
      <c r="A2361" t="s">
        <v>1137</v>
      </c>
      <c r="B2361">
        <v>8</v>
      </c>
      <c r="C2361">
        <v>15</v>
      </c>
      <c r="D2361">
        <v>2</v>
      </c>
      <c r="E2361">
        <v>1</v>
      </c>
      <c r="F2361">
        <v>0</v>
      </c>
      <c r="G2361">
        <v>8</v>
      </c>
      <c r="H2361">
        <v>0.21439424000000001</v>
      </c>
      <c r="I2361">
        <v>0.22985989000000001</v>
      </c>
      <c r="J2361">
        <v>0.23994507000000001</v>
      </c>
      <c r="K2361">
        <v>0.20230702</v>
      </c>
      <c r="L2361">
        <v>9.8409709999999997E-2</v>
      </c>
    </row>
    <row r="2362" spans="1:12" x14ac:dyDescent="0.2">
      <c r="A2362" t="s">
        <v>1972</v>
      </c>
      <c r="B2362">
        <v>7</v>
      </c>
      <c r="C2362">
        <v>17</v>
      </c>
      <c r="D2362">
        <v>2</v>
      </c>
      <c r="E2362">
        <v>1</v>
      </c>
      <c r="F2362">
        <v>1</v>
      </c>
      <c r="G2362">
        <v>0</v>
      </c>
      <c r="H2362">
        <v>0.50007140000000005</v>
      </c>
      <c r="I2362">
        <v>0.37386543</v>
      </c>
      <c r="J2362">
        <v>0.38647920000000002</v>
      </c>
      <c r="K2362">
        <v>0.46739219999999998</v>
      </c>
      <c r="L2362">
        <v>9.7986710000000005E-2</v>
      </c>
    </row>
    <row r="2363" spans="1:12" x14ac:dyDescent="0.2">
      <c r="A2363" t="s">
        <v>2323</v>
      </c>
      <c r="B2363">
        <v>8</v>
      </c>
      <c r="C2363">
        <v>4</v>
      </c>
      <c r="D2363">
        <v>7</v>
      </c>
      <c r="E2363">
        <v>6</v>
      </c>
      <c r="F2363">
        <v>8</v>
      </c>
      <c r="G2363">
        <v>7</v>
      </c>
      <c r="H2363">
        <v>0.34091379999999999</v>
      </c>
      <c r="I2363">
        <v>0.32861042000000001</v>
      </c>
      <c r="J2363">
        <v>0.33129579999999997</v>
      </c>
      <c r="K2363">
        <v>0.31034473000000001</v>
      </c>
      <c r="L2363">
        <v>9.7773700000000005E-2</v>
      </c>
    </row>
    <row r="2364" spans="1:12" x14ac:dyDescent="0.2">
      <c r="A2364" t="s">
        <v>1669</v>
      </c>
      <c r="B2364">
        <v>8</v>
      </c>
      <c r="C2364">
        <v>28</v>
      </c>
      <c r="D2364">
        <v>3</v>
      </c>
      <c r="E2364">
        <v>2</v>
      </c>
      <c r="F2364">
        <v>3</v>
      </c>
      <c r="G2364">
        <v>6</v>
      </c>
      <c r="H2364">
        <v>0.30810416000000002</v>
      </c>
      <c r="I2364">
        <v>0.27873682999999999</v>
      </c>
      <c r="J2364">
        <v>0.28170689999999998</v>
      </c>
      <c r="K2364">
        <v>0.28127407999999998</v>
      </c>
      <c r="L2364">
        <v>9.7624320000000001E-2</v>
      </c>
    </row>
    <row r="2365" spans="1:12" x14ac:dyDescent="0.2">
      <c r="A2365" t="s">
        <v>873</v>
      </c>
      <c r="B2365">
        <v>9</v>
      </c>
      <c r="C2365">
        <v>15</v>
      </c>
      <c r="D2365">
        <v>3</v>
      </c>
      <c r="E2365">
        <v>2</v>
      </c>
      <c r="F2365">
        <v>2</v>
      </c>
      <c r="G2365">
        <v>4</v>
      </c>
      <c r="H2365">
        <v>0.31564291999999999</v>
      </c>
      <c r="I2365">
        <v>0.32956563999999999</v>
      </c>
      <c r="J2365">
        <v>0.36092088</v>
      </c>
      <c r="K2365">
        <v>0.31228319999999998</v>
      </c>
      <c r="L2365">
        <v>9.7519739999999994E-2</v>
      </c>
    </row>
    <row r="2366" spans="1:12" x14ac:dyDescent="0.2">
      <c r="A2366" t="s">
        <v>1095</v>
      </c>
      <c r="B2366">
        <v>7</v>
      </c>
      <c r="C2366">
        <v>52</v>
      </c>
      <c r="D2366">
        <v>3</v>
      </c>
      <c r="E2366">
        <v>2</v>
      </c>
      <c r="F2366">
        <v>1</v>
      </c>
      <c r="G2366">
        <v>2</v>
      </c>
      <c r="H2366">
        <v>0.51534550000000001</v>
      </c>
      <c r="I2366">
        <v>0.44138509999999997</v>
      </c>
      <c r="J2366">
        <v>0.4546888</v>
      </c>
      <c r="K2366">
        <v>0.48026416</v>
      </c>
      <c r="L2366">
        <v>9.7332370000000001E-2</v>
      </c>
    </row>
    <row r="2367" spans="1:12" x14ac:dyDescent="0.2">
      <c r="A2367" t="s">
        <v>2476</v>
      </c>
      <c r="B2367">
        <v>0</v>
      </c>
      <c r="C2367">
        <v>1</v>
      </c>
      <c r="D2367">
        <v>1</v>
      </c>
      <c r="E2367">
        <v>0</v>
      </c>
      <c r="F2367">
        <v>0</v>
      </c>
      <c r="G2367">
        <v>2</v>
      </c>
      <c r="H2367">
        <v>0.17302331000000001</v>
      </c>
      <c r="I2367">
        <v>0.14960462999999999</v>
      </c>
      <c r="J2367">
        <v>0.16474506</v>
      </c>
      <c r="K2367">
        <v>0.17212631</v>
      </c>
      <c r="L2367">
        <v>9.7086474000000006E-2</v>
      </c>
    </row>
    <row r="2368" spans="1:12" x14ac:dyDescent="0.2">
      <c r="A2368" t="s">
        <v>1058</v>
      </c>
      <c r="B2368">
        <v>7</v>
      </c>
      <c r="C2368">
        <v>40</v>
      </c>
      <c r="D2368">
        <v>4</v>
      </c>
      <c r="E2368">
        <v>3</v>
      </c>
      <c r="F2368">
        <v>0</v>
      </c>
      <c r="G2368">
        <v>1</v>
      </c>
      <c r="H2368">
        <v>0.35857475</v>
      </c>
      <c r="I2368">
        <v>0.35620059999999998</v>
      </c>
      <c r="J2368">
        <v>0.38056469999999998</v>
      </c>
      <c r="K2368">
        <v>0.34683199999999997</v>
      </c>
      <c r="L2368">
        <v>9.6769240000000006E-2</v>
      </c>
    </row>
    <row r="2369" spans="1:12" x14ac:dyDescent="0.2">
      <c r="A2369" t="s">
        <v>1787</v>
      </c>
      <c r="B2369">
        <v>0</v>
      </c>
      <c r="C2369">
        <v>2</v>
      </c>
      <c r="D2369">
        <v>3</v>
      </c>
      <c r="E2369">
        <v>2</v>
      </c>
      <c r="F2369">
        <v>8</v>
      </c>
      <c r="G2369">
        <v>6</v>
      </c>
      <c r="H2369">
        <v>0.15320623</v>
      </c>
      <c r="I2369">
        <v>0.12737839000000001</v>
      </c>
      <c r="J2369">
        <v>0.12822676999999999</v>
      </c>
      <c r="K2369">
        <v>0.13948379999999999</v>
      </c>
      <c r="L2369">
        <v>9.6184655999999993E-2</v>
      </c>
    </row>
    <row r="2370" spans="1:12" x14ac:dyDescent="0.2">
      <c r="A2370" t="s">
        <v>1613</v>
      </c>
      <c r="B2370">
        <v>10</v>
      </c>
      <c r="C2370">
        <v>4</v>
      </c>
      <c r="D2370">
        <v>2</v>
      </c>
      <c r="E2370">
        <v>1</v>
      </c>
      <c r="F2370">
        <v>1</v>
      </c>
      <c r="G2370">
        <v>2</v>
      </c>
      <c r="H2370">
        <v>0.50550943999999998</v>
      </c>
      <c r="I2370">
        <v>0.47432344999999998</v>
      </c>
      <c r="J2370">
        <v>0.50892645000000003</v>
      </c>
      <c r="K2370">
        <v>0.49168985999999998</v>
      </c>
      <c r="L2370">
        <v>9.5330059999999994E-2</v>
      </c>
    </row>
    <row r="2371" spans="1:12" x14ac:dyDescent="0.2">
      <c r="A2371" t="s">
        <v>2544</v>
      </c>
      <c r="B2371">
        <v>0</v>
      </c>
      <c r="C2371">
        <v>4</v>
      </c>
      <c r="D2371">
        <v>7</v>
      </c>
      <c r="E2371">
        <v>6</v>
      </c>
      <c r="F2371">
        <v>7</v>
      </c>
      <c r="G2371">
        <v>6</v>
      </c>
      <c r="H2371">
        <v>0.17916507000000001</v>
      </c>
      <c r="I2371">
        <v>0.14912227</v>
      </c>
      <c r="J2371">
        <v>0.16220997000000001</v>
      </c>
      <c r="K2371">
        <v>0.17661361</v>
      </c>
      <c r="L2371">
        <v>9.4924510000000004E-2</v>
      </c>
    </row>
    <row r="2372" spans="1:12" x14ac:dyDescent="0.2">
      <c r="A2372" t="s">
        <v>1651</v>
      </c>
      <c r="B2372">
        <v>3</v>
      </c>
      <c r="C2372">
        <v>16</v>
      </c>
      <c r="D2372">
        <v>5</v>
      </c>
      <c r="E2372">
        <v>4</v>
      </c>
      <c r="F2372">
        <v>0</v>
      </c>
      <c r="G2372">
        <v>2</v>
      </c>
      <c r="H2372">
        <v>0.26368025</v>
      </c>
      <c r="I2372">
        <v>0.25700973999999999</v>
      </c>
      <c r="J2372">
        <v>0.27517617</v>
      </c>
      <c r="K2372">
        <v>0.25670474999999998</v>
      </c>
      <c r="L2372">
        <v>9.2471819999999996E-2</v>
      </c>
    </row>
    <row r="2373" spans="1:12" x14ac:dyDescent="0.2">
      <c r="A2373" t="s">
        <v>1615</v>
      </c>
      <c r="B2373">
        <v>10</v>
      </c>
      <c r="C2373">
        <v>5</v>
      </c>
      <c r="D2373">
        <v>9</v>
      </c>
      <c r="E2373">
        <v>8</v>
      </c>
      <c r="F2373">
        <v>5</v>
      </c>
      <c r="G2373">
        <v>8</v>
      </c>
      <c r="H2373">
        <v>0.50375890000000001</v>
      </c>
      <c r="I2373">
        <v>0.47500202000000002</v>
      </c>
      <c r="J2373">
        <v>0.50944895000000001</v>
      </c>
      <c r="K2373">
        <v>0.49226229999999999</v>
      </c>
      <c r="L2373">
        <v>9.0437680000000006E-2</v>
      </c>
    </row>
    <row r="2374" spans="1:12" x14ac:dyDescent="0.2">
      <c r="A2374" t="s">
        <v>2465</v>
      </c>
      <c r="B2374">
        <v>9</v>
      </c>
      <c r="C2374">
        <v>43</v>
      </c>
      <c r="D2374">
        <v>6</v>
      </c>
      <c r="E2374">
        <v>5</v>
      </c>
      <c r="F2374">
        <v>5</v>
      </c>
      <c r="G2374">
        <v>8</v>
      </c>
      <c r="H2374">
        <v>0.51252896000000003</v>
      </c>
      <c r="I2374">
        <v>0.46674199999999999</v>
      </c>
      <c r="J2374">
        <v>0.48502767000000002</v>
      </c>
      <c r="K2374">
        <v>0.48566100000000001</v>
      </c>
      <c r="L2374">
        <v>9.0122566000000001E-2</v>
      </c>
    </row>
    <row r="2375" spans="1:12" x14ac:dyDescent="0.2">
      <c r="A2375" t="s">
        <v>145</v>
      </c>
      <c r="B2375">
        <v>0</v>
      </c>
      <c r="C2375">
        <v>1</v>
      </c>
      <c r="D2375">
        <v>4</v>
      </c>
      <c r="E2375">
        <v>3</v>
      </c>
      <c r="F2375">
        <v>0</v>
      </c>
      <c r="G2375">
        <v>2</v>
      </c>
      <c r="H2375">
        <v>0.15060860000000001</v>
      </c>
      <c r="I2375">
        <v>0.12612833000000001</v>
      </c>
      <c r="J2375">
        <v>0.13767631</v>
      </c>
      <c r="K2375">
        <v>0.14977112000000001</v>
      </c>
      <c r="L2375">
        <v>8.9438379999999998E-2</v>
      </c>
    </row>
    <row r="2376" spans="1:12" x14ac:dyDescent="0.2">
      <c r="A2376" t="s">
        <v>1413</v>
      </c>
      <c r="B2376">
        <v>10</v>
      </c>
      <c r="C2376">
        <v>7</v>
      </c>
      <c r="D2376">
        <v>1</v>
      </c>
      <c r="E2376">
        <v>0</v>
      </c>
      <c r="F2376">
        <v>4</v>
      </c>
      <c r="G2376">
        <v>0</v>
      </c>
      <c r="H2376">
        <v>0.26808113</v>
      </c>
      <c r="I2376">
        <v>0.26235767999999998</v>
      </c>
      <c r="J2376">
        <v>0.28033233000000002</v>
      </c>
      <c r="K2376">
        <v>0.26163730000000002</v>
      </c>
      <c r="L2376">
        <v>8.8155919999999999E-2</v>
      </c>
    </row>
    <row r="2377" spans="1:12" x14ac:dyDescent="0.2">
      <c r="A2377" t="s">
        <v>2533</v>
      </c>
      <c r="B2377">
        <v>1</v>
      </c>
      <c r="C2377">
        <v>4</v>
      </c>
      <c r="D2377">
        <v>4</v>
      </c>
      <c r="E2377">
        <v>3</v>
      </c>
      <c r="F2377">
        <v>0</v>
      </c>
      <c r="G2377">
        <v>6</v>
      </c>
      <c r="H2377">
        <v>0.27897778000000001</v>
      </c>
      <c r="I2377">
        <v>0.20696294000000001</v>
      </c>
      <c r="J2377">
        <v>0.20820619000000001</v>
      </c>
      <c r="K2377">
        <v>0.25615776000000001</v>
      </c>
      <c r="L2377">
        <v>8.7769954999999997E-2</v>
      </c>
    </row>
    <row r="2378" spans="1:12" x14ac:dyDescent="0.2">
      <c r="A2378" t="s">
        <v>127</v>
      </c>
      <c r="B2378">
        <v>3</v>
      </c>
      <c r="C2378">
        <v>25</v>
      </c>
      <c r="D2378">
        <v>7</v>
      </c>
      <c r="E2378">
        <v>6</v>
      </c>
      <c r="F2378">
        <v>6</v>
      </c>
      <c r="G2378">
        <v>4</v>
      </c>
      <c r="H2378">
        <v>0.20280491</v>
      </c>
      <c r="I2378">
        <v>0.19463140000000001</v>
      </c>
      <c r="J2378">
        <v>0.20964947</v>
      </c>
      <c r="K2378">
        <v>0.19955431000000001</v>
      </c>
      <c r="L2378">
        <v>8.766243E-2</v>
      </c>
    </row>
    <row r="2379" spans="1:12" x14ac:dyDescent="0.2">
      <c r="A2379" t="s">
        <v>1328</v>
      </c>
      <c r="B2379">
        <v>5</v>
      </c>
      <c r="C2379">
        <v>45</v>
      </c>
      <c r="D2379">
        <v>8</v>
      </c>
      <c r="E2379">
        <v>7</v>
      </c>
      <c r="F2379">
        <v>7</v>
      </c>
      <c r="G2379">
        <v>8</v>
      </c>
      <c r="H2379">
        <v>0.49911726000000001</v>
      </c>
      <c r="I2379">
        <v>0.46618399999999999</v>
      </c>
      <c r="J2379">
        <v>0.50800979999999996</v>
      </c>
      <c r="K2379">
        <v>0.49699974000000002</v>
      </c>
      <c r="L2379">
        <v>8.6575189999999996E-2</v>
      </c>
    </row>
    <row r="2380" spans="1:12" x14ac:dyDescent="0.2">
      <c r="A2380" t="s">
        <v>2605</v>
      </c>
      <c r="B2380">
        <v>6</v>
      </c>
      <c r="C2380">
        <v>12</v>
      </c>
      <c r="D2380">
        <v>3</v>
      </c>
      <c r="E2380">
        <v>2</v>
      </c>
      <c r="F2380">
        <v>5</v>
      </c>
      <c r="G2380">
        <v>0</v>
      </c>
      <c r="H2380">
        <v>0.27287275</v>
      </c>
      <c r="I2380">
        <v>0.25096887000000001</v>
      </c>
      <c r="J2380">
        <v>0.27193460000000003</v>
      </c>
      <c r="K2380">
        <v>0.27052959999999998</v>
      </c>
      <c r="L2380">
        <v>8.5685369999999997E-2</v>
      </c>
    </row>
    <row r="2381" spans="1:12" x14ac:dyDescent="0.2">
      <c r="A2381" t="s">
        <v>1418</v>
      </c>
      <c r="B2381">
        <v>10</v>
      </c>
      <c r="C2381">
        <v>8</v>
      </c>
      <c r="D2381">
        <v>2</v>
      </c>
      <c r="E2381">
        <v>1</v>
      </c>
      <c r="F2381">
        <v>3</v>
      </c>
      <c r="G2381">
        <v>0</v>
      </c>
      <c r="H2381">
        <v>0.30335525000000002</v>
      </c>
      <c r="I2381">
        <v>0.29076742999999999</v>
      </c>
      <c r="J2381">
        <v>0.31613173999999999</v>
      </c>
      <c r="K2381">
        <v>0.30205616000000002</v>
      </c>
      <c r="L2381">
        <v>8.4515735999999994E-2</v>
      </c>
    </row>
    <row r="2382" spans="1:12" x14ac:dyDescent="0.2">
      <c r="A2382" t="s">
        <v>1781</v>
      </c>
      <c r="B2382">
        <v>2</v>
      </c>
      <c r="C2382">
        <v>2</v>
      </c>
      <c r="D2382">
        <v>7</v>
      </c>
      <c r="E2382">
        <v>6</v>
      </c>
      <c r="F2382">
        <v>6</v>
      </c>
      <c r="G2382">
        <v>3</v>
      </c>
      <c r="H2382">
        <v>0.40183869999999999</v>
      </c>
      <c r="I2382">
        <v>0.29501506999999999</v>
      </c>
      <c r="J2382">
        <v>0.30464177999999997</v>
      </c>
      <c r="K2382">
        <v>0.38073316000000001</v>
      </c>
      <c r="L2382">
        <v>8.4122509999999998E-2</v>
      </c>
    </row>
    <row r="2383" spans="1:12" x14ac:dyDescent="0.2">
      <c r="A2383" t="s">
        <v>1250</v>
      </c>
      <c r="B2383">
        <v>3</v>
      </c>
      <c r="C2383">
        <v>19</v>
      </c>
      <c r="D2383">
        <v>1</v>
      </c>
      <c r="E2383">
        <v>0</v>
      </c>
      <c r="F2383">
        <v>0</v>
      </c>
      <c r="G2383">
        <v>4</v>
      </c>
      <c r="H2383">
        <v>0.22827992999999999</v>
      </c>
      <c r="I2383">
        <v>0.21743224999999999</v>
      </c>
      <c r="J2383">
        <v>0.22348145</v>
      </c>
      <c r="K2383">
        <v>0.21579005000000001</v>
      </c>
      <c r="L2383">
        <v>8.1781044999999997E-2</v>
      </c>
    </row>
    <row r="2384" spans="1:12" x14ac:dyDescent="0.2">
      <c r="A2384" t="s">
        <v>1102</v>
      </c>
      <c r="B2384">
        <v>6</v>
      </c>
      <c r="C2384">
        <v>55</v>
      </c>
      <c r="D2384">
        <v>8</v>
      </c>
      <c r="E2384">
        <v>7</v>
      </c>
      <c r="F2384">
        <v>7</v>
      </c>
      <c r="G2384">
        <v>6</v>
      </c>
      <c r="H2384">
        <v>0.50984954999999998</v>
      </c>
      <c r="I2384">
        <v>0.35128330000000002</v>
      </c>
      <c r="J2384">
        <v>0.36623256999999998</v>
      </c>
      <c r="K2384">
        <v>0.48900062</v>
      </c>
      <c r="L2384">
        <v>8.1711359999999997E-2</v>
      </c>
    </row>
    <row r="2385" spans="1:12" x14ac:dyDescent="0.2">
      <c r="A2385" t="s">
        <v>831</v>
      </c>
      <c r="B2385">
        <v>0</v>
      </c>
      <c r="C2385">
        <v>8</v>
      </c>
      <c r="D2385">
        <v>6</v>
      </c>
      <c r="E2385">
        <v>5</v>
      </c>
      <c r="F2385">
        <v>0</v>
      </c>
      <c r="G2385">
        <v>3</v>
      </c>
      <c r="H2385">
        <v>0.19626710999999999</v>
      </c>
      <c r="I2385">
        <v>0.18519476000000001</v>
      </c>
      <c r="J2385">
        <v>0.18533839999999999</v>
      </c>
      <c r="K2385">
        <v>0.18048958000000001</v>
      </c>
      <c r="L2385">
        <v>8.1163009999999994E-2</v>
      </c>
    </row>
    <row r="2386" spans="1:12" x14ac:dyDescent="0.2">
      <c r="A2386" t="s">
        <v>2180</v>
      </c>
      <c r="B2386">
        <v>10</v>
      </c>
      <c r="C2386">
        <v>10</v>
      </c>
      <c r="D2386">
        <v>8</v>
      </c>
      <c r="E2386">
        <v>7</v>
      </c>
      <c r="F2386">
        <v>0</v>
      </c>
      <c r="G2386">
        <v>8</v>
      </c>
      <c r="H2386">
        <v>0.21454208999999999</v>
      </c>
      <c r="I2386">
        <v>0.22629821</v>
      </c>
      <c r="J2386">
        <v>0.23360130000000001</v>
      </c>
      <c r="K2386">
        <v>0.20390887999999999</v>
      </c>
      <c r="L2386">
        <v>8.0825419999999995E-2</v>
      </c>
    </row>
    <row r="2387" spans="1:12" x14ac:dyDescent="0.2">
      <c r="A2387" t="s">
        <v>1976</v>
      </c>
      <c r="B2387">
        <v>10</v>
      </c>
      <c r="C2387">
        <v>18</v>
      </c>
      <c r="D2387">
        <v>7</v>
      </c>
      <c r="E2387">
        <v>6</v>
      </c>
      <c r="F2387">
        <v>6</v>
      </c>
      <c r="G2387">
        <v>3</v>
      </c>
      <c r="H2387">
        <v>0.34047379999999999</v>
      </c>
      <c r="I2387">
        <v>0.30822994999999997</v>
      </c>
      <c r="J2387">
        <v>0.32164811999999998</v>
      </c>
      <c r="K2387">
        <v>0.32725310000000002</v>
      </c>
      <c r="L2387">
        <v>8.0547209999999994E-2</v>
      </c>
    </row>
    <row r="2388" spans="1:12" x14ac:dyDescent="0.2">
      <c r="A2388" t="s">
        <v>2475</v>
      </c>
      <c r="B2388">
        <v>0</v>
      </c>
      <c r="C2388">
        <v>1</v>
      </c>
      <c r="D2388">
        <v>7</v>
      </c>
      <c r="E2388">
        <v>6</v>
      </c>
      <c r="F2388">
        <v>6</v>
      </c>
      <c r="G2388">
        <v>0</v>
      </c>
      <c r="H2388">
        <v>0.34595494999999998</v>
      </c>
      <c r="I2388">
        <v>0.32457345999999998</v>
      </c>
      <c r="J2388">
        <v>0.34138793000000001</v>
      </c>
      <c r="K2388">
        <v>0.33515086999999999</v>
      </c>
      <c r="L2388">
        <v>8.0483020000000002E-2</v>
      </c>
    </row>
    <row r="2389" spans="1:12" x14ac:dyDescent="0.2">
      <c r="A2389" t="s">
        <v>1794</v>
      </c>
      <c r="B2389">
        <v>0</v>
      </c>
      <c r="C2389">
        <v>2</v>
      </c>
      <c r="D2389">
        <v>2</v>
      </c>
      <c r="E2389">
        <v>1</v>
      </c>
      <c r="F2389">
        <v>2</v>
      </c>
      <c r="G2389">
        <v>8</v>
      </c>
      <c r="H2389">
        <v>0.16427241000000001</v>
      </c>
      <c r="I2389">
        <v>0.13622250999999999</v>
      </c>
      <c r="J2389">
        <v>0.14784269</v>
      </c>
      <c r="K2389">
        <v>0.16398945000000001</v>
      </c>
      <c r="L2389">
        <v>8.0320749999999996E-2</v>
      </c>
    </row>
    <row r="2390" spans="1:12" x14ac:dyDescent="0.2">
      <c r="A2390" t="s">
        <v>1792</v>
      </c>
      <c r="B2390">
        <v>0</v>
      </c>
      <c r="C2390">
        <v>2</v>
      </c>
      <c r="D2390">
        <v>3</v>
      </c>
      <c r="E2390">
        <v>2</v>
      </c>
      <c r="F2390">
        <v>2</v>
      </c>
      <c r="G2390">
        <v>8</v>
      </c>
      <c r="H2390">
        <v>0.16147284000000001</v>
      </c>
      <c r="I2390">
        <v>0.13793490999999999</v>
      </c>
      <c r="J2390">
        <v>0.14220588000000001</v>
      </c>
      <c r="K2390">
        <v>0.15340069000000001</v>
      </c>
      <c r="L2390">
        <v>8.0024496000000001E-2</v>
      </c>
    </row>
    <row r="2391" spans="1:12" x14ac:dyDescent="0.2">
      <c r="A2391" t="s">
        <v>2326</v>
      </c>
      <c r="B2391">
        <v>4</v>
      </c>
      <c r="C2391">
        <v>6</v>
      </c>
      <c r="D2391">
        <v>6</v>
      </c>
      <c r="E2391">
        <v>5</v>
      </c>
      <c r="F2391">
        <v>5</v>
      </c>
      <c r="G2391">
        <v>3</v>
      </c>
      <c r="H2391">
        <v>0.22569496999999999</v>
      </c>
      <c r="I2391">
        <v>0.20925806</v>
      </c>
      <c r="J2391">
        <v>0.22282564999999999</v>
      </c>
      <c r="K2391">
        <v>0.22142686</v>
      </c>
      <c r="L2391">
        <v>7.9799739999999994E-2</v>
      </c>
    </row>
    <row r="2392" spans="1:12" x14ac:dyDescent="0.2">
      <c r="A2392" t="s">
        <v>1177</v>
      </c>
      <c r="B2392">
        <v>8</v>
      </c>
      <c r="C2392">
        <v>25</v>
      </c>
      <c r="D2392">
        <v>3</v>
      </c>
      <c r="E2392">
        <v>2</v>
      </c>
      <c r="F2392">
        <v>2</v>
      </c>
      <c r="G2392">
        <v>5</v>
      </c>
      <c r="H2392">
        <v>0.50979699999999994</v>
      </c>
      <c r="I2392">
        <v>0.4881086</v>
      </c>
      <c r="J2392">
        <v>0.50762039999999997</v>
      </c>
      <c r="K2392">
        <v>0.48971557999999998</v>
      </c>
      <c r="L2392">
        <v>7.7828734999999996E-2</v>
      </c>
    </row>
    <row r="2393" spans="1:12" x14ac:dyDescent="0.2">
      <c r="A2393" t="s">
        <v>2322</v>
      </c>
      <c r="B2393">
        <v>9</v>
      </c>
      <c r="C2393">
        <v>4</v>
      </c>
      <c r="D2393">
        <v>2</v>
      </c>
      <c r="E2393">
        <v>1</v>
      </c>
      <c r="F2393">
        <v>1</v>
      </c>
      <c r="G2393">
        <v>0</v>
      </c>
      <c r="H2393">
        <v>0.50852936999999998</v>
      </c>
      <c r="I2393">
        <v>0.47000750000000002</v>
      </c>
      <c r="J2393">
        <v>0.47947505000000001</v>
      </c>
      <c r="K2393">
        <v>0.47928277000000002</v>
      </c>
      <c r="L2393">
        <v>7.725775E-2</v>
      </c>
    </row>
    <row r="2394" spans="1:12" x14ac:dyDescent="0.2">
      <c r="A2394" t="s">
        <v>1381</v>
      </c>
      <c r="B2394">
        <v>6</v>
      </c>
      <c r="C2394">
        <v>3</v>
      </c>
      <c r="D2394">
        <v>8</v>
      </c>
      <c r="E2394">
        <v>7</v>
      </c>
      <c r="F2394">
        <v>7</v>
      </c>
      <c r="G2394">
        <v>6</v>
      </c>
      <c r="H2394">
        <v>0.21350442</v>
      </c>
      <c r="I2394">
        <v>0.20359093</v>
      </c>
      <c r="J2394">
        <v>0.20371464</v>
      </c>
      <c r="K2394">
        <v>0.19728293999999999</v>
      </c>
      <c r="L2394">
        <v>7.6584520000000003E-2</v>
      </c>
    </row>
    <row r="2395" spans="1:12" x14ac:dyDescent="0.2">
      <c r="A2395" t="s">
        <v>2664</v>
      </c>
      <c r="B2395">
        <v>10</v>
      </c>
      <c r="C2395">
        <v>7</v>
      </c>
      <c r="D2395">
        <v>9</v>
      </c>
      <c r="E2395">
        <v>8</v>
      </c>
      <c r="F2395">
        <v>7</v>
      </c>
      <c r="G2395">
        <v>8</v>
      </c>
      <c r="H2395">
        <v>0.30978903000000002</v>
      </c>
      <c r="I2395">
        <v>0.30068859999999997</v>
      </c>
      <c r="J2395">
        <v>0.31847635000000002</v>
      </c>
      <c r="K2395">
        <v>0.3036642</v>
      </c>
      <c r="L2395">
        <v>7.5623624E-2</v>
      </c>
    </row>
    <row r="2396" spans="1:12" x14ac:dyDescent="0.2">
      <c r="A2396" t="s">
        <v>1790</v>
      </c>
      <c r="B2396">
        <v>0</v>
      </c>
      <c r="C2396">
        <v>2</v>
      </c>
      <c r="D2396">
        <v>3</v>
      </c>
      <c r="E2396">
        <v>2</v>
      </c>
      <c r="F2396">
        <v>8</v>
      </c>
      <c r="G2396">
        <v>6</v>
      </c>
      <c r="H2396">
        <v>0.15079213999999999</v>
      </c>
      <c r="I2396">
        <v>0.13402133999999999</v>
      </c>
      <c r="J2396">
        <v>0.14381174999999999</v>
      </c>
      <c r="K2396">
        <v>0.14969961000000001</v>
      </c>
      <c r="L2396">
        <v>7.532316E-2</v>
      </c>
    </row>
    <row r="2397" spans="1:12" x14ac:dyDescent="0.2">
      <c r="A2397" t="s">
        <v>2496</v>
      </c>
      <c r="B2397">
        <v>3</v>
      </c>
      <c r="C2397">
        <v>3</v>
      </c>
      <c r="D2397">
        <v>3</v>
      </c>
      <c r="E2397">
        <v>2</v>
      </c>
      <c r="F2397">
        <v>6</v>
      </c>
      <c r="G2397">
        <v>8</v>
      </c>
      <c r="H2397">
        <v>0.16507343999999999</v>
      </c>
      <c r="I2397">
        <v>0.15791737</v>
      </c>
      <c r="J2397">
        <v>0.16281448000000001</v>
      </c>
      <c r="K2397">
        <v>0.15760521999999999</v>
      </c>
      <c r="L2397">
        <v>7.5319720000000007E-2</v>
      </c>
    </row>
    <row r="2398" spans="1:12" x14ac:dyDescent="0.2">
      <c r="A2398" t="s">
        <v>1219</v>
      </c>
      <c r="B2398">
        <v>6</v>
      </c>
      <c r="C2398">
        <v>38</v>
      </c>
      <c r="D2398">
        <v>7</v>
      </c>
      <c r="E2398">
        <v>6</v>
      </c>
      <c r="F2398">
        <v>1</v>
      </c>
      <c r="G2398">
        <v>8</v>
      </c>
      <c r="H2398">
        <v>0.31411519999999998</v>
      </c>
      <c r="I2398">
        <v>0.30271169999999997</v>
      </c>
      <c r="J2398">
        <v>0.32437596000000002</v>
      </c>
      <c r="K2398">
        <v>0.31155719999999998</v>
      </c>
      <c r="L2398">
        <v>7.4930996E-2</v>
      </c>
    </row>
    <row r="2399" spans="1:12" x14ac:dyDescent="0.2">
      <c r="A2399" t="s">
        <v>1199</v>
      </c>
      <c r="B2399">
        <v>7</v>
      </c>
      <c r="C2399">
        <v>31</v>
      </c>
      <c r="D2399">
        <v>3</v>
      </c>
      <c r="E2399">
        <v>2</v>
      </c>
      <c r="F2399">
        <v>2</v>
      </c>
      <c r="G2399">
        <v>0</v>
      </c>
      <c r="H2399">
        <v>0.33231820000000001</v>
      </c>
      <c r="I2399">
        <v>0.33069998</v>
      </c>
      <c r="J2399">
        <v>0.35256146999999999</v>
      </c>
      <c r="K2399">
        <v>0.32807950000000002</v>
      </c>
      <c r="L2399">
        <v>7.4762540000000002E-2</v>
      </c>
    </row>
    <row r="2400" spans="1:12" x14ac:dyDescent="0.2">
      <c r="A2400" t="s">
        <v>2615</v>
      </c>
      <c r="B2400">
        <v>0</v>
      </c>
      <c r="C2400">
        <v>1</v>
      </c>
      <c r="D2400">
        <v>8</v>
      </c>
      <c r="E2400">
        <v>7</v>
      </c>
      <c r="F2400">
        <v>0</v>
      </c>
      <c r="G2400">
        <v>2</v>
      </c>
      <c r="H2400">
        <v>0.1523322</v>
      </c>
      <c r="I2400">
        <v>0.13500351999999999</v>
      </c>
      <c r="J2400">
        <v>0.1392061</v>
      </c>
      <c r="K2400">
        <v>0.14565354999999999</v>
      </c>
      <c r="L2400">
        <v>7.4032290000000001E-2</v>
      </c>
    </row>
    <row r="2401" spans="1:12" x14ac:dyDescent="0.2">
      <c r="A2401" t="s">
        <v>1791</v>
      </c>
      <c r="B2401">
        <v>0</v>
      </c>
      <c r="C2401">
        <v>2</v>
      </c>
      <c r="D2401">
        <v>3</v>
      </c>
      <c r="E2401">
        <v>2</v>
      </c>
      <c r="F2401">
        <v>2</v>
      </c>
      <c r="G2401">
        <v>8</v>
      </c>
      <c r="H2401">
        <v>0.1531209</v>
      </c>
      <c r="I2401">
        <v>0.13035025</v>
      </c>
      <c r="J2401">
        <v>0.13686751</v>
      </c>
      <c r="K2401">
        <v>0.1491188</v>
      </c>
      <c r="L2401">
        <v>7.3754219999999995E-2</v>
      </c>
    </row>
    <row r="2402" spans="1:12" x14ac:dyDescent="0.2">
      <c r="A2402" t="s">
        <v>56</v>
      </c>
      <c r="B2402">
        <v>3</v>
      </c>
      <c r="C2402">
        <v>41</v>
      </c>
      <c r="D2402">
        <v>6</v>
      </c>
      <c r="E2402">
        <v>5</v>
      </c>
      <c r="F2402">
        <v>0</v>
      </c>
      <c r="G2402">
        <v>2</v>
      </c>
      <c r="H2402">
        <v>0.21837418</v>
      </c>
      <c r="I2402">
        <v>0.22946179999999999</v>
      </c>
      <c r="J2402">
        <v>0.24593534</v>
      </c>
      <c r="K2402">
        <v>0.21704580000000001</v>
      </c>
      <c r="L2402">
        <v>7.3066229999999996E-2</v>
      </c>
    </row>
    <row r="2403" spans="1:12" x14ac:dyDescent="0.2">
      <c r="A2403" t="s">
        <v>1028</v>
      </c>
      <c r="B2403">
        <v>5</v>
      </c>
      <c r="C2403">
        <v>31</v>
      </c>
      <c r="D2403">
        <v>3</v>
      </c>
      <c r="E2403">
        <v>2</v>
      </c>
      <c r="F2403">
        <v>6</v>
      </c>
      <c r="G2403">
        <v>4</v>
      </c>
      <c r="H2403">
        <v>0.23798823</v>
      </c>
      <c r="I2403">
        <v>0.24327281000000001</v>
      </c>
      <c r="J2403">
        <v>0.26205713000000003</v>
      </c>
      <c r="K2403">
        <v>0.23766773999999999</v>
      </c>
      <c r="L2403">
        <v>7.3026900000000006E-2</v>
      </c>
    </row>
    <row r="2404" spans="1:12" x14ac:dyDescent="0.2">
      <c r="A2404" t="s">
        <v>2273</v>
      </c>
      <c r="B2404">
        <v>3</v>
      </c>
      <c r="C2404">
        <v>3</v>
      </c>
      <c r="D2404">
        <v>1</v>
      </c>
      <c r="E2404">
        <v>0</v>
      </c>
      <c r="F2404">
        <v>0</v>
      </c>
      <c r="G2404">
        <v>2</v>
      </c>
      <c r="H2404">
        <v>0.1590316</v>
      </c>
      <c r="I2404">
        <v>0.13961910999999999</v>
      </c>
      <c r="J2404">
        <v>0.14780299999999999</v>
      </c>
      <c r="K2404">
        <v>0.15634002999999999</v>
      </c>
      <c r="L2404">
        <v>7.2294929999999993E-2</v>
      </c>
    </row>
    <row r="2405" spans="1:12" x14ac:dyDescent="0.2">
      <c r="A2405" t="s">
        <v>1480</v>
      </c>
      <c r="B2405">
        <v>1</v>
      </c>
      <c r="C2405">
        <v>24</v>
      </c>
      <c r="D2405">
        <v>6</v>
      </c>
      <c r="E2405">
        <v>5</v>
      </c>
      <c r="F2405">
        <v>5</v>
      </c>
      <c r="G2405">
        <v>1</v>
      </c>
      <c r="H2405">
        <v>0.36033665999999998</v>
      </c>
      <c r="I2405">
        <v>0.46952015000000002</v>
      </c>
      <c r="J2405">
        <v>0.50425463999999998</v>
      </c>
      <c r="K2405">
        <v>0.35932088000000001</v>
      </c>
      <c r="L2405">
        <v>7.1701810000000005E-2</v>
      </c>
    </row>
    <row r="2406" spans="1:12" x14ac:dyDescent="0.2">
      <c r="A2406" t="s">
        <v>925</v>
      </c>
      <c r="B2406">
        <v>10</v>
      </c>
      <c r="C2406">
        <v>4</v>
      </c>
      <c r="D2406">
        <v>4</v>
      </c>
      <c r="E2406">
        <v>3</v>
      </c>
      <c r="F2406">
        <v>6</v>
      </c>
      <c r="G2406">
        <v>0</v>
      </c>
      <c r="H2406">
        <v>0.22082937999999999</v>
      </c>
      <c r="I2406">
        <v>0.21561960999999999</v>
      </c>
      <c r="J2406">
        <v>0.22335642999999999</v>
      </c>
      <c r="K2406">
        <v>0.21268066999999999</v>
      </c>
      <c r="L2406">
        <v>7.1539389999999994E-2</v>
      </c>
    </row>
    <row r="2407" spans="1:12" x14ac:dyDescent="0.2">
      <c r="A2407" t="s">
        <v>2299</v>
      </c>
      <c r="B2407">
        <v>0</v>
      </c>
      <c r="C2407">
        <v>1</v>
      </c>
      <c r="D2407">
        <v>2</v>
      </c>
      <c r="E2407">
        <v>1</v>
      </c>
      <c r="F2407">
        <v>1</v>
      </c>
      <c r="G2407">
        <v>2</v>
      </c>
      <c r="H2407">
        <v>0.35832596</v>
      </c>
      <c r="I2407">
        <v>0.31280226</v>
      </c>
      <c r="J2407">
        <v>0.3303894</v>
      </c>
      <c r="K2407">
        <v>0.35190686999999998</v>
      </c>
      <c r="L2407">
        <v>7.1145706000000003E-2</v>
      </c>
    </row>
    <row r="2408" spans="1:12" x14ac:dyDescent="0.2">
      <c r="A2408" t="s">
        <v>119</v>
      </c>
      <c r="B2408">
        <v>0</v>
      </c>
      <c r="C2408">
        <v>27</v>
      </c>
      <c r="D2408">
        <v>3</v>
      </c>
      <c r="E2408">
        <v>2</v>
      </c>
      <c r="F2408">
        <v>2</v>
      </c>
      <c r="G2408">
        <v>8</v>
      </c>
      <c r="H2408">
        <v>0.42159528000000002</v>
      </c>
      <c r="I2408">
        <v>0.41317192000000003</v>
      </c>
      <c r="J2408">
        <v>0.41809173999999999</v>
      </c>
      <c r="K2408">
        <v>0.39672879999999999</v>
      </c>
      <c r="L2408">
        <v>7.074917E-2</v>
      </c>
    </row>
    <row r="2409" spans="1:12" x14ac:dyDescent="0.2">
      <c r="A2409" t="s">
        <v>1261</v>
      </c>
      <c r="B2409">
        <v>8</v>
      </c>
      <c r="C2409">
        <v>22</v>
      </c>
      <c r="D2409">
        <v>2</v>
      </c>
      <c r="E2409">
        <v>1</v>
      </c>
      <c r="F2409">
        <v>1</v>
      </c>
      <c r="G2409">
        <v>2</v>
      </c>
      <c r="H2409">
        <v>0.51615184999999997</v>
      </c>
      <c r="I2409">
        <v>0.49514176999999998</v>
      </c>
      <c r="J2409">
        <v>0.49857992000000001</v>
      </c>
      <c r="K2409">
        <v>0.48324376000000002</v>
      </c>
      <c r="L2409">
        <v>7.0652469999999995E-2</v>
      </c>
    </row>
    <row r="2410" spans="1:12" x14ac:dyDescent="0.2">
      <c r="A2410" t="s">
        <v>1584</v>
      </c>
      <c r="B2410">
        <v>4</v>
      </c>
      <c r="C2410">
        <v>3</v>
      </c>
      <c r="D2410">
        <v>6</v>
      </c>
      <c r="E2410">
        <v>5</v>
      </c>
      <c r="F2410">
        <v>2</v>
      </c>
      <c r="G2410">
        <v>5</v>
      </c>
      <c r="H2410">
        <v>0.1606784</v>
      </c>
      <c r="I2410">
        <v>0.13427220000000001</v>
      </c>
      <c r="J2410">
        <v>0.13808309999999999</v>
      </c>
      <c r="K2410">
        <v>0.15382599999999999</v>
      </c>
      <c r="L2410">
        <v>7.0245279999999993E-2</v>
      </c>
    </row>
    <row r="2411" spans="1:12" x14ac:dyDescent="0.2">
      <c r="A2411" t="s">
        <v>1380</v>
      </c>
      <c r="B2411">
        <v>6</v>
      </c>
      <c r="C2411">
        <v>3</v>
      </c>
      <c r="D2411">
        <v>7</v>
      </c>
      <c r="E2411">
        <v>6</v>
      </c>
      <c r="F2411">
        <v>8</v>
      </c>
      <c r="G2411">
        <v>6</v>
      </c>
      <c r="H2411">
        <v>0.15147050000000001</v>
      </c>
      <c r="I2411">
        <v>0.13781773999999999</v>
      </c>
      <c r="J2411">
        <v>0.14585662999999999</v>
      </c>
      <c r="K2411">
        <v>0.1492416</v>
      </c>
      <c r="L2411">
        <v>6.9830110000000001E-2</v>
      </c>
    </row>
    <row r="2412" spans="1:12" x14ac:dyDescent="0.2">
      <c r="A2412" t="s">
        <v>660</v>
      </c>
      <c r="B2412">
        <v>8</v>
      </c>
      <c r="C2412">
        <v>58</v>
      </c>
      <c r="D2412">
        <v>3</v>
      </c>
      <c r="E2412">
        <v>2</v>
      </c>
      <c r="F2412">
        <v>2</v>
      </c>
      <c r="G2412">
        <v>5</v>
      </c>
      <c r="H2412">
        <v>0.50052834000000002</v>
      </c>
      <c r="I2412">
        <v>0.22156501000000001</v>
      </c>
      <c r="J2412">
        <v>0.23717017000000001</v>
      </c>
      <c r="K2412">
        <v>0.49853130000000001</v>
      </c>
      <c r="L2412">
        <v>6.9787169999999996E-2</v>
      </c>
    </row>
    <row r="2413" spans="1:12" x14ac:dyDescent="0.2">
      <c r="A2413" t="s">
        <v>1793</v>
      </c>
      <c r="B2413">
        <v>0</v>
      </c>
      <c r="C2413">
        <v>2</v>
      </c>
      <c r="D2413">
        <v>3</v>
      </c>
      <c r="E2413">
        <v>2</v>
      </c>
      <c r="F2413">
        <v>2</v>
      </c>
      <c r="G2413">
        <v>8</v>
      </c>
      <c r="H2413">
        <v>0.16051129</v>
      </c>
      <c r="I2413">
        <v>0.13499180999999999</v>
      </c>
      <c r="J2413">
        <v>0.14140291999999999</v>
      </c>
      <c r="K2413">
        <v>0.15664655999999999</v>
      </c>
      <c r="L2413">
        <v>6.9416835999999996E-2</v>
      </c>
    </row>
    <row r="2414" spans="1:12" x14ac:dyDescent="0.2">
      <c r="A2414" t="s">
        <v>1912</v>
      </c>
      <c r="B2414">
        <v>4</v>
      </c>
      <c r="C2414">
        <v>26</v>
      </c>
      <c r="D2414">
        <v>1</v>
      </c>
      <c r="E2414">
        <v>0</v>
      </c>
      <c r="F2414">
        <v>0</v>
      </c>
      <c r="G2414">
        <v>1</v>
      </c>
      <c r="H2414">
        <v>0.33139150000000001</v>
      </c>
      <c r="I2414">
        <v>0.34259426999999998</v>
      </c>
      <c r="J2414">
        <v>0.34637322999999998</v>
      </c>
      <c r="K2414">
        <v>0.31225163</v>
      </c>
      <c r="L2414">
        <v>6.8666204999999994E-2</v>
      </c>
    </row>
    <row r="2415" spans="1:12" x14ac:dyDescent="0.2">
      <c r="A2415" t="s">
        <v>2446</v>
      </c>
      <c r="B2415">
        <v>5</v>
      </c>
      <c r="C2415">
        <v>39</v>
      </c>
      <c r="D2415">
        <v>8</v>
      </c>
      <c r="E2415">
        <v>7</v>
      </c>
      <c r="F2415">
        <v>7</v>
      </c>
      <c r="G2415">
        <v>8</v>
      </c>
      <c r="H2415">
        <v>0.50169193999999995</v>
      </c>
      <c r="I2415">
        <v>0.48803180000000002</v>
      </c>
      <c r="J2415">
        <v>0.51144414999999999</v>
      </c>
      <c r="K2415">
        <v>0.49031429999999998</v>
      </c>
      <c r="L2415">
        <v>6.8455459999999996E-2</v>
      </c>
    </row>
    <row r="2416" spans="1:12" x14ac:dyDescent="0.2">
      <c r="A2416" t="s">
        <v>2241</v>
      </c>
      <c r="B2416">
        <v>0</v>
      </c>
      <c r="C2416">
        <v>1</v>
      </c>
      <c r="D2416">
        <v>6</v>
      </c>
      <c r="E2416">
        <v>5</v>
      </c>
      <c r="F2416">
        <v>2</v>
      </c>
      <c r="G2416">
        <v>8</v>
      </c>
      <c r="H2416">
        <v>0.17743126000000001</v>
      </c>
      <c r="I2416">
        <v>0.14621253000000001</v>
      </c>
      <c r="J2416">
        <v>0.15273745</v>
      </c>
      <c r="K2416">
        <v>0.17319302</v>
      </c>
      <c r="L2416">
        <v>6.6606460000000006E-2</v>
      </c>
    </row>
    <row r="2417" spans="1:12" x14ac:dyDescent="0.2">
      <c r="A2417" t="s">
        <v>2201</v>
      </c>
      <c r="B2417">
        <v>5</v>
      </c>
      <c r="C2417">
        <v>16</v>
      </c>
      <c r="D2417">
        <v>6</v>
      </c>
      <c r="E2417">
        <v>5</v>
      </c>
      <c r="F2417">
        <v>7</v>
      </c>
      <c r="G2417">
        <v>0</v>
      </c>
      <c r="H2417">
        <v>0.23690439999999999</v>
      </c>
      <c r="I2417">
        <v>0.20582111</v>
      </c>
      <c r="J2417">
        <v>0.20892021</v>
      </c>
      <c r="K2417">
        <v>0.2247518</v>
      </c>
      <c r="L2417">
        <v>6.613136E-2</v>
      </c>
    </row>
    <row r="2418" spans="1:12" x14ac:dyDescent="0.2">
      <c r="A2418" t="s">
        <v>788</v>
      </c>
      <c r="B2418">
        <v>6</v>
      </c>
      <c r="C2418">
        <v>57</v>
      </c>
      <c r="D2418">
        <v>4</v>
      </c>
      <c r="E2418">
        <v>3</v>
      </c>
      <c r="F2418">
        <v>3</v>
      </c>
      <c r="G2418">
        <v>5</v>
      </c>
      <c r="H2418">
        <v>0.37977614999999998</v>
      </c>
      <c r="I2418">
        <v>1.617882E-3</v>
      </c>
      <c r="J2418">
        <v>1.6938709E-3</v>
      </c>
      <c r="K2418">
        <v>0.37184292000000002</v>
      </c>
      <c r="L2418">
        <v>6.575027E-2</v>
      </c>
    </row>
    <row r="2419" spans="1:12" x14ac:dyDescent="0.2">
      <c r="A2419" t="s">
        <v>1471</v>
      </c>
      <c r="B2419">
        <v>6</v>
      </c>
      <c r="C2419">
        <v>21</v>
      </c>
      <c r="D2419">
        <v>5</v>
      </c>
      <c r="E2419">
        <v>4</v>
      </c>
      <c r="F2419">
        <v>6</v>
      </c>
      <c r="G2419">
        <v>0</v>
      </c>
      <c r="H2419">
        <v>0.31506085</v>
      </c>
      <c r="I2419">
        <v>0.30055562000000002</v>
      </c>
      <c r="J2419">
        <v>0.30458721999999999</v>
      </c>
      <c r="K2419">
        <v>0.29855516999999998</v>
      </c>
      <c r="L2419">
        <v>6.5625160000000002E-2</v>
      </c>
    </row>
    <row r="2420" spans="1:12" x14ac:dyDescent="0.2">
      <c r="A2420" t="s">
        <v>96</v>
      </c>
      <c r="B2420">
        <v>2</v>
      </c>
      <c r="C2420">
        <v>24</v>
      </c>
      <c r="D2420">
        <v>6</v>
      </c>
      <c r="E2420">
        <v>5</v>
      </c>
      <c r="F2420">
        <v>6</v>
      </c>
      <c r="G2420">
        <v>4</v>
      </c>
      <c r="H2420">
        <v>0.30937262999999998</v>
      </c>
      <c r="I2420">
        <v>0.30934172999999998</v>
      </c>
      <c r="J2420">
        <v>0.31453123999999999</v>
      </c>
      <c r="K2420">
        <v>0.29460441999999998</v>
      </c>
      <c r="L2420">
        <v>6.4235189999999998E-2</v>
      </c>
    </row>
    <row r="2421" spans="1:12" x14ac:dyDescent="0.2">
      <c r="A2421" t="s">
        <v>1788</v>
      </c>
      <c r="B2421">
        <v>0</v>
      </c>
      <c r="C2421">
        <v>2</v>
      </c>
      <c r="D2421">
        <v>3</v>
      </c>
      <c r="E2421">
        <v>2</v>
      </c>
      <c r="F2421">
        <v>8</v>
      </c>
      <c r="G2421">
        <v>6</v>
      </c>
      <c r="H2421">
        <v>0.15452662</v>
      </c>
      <c r="I2421">
        <v>0.13261033999999999</v>
      </c>
      <c r="J2421">
        <v>0.13493672000000001</v>
      </c>
      <c r="K2421">
        <v>0.14729476999999999</v>
      </c>
      <c r="L2421">
        <v>6.4040559999999996E-2</v>
      </c>
    </row>
    <row r="2422" spans="1:12" x14ac:dyDescent="0.2">
      <c r="A2422" t="s">
        <v>1127</v>
      </c>
      <c r="B2422">
        <v>7</v>
      </c>
      <c r="C2422">
        <v>11</v>
      </c>
      <c r="D2422">
        <v>8</v>
      </c>
      <c r="E2422">
        <v>7</v>
      </c>
      <c r="F2422">
        <v>0</v>
      </c>
      <c r="G2422">
        <v>4</v>
      </c>
      <c r="H2422">
        <v>0.16544581999999999</v>
      </c>
      <c r="I2422">
        <v>0.21758194</v>
      </c>
      <c r="J2422">
        <v>0.23145977000000001</v>
      </c>
      <c r="K2422">
        <v>0.16483697</v>
      </c>
      <c r="L2422">
        <v>6.3637860000000004E-2</v>
      </c>
    </row>
    <row r="2423" spans="1:12" x14ac:dyDescent="0.2">
      <c r="A2423" t="s">
        <v>1511</v>
      </c>
      <c r="B2423">
        <v>8</v>
      </c>
      <c r="C2423">
        <v>36</v>
      </c>
      <c r="D2423">
        <v>8</v>
      </c>
      <c r="E2423">
        <v>7</v>
      </c>
      <c r="F2423">
        <v>8</v>
      </c>
      <c r="G2423">
        <v>2</v>
      </c>
      <c r="H2423">
        <v>0.18891318000000001</v>
      </c>
      <c r="I2423">
        <v>0.20535001</v>
      </c>
      <c r="J2423">
        <v>0.21667327</v>
      </c>
      <c r="K2423">
        <v>0.18680811</v>
      </c>
      <c r="L2423">
        <v>6.3402669999999994E-2</v>
      </c>
    </row>
    <row r="2424" spans="1:12" x14ac:dyDescent="0.2">
      <c r="A2424" t="s">
        <v>2307</v>
      </c>
      <c r="B2424">
        <v>0</v>
      </c>
      <c r="C2424">
        <v>1</v>
      </c>
      <c r="D2424">
        <v>3</v>
      </c>
      <c r="E2424">
        <v>2</v>
      </c>
      <c r="F2424">
        <v>6</v>
      </c>
      <c r="G2424">
        <v>0</v>
      </c>
      <c r="H2424">
        <v>0.17118338</v>
      </c>
      <c r="I2424">
        <v>0.144707</v>
      </c>
      <c r="J2424">
        <v>0.15386530000000001</v>
      </c>
      <c r="K2424">
        <v>0.1707187</v>
      </c>
      <c r="L2424">
        <v>6.2236037000000001E-2</v>
      </c>
    </row>
    <row r="2425" spans="1:12" x14ac:dyDescent="0.2">
      <c r="A2425" t="s">
        <v>2185</v>
      </c>
      <c r="B2425">
        <v>4</v>
      </c>
      <c r="C2425">
        <v>11</v>
      </c>
      <c r="D2425">
        <v>2</v>
      </c>
      <c r="E2425">
        <v>1</v>
      </c>
      <c r="F2425">
        <v>1</v>
      </c>
      <c r="G2425">
        <v>0</v>
      </c>
      <c r="H2425">
        <v>0.49864409999999998</v>
      </c>
      <c r="I2425">
        <v>0.45879515999999998</v>
      </c>
      <c r="J2425">
        <v>0.4741726</v>
      </c>
      <c r="K2425">
        <v>0.48436322999999998</v>
      </c>
      <c r="L2425">
        <v>6.1069466000000003E-2</v>
      </c>
    </row>
    <row r="2426" spans="1:12" x14ac:dyDescent="0.2">
      <c r="A2426" t="s">
        <v>1462</v>
      </c>
      <c r="B2426">
        <v>7</v>
      </c>
      <c r="C2426">
        <v>19</v>
      </c>
      <c r="D2426">
        <v>2</v>
      </c>
      <c r="E2426">
        <v>1</v>
      </c>
      <c r="F2426">
        <v>1</v>
      </c>
      <c r="G2426">
        <v>2</v>
      </c>
      <c r="H2426">
        <v>0.50850207000000003</v>
      </c>
      <c r="I2426">
        <v>0.41223233999999997</v>
      </c>
      <c r="J2426">
        <v>0.41615000000000002</v>
      </c>
      <c r="K2426">
        <v>0.48282173</v>
      </c>
      <c r="L2426">
        <v>5.9915990000000002E-2</v>
      </c>
    </row>
    <row r="2427" spans="1:12" x14ac:dyDescent="0.2">
      <c r="A2427" t="s">
        <v>818</v>
      </c>
      <c r="B2427">
        <v>4</v>
      </c>
      <c r="C2427">
        <v>64</v>
      </c>
      <c r="D2427">
        <v>6</v>
      </c>
      <c r="E2427">
        <v>5</v>
      </c>
      <c r="F2427">
        <v>2</v>
      </c>
      <c r="G2427">
        <v>4</v>
      </c>
      <c r="H2427">
        <v>0.24966621</v>
      </c>
      <c r="I2427">
        <v>0.26573016999999999</v>
      </c>
      <c r="J2427">
        <v>0.27391579999999999</v>
      </c>
      <c r="K2427">
        <v>0.24218518999999999</v>
      </c>
      <c r="L2427">
        <v>5.9847827999999999E-2</v>
      </c>
    </row>
    <row r="2428" spans="1:12" x14ac:dyDescent="0.2">
      <c r="A2428" t="s">
        <v>2309</v>
      </c>
      <c r="B2428">
        <v>0</v>
      </c>
      <c r="C2428">
        <v>1</v>
      </c>
      <c r="D2428">
        <v>9</v>
      </c>
      <c r="E2428">
        <v>8</v>
      </c>
      <c r="F2428">
        <v>6</v>
      </c>
      <c r="G2428">
        <v>0</v>
      </c>
      <c r="H2428">
        <v>0.17691207</v>
      </c>
      <c r="I2428">
        <v>0.14746608</v>
      </c>
      <c r="J2428">
        <v>0.15682080000000001</v>
      </c>
      <c r="K2428">
        <v>0.17687763000000001</v>
      </c>
      <c r="L2428">
        <v>5.9846980000000001E-2</v>
      </c>
    </row>
    <row r="2429" spans="1:12" x14ac:dyDescent="0.2">
      <c r="A2429" t="s">
        <v>2344</v>
      </c>
      <c r="B2429">
        <v>10</v>
      </c>
      <c r="C2429">
        <v>11</v>
      </c>
      <c r="D2429">
        <v>2</v>
      </c>
      <c r="E2429">
        <v>1</v>
      </c>
      <c r="F2429">
        <v>0</v>
      </c>
      <c r="G2429">
        <v>2</v>
      </c>
      <c r="H2429">
        <v>0.35567852999999999</v>
      </c>
      <c r="I2429">
        <v>0.33400485000000002</v>
      </c>
      <c r="J2429">
        <v>0.34664430000000002</v>
      </c>
      <c r="K2429">
        <v>0.34805970000000003</v>
      </c>
      <c r="L2429">
        <v>5.788285E-2</v>
      </c>
    </row>
    <row r="2430" spans="1:12" x14ac:dyDescent="0.2">
      <c r="A2430" t="s">
        <v>1075</v>
      </c>
      <c r="B2430">
        <v>2</v>
      </c>
      <c r="C2430">
        <v>46</v>
      </c>
      <c r="D2430">
        <v>6</v>
      </c>
      <c r="E2430">
        <v>5</v>
      </c>
      <c r="F2430">
        <v>5</v>
      </c>
      <c r="G2430">
        <v>8</v>
      </c>
      <c r="H2430">
        <v>0.50366889999999997</v>
      </c>
      <c r="I2430">
        <v>0.48910304999999998</v>
      </c>
      <c r="J2430">
        <v>0.49126229999999999</v>
      </c>
      <c r="K2430">
        <v>0.47682049999999998</v>
      </c>
      <c r="L2430">
        <v>5.7700947000000002E-2</v>
      </c>
    </row>
    <row r="2431" spans="1:12" x14ac:dyDescent="0.2">
      <c r="A2431" t="s">
        <v>2306</v>
      </c>
      <c r="B2431">
        <v>0</v>
      </c>
      <c r="C2431">
        <v>1</v>
      </c>
      <c r="D2431">
        <v>3</v>
      </c>
      <c r="E2431">
        <v>2</v>
      </c>
      <c r="F2431">
        <v>6</v>
      </c>
      <c r="G2431">
        <v>0</v>
      </c>
      <c r="H2431">
        <v>0.16725408</v>
      </c>
      <c r="I2431">
        <v>0.1421153</v>
      </c>
      <c r="J2431">
        <v>0.14793505000000001</v>
      </c>
      <c r="K2431">
        <v>0.16418819000000001</v>
      </c>
      <c r="L2431">
        <v>5.7670616000000001E-2</v>
      </c>
    </row>
    <row r="2432" spans="1:12" x14ac:dyDescent="0.2">
      <c r="A2432" t="s">
        <v>1947</v>
      </c>
      <c r="B2432">
        <v>6</v>
      </c>
      <c r="C2432">
        <v>12</v>
      </c>
      <c r="D2432">
        <v>5</v>
      </c>
      <c r="E2432">
        <v>4</v>
      </c>
      <c r="F2432">
        <v>4</v>
      </c>
      <c r="G2432">
        <v>0</v>
      </c>
      <c r="H2432">
        <v>0.24988531999999999</v>
      </c>
      <c r="I2432">
        <v>0.24579138</v>
      </c>
      <c r="J2432">
        <v>0.25246000000000002</v>
      </c>
      <c r="K2432">
        <v>0.24265054</v>
      </c>
      <c r="L2432">
        <v>5.5367E-2</v>
      </c>
    </row>
    <row r="2433" spans="1:12" x14ac:dyDescent="0.2">
      <c r="A2433" t="s">
        <v>556</v>
      </c>
      <c r="B2433">
        <v>5</v>
      </c>
      <c r="C2433">
        <v>6</v>
      </c>
      <c r="D2433">
        <v>4</v>
      </c>
      <c r="E2433">
        <v>3</v>
      </c>
      <c r="F2433">
        <v>3</v>
      </c>
      <c r="G2433">
        <v>2</v>
      </c>
      <c r="H2433">
        <v>0.33170139999999998</v>
      </c>
      <c r="I2433">
        <v>0.32414067000000002</v>
      </c>
      <c r="J2433">
        <v>0.33040395</v>
      </c>
      <c r="K2433">
        <v>0.32008474999999997</v>
      </c>
      <c r="L2433">
        <v>5.3977847000000002E-2</v>
      </c>
    </row>
    <row r="2434" spans="1:12" x14ac:dyDescent="0.2">
      <c r="A2434" t="s">
        <v>1789</v>
      </c>
      <c r="B2434">
        <v>0</v>
      </c>
      <c r="C2434">
        <v>2</v>
      </c>
      <c r="D2434">
        <v>3</v>
      </c>
      <c r="E2434">
        <v>2</v>
      </c>
      <c r="F2434">
        <v>8</v>
      </c>
      <c r="G2434">
        <v>6</v>
      </c>
      <c r="H2434">
        <v>0.15220860999999999</v>
      </c>
      <c r="I2434">
        <v>0.13424352000000001</v>
      </c>
      <c r="J2434">
        <v>0.14029913999999999</v>
      </c>
      <c r="K2434">
        <v>0.15082680000000001</v>
      </c>
      <c r="L2434">
        <v>5.224065E-2</v>
      </c>
    </row>
    <row r="2435" spans="1:12" x14ac:dyDescent="0.2">
      <c r="A2435" t="s">
        <v>682</v>
      </c>
      <c r="B2435">
        <v>6</v>
      </c>
      <c r="C2435">
        <v>8</v>
      </c>
      <c r="D2435">
        <v>4</v>
      </c>
      <c r="E2435">
        <v>3</v>
      </c>
      <c r="F2435">
        <v>6</v>
      </c>
      <c r="G2435">
        <v>3</v>
      </c>
      <c r="H2435">
        <v>0.48451018000000001</v>
      </c>
      <c r="I2435">
        <v>0.47875153999999998</v>
      </c>
      <c r="J2435">
        <v>0.49895713000000003</v>
      </c>
      <c r="K2435">
        <v>0.47886216999999998</v>
      </c>
      <c r="L2435">
        <v>5.2152805000000003E-2</v>
      </c>
    </row>
    <row r="2436" spans="1:12" x14ac:dyDescent="0.2">
      <c r="A2436" t="s">
        <v>850</v>
      </c>
      <c r="B2436">
        <v>4</v>
      </c>
      <c r="C2436">
        <v>14</v>
      </c>
      <c r="D2436">
        <v>10</v>
      </c>
      <c r="E2436">
        <v>13</v>
      </c>
      <c r="F2436">
        <v>7</v>
      </c>
      <c r="G2436">
        <v>8</v>
      </c>
      <c r="H2436">
        <v>0.4851567</v>
      </c>
      <c r="I2436">
        <v>0.34314384999999997</v>
      </c>
      <c r="J2436">
        <v>0.35205029999999998</v>
      </c>
      <c r="K2436">
        <v>0.47278609999999999</v>
      </c>
      <c r="L2436">
        <v>5.0796933000000002E-2</v>
      </c>
    </row>
    <row r="2437" spans="1:12" x14ac:dyDescent="0.2">
      <c r="A2437" t="s">
        <v>850</v>
      </c>
      <c r="B2437">
        <v>4</v>
      </c>
      <c r="C2437">
        <v>14</v>
      </c>
      <c r="D2437">
        <v>10</v>
      </c>
      <c r="E2437">
        <v>13</v>
      </c>
      <c r="F2437">
        <v>7</v>
      </c>
      <c r="G2437">
        <v>8</v>
      </c>
      <c r="H2437">
        <v>0.4851567</v>
      </c>
      <c r="I2437">
        <v>0.34314384999999997</v>
      </c>
      <c r="J2437">
        <v>0.35205029999999998</v>
      </c>
      <c r="K2437">
        <v>0.47278609999999999</v>
      </c>
      <c r="L2437">
        <v>5.0796933000000002E-2</v>
      </c>
    </row>
    <row r="2438" spans="1:12" x14ac:dyDescent="0.2">
      <c r="A2438" t="s">
        <v>850</v>
      </c>
      <c r="B2438">
        <v>4</v>
      </c>
      <c r="C2438">
        <v>14</v>
      </c>
      <c r="D2438">
        <v>10</v>
      </c>
      <c r="E2438">
        <v>13</v>
      </c>
      <c r="F2438">
        <v>7</v>
      </c>
      <c r="G2438">
        <v>8</v>
      </c>
      <c r="H2438">
        <v>0.4851567</v>
      </c>
      <c r="I2438">
        <v>0.34314384999999997</v>
      </c>
      <c r="J2438">
        <v>0.35205029999999998</v>
      </c>
      <c r="K2438">
        <v>0.47278609999999999</v>
      </c>
      <c r="L2438">
        <v>5.0796933000000002E-2</v>
      </c>
    </row>
    <row r="2439" spans="1:12" x14ac:dyDescent="0.2">
      <c r="A2439" t="s">
        <v>850</v>
      </c>
      <c r="B2439">
        <v>4</v>
      </c>
      <c r="C2439">
        <v>14</v>
      </c>
      <c r="D2439">
        <v>10</v>
      </c>
      <c r="E2439">
        <v>13</v>
      </c>
      <c r="F2439">
        <v>7</v>
      </c>
      <c r="G2439">
        <v>8</v>
      </c>
      <c r="H2439">
        <v>0.4851567</v>
      </c>
      <c r="I2439">
        <v>0.34314384999999997</v>
      </c>
      <c r="J2439">
        <v>0.35205029999999998</v>
      </c>
      <c r="K2439">
        <v>0.47278609999999999</v>
      </c>
      <c r="L2439">
        <v>5.0796933000000002E-2</v>
      </c>
    </row>
    <row r="2440" spans="1:12" x14ac:dyDescent="0.2">
      <c r="A2440" t="s">
        <v>850</v>
      </c>
      <c r="B2440">
        <v>4</v>
      </c>
      <c r="C2440">
        <v>14</v>
      </c>
      <c r="D2440">
        <v>10</v>
      </c>
      <c r="E2440">
        <v>13</v>
      </c>
      <c r="F2440">
        <v>7</v>
      </c>
      <c r="G2440">
        <v>8</v>
      </c>
      <c r="H2440">
        <v>0.4851567</v>
      </c>
      <c r="I2440">
        <v>0.34314384999999997</v>
      </c>
      <c r="J2440">
        <v>0.35205029999999998</v>
      </c>
      <c r="K2440">
        <v>0.47278609999999999</v>
      </c>
      <c r="L2440">
        <v>5.0796933000000002E-2</v>
      </c>
    </row>
    <row r="2441" spans="1:12" x14ac:dyDescent="0.2">
      <c r="A2441" t="s">
        <v>1572</v>
      </c>
      <c r="B2441">
        <v>0</v>
      </c>
      <c r="C2441">
        <v>53</v>
      </c>
      <c r="D2441">
        <v>8</v>
      </c>
      <c r="E2441">
        <v>7</v>
      </c>
      <c r="F2441">
        <v>7</v>
      </c>
      <c r="G2441">
        <v>6</v>
      </c>
      <c r="H2441">
        <v>0.34567794000000002</v>
      </c>
      <c r="I2441">
        <v>0.34020941999999998</v>
      </c>
      <c r="J2441">
        <v>0.34478607999999999</v>
      </c>
      <c r="K2441">
        <v>0.33333396999999998</v>
      </c>
      <c r="L2441">
        <v>4.8983350000000002E-2</v>
      </c>
    </row>
    <row r="2442" spans="1:12" x14ac:dyDescent="0.2">
      <c r="A2442" t="s">
        <v>2249</v>
      </c>
      <c r="B2442">
        <v>0</v>
      </c>
      <c r="C2442">
        <v>1</v>
      </c>
      <c r="D2442">
        <v>8</v>
      </c>
      <c r="E2442">
        <v>7</v>
      </c>
      <c r="F2442">
        <v>2</v>
      </c>
      <c r="G2442">
        <v>8</v>
      </c>
      <c r="H2442">
        <v>0.15840209999999999</v>
      </c>
      <c r="I2442">
        <v>0.13266069999999999</v>
      </c>
      <c r="J2442">
        <v>0.13350384000000001</v>
      </c>
      <c r="K2442">
        <v>0.15171364000000001</v>
      </c>
      <c r="L2442">
        <v>4.8540026E-2</v>
      </c>
    </row>
    <row r="2443" spans="1:12" x14ac:dyDescent="0.2">
      <c r="A2443" t="s">
        <v>2739</v>
      </c>
      <c r="B2443">
        <v>6</v>
      </c>
      <c r="C2443">
        <v>11</v>
      </c>
      <c r="D2443">
        <v>8</v>
      </c>
      <c r="E2443">
        <v>7</v>
      </c>
      <c r="F2443">
        <v>4</v>
      </c>
      <c r="G2443">
        <v>8</v>
      </c>
      <c r="H2443">
        <v>0.22263853</v>
      </c>
      <c r="I2443">
        <v>0.19246421999999999</v>
      </c>
      <c r="J2443">
        <v>0.1968599</v>
      </c>
      <c r="K2443">
        <v>0.21708801</v>
      </c>
      <c r="L2443">
        <v>4.7259599999999999E-2</v>
      </c>
    </row>
    <row r="2444" spans="1:12" x14ac:dyDescent="0.2">
      <c r="A2444" t="s">
        <v>1080</v>
      </c>
      <c r="B2444">
        <v>5</v>
      </c>
      <c r="C2444">
        <v>48</v>
      </c>
      <c r="D2444">
        <v>2</v>
      </c>
      <c r="E2444">
        <v>1</v>
      </c>
      <c r="F2444">
        <v>1</v>
      </c>
      <c r="G2444">
        <v>2</v>
      </c>
      <c r="H2444">
        <v>0.49024177000000002</v>
      </c>
      <c r="I2444">
        <v>0.49213692999999997</v>
      </c>
      <c r="J2444">
        <v>0.50733499999999998</v>
      </c>
      <c r="K2444">
        <v>0.48256397000000001</v>
      </c>
      <c r="L2444">
        <v>4.5617937999999997E-2</v>
      </c>
    </row>
    <row r="2445" spans="1:12" x14ac:dyDescent="0.2">
      <c r="A2445" t="s">
        <v>2308</v>
      </c>
      <c r="B2445">
        <v>0</v>
      </c>
      <c r="C2445">
        <v>1</v>
      </c>
      <c r="D2445">
        <v>3</v>
      </c>
      <c r="E2445">
        <v>2</v>
      </c>
      <c r="F2445">
        <v>6</v>
      </c>
      <c r="G2445">
        <v>0</v>
      </c>
      <c r="H2445">
        <v>0.17426346000000001</v>
      </c>
      <c r="I2445">
        <v>0.14690244</v>
      </c>
      <c r="J2445">
        <v>0.14992606999999999</v>
      </c>
      <c r="K2445">
        <v>0.16998742999999999</v>
      </c>
      <c r="L2445">
        <v>4.4705210000000002E-2</v>
      </c>
    </row>
    <row r="2446" spans="1:12" x14ac:dyDescent="0.2">
      <c r="A2446" t="s">
        <v>2271</v>
      </c>
      <c r="B2446">
        <v>6</v>
      </c>
      <c r="C2446">
        <v>3</v>
      </c>
      <c r="D2446">
        <v>9</v>
      </c>
      <c r="E2446">
        <v>8</v>
      </c>
      <c r="F2446">
        <v>6</v>
      </c>
      <c r="G2446">
        <v>2</v>
      </c>
      <c r="H2446">
        <v>0.15059856999999999</v>
      </c>
      <c r="I2446">
        <v>0.14321515000000001</v>
      </c>
      <c r="J2446">
        <v>0.14354180999999999</v>
      </c>
      <c r="K2446">
        <v>0.1444146</v>
      </c>
      <c r="L2446">
        <v>4.333832E-2</v>
      </c>
    </row>
    <row r="2447" spans="1:12" x14ac:dyDescent="0.2">
      <c r="A2447" t="s">
        <v>1104</v>
      </c>
      <c r="B2447">
        <v>4</v>
      </c>
      <c r="C2447">
        <v>59</v>
      </c>
      <c r="D2447">
        <v>6</v>
      </c>
      <c r="E2447">
        <v>5</v>
      </c>
      <c r="F2447">
        <v>5</v>
      </c>
      <c r="G2447">
        <v>3</v>
      </c>
      <c r="H2447">
        <v>0.27534540000000002</v>
      </c>
      <c r="I2447">
        <v>0.27726704000000002</v>
      </c>
      <c r="J2447">
        <v>0.28418568</v>
      </c>
      <c r="K2447">
        <v>0.27158736999999999</v>
      </c>
      <c r="L2447">
        <v>3.7993956000000002E-2</v>
      </c>
    </row>
    <row r="2448" spans="1:12" x14ac:dyDescent="0.2">
      <c r="A2448" t="s">
        <v>1895</v>
      </c>
      <c r="B2448">
        <v>0</v>
      </c>
      <c r="C2448">
        <v>21</v>
      </c>
      <c r="D2448">
        <v>5</v>
      </c>
      <c r="E2448">
        <v>4</v>
      </c>
      <c r="F2448">
        <v>0</v>
      </c>
      <c r="G2448">
        <v>6</v>
      </c>
      <c r="H2448">
        <v>0.30245562999999998</v>
      </c>
      <c r="I2448">
        <v>0.30937167999999998</v>
      </c>
      <c r="J2448">
        <v>0.31255846999999998</v>
      </c>
      <c r="K2448">
        <v>0.29445939999999998</v>
      </c>
      <c r="L2448">
        <v>3.6633529999999997E-2</v>
      </c>
    </row>
    <row r="2449" spans="1:12" x14ac:dyDescent="0.2">
      <c r="A2449" t="s">
        <v>2223</v>
      </c>
      <c r="B2449">
        <v>5</v>
      </c>
      <c r="C2449">
        <v>20</v>
      </c>
      <c r="D2449">
        <v>6</v>
      </c>
      <c r="E2449">
        <v>5</v>
      </c>
      <c r="F2449">
        <v>0</v>
      </c>
      <c r="G2449">
        <v>8</v>
      </c>
      <c r="H2449">
        <v>0.26268160000000002</v>
      </c>
      <c r="I2449">
        <v>0.28017026</v>
      </c>
      <c r="J2449">
        <v>0.28764810000000002</v>
      </c>
      <c r="K2449">
        <v>0.26031296999999998</v>
      </c>
      <c r="L2449">
        <v>3.5013629999999997E-2</v>
      </c>
    </row>
    <row r="2450" spans="1:12" x14ac:dyDescent="0.2">
      <c r="A2450" t="s">
        <v>1687</v>
      </c>
      <c r="B2450">
        <v>5</v>
      </c>
      <c r="C2450">
        <v>33</v>
      </c>
      <c r="D2450">
        <v>8</v>
      </c>
      <c r="E2450">
        <v>7</v>
      </c>
      <c r="F2450">
        <v>6</v>
      </c>
      <c r="G2450">
        <v>7</v>
      </c>
      <c r="H2450">
        <v>0.49942769999999997</v>
      </c>
      <c r="I2450">
        <v>0.49594199999999999</v>
      </c>
      <c r="J2450">
        <v>0.50018269999999998</v>
      </c>
      <c r="K2450">
        <v>0.4869869</v>
      </c>
      <c r="L2450">
        <v>3.3388399999999999E-2</v>
      </c>
    </row>
    <row r="2451" spans="1:12" x14ac:dyDescent="0.2">
      <c r="A2451" t="s">
        <v>1621</v>
      </c>
      <c r="B2451">
        <v>10</v>
      </c>
      <c r="C2451">
        <v>6</v>
      </c>
      <c r="D2451">
        <v>6</v>
      </c>
      <c r="E2451">
        <v>5</v>
      </c>
      <c r="F2451">
        <v>8</v>
      </c>
      <c r="G2451">
        <v>2</v>
      </c>
      <c r="H2451">
        <v>0.36117317999999998</v>
      </c>
      <c r="I2451">
        <v>0.3545681</v>
      </c>
      <c r="J2451">
        <v>0.35769644</v>
      </c>
      <c r="K2451">
        <v>0.35286516000000001</v>
      </c>
      <c r="L2451">
        <v>3.1748705000000002E-2</v>
      </c>
    </row>
    <row r="2452" spans="1:12" x14ac:dyDescent="0.2">
      <c r="A2452" t="s">
        <v>1313</v>
      </c>
      <c r="B2452">
        <v>0</v>
      </c>
      <c r="C2452">
        <v>41</v>
      </c>
      <c r="D2452">
        <v>7</v>
      </c>
      <c r="E2452">
        <v>6</v>
      </c>
      <c r="F2452">
        <v>0</v>
      </c>
      <c r="G2452">
        <v>1</v>
      </c>
      <c r="H2452">
        <v>0.2521777</v>
      </c>
      <c r="I2452">
        <v>0.26189570000000001</v>
      </c>
      <c r="J2452">
        <v>0.26223659999999999</v>
      </c>
      <c r="K2452">
        <v>0.24464753</v>
      </c>
      <c r="L2452">
        <v>3.1160509999999999E-2</v>
      </c>
    </row>
    <row r="2453" spans="1:12" x14ac:dyDescent="0.2">
      <c r="A2453" t="s">
        <v>1620</v>
      </c>
      <c r="B2453">
        <v>10</v>
      </c>
      <c r="C2453">
        <v>6</v>
      </c>
      <c r="D2453">
        <v>3</v>
      </c>
      <c r="E2453">
        <v>2</v>
      </c>
      <c r="F2453">
        <v>2</v>
      </c>
      <c r="G2453">
        <v>6</v>
      </c>
      <c r="H2453">
        <v>0.26977030000000002</v>
      </c>
      <c r="I2453">
        <v>0.26932650000000002</v>
      </c>
      <c r="J2453">
        <v>0.27583674000000002</v>
      </c>
      <c r="K2453">
        <v>0.26783013</v>
      </c>
      <c r="L2453">
        <v>3.0793643999999998E-2</v>
      </c>
    </row>
    <row r="2454" spans="1:12" x14ac:dyDescent="0.2">
      <c r="A2454" t="s">
        <v>1107</v>
      </c>
      <c r="B2454">
        <v>3</v>
      </c>
      <c r="C2454">
        <v>60</v>
      </c>
      <c r="D2454">
        <v>6</v>
      </c>
      <c r="E2454">
        <v>5</v>
      </c>
      <c r="F2454">
        <v>3</v>
      </c>
      <c r="G2454">
        <v>5</v>
      </c>
      <c r="H2454">
        <v>0.38192922000000001</v>
      </c>
      <c r="I2454">
        <v>0.30714205</v>
      </c>
      <c r="J2454">
        <v>0.31352803000000001</v>
      </c>
      <c r="K2454">
        <v>0.37831500000000001</v>
      </c>
      <c r="L2454">
        <v>2.9831192999999999E-2</v>
      </c>
    </row>
    <row r="2455" spans="1:12" x14ac:dyDescent="0.2">
      <c r="A2455" t="s">
        <v>382</v>
      </c>
      <c r="B2455">
        <v>9</v>
      </c>
      <c r="C2455">
        <v>14</v>
      </c>
      <c r="D2455">
        <v>7</v>
      </c>
      <c r="E2455">
        <v>6</v>
      </c>
      <c r="F2455">
        <v>6</v>
      </c>
      <c r="G2455">
        <v>8</v>
      </c>
      <c r="H2455">
        <v>0.35862738</v>
      </c>
      <c r="I2455">
        <v>0.37667400000000001</v>
      </c>
      <c r="J2455">
        <v>0.38015363000000002</v>
      </c>
      <c r="K2455">
        <v>0.35141736000000001</v>
      </c>
      <c r="L2455">
        <v>2.9257696E-2</v>
      </c>
    </row>
    <row r="2456" spans="1:12" x14ac:dyDescent="0.2">
      <c r="A2456" t="s">
        <v>1604</v>
      </c>
      <c r="B2456">
        <v>0</v>
      </c>
      <c r="C2456">
        <v>1</v>
      </c>
      <c r="D2456">
        <v>6</v>
      </c>
      <c r="E2456">
        <v>5</v>
      </c>
      <c r="F2456">
        <v>0</v>
      </c>
      <c r="G2456">
        <v>6</v>
      </c>
      <c r="H2456">
        <v>0.19469479000000001</v>
      </c>
      <c r="I2456">
        <v>0.18100437999999999</v>
      </c>
      <c r="J2456">
        <v>0.18226016</v>
      </c>
      <c r="K2456">
        <v>0.19134947999999999</v>
      </c>
      <c r="L2456">
        <v>2.4072376999999999E-2</v>
      </c>
    </row>
    <row r="2457" spans="1:12" x14ac:dyDescent="0.2">
      <c r="A2457" t="s">
        <v>1464</v>
      </c>
      <c r="B2457">
        <v>6</v>
      </c>
      <c r="C2457">
        <v>19</v>
      </c>
      <c r="D2457">
        <v>2</v>
      </c>
      <c r="E2457">
        <v>1</v>
      </c>
      <c r="F2457">
        <v>2</v>
      </c>
      <c r="G2457">
        <v>1</v>
      </c>
      <c r="H2457">
        <v>0.48369657999999999</v>
      </c>
      <c r="I2457">
        <v>0.49410145999999999</v>
      </c>
      <c r="J2457">
        <v>0.50000540000000004</v>
      </c>
      <c r="K2457">
        <v>0.47827431999999998</v>
      </c>
      <c r="L2457">
        <v>2.3017842E-2</v>
      </c>
    </row>
    <row r="2458" spans="1:12" x14ac:dyDescent="0.2">
      <c r="A2458" t="s">
        <v>2523</v>
      </c>
      <c r="B2458">
        <v>0</v>
      </c>
      <c r="C2458">
        <v>2</v>
      </c>
      <c r="D2458">
        <v>7</v>
      </c>
      <c r="E2458">
        <v>6</v>
      </c>
      <c r="F2458">
        <v>2</v>
      </c>
      <c r="G2458">
        <v>8</v>
      </c>
      <c r="H2458">
        <v>0.16042118</v>
      </c>
      <c r="I2458">
        <v>0.13179917999999999</v>
      </c>
      <c r="J2458">
        <v>0.13366596</v>
      </c>
      <c r="K2458">
        <v>0.15914132</v>
      </c>
      <c r="L2458">
        <v>2.1944195E-2</v>
      </c>
    </row>
    <row r="2459" spans="1:12" x14ac:dyDescent="0.2">
      <c r="A2459" t="s">
        <v>134</v>
      </c>
      <c r="B2459">
        <v>4</v>
      </c>
      <c r="C2459">
        <v>19</v>
      </c>
      <c r="D2459">
        <v>9</v>
      </c>
      <c r="E2459">
        <v>8</v>
      </c>
      <c r="F2459">
        <v>4</v>
      </c>
      <c r="G2459">
        <v>6</v>
      </c>
      <c r="H2459">
        <v>0.20821239</v>
      </c>
      <c r="I2459">
        <v>0.18902357</v>
      </c>
      <c r="J2459">
        <v>0.18943610999999999</v>
      </c>
      <c r="K2459">
        <v>0.20507096999999999</v>
      </c>
      <c r="L2459">
        <v>1.7265283999999999E-2</v>
      </c>
    </row>
    <row r="2460" spans="1:12" x14ac:dyDescent="0.2">
      <c r="A2460" t="s">
        <v>1607</v>
      </c>
      <c r="B2460">
        <v>0</v>
      </c>
      <c r="C2460">
        <v>1</v>
      </c>
      <c r="D2460">
        <v>1</v>
      </c>
      <c r="E2460">
        <v>0</v>
      </c>
      <c r="F2460">
        <v>2</v>
      </c>
      <c r="G2460">
        <v>8</v>
      </c>
      <c r="H2460">
        <v>0.20403993000000001</v>
      </c>
      <c r="I2460">
        <v>0.19018719000000001</v>
      </c>
      <c r="J2460">
        <v>0.19119152</v>
      </c>
      <c r="K2460">
        <v>0.20226211999999999</v>
      </c>
      <c r="L2460">
        <v>1.39661115E-2</v>
      </c>
    </row>
    <row r="2461" spans="1:12" x14ac:dyDescent="0.2">
      <c r="A2461" t="s">
        <v>1817</v>
      </c>
      <c r="B2461">
        <v>7</v>
      </c>
      <c r="C2461">
        <v>5</v>
      </c>
      <c r="D2461">
        <v>4</v>
      </c>
      <c r="E2461">
        <v>3</v>
      </c>
      <c r="F2461">
        <v>3</v>
      </c>
      <c r="G2461">
        <v>0</v>
      </c>
      <c r="H2461">
        <v>0.46761560000000002</v>
      </c>
      <c r="I2461">
        <v>0.33190049999999999</v>
      </c>
      <c r="J2461">
        <v>0.33501446000000001</v>
      </c>
      <c r="K2461">
        <v>0.46605116000000002</v>
      </c>
      <c r="L2461">
        <v>1.2640563E-2</v>
      </c>
    </row>
    <row r="2462" spans="1:12" x14ac:dyDescent="0.2">
      <c r="A2462" t="s">
        <v>840</v>
      </c>
      <c r="B2462">
        <v>9</v>
      </c>
      <c r="C2462">
        <v>10</v>
      </c>
      <c r="D2462">
        <v>8</v>
      </c>
      <c r="E2462">
        <v>7</v>
      </c>
      <c r="F2462">
        <v>6</v>
      </c>
      <c r="G2462">
        <v>8</v>
      </c>
      <c r="H2462">
        <v>0.37088227000000001</v>
      </c>
      <c r="I2462">
        <v>0.37346544999999998</v>
      </c>
      <c r="J2462">
        <v>0.37438547999999999</v>
      </c>
      <c r="K2462">
        <v>0.3704655</v>
      </c>
      <c r="L2462">
        <v>3.5812012000000001E-3</v>
      </c>
    </row>
    <row r="2463" spans="1:12" x14ac:dyDescent="0.2">
      <c r="A2463" t="s">
        <v>1935</v>
      </c>
      <c r="B2463">
        <v>6</v>
      </c>
      <c r="C2463">
        <v>35</v>
      </c>
      <c r="D2463">
        <v>8</v>
      </c>
      <c r="E2463">
        <v>7</v>
      </c>
      <c r="F2463">
        <v>8</v>
      </c>
      <c r="G2463">
        <v>4</v>
      </c>
      <c r="H2463">
        <v>0.21661869</v>
      </c>
      <c r="I2463">
        <v>0.25348258000000001</v>
      </c>
      <c r="J2463">
        <v>0.254077</v>
      </c>
      <c r="K2463">
        <v>0.216534</v>
      </c>
      <c r="L2463">
        <v>2.7304097999999999E-3</v>
      </c>
    </row>
    <row r="2546" spans="12:12" x14ac:dyDescent="0.2">
      <c r="L2546" s="11"/>
    </row>
    <row r="2547" spans="12:12" x14ac:dyDescent="0.2">
      <c r="L2547" s="11"/>
    </row>
  </sheetData>
  <sortState xmlns:xlrd2="http://schemas.microsoft.com/office/spreadsheetml/2017/richdata2" ref="A2:L2547">
    <sortCondition descending="1" ref="L2:L2547"/>
  </sortState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0FAE5-4B4E-C449-BF1D-81056D65E02F}">
  <dimension ref="A1:R8320"/>
  <sheetViews>
    <sheetView workbookViewId="0">
      <selection activeCell="J20" sqref="J20"/>
    </sheetView>
  </sheetViews>
  <sheetFormatPr baseColWidth="10" defaultRowHeight="16" x14ac:dyDescent="0.2"/>
  <sheetData>
    <row r="1" spans="1:18" x14ac:dyDescent="0.2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  <c r="P1" t="str">
        <f>E1</f>
        <v>my_move</v>
      </c>
      <c r="Q1" t="str">
        <f>F1</f>
        <v>pred1_move</v>
      </c>
      <c r="R1" t="str">
        <f>G1</f>
        <v>pred2_move</v>
      </c>
    </row>
    <row r="2" spans="1:18" x14ac:dyDescent="0.2">
      <c r="A2" t="s">
        <v>276</v>
      </c>
      <c r="B2">
        <v>10</v>
      </c>
      <c r="C2">
        <v>21</v>
      </c>
      <c r="D2">
        <v>6</v>
      </c>
      <c r="E2">
        <v>5</v>
      </c>
      <c r="F2">
        <v>8</v>
      </c>
      <c r="G2">
        <v>8</v>
      </c>
      <c r="H2">
        <v>0.37502813000000002</v>
      </c>
      <c r="I2">
        <v>0.39248922000000003</v>
      </c>
      <c r="J2">
        <v>0.39248922000000003</v>
      </c>
      <c r="K2">
        <v>0.37502813000000002</v>
      </c>
      <c r="L2">
        <v>0</v>
      </c>
      <c r="O2" t="s">
        <v>2743</v>
      </c>
      <c r="P2">
        <f>COUNTIF(E2:E2463, 0) + COUNTIF(E2:E2463, 2) + COUNTIF(E2:E2463, 6) + COUNTIF(E2:E2463, 8)</f>
        <v>987</v>
      </c>
      <c r="Q2">
        <f>COUNTIF(F2:F2463, 0) + COUNTIF(F2:F2463, 2) + COUNTIF(F2:F2463, 6) + COUNTIF(F2:F2463, 8)</f>
        <v>1194</v>
      </c>
      <c r="R2">
        <f>COUNTIF(G2:G2463, 0) + COUNTIF(G2:G2463, 2) + COUNTIF(G2:G2463, 6) + COUNTIF(G2:G2463, 8)</f>
        <v>1032</v>
      </c>
    </row>
    <row r="3" spans="1:18" x14ac:dyDescent="0.2">
      <c r="A3" t="s">
        <v>2860</v>
      </c>
      <c r="B3">
        <v>5</v>
      </c>
      <c r="C3">
        <v>40</v>
      </c>
      <c r="D3">
        <v>1</v>
      </c>
      <c r="E3">
        <v>0</v>
      </c>
      <c r="F3">
        <v>13</v>
      </c>
      <c r="G3">
        <v>13</v>
      </c>
      <c r="H3">
        <v>0.33151520000000001</v>
      </c>
      <c r="I3">
        <v>0.60031444</v>
      </c>
      <c r="J3">
        <v>0.60031444</v>
      </c>
      <c r="K3">
        <v>0.33151520000000001</v>
      </c>
      <c r="L3">
        <v>0</v>
      </c>
      <c r="O3" t="s">
        <v>2744</v>
      </c>
      <c r="P3">
        <f>COUNTIF(E2:E2463, 1) + COUNTIF(E2:E2463, 3) + COUNTIF(E2:E2463, 5) + COUNTIF(E2:E2463, 7)</f>
        <v>686</v>
      </c>
      <c r="Q3">
        <f>COUNTIF(F2:F2463, 1) + COUNTIF(F2:F2463, 3) + COUNTIF(F2:F2463, 5) + COUNTIF(F2:F2463, 7)</f>
        <v>422</v>
      </c>
      <c r="R3">
        <f>COUNTIF(G2:G2463, 1) + COUNTIF(G2:G2463, 3) + COUNTIF(G2:G2463, 5) + COUNTIF(G2:G2463, 7)</f>
        <v>277</v>
      </c>
    </row>
    <row r="4" spans="1:18" x14ac:dyDescent="0.2">
      <c r="A4" t="s">
        <v>1226</v>
      </c>
      <c r="B4">
        <v>6</v>
      </c>
      <c r="C4">
        <v>41</v>
      </c>
      <c r="D4">
        <v>9</v>
      </c>
      <c r="E4">
        <v>8</v>
      </c>
      <c r="F4">
        <v>1</v>
      </c>
      <c r="G4">
        <v>4</v>
      </c>
      <c r="H4">
        <v>0.33254054</v>
      </c>
      <c r="I4">
        <v>0.18912735999999999</v>
      </c>
      <c r="J4">
        <v>0.22935227999999999</v>
      </c>
      <c r="K4">
        <v>0.13530569000000001</v>
      </c>
      <c r="L4">
        <v>0.76850010000000002</v>
      </c>
      <c r="O4" t="s">
        <v>2745</v>
      </c>
      <c r="P4">
        <f>COUNTIF(E2:E2463, 4)</f>
        <v>275</v>
      </c>
      <c r="Q4">
        <f>COUNTIF(F2:F2463, 4)</f>
        <v>319</v>
      </c>
      <c r="R4">
        <f>COUNTIF(G2:G2463, 4)</f>
        <v>478</v>
      </c>
    </row>
    <row r="5" spans="1:18" x14ac:dyDescent="0.2">
      <c r="A5" t="s">
        <v>96</v>
      </c>
      <c r="B5">
        <v>2</v>
      </c>
      <c r="C5">
        <v>24</v>
      </c>
      <c r="D5">
        <v>6</v>
      </c>
      <c r="E5">
        <v>5</v>
      </c>
      <c r="F5">
        <v>6</v>
      </c>
      <c r="G5">
        <v>4</v>
      </c>
      <c r="H5">
        <v>0.30937262999999998</v>
      </c>
      <c r="I5">
        <v>0.30934172999999998</v>
      </c>
      <c r="J5">
        <v>0.31453123999999999</v>
      </c>
      <c r="K5">
        <v>0.29460441999999998</v>
      </c>
      <c r="L5">
        <v>6.4235189999999998E-2</v>
      </c>
      <c r="O5" t="s">
        <v>2746</v>
      </c>
      <c r="P5">
        <f>COUNTIF(E2:E2463, 13)</f>
        <v>52</v>
      </c>
      <c r="Q5">
        <f>COUNTIF(F2:F2463, 13)</f>
        <v>65</v>
      </c>
      <c r="R5">
        <f>COUNTIF(G2:G2463, 13)</f>
        <v>213</v>
      </c>
    </row>
    <row r="6" spans="1:18" x14ac:dyDescent="0.2">
      <c r="A6" t="s">
        <v>3803</v>
      </c>
      <c r="B6">
        <v>7</v>
      </c>
      <c r="C6">
        <v>11</v>
      </c>
      <c r="D6">
        <v>4</v>
      </c>
      <c r="E6">
        <v>3</v>
      </c>
      <c r="F6">
        <v>6</v>
      </c>
      <c r="G6">
        <v>6</v>
      </c>
      <c r="H6">
        <v>0.23524532000000001</v>
      </c>
      <c r="I6">
        <v>0.24207766</v>
      </c>
      <c r="J6">
        <v>0.24207766</v>
      </c>
      <c r="K6">
        <v>0.23524532000000001</v>
      </c>
      <c r="L6">
        <v>0</v>
      </c>
    </row>
    <row r="7" spans="1:18" x14ac:dyDescent="0.2">
      <c r="A7" t="s">
        <v>3289</v>
      </c>
      <c r="B7">
        <v>5</v>
      </c>
      <c r="C7">
        <v>17</v>
      </c>
      <c r="D7">
        <v>3</v>
      </c>
      <c r="E7">
        <v>2</v>
      </c>
      <c r="F7">
        <v>2</v>
      </c>
      <c r="G7">
        <v>2</v>
      </c>
      <c r="H7">
        <v>0.49290679999999998</v>
      </c>
      <c r="I7">
        <v>0.52707970000000004</v>
      </c>
      <c r="J7">
        <v>0.52707970000000004</v>
      </c>
      <c r="K7">
        <v>0.49290679999999998</v>
      </c>
      <c r="L7">
        <v>0</v>
      </c>
    </row>
    <row r="8" spans="1:18" x14ac:dyDescent="0.2">
      <c r="A8" t="s">
        <v>2848</v>
      </c>
      <c r="B8">
        <v>1</v>
      </c>
      <c r="C8">
        <v>37</v>
      </c>
      <c r="D8">
        <v>1</v>
      </c>
      <c r="E8">
        <v>0</v>
      </c>
      <c r="F8">
        <v>4</v>
      </c>
      <c r="G8">
        <v>4</v>
      </c>
      <c r="H8">
        <v>0.44908628</v>
      </c>
      <c r="I8">
        <v>0.47817367</v>
      </c>
      <c r="J8">
        <v>0.47817367</v>
      </c>
      <c r="K8">
        <v>0.44908628</v>
      </c>
      <c r="L8">
        <v>0</v>
      </c>
    </row>
    <row r="9" spans="1:18" x14ac:dyDescent="0.2">
      <c r="A9" t="s">
        <v>3449</v>
      </c>
      <c r="B9">
        <v>7</v>
      </c>
      <c r="C9">
        <v>27</v>
      </c>
      <c r="D9">
        <v>5</v>
      </c>
      <c r="E9">
        <v>4</v>
      </c>
      <c r="F9">
        <v>4</v>
      </c>
      <c r="G9">
        <v>4</v>
      </c>
      <c r="H9">
        <v>0.48994690000000002</v>
      </c>
      <c r="I9">
        <v>0.56923480000000004</v>
      </c>
      <c r="J9">
        <v>0.56923480000000004</v>
      </c>
      <c r="K9">
        <v>0.48994690000000002</v>
      </c>
      <c r="L9">
        <v>0</v>
      </c>
    </row>
    <row r="10" spans="1:18" x14ac:dyDescent="0.2">
      <c r="A10" t="s">
        <v>2876</v>
      </c>
      <c r="B10">
        <v>5</v>
      </c>
      <c r="C10">
        <v>47</v>
      </c>
      <c r="D10">
        <v>7</v>
      </c>
      <c r="E10">
        <v>6</v>
      </c>
      <c r="F10">
        <v>4</v>
      </c>
      <c r="G10">
        <v>4</v>
      </c>
      <c r="H10">
        <v>0.5392015</v>
      </c>
      <c r="I10">
        <v>0.57354839999999996</v>
      </c>
      <c r="J10">
        <v>0.57354839999999996</v>
      </c>
      <c r="K10">
        <v>0.5392015</v>
      </c>
      <c r="L10">
        <v>0</v>
      </c>
    </row>
    <row r="11" spans="1:18" x14ac:dyDescent="0.2">
      <c r="A11" t="s">
        <v>3653</v>
      </c>
      <c r="B11">
        <v>8</v>
      </c>
      <c r="C11">
        <v>4</v>
      </c>
      <c r="D11">
        <v>8</v>
      </c>
      <c r="E11">
        <v>7</v>
      </c>
      <c r="F11">
        <v>13</v>
      </c>
      <c r="G11">
        <v>13</v>
      </c>
      <c r="H11">
        <v>0.29490986000000002</v>
      </c>
      <c r="I11">
        <v>0.74317913999999996</v>
      </c>
      <c r="J11">
        <v>0.74317913999999996</v>
      </c>
      <c r="K11">
        <v>0.29490986000000002</v>
      </c>
      <c r="L11">
        <v>0</v>
      </c>
    </row>
    <row r="12" spans="1:18" x14ac:dyDescent="0.2">
      <c r="A12" t="s">
        <v>785</v>
      </c>
      <c r="B12">
        <v>5</v>
      </c>
      <c r="C12">
        <v>56</v>
      </c>
      <c r="D12">
        <v>1</v>
      </c>
      <c r="E12">
        <v>0</v>
      </c>
      <c r="F12">
        <v>0</v>
      </c>
      <c r="G12">
        <v>13</v>
      </c>
      <c r="H12">
        <v>0.39301276000000002</v>
      </c>
      <c r="I12">
        <v>9.56959E-2</v>
      </c>
      <c r="J12">
        <v>0.76782762999999998</v>
      </c>
      <c r="K12">
        <v>0.12631271999999999</v>
      </c>
      <c r="L12">
        <v>1.5539719999999999</v>
      </c>
    </row>
    <row r="13" spans="1:18" x14ac:dyDescent="0.2">
      <c r="A13" t="s">
        <v>3040</v>
      </c>
      <c r="B13">
        <v>0</v>
      </c>
      <c r="C13">
        <v>41</v>
      </c>
      <c r="D13">
        <v>5</v>
      </c>
      <c r="E13">
        <v>4</v>
      </c>
      <c r="F13">
        <v>6</v>
      </c>
      <c r="G13">
        <v>6</v>
      </c>
      <c r="H13">
        <v>0.25092040999999998</v>
      </c>
      <c r="I13">
        <v>0.21630299</v>
      </c>
      <c r="J13">
        <v>0.21630299</v>
      </c>
      <c r="K13">
        <v>0.25092040999999998</v>
      </c>
      <c r="L13">
        <v>0</v>
      </c>
    </row>
    <row r="14" spans="1:18" x14ac:dyDescent="0.2">
      <c r="A14" t="s">
        <v>3165</v>
      </c>
      <c r="B14">
        <v>7</v>
      </c>
      <c r="C14">
        <v>33</v>
      </c>
      <c r="D14">
        <v>1</v>
      </c>
      <c r="E14">
        <v>0</v>
      </c>
      <c r="F14">
        <v>0</v>
      </c>
      <c r="G14">
        <v>0</v>
      </c>
      <c r="H14">
        <v>0.99891054999999995</v>
      </c>
      <c r="I14">
        <v>0.98846734000000003</v>
      </c>
      <c r="J14">
        <v>0.98846734000000003</v>
      </c>
      <c r="K14">
        <v>0.99891054999999995</v>
      </c>
      <c r="L14">
        <v>0</v>
      </c>
    </row>
    <row r="15" spans="1:18" x14ac:dyDescent="0.2">
      <c r="A15" t="s">
        <v>3025</v>
      </c>
      <c r="B15">
        <v>9</v>
      </c>
      <c r="C15">
        <v>37</v>
      </c>
      <c r="D15">
        <v>1</v>
      </c>
      <c r="E15">
        <v>0</v>
      </c>
      <c r="F15">
        <v>0</v>
      </c>
      <c r="G15">
        <v>0</v>
      </c>
      <c r="H15">
        <v>0.76565039999999995</v>
      </c>
      <c r="I15">
        <v>0.76076597000000001</v>
      </c>
      <c r="J15">
        <v>0.76076597000000001</v>
      </c>
      <c r="K15">
        <v>0.76565039999999995</v>
      </c>
      <c r="L15">
        <v>0</v>
      </c>
    </row>
    <row r="16" spans="1:18" x14ac:dyDescent="0.2">
      <c r="A16" t="s">
        <v>776</v>
      </c>
      <c r="B16">
        <v>5</v>
      </c>
      <c r="C16">
        <v>53</v>
      </c>
      <c r="D16">
        <v>2</v>
      </c>
      <c r="E16">
        <v>1</v>
      </c>
      <c r="F16">
        <v>1</v>
      </c>
      <c r="G16">
        <v>4</v>
      </c>
      <c r="H16">
        <v>0.5352133</v>
      </c>
      <c r="I16">
        <v>0.27250322999999999</v>
      </c>
      <c r="J16">
        <v>0.56070494999999998</v>
      </c>
      <c r="K16">
        <v>0.26852019999999999</v>
      </c>
      <c r="L16">
        <v>1.0122918999999999</v>
      </c>
    </row>
    <row r="17" spans="1:12" x14ac:dyDescent="0.2">
      <c r="A17" t="s">
        <v>2945</v>
      </c>
      <c r="B17">
        <v>8</v>
      </c>
      <c r="C17">
        <v>23</v>
      </c>
      <c r="D17">
        <v>7</v>
      </c>
      <c r="E17">
        <v>6</v>
      </c>
      <c r="F17">
        <v>6</v>
      </c>
      <c r="G17">
        <v>6</v>
      </c>
      <c r="H17">
        <v>0.47202015000000003</v>
      </c>
      <c r="I17">
        <v>0.46137440000000002</v>
      </c>
      <c r="J17">
        <v>0.46137440000000002</v>
      </c>
      <c r="K17">
        <v>0.47202015000000003</v>
      </c>
      <c r="L17">
        <v>0</v>
      </c>
    </row>
    <row r="18" spans="1:12" x14ac:dyDescent="0.2">
      <c r="A18" t="s">
        <v>101</v>
      </c>
      <c r="B18">
        <v>4</v>
      </c>
      <c r="C18">
        <v>25</v>
      </c>
      <c r="D18">
        <v>6</v>
      </c>
      <c r="E18">
        <v>5</v>
      </c>
      <c r="F18">
        <v>5</v>
      </c>
      <c r="G18">
        <v>5</v>
      </c>
      <c r="H18">
        <v>0.56974243999999996</v>
      </c>
      <c r="I18">
        <v>0.55463815000000005</v>
      </c>
      <c r="J18">
        <v>0.55463815000000005</v>
      </c>
      <c r="K18">
        <v>0.56974243999999996</v>
      </c>
      <c r="L18">
        <v>0</v>
      </c>
    </row>
    <row r="19" spans="1:12" x14ac:dyDescent="0.2">
      <c r="A19" t="s">
        <v>3508</v>
      </c>
      <c r="B19">
        <v>7</v>
      </c>
      <c r="C19">
        <v>27</v>
      </c>
      <c r="D19">
        <v>4</v>
      </c>
      <c r="E19">
        <v>3</v>
      </c>
      <c r="F19">
        <v>6</v>
      </c>
      <c r="G19">
        <v>6</v>
      </c>
      <c r="H19">
        <v>0.37437304999999999</v>
      </c>
      <c r="I19">
        <v>0.41143602000000001</v>
      </c>
      <c r="J19">
        <v>0.41143602000000001</v>
      </c>
      <c r="K19">
        <v>0.37437304999999999</v>
      </c>
      <c r="L19">
        <v>0</v>
      </c>
    </row>
    <row r="20" spans="1:12" x14ac:dyDescent="0.2">
      <c r="A20" t="s">
        <v>2886</v>
      </c>
      <c r="B20">
        <v>5</v>
      </c>
      <c r="C20">
        <v>56</v>
      </c>
      <c r="D20">
        <v>1</v>
      </c>
      <c r="E20">
        <v>0</v>
      </c>
      <c r="F20">
        <v>2</v>
      </c>
      <c r="G20">
        <v>2</v>
      </c>
      <c r="H20">
        <v>0.50608593000000002</v>
      </c>
      <c r="I20">
        <v>0.18220528999999999</v>
      </c>
      <c r="J20">
        <v>0.18220528999999999</v>
      </c>
      <c r="K20">
        <v>0.50608593000000002</v>
      </c>
      <c r="L20">
        <v>0</v>
      </c>
    </row>
    <row r="21" spans="1:12" x14ac:dyDescent="0.2">
      <c r="A21" t="s">
        <v>3626</v>
      </c>
      <c r="B21">
        <v>6</v>
      </c>
      <c r="C21">
        <v>18</v>
      </c>
      <c r="D21">
        <v>1</v>
      </c>
      <c r="E21">
        <v>0</v>
      </c>
      <c r="F21">
        <v>1</v>
      </c>
      <c r="G21">
        <v>1</v>
      </c>
      <c r="H21">
        <v>0.53662704999999999</v>
      </c>
      <c r="I21">
        <v>0.50853103</v>
      </c>
      <c r="J21">
        <v>0.50853103</v>
      </c>
      <c r="K21">
        <v>0.53662704999999999</v>
      </c>
      <c r="L21">
        <v>0</v>
      </c>
    </row>
    <row r="22" spans="1:12" x14ac:dyDescent="0.2">
      <c r="A22" t="s">
        <v>3016</v>
      </c>
      <c r="B22">
        <v>4</v>
      </c>
      <c r="C22">
        <v>33</v>
      </c>
      <c r="D22">
        <v>8</v>
      </c>
      <c r="E22">
        <v>7</v>
      </c>
      <c r="F22">
        <v>7</v>
      </c>
      <c r="G22">
        <v>7</v>
      </c>
      <c r="H22">
        <v>0.97612505999999999</v>
      </c>
      <c r="I22">
        <v>0.99403273999999997</v>
      </c>
      <c r="J22">
        <v>0.99403273999999997</v>
      </c>
      <c r="K22">
        <v>0.97612505999999999</v>
      </c>
      <c r="L22">
        <v>0</v>
      </c>
    </row>
    <row r="23" spans="1:12" x14ac:dyDescent="0.2">
      <c r="A23" t="s">
        <v>3351</v>
      </c>
      <c r="B23">
        <v>6</v>
      </c>
      <c r="C23">
        <v>46</v>
      </c>
      <c r="D23">
        <v>9</v>
      </c>
      <c r="E23">
        <v>8</v>
      </c>
      <c r="F23">
        <v>8</v>
      </c>
      <c r="G23">
        <v>8</v>
      </c>
      <c r="H23">
        <v>0.81517713999999997</v>
      </c>
      <c r="I23">
        <v>0.81605179999999999</v>
      </c>
      <c r="J23">
        <v>0.81605179999999999</v>
      </c>
      <c r="K23">
        <v>0.81517713999999997</v>
      </c>
      <c r="L23">
        <v>0</v>
      </c>
    </row>
    <row r="24" spans="1:12" x14ac:dyDescent="0.2">
      <c r="A24" t="s">
        <v>3788</v>
      </c>
      <c r="B24">
        <v>10</v>
      </c>
      <c r="C24">
        <v>7</v>
      </c>
      <c r="D24">
        <v>6</v>
      </c>
      <c r="E24">
        <v>5</v>
      </c>
      <c r="F24">
        <v>8</v>
      </c>
      <c r="G24">
        <v>8</v>
      </c>
      <c r="H24">
        <v>0.41326678</v>
      </c>
      <c r="I24">
        <v>0.39719036000000002</v>
      </c>
      <c r="J24">
        <v>0.39719036000000002</v>
      </c>
      <c r="K24">
        <v>0.41326678</v>
      </c>
      <c r="L24">
        <v>0</v>
      </c>
    </row>
    <row r="25" spans="1:12" x14ac:dyDescent="0.2">
      <c r="A25" t="s">
        <v>3727</v>
      </c>
      <c r="B25">
        <v>7</v>
      </c>
      <c r="C25">
        <v>31</v>
      </c>
      <c r="D25">
        <v>4</v>
      </c>
      <c r="E25">
        <v>3</v>
      </c>
      <c r="F25">
        <v>3</v>
      </c>
      <c r="G25">
        <v>3</v>
      </c>
      <c r="H25">
        <v>0.99746495000000002</v>
      </c>
      <c r="I25">
        <v>0.98388279999999995</v>
      </c>
      <c r="J25">
        <v>0.98388279999999995</v>
      </c>
      <c r="K25">
        <v>0.99746495000000002</v>
      </c>
      <c r="L25">
        <v>0</v>
      </c>
    </row>
    <row r="26" spans="1:12" x14ac:dyDescent="0.2">
      <c r="A26" t="s">
        <v>3458</v>
      </c>
      <c r="B26">
        <v>10</v>
      </c>
      <c r="C26">
        <v>29</v>
      </c>
      <c r="D26">
        <v>5</v>
      </c>
      <c r="E26">
        <v>4</v>
      </c>
      <c r="F26">
        <v>3</v>
      </c>
      <c r="G26">
        <v>3</v>
      </c>
      <c r="H26">
        <v>0.63765717</v>
      </c>
      <c r="I26">
        <v>0.69295649999999998</v>
      </c>
      <c r="J26">
        <v>0.69295649999999998</v>
      </c>
      <c r="K26">
        <v>0.63765717</v>
      </c>
      <c r="L26">
        <v>0</v>
      </c>
    </row>
    <row r="27" spans="1:12" x14ac:dyDescent="0.2">
      <c r="A27" t="s">
        <v>707</v>
      </c>
      <c r="B27">
        <v>0</v>
      </c>
      <c r="C27">
        <v>22</v>
      </c>
      <c r="D27">
        <v>8</v>
      </c>
      <c r="E27">
        <v>7</v>
      </c>
      <c r="F27">
        <v>8</v>
      </c>
      <c r="G27">
        <v>8</v>
      </c>
      <c r="H27">
        <v>0.4022868</v>
      </c>
      <c r="I27">
        <v>0.36878863000000001</v>
      </c>
      <c r="J27">
        <v>0.36878863000000001</v>
      </c>
      <c r="K27">
        <v>0.4022868</v>
      </c>
      <c r="L27">
        <v>0</v>
      </c>
    </row>
    <row r="28" spans="1:12" x14ac:dyDescent="0.2">
      <c r="A28" t="s">
        <v>175</v>
      </c>
      <c r="B28">
        <v>8</v>
      </c>
      <c r="C28">
        <v>5</v>
      </c>
      <c r="D28">
        <v>5</v>
      </c>
      <c r="E28">
        <v>4</v>
      </c>
      <c r="F28">
        <v>4</v>
      </c>
      <c r="G28">
        <v>4</v>
      </c>
      <c r="H28">
        <v>0.46027364999999998</v>
      </c>
      <c r="I28">
        <v>0.59293056</v>
      </c>
      <c r="J28">
        <v>0.59293056</v>
      </c>
      <c r="K28">
        <v>0.46027364999999998</v>
      </c>
      <c r="L28">
        <v>0</v>
      </c>
    </row>
    <row r="29" spans="1:12" x14ac:dyDescent="0.2">
      <c r="A29" t="s">
        <v>286</v>
      </c>
      <c r="B29">
        <v>8</v>
      </c>
      <c r="C29">
        <v>22</v>
      </c>
      <c r="D29">
        <v>3</v>
      </c>
      <c r="E29">
        <v>2</v>
      </c>
      <c r="F29">
        <v>8</v>
      </c>
      <c r="G29">
        <v>8</v>
      </c>
      <c r="H29">
        <v>0.64203270000000001</v>
      </c>
      <c r="I29">
        <v>0.71715379999999995</v>
      </c>
      <c r="J29">
        <v>0.71715379999999995</v>
      </c>
      <c r="K29">
        <v>0.64203270000000001</v>
      </c>
      <c r="L29">
        <v>0</v>
      </c>
    </row>
    <row r="30" spans="1:12" x14ac:dyDescent="0.2">
      <c r="A30" t="s">
        <v>3184</v>
      </c>
      <c r="B30">
        <v>7</v>
      </c>
      <c r="C30">
        <v>42</v>
      </c>
      <c r="D30">
        <v>3</v>
      </c>
      <c r="E30">
        <v>2</v>
      </c>
      <c r="F30">
        <v>4</v>
      </c>
      <c r="G30">
        <v>4</v>
      </c>
      <c r="H30">
        <v>0.32360220000000001</v>
      </c>
      <c r="I30">
        <v>0.31786271999999999</v>
      </c>
      <c r="J30">
        <v>0.31786271999999999</v>
      </c>
      <c r="K30">
        <v>0.32360220000000001</v>
      </c>
      <c r="L30">
        <v>0</v>
      </c>
    </row>
    <row r="31" spans="1:12" x14ac:dyDescent="0.2">
      <c r="A31" t="s">
        <v>1210</v>
      </c>
      <c r="B31">
        <v>5</v>
      </c>
      <c r="C31">
        <v>35</v>
      </c>
      <c r="D31">
        <v>5</v>
      </c>
      <c r="E31">
        <v>4</v>
      </c>
      <c r="F31">
        <v>1</v>
      </c>
      <c r="G31">
        <v>4</v>
      </c>
      <c r="H31">
        <v>0.38550079999999998</v>
      </c>
      <c r="I31">
        <v>0.18771251999999999</v>
      </c>
      <c r="J31">
        <v>0.67681729999999996</v>
      </c>
      <c r="K31">
        <v>0.32697594000000002</v>
      </c>
      <c r="L31">
        <v>0.87446915999999997</v>
      </c>
    </row>
    <row r="32" spans="1:12" x14ac:dyDescent="0.2">
      <c r="A32" t="s">
        <v>3368</v>
      </c>
      <c r="B32">
        <v>6</v>
      </c>
      <c r="C32">
        <v>54</v>
      </c>
      <c r="D32">
        <v>8</v>
      </c>
      <c r="E32">
        <v>7</v>
      </c>
      <c r="F32">
        <v>7</v>
      </c>
      <c r="G32">
        <v>7</v>
      </c>
      <c r="H32">
        <v>0.90199479999999999</v>
      </c>
      <c r="I32">
        <v>0.11344377</v>
      </c>
      <c r="J32">
        <v>0.11344377</v>
      </c>
      <c r="K32">
        <v>0.90199479999999999</v>
      </c>
      <c r="L32">
        <v>0</v>
      </c>
    </row>
    <row r="33" spans="1:12" x14ac:dyDescent="0.2">
      <c r="A33" t="s">
        <v>3520</v>
      </c>
      <c r="B33">
        <v>6</v>
      </c>
      <c r="C33">
        <v>35</v>
      </c>
      <c r="D33">
        <v>9</v>
      </c>
      <c r="E33">
        <v>8</v>
      </c>
      <c r="F33">
        <v>8</v>
      </c>
      <c r="G33">
        <v>8</v>
      </c>
      <c r="H33">
        <v>0.22875485000000001</v>
      </c>
      <c r="I33">
        <v>0.22377156000000001</v>
      </c>
      <c r="J33">
        <v>0.22377156000000001</v>
      </c>
      <c r="K33">
        <v>0.22875485000000001</v>
      </c>
      <c r="L33">
        <v>0</v>
      </c>
    </row>
    <row r="34" spans="1:12" x14ac:dyDescent="0.2">
      <c r="A34" t="s">
        <v>3383</v>
      </c>
      <c r="B34">
        <v>8</v>
      </c>
      <c r="C34">
        <v>5</v>
      </c>
      <c r="D34">
        <v>7</v>
      </c>
      <c r="E34">
        <v>6</v>
      </c>
      <c r="F34">
        <v>6</v>
      </c>
      <c r="G34">
        <v>6</v>
      </c>
      <c r="H34">
        <v>0.27346113</v>
      </c>
      <c r="I34">
        <v>0.24134468000000001</v>
      </c>
      <c r="J34">
        <v>0.24134468000000001</v>
      </c>
      <c r="K34">
        <v>0.27346113</v>
      </c>
      <c r="L34">
        <v>0</v>
      </c>
    </row>
    <row r="35" spans="1:12" x14ac:dyDescent="0.2">
      <c r="A35" t="s">
        <v>2900</v>
      </c>
      <c r="B35">
        <v>7</v>
      </c>
      <c r="C35">
        <v>8</v>
      </c>
      <c r="D35">
        <v>5</v>
      </c>
      <c r="E35">
        <v>4</v>
      </c>
      <c r="F35">
        <v>4</v>
      </c>
      <c r="G35">
        <v>4</v>
      </c>
      <c r="H35">
        <v>0.71467049999999999</v>
      </c>
      <c r="I35">
        <v>0.84680675999999999</v>
      </c>
      <c r="J35">
        <v>0.84680675999999999</v>
      </c>
      <c r="K35">
        <v>0.71467049999999999</v>
      </c>
      <c r="L35">
        <v>0</v>
      </c>
    </row>
    <row r="36" spans="1:12" x14ac:dyDescent="0.2">
      <c r="A36" t="s">
        <v>794</v>
      </c>
      <c r="B36">
        <v>8</v>
      </c>
      <c r="C36">
        <v>58</v>
      </c>
      <c r="D36">
        <v>9</v>
      </c>
      <c r="E36">
        <v>8</v>
      </c>
      <c r="F36">
        <v>8</v>
      </c>
      <c r="G36">
        <v>4</v>
      </c>
      <c r="H36">
        <v>0.36496743999999998</v>
      </c>
      <c r="I36" s="11">
        <v>2.6400175999999999E-5</v>
      </c>
      <c r="J36" s="11">
        <v>5.0088030000000001E-5</v>
      </c>
      <c r="K36">
        <v>0.33116013</v>
      </c>
      <c r="L36">
        <v>0.56555549999999999</v>
      </c>
    </row>
    <row r="37" spans="1:12" x14ac:dyDescent="0.2">
      <c r="A37" t="s">
        <v>2193</v>
      </c>
      <c r="B37">
        <v>6</v>
      </c>
      <c r="C37">
        <v>14</v>
      </c>
      <c r="D37">
        <v>1</v>
      </c>
      <c r="E37">
        <v>0</v>
      </c>
      <c r="F37">
        <v>0</v>
      </c>
      <c r="G37">
        <v>8</v>
      </c>
      <c r="H37">
        <v>0.17808208</v>
      </c>
      <c r="I37">
        <v>0.17181737999999999</v>
      </c>
      <c r="J37">
        <v>0.18969615000000001</v>
      </c>
      <c r="K37">
        <v>0.16599058999999999</v>
      </c>
      <c r="L37">
        <v>0.16214791000000001</v>
      </c>
    </row>
    <row r="38" spans="1:12" x14ac:dyDescent="0.2">
      <c r="A38" t="s">
        <v>2877</v>
      </c>
      <c r="B38">
        <v>9</v>
      </c>
      <c r="C38">
        <v>49</v>
      </c>
      <c r="D38">
        <v>2</v>
      </c>
      <c r="E38">
        <v>1</v>
      </c>
      <c r="F38">
        <v>1</v>
      </c>
      <c r="G38">
        <v>1</v>
      </c>
      <c r="H38">
        <v>0.43067336000000001</v>
      </c>
      <c r="I38">
        <v>0.35958254000000001</v>
      </c>
      <c r="J38">
        <v>0.35958254000000001</v>
      </c>
      <c r="K38">
        <v>0.43067336000000001</v>
      </c>
      <c r="L38">
        <v>0</v>
      </c>
    </row>
    <row r="39" spans="1:12" x14ac:dyDescent="0.2">
      <c r="A39" t="s">
        <v>424</v>
      </c>
      <c r="B39">
        <v>9</v>
      </c>
      <c r="C39">
        <v>18</v>
      </c>
      <c r="D39">
        <v>5</v>
      </c>
      <c r="E39">
        <v>4</v>
      </c>
      <c r="F39">
        <v>4</v>
      </c>
      <c r="G39">
        <v>4</v>
      </c>
      <c r="H39">
        <v>0.62062899999999999</v>
      </c>
      <c r="I39">
        <v>0.82240559999999996</v>
      </c>
      <c r="J39">
        <v>0.82240559999999996</v>
      </c>
      <c r="K39">
        <v>0.62062899999999999</v>
      </c>
      <c r="L39">
        <v>0</v>
      </c>
    </row>
    <row r="40" spans="1:12" x14ac:dyDescent="0.2">
      <c r="A40" t="s">
        <v>3630</v>
      </c>
      <c r="B40">
        <v>5</v>
      </c>
      <c r="C40">
        <v>18</v>
      </c>
      <c r="D40">
        <v>9</v>
      </c>
      <c r="E40">
        <v>8</v>
      </c>
      <c r="F40">
        <v>8</v>
      </c>
      <c r="G40">
        <v>8</v>
      </c>
      <c r="H40">
        <v>0.96698010000000001</v>
      </c>
      <c r="I40">
        <v>0.75896269999999999</v>
      </c>
      <c r="J40">
        <v>0.75896269999999999</v>
      </c>
      <c r="K40">
        <v>0.96698010000000001</v>
      </c>
      <c r="L40">
        <v>0</v>
      </c>
    </row>
    <row r="41" spans="1:12" x14ac:dyDescent="0.2">
      <c r="A41" t="s">
        <v>3503</v>
      </c>
      <c r="B41">
        <v>6</v>
      </c>
      <c r="C41">
        <v>23</v>
      </c>
      <c r="D41">
        <v>1</v>
      </c>
      <c r="E41">
        <v>0</v>
      </c>
      <c r="F41">
        <v>4</v>
      </c>
      <c r="G41">
        <v>4</v>
      </c>
      <c r="H41">
        <v>0.41968709999999998</v>
      </c>
      <c r="I41">
        <v>0.47673549999999998</v>
      </c>
      <c r="J41">
        <v>0.47673549999999998</v>
      </c>
      <c r="K41">
        <v>0.41968709999999998</v>
      </c>
      <c r="L41">
        <v>0</v>
      </c>
    </row>
    <row r="42" spans="1:12" x14ac:dyDescent="0.2">
      <c r="A42" t="s">
        <v>3022</v>
      </c>
      <c r="B42">
        <v>6</v>
      </c>
      <c r="C42">
        <v>35</v>
      </c>
      <c r="D42">
        <v>5</v>
      </c>
      <c r="E42">
        <v>4</v>
      </c>
      <c r="F42">
        <v>7</v>
      </c>
      <c r="G42">
        <v>7</v>
      </c>
      <c r="H42">
        <v>0.68010999999999999</v>
      </c>
      <c r="I42">
        <v>0.64688617000000004</v>
      </c>
      <c r="J42">
        <v>0.64688617000000004</v>
      </c>
      <c r="K42">
        <v>0.68010999999999999</v>
      </c>
      <c r="L42">
        <v>0</v>
      </c>
    </row>
    <row r="43" spans="1:12" x14ac:dyDescent="0.2">
      <c r="A43" t="s">
        <v>3854</v>
      </c>
      <c r="B43">
        <v>6</v>
      </c>
      <c r="C43">
        <v>9</v>
      </c>
      <c r="D43">
        <v>7</v>
      </c>
      <c r="E43">
        <v>6</v>
      </c>
      <c r="F43">
        <v>6</v>
      </c>
      <c r="G43">
        <v>6</v>
      </c>
      <c r="H43">
        <v>0.40128176999999998</v>
      </c>
      <c r="I43">
        <v>0.40467320000000001</v>
      </c>
      <c r="J43">
        <v>0.40467320000000001</v>
      </c>
      <c r="K43">
        <v>0.40128176999999998</v>
      </c>
      <c r="L43">
        <v>0</v>
      </c>
    </row>
    <row r="44" spans="1:12" x14ac:dyDescent="0.2">
      <c r="A44" t="s">
        <v>3761</v>
      </c>
      <c r="B44">
        <v>0</v>
      </c>
      <c r="C44">
        <v>1</v>
      </c>
      <c r="D44">
        <v>5</v>
      </c>
      <c r="E44">
        <v>4</v>
      </c>
      <c r="F44">
        <v>6</v>
      </c>
      <c r="G44">
        <v>6</v>
      </c>
      <c r="H44">
        <v>0.23010711</v>
      </c>
      <c r="I44">
        <v>0.1937556</v>
      </c>
      <c r="J44">
        <v>0.1937556</v>
      </c>
      <c r="K44">
        <v>0.23010711</v>
      </c>
      <c r="L44">
        <v>0</v>
      </c>
    </row>
    <row r="45" spans="1:12" x14ac:dyDescent="0.2">
      <c r="A45" t="s">
        <v>3315</v>
      </c>
      <c r="B45">
        <v>7</v>
      </c>
      <c r="C45">
        <v>25</v>
      </c>
      <c r="D45">
        <v>3</v>
      </c>
      <c r="E45">
        <v>2</v>
      </c>
      <c r="F45">
        <v>2</v>
      </c>
      <c r="G45">
        <v>2</v>
      </c>
      <c r="H45">
        <v>0.81476219999999999</v>
      </c>
      <c r="I45">
        <v>0.80314313999999998</v>
      </c>
      <c r="J45">
        <v>0.80314313999999998</v>
      </c>
      <c r="K45">
        <v>0.81476219999999999</v>
      </c>
      <c r="L45">
        <v>0</v>
      </c>
    </row>
    <row r="46" spans="1:12" x14ac:dyDescent="0.2">
      <c r="A46" t="s">
        <v>3596</v>
      </c>
      <c r="B46">
        <v>10</v>
      </c>
      <c r="C46">
        <v>4</v>
      </c>
      <c r="D46">
        <v>5</v>
      </c>
      <c r="E46">
        <v>4</v>
      </c>
      <c r="F46">
        <v>4</v>
      </c>
      <c r="G46">
        <v>4</v>
      </c>
      <c r="H46">
        <v>0.27180493</v>
      </c>
      <c r="I46">
        <v>0.46744624000000001</v>
      </c>
      <c r="J46">
        <v>0.46744624000000001</v>
      </c>
      <c r="K46">
        <v>0.27180493</v>
      </c>
      <c r="L46">
        <v>0</v>
      </c>
    </row>
    <row r="47" spans="1:12" x14ac:dyDescent="0.2">
      <c r="A47" t="s">
        <v>1564</v>
      </c>
      <c r="B47">
        <v>5</v>
      </c>
      <c r="C47">
        <v>52</v>
      </c>
      <c r="D47">
        <v>4</v>
      </c>
      <c r="E47">
        <v>3</v>
      </c>
      <c r="F47">
        <v>8</v>
      </c>
      <c r="G47">
        <v>13</v>
      </c>
      <c r="H47">
        <v>0.35778051999999999</v>
      </c>
      <c r="I47">
        <v>0.26063364999999999</v>
      </c>
      <c r="J47">
        <v>0.29094730000000002</v>
      </c>
      <c r="K47">
        <v>1.8709242000000001E-2</v>
      </c>
      <c r="L47">
        <v>1.0518969</v>
      </c>
    </row>
    <row r="48" spans="1:12" x14ac:dyDescent="0.2">
      <c r="A48" t="s">
        <v>2885</v>
      </c>
      <c r="B48">
        <v>7</v>
      </c>
      <c r="C48">
        <v>55</v>
      </c>
      <c r="D48">
        <v>1</v>
      </c>
      <c r="E48">
        <v>0</v>
      </c>
      <c r="F48">
        <v>4</v>
      </c>
      <c r="G48">
        <v>4</v>
      </c>
      <c r="H48">
        <v>0.34063077000000003</v>
      </c>
      <c r="I48">
        <v>0.33613414000000003</v>
      </c>
      <c r="J48">
        <v>0.33613414000000003</v>
      </c>
      <c r="K48">
        <v>0.34063077000000003</v>
      </c>
      <c r="L48">
        <v>0</v>
      </c>
    </row>
    <row r="49" spans="1:12" x14ac:dyDescent="0.2">
      <c r="A49" t="s">
        <v>1297</v>
      </c>
      <c r="B49">
        <v>9</v>
      </c>
      <c r="C49">
        <v>37</v>
      </c>
      <c r="D49">
        <v>3</v>
      </c>
      <c r="E49">
        <v>2</v>
      </c>
      <c r="F49">
        <v>2</v>
      </c>
      <c r="G49">
        <v>4</v>
      </c>
      <c r="H49">
        <v>0.42140207000000002</v>
      </c>
      <c r="I49">
        <v>0.28317237000000001</v>
      </c>
      <c r="J49">
        <v>0.35815465000000002</v>
      </c>
      <c r="K49">
        <v>0.13894508999999999</v>
      </c>
      <c r="L49">
        <v>0.87963634999999996</v>
      </c>
    </row>
    <row r="50" spans="1:12" x14ac:dyDescent="0.2">
      <c r="A50" t="s">
        <v>3127</v>
      </c>
      <c r="B50">
        <v>5</v>
      </c>
      <c r="C50">
        <v>16</v>
      </c>
      <c r="D50">
        <v>2</v>
      </c>
      <c r="E50">
        <v>1</v>
      </c>
      <c r="F50">
        <v>1</v>
      </c>
      <c r="G50">
        <v>1</v>
      </c>
      <c r="H50">
        <v>0.99424595000000004</v>
      </c>
      <c r="I50">
        <v>0.95504235999999998</v>
      </c>
      <c r="J50">
        <v>0.95504235999999998</v>
      </c>
      <c r="K50">
        <v>0.99424595000000004</v>
      </c>
      <c r="L50">
        <v>0</v>
      </c>
    </row>
    <row r="51" spans="1:12" x14ac:dyDescent="0.2">
      <c r="A51" t="s">
        <v>3591</v>
      </c>
      <c r="B51">
        <v>0</v>
      </c>
      <c r="C51">
        <v>1</v>
      </c>
      <c r="D51">
        <v>7</v>
      </c>
      <c r="E51">
        <v>6</v>
      </c>
      <c r="F51">
        <v>4</v>
      </c>
      <c r="G51">
        <v>4</v>
      </c>
      <c r="H51">
        <v>0.30404192000000002</v>
      </c>
      <c r="I51">
        <v>0.44471332000000002</v>
      </c>
      <c r="J51">
        <v>0.44471332000000002</v>
      </c>
      <c r="K51">
        <v>0.30404192000000002</v>
      </c>
      <c r="L51">
        <v>0</v>
      </c>
    </row>
    <row r="52" spans="1:12" x14ac:dyDescent="0.2">
      <c r="A52" t="s">
        <v>2888</v>
      </c>
      <c r="B52">
        <v>6</v>
      </c>
      <c r="C52">
        <v>58</v>
      </c>
      <c r="D52">
        <v>7</v>
      </c>
      <c r="E52">
        <v>6</v>
      </c>
      <c r="F52">
        <v>6</v>
      </c>
      <c r="G52">
        <v>6</v>
      </c>
      <c r="H52">
        <v>0.72947406999999997</v>
      </c>
      <c r="I52">
        <v>0.71807456000000003</v>
      </c>
      <c r="J52">
        <v>0.71807456000000003</v>
      </c>
      <c r="K52">
        <v>0.72947406999999997</v>
      </c>
      <c r="L52">
        <v>0</v>
      </c>
    </row>
    <row r="53" spans="1:12" x14ac:dyDescent="0.2">
      <c r="A53" t="s">
        <v>3775</v>
      </c>
      <c r="B53">
        <v>0</v>
      </c>
      <c r="C53">
        <v>1</v>
      </c>
      <c r="D53">
        <v>4</v>
      </c>
      <c r="E53">
        <v>3</v>
      </c>
      <c r="F53">
        <v>4</v>
      </c>
      <c r="G53">
        <v>4</v>
      </c>
      <c r="H53">
        <v>0.39483489999999999</v>
      </c>
      <c r="I53">
        <v>0.58436155000000001</v>
      </c>
      <c r="J53">
        <v>0.58436155000000001</v>
      </c>
      <c r="K53">
        <v>0.39483489999999999</v>
      </c>
      <c r="L53">
        <v>0</v>
      </c>
    </row>
    <row r="54" spans="1:12" x14ac:dyDescent="0.2">
      <c r="A54" t="s">
        <v>2992</v>
      </c>
      <c r="B54">
        <v>9</v>
      </c>
      <c r="C54">
        <v>21</v>
      </c>
      <c r="D54">
        <v>1</v>
      </c>
      <c r="E54">
        <v>0</v>
      </c>
      <c r="F54">
        <v>0</v>
      </c>
      <c r="G54">
        <v>0</v>
      </c>
      <c r="H54">
        <v>0.99021006</v>
      </c>
      <c r="I54">
        <v>0.89168950000000002</v>
      </c>
      <c r="J54">
        <v>0.89168950000000002</v>
      </c>
      <c r="K54">
        <v>0.99021006</v>
      </c>
      <c r="L54">
        <v>0</v>
      </c>
    </row>
    <row r="55" spans="1:12" x14ac:dyDescent="0.2">
      <c r="A55" t="s">
        <v>3664</v>
      </c>
      <c r="B55">
        <v>9</v>
      </c>
      <c r="C55">
        <v>4</v>
      </c>
      <c r="D55">
        <v>1</v>
      </c>
      <c r="E55">
        <v>0</v>
      </c>
      <c r="F55">
        <v>0</v>
      </c>
      <c r="G55">
        <v>0</v>
      </c>
      <c r="H55">
        <v>0.98486066000000005</v>
      </c>
      <c r="I55">
        <v>0.96051819999999999</v>
      </c>
      <c r="J55">
        <v>0.96051819999999999</v>
      </c>
      <c r="K55">
        <v>0.98486066000000005</v>
      </c>
      <c r="L55">
        <v>0</v>
      </c>
    </row>
    <row r="56" spans="1:12" x14ac:dyDescent="0.2">
      <c r="A56" t="s">
        <v>2763</v>
      </c>
      <c r="B56">
        <v>7</v>
      </c>
      <c r="C56">
        <v>5</v>
      </c>
      <c r="D56">
        <v>4</v>
      </c>
      <c r="E56">
        <v>3</v>
      </c>
      <c r="F56">
        <v>6</v>
      </c>
      <c r="G56">
        <v>6</v>
      </c>
      <c r="H56">
        <v>0.50894779999999995</v>
      </c>
      <c r="I56">
        <v>0.44682761999999998</v>
      </c>
      <c r="J56">
        <v>0.44682761999999998</v>
      </c>
      <c r="K56">
        <v>0.50894779999999995</v>
      </c>
      <c r="L56">
        <v>0</v>
      </c>
    </row>
    <row r="57" spans="1:12" x14ac:dyDescent="0.2">
      <c r="A57" t="s">
        <v>2447</v>
      </c>
      <c r="B57">
        <v>6</v>
      </c>
      <c r="C57">
        <v>40</v>
      </c>
      <c r="D57">
        <v>3</v>
      </c>
      <c r="E57">
        <v>2</v>
      </c>
      <c r="F57">
        <v>2</v>
      </c>
      <c r="G57">
        <v>4</v>
      </c>
      <c r="H57">
        <v>0.28117334999999999</v>
      </c>
      <c r="I57">
        <v>0.21240175</v>
      </c>
      <c r="J57">
        <v>0.43325900000000001</v>
      </c>
      <c r="K57">
        <v>0.20806561000000001</v>
      </c>
      <c r="L57">
        <v>0.76976750000000005</v>
      </c>
    </row>
    <row r="58" spans="1:12" x14ac:dyDescent="0.2">
      <c r="A58" t="s">
        <v>3336</v>
      </c>
      <c r="B58">
        <v>4</v>
      </c>
      <c r="C58">
        <v>37</v>
      </c>
      <c r="D58">
        <v>9</v>
      </c>
      <c r="E58">
        <v>8</v>
      </c>
      <c r="F58">
        <v>8</v>
      </c>
      <c r="G58">
        <v>8</v>
      </c>
      <c r="H58">
        <v>0.36360749999999997</v>
      </c>
      <c r="I58">
        <v>0.40811510000000001</v>
      </c>
      <c r="J58">
        <v>0.40811510000000001</v>
      </c>
      <c r="K58">
        <v>0.36360749999999997</v>
      </c>
      <c r="L58">
        <v>0</v>
      </c>
    </row>
    <row r="59" spans="1:12" x14ac:dyDescent="0.2">
      <c r="A59" t="s">
        <v>3571</v>
      </c>
      <c r="B59">
        <v>6</v>
      </c>
      <c r="C59">
        <v>64</v>
      </c>
      <c r="D59">
        <v>5</v>
      </c>
      <c r="E59">
        <v>4</v>
      </c>
      <c r="F59">
        <v>4</v>
      </c>
      <c r="G59">
        <v>4</v>
      </c>
      <c r="H59">
        <v>0.51688889999999998</v>
      </c>
      <c r="I59">
        <v>0.71107370000000003</v>
      </c>
      <c r="J59">
        <v>0.71107370000000003</v>
      </c>
      <c r="K59">
        <v>0.51688889999999998</v>
      </c>
      <c r="L59">
        <v>0</v>
      </c>
    </row>
    <row r="60" spans="1:12" x14ac:dyDescent="0.2">
      <c r="A60" t="s">
        <v>2766</v>
      </c>
      <c r="B60">
        <v>8</v>
      </c>
      <c r="C60">
        <v>6</v>
      </c>
      <c r="D60">
        <v>9</v>
      </c>
      <c r="E60">
        <v>8</v>
      </c>
      <c r="F60">
        <v>4</v>
      </c>
      <c r="G60">
        <v>4</v>
      </c>
      <c r="H60">
        <v>0.48651030000000001</v>
      </c>
      <c r="I60">
        <v>0.58249026999999998</v>
      </c>
      <c r="J60">
        <v>0.58249026999999998</v>
      </c>
      <c r="K60">
        <v>0.48651030000000001</v>
      </c>
      <c r="L60">
        <v>0</v>
      </c>
    </row>
    <row r="61" spans="1:12" x14ac:dyDescent="0.2">
      <c r="A61" t="s">
        <v>2433</v>
      </c>
      <c r="B61">
        <v>6</v>
      </c>
      <c r="C61">
        <v>35</v>
      </c>
      <c r="D61">
        <v>9</v>
      </c>
      <c r="E61">
        <v>8</v>
      </c>
      <c r="F61">
        <v>8</v>
      </c>
      <c r="G61">
        <v>4</v>
      </c>
      <c r="H61">
        <v>0.35754222000000002</v>
      </c>
      <c r="I61">
        <v>0.33783603000000001</v>
      </c>
      <c r="J61">
        <v>0.37704905999999999</v>
      </c>
      <c r="K61">
        <v>0.21576923000000001</v>
      </c>
      <c r="L61">
        <v>0.50052076999999995</v>
      </c>
    </row>
    <row r="62" spans="1:12" x14ac:dyDescent="0.2">
      <c r="A62" t="s">
        <v>1896</v>
      </c>
      <c r="B62">
        <v>0</v>
      </c>
      <c r="C62">
        <v>21</v>
      </c>
      <c r="D62">
        <v>5</v>
      </c>
      <c r="E62">
        <v>4</v>
      </c>
      <c r="F62">
        <v>0</v>
      </c>
      <c r="G62">
        <v>4</v>
      </c>
      <c r="H62">
        <v>0.33005174999999998</v>
      </c>
      <c r="I62">
        <v>0.30638209999999999</v>
      </c>
      <c r="J62">
        <v>0.42036637999999998</v>
      </c>
      <c r="K62">
        <v>0.30637809999999999</v>
      </c>
      <c r="L62">
        <v>0.34288170000000001</v>
      </c>
    </row>
    <row r="63" spans="1:12" x14ac:dyDescent="0.2">
      <c r="A63" t="s">
        <v>3224</v>
      </c>
      <c r="B63">
        <v>9</v>
      </c>
      <c r="C63">
        <v>6</v>
      </c>
      <c r="D63">
        <v>5</v>
      </c>
      <c r="E63">
        <v>4</v>
      </c>
      <c r="F63">
        <v>4</v>
      </c>
      <c r="G63">
        <v>4</v>
      </c>
      <c r="H63">
        <v>0.6329418</v>
      </c>
      <c r="I63">
        <v>0.80598146000000004</v>
      </c>
      <c r="J63">
        <v>0.80598146000000004</v>
      </c>
      <c r="K63">
        <v>0.6329418</v>
      </c>
      <c r="L63">
        <v>0</v>
      </c>
    </row>
    <row r="64" spans="1:12" x14ac:dyDescent="0.2">
      <c r="A64" t="s">
        <v>3689</v>
      </c>
      <c r="B64">
        <v>9</v>
      </c>
      <c r="C64">
        <v>14</v>
      </c>
      <c r="D64">
        <v>4</v>
      </c>
      <c r="E64">
        <v>3</v>
      </c>
      <c r="F64">
        <v>3</v>
      </c>
      <c r="G64">
        <v>3</v>
      </c>
      <c r="H64">
        <v>0.57060253999999999</v>
      </c>
      <c r="I64">
        <v>0.50986160000000003</v>
      </c>
      <c r="J64">
        <v>0.50986160000000003</v>
      </c>
      <c r="K64">
        <v>0.57060253999999999</v>
      </c>
      <c r="L64">
        <v>0</v>
      </c>
    </row>
    <row r="65" spans="1:12" x14ac:dyDescent="0.2">
      <c r="A65" t="s">
        <v>3433</v>
      </c>
      <c r="B65">
        <v>2</v>
      </c>
      <c r="C65">
        <v>23</v>
      </c>
      <c r="D65">
        <v>8</v>
      </c>
      <c r="E65">
        <v>7</v>
      </c>
      <c r="F65">
        <v>8</v>
      </c>
      <c r="G65">
        <v>8</v>
      </c>
      <c r="H65">
        <v>0.40683587999999998</v>
      </c>
      <c r="I65">
        <v>0.43585125000000002</v>
      </c>
      <c r="J65">
        <v>0.43585125000000002</v>
      </c>
      <c r="K65">
        <v>0.40683587999999998</v>
      </c>
      <c r="L65">
        <v>0</v>
      </c>
    </row>
    <row r="66" spans="1:12" x14ac:dyDescent="0.2">
      <c r="A66" t="s">
        <v>3395</v>
      </c>
      <c r="B66">
        <v>8</v>
      </c>
      <c r="C66">
        <v>9</v>
      </c>
      <c r="D66">
        <v>1</v>
      </c>
      <c r="E66">
        <v>0</v>
      </c>
      <c r="F66">
        <v>0</v>
      </c>
      <c r="G66">
        <v>0</v>
      </c>
      <c r="H66">
        <v>0.98409027000000004</v>
      </c>
      <c r="I66">
        <v>0.86710673999999999</v>
      </c>
      <c r="J66">
        <v>0.86710673999999999</v>
      </c>
      <c r="K66">
        <v>0.98409027000000004</v>
      </c>
      <c r="L66">
        <v>0</v>
      </c>
    </row>
    <row r="67" spans="1:12" x14ac:dyDescent="0.2">
      <c r="A67" t="s">
        <v>300</v>
      </c>
      <c r="B67">
        <v>4</v>
      </c>
      <c r="C67">
        <v>25</v>
      </c>
      <c r="D67">
        <v>3</v>
      </c>
      <c r="E67">
        <v>2</v>
      </c>
      <c r="F67">
        <v>2</v>
      </c>
      <c r="G67">
        <v>2</v>
      </c>
      <c r="H67">
        <v>0.44006689999999998</v>
      </c>
      <c r="I67">
        <v>0.39643529999999999</v>
      </c>
      <c r="J67">
        <v>0.39643529999999999</v>
      </c>
      <c r="K67">
        <v>0.44006689999999998</v>
      </c>
      <c r="L67">
        <v>0</v>
      </c>
    </row>
    <row r="68" spans="1:12" x14ac:dyDescent="0.2">
      <c r="A68" t="s">
        <v>3616</v>
      </c>
      <c r="B68">
        <v>3</v>
      </c>
      <c r="C68">
        <v>11</v>
      </c>
      <c r="D68">
        <v>3</v>
      </c>
      <c r="E68">
        <v>2</v>
      </c>
      <c r="F68">
        <v>2</v>
      </c>
      <c r="G68">
        <v>2</v>
      </c>
      <c r="H68">
        <v>0.35495781999999998</v>
      </c>
      <c r="I68">
        <v>0.33323824000000002</v>
      </c>
      <c r="J68">
        <v>0.33323824000000002</v>
      </c>
      <c r="K68">
        <v>0.35495781999999998</v>
      </c>
      <c r="L68">
        <v>0</v>
      </c>
    </row>
    <row r="69" spans="1:12" x14ac:dyDescent="0.2">
      <c r="A69" t="s">
        <v>771</v>
      </c>
      <c r="B69">
        <v>8</v>
      </c>
      <c r="C69">
        <v>51</v>
      </c>
      <c r="D69">
        <v>8</v>
      </c>
      <c r="E69">
        <v>7</v>
      </c>
      <c r="F69">
        <v>6</v>
      </c>
      <c r="G69">
        <v>6</v>
      </c>
      <c r="H69">
        <v>0.39812767999999998</v>
      </c>
      <c r="I69">
        <v>0.42339569999999999</v>
      </c>
      <c r="J69">
        <v>0.42339569999999999</v>
      </c>
      <c r="K69">
        <v>0.39812767999999998</v>
      </c>
      <c r="L69">
        <v>0</v>
      </c>
    </row>
    <row r="70" spans="1:12" x14ac:dyDescent="0.2">
      <c r="A70" t="s">
        <v>2959</v>
      </c>
      <c r="B70">
        <v>8</v>
      </c>
      <c r="C70">
        <v>31</v>
      </c>
      <c r="D70">
        <v>5</v>
      </c>
      <c r="E70">
        <v>4</v>
      </c>
      <c r="F70">
        <v>4</v>
      </c>
      <c r="G70">
        <v>4</v>
      </c>
      <c r="H70">
        <v>0.66529393000000003</v>
      </c>
      <c r="I70">
        <v>0.84977513999999998</v>
      </c>
      <c r="J70">
        <v>0.84977513999999998</v>
      </c>
      <c r="K70">
        <v>0.66529393000000003</v>
      </c>
      <c r="L70">
        <v>0</v>
      </c>
    </row>
    <row r="71" spans="1:12" x14ac:dyDescent="0.2">
      <c r="A71" t="s">
        <v>151</v>
      </c>
      <c r="B71">
        <v>6</v>
      </c>
      <c r="C71">
        <v>2</v>
      </c>
      <c r="D71">
        <v>7</v>
      </c>
      <c r="E71">
        <v>6</v>
      </c>
      <c r="F71">
        <v>6</v>
      </c>
      <c r="G71">
        <v>6</v>
      </c>
      <c r="H71">
        <v>0.98720660000000005</v>
      </c>
      <c r="I71">
        <v>0.96653610000000001</v>
      </c>
      <c r="J71">
        <v>0.96653610000000001</v>
      </c>
      <c r="K71">
        <v>0.98720660000000005</v>
      </c>
      <c r="L71">
        <v>0</v>
      </c>
    </row>
    <row r="72" spans="1:12" x14ac:dyDescent="0.2">
      <c r="A72" t="s">
        <v>3239</v>
      </c>
      <c r="B72">
        <v>8</v>
      </c>
      <c r="C72">
        <v>3</v>
      </c>
      <c r="D72">
        <v>3</v>
      </c>
      <c r="E72">
        <v>2</v>
      </c>
      <c r="F72">
        <v>2</v>
      </c>
      <c r="G72">
        <v>2</v>
      </c>
      <c r="H72">
        <v>0.96819924999999996</v>
      </c>
      <c r="I72">
        <v>0.92831379999999997</v>
      </c>
      <c r="J72">
        <v>0.92831379999999997</v>
      </c>
      <c r="K72">
        <v>0.96819924999999996</v>
      </c>
      <c r="L72">
        <v>0</v>
      </c>
    </row>
    <row r="73" spans="1:12" x14ac:dyDescent="0.2">
      <c r="A73" t="s">
        <v>3249</v>
      </c>
      <c r="B73">
        <v>8</v>
      </c>
      <c r="C73">
        <v>6</v>
      </c>
      <c r="D73">
        <v>9</v>
      </c>
      <c r="E73">
        <v>8</v>
      </c>
      <c r="F73">
        <v>1</v>
      </c>
      <c r="G73">
        <v>1</v>
      </c>
      <c r="H73">
        <v>0.30965700000000002</v>
      </c>
      <c r="I73">
        <v>0.28334638000000001</v>
      </c>
      <c r="J73">
        <v>0.28334638000000001</v>
      </c>
      <c r="K73">
        <v>0.30965700000000002</v>
      </c>
      <c r="L73">
        <v>0</v>
      </c>
    </row>
    <row r="74" spans="1:12" x14ac:dyDescent="0.2">
      <c r="A74" t="s">
        <v>320</v>
      </c>
      <c r="B74">
        <v>6</v>
      </c>
      <c r="C74">
        <v>27</v>
      </c>
      <c r="D74">
        <v>3</v>
      </c>
      <c r="E74">
        <v>2</v>
      </c>
      <c r="F74">
        <v>2</v>
      </c>
      <c r="G74">
        <v>13</v>
      </c>
      <c r="H74">
        <v>0.19754726</v>
      </c>
      <c r="I74">
        <v>0.14009777000000001</v>
      </c>
      <c r="J74">
        <v>0.21035227000000001</v>
      </c>
      <c r="K74">
        <v>5.0413933000000001E-2</v>
      </c>
      <c r="L74">
        <v>1.0787857000000001</v>
      </c>
    </row>
    <row r="75" spans="1:12" x14ac:dyDescent="0.2">
      <c r="A75" t="s">
        <v>2704</v>
      </c>
      <c r="B75">
        <v>6</v>
      </c>
      <c r="C75">
        <v>15</v>
      </c>
      <c r="D75">
        <v>2</v>
      </c>
      <c r="E75">
        <v>1</v>
      </c>
      <c r="F75">
        <v>4</v>
      </c>
      <c r="G75">
        <v>13</v>
      </c>
      <c r="H75">
        <v>0.27359213999999998</v>
      </c>
      <c r="I75">
        <v>8.485782E-2</v>
      </c>
      <c r="J75">
        <v>0.66818420000000001</v>
      </c>
      <c r="K75">
        <v>0.18482472999999999</v>
      </c>
      <c r="L75">
        <v>1.197454</v>
      </c>
    </row>
    <row r="76" spans="1:12" x14ac:dyDescent="0.2">
      <c r="A76" t="s">
        <v>3143</v>
      </c>
      <c r="B76">
        <v>10</v>
      </c>
      <c r="C76">
        <v>21</v>
      </c>
      <c r="D76">
        <v>9</v>
      </c>
      <c r="E76">
        <v>8</v>
      </c>
      <c r="F76">
        <v>8</v>
      </c>
      <c r="G76">
        <v>8</v>
      </c>
      <c r="H76">
        <v>0.55818593999999999</v>
      </c>
      <c r="I76">
        <v>0.52197342999999996</v>
      </c>
      <c r="J76">
        <v>0.52197342999999996</v>
      </c>
      <c r="K76">
        <v>0.55818593999999999</v>
      </c>
      <c r="L76">
        <v>0</v>
      </c>
    </row>
    <row r="77" spans="1:12" x14ac:dyDescent="0.2">
      <c r="A77" t="s">
        <v>615</v>
      </c>
      <c r="B77">
        <v>9</v>
      </c>
      <c r="C77">
        <v>50</v>
      </c>
      <c r="D77">
        <v>7</v>
      </c>
      <c r="E77">
        <v>6</v>
      </c>
      <c r="F77">
        <v>6</v>
      </c>
      <c r="G77">
        <v>6</v>
      </c>
      <c r="H77">
        <v>0.69665290000000002</v>
      </c>
      <c r="I77">
        <v>0.63182210000000005</v>
      </c>
      <c r="J77">
        <v>0.63182210000000005</v>
      </c>
      <c r="K77">
        <v>0.69665290000000002</v>
      </c>
      <c r="L77">
        <v>0</v>
      </c>
    </row>
    <row r="78" spans="1:12" x14ac:dyDescent="0.2">
      <c r="A78" t="s">
        <v>1854</v>
      </c>
      <c r="B78">
        <v>7</v>
      </c>
      <c r="C78">
        <v>16</v>
      </c>
      <c r="D78">
        <v>1</v>
      </c>
      <c r="E78">
        <v>0</v>
      </c>
      <c r="F78">
        <v>2</v>
      </c>
      <c r="G78">
        <v>4</v>
      </c>
      <c r="H78">
        <v>0.33310624999999999</v>
      </c>
      <c r="I78">
        <v>0.33956969999999997</v>
      </c>
      <c r="J78">
        <v>0.34325704000000001</v>
      </c>
      <c r="K78">
        <v>0.21755221</v>
      </c>
      <c r="L78">
        <v>0.35764067999999999</v>
      </c>
    </row>
    <row r="79" spans="1:12" x14ac:dyDescent="0.2">
      <c r="A79" t="s">
        <v>3509</v>
      </c>
      <c r="B79">
        <v>5</v>
      </c>
      <c r="C79">
        <v>28</v>
      </c>
      <c r="D79">
        <v>5</v>
      </c>
      <c r="E79">
        <v>4</v>
      </c>
      <c r="F79">
        <v>3</v>
      </c>
      <c r="G79">
        <v>3</v>
      </c>
      <c r="H79">
        <v>0.25972137000000001</v>
      </c>
      <c r="I79">
        <v>0.33569786000000001</v>
      </c>
      <c r="J79">
        <v>0.33569786000000001</v>
      </c>
      <c r="K79">
        <v>0.25972137000000001</v>
      </c>
      <c r="L79">
        <v>0</v>
      </c>
    </row>
    <row r="80" spans="1:12" x14ac:dyDescent="0.2">
      <c r="A80" t="s">
        <v>67</v>
      </c>
      <c r="B80">
        <v>4</v>
      </c>
      <c r="C80">
        <v>44</v>
      </c>
      <c r="D80">
        <v>3</v>
      </c>
      <c r="E80">
        <v>2</v>
      </c>
      <c r="F80">
        <v>4</v>
      </c>
      <c r="G80">
        <v>4</v>
      </c>
      <c r="H80">
        <v>0.31795466</v>
      </c>
      <c r="I80">
        <v>0.33617678000000001</v>
      </c>
      <c r="J80">
        <v>0.33617678000000001</v>
      </c>
      <c r="K80">
        <v>0.31795466</v>
      </c>
      <c r="L80">
        <v>0</v>
      </c>
    </row>
    <row r="81" spans="1:12" x14ac:dyDescent="0.2">
      <c r="A81" t="s">
        <v>189</v>
      </c>
      <c r="B81">
        <v>10</v>
      </c>
      <c r="C81">
        <v>9</v>
      </c>
      <c r="D81">
        <v>8</v>
      </c>
      <c r="E81">
        <v>7</v>
      </c>
      <c r="F81">
        <v>6</v>
      </c>
      <c r="G81">
        <v>6</v>
      </c>
      <c r="H81">
        <v>0.38480604000000002</v>
      </c>
      <c r="I81">
        <v>0.37310025000000002</v>
      </c>
      <c r="J81">
        <v>0.37310025000000002</v>
      </c>
      <c r="K81">
        <v>0.38480604000000002</v>
      </c>
      <c r="L81">
        <v>0</v>
      </c>
    </row>
    <row r="82" spans="1:12" x14ac:dyDescent="0.2">
      <c r="A82" t="s">
        <v>3814</v>
      </c>
      <c r="B82">
        <v>2</v>
      </c>
      <c r="C82">
        <v>2</v>
      </c>
      <c r="D82">
        <v>5</v>
      </c>
      <c r="E82">
        <v>4</v>
      </c>
      <c r="F82">
        <v>4</v>
      </c>
      <c r="G82">
        <v>4</v>
      </c>
      <c r="H82">
        <v>0.60945623999999998</v>
      </c>
      <c r="I82">
        <v>0.76285190000000003</v>
      </c>
      <c r="J82">
        <v>0.76285190000000003</v>
      </c>
      <c r="K82">
        <v>0.60945623999999998</v>
      </c>
      <c r="L82">
        <v>0</v>
      </c>
    </row>
    <row r="83" spans="1:12" x14ac:dyDescent="0.2">
      <c r="A83" t="s">
        <v>3387</v>
      </c>
      <c r="B83">
        <v>9</v>
      </c>
      <c r="C83">
        <v>7</v>
      </c>
      <c r="D83">
        <v>7</v>
      </c>
      <c r="E83">
        <v>6</v>
      </c>
      <c r="F83">
        <v>6</v>
      </c>
      <c r="G83">
        <v>6</v>
      </c>
      <c r="H83">
        <v>0.98171604000000001</v>
      </c>
      <c r="I83">
        <v>0.95507520000000001</v>
      </c>
      <c r="J83">
        <v>0.95507520000000001</v>
      </c>
      <c r="K83">
        <v>0.98171604000000001</v>
      </c>
      <c r="L83">
        <v>0</v>
      </c>
    </row>
    <row r="84" spans="1:12" x14ac:dyDescent="0.2">
      <c r="A84" t="s">
        <v>2947</v>
      </c>
      <c r="B84">
        <v>5</v>
      </c>
      <c r="C84">
        <v>24</v>
      </c>
      <c r="D84">
        <v>1</v>
      </c>
      <c r="E84">
        <v>0</v>
      </c>
      <c r="F84">
        <v>0</v>
      </c>
      <c r="G84">
        <v>0</v>
      </c>
      <c r="H84">
        <v>0.9696979</v>
      </c>
      <c r="I84">
        <v>0.98121417</v>
      </c>
      <c r="J84">
        <v>0.98121417</v>
      </c>
      <c r="K84">
        <v>0.9696979</v>
      </c>
      <c r="L84">
        <v>0</v>
      </c>
    </row>
    <row r="85" spans="1:12" x14ac:dyDescent="0.2">
      <c r="A85" t="s">
        <v>3216</v>
      </c>
      <c r="B85">
        <v>2</v>
      </c>
      <c r="C85">
        <v>3</v>
      </c>
      <c r="D85">
        <v>4</v>
      </c>
      <c r="E85">
        <v>3</v>
      </c>
      <c r="F85">
        <v>4</v>
      </c>
      <c r="G85">
        <v>4</v>
      </c>
      <c r="H85">
        <v>0.48746785999999998</v>
      </c>
      <c r="I85">
        <v>0.56778865999999995</v>
      </c>
      <c r="J85">
        <v>0.56778865999999995</v>
      </c>
      <c r="K85">
        <v>0.48746785999999998</v>
      </c>
      <c r="L85">
        <v>0</v>
      </c>
    </row>
    <row r="86" spans="1:12" x14ac:dyDescent="0.2">
      <c r="A86" t="s">
        <v>2832</v>
      </c>
      <c r="B86">
        <v>6</v>
      </c>
      <c r="C86">
        <v>34</v>
      </c>
      <c r="D86">
        <v>5</v>
      </c>
      <c r="E86">
        <v>4</v>
      </c>
      <c r="F86">
        <v>4</v>
      </c>
      <c r="G86">
        <v>4</v>
      </c>
      <c r="H86">
        <v>0.5480391</v>
      </c>
      <c r="I86">
        <v>0.68846554000000004</v>
      </c>
      <c r="J86">
        <v>0.68846554000000004</v>
      </c>
      <c r="K86">
        <v>0.5480391</v>
      </c>
      <c r="L86">
        <v>0</v>
      </c>
    </row>
    <row r="87" spans="1:12" x14ac:dyDescent="0.2">
      <c r="A87" t="s">
        <v>3635</v>
      </c>
      <c r="B87">
        <v>6</v>
      </c>
      <c r="C87">
        <v>19</v>
      </c>
      <c r="D87">
        <v>9</v>
      </c>
      <c r="E87">
        <v>8</v>
      </c>
      <c r="F87">
        <v>8</v>
      </c>
      <c r="G87">
        <v>8</v>
      </c>
      <c r="H87">
        <v>0.9762132</v>
      </c>
      <c r="I87">
        <v>0.99732410000000005</v>
      </c>
      <c r="J87">
        <v>0.99732410000000005</v>
      </c>
      <c r="K87">
        <v>0.9762132</v>
      </c>
      <c r="L87">
        <v>0</v>
      </c>
    </row>
    <row r="88" spans="1:12" x14ac:dyDescent="0.2">
      <c r="A88" t="s">
        <v>3201</v>
      </c>
      <c r="B88">
        <v>7</v>
      </c>
      <c r="C88">
        <v>52</v>
      </c>
      <c r="D88">
        <v>2</v>
      </c>
      <c r="E88">
        <v>1</v>
      </c>
      <c r="F88">
        <v>1</v>
      </c>
      <c r="G88">
        <v>1</v>
      </c>
      <c r="H88">
        <v>0.40533735999999998</v>
      </c>
      <c r="I88">
        <v>0.37080964</v>
      </c>
      <c r="J88">
        <v>0.37080964</v>
      </c>
      <c r="K88">
        <v>0.40533735999999998</v>
      </c>
      <c r="L88">
        <v>0</v>
      </c>
    </row>
    <row r="89" spans="1:12" x14ac:dyDescent="0.2">
      <c r="A89" t="s">
        <v>2963</v>
      </c>
      <c r="B89">
        <v>7</v>
      </c>
      <c r="C89">
        <v>33</v>
      </c>
      <c r="D89">
        <v>7</v>
      </c>
      <c r="E89">
        <v>6</v>
      </c>
      <c r="F89">
        <v>6</v>
      </c>
      <c r="G89">
        <v>6</v>
      </c>
      <c r="H89">
        <v>0.43901214</v>
      </c>
      <c r="I89">
        <v>0.43196318</v>
      </c>
      <c r="J89">
        <v>0.43196318</v>
      </c>
      <c r="K89">
        <v>0.43901214</v>
      </c>
      <c r="L89">
        <v>0</v>
      </c>
    </row>
    <row r="90" spans="1:12" x14ac:dyDescent="0.2">
      <c r="A90" t="s">
        <v>3268</v>
      </c>
      <c r="B90">
        <v>6</v>
      </c>
      <c r="C90">
        <v>13</v>
      </c>
      <c r="D90">
        <v>3</v>
      </c>
      <c r="E90">
        <v>2</v>
      </c>
      <c r="F90">
        <v>2</v>
      </c>
      <c r="G90">
        <v>2</v>
      </c>
      <c r="H90">
        <v>0.98719780000000001</v>
      </c>
      <c r="I90">
        <v>0.97886899999999999</v>
      </c>
      <c r="J90">
        <v>0.97886899999999999</v>
      </c>
      <c r="K90">
        <v>0.98719780000000001</v>
      </c>
      <c r="L90">
        <v>0</v>
      </c>
    </row>
    <row r="91" spans="1:12" x14ac:dyDescent="0.2">
      <c r="A91" t="s">
        <v>3166</v>
      </c>
      <c r="B91">
        <v>7</v>
      </c>
      <c r="C91">
        <v>34</v>
      </c>
      <c r="D91">
        <v>5</v>
      </c>
      <c r="E91">
        <v>4</v>
      </c>
      <c r="F91">
        <v>4</v>
      </c>
      <c r="G91">
        <v>4</v>
      </c>
      <c r="H91">
        <v>0.77260689999999999</v>
      </c>
      <c r="I91">
        <v>0.90285689999999996</v>
      </c>
      <c r="J91">
        <v>0.90285689999999996</v>
      </c>
      <c r="K91">
        <v>0.77260689999999999</v>
      </c>
      <c r="L91">
        <v>0</v>
      </c>
    </row>
    <row r="92" spans="1:12" x14ac:dyDescent="0.2">
      <c r="A92" t="s">
        <v>2135</v>
      </c>
      <c r="B92">
        <v>3</v>
      </c>
      <c r="C92">
        <v>2</v>
      </c>
      <c r="D92">
        <v>1</v>
      </c>
      <c r="E92">
        <v>0</v>
      </c>
      <c r="F92">
        <v>0</v>
      </c>
      <c r="G92">
        <v>4</v>
      </c>
      <c r="H92">
        <v>0.1829761</v>
      </c>
      <c r="I92">
        <v>0.13799547000000001</v>
      </c>
      <c r="J92">
        <v>0.18947803999999999</v>
      </c>
      <c r="K92">
        <v>0.10386494</v>
      </c>
      <c r="L92">
        <v>0.70406519999999995</v>
      </c>
    </row>
    <row r="93" spans="1:12" x14ac:dyDescent="0.2">
      <c r="A93" t="s">
        <v>472</v>
      </c>
      <c r="B93">
        <v>8</v>
      </c>
      <c r="C93">
        <v>33</v>
      </c>
      <c r="D93">
        <v>1</v>
      </c>
      <c r="E93">
        <v>0</v>
      </c>
      <c r="F93">
        <v>0</v>
      </c>
      <c r="G93">
        <v>4</v>
      </c>
      <c r="H93">
        <v>0.52508116000000005</v>
      </c>
      <c r="I93">
        <v>0.36655949999999998</v>
      </c>
      <c r="J93">
        <v>0.56637674999999998</v>
      </c>
      <c r="K93">
        <v>0.32766587000000003</v>
      </c>
      <c r="L93">
        <v>0.72877013999999996</v>
      </c>
    </row>
    <row r="94" spans="1:12" x14ac:dyDescent="0.2">
      <c r="A94" t="s">
        <v>271</v>
      </c>
      <c r="B94">
        <v>6</v>
      </c>
      <c r="C94">
        <v>20</v>
      </c>
      <c r="D94">
        <v>4</v>
      </c>
      <c r="E94">
        <v>3</v>
      </c>
      <c r="F94">
        <v>0</v>
      </c>
      <c r="G94">
        <v>0</v>
      </c>
      <c r="H94">
        <v>0.59699506000000002</v>
      </c>
      <c r="I94">
        <v>0.60529390000000005</v>
      </c>
      <c r="J94">
        <v>0.60529390000000005</v>
      </c>
      <c r="K94">
        <v>0.59699506000000002</v>
      </c>
      <c r="L94">
        <v>0</v>
      </c>
    </row>
    <row r="95" spans="1:12" x14ac:dyDescent="0.2">
      <c r="A95" t="s">
        <v>3174</v>
      </c>
      <c r="B95">
        <v>3</v>
      </c>
      <c r="C95">
        <v>37</v>
      </c>
      <c r="D95">
        <v>7</v>
      </c>
      <c r="E95">
        <v>6</v>
      </c>
      <c r="F95">
        <v>6</v>
      </c>
      <c r="G95">
        <v>6</v>
      </c>
      <c r="H95">
        <v>0.53463989999999995</v>
      </c>
      <c r="I95">
        <v>0.53105100000000005</v>
      </c>
      <c r="J95">
        <v>0.53105100000000005</v>
      </c>
      <c r="K95">
        <v>0.53463989999999995</v>
      </c>
      <c r="L95">
        <v>0</v>
      </c>
    </row>
    <row r="96" spans="1:12" x14ac:dyDescent="0.2">
      <c r="A96" t="s">
        <v>3707</v>
      </c>
      <c r="B96">
        <v>2</v>
      </c>
      <c r="C96">
        <v>21</v>
      </c>
      <c r="D96">
        <v>2</v>
      </c>
      <c r="E96">
        <v>1</v>
      </c>
      <c r="F96">
        <v>1</v>
      </c>
      <c r="G96">
        <v>1</v>
      </c>
      <c r="H96">
        <v>0.41166892999999999</v>
      </c>
      <c r="I96">
        <v>0.37266054999999998</v>
      </c>
      <c r="J96">
        <v>0.37266054999999998</v>
      </c>
      <c r="K96">
        <v>0.41166892999999999</v>
      </c>
      <c r="L96">
        <v>0</v>
      </c>
    </row>
    <row r="97" spans="1:12" x14ac:dyDescent="0.2">
      <c r="A97" t="s">
        <v>3538</v>
      </c>
      <c r="B97">
        <v>8</v>
      </c>
      <c r="C97">
        <v>44</v>
      </c>
      <c r="D97">
        <v>2</v>
      </c>
      <c r="E97">
        <v>1</v>
      </c>
      <c r="F97">
        <v>4</v>
      </c>
      <c r="G97">
        <v>4</v>
      </c>
      <c r="H97">
        <v>0.33698797000000003</v>
      </c>
      <c r="I97">
        <v>0.44997271999999999</v>
      </c>
      <c r="J97">
        <v>0.44997271999999999</v>
      </c>
      <c r="K97">
        <v>0.33698797000000003</v>
      </c>
      <c r="L97">
        <v>0</v>
      </c>
    </row>
    <row r="98" spans="1:12" x14ac:dyDescent="0.2">
      <c r="A98" t="s">
        <v>1553</v>
      </c>
      <c r="B98">
        <v>10</v>
      </c>
      <c r="C98">
        <v>48</v>
      </c>
      <c r="D98">
        <v>1</v>
      </c>
      <c r="E98">
        <v>0</v>
      </c>
      <c r="F98">
        <v>4</v>
      </c>
      <c r="G98">
        <v>13</v>
      </c>
      <c r="H98">
        <v>0.53223723000000001</v>
      </c>
      <c r="I98">
        <v>0.11437148599999999</v>
      </c>
      <c r="J98">
        <v>0.37950255999999999</v>
      </c>
      <c r="K98">
        <v>1.2240819E-2</v>
      </c>
      <c r="L98">
        <v>1.6756291000000001</v>
      </c>
    </row>
    <row r="99" spans="1:12" x14ac:dyDescent="0.2">
      <c r="A99" t="s">
        <v>815</v>
      </c>
      <c r="B99">
        <v>4</v>
      </c>
      <c r="C99">
        <v>64</v>
      </c>
      <c r="D99">
        <v>4</v>
      </c>
      <c r="E99">
        <v>3</v>
      </c>
      <c r="F99">
        <v>6</v>
      </c>
      <c r="G99">
        <v>6</v>
      </c>
      <c r="H99">
        <v>0.47885319999999998</v>
      </c>
      <c r="I99">
        <v>0.45293887999999999</v>
      </c>
      <c r="J99">
        <v>0.45293887999999999</v>
      </c>
      <c r="K99">
        <v>0.47885319999999998</v>
      </c>
      <c r="L99">
        <v>0</v>
      </c>
    </row>
    <row r="100" spans="1:12" x14ac:dyDescent="0.2">
      <c r="A100" t="s">
        <v>2803</v>
      </c>
      <c r="B100">
        <v>6</v>
      </c>
      <c r="C100">
        <v>20</v>
      </c>
      <c r="D100">
        <v>7</v>
      </c>
      <c r="E100">
        <v>6</v>
      </c>
      <c r="F100">
        <v>6</v>
      </c>
      <c r="G100">
        <v>6</v>
      </c>
      <c r="H100">
        <v>0.53658799999999995</v>
      </c>
      <c r="I100">
        <v>0.53812260000000001</v>
      </c>
      <c r="J100">
        <v>0.53812260000000001</v>
      </c>
      <c r="K100">
        <v>0.53658799999999995</v>
      </c>
      <c r="L100">
        <v>0</v>
      </c>
    </row>
    <row r="101" spans="1:12" x14ac:dyDescent="0.2">
      <c r="A101" t="s">
        <v>1069</v>
      </c>
      <c r="B101">
        <v>7</v>
      </c>
      <c r="C101">
        <v>44</v>
      </c>
      <c r="D101">
        <v>9</v>
      </c>
      <c r="E101">
        <v>8</v>
      </c>
      <c r="F101">
        <v>1</v>
      </c>
      <c r="G101">
        <v>4</v>
      </c>
      <c r="H101">
        <v>0.32060549999999999</v>
      </c>
      <c r="I101">
        <v>0.14081289</v>
      </c>
      <c r="J101">
        <v>0.32857649999999999</v>
      </c>
      <c r="K101">
        <v>0.122355625</v>
      </c>
      <c r="L101">
        <v>1.1898065</v>
      </c>
    </row>
    <row r="102" spans="1:12" x14ac:dyDescent="0.2">
      <c r="A102" t="s">
        <v>3680</v>
      </c>
      <c r="B102">
        <v>9</v>
      </c>
      <c r="C102">
        <v>9</v>
      </c>
      <c r="D102">
        <v>4</v>
      </c>
      <c r="E102">
        <v>3</v>
      </c>
      <c r="F102">
        <v>4</v>
      </c>
      <c r="G102">
        <v>4</v>
      </c>
      <c r="H102">
        <v>0.56066910000000003</v>
      </c>
      <c r="I102">
        <v>0.7381993</v>
      </c>
      <c r="J102">
        <v>0.7381993</v>
      </c>
      <c r="K102">
        <v>0.56066910000000003</v>
      </c>
      <c r="L102">
        <v>0</v>
      </c>
    </row>
    <row r="103" spans="1:12" x14ac:dyDescent="0.2">
      <c r="A103" t="s">
        <v>3575</v>
      </c>
      <c r="B103">
        <v>0</v>
      </c>
      <c r="C103">
        <v>1</v>
      </c>
      <c r="D103">
        <v>4</v>
      </c>
      <c r="E103">
        <v>3</v>
      </c>
      <c r="F103">
        <v>3</v>
      </c>
      <c r="G103">
        <v>3</v>
      </c>
      <c r="H103">
        <v>0.22982362000000001</v>
      </c>
      <c r="I103">
        <v>0.20164476000000001</v>
      </c>
      <c r="J103">
        <v>0.20164476000000001</v>
      </c>
      <c r="K103">
        <v>0.22982362000000001</v>
      </c>
      <c r="L103">
        <v>0</v>
      </c>
    </row>
    <row r="104" spans="1:12" x14ac:dyDescent="0.2">
      <c r="A104" t="s">
        <v>3489</v>
      </c>
      <c r="B104">
        <v>8</v>
      </c>
      <c r="C104">
        <v>17</v>
      </c>
      <c r="D104">
        <v>4</v>
      </c>
      <c r="E104">
        <v>3</v>
      </c>
      <c r="F104">
        <v>3</v>
      </c>
      <c r="G104">
        <v>3</v>
      </c>
      <c r="H104">
        <v>0.42285772999999999</v>
      </c>
      <c r="I104">
        <v>0.43070215000000001</v>
      </c>
      <c r="J104">
        <v>0.43070215000000001</v>
      </c>
      <c r="K104">
        <v>0.42285772999999999</v>
      </c>
      <c r="L104">
        <v>0</v>
      </c>
    </row>
    <row r="105" spans="1:12" x14ac:dyDescent="0.2">
      <c r="A105" t="s">
        <v>778</v>
      </c>
      <c r="B105">
        <v>4</v>
      </c>
      <c r="C105">
        <v>53</v>
      </c>
      <c r="D105">
        <v>9</v>
      </c>
      <c r="E105">
        <v>8</v>
      </c>
      <c r="F105">
        <v>8</v>
      </c>
      <c r="G105">
        <v>8</v>
      </c>
      <c r="H105">
        <v>0.64041685999999998</v>
      </c>
      <c r="I105">
        <v>0.63694733000000003</v>
      </c>
      <c r="J105">
        <v>0.63694733000000003</v>
      </c>
      <c r="K105">
        <v>0.64041685999999998</v>
      </c>
      <c r="L105">
        <v>0</v>
      </c>
    </row>
    <row r="106" spans="1:12" x14ac:dyDescent="0.2">
      <c r="A106" t="s">
        <v>983</v>
      </c>
      <c r="B106">
        <v>5</v>
      </c>
      <c r="C106">
        <v>14</v>
      </c>
      <c r="D106">
        <v>2</v>
      </c>
      <c r="E106">
        <v>1</v>
      </c>
      <c r="F106">
        <v>1</v>
      </c>
      <c r="G106">
        <v>4</v>
      </c>
      <c r="H106">
        <v>0.65806120000000001</v>
      </c>
      <c r="I106">
        <v>0.44388573999999997</v>
      </c>
      <c r="J106">
        <v>0.47920486000000001</v>
      </c>
      <c r="K106">
        <v>0.25689467999999999</v>
      </c>
      <c r="L106">
        <v>0.6833224</v>
      </c>
    </row>
    <row r="107" spans="1:12" x14ac:dyDescent="0.2">
      <c r="A107" t="s">
        <v>2097</v>
      </c>
      <c r="B107">
        <v>7</v>
      </c>
      <c r="C107">
        <v>61</v>
      </c>
      <c r="D107">
        <v>7</v>
      </c>
      <c r="E107">
        <v>6</v>
      </c>
      <c r="F107">
        <v>8</v>
      </c>
      <c r="G107">
        <v>6</v>
      </c>
      <c r="H107">
        <v>0.36518598000000002</v>
      </c>
      <c r="I107">
        <v>1.700074E-3</v>
      </c>
      <c r="J107">
        <v>2.1832794999999999E-3</v>
      </c>
      <c r="K107">
        <v>0.36303170000000001</v>
      </c>
      <c r="L107">
        <v>0.22722012999999999</v>
      </c>
    </row>
    <row r="108" spans="1:12" x14ac:dyDescent="0.2">
      <c r="A108" t="s">
        <v>3220</v>
      </c>
      <c r="B108">
        <v>10</v>
      </c>
      <c r="C108">
        <v>5</v>
      </c>
      <c r="D108">
        <v>5</v>
      </c>
      <c r="E108">
        <v>4</v>
      </c>
      <c r="F108">
        <v>4</v>
      </c>
      <c r="G108">
        <v>4</v>
      </c>
      <c r="H108">
        <v>0.60043369999999996</v>
      </c>
      <c r="I108">
        <v>0.74686830000000004</v>
      </c>
      <c r="J108">
        <v>0.74686830000000004</v>
      </c>
      <c r="K108">
        <v>0.60043369999999996</v>
      </c>
      <c r="L108">
        <v>0</v>
      </c>
    </row>
    <row r="109" spans="1:12" x14ac:dyDescent="0.2">
      <c r="A109" t="s">
        <v>397</v>
      </c>
      <c r="B109">
        <v>8</v>
      </c>
      <c r="C109">
        <v>16</v>
      </c>
      <c r="D109">
        <v>4</v>
      </c>
      <c r="E109">
        <v>3</v>
      </c>
      <c r="F109">
        <v>0</v>
      </c>
      <c r="G109">
        <v>0</v>
      </c>
      <c r="H109">
        <v>0.59304199999999996</v>
      </c>
      <c r="I109">
        <v>0.63459045000000003</v>
      </c>
      <c r="J109">
        <v>0.63459045000000003</v>
      </c>
      <c r="K109">
        <v>0.59304199999999996</v>
      </c>
      <c r="L109">
        <v>0</v>
      </c>
    </row>
    <row r="110" spans="1:12" x14ac:dyDescent="0.2">
      <c r="A110" t="s">
        <v>3679</v>
      </c>
      <c r="B110">
        <v>7</v>
      </c>
      <c r="C110">
        <v>8</v>
      </c>
      <c r="D110">
        <v>1</v>
      </c>
      <c r="E110">
        <v>0</v>
      </c>
      <c r="F110">
        <v>0</v>
      </c>
      <c r="G110">
        <v>0</v>
      </c>
      <c r="H110">
        <v>0.95414937</v>
      </c>
      <c r="I110">
        <v>0.88675040000000005</v>
      </c>
      <c r="J110">
        <v>0.88675040000000005</v>
      </c>
      <c r="K110">
        <v>0.95414937</v>
      </c>
      <c r="L110">
        <v>0</v>
      </c>
    </row>
    <row r="111" spans="1:12" x14ac:dyDescent="0.2">
      <c r="A111" t="s">
        <v>3706</v>
      </c>
      <c r="B111">
        <v>2</v>
      </c>
      <c r="C111">
        <v>21</v>
      </c>
      <c r="D111">
        <v>3</v>
      </c>
      <c r="E111">
        <v>2</v>
      </c>
      <c r="F111">
        <v>2</v>
      </c>
      <c r="G111">
        <v>2</v>
      </c>
      <c r="H111">
        <v>0.27138669999999998</v>
      </c>
      <c r="I111">
        <v>0.28617939999999997</v>
      </c>
      <c r="J111">
        <v>0.28617939999999997</v>
      </c>
      <c r="K111">
        <v>0.27138669999999998</v>
      </c>
      <c r="L111">
        <v>0</v>
      </c>
    </row>
    <row r="112" spans="1:12" x14ac:dyDescent="0.2">
      <c r="A112" t="s">
        <v>725</v>
      </c>
      <c r="B112">
        <v>9</v>
      </c>
      <c r="C112">
        <v>26</v>
      </c>
      <c r="D112">
        <v>7</v>
      </c>
      <c r="E112">
        <v>6</v>
      </c>
      <c r="F112">
        <v>7</v>
      </c>
      <c r="G112">
        <v>7</v>
      </c>
      <c r="H112">
        <v>0.57907679999999995</v>
      </c>
      <c r="I112">
        <v>0.55836459999999999</v>
      </c>
      <c r="J112">
        <v>0.55836459999999999</v>
      </c>
      <c r="K112">
        <v>0.57907679999999995</v>
      </c>
      <c r="L112">
        <v>0</v>
      </c>
    </row>
    <row r="113" spans="1:12" x14ac:dyDescent="0.2">
      <c r="A113" t="s">
        <v>3694</v>
      </c>
      <c r="B113">
        <v>1</v>
      </c>
      <c r="C113">
        <v>16</v>
      </c>
      <c r="D113">
        <v>3</v>
      </c>
      <c r="E113">
        <v>2</v>
      </c>
      <c r="F113">
        <v>8</v>
      </c>
      <c r="G113">
        <v>8</v>
      </c>
      <c r="H113">
        <v>0.41523626000000002</v>
      </c>
      <c r="I113">
        <v>0.44236317000000003</v>
      </c>
      <c r="J113">
        <v>0.44236317000000003</v>
      </c>
      <c r="K113">
        <v>0.41523626000000002</v>
      </c>
      <c r="L113">
        <v>0</v>
      </c>
    </row>
    <row r="114" spans="1:12" x14ac:dyDescent="0.2">
      <c r="A114" t="s">
        <v>3789</v>
      </c>
      <c r="B114">
        <v>10</v>
      </c>
      <c r="C114">
        <v>7</v>
      </c>
      <c r="D114">
        <v>3</v>
      </c>
      <c r="E114">
        <v>2</v>
      </c>
      <c r="F114">
        <v>8</v>
      </c>
      <c r="G114">
        <v>8</v>
      </c>
      <c r="H114">
        <v>0.57921149999999999</v>
      </c>
      <c r="I114">
        <v>0.56882969999999999</v>
      </c>
      <c r="J114">
        <v>0.56882969999999999</v>
      </c>
      <c r="K114">
        <v>0.57921149999999999</v>
      </c>
      <c r="L114">
        <v>0</v>
      </c>
    </row>
    <row r="115" spans="1:12" x14ac:dyDescent="0.2">
      <c r="A115" t="s">
        <v>2978</v>
      </c>
      <c r="B115">
        <v>6</v>
      </c>
      <c r="C115">
        <v>38</v>
      </c>
      <c r="D115">
        <v>5</v>
      </c>
      <c r="E115">
        <v>4</v>
      </c>
      <c r="F115">
        <v>4</v>
      </c>
      <c r="G115">
        <v>4</v>
      </c>
      <c r="H115">
        <v>0.99586684000000003</v>
      </c>
      <c r="I115">
        <v>0.99194979999999999</v>
      </c>
      <c r="J115">
        <v>0.99194979999999999</v>
      </c>
      <c r="K115">
        <v>0.99586684000000003</v>
      </c>
      <c r="L115">
        <v>0</v>
      </c>
    </row>
    <row r="116" spans="1:12" x14ac:dyDescent="0.2">
      <c r="A116" t="s">
        <v>3699</v>
      </c>
      <c r="B116">
        <v>4</v>
      </c>
      <c r="C116">
        <v>17</v>
      </c>
      <c r="D116">
        <v>1</v>
      </c>
      <c r="E116">
        <v>0</v>
      </c>
      <c r="F116">
        <v>8</v>
      </c>
      <c r="G116">
        <v>8</v>
      </c>
      <c r="H116">
        <v>0.29253104000000002</v>
      </c>
      <c r="I116">
        <v>0.30127757999999999</v>
      </c>
      <c r="J116">
        <v>0.30127757999999999</v>
      </c>
      <c r="K116">
        <v>0.29253104000000002</v>
      </c>
      <c r="L116">
        <v>0</v>
      </c>
    </row>
    <row r="117" spans="1:12" x14ac:dyDescent="0.2">
      <c r="A117" t="s">
        <v>3612</v>
      </c>
      <c r="B117">
        <v>8</v>
      </c>
      <c r="C117">
        <v>10</v>
      </c>
      <c r="D117">
        <v>5</v>
      </c>
      <c r="E117">
        <v>4</v>
      </c>
      <c r="F117">
        <v>4</v>
      </c>
      <c r="G117">
        <v>4</v>
      </c>
      <c r="H117">
        <v>0.84623139999999997</v>
      </c>
      <c r="I117">
        <v>0.93439287000000004</v>
      </c>
      <c r="J117">
        <v>0.93439287000000004</v>
      </c>
      <c r="K117">
        <v>0.84623139999999997</v>
      </c>
      <c r="L117">
        <v>0</v>
      </c>
    </row>
    <row r="118" spans="1:12" x14ac:dyDescent="0.2">
      <c r="A118" t="s">
        <v>2942</v>
      </c>
      <c r="B118">
        <v>4</v>
      </c>
      <c r="C118">
        <v>22</v>
      </c>
      <c r="D118">
        <v>4</v>
      </c>
      <c r="E118">
        <v>3</v>
      </c>
      <c r="F118">
        <v>0</v>
      </c>
      <c r="G118">
        <v>0</v>
      </c>
      <c r="H118">
        <v>0.27061610000000003</v>
      </c>
      <c r="I118">
        <v>0.31243533000000001</v>
      </c>
      <c r="J118">
        <v>0.31243533000000001</v>
      </c>
      <c r="K118">
        <v>0.27061610000000003</v>
      </c>
      <c r="L118">
        <v>0</v>
      </c>
    </row>
    <row r="119" spans="1:12" x14ac:dyDescent="0.2">
      <c r="A119" t="s">
        <v>2041</v>
      </c>
      <c r="B119">
        <v>6</v>
      </c>
      <c r="C119">
        <v>39</v>
      </c>
      <c r="D119">
        <v>5</v>
      </c>
      <c r="E119">
        <v>4</v>
      </c>
      <c r="F119">
        <v>3</v>
      </c>
      <c r="G119">
        <v>4</v>
      </c>
      <c r="H119">
        <v>0.63653207000000001</v>
      </c>
      <c r="I119">
        <v>0.31840797999999998</v>
      </c>
      <c r="J119">
        <v>0.60965924999999999</v>
      </c>
      <c r="K119">
        <v>0.2329156</v>
      </c>
      <c r="L119">
        <v>1.1118146</v>
      </c>
    </row>
    <row r="120" spans="1:12" x14ac:dyDescent="0.2">
      <c r="A120" t="s">
        <v>2913</v>
      </c>
      <c r="B120">
        <v>7</v>
      </c>
      <c r="C120">
        <v>13</v>
      </c>
      <c r="D120">
        <v>7</v>
      </c>
      <c r="E120">
        <v>6</v>
      </c>
      <c r="F120">
        <v>6</v>
      </c>
      <c r="G120">
        <v>6</v>
      </c>
      <c r="H120">
        <v>0.41749482999999998</v>
      </c>
      <c r="I120">
        <v>0.47404468</v>
      </c>
      <c r="J120">
        <v>0.47404468</v>
      </c>
      <c r="K120">
        <v>0.41749482999999998</v>
      </c>
      <c r="L120">
        <v>0</v>
      </c>
    </row>
    <row r="121" spans="1:12" x14ac:dyDescent="0.2">
      <c r="A121" t="s">
        <v>3870</v>
      </c>
      <c r="B121">
        <v>5</v>
      </c>
      <c r="C121">
        <v>16</v>
      </c>
      <c r="D121">
        <v>7</v>
      </c>
      <c r="E121">
        <v>6</v>
      </c>
      <c r="F121">
        <v>6</v>
      </c>
      <c r="G121">
        <v>6</v>
      </c>
      <c r="H121">
        <v>0.80708533999999998</v>
      </c>
      <c r="I121">
        <v>0.79722375000000001</v>
      </c>
      <c r="J121">
        <v>0.79722375000000001</v>
      </c>
      <c r="K121">
        <v>0.80708533999999998</v>
      </c>
      <c r="L121">
        <v>0</v>
      </c>
    </row>
    <row r="122" spans="1:12" x14ac:dyDescent="0.2">
      <c r="A122" t="s">
        <v>2805</v>
      </c>
      <c r="B122">
        <v>4</v>
      </c>
      <c r="C122">
        <v>21</v>
      </c>
      <c r="D122">
        <v>1</v>
      </c>
      <c r="E122">
        <v>0</v>
      </c>
      <c r="F122">
        <v>0</v>
      </c>
      <c r="G122">
        <v>0</v>
      </c>
      <c r="H122">
        <v>0.23066594000000001</v>
      </c>
      <c r="I122">
        <v>0.2494693</v>
      </c>
      <c r="J122">
        <v>0.2494693</v>
      </c>
      <c r="K122">
        <v>0.23066594000000001</v>
      </c>
      <c r="L122">
        <v>0</v>
      </c>
    </row>
    <row r="123" spans="1:12" x14ac:dyDescent="0.2">
      <c r="A123" t="s">
        <v>3748</v>
      </c>
      <c r="B123">
        <v>6</v>
      </c>
      <c r="C123">
        <v>40</v>
      </c>
      <c r="D123">
        <v>3</v>
      </c>
      <c r="E123">
        <v>2</v>
      </c>
      <c r="F123">
        <v>2</v>
      </c>
      <c r="G123">
        <v>2</v>
      </c>
      <c r="H123">
        <v>0.77116470000000004</v>
      </c>
      <c r="I123">
        <v>0.65276230000000002</v>
      </c>
      <c r="J123">
        <v>0.65276230000000002</v>
      </c>
      <c r="K123">
        <v>0.77116470000000004</v>
      </c>
      <c r="L123">
        <v>0</v>
      </c>
    </row>
    <row r="124" spans="1:12" x14ac:dyDescent="0.2">
      <c r="A124" t="s">
        <v>2409</v>
      </c>
      <c r="B124">
        <v>5</v>
      </c>
      <c r="C124">
        <v>29</v>
      </c>
      <c r="D124">
        <v>4</v>
      </c>
      <c r="E124">
        <v>3</v>
      </c>
      <c r="F124">
        <v>3</v>
      </c>
      <c r="G124">
        <v>1</v>
      </c>
      <c r="H124">
        <v>0.42652449999999997</v>
      </c>
      <c r="I124">
        <v>0.35166950000000002</v>
      </c>
      <c r="J124">
        <v>0.37817967000000002</v>
      </c>
      <c r="K124">
        <v>0.35955860000000001</v>
      </c>
      <c r="L124">
        <v>0.22710301999999999</v>
      </c>
    </row>
    <row r="125" spans="1:12" x14ac:dyDescent="0.2">
      <c r="A125" t="s">
        <v>3038</v>
      </c>
      <c r="B125">
        <v>5</v>
      </c>
      <c r="C125">
        <v>40</v>
      </c>
      <c r="D125">
        <v>2</v>
      </c>
      <c r="E125">
        <v>1</v>
      </c>
      <c r="F125">
        <v>6</v>
      </c>
      <c r="G125">
        <v>6</v>
      </c>
      <c r="H125">
        <v>0.19248591000000001</v>
      </c>
      <c r="I125">
        <v>0.21886203000000001</v>
      </c>
      <c r="J125">
        <v>0.21886203000000001</v>
      </c>
      <c r="K125">
        <v>0.19248591000000001</v>
      </c>
      <c r="L125">
        <v>0</v>
      </c>
    </row>
    <row r="126" spans="1:12" x14ac:dyDescent="0.2">
      <c r="A126" t="s">
        <v>340</v>
      </c>
      <c r="B126">
        <v>7</v>
      </c>
      <c r="C126">
        <v>9</v>
      </c>
      <c r="D126">
        <v>3</v>
      </c>
      <c r="E126">
        <v>2</v>
      </c>
      <c r="F126">
        <v>6</v>
      </c>
      <c r="G126">
        <v>6</v>
      </c>
      <c r="H126">
        <v>0.33897625999999997</v>
      </c>
      <c r="I126">
        <v>0.28205022000000002</v>
      </c>
      <c r="J126">
        <v>0.28205022000000002</v>
      </c>
      <c r="K126">
        <v>0.33897625999999997</v>
      </c>
      <c r="L126">
        <v>0</v>
      </c>
    </row>
    <row r="127" spans="1:12" x14ac:dyDescent="0.2">
      <c r="A127" t="s">
        <v>511</v>
      </c>
      <c r="B127">
        <v>5</v>
      </c>
      <c r="C127">
        <v>57</v>
      </c>
      <c r="D127">
        <v>2</v>
      </c>
      <c r="E127">
        <v>1</v>
      </c>
      <c r="F127">
        <v>0</v>
      </c>
      <c r="G127">
        <v>0</v>
      </c>
      <c r="H127">
        <v>0.84788799999999998</v>
      </c>
      <c r="I127">
        <v>0.69983183999999998</v>
      </c>
      <c r="J127">
        <v>0.69983183999999998</v>
      </c>
      <c r="K127">
        <v>0.84788799999999998</v>
      </c>
      <c r="L127">
        <v>0</v>
      </c>
    </row>
    <row r="128" spans="1:12" x14ac:dyDescent="0.2">
      <c r="A128" t="s">
        <v>3102</v>
      </c>
      <c r="B128">
        <v>10</v>
      </c>
      <c r="C128">
        <v>8</v>
      </c>
      <c r="D128">
        <v>3</v>
      </c>
      <c r="E128">
        <v>2</v>
      </c>
      <c r="F128">
        <v>2</v>
      </c>
      <c r="G128">
        <v>2</v>
      </c>
      <c r="H128">
        <v>0.99386257</v>
      </c>
      <c r="I128">
        <v>0.94908756000000005</v>
      </c>
      <c r="J128">
        <v>0.94908756000000005</v>
      </c>
      <c r="K128">
        <v>0.99386257</v>
      </c>
      <c r="L128">
        <v>0</v>
      </c>
    </row>
    <row r="129" spans="1:12" x14ac:dyDescent="0.2">
      <c r="A129" t="s">
        <v>2922</v>
      </c>
      <c r="B129">
        <v>6</v>
      </c>
      <c r="C129">
        <v>16</v>
      </c>
      <c r="D129">
        <v>5</v>
      </c>
      <c r="E129">
        <v>4</v>
      </c>
      <c r="F129">
        <v>6</v>
      </c>
      <c r="G129">
        <v>6</v>
      </c>
      <c r="H129">
        <v>0.21258840000000001</v>
      </c>
      <c r="I129">
        <v>0.20632964000000001</v>
      </c>
      <c r="J129">
        <v>0.20632964000000001</v>
      </c>
      <c r="K129">
        <v>0.21258840000000001</v>
      </c>
      <c r="L129">
        <v>0</v>
      </c>
    </row>
    <row r="130" spans="1:12" x14ac:dyDescent="0.2">
      <c r="A130" t="s">
        <v>3893</v>
      </c>
      <c r="B130">
        <v>4</v>
      </c>
      <c r="C130">
        <v>9</v>
      </c>
      <c r="D130">
        <v>6</v>
      </c>
      <c r="E130">
        <v>5</v>
      </c>
      <c r="F130">
        <v>5</v>
      </c>
      <c r="G130">
        <v>5</v>
      </c>
      <c r="H130">
        <v>0.97792109999999999</v>
      </c>
      <c r="I130">
        <v>0.94576300000000002</v>
      </c>
      <c r="J130">
        <v>0.94576300000000002</v>
      </c>
      <c r="K130">
        <v>0.97792109999999999</v>
      </c>
      <c r="L130">
        <v>0</v>
      </c>
    </row>
    <row r="131" spans="1:12" x14ac:dyDescent="0.2">
      <c r="A131" t="s">
        <v>3232</v>
      </c>
      <c r="B131">
        <v>0</v>
      </c>
      <c r="C131">
        <v>1</v>
      </c>
      <c r="D131">
        <v>6</v>
      </c>
      <c r="E131">
        <v>5</v>
      </c>
      <c r="F131">
        <v>0</v>
      </c>
      <c r="G131">
        <v>0</v>
      </c>
      <c r="H131">
        <v>0.18324447999999999</v>
      </c>
      <c r="I131">
        <v>0.16870141</v>
      </c>
      <c r="J131">
        <v>0.16870141</v>
      </c>
      <c r="K131">
        <v>0.18324447999999999</v>
      </c>
      <c r="L131">
        <v>0</v>
      </c>
    </row>
    <row r="132" spans="1:12" x14ac:dyDescent="0.2">
      <c r="A132" t="s">
        <v>3622</v>
      </c>
      <c r="B132">
        <v>9</v>
      </c>
      <c r="C132">
        <v>14</v>
      </c>
      <c r="D132">
        <v>8</v>
      </c>
      <c r="E132">
        <v>7</v>
      </c>
      <c r="F132">
        <v>7</v>
      </c>
      <c r="G132">
        <v>7</v>
      </c>
      <c r="H132">
        <v>0.72306269999999995</v>
      </c>
      <c r="I132">
        <v>0.6106762</v>
      </c>
      <c r="J132">
        <v>0.6106762</v>
      </c>
      <c r="K132">
        <v>0.72306269999999995</v>
      </c>
      <c r="L132">
        <v>0</v>
      </c>
    </row>
    <row r="133" spans="1:12" x14ac:dyDescent="0.2">
      <c r="A133" t="s">
        <v>3832</v>
      </c>
      <c r="B133">
        <v>3</v>
      </c>
      <c r="C133">
        <v>4</v>
      </c>
      <c r="D133">
        <v>5</v>
      </c>
      <c r="E133">
        <v>4</v>
      </c>
      <c r="F133">
        <v>4</v>
      </c>
      <c r="G133">
        <v>4</v>
      </c>
      <c r="H133">
        <v>0.32813197</v>
      </c>
      <c r="I133">
        <v>0.39027079999999997</v>
      </c>
      <c r="J133">
        <v>0.39027079999999997</v>
      </c>
      <c r="K133">
        <v>0.32813197</v>
      </c>
      <c r="L133">
        <v>0</v>
      </c>
    </row>
    <row r="134" spans="1:12" x14ac:dyDescent="0.2">
      <c r="A134" t="s">
        <v>888</v>
      </c>
      <c r="B134">
        <v>5</v>
      </c>
      <c r="C134">
        <v>21</v>
      </c>
      <c r="D134">
        <v>10</v>
      </c>
      <c r="E134">
        <v>13</v>
      </c>
      <c r="F134">
        <v>6</v>
      </c>
      <c r="G134">
        <v>13</v>
      </c>
      <c r="H134">
        <v>0.24827843999999999</v>
      </c>
      <c r="I134">
        <v>0.23569957999999999</v>
      </c>
      <c r="J134">
        <v>0.45902967</v>
      </c>
      <c r="K134">
        <v>0.1288666</v>
      </c>
      <c r="L134">
        <v>0.96748584999999998</v>
      </c>
    </row>
    <row r="135" spans="1:12" x14ac:dyDescent="0.2">
      <c r="A135" t="s">
        <v>228</v>
      </c>
      <c r="B135">
        <v>8</v>
      </c>
      <c r="C135">
        <v>15</v>
      </c>
      <c r="D135">
        <v>1</v>
      </c>
      <c r="E135">
        <v>0</v>
      </c>
      <c r="F135">
        <v>0</v>
      </c>
      <c r="G135">
        <v>0</v>
      </c>
      <c r="H135">
        <v>0.99092259999999999</v>
      </c>
      <c r="I135">
        <v>0.93290865000000001</v>
      </c>
      <c r="J135">
        <v>0.93290865000000001</v>
      </c>
      <c r="K135">
        <v>0.99092259999999999</v>
      </c>
      <c r="L135">
        <v>0</v>
      </c>
    </row>
    <row r="136" spans="1:12" x14ac:dyDescent="0.2">
      <c r="A136" t="s">
        <v>3082</v>
      </c>
      <c r="B136">
        <v>0</v>
      </c>
      <c r="C136">
        <v>1</v>
      </c>
      <c r="D136">
        <v>3</v>
      </c>
      <c r="E136">
        <v>2</v>
      </c>
      <c r="F136">
        <v>2</v>
      </c>
      <c r="G136">
        <v>2</v>
      </c>
      <c r="H136">
        <v>0.90781283000000002</v>
      </c>
      <c r="I136">
        <v>0.94939519999999999</v>
      </c>
      <c r="J136">
        <v>0.94939519999999999</v>
      </c>
      <c r="K136">
        <v>0.90781283000000002</v>
      </c>
      <c r="L136">
        <v>0</v>
      </c>
    </row>
    <row r="137" spans="1:12" x14ac:dyDescent="0.2">
      <c r="A137" t="s">
        <v>2534</v>
      </c>
      <c r="B137">
        <v>0</v>
      </c>
      <c r="C137">
        <v>4</v>
      </c>
      <c r="D137">
        <v>2</v>
      </c>
      <c r="E137">
        <v>1</v>
      </c>
      <c r="F137">
        <v>6</v>
      </c>
      <c r="G137">
        <v>2</v>
      </c>
      <c r="H137">
        <v>0.22392361999999999</v>
      </c>
      <c r="I137">
        <v>0.17289404999999999</v>
      </c>
      <c r="J137">
        <v>0.18304570000000001</v>
      </c>
      <c r="K137">
        <v>0.19718142999999999</v>
      </c>
      <c r="L137">
        <v>0.17488517000000001</v>
      </c>
    </row>
    <row r="138" spans="1:12" x14ac:dyDescent="0.2">
      <c r="A138" t="s">
        <v>2911</v>
      </c>
      <c r="B138">
        <v>10</v>
      </c>
      <c r="C138">
        <v>13</v>
      </c>
      <c r="D138">
        <v>7</v>
      </c>
      <c r="E138">
        <v>6</v>
      </c>
      <c r="F138">
        <v>6</v>
      </c>
      <c r="G138">
        <v>6</v>
      </c>
      <c r="H138">
        <v>0.50511839999999997</v>
      </c>
      <c r="I138">
        <v>0.47677429999999998</v>
      </c>
      <c r="J138">
        <v>0.47677429999999998</v>
      </c>
      <c r="K138">
        <v>0.50511839999999997</v>
      </c>
      <c r="L138">
        <v>0</v>
      </c>
    </row>
    <row r="139" spans="1:12" x14ac:dyDescent="0.2">
      <c r="A139" t="s">
        <v>2734</v>
      </c>
      <c r="B139">
        <v>1</v>
      </c>
      <c r="C139">
        <v>21</v>
      </c>
      <c r="D139">
        <v>8</v>
      </c>
      <c r="E139">
        <v>7</v>
      </c>
      <c r="F139">
        <v>8</v>
      </c>
      <c r="G139">
        <v>7</v>
      </c>
      <c r="H139">
        <v>0.42300838000000002</v>
      </c>
      <c r="I139">
        <v>0.18590054</v>
      </c>
      <c r="J139">
        <v>0.44218795999999999</v>
      </c>
      <c r="K139">
        <v>0.31610762999999997</v>
      </c>
      <c r="L139">
        <v>0.83230470000000001</v>
      </c>
    </row>
    <row r="140" spans="1:12" x14ac:dyDescent="0.2">
      <c r="A140" t="s">
        <v>2943</v>
      </c>
      <c r="B140">
        <v>4</v>
      </c>
      <c r="C140">
        <v>22</v>
      </c>
      <c r="D140">
        <v>4</v>
      </c>
      <c r="E140">
        <v>3</v>
      </c>
      <c r="F140">
        <v>0</v>
      </c>
      <c r="G140">
        <v>0</v>
      </c>
      <c r="H140">
        <v>0.32803475999999998</v>
      </c>
      <c r="I140">
        <v>0.34730480000000002</v>
      </c>
      <c r="J140">
        <v>0.34730480000000002</v>
      </c>
      <c r="K140">
        <v>0.32803475999999998</v>
      </c>
      <c r="L140">
        <v>0</v>
      </c>
    </row>
    <row r="141" spans="1:12" x14ac:dyDescent="0.2">
      <c r="A141" t="s">
        <v>3760</v>
      </c>
      <c r="B141">
        <v>0</v>
      </c>
      <c r="C141">
        <v>1</v>
      </c>
      <c r="D141">
        <v>5</v>
      </c>
      <c r="E141">
        <v>4</v>
      </c>
      <c r="F141">
        <v>2</v>
      </c>
      <c r="G141">
        <v>2</v>
      </c>
      <c r="H141">
        <v>0.17516857</v>
      </c>
      <c r="I141">
        <v>0.14509891999999999</v>
      </c>
      <c r="J141">
        <v>0.14509891999999999</v>
      </c>
      <c r="K141">
        <v>0.17516857</v>
      </c>
      <c r="L141">
        <v>0</v>
      </c>
    </row>
    <row r="142" spans="1:12" x14ac:dyDescent="0.2">
      <c r="A142" t="s">
        <v>3484</v>
      </c>
      <c r="B142">
        <v>9</v>
      </c>
      <c r="C142">
        <v>15</v>
      </c>
      <c r="D142">
        <v>3</v>
      </c>
      <c r="E142">
        <v>2</v>
      </c>
      <c r="F142">
        <v>2</v>
      </c>
      <c r="G142">
        <v>2</v>
      </c>
      <c r="H142">
        <v>0.29431545999999997</v>
      </c>
      <c r="I142">
        <v>0.24604043</v>
      </c>
      <c r="J142">
        <v>0.24604043</v>
      </c>
      <c r="K142">
        <v>0.29431545999999997</v>
      </c>
      <c r="L142">
        <v>0</v>
      </c>
    </row>
    <row r="143" spans="1:12" x14ac:dyDescent="0.2">
      <c r="A143" t="s">
        <v>2998</v>
      </c>
      <c r="B143">
        <v>8</v>
      </c>
      <c r="C143">
        <v>26</v>
      </c>
      <c r="D143">
        <v>1</v>
      </c>
      <c r="E143">
        <v>0</v>
      </c>
      <c r="F143">
        <v>1</v>
      </c>
      <c r="G143">
        <v>1</v>
      </c>
      <c r="H143">
        <v>0.41807296999999999</v>
      </c>
      <c r="I143">
        <v>0.39716639999999998</v>
      </c>
      <c r="J143">
        <v>0.39716639999999998</v>
      </c>
      <c r="K143">
        <v>0.41807296999999999</v>
      </c>
      <c r="L143">
        <v>0</v>
      </c>
    </row>
    <row r="144" spans="1:12" x14ac:dyDescent="0.2">
      <c r="A144" t="s">
        <v>3718</v>
      </c>
      <c r="B144">
        <v>6</v>
      </c>
      <c r="C144">
        <v>27</v>
      </c>
      <c r="D144">
        <v>1</v>
      </c>
      <c r="E144">
        <v>0</v>
      </c>
      <c r="F144">
        <v>4</v>
      </c>
      <c r="G144">
        <v>4</v>
      </c>
      <c r="H144">
        <v>0.35937479999999999</v>
      </c>
      <c r="I144">
        <v>0.50837810000000005</v>
      </c>
      <c r="J144">
        <v>0.50837810000000005</v>
      </c>
      <c r="K144">
        <v>0.35937479999999999</v>
      </c>
      <c r="L144">
        <v>0</v>
      </c>
    </row>
    <row r="145" spans="1:12" x14ac:dyDescent="0.2">
      <c r="A145" t="s">
        <v>3090</v>
      </c>
      <c r="B145">
        <v>8</v>
      </c>
      <c r="C145">
        <v>6</v>
      </c>
      <c r="D145">
        <v>1</v>
      </c>
      <c r="E145">
        <v>0</v>
      </c>
      <c r="F145">
        <v>0</v>
      </c>
      <c r="G145">
        <v>0</v>
      </c>
      <c r="H145">
        <v>0.30788412999999998</v>
      </c>
      <c r="I145">
        <v>0.25843617000000002</v>
      </c>
      <c r="J145">
        <v>0.25843617000000002</v>
      </c>
      <c r="K145">
        <v>0.30788412999999998</v>
      </c>
      <c r="L145">
        <v>0</v>
      </c>
    </row>
    <row r="146" spans="1:12" x14ac:dyDescent="0.2">
      <c r="A146" t="s">
        <v>3020</v>
      </c>
      <c r="B146">
        <v>3</v>
      </c>
      <c r="C146">
        <v>34</v>
      </c>
      <c r="D146">
        <v>9</v>
      </c>
      <c r="E146">
        <v>8</v>
      </c>
      <c r="F146">
        <v>8</v>
      </c>
      <c r="G146">
        <v>8</v>
      </c>
      <c r="H146">
        <v>0.80899109999999996</v>
      </c>
      <c r="I146">
        <v>0.98812480000000003</v>
      </c>
      <c r="J146">
        <v>0.98812480000000003</v>
      </c>
      <c r="K146">
        <v>0.80899109999999996</v>
      </c>
      <c r="L146">
        <v>0</v>
      </c>
    </row>
    <row r="147" spans="1:12" x14ac:dyDescent="0.2">
      <c r="A147" t="s">
        <v>3515</v>
      </c>
      <c r="B147">
        <v>8</v>
      </c>
      <c r="C147">
        <v>32</v>
      </c>
      <c r="D147">
        <v>2</v>
      </c>
      <c r="E147">
        <v>1</v>
      </c>
      <c r="F147">
        <v>4</v>
      </c>
      <c r="G147">
        <v>4</v>
      </c>
      <c r="H147">
        <v>0.33811024000000001</v>
      </c>
      <c r="I147">
        <v>0.62514860000000005</v>
      </c>
      <c r="J147">
        <v>0.62514860000000005</v>
      </c>
      <c r="K147">
        <v>0.33811024000000001</v>
      </c>
      <c r="L147">
        <v>0</v>
      </c>
    </row>
    <row r="148" spans="1:12" x14ac:dyDescent="0.2">
      <c r="A148" t="s">
        <v>3822</v>
      </c>
      <c r="B148">
        <v>0</v>
      </c>
      <c r="C148">
        <v>1</v>
      </c>
      <c r="D148">
        <v>7</v>
      </c>
      <c r="E148">
        <v>6</v>
      </c>
      <c r="F148">
        <v>8</v>
      </c>
      <c r="G148">
        <v>8</v>
      </c>
      <c r="H148">
        <v>0.50831084999999998</v>
      </c>
      <c r="I148">
        <v>0.44374903999999998</v>
      </c>
      <c r="J148">
        <v>0.44374903999999998</v>
      </c>
      <c r="K148">
        <v>0.50831084999999998</v>
      </c>
      <c r="L148">
        <v>0</v>
      </c>
    </row>
    <row r="149" spans="1:12" x14ac:dyDescent="0.2">
      <c r="A149" t="s">
        <v>3805</v>
      </c>
      <c r="B149">
        <v>9</v>
      </c>
      <c r="C149">
        <v>12</v>
      </c>
      <c r="D149">
        <v>1</v>
      </c>
      <c r="E149">
        <v>0</v>
      </c>
      <c r="F149">
        <v>6</v>
      </c>
      <c r="G149">
        <v>6</v>
      </c>
      <c r="H149">
        <v>0.58646149999999997</v>
      </c>
      <c r="I149">
        <v>0.53150980000000003</v>
      </c>
      <c r="J149">
        <v>0.53150980000000003</v>
      </c>
      <c r="K149">
        <v>0.58646149999999997</v>
      </c>
      <c r="L149">
        <v>0</v>
      </c>
    </row>
    <row r="150" spans="1:12" x14ac:dyDescent="0.2">
      <c r="A150" t="s">
        <v>3651</v>
      </c>
      <c r="B150">
        <v>9</v>
      </c>
      <c r="C150">
        <v>4</v>
      </c>
      <c r="D150">
        <v>5</v>
      </c>
      <c r="E150">
        <v>4</v>
      </c>
      <c r="F150">
        <v>4</v>
      </c>
      <c r="G150">
        <v>4</v>
      </c>
      <c r="H150">
        <v>0.32206193</v>
      </c>
      <c r="I150">
        <v>0.50368020000000002</v>
      </c>
      <c r="J150">
        <v>0.50368020000000002</v>
      </c>
      <c r="K150">
        <v>0.32206193</v>
      </c>
      <c r="L150">
        <v>0</v>
      </c>
    </row>
    <row r="151" spans="1:12" x14ac:dyDescent="0.2">
      <c r="A151" t="s">
        <v>2896</v>
      </c>
      <c r="B151">
        <v>6</v>
      </c>
      <c r="C151">
        <v>7</v>
      </c>
      <c r="D151">
        <v>1</v>
      </c>
      <c r="E151">
        <v>0</v>
      </c>
      <c r="F151">
        <v>8</v>
      </c>
      <c r="G151">
        <v>8</v>
      </c>
      <c r="H151">
        <v>0.31926575000000001</v>
      </c>
      <c r="I151">
        <v>0.29302447999999998</v>
      </c>
      <c r="J151">
        <v>0.29302447999999998</v>
      </c>
      <c r="K151">
        <v>0.31926575000000001</v>
      </c>
      <c r="L151">
        <v>0</v>
      </c>
    </row>
    <row r="152" spans="1:12" x14ac:dyDescent="0.2">
      <c r="A152" t="s">
        <v>2240</v>
      </c>
      <c r="B152">
        <v>0</v>
      </c>
      <c r="C152">
        <v>1</v>
      </c>
      <c r="D152">
        <v>8</v>
      </c>
      <c r="E152">
        <v>7</v>
      </c>
      <c r="F152">
        <v>2</v>
      </c>
      <c r="G152">
        <v>4</v>
      </c>
      <c r="H152">
        <v>0.18497321</v>
      </c>
      <c r="I152">
        <v>0.14731377000000001</v>
      </c>
      <c r="J152">
        <v>0.21796085000000001</v>
      </c>
      <c r="K152">
        <v>0.10039882</v>
      </c>
      <c r="L152">
        <v>0.78135239999999995</v>
      </c>
    </row>
    <row r="153" spans="1:12" x14ac:dyDescent="0.2">
      <c r="A153" t="s">
        <v>3671</v>
      </c>
      <c r="B153">
        <v>4</v>
      </c>
      <c r="C153">
        <v>6</v>
      </c>
      <c r="D153">
        <v>6</v>
      </c>
      <c r="E153">
        <v>5</v>
      </c>
      <c r="F153">
        <v>5</v>
      </c>
      <c r="G153">
        <v>5</v>
      </c>
      <c r="H153">
        <v>0.27812344</v>
      </c>
      <c r="I153">
        <v>0.25565719999999997</v>
      </c>
      <c r="J153">
        <v>0.25565719999999997</v>
      </c>
      <c r="K153">
        <v>0.27812344</v>
      </c>
      <c r="L153">
        <v>0</v>
      </c>
    </row>
    <row r="154" spans="1:12" x14ac:dyDescent="0.2">
      <c r="A154" t="s">
        <v>144</v>
      </c>
      <c r="B154">
        <v>4</v>
      </c>
      <c r="C154">
        <v>39</v>
      </c>
      <c r="D154">
        <v>6</v>
      </c>
      <c r="E154">
        <v>5</v>
      </c>
      <c r="F154">
        <v>2</v>
      </c>
      <c r="G154">
        <v>13</v>
      </c>
      <c r="H154">
        <v>0.47768159999999998</v>
      </c>
      <c r="I154">
        <v>0.34822135999999998</v>
      </c>
      <c r="J154">
        <v>0.42493448</v>
      </c>
      <c r="K154">
        <v>5.8777696999999997E-2</v>
      </c>
      <c r="L154">
        <v>1.0574813999999999</v>
      </c>
    </row>
    <row r="155" spans="1:12" x14ac:dyDescent="0.2">
      <c r="A155" t="s">
        <v>3140</v>
      </c>
      <c r="B155">
        <v>8</v>
      </c>
      <c r="C155">
        <v>20</v>
      </c>
      <c r="D155">
        <v>6</v>
      </c>
      <c r="E155">
        <v>5</v>
      </c>
      <c r="F155">
        <v>1</v>
      </c>
      <c r="G155">
        <v>1</v>
      </c>
      <c r="H155">
        <v>0.40643551999999999</v>
      </c>
      <c r="I155">
        <v>0.37122559999999999</v>
      </c>
      <c r="J155">
        <v>0.37122559999999999</v>
      </c>
      <c r="K155">
        <v>0.40643551999999999</v>
      </c>
      <c r="L155">
        <v>0</v>
      </c>
    </row>
    <row r="156" spans="1:12" x14ac:dyDescent="0.2">
      <c r="A156" t="s">
        <v>2789</v>
      </c>
      <c r="B156">
        <v>8</v>
      </c>
      <c r="C156">
        <v>15</v>
      </c>
      <c r="D156">
        <v>6</v>
      </c>
      <c r="E156">
        <v>5</v>
      </c>
      <c r="F156">
        <v>5</v>
      </c>
      <c r="G156">
        <v>5</v>
      </c>
      <c r="H156">
        <v>0.36345345000000001</v>
      </c>
      <c r="I156">
        <v>0.38039863000000002</v>
      </c>
      <c r="J156">
        <v>0.38039863000000002</v>
      </c>
      <c r="K156">
        <v>0.36345345000000001</v>
      </c>
      <c r="L156">
        <v>0</v>
      </c>
    </row>
    <row r="157" spans="1:12" x14ac:dyDescent="0.2">
      <c r="A157" t="s">
        <v>219</v>
      </c>
      <c r="B157">
        <v>10</v>
      </c>
      <c r="C157">
        <v>13</v>
      </c>
      <c r="D157">
        <v>5</v>
      </c>
      <c r="E157">
        <v>4</v>
      </c>
      <c r="F157">
        <v>4</v>
      </c>
      <c r="G157">
        <v>4</v>
      </c>
      <c r="H157">
        <v>0.66087859999999998</v>
      </c>
      <c r="I157">
        <v>0.72353095000000001</v>
      </c>
      <c r="J157">
        <v>0.72353095000000001</v>
      </c>
      <c r="K157">
        <v>0.66087859999999998</v>
      </c>
      <c r="L157">
        <v>0</v>
      </c>
    </row>
    <row r="158" spans="1:12" x14ac:dyDescent="0.2">
      <c r="A158" t="s">
        <v>3246</v>
      </c>
      <c r="B158">
        <v>8</v>
      </c>
      <c r="C158">
        <v>5</v>
      </c>
      <c r="D158">
        <v>6</v>
      </c>
      <c r="E158">
        <v>5</v>
      </c>
      <c r="F158">
        <v>5</v>
      </c>
      <c r="G158">
        <v>5</v>
      </c>
      <c r="H158">
        <v>0.74455046999999996</v>
      </c>
      <c r="I158">
        <v>0.66539353000000001</v>
      </c>
      <c r="J158">
        <v>0.66539353000000001</v>
      </c>
      <c r="K158">
        <v>0.74455046999999996</v>
      </c>
      <c r="L158">
        <v>0</v>
      </c>
    </row>
    <row r="159" spans="1:12" x14ac:dyDescent="0.2">
      <c r="A159" t="s">
        <v>3621</v>
      </c>
      <c r="B159">
        <v>8</v>
      </c>
      <c r="C159">
        <v>13</v>
      </c>
      <c r="D159">
        <v>9</v>
      </c>
      <c r="E159">
        <v>8</v>
      </c>
      <c r="F159">
        <v>8</v>
      </c>
      <c r="G159">
        <v>8</v>
      </c>
      <c r="H159">
        <v>0.99417679999999997</v>
      </c>
      <c r="I159">
        <v>0.95638069999999997</v>
      </c>
      <c r="J159">
        <v>0.95638069999999997</v>
      </c>
      <c r="K159">
        <v>0.99417679999999997</v>
      </c>
      <c r="L159">
        <v>0</v>
      </c>
    </row>
    <row r="160" spans="1:12" x14ac:dyDescent="0.2">
      <c r="A160" t="s">
        <v>673</v>
      </c>
      <c r="B160">
        <v>3</v>
      </c>
      <c r="C160">
        <v>59</v>
      </c>
      <c r="D160">
        <v>7</v>
      </c>
      <c r="E160">
        <v>6</v>
      </c>
      <c r="F160">
        <v>6</v>
      </c>
      <c r="G160">
        <v>13</v>
      </c>
      <c r="H160">
        <v>0.57765263</v>
      </c>
      <c r="I160">
        <v>0.10858988999999999</v>
      </c>
      <c r="J160">
        <v>0.89126234999999998</v>
      </c>
      <c r="K160">
        <v>0.42234250000000001</v>
      </c>
      <c r="L160">
        <v>1.1470260000000001</v>
      </c>
    </row>
    <row r="161" spans="1:12" x14ac:dyDescent="0.2">
      <c r="A161" t="s">
        <v>1115</v>
      </c>
      <c r="B161">
        <v>6</v>
      </c>
      <c r="C161">
        <v>8</v>
      </c>
      <c r="D161">
        <v>3</v>
      </c>
      <c r="E161">
        <v>2</v>
      </c>
      <c r="F161">
        <v>8</v>
      </c>
      <c r="G161">
        <v>13</v>
      </c>
      <c r="H161">
        <v>0.21138902000000001</v>
      </c>
      <c r="I161">
        <v>0.18958177000000001</v>
      </c>
      <c r="J161">
        <v>0.19408155999999999</v>
      </c>
      <c r="K161">
        <v>6.0624417E-2</v>
      </c>
      <c r="L161">
        <v>0.73639429999999995</v>
      </c>
    </row>
    <row r="162" spans="1:12" x14ac:dyDescent="0.2">
      <c r="A162" t="s">
        <v>3024</v>
      </c>
      <c r="B162">
        <v>8</v>
      </c>
      <c r="C162">
        <v>36</v>
      </c>
      <c r="D162">
        <v>5</v>
      </c>
      <c r="E162">
        <v>4</v>
      </c>
      <c r="F162">
        <v>6</v>
      </c>
      <c r="G162">
        <v>6</v>
      </c>
      <c r="H162">
        <v>0.40588479999999999</v>
      </c>
      <c r="I162">
        <v>0.37442857000000002</v>
      </c>
      <c r="J162">
        <v>0.37442857000000002</v>
      </c>
      <c r="K162">
        <v>0.40588479999999999</v>
      </c>
      <c r="L162">
        <v>0</v>
      </c>
    </row>
    <row r="163" spans="1:12" x14ac:dyDescent="0.2">
      <c r="A163" t="s">
        <v>3154</v>
      </c>
      <c r="B163">
        <v>6</v>
      </c>
      <c r="C163">
        <v>26</v>
      </c>
      <c r="D163">
        <v>5</v>
      </c>
      <c r="E163">
        <v>4</v>
      </c>
      <c r="F163">
        <v>4</v>
      </c>
      <c r="G163">
        <v>4</v>
      </c>
      <c r="H163">
        <v>0.84425110000000003</v>
      </c>
      <c r="I163">
        <v>0.95249813999999999</v>
      </c>
      <c r="J163">
        <v>0.95249813999999999</v>
      </c>
      <c r="K163">
        <v>0.84425110000000003</v>
      </c>
      <c r="L163">
        <v>0</v>
      </c>
    </row>
    <row r="164" spans="1:12" x14ac:dyDescent="0.2">
      <c r="A164" t="s">
        <v>2863</v>
      </c>
      <c r="B164">
        <v>5</v>
      </c>
      <c r="C164">
        <v>41</v>
      </c>
      <c r="D164">
        <v>5</v>
      </c>
      <c r="E164">
        <v>4</v>
      </c>
      <c r="F164">
        <v>6</v>
      </c>
      <c r="G164">
        <v>6</v>
      </c>
      <c r="H164">
        <v>0.35716075000000003</v>
      </c>
      <c r="I164">
        <v>0.37499199999999999</v>
      </c>
      <c r="J164">
        <v>0.37499199999999999</v>
      </c>
      <c r="K164">
        <v>0.35716075000000003</v>
      </c>
      <c r="L164">
        <v>0</v>
      </c>
    </row>
    <row r="165" spans="1:12" x14ac:dyDescent="0.2">
      <c r="A165" t="s">
        <v>3514</v>
      </c>
      <c r="B165">
        <v>6</v>
      </c>
      <c r="C165">
        <v>31</v>
      </c>
      <c r="D165">
        <v>1</v>
      </c>
      <c r="E165">
        <v>0</v>
      </c>
      <c r="F165">
        <v>0</v>
      </c>
      <c r="G165">
        <v>0</v>
      </c>
      <c r="H165">
        <v>0.79470605000000005</v>
      </c>
      <c r="I165">
        <v>0.73494285000000004</v>
      </c>
      <c r="J165">
        <v>0.73494285000000004</v>
      </c>
      <c r="K165">
        <v>0.79470605000000005</v>
      </c>
      <c r="L165">
        <v>0</v>
      </c>
    </row>
    <row r="166" spans="1:12" x14ac:dyDescent="0.2">
      <c r="A166" t="s">
        <v>3711</v>
      </c>
      <c r="B166">
        <v>6</v>
      </c>
      <c r="C166">
        <v>23</v>
      </c>
      <c r="D166">
        <v>7</v>
      </c>
      <c r="E166">
        <v>6</v>
      </c>
      <c r="F166">
        <v>6</v>
      </c>
      <c r="G166">
        <v>6</v>
      </c>
      <c r="H166">
        <v>0.96320609999999995</v>
      </c>
      <c r="I166">
        <v>0.74921864000000005</v>
      </c>
      <c r="J166">
        <v>0.74921864000000005</v>
      </c>
      <c r="K166">
        <v>0.96320609999999995</v>
      </c>
      <c r="L166">
        <v>0</v>
      </c>
    </row>
    <row r="167" spans="1:12" x14ac:dyDescent="0.2">
      <c r="A167" t="s">
        <v>2257</v>
      </c>
      <c r="B167">
        <v>3</v>
      </c>
      <c r="C167">
        <v>2</v>
      </c>
      <c r="D167">
        <v>5</v>
      </c>
      <c r="E167">
        <v>4</v>
      </c>
      <c r="F167">
        <v>7</v>
      </c>
      <c r="G167">
        <v>4</v>
      </c>
      <c r="H167">
        <v>0.31694309999999998</v>
      </c>
      <c r="I167">
        <v>0.23790555999999999</v>
      </c>
      <c r="J167">
        <v>0.27074036000000001</v>
      </c>
      <c r="K167">
        <v>0.11995283499999999</v>
      </c>
      <c r="L167">
        <v>0.74280979999999996</v>
      </c>
    </row>
    <row r="168" spans="1:12" x14ac:dyDescent="0.2">
      <c r="A168" t="s">
        <v>3260</v>
      </c>
      <c r="B168">
        <v>8</v>
      </c>
      <c r="C168">
        <v>11</v>
      </c>
      <c r="D168">
        <v>9</v>
      </c>
      <c r="E168">
        <v>8</v>
      </c>
      <c r="F168">
        <v>8</v>
      </c>
      <c r="G168">
        <v>8</v>
      </c>
      <c r="H168">
        <v>0.99127894999999999</v>
      </c>
      <c r="I168">
        <v>0.91791694999999995</v>
      </c>
      <c r="J168">
        <v>0.91791694999999995</v>
      </c>
      <c r="K168">
        <v>0.99127894999999999</v>
      </c>
      <c r="L168">
        <v>0</v>
      </c>
    </row>
    <row r="169" spans="1:12" x14ac:dyDescent="0.2">
      <c r="A169" t="s">
        <v>285</v>
      </c>
      <c r="B169">
        <v>9</v>
      </c>
      <c r="C169">
        <v>22</v>
      </c>
      <c r="D169">
        <v>9</v>
      </c>
      <c r="E169">
        <v>8</v>
      </c>
      <c r="F169">
        <v>6</v>
      </c>
      <c r="G169">
        <v>6</v>
      </c>
      <c r="H169">
        <v>0.30844113000000001</v>
      </c>
      <c r="I169">
        <v>0.34995636000000002</v>
      </c>
      <c r="J169">
        <v>0.34995636000000002</v>
      </c>
      <c r="K169">
        <v>0.30844113000000001</v>
      </c>
      <c r="L169">
        <v>0</v>
      </c>
    </row>
    <row r="170" spans="1:12" x14ac:dyDescent="0.2">
      <c r="A170" t="s">
        <v>1962</v>
      </c>
      <c r="B170">
        <v>7</v>
      </c>
      <c r="C170">
        <v>14</v>
      </c>
      <c r="D170">
        <v>1</v>
      </c>
      <c r="E170">
        <v>0</v>
      </c>
      <c r="F170">
        <v>6</v>
      </c>
      <c r="G170">
        <v>13</v>
      </c>
      <c r="H170">
        <v>0.14195947</v>
      </c>
      <c r="I170">
        <v>0.12073496</v>
      </c>
      <c r="J170">
        <v>0.24737522000000001</v>
      </c>
      <c r="K170">
        <v>6.1634840000000003E-2</v>
      </c>
      <c r="L170">
        <v>1.0777638</v>
      </c>
    </row>
    <row r="171" spans="1:12" x14ac:dyDescent="0.2">
      <c r="A171" t="s">
        <v>2807</v>
      </c>
      <c r="B171">
        <v>8</v>
      </c>
      <c r="C171">
        <v>22</v>
      </c>
      <c r="D171">
        <v>3</v>
      </c>
      <c r="E171">
        <v>2</v>
      </c>
      <c r="F171">
        <v>2</v>
      </c>
      <c r="G171">
        <v>2</v>
      </c>
      <c r="H171">
        <v>0.69375366000000005</v>
      </c>
      <c r="I171">
        <v>0.62898295999999998</v>
      </c>
      <c r="J171">
        <v>0.62898295999999998</v>
      </c>
      <c r="K171">
        <v>0.69375366000000005</v>
      </c>
      <c r="L171">
        <v>0</v>
      </c>
    </row>
    <row r="172" spans="1:12" x14ac:dyDescent="0.2">
      <c r="A172" t="s">
        <v>63</v>
      </c>
      <c r="B172">
        <v>4</v>
      </c>
      <c r="C172">
        <v>43</v>
      </c>
      <c r="D172">
        <v>3</v>
      </c>
      <c r="E172">
        <v>2</v>
      </c>
      <c r="F172">
        <v>2</v>
      </c>
      <c r="G172">
        <v>2</v>
      </c>
      <c r="H172">
        <v>0.35179597000000001</v>
      </c>
      <c r="I172">
        <v>0.34950490000000001</v>
      </c>
      <c r="J172">
        <v>0.34950490000000001</v>
      </c>
      <c r="K172">
        <v>0.35179597000000001</v>
      </c>
      <c r="L172">
        <v>0</v>
      </c>
    </row>
    <row r="173" spans="1:12" x14ac:dyDescent="0.2">
      <c r="A173" t="s">
        <v>3861</v>
      </c>
      <c r="B173">
        <v>7</v>
      </c>
      <c r="C173">
        <v>12</v>
      </c>
      <c r="D173">
        <v>1</v>
      </c>
      <c r="E173">
        <v>0</v>
      </c>
      <c r="F173">
        <v>0</v>
      </c>
      <c r="G173">
        <v>0</v>
      </c>
      <c r="H173">
        <v>0.93590139999999999</v>
      </c>
      <c r="I173">
        <v>0.98118039999999995</v>
      </c>
      <c r="J173">
        <v>0.98118039999999995</v>
      </c>
      <c r="K173">
        <v>0.93590139999999999</v>
      </c>
      <c r="L173">
        <v>0</v>
      </c>
    </row>
    <row r="174" spans="1:12" x14ac:dyDescent="0.2">
      <c r="A174" t="s">
        <v>2868</v>
      </c>
      <c r="B174">
        <v>7</v>
      </c>
      <c r="C174">
        <v>44</v>
      </c>
      <c r="D174">
        <v>6</v>
      </c>
      <c r="E174">
        <v>5</v>
      </c>
      <c r="F174">
        <v>0</v>
      </c>
      <c r="G174">
        <v>0</v>
      </c>
      <c r="H174">
        <v>0.38354272</v>
      </c>
      <c r="I174">
        <v>0.25443333000000001</v>
      </c>
      <c r="J174">
        <v>0.25443333000000001</v>
      </c>
      <c r="K174">
        <v>0.38354272</v>
      </c>
      <c r="L174">
        <v>0</v>
      </c>
    </row>
    <row r="175" spans="1:12" x14ac:dyDescent="0.2">
      <c r="A175" t="s">
        <v>3151</v>
      </c>
      <c r="B175">
        <v>7</v>
      </c>
      <c r="C175">
        <v>25</v>
      </c>
      <c r="D175">
        <v>5</v>
      </c>
      <c r="E175">
        <v>4</v>
      </c>
      <c r="F175">
        <v>2</v>
      </c>
      <c r="G175">
        <v>2</v>
      </c>
      <c r="H175">
        <v>0.53890574000000002</v>
      </c>
      <c r="I175">
        <v>0.49295624999999998</v>
      </c>
      <c r="J175">
        <v>0.49295624999999998</v>
      </c>
      <c r="K175">
        <v>0.53890574000000002</v>
      </c>
      <c r="L175">
        <v>0</v>
      </c>
    </row>
    <row r="176" spans="1:12" x14ac:dyDescent="0.2">
      <c r="A176" t="s">
        <v>3168</v>
      </c>
      <c r="B176">
        <v>8</v>
      </c>
      <c r="C176">
        <v>36</v>
      </c>
      <c r="D176">
        <v>9</v>
      </c>
      <c r="E176">
        <v>8</v>
      </c>
      <c r="F176">
        <v>8</v>
      </c>
      <c r="G176">
        <v>8</v>
      </c>
      <c r="H176">
        <v>0.24749641</v>
      </c>
      <c r="I176">
        <v>0.29159507000000001</v>
      </c>
      <c r="J176">
        <v>0.29159507000000001</v>
      </c>
      <c r="K176">
        <v>0.24749641</v>
      </c>
      <c r="L176">
        <v>0</v>
      </c>
    </row>
    <row r="177" spans="1:12" x14ac:dyDescent="0.2">
      <c r="A177" t="s">
        <v>2892</v>
      </c>
      <c r="B177">
        <v>3</v>
      </c>
      <c r="C177">
        <v>60</v>
      </c>
      <c r="D177">
        <v>6</v>
      </c>
      <c r="E177">
        <v>5</v>
      </c>
      <c r="F177">
        <v>5</v>
      </c>
      <c r="G177">
        <v>5</v>
      </c>
      <c r="H177">
        <v>0.31936520000000002</v>
      </c>
      <c r="I177">
        <v>0.32192357999999999</v>
      </c>
      <c r="J177">
        <v>0.32192357999999999</v>
      </c>
      <c r="K177">
        <v>0.31936520000000002</v>
      </c>
      <c r="L177">
        <v>0</v>
      </c>
    </row>
    <row r="178" spans="1:12" x14ac:dyDescent="0.2">
      <c r="A178" t="s">
        <v>2752</v>
      </c>
      <c r="B178">
        <v>3</v>
      </c>
      <c r="C178">
        <v>2</v>
      </c>
      <c r="D178">
        <v>8</v>
      </c>
      <c r="E178">
        <v>7</v>
      </c>
      <c r="F178">
        <v>4</v>
      </c>
      <c r="G178">
        <v>4</v>
      </c>
      <c r="H178">
        <v>0.26801264000000002</v>
      </c>
      <c r="I178">
        <v>0.40758319999999998</v>
      </c>
      <c r="J178">
        <v>0.40758319999999998</v>
      </c>
      <c r="K178">
        <v>0.26801264000000002</v>
      </c>
      <c r="L178">
        <v>0</v>
      </c>
    </row>
    <row r="179" spans="1:12" x14ac:dyDescent="0.2">
      <c r="A179" t="s">
        <v>3355</v>
      </c>
      <c r="B179">
        <v>3</v>
      </c>
      <c r="C179">
        <v>48</v>
      </c>
      <c r="D179">
        <v>8</v>
      </c>
      <c r="E179">
        <v>7</v>
      </c>
      <c r="F179">
        <v>7</v>
      </c>
      <c r="G179">
        <v>7</v>
      </c>
      <c r="H179">
        <v>0.31661739999999999</v>
      </c>
      <c r="I179">
        <v>0.31781494999999998</v>
      </c>
      <c r="J179">
        <v>0.31781494999999998</v>
      </c>
      <c r="K179">
        <v>0.31661739999999999</v>
      </c>
      <c r="L179">
        <v>0</v>
      </c>
    </row>
    <row r="180" spans="1:12" x14ac:dyDescent="0.2">
      <c r="A180" t="s">
        <v>3585</v>
      </c>
      <c r="B180">
        <v>0</v>
      </c>
      <c r="C180">
        <v>1</v>
      </c>
      <c r="D180">
        <v>9</v>
      </c>
      <c r="E180">
        <v>8</v>
      </c>
      <c r="F180">
        <v>6</v>
      </c>
      <c r="G180">
        <v>6</v>
      </c>
      <c r="H180">
        <v>0.40178134999999998</v>
      </c>
      <c r="I180">
        <v>0.33959260000000002</v>
      </c>
      <c r="J180">
        <v>0.33959260000000002</v>
      </c>
      <c r="K180">
        <v>0.40178134999999998</v>
      </c>
      <c r="L180">
        <v>0</v>
      </c>
    </row>
    <row r="181" spans="1:12" x14ac:dyDescent="0.2">
      <c r="A181" t="s">
        <v>3867</v>
      </c>
      <c r="B181">
        <v>6</v>
      </c>
      <c r="C181">
        <v>15</v>
      </c>
      <c r="D181">
        <v>3</v>
      </c>
      <c r="E181">
        <v>2</v>
      </c>
      <c r="F181">
        <v>13</v>
      </c>
      <c r="G181">
        <v>13</v>
      </c>
      <c r="H181">
        <v>0.41162687999999997</v>
      </c>
      <c r="I181">
        <v>0.94181320000000002</v>
      </c>
      <c r="J181">
        <v>0.94181320000000002</v>
      </c>
      <c r="K181">
        <v>0.41162687999999997</v>
      </c>
      <c r="L181">
        <v>0</v>
      </c>
    </row>
    <row r="182" spans="1:12" x14ac:dyDescent="0.2">
      <c r="A182" t="s">
        <v>3033</v>
      </c>
      <c r="B182">
        <v>2</v>
      </c>
      <c r="C182">
        <v>39</v>
      </c>
      <c r="D182">
        <v>8</v>
      </c>
      <c r="E182">
        <v>7</v>
      </c>
      <c r="F182">
        <v>6</v>
      </c>
      <c r="G182">
        <v>6</v>
      </c>
      <c r="H182">
        <v>0.28848513999999997</v>
      </c>
      <c r="I182">
        <v>0.33927659999999998</v>
      </c>
      <c r="J182">
        <v>0.33927659999999998</v>
      </c>
      <c r="K182">
        <v>0.28848513999999997</v>
      </c>
      <c r="L182">
        <v>0</v>
      </c>
    </row>
    <row r="183" spans="1:12" x14ac:dyDescent="0.2">
      <c r="A183" t="s">
        <v>3369</v>
      </c>
      <c r="B183">
        <v>3</v>
      </c>
      <c r="C183">
        <v>54</v>
      </c>
      <c r="D183">
        <v>4</v>
      </c>
      <c r="E183">
        <v>3</v>
      </c>
      <c r="F183">
        <v>3</v>
      </c>
      <c r="G183">
        <v>3</v>
      </c>
      <c r="H183">
        <v>0.98364335000000003</v>
      </c>
      <c r="I183">
        <v>0.9184213</v>
      </c>
      <c r="J183">
        <v>0.9184213</v>
      </c>
      <c r="K183">
        <v>0.98364335000000003</v>
      </c>
      <c r="L183">
        <v>0</v>
      </c>
    </row>
    <row r="184" spans="1:12" x14ac:dyDescent="0.2">
      <c r="A184" t="s">
        <v>697</v>
      </c>
      <c r="B184">
        <v>2</v>
      </c>
      <c r="C184">
        <v>22</v>
      </c>
      <c r="D184">
        <v>1</v>
      </c>
      <c r="E184">
        <v>0</v>
      </c>
      <c r="F184">
        <v>0</v>
      </c>
      <c r="G184">
        <v>0</v>
      </c>
      <c r="H184">
        <v>0.99145554999999996</v>
      </c>
      <c r="I184">
        <v>0.98317770000000004</v>
      </c>
      <c r="J184">
        <v>0.98317770000000004</v>
      </c>
      <c r="K184">
        <v>0.99145554999999996</v>
      </c>
      <c r="L184">
        <v>0</v>
      </c>
    </row>
    <row r="185" spans="1:12" x14ac:dyDescent="0.2">
      <c r="A185" t="s">
        <v>2683</v>
      </c>
      <c r="B185">
        <v>8</v>
      </c>
      <c r="C185">
        <v>11</v>
      </c>
      <c r="D185">
        <v>3</v>
      </c>
      <c r="E185">
        <v>2</v>
      </c>
      <c r="F185">
        <v>2</v>
      </c>
      <c r="G185">
        <v>8</v>
      </c>
      <c r="H185">
        <v>0.35755247000000001</v>
      </c>
      <c r="I185">
        <v>0.33936815999999997</v>
      </c>
      <c r="J185">
        <v>0.36268502000000002</v>
      </c>
      <c r="K185">
        <v>0.31804075999999998</v>
      </c>
      <c r="L185">
        <v>0.17479560999999999</v>
      </c>
    </row>
    <row r="186" spans="1:12" x14ac:dyDescent="0.2">
      <c r="A186" t="s">
        <v>695</v>
      </c>
      <c r="B186">
        <v>2</v>
      </c>
      <c r="C186">
        <v>22</v>
      </c>
      <c r="D186">
        <v>3</v>
      </c>
      <c r="E186">
        <v>2</v>
      </c>
      <c r="F186">
        <v>2</v>
      </c>
      <c r="G186">
        <v>2</v>
      </c>
      <c r="H186">
        <v>0.56050014000000004</v>
      </c>
      <c r="I186">
        <v>0.60516119999999995</v>
      </c>
      <c r="J186">
        <v>0.60516119999999995</v>
      </c>
      <c r="K186">
        <v>0.56050014000000004</v>
      </c>
      <c r="L186">
        <v>0</v>
      </c>
    </row>
    <row r="187" spans="1:12" x14ac:dyDescent="0.2">
      <c r="A187" t="s">
        <v>1314</v>
      </c>
      <c r="B187">
        <v>0</v>
      </c>
      <c r="C187">
        <v>41</v>
      </c>
      <c r="D187">
        <v>7</v>
      </c>
      <c r="E187">
        <v>6</v>
      </c>
      <c r="F187">
        <v>1</v>
      </c>
      <c r="G187">
        <v>4</v>
      </c>
      <c r="H187">
        <v>0.27047156999999999</v>
      </c>
      <c r="I187">
        <v>0.25136839999999999</v>
      </c>
      <c r="J187">
        <v>0.35792950000000001</v>
      </c>
      <c r="K187">
        <v>0.23753494</v>
      </c>
      <c r="L187">
        <v>0.41949016</v>
      </c>
    </row>
    <row r="188" spans="1:12" x14ac:dyDescent="0.2">
      <c r="A188" t="s">
        <v>3000</v>
      </c>
      <c r="B188">
        <v>7</v>
      </c>
      <c r="C188">
        <v>26</v>
      </c>
      <c r="D188">
        <v>6</v>
      </c>
      <c r="E188">
        <v>5</v>
      </c>
      <c r="F188">
        <v>5</v>
      </c>
      <c r="G188">
        <v>5</v>
      </c>
      <c r="H188">
        <v>0.46666148000000002</v>
      </c>
      <c r="I188">
        <v>0.46197413999999998</v>
      </c>
      <c r="J188">
        <v>0.46197413999999998</v>
      </c>
      <c r="K188">
        <v>0.46666148000000002</v>
      </c>
      <c r="L188">
        <v>0</v>
      </c>
    </row>
    <row r="189" spans="1:12" x14ac:dyDescent="0.2">
      <c r="A189" t="s">
        <v>3856</v>
      </c>
      <c r="B189">
        <v>7</v>
      </c>
      <c r="C189">
        <v>11</v>
      </c>
      <c r="D189">
        <v>3</v>
      </c>
      <c r="E189">
        <v>2</v>
      </c>
      <c r="F189">
        <v>2</v>
      </c>
      <c r="G189">
        <v>2</v>
      </c>
      <c r="H189">
        <v>0.88559639999999995</v>
      </c>
      <c r="I189">
        <v>0.97759130000000005</v>
      </c>
      <c r="J189">
        <v>0.97759130000000005</v>
      </c>
      <c r="K189">
        <v>0.88559639999999995</v>
      </c>
      <c r="L189">
        <v>0</v>
      </c>
    </row>
    <row r="190" spans="1:12" x14ac:dyDescent="0.2">
      <c r="A190" t="s">
        <v>569</v>
      </c>
      <c r="B190">
        <v>8</v>
      </c>
      <c r="C190">
        <v>9</v>
      </c>
      <c r="D190">
        <v>5</v>
      </c>
      <c r="E190">
        <v>4</v>
      </c>
      <c r="F190">
        <v>4</v>
      </c>
      <c r="G190">
        <v>4</v>
      </c>
      <c r="H190">
        <v>0.67957230000000002</v>
      </c>
      <c r="I190">
        <v>0.75106629999999996</v>
      </c>
      <c r="J190">
        <v>0.75106629999999996</v>
      </c>
      <c r="K190">
        <v>0.67957230000000002</v>
      </c>
      <c r="L190">
        <v>0</v>
      </c>
    </row>
    <row r="191" spans="1:12" x14ac:dyDescent="0.2">
      <c r="A191" t="s">
        <v>2759</v>
      </c>
      <c r="B191">
        <v>9</v>
      </c>
      <c r="C191">
        <v>4</v>
      </c>
      <c r="D191">
        <v>5</v>
      </c>
      <c r="E191">
        <v>4</v>
      </c>
      <c r="F191">
        <v>4</v>
      </c>
      <c r="G191">
        <v>4</v>
      </c>
      <c r="H191">
        <v>0.75912329999999995</v>
      </c>
      <c r="I191">
        <v>0.84872809999999999</v>
      </c>
      <c r="J191">
        <v>0.84872809999999999</v>
      </c>
      <c r="K191">
        <v>0.75912329999999995</v>
      </c>
      <c r="L191">
        <v>0</v>
      </c>
    </row>
    <row r="192" spans="1:12" x14ac:dyDescent="0.2">
      <c r="A192" t="s">
        <v>3420</v>
      </c>
      <c r="B192">
        <v>8</v>
      </c>
      <c r="C192">
        <v>19</v>
      </c>
      <c r="D192">
        <v>2</v>
      </c>
      <c r="E192">
        <v>1</v>
      </c>
      <c r="F192">
        <v>7</v>
      </c>
      <c r="G192">
        <v>7</v>
      </c>
      <c r="H192">
        <v>0.34572834000000002</v>
      </c>
      <c r="I192">
        <v>0.32979965</v>
      </c>
      <c r="J192">
        <v>0.32979965</v>
      </c>
      <c r="K192">
        <v>0.34572834000000002</v>
      </c>
      <c r="L192">
        <v>0</v>
      </c>
    </row>
    <row r="193" spans="1:12" x14ac:dyDescent="0.2">
      <c r="A193" t="s">
        <v>508</v>
      </c>
      <c r="B193">
        <v>5</v>
      </c>
      <c r="C193">
        <v>17</v>
      </c>
      <c r="D193">
        <v>2</v>
      </c>
      <c r="E193">
        <v>1</v>
      </c>
      <c r="F193">
        <v>4</v>
      </c>
      <c r="G193">
        <v>13</v>
      </c>
      <c r="H193">
        <v>0.27754830000000003</v>
      </c>
      <c r="I193">
        <v>0.17111723000000001</v>
      </c>
      <c r="J193">
        <v>0.46248558000000001</v>
      </c>
      <c r="K193">
        <v>9.7207409999999994E-2</v>
      </c>
      <c r="L193">
        <v>1.2797693000000001</v>
      </c>
    </row>
    <row r="194" spans="1:12" x14ac:dyDescent="0.2">
      <c r="A194" t="s">
        <v>385</v>
      </c>
      <c r="B194">
        <v>7</v>
      </c>
      <c r="C194">
        <v>14</v>
      </c>
      <c r="D194">
        <v>5</v>
      </c>
      <c r="E194">
        <v>4</v>
      </c>
      <c r="F194">
        <v>8</v>
      </c>
      <c r="G194">
        <v>8</v>
      </c>
      <c r="H194">
        <v>0.33563029999999999</v>
      </c>
      <c r="I194">
        <v>0.37430632000000003</v>
      </c>
      <c r="J194">
        <v>0.37430632000000003</v>
      </c>
      <c r="K194">
        <v>0.33563029999999999</v>
      </c>
      <c r="L194">
        <v>0</v>
      </c>
    </row>
    <row r="195" spans="1:12" x14ac:dyDescent="0.2">
      <c r="A195" t="s">
        <v>2099</v>
      </c>
      <c r="B195">
        <v>6</v>
      </c>
      <c r="C195">
        <v>63</v>
      </c>
      <c r="D195">
        <v>2</v>
      </c>
      <c r="E195">
        <v>1</v>
      </c>
      <c r="F195">
        <v>7</v>
      </c>
      <c r="G195">
        <v>1</v>
      </c>
      <c r="H195">
        <v>0.32471897999999999</v>
      </c>
      <c r="I195">
        <v>0.20177059</v>
      </c>
      <c r="J195">
        <v>0.20656094999999999</v>
      </c>
      <c r="K195">
        <v>0.26001832000000002</v>
      </c>
      <c r="L195">
        <v>0.22244230000000001</v>
      </c>
    </row>
    <row r="196" spans="1:12" x14ac:dyDescent="0.2">
      <c r="A196" t="s">
        <v>3869</v>
      </c>
      <c r="B196">
        <v>7</v>
      </c>
      <c r="C196">
        <v>16</v>
      </c>
      <c r="D196">
        <v>7</v>
      </c>
      <c r="E196">
        <v>6</v>
      </c>
      <c r="F196">
        <v>6</v>
      </c>
      <c r="G196">
        <v>6</v>
      </c>
      <c r="H196">
        <v>0.94957495000000003</v>
      </c>
      <c r="I196">
        <v>0.73050915999999999</v>
      </c>
      <c r="J196">
        <v>0.73050915999999999</v>
      </c>
      <c r="K196">
        <v>0.94957495000000003</v>
      </c>
      <c r="L196">
        <v>0</v>
      </c>
    </row>
    <row r="197" spans="1:12" x14ac:dyDescent="0.2">
      <c r="A197" t="s">
        <v>3198</v>
      </c>
      <c r="B197">
        <v>8</v>
      </c>
      <c r="C197">
        <v>51</v>
      </c>
      <c r="D197">
        <v>2</v>
      </c>
      <c r="E197">
        <v>1</v>
      </c>
      <c r="F197">
        <v>1</v>
      </c>
      <c r="G197">
        <v>1</v>
      </c>
      <c r="H197">
        <v>0.99771326999999999</v>
      </c>
      <c r="I197">
        <v>6.7802314999999998E-4</v>
      </c>
      <c r="J197">
        <v>6.7802314999999998E-4</v>
      </c>
      <c r="K197">
        <v>0.99771326999999999</v>
      </c>
      <c r="L197">
        <v>0</v>
      </c>
    </row>
    <row r="198" spans="1:12" x14ac:dyDescent="0.2">
      <c r="A198" t="s">
        <v>3567</v>
      </c>
      <c r="B198">
        <v>5</v>
      </c>
      <c r="C198">
        <v>60</v>
      </c>
      <c r="D198">
        <v>4</v>
      </c>
      <c r="E198">
        <v>3</v>
      </c>
      <c r="F198">
        <v>4</v>
      </c>
      <c r="G198">
        <v>4</v>
      </c>
      <c r="H198">
        <v>0.53662279999999996</v>
      </c>
      <c r="I198">
        <v>2.9417545E-2</v>
      </c>
      <c r="J198">
        <v>2.9417545E-2</v>
      </c>
      <c r="K198">
        <v>0.53662279999999996</v>
      </c>
      <c r="L198">
        <v>0</v>
      </c>
    </row>
    <row r="199" spans="1:12" x14ac:dyDescent="0.2">
      <c r="A199" t="s">
        <v>3085</v>
      </c>
      <c r="B199">
        <v>0</v>
      </c>
      <c r="C199">
        <v>2</v>
      </c>
      <c r="D199">
        <v>7</v>
      </c>
      <c r="E199">
        <v>6</v>
      </c>
      <c r="F199">
        <v>6</v>
      </c>
      <c r="G199">
        <v>6</v>
      </c>
      <c r="H199">
        <v>0.19146128000000001</v>
      </c>
      <c r="I199">
        <v>0.15328763000000001</v>
      </c>
      <c r="J199">
        <v>0.15328763000000001</v>
      </c>
      <c r="K199">
        <v>0.19146128000000001</v>
      </c>
      <c r="L199">
        <v>0</v>
      </c>
    </row>
    <row r="200" spans="1:12" x14ac:dyDescent="0.2">
      <c r="A200" t="s">
        <v>736</v>
      </c>
      <c r="B200">
        <v>4</v>
      </c>
      <c r="C200">
        <v>44</v>
      </c>
      <c r="D200">
        <v>10</v>
      </c>
      <c r="E200">
        <v>13</v>
      </c>
      <c r="F200">
        <v>13</v>
      </c>
      <c r="G200">
        <v>13</v>
      </c>
      <c r="H200">
        <v>0.75161343999999997</v>
      </c>
      <c r="I200">
        <v>0.99763024</v>
      </c>
      <c r="J200">
        <v>0.99763024</v>
      </c>
      <c r="K200">
        <v>0.75161343999999997</v>
      </c>
      <c r="L200">
        <v>0</v>
      </c>
    </row>
    <row r="201" spans="1:12" x14ac:dyDescent="0.2">
      <c r="A201" t="s">
        <v>2870</v>
      </c>
      <c r="B201">
        <v>7</v>
      </c>
      <c r="C201">
        <v>44</v>
      </c>
      <c r="D201">
        <v>6</v>
      </c>
      <c r="E201">
        <v>5</v>
      </c>
      <c r="F201">
        <v>8</v>
      </c>
      <c r="G201">
        <v>8</v>
      </c>
      <c r="H201">
        <v>0.36262852000000001</v>
      </c>
      <c r="I201">
        <v>0.30833100000000002</v>
      </c>
      <c r="J201">
        <v>0.30833100000000002</v>
      </c>
      <c r="K201">
        <v>0.36262852000000001</v>
      </c>
      <c r="L201">
        <v>0</v>
      </c>
    </row>
    <row r="202" spans="1:12" x14ac:dyDescent="0.2">
      <c r="A202" t="s">
        <v>3676</v>
      </c>
      <c r="B202">
        <v>8</v>
      </c>
      <c r="C202">
        <v>7</v>
      </c>
      <c r="D202">
        <v>5</v>
      </c>
      <c r="E202">
        <v>4</v>
      </c>
      <c r="F202">
        <v>4</v>
      </c>
      <c r="G202">
        <v>4</v>
      </c>
      <c r="H202">
        <v>0.77107420000000004</v>
      </c>
      <c r="I202">
        <v>0.89592165000000001</v>
      </c>
      <c r="J202">
        <v>0.89592165000000001</v>
      </c>
      <c r="K202">
        <v>0.77107420000000004</v>
      </c>
      <c r="L202">
        <v>0</v>
      </c>
    </row>
    <row r="203" spans="1:12" x14ac:dyDescent="0.2">
      <c r="A203" t="s">
        <v>235</v>
      </c>
      <c r="B203">
        <v>6</v>
      </c>
      <c r="C203">
        <v>16</v>
      </c>
      <c r="D203">
        <v>7</v>
      </c>
      <c r="E203">
        <v>6</v>
      </c>
      <c r="F203">
        <v>6</v>
      </c>
      <c r="G203">
        <v>6</v>
      </c>
      <c r="H203">
        <v>0.18864800000000001</v>
      </c>
      <c r="I203">
        <v>0.21147210999999999</v>
      </c>
      <c r="J203">
        <v>0.21147210999999999</v>
      </c>
      <c r="K203">
        <v>0.18864800000000001</v>
      </c>
      <c r="L203">
        <v>0</v>
      </c>
    </row>
    <row r="204" spans="1:12" x14ac:dyDescent="0.2">
      <c r="A204" t="s">
        <v>310</v>
      </c>
      <c r="B204">
        <v>7</v>
      </c>
      <c r="C204">
        <v>27</v>
      </c>
      <c r="D204">
        <v>3</v>
      </c>
      <c r="E204">
        <v>2</v>
      </c>
      <c r="F204">
        <v>7</v>
      </c>
      <c r="G204">
        <v>7</v>
      </c>
      <c r="H204">
        <v>0.34985260000000001</v>
      </c>
      <c r="I204">
        <v>0.29616662999999999</v>
      </c>
      <c r="J204">
        <v>0.29616662999999999</v>
      </c>
      <c r="K204">
        <v>0.34985260000000001</v>
      </c>
      <c r="L204">
        <v>0</v>
      </c>
    </row>
    <row r="205" spans="1:12" x14ac:dyDescent="0.2">
      <c r="A205" t="s">
        <v>587</v>
      </c>
      <c r="B205">
        <v>5</v>
      </c>
      <c r="C205">
        <v>11</v>
      </c>
      <c r="D205">
        <v>2</v>
      </c>
      <c r="E205">
        <v>1</v>
      </c>
      <c r="F205">
        <v>4</v>
      </c>
      <c r="G205">
        <v>4</v>
      </c>
      <c r="H205">
        <v>0.50387459999999995</v>
      </c>
      <c r="I205">
        <v>0.64398896999999999</v>
      </c>
      <c r="J205">
        <v>0.64398896999999999</v>
      </c>
      <c r="K205">
        <v>0.50387459999999995</v>
      </c>
      <c r="L205">
        <v>0</v>
      </c>
    </row>
    <row r="206" spans="1:12" x14ac:dyDescent="0.2">
      <c r="A206" t="s">
        <v>3414</v>
      </c>
      <c r="B206">
        <v>4</v>
      </c>
      <c r="C206">
        <v>17</v>
      </c>
      <c r="D206">
        <v>3</v>
      </c>
      <c r="E206">
        <v>2</v>
      </c>
      <c r="F206">
        <v>2</v>
      </c>
      <c r="G206">
        <v>2</v>
      </c>
      <c r="H206">
        <v>0.34161059999999999</v>
      </c>
      <c r="I206">
        <v>0.30523568000000001</v>
      </c>
      <c r="J206">
        <v>0.30523568000000001</v>
      </c>
      <c r="K206">
        <v>0.34161059999999999</v>
      </c>
      <c r="L206">
        <v>0</v>
      </c>
    </row>
    <row r="207" spans="1:12" x14ac:dyDescent="0.2">
      <c r="A207" t="s">
        <v>406</v>
      </c>
      <c r="B207">
        <v>6</v>
      </c>
      <c r="C207">
        <v>17</v>
      </c>
      <c r="D207">
        <v>2</v>
      </c>
      <c r="E207">
        <v>1</v>
      </c>
      <c r="F207">
        <v>2</v>
      </c>
      <c r="G207">
        <v>4</v>
      </c>
      <c r="H207">
        <v>0.29583037000000001</v>
      </c>
      <c r="I207">
        <v>0.29089597</v>
      </c>
      <c r="J207">
        <v>0.33917457000000001</v>
      </c>
      <c r="K207">
        <v>0.23050498999999999</v>
      </c>
      <c r="L207">
        <v>0.36316186</v>
      </c>
    </row>
    <row r="208" spans="1:12" x14ac:dyDescent="0.2">
      <c r="A208" t="s">
        <v>978</v>
      </c>
      <c r="B208">
        <v>4</v>
      </c>
      <c r="C208">
        <v>12</v>
      </c>
      <c r="D208">
        <v>4</v>
      </c>
      <c r="E208">
        <v>3</v>
      </c>
      <c r="F208">
        <v>6</v>
      </c>
      <c r="G208">
        <v>4</v>
      </c>
      <c r="H208">
        <v>0.31883679999999998</v>
      </c>
      <c r="I208">
        <v>0.21757045</v>
      </c>
      <c r="J208">
        <v>0.51844089999999998</v>
      </c>
      <c r="K208">
        <v>0.30263135000000002</v>
      </c>
      <c r="L208">
        <v>0.63116384000000003</v>
      </c>
    </row>
    <row r="209" spans="1:12" x14ac:dyDescent="0.2">
      <c r="A209" t="s">
        <v>564</v>
      </c>
      <c r="B209">
        <v>3</v>
      </c>
      <c r="C209">
        <v>7</v>
      </c>
      <c r="D209">
        <v>9</v>
      </c>
      <c r="E209">
        <v>8</v>
      </c>
      <c r="F209">
        <v>8</v>
      </c>
      <c r="G209">
        <v>8</v>
      </c>
      <c r="H209">
        <v>0.28737327000000001</v>
      </c>
      <c r="I209">
        <v>0.28420064</v>
      </c>
      <c r="J209">
        <v>0.28420064</v>
      </c>
      <c r="K209">
        <v>0.28737327000000001</v>
      </c>
      <c r="L209">
        <v>0</v>
      </c>
    </row>
    <row r="210" spans="1:12" x14ac:dyDescent="0.2">
      <c r="A210" t="s">
        <v>3158</v>
      </c>
      <c r="B210">
        <v>7</v>
      </c>
      <c r="C210">
        <v>27</v>
      </c>
      <c r="D210">
        <v>7</v>
      </c>
      <c r="E210">
        <v>6</v>
      </c>
      <c r="F210">
        <v>6</v>
      </c>
      <c r="G210">
        <v>6</v>
      </c>
      <c r="H210">
        <v>0.53172045999999995</v>
      </c>
      <c r="I210">
        <v>0.58699939999999995</v>
      </c>
      <c r="J210">
        <v>0.58699939999999995</v>
      </c>
      <c r="K210">
        <v>0.53172045999999995</v>
      </c>
      <c r="L210">
        <v>0</v>
      </c>
    </row>
    <row r="211" spans="1:12" x14ac:dyDescent="0.2">
      <c r="A211" t="s">
        <v>3422</v>
      </c>
      <c r="B211">
        <v>6</v>
      </c>
      <c r="C211">
        <v>20</v>
      </c>
      <c r="D211">
        <v>9</v>
      </c>
      <c r="E211">
        <v>8</v>
      </c>
      <c r="F211">
        <v>8</v>
      </c>
      <c r="G211">
        <v>8</v>
      </c>
      <c r="H211">
        <v>0.53926085999999995</v>
      </c>
      <c r="I211">
        <v>0.54007095000000005</v>
      </c>
      <c r="J211">
        <v>0.54007095000000005</v>
      </c>
      <c r="K211">
        <v>0.53926085999999995</v>
      </c>
      <c r="L211">
        <v>0</v>
      </c>
    </row>
    <row r="212" spans="1:12" x14ac:dyDescent="0.2">
      <c r="A212" t="s">
        <v>363</v>
      </c>
      <c r="B212">
        <v>8</v>
      </c>
      <c r="C212">
        <v>11</v>
      </c>
      <c r="D212">
        <v>7</v>
      </c>
      <c r="E212">
        <v>6</v>
      </c>
      <c r="F212">
        <v>6</v>
      </c>
      <c r="G212">
        <v>6</v>
      </c>
      <c r="H212">
        <v>0.43412711999999998</v>
      </c>
      <c r="I212">
        <v>0.41675954999999998</v>
      </c>
      <c r="J212">
        <v>0.41675954999999998</v>
      </c>
      <c r="K212">
        <v>0.43412711999999998</v>
      </c>
      <c r="L212">
        <v>0</v>
      </c>
    </row>
    <row r="213" spans="1:12" x14ac:dyDescent="0.2">
      <c r="A213" t="s">
        <v>3783</v>
      </c>
      <c r="B213">
        <v>0</v>
      </c>
      <c r="C213">
        <v>4</v>
      </c>
      <c r="D213">
        <v>2</v>
      </c>
      <c r="E213">
        <v>1</v>
      </c>
      <c r="F213">
        <v>2</v>
      </c>
      <c r="G213">
        <v>2</v>
      </c>
      <c r="H213">
        <v>0.24676712000000001</v>
      </c>
      <c r="I213">
        <v>0.22734451</v>
      </c>
      <c r="J213">
        <v>0.22734451</v>
      </c>
      <c r="K213">
        <v>0.24676712000000001</v>
      </c>
      <c r="L213">
        <v>0</v>
      </c>
    </row>
    <row r="214" spans="1:12" x14ac:dyDescent="0.2">
      <c r="A214" t="s">
        <v>2953</v>
      </c>
      <c r="B214">
        <v>5</v>
      </c>
      <c r="C214">
        <v>29</v>
      </c>
      <c r="D214">
        <v>9</v>
      </c>
      <c r="E214">
        <v>8</v>
      </c>
      <c r="F214">
        <v>8</v>
      </c>
      <c r="G214">
        <v>8</v>
      </c>
      <c r="H214">
        <v>0.28673779999999999</v>
      </c>
      <c r="I214">
        <v>0.27126309999999998</v>
      </c>
      <c r="J214">
        <v>0.27126309999999998</v>
      </c>
      <c r="K214">
        <v>0.28673779999999999</v>
      </c>
      <c r="L214">
        <v>0</v>
      </c>
    </row>
    <row r="215" spans="1:12" x14ac:dyDescent="0.2">
      <c r="A215" t="s">
        <v>1317</v>
      </c>
      <c r="B215">
        <v>8</v>
      </c>
      <c r="C215">
        <v>43</v>
      </c>
      <c r="D215">
        <v>5</v>
      </c>
      <c r="E215">
        <v>4</v>
      </c>
      <c r="F215">
        <v>5</v>
      </c>
      <c r="G215">
        <v>4</v>
      </c>
      <c r="H215">
        <v>0.68300015000000003</v>
      </c>
      <c r="I215">
        <v>0.1911929</v>
      </c>
      <c r="J215">
        <v>0.22929627999999999</v>
      </c>
      <c r="K215">
        <v>0.13949974000000001</v>
      </c>
      <c r="L215">
        <v>0.96192979999999995</v>
      </c>
    </row>
    <row r="216" spans="1:12" x14ac:dyDescent="0.2">
      <c r="A216" t="s">
        <v>720</v>
      </c>
      <c r="B216">
        <v>8</v>
      </c>
      <c r="C216">
        <v>25</v>
      </c>
      <c r="D216">
        <v>9</v>
      </c>
      <c r="E216">
        <v>8</v>
      </c>
      <c r="F216">
        <v>6</v>
      </c>
      <c r="G216">
        <v>6</v>
      </c>
      <c r="H216">
        <v>0.29510447000000001</v>
      </c>
      <c r="I216">
        <v>0.34120339999999999</v>
      </c>
      <c r="J216">
        <v>0.34120339999999999</v>
      </c>
      <c r="K216">
        <v>0.29510447000000001</v>
      </c>
      <c r="L216">
        <v>0</v>
      </c>
    </row>
    <row r="217" spans="1:12" x14ac:dyDescent="0.2">
      <c r="A217" t="s">
        <v>3370</v>
      </c>
      <c r="B217">
        <v>2</v>
      </c>
      <c r="C217">
        <v>54</v>
      </c>
      <c r="D217">
        <v>4</v>
      </c>
      <c r="E217">
        <v>3</v>
      </c>
      <c r="F217">
        <v>5</v>
      </c>
      <c r="G217">
        <v>5</v>
      </c>
      <c r="H217">
        <v>0.37423067999999998</v>
      </c>
      <c r="I217">
        <v>0.3678556</v>
      </c>
      <c r="J217">
        <v>0.3678556</v>
      </c>
      <c r="K217">
        <v>0.37423067999999998</v>
      </c>
      <c r="L217">
        <v>0</v>
      </c>
    </row>
    <row r="218" spans="1:12" x14ac:dyDescent="0.2">
      <c r="A218" t="s">
        <v>3468</v>
      </c>
      <c r="B218">
        <v>5</v>
      </c>
      <c r="C218">
        <v>35</v>
      </c>
      <c r="D218">
        <v>6</v>
      </c>
      <c r="E218">
        <v>5</v>
      </c>
      <c r="F218">
        <v>8</v>
      </c>
      <c r="G218">
        <v>8</v>
      </c>
      <c r="H218">
        <v>0.32564804000000003</v>
      </c>
      <c r="I218">
        <v>0.37204150000000002</v>
      </c>
      <c r="J218">
        <v>0.37204150000000002</v>
      </c>
      <c r="K218">
        <v>0.32564804000000003</v>
      </c>
      <c r="L218">
        <v>0</v>
      </c>
    </row>
    <row r="219" spans="1:12" x14ac:dyDescent="0.2">
      <c r="A219" t="s">
        <v>399</v>
      </c>
      <c r="B219">
        <v>6</v>
      </c>
      <c r="C219">
        <v>16</v>
      </c>
      <c r="D219">
        <v>3</v>
      </c>
      <c r="E219">
        <v>2</v>
      </c>
      <c r="F219">
        <v>2</v>
      </c>
      <c r="G219">
        <v>2</v>
      </c>
      <c r="H219">
        <v>0.49384919999999999</v>
      </c>
      <c r="I219">
        <v>0.45132496999999999</v>
      </c>
      <c r="J219">
        <v>0.45132496999999999</v>
      </c>
      <c r="K219">
        <v>0.49384919999999999</v>
      </c>
      <c r="L219">
        <v>0</v>
      </c>
    </row>
    <row r="220" spans="1:12" x14ac:dyDescent="0.2">
      <c r="A220" t="s">
        <v>3231</v>
      </c>
      <c r="B220">
        <v>0</v>
      </c>
      <c r="C220">
        <v>1</v>
      </c>
      <c r="D220">
        <v>6</v>
      </c>
      <c r="E220">
        <v>5</v>
      </c>
      <c r="F220">
        <v>0</v>
      </c>
      <c r="G220">
        <v>0</v>
      </c>
      <c r="H220">
        <v>0.17872943999999999</v>
      </c>
      <c r="I220">
        <v>0.16477828999999999</v>
      </c>
      <c r="J220">
        <v>0.16477828999999999</v>
      </c>
      <c r="K220">
        <v>0.17872943999999999</v>
      </c>
      <c r="L220">
        <v>0</v>
      </c>
    </row>
    <row r="221" spans="1:12" x14ac:dyDescent="0.2">
      <c r="A221" t="s">
        <v>2106</v>
      </c>
      <c r="B221">
        <v>0</v>
      </c>
      <c r="C221">
        <v>1</v>
      </c>
      <c r="D221">
        <v>10</v>
      </c>
      <c r="E221">
        <v>13</v>
      </c>
      <c r="F221">
        <v>7</v>
      </c>
      <c r="G221">
        <v>4</v>
      </c>
      <c r="H221">
        <v>0.22904024000000001</v>
      </c>
      <c r="I221">
        <v>0.16976575999999999</v>
      </c>
      <c r="J221">
        <v>0.33109840000000001</v>
      </c>
      <c r="K221">
        <v>0.17697932999999999</v>
      </c>
      <c r="L221">
        <v>0.71456520000000001</v>
      </c>
    </row>
    <row r="222" spans="1:12" x14ac:dyDescent="0.2">
      <c r="A222" t="s">
        <v>3742</v>
      </c>
      <c r="B222">
        <v>7</v>
      </c>
      <c r="C222">
        <v>39</v>
      </c>
      <c r="D222">
        <v>9</v>
      </c>
      <c r="E222">
        <v>8</v>
      </c>
      <c r="F222">
        <v>6</v>
      </c>
      <c r="G222">
        <v>6</v>
      </c>
      <c r="H222">
        <v>0.31594450000000002</v>
      </c>
      <c r="I222">
        <v>0.21283118000000001</v>
      </c>
      <c r="J222">
        <v>0.21283118000000001</v>
      </c>
      <c r="K222">
        <v>0.31594450000000002</v>
      </c>
      <c r="L222">
        <v>0</v>
      </c>
    </row>
    <row r="223" spans="1:12" x14ac:dyDescent="0.2">
      <c r="A223" t="s">
        <v>3075</v>
      </c>
      <c r="B223">
        <v>6</v>
      </c>
      <c r="C223">
        <v>62</v>
      </c>
      <c r="D223">
        <v>7</v>
      </c>
      <c r="E223">
        <v>6</v>
      </c>
      <c r="F223">
        <v>7</v>
      </c>
      <c r="G223">
        <v>7</v>
      </c>
      <c r="H223">
        <v>0.60862519999999998</v>
      </c>
      <c r="I223">
        <v>4.2659139999999998E-2</v>
      </c>
      <c r="J223">
        <v>4.2659139999999998E-2</v>
      </c>
      <c r="K223">
        <v>0.60862519999999998</v>
      </c>
      <c r="L223">
        <v>0</v>
      </c>
    </row>
    <row r="224" spans="1:12" x14ac:dyDescent="0.2">
      <c r="A224" t="s">
        <v>808</v>
      </c>
      <c r="B224">
        <v>6</v>
      </c>
      <c r="C224">
        <v>61</v>
      </c>
      <c r="D224">
        <v>10</v>
      </c>
      <c r="E224">
        <v>13</v>
      </c>
      <c r="F224">
        <v>4</v>
      </c>
      <c r="G224">
        <v>4</v>
      </c>
      <c r="H224">
        <v>0.6928472</v>
      </c>
      <c r="I224">
        <v>0.50069730000000001</v>
      </c>
      <c r="J224">
        <v>0.50069730000000001</v>
      </c>
      <c r="K224">
        <v>0.6928472</v>
      </c>
      <c r="L224">
        <v>0</v>
      </c>
    </row>
    <row r="225" spans="1:12" x14ac:dyDescent="0.2">
      <c r="A225" t="s">
        <v>3080</v>
      </c>
      <c r="B225">
        <v>0</v>
      </c>
      <c r="C225">
        <v>1</v>
      </c>
      <c r="D225">
        <v>7</v>
      </c>
      <c r="E225">
        <v>6</v>
      </c>
      <c r="F225">
        <v>6</v>
      </c>
      <c r="G225">
        <v>6</v>
      </c>
      <c r="H225">
        <v>0.17199758000000001</v>
      </c>
      <c r="I225">
        <v>0.13694099000000001</v>
      </c>
      <c r="J225">
        <v>0.13694099000000001</v>
      </c>
      <c r="K225">
        <v>0.17199758000000001</v>
      </c>
      <c r="L225">
        <v>0</v>
      </c>
    </row>
    <row r="226" spans="1:12" x14ac:dyDescent="0.2">
      <c r="A226" t="s">
        <v>3061</v>
      </c>
      <c r="B226">
        <v>5</v>
      </c>
      <c r="C226">
        <v>55</v>
      </c>
      <c r="D226">
        <v>5</v>
      </c>
      <c r="E226">
        <v>4</v>
      </c>
      <c r="F226">
        <v>4</v>
      </c>
      <c r="G226">
        <v>4</v>
      </c>
      <c r="H226">
        <v>0.40704586999999998</v>
      </c>
      <c r="I226">
        <v>0.62714950000000003</v>
      </c>
      <c r="J226">
        <v>0.62714950000000003</v>
      </c>
      <c r="K226">
        <v>0.40704586999999998</v>
      </c>
      <c r="L226">
        <v>0</v>
      </c>
    </row>
    <row r="227" spans="1:12" x14ac:dyDescent="0.2">
      <c r="A227" t="s">
        <v>2883</v>
      </c>
      <c r="B227">
        <v>7</v>
      </c>
      <c r="C227">
        <v>52</v>
      </c>
      <c r="D227">
        <v>4</v>
      </c>
      <c r="E227">
        <v>3</v>
      </c>
      <c r="F227">
        <v>0</v>
      </c>
      <c r="G227">
        <v>0</v>
      </c>
      <c r="H227">
        <v>0.41967579999999999</v>
      </c>
      <c r="I227">
        <v>0.38171909999999998</v>
      </c>
      <c r="J227">
        <v>0.38171909999999998</v>
      </c>
      <c r="K227">
        <v>0.41967579999999999</v>
      </c>
      <c r="L227">
        <v>0</v>
      </c>
    </row>
    <row r="228" spans="1:12" x14ac:dyDescent="0.2">
      <c r="A228" t="s">
        <v>822</v>
      </c>
      <c r="B228">
        <v>6</v>
      </c>
      <c r="C228">
        <v>66</v>
      </c>
      <c r="D228">
        <v>4</v>
      </c>
      <c r="E228">
        <v>3</v>
      </c>
      <c r="F228">
        <v>3</v>
      </c>
      <c r="G228">
        <v>0</v>
      </c>
      <c r="H228">
        <v>0.52503633000000005</v>
      </c>
      <c r="I228">
        <v>0.41796833</v>
      </c>
      <c r="J228">
        <v>0.46746704</v>
      </c>
      <c r="K228">
        <v>0.47296122000000002</v>
      </c>
      <c r="L228">
        <v>0.20507088000000001</v>
      </c>
    </row>
    <row r="229" spans="1:12" x14ac:dyDescent="0.2">
      <c r="A229" t="s">
        <v>2884</v>
      </c>
      <c r="B229">
        <v>7</v>
      </c>
      <c r="C229">
        <v>53</v>
      </c>
      <c r="D229">
        <v>3</v>
      </c>
      <c r="E229">
        <v>2</v>
      </c>
      <c r="F229">
        <v>2</v>
      </c>
      <c r="G229">
        <v>2</v>
      </c>
      <c r="H229">
        <v>0.54987649999999999</v>
      </c>
      <c r="I229">
        <v>0.67263479999999998</v>
      </c>
      <c r="J229">
        <v>0.67263479999999998</v>
      </c>
      <c r="K229">
        <v>0.54987649999999999</v>
      </c>
      <c r="L229">
        <v>0</v>
      </c>
    </row>
    <row r="230" spans="1:12" x14ac:dyDescent="0.2">
      <c r="A230" t="s">
        <v>1620</v>
      </c>
      <c r="B230">
        <v>10</v>
      </c>
      <c r="C230">
        <v>6</v>
      </c>
      <c r="D230">
        <v>3</v>
      </c>
      <c r="E230">
        <v>2</v>
      </c>
      <c r="F230">
        <v>2</v>
      </c>
      <c r="G230">
        <v>6</v>
      </c>
      <c r="H230">
        <v>0.26977030000000002</v>
      </c>
      <c r="I230">
        <v>0.26932650000000002</v>
      </c>
      <c r="J230">
        <v>0.27583674000000002</v>
      </c>
      <c r="K230">
        <v>0.26783013</v>
      </c>
      <c r="L230">
        <v>3.0793643999999998E-2</v>
      </c>
    </row>
    <row r="231" spans="1:12" x14ac:dyDescent="0.2">
      <c r="A231" t="s">
        <v>3697</v>
      </c>
      <c r="B231">
        <v>0</v>
      </c>
      <c r="C231">
        <v>16</v>
      </c>
      <c r="D231">
        <v>9</v>
      </c>
      <c r="E231">
        <v>8</v>
      </c>
      <c r="F231">
        <v>0</v>
      </c>
      <c r="G231">
        <v>0</v>
      </c>
      <c r="H231">
        <v>0.24928285</v>
      </c>
      <c r="I231">
        <v>0.30737245000000002</v>
      </c>
      <c r="J231">
        <v>0.30737245000000002</v>
      </c>
      <c r="K231">
        <v>0.24928285</v>
      </c>
      <c r="L231">
        <v>0</v>
      </c>
    </row>
    <row r="232" spans="1:12" x14ac:dyDescent="0.2">
      <c r="A232" t="s">
        <v>1537</v>
      </c>
      <c r="B232">
        <v>5</v>
      </c>
      <c r="C232">
        <v>44</v>
      </c>
      <c r="D232">
        <v>9</v>
      </c>
      <c r="E232">
        <v>8</v>
      </c>
      <c r="F232">
        <v>4</v>
      </c>
      <c r="G232">
        <v>13</v>
      </c>
      <c r="H232">
        <v>0.31521442999999999</v>
      </c>
      <c r="I232">
        <v>8.6170880000000005E-2</v>
      </c>
      <c r="J232">
        <v>0.82663359999999997</v>
      </c>
      <c r="K232">
        <v>0.16956494999999999</v>
      </c>
      <c r="L232">
        <v>1.3578216000000001</v>
      </c>
    </row>
    <row r="233" spans="1:12" x14ac:dyDescent="0.2">
      <c r="A233" t="s">
        <v>3200</v>
      </c>
      <c r="B233">
        <v>8</v>
      </c>
      <c r="C233">
        <v>52</v>
      </c>
      <c r="D233">
        <v>3</v>
      </c>
      <c r="E233">
        <v>2</v>
      </c>
      <c r="F233">
        <v>2</v>
      </c>
      <c r="G233">
        <v>2</v>
      </c>
      <c r="H233">
        <v>0.96582409999999996</v>
      </c>
      <c r="I233">
        <v>0.66797209999999996</v>
      </c>
      <c r="J233">
        <v>0.66797209999999996</v>
      </c>
      <c r="K233">
        <v>0.96582409999999996</v>
      </c>
      <c r="L233">
        <v>0</v>
      </c>
    </row>
    <row r="234" spans="1:12" x14ac:dyDescent="0.2">
      <c r="A234" t="s">
        <v>3416</v>
      </c>
      <c r="B234">
        <v>4</v>
      </c>
      <c r="C234">
        <v>17</v>
      </c>
      <c r="D234">
        <v>9</v>
      </c>
      <c r="E234">
        <v>8</v>
      </c>
      <c r="F234">
        <v>13</v>
      </c>
      <c r="G234">
        <v>13</v>
      </c>
      <c r="H234">
        <v>0.19636463000000001</v>
      </c>
      <c r="I234">
        <v>0.63496609999999998</v>
      </c>
      <c r="J234">
        <v>0.63496609999999998</v>
      </c>
      <c r="K234">
        <v>0.19636463000000001</v>
      </c>
      <c r="L234">
        <v>0</v>
      </c>
    </row>
    <row r="235" spans="1:12" x14ac:dyDescent="0.2">
      <c r="A235" t="s">
        <v>1624</v>
      </c>
      <c r="B235">
        <v>8</v>
      </c>
      <c r="C235">
        <v>6</v>
      </c>
      <c r="D235">
        <v>3</v>
      </c>
      <c r="E235">
        <v>2</v>
      </c>
      <c r="F235">
        <v>8</v>
      </c>
      <c r="G235">
        <v>13</v>
      </c>
      <c r="H235">
        <v>0.22468484999999999</v>
      </c>
      <c r="I235">
        <v>0.13365869</v>
      </c>
      <c r="J235">
        <v>0.40542555000000002</v>
      </c>
      <c r="K235">
        <v>9.2983839999999998E-2</v>
      </c>
      <c r="L235">
        <v>1.2564838</v>
      </c>
    </row>
    <row r="236" spans="1:12" x14ac:dyDescent="0.2">
      <c r="A236" t="s">
        <v>3415</v>
      </c>
      <c r="B236">
        <v>4</v>
      </c>
      <c r="C236">
        <v>17</v>
      </c>
      <c r="D236">
        <v>3</v>
      </c>
      <c r="E236">
        <v>2</v>
      </c>
      <c r="F236">
        <v>2</v>
      </c>
      <c r="G236">
        <v>2</v>
      </c>
      <c r="H236">
        <v>0.26492417000000001</v>
      </c>
      <c r="I236">
        <v>0.2700475</v>
      </c>
      <c r="J236">
        <v>0.2700475</v>
      </c>
      <c r="K236">
        <v>0.26492417000000001</v>
      </c>
      <c r="L236">
        <v>0</v>
      </c>
    </row>
    <row r="237" spans="1:12" x14ac:dyDescent="0.2">
      <c r="A237" t="s">
        <v>3467</v>
      </c>
      <c r="B237">
        <v>5</v>
      </c>
      <c r="C237">
        <v>35</v>
      </c>
      <c r="D237">
        <v>9</v>
      </c>
      <c r="E237">
        <v>8</v>
      </c>
      <c r="F237">
        <v>8</v>
      </c>
      <c r="G237">
        <v>8</v>
      </c>
      <c r="H237">
        <v>0.40087615999999998</v>
      </c>
      <c r="I237">
        <v>0.34351414000000002</v>
      </c>
      <c r="J237">
        <v>0.34351414000000002</v>
      </c>
      <c r="K237">
        <v>0.40087615999999998</v>
      </c>
      <c r="L237">
        <v>0</v>
      </c>
    </row>
    <row r="238" spans="1:12" x14ac:dyDescent="0.2">
      <c r="A238" t="s">
        <v>2874</v>
      </c>
      <c r="B238">
        <v>5</v>
      </c>
      <c r="C238">
        <v>47</v>
      </c>
      <c r="D238">
        <v>7</v>
      </c>
      <c r="E238">
        <v>6</v>
      </c>
      <c r="F238">
        <v>5</v>
      </c>
      <c r="G238">
        <v>5</v>
      </c>
      <c r="H238">
        <v>0.36328294999999999</v>
      </c>
      <c r="I238">
        <v>0.30771703</v>
      </c>
      <c r="J238">
        <v>0.30771703</v>
      </c>
      <c r="K238">
        <v>0.36328294999999999</v>
      </c>
      <c r="L238">
        <v>0</v>
      </c>
    </row>
    <row r="239" spans="1:12" x14ac:dyDescent="0.2">
      <c r="A239" t="s">
        <v>3656</v>
      </c>
      <c r="B239">
        <v>0</v>
      </c>
      <c r="C239">
        <v>1</v>
      </c>
      <c r="D239">
        <v>7</v>
      </c>
      <c r="E239">
        <v>6</v>
      </c>
      <c r="F239">
        <v>4</v>
      </c>
      <c r="G239">
        <v>4</v>
      </c>
      <c r="H239">
        <v>0.45279804000000001</v>
      </c>
      <c r="I239">
        <v>0.60668889999999998</v>
      </c>
      <c r="J239">
        <v>0.60668889999999998</v>
      </c>
      <c r="K239">
        <v>0.45279804000000001</v>
      </c>
      <c r="L239">
        <v>0</v>
      </c>
    </row>
    <row r="240" spans="1:12" x14ac:dyDescent="0.2">
      <c r="A240" t="s">
        <v>3072</v>
      </c>
      <c r="B240">
        <v>6</v>
      </c>
      <c r="C240">
        <v>61</v>
      </c>
      <c r="D240">
        <v>4</v>
      </c>
      <c r="E240">
        <v>3</v>
      </c>
      <c r="F240">
        <v>3</v>
      </c>
      <c r="G240">
        <v>3</v>
      </c>
      <c r="H240">
        <v>0.52865879999999998</v>
      </c>
      <c r="I240">
        <v>0.11981164</v>
      </c>
      <c r="J240">
        <v>0.11981164</v>
      </c>
      <c r="K240">
        <v>0.52865879999999998</v>
      </c>
      <c r="L240">
        <v>0</v>
      </c>
    </row>
    <row r="241" spans="1:12" x14ac:dyDescent="0.2">
      <c r="A241" t="s">
        <v>1507</v>
      </c>
      <c r="B241">
        <v>7</v>
      </c>
      <c r="C241">
        <v>35</v>
      </c>
      <c r="D241">
        <v>4</v>
      </c>
      <c r="E241">
        <v>3</v>
      </c>
      <c r="F241">
        <v>3</v>
      </c>
      <c r="G241">
        <v>4</v>
      </c>
      <c r="H241">
        <v>0.86267274999999999</v>
      </c>
      <c r="I241">
        <v>0.44106382</v>
      </c>
      <c r="J241">
        <v>0.44434174999999998</v>
      </c>
      <c r="K241">
        <v>6.1257976999999998E-2</v>
      </c>
      <c r="L241">
        <v>0.93636750000000002</v>
      </c>
    </row>
    <row r="242" spans="1:12" x14ac:dyDescent="0.2">
      <c r="A242" t="s">
        <v>3599</v>
      </c>
      <c r="B242">
        <v>8</v>
      </c>
      <c r="C242">
        <v>4</v>
      </c>
      <c r="D242">
        <v>10</v>
      </c>
      <c r="E242">
        <v>13</v>
      </c>
      <c r="F242">
        <v>8</v>
      </c>
      <c r="G242">
        <v>8</v>
      </c>
      <c r="H242">
        <v>0.98650090000000001</v>
      </c>
      <c r="I242">
        <v>0.96231529999999998</v>
      </c>
      <c r="J242">
        <v>0.96231529999999998</v>
      </c>
      <c r="K242">
        <v>0.98650090000000001</v>
      </c>
      <c r="L242">
        <v>0</v>
      </c>
    </row>
    <row r="243" spans="1:12" x14ac:dyDescent="0.2">
      <c r="A243" t="s">
        <v>3121</v>
      </c>
      <c r="B243">
        <v>3</v>
      </c>
      <c r="C243">
        <v>14</v>
      </c>
      <c r="D243">
        <v>5</v>
      </c>
      <c r="E243">
        <v>4</v>
      </c>
      <c r="F243">
        <v>6</v>
      </c>
      <c r="G243">
        <v>6</v>
      </c>
      <c r="H243">
        <v>0.21507578999999999</v>
      </c>
      <c r="I243">
        <v>0.22421914000000001</v>
      </c>
      <c r="J243">
        <v>0.22421914000000001</v>
      </c>
      <c r="K243">
        <v>0.21507578999999999</v>
      </c>
      <c r="L243">
        <v>0</v>
      </c>
    </row>
    <row r="244" spans="1:12" x14ac:dyDescent="0.2">
      <c r="A244" t="s">
        <v>3463</v>
      </c>
      <c r="B244">
        <v>9</v>
      </c>
      <c r="C244">
        <v>32</v>
      </c>
      <c r="D244">
        <v>6</v>
      </c>
      <c r="E244">
        <v>5</v>
      </c>
      <c r="F244">
        <v>5</v>
      </c>
      <c r="G244">
        <v>5</v>
      </c>
      <c r="H244">
        <v>0.99729190000000001</v>
      </c>
      <c r="I244">
        <v>0.97625667000000005</v>
      </c>
      <c r="J244">
        <v>0.97625667000000005</v>
      </c>
      <c r="K244">
        <v>0.99729190000000001</v>
      </c>
      <c r="L244">
        <v>0</v>
      </c>
    </row>
    <row r="245" spans="1:12" x14ac:dyDescent="0.2">
      <c r="A245" t="s">
        <v>3190</v>
      </c>
      <c r="B245">
        <v>5</v>
      </c>
      <c r="C245">
        <v>46</v>
      </c>
      <c r="D245">
        <v>8</v>
      </c>
      <c r="E245">
        <v>7</v>
      </c>
      <c r="F245">
        <v>8</v>
      </c>
      <c r="G245">
        <v>8</v>
      </c>
      <c r="H245">
        <v>0.38955155000000002</v>
      </c>
      <c r="I245">
        <v>0.38578020000000002</v>
      </c>
      <c r="J245">
        <v>0.38578020000000002</v>
      </c>
      <c r="K245">
        <v>0.38955155000000002</v>
      </c>
      <c r="L245">
        <v>0</v>
      </c>
    </row>
    <row r="246" spans="1:12" x14ac:dyDescent="0.2">
      <c r="A246" t="s">
        <v>98</v>
      </c>
      <c r="B246">
        <v>1</v>
      </c>
      <c r="C246">
        <v>24</v>
      </c>
      <c r="D246">
        <v>6</v>
      </c>
      <c r="E246">
        <v>5</v>
      </c>
      <c r="F246">
        <v>2</v>
      </c>
      <c r="G246">
        <v>8</v>
      </c>
      <c r="H246">
        <v>0.21102663999999999</v>
      </c>
      <c r="I246">
        <v>0.24449783999999999</v>
      </c>
      <c r="J246">
        <v>0.24632029999999999</v>
      </c>
      <c r="K246">
        <v>0.17466833000000001</v>
      </c>
      <c r="L246">
        <v>0.1796913</v>
      </c>
    </row>
    <row r="247" spans="1:12" x14ac:dyDescent="0.2">
      <c r="A247" t="s">
        <v>3195</v>
      </c>
      <c r="B247">
        <v>9</v>
      </c>
      <c r="C247">
        <v>48</v>
      </c>
      <c r="D247">
        <v>3</v>
      </c>
      <c r="E247">
        <v>2</v>
      </c>
      <c r="F247">
        <v>8</v>
      </c>
      <c r="G247">
        <v>8</v>
      </c>
      <c r="H247">
        <v>0.33215132000000003</v>
      </c>
      <c r="I247">
        <v>0.39098915000000001</v>
      </c>
      <c r="J247">
        <v>0.39098915000000001</v>
      </c>
      <c r="K247">
        <v>0.33215132000000003</v>
      </c>
      <c r="L247">
        <v>0</v>
      </c>
    </row>
    <row r="248" spans="1:12" x14ac:dyDescent="0.2">
      <c r="A248" t="s">
        <v>3211</v>
      </c>
      <c r="B248">
        <v>0</v>
      </c>
      <c r="C248">
        <v>2</v>
      </c>
      <c r="D248">
        <v>9</v>
      </c>
      <c r="E248">
        <v>8</v>
      </c>
      <c r="F248">
        <v>2</v>
      </c>
      <c r="G248">
        <v>2</v>
      </c>
      <c r="H248">
        <v>0.34013652999999999</v>
      </c>
      <c r="I248">
        <v>0.27317335999999998</v>
      </c>
      <c r="J248">
        <v>0.27317335999999998</v>
      </c>
      <c r="K248">
        <v>0.34013652999999999</v>
      </c>
      <c r="L248">
        <v>0</v>
      </c>
    </row>
    <row r="249" spans="1:12" x14ac:dyDescent="0.2">
      <c r="A249" t="s">
        <v>1979</v>
      </c>
      <c r="B249">
        <v>5</v>
      </c>
      <c r="C249">
        <v>19</v>
      </c>
      <c r="D249">
        <v>1</v>
      </c>
      <c r="E249">
        <v>0</v>
      </c>
      <c r="F249">
        <v>8</v>
      </c>
      <c r="G249">
        <v>13</v>
      </c>
      <c r="H249">
        <v>0.24875689000000001</v>
      </c>
      <c r="I249">
        <v>0.11879793600000001</v>
      </c>
      <c r="J249">
        <v>0.50107986000000004</v>
      </c>
      <c r="K249">
        <v>0.12135583</v>
      </c>
      <c r="L249">
        <v>1.2750671</v>
      </c>
    </row>
    <row r="250" spans="1:12" x14ac:dyDescent="0.2">
      <c r="A250" t="s">
        <v>2190</v>
      </c>
      <c r="B250">
        <v>10</v>
      </c>
      <c r="C250">
        <v>13</v>
      </c>
      <c r="D250">
        <v>3</v>
      </c>
      <c r="E250">
        <v>2</v>
      </c>
      <c r="F250">
        <v>2</v>
      </c>
      <c r="G250">
        <v>6</v>
      </c>
      <c r="H250">
        <v>0.26559395000000002</v>
      </c>
      <c r="I250">
        <v>0.104860336</v>
      </c>
      <c r="J250">
        <v>0.26701900000000001</v>
      </c>
      <c r="K250">
        <v>0.21483443999999999</v>
      </c>
      <c r="L250">
        <v>0.79840960000000005</v>
      </c>
    </row>
    <row r="251" spans="1:12" x14ac:dyDescent="0.2">
      <c r="A251" t="s">
        <v>433</v>
      </c>
      <c r="B251">
        <v>6</v>
      </c>
      <c r="C251">
        <v>27</v>
      </c>
      <c r="D251">
        <v>8</v>
      </c>
      <c r="E251">
        <v>7</v>
      </c>
      <c r="F251">
        <v>7</v>
      </c>
      <c r="G251">
        <v>7</v>
      </c>
      <c r="H251">
        <v>0.98566215999999995</v>
      </c>
      <c r="I251">
        <v>0.9088524</v>
      </c>
      <c r="J251">
        <v>0.9088524</v>
      </c>
      <c r="K251">
        <v>0.98566215999999995</v>
      </c>
      <c r="L251">
        <v>0</v>
      </c>
    </row>
    <row r="252" spans="1:12" x14ac:dyDescent="0.2">
      <c r="A252" t="s">
        <v>3197</v>
      </c>
      <c r="B252">
        <v>5</v>
      </c>
      <c r="C252">
        <v>50</v>
      </c>
      <c r="D252">
        <v>1</v>
      </c>
      <c r="E252">
        <v>0</v>
      </c>
      <c r="F252">
        <v>4</v>
      </c>
      <c r="G252">
        <v>4</v>
      </c>
      <c r="H252">
        <v>0.59618950000000004</v>
      </c>
      <c r="I252">
        <v>0.79850065999999997</v>
      </c>
      <c r="J252">
        <v>0.79850065999999997</v>
      </c>
      <c r="K252">
        <v>0.59618950000000004</v>
      </c>
      <c r="L252">
        <v>0</v>
      </c>
    </row>
    <row r="253" spans="1:12" x14ac:dyDescent="0.2">
      <c r="A253" t="s">
        <v>3776</v>
      </c>
      <c r="B253">
        <v>0</v>
      </c>
      <c r="C253">
        <v>1</v>
      </c>
      <c r="D253">
        <v>6</v>
      </c>
      <c r="E253">
        <v>5</v>
      </c>
      <c r="F253">
        <v>4</v>
      </c>
      <c r="G253">
        <v>4</v>
      </c>
      <c r="H253">
        <v>0.25050575000000003</v>
      </c>
      <c r="I253">
        <v>0.34463406000000002</v>
      </c>
      <c r="J253">
        <v>0.34463406000000002</v>
      </c>
      <c r="K253">
        <v>0.25050575000000003</v>
      </c>
      <c r="L253">
        <v>0</v>
      </c>
    </row>
    <row r="254" spans="1:12" x14ac:dyDescent="0.2">
      <c r="A254" t="s">
        <v>3600</v>
      </c>
      <c r="B254">
        <v>7</v>
      </c>
      <c r="C254">
        <v>4</v>
      </c>
      <c r="D254">
        <v>1</v>
      </c>
      <c r="E254">
        <v>0</v>
      </c>
      <c r="F254">
        <v>0</v>
      </c>
      <c r="G254">
        <v>0</v>
      </c>
      <c r="H254">
        <v>0.27232084000000001</v>
      </c>
      <c r="I254">
        <v>0.21660367999999999</v>
      </c>
      <c r="J254">
        <v>0.21660367999999999</v>
      </c>
      <c r="K254">
        <v>0.27232084000000001</v>
      </c>
      <c r="L254">
        <v>0</v>
      </c>
    </row>
    <row r="255" spans="1:12" x14ac:dyDescent="0.2">
      <c r="A255" t="s">
        <v>1464</v>
      </c>
      <c r="B255">
        <v>6</v>
      </c>
      <c r="C255">
        <v>19</v>
      </c>
      <c r="D255">
        <v>2</v>
      </c>
      <c r="E255">
        <v>1</v>
      </c>
      <c r="F255">
        <v>2</v>
      </c>
      <c r="G255">
        <v>1</v>
      </c>
      <c r="H255">
        <v>0.48369657999999999</v>
      </c>
      <c r="I255">
        <v>0.49410145999999999</v>
      </c>
      <c r="J255">
        <v>0.50000540000000004</v>
      </c>
      <c r="K255">
        <v>0.47827431999999998</v>
      </c>
      <c r="L255">
        <v>2.3017842E-2</v>
      </c>
    </row>
    <row r="256" spans="1:12" x14ac:dyDescent="0.2">
      <c r="A256" t="s">
        <v>487</v>
      </c>
      <c r="B256">
        <v>6</v>
      </c>
      <c r="C256">
        <v>43</v>
      </c>
      <c r="D256">
        <v>3</v>
      </c>
      <c r="E256">
        <v>2</v>
      </c>
      <c r="F256">
        <v>2</v>
      </c>
      <c r="G256">
        <v>2</v>
      </c>
      <c r="H256">
        <v>0.62405029999999995</v>
      </c>
      <c r="I256">
        <v>0.59733236000000001</v>
      </c>
      <c r="J256">
        <v>0.59733236000000001</v>
      </c>
      <c r="K256">
        <v>0.62405029999999995</v>
      </c>
      <c r="L256">
        <v>0</v>
      </c>
    </row>
    <row r="257" spans="1:12" x14ac:dyDescent="0.2">
      <c r="A257" t="s">
        <v>298</v>
      </c>
      <c r="B257">
        <v>6</v>
      </c>
      <c r="C257">
        <v>24</v>
      </c>
      <c r="D257">
        <v>2</v>
      </c>
      <c r="E257">
        <v>1</v>
      </c>
      <c r="F257">
        <v>1</v>
      </c>
      <c r="G257">
        <v>1</v>
      </c>
      <c r="H257">
        <v>0.99579154999999997</v>
      </c>
      <c r="I257">
        <v>0.96222300000000005</v>
      </c>
      <c r="J257">
        <v>0.96222300000000005</v>
      </c>
      <c r="K257">
        <v>0.99579154999999997</v>
      </c>
      <c r="L257">
        <v>0</v>
      </c>
    </row>
    <row r="258" spans="1:12" x14ac:dyDescent="0.2">
      <c r="A258" t="s">
        <v>1422</v>
      </c>
      <c r="B258">
        <v>9</v>
      </c>
      <c r="C258">
        <v>8</v>
      </c>
      <c r="D258">
        <v>6</v>
      </c>
      <c r="E258">
        <v>5</v>
      </c>
      <c r="F258">
        <v>3</v>
      </c>
      <c r="G258">
        <v>13</v>
      </c>
      <c r="H258">
        <v>0.17834158</v>
      </c>
      <c r="I258">
        <v>7.6239100000000004E-2</v>
      </c>
      <c r="J258">
        <v>0.5745422</v>
      </c>
      <c r="K258">
        <v>0.13063568</v>
      </c>
      <c r="L258">
        <v>1.1348020000000001</v>
      </c>
    </row>
    <row r="259" spans="1:12" x14ac:dyDescent="0.2">
      <c r="A259" t="s">
        <v>356</v>
      </c>
      <c r="B259">
        <v>5</v>
      </c>
      <c r="C259">
        <v>9</v>
      </c>
      <c r="D259">
        <v>9</v>
      </c>
      <c r="E259">
        <v>8</v>
      </c>
      <c r="F259">
        <v>4</v>
      </c>
      <c r="G259">
        <v>4</v>
      </c>
      <c r="H259">
        <v>0.40594158000000002</v>
      </c>
      <c r="I259">
        <v>0.40891042</v>
      </c>
      <c r="J259">
        <v>0.40891042</v>
      </c>
      <c r="K259">
        <v>0.40594158000000002</v>
      </c>
      <c r="L259">
        <v>0</v>
      </c>
    </row>
    <row r="260" spans="1:12" x14ac:dyDescent="0.2">
      <c r="A260" t="s">
        <v>425</v>
      </c>
      <c r="B260">
        <v>9</v>
      </c>
      <c r="C260">
        <v>18</v>
      </c>
      <c r="D260">
        <v>9</v>
      </c>
      <c r="E260">
        <v>8</v>
      </c>
      <c r="F260">
        <v>8</v>
      </c>
      <c r="G260">
        <v>8</v>
      </c>
      <c r="H260">
        <v>0.67270750000000001</v>
      </c>
      <c r="I260">
        <v>0.53687805</v>
      </c>
      <c r="J260">
        <v>0.53687805</v>
      </c>
      <c r="K260">
        <v>0.67270750000000001</v>
      </c>
      <c r="L260">
        <v>0</v>
      </c>
    </row>
    <row r="261" spans="1:12" x14ac:dyDescent="0.2">
      <c r="A261" t="s">
        <v>1989</v>
      </c>
      <c r="B261">
        <v>5</v>
      </c>
      <c r="C261">
        <v>21</v>
      </c>
      <c r="D261">
        <v>2</v>
      </c>
      <c r="E261">
        <v>1</v>
      </c>
      <c r="F261">
        <v>7</v>
      </c>
      <c r="G261">
        <v>13</v>
      </c>
      <c r="H261">
        <v>0.28145389999999998</v>
      </c>
      <c r="I261">
        <v>0.12228712</v>
      </c>
      <c r="J261">
        <v>0.56477754999999996</v>
      </c>
      <c r="K261">
        <v>0.101713866</v>
      </c>
      <c r="L261">
        <v>1.4220900000000001</v>
      </c>
    </row>
    <row r="262" spans="1:12" x14ac:dyDescent="0.2">
      <c r="A262" t="s">
        <v>1668</v>
      </c>
      <c r="B262">
        <v>7</v>
      </c>
      <c r="C262">
        <v>25</v>
      </c>
      <c r="D262">
        <v>5</v>
      </c>
      <c r="E262">
        <v>4</v>
      </c>
      <c r="F262">
        <v>4</v>
      </c>
      <c r="G262">
        <v>13</v>
      </c>
      <c r="H262">
        <v>0.42083939999999997</v>
      </c>
      <c r="I262">
        <v>0.33607285999999997</v>
      </c>
      <c r="J262">
        <v>0.44030355999999998</v>
      </c>
      <c r="K262">
        <v>4.2360469999999997E-2</v>
      </c>
      <c r="L262">
        <v>1.1360676000000001</v>
      </c>
    </row>
    <row r="263" spans="1:12" x14ac:dyDescent="0.2">
      <c r="A263" t="s">
        <v>742</v>
      </c>
      <c r="B263">
        <v>0</v>
      </c>
      <c r="C263">
        <v>45</v>
      </c>
      <c r="D263">
        <v>9</v>
      </c>
      <c r="E263">
        <v>8</v>
      </c>
      <c r="F263">
        <v>8</v>
      </c>
      <c r="G263">
        <v>8</v>
      </c>
      <c r="H263">
        <v>0.69652579999999997</v>
      </c>
      <c r="I263">
        <v>0.70430559999999998</v>
      </c>
      <c r="J263">
        <v>0.70430559999999998</v>
      </c>
      <c r="K263">
        <v>0.69652579999999997</v>
      </c>
      <c r="L263">
        <v>0</v>
      </c>
    </row>
    <row r="264" spans="1:12" x14ac:dyDescent="0.2">
      <c r="A264" t="s">
        <v>1178</v>
      </c>
      <c r="B264">
        <v>6</v>
      </c>
      <c r="C264">
        <v>25</v>
      </c>
      <c r="D264">
        <v>1</v>
      </c>
      <c r="E264">
        <v>0</v>
      </c>
      <c r="F264">
        <v>8</v>
      </c>
      <c r="G264">
        <v>0</v>
      </c>
      <c r="H264">
        <v>0.27494392000000001</v>
      </c>
      <c r="I264">
        <v>0.26617142999999999</v>
      </c>
      <c r="J264">
        <v>0.29682355999999999</v>
      </c>
      <c r="K264">
        <v>0.25886293999999999</v>
      </c>
      <c r="L264">
        <v>0.16175539999999999</v>
      </c>
    </row>
    <row r="265" spans="1:12" x14ac:dyDescent="0.2">
      <c r="A265" t="s">
        <v>3532</v>
      </c>
      <c r="B265">
        <v>8</v>
      </c>
      <c r="C265">
        <v>42</v>
      </c>
      <c r="D265">
        <v>9</v>
      </c>
      <c r="E265">
        <v>8</v>
      </c>
      <c r="F265">
        <v>8</v>
      </c>
      <c r="G265">
        <v>8</v>
      </c>
      <c r="H265">
        <v>0.73066710000000001</v>
      </c>
      <c r="I265">
        <v>0.56944070000000002</v>
      </c>
      <c r="J265">
        <v>0.56944070000000002</v>
      </c>
      <c r="K265">
        <v>0.73066710000000001</v>
      </c>
      <c r="L265">
        <v>0</v>
      </c>
    </row>
    <row r="266" spans="1:12" x14ac:dyDescent="0.2">
      <c r="A266" t="s">
        <v>2441</v>
      </c>
      <c r="B266">
        <v>10</v>
      </c>
      <c r="C266">
        <v>37</v>
      </c>
      <c r="D266">
        <v>8</v>
      </c>
      <c r="E266">
        <v>7</v>
      </c>
      <c r="F266">
        <v>7</v>
      </c>
      <c r="G266">
        <v>13</v>
      </c>
      <c r="H266">
        <v>0.92562</v>
      </c>
      <c r="I266">
        <v>0.21812539</v>
      </c>
      <c r="J266">
        <v>0.34055839999999998</v>
      </c>
      <c r="K266">
        <v>7.4331590000000003E-2</v>
      </c>
      <c r="L266">
        <v>1.279202</v>
      </c>
    </row>
    <row r="267" spans="1:12" x14ac:dyDescent="0.2">
      <c r="A267" t="s">
        <v>3261</v>
      </c>
      <c r="B267">
        <v>6</v>
      </c>
      <c r="C267">
        <v>11</v>
      </c>
      <c r="D267">
        <v>9</v>
      </c>
      <c r="E267">
        <v>8</v>
      </c>
      <c r="F267">
        <v>8</v>
      </c>
      <c r="G267">
        <v>8</v>
      </c>
      <c r="H267">
        <v>0.98433894</v>
      </c>
      <c r="I267">
        <v>0.97590876000000004</v>
      </c>
      <c r="J267">
        <v>0.97590876000000004</v>
      </c>
      <c r="K267">
        <v>0.98433894</v>
      </c>
      <c r="L267">
        <v>0</v>
      </c>
    </row>
    <row r="268" spans="1:12" x14ac:dyDescent="0.2">
      <c r="A268" t="s">
        <v>1926</v>
      </c>
      <c r="B268">
        <v>8</v>
      </c>
      <c r="C268">
        <v>32</v>
      </c>
      <c r="D268">
        <v>5</v>
      </c>
      <c r="E268">
        <v>4</v>
      </c>
      <c r="F268">
        <v>3</v>
      </c>
      <c r="G268">
        <v>4</v>
      </c>
      <c r="H268">
        <v>0.49819662999999997</v>
      </c>
      <c r="I268">
        <v>0.2713198</v>
      </c>
      <c r="J268">
        <v>0.58092814999999998</v>
      </c>
      <c r="K268">
        <v>0.26198870000000002</v>
      </c>
      <c r="L268">
        <v>1.0070806000000001</v>
      </c>
    </row>
    <row r="269" spans="1:12" x14ac:dyDescent="0.2">
      <c r="A269" t="s">
        <v>2952</v>
      </c>
      <c r="B269">
        <v>7</v>
      </c>
      <c r="C269">
        <v>27</v>
      </c>
      <c r="D269">
        <v>7</v>
      </c>
      <c r="E269">
        <v>6</v>
      </c>
      <c r="F269">
        <v>2</v>
      </c>
      <c r="G269">
        <v>2</v>
      </c>
      <c r="H269">
        <v>0.34522623000000002</v>
      </c>
      <c r="I269">
        <v>0.37720160000000003</v>
      </c>
      <c r="J269">
        <v>0.37720160000000003</v>
      </c>
      <c r="K269">
        <v>0.34522623000000002</v>
      </c>
      <c r="L269">
        <v>0</v>
      </c>
    </row>
    <row r="270" spans="1:12" x14ac:dyDescent="0.2">
      <c r="A270" t="s">
        <v>2802</v>
      </c>
      <c r="B270">
        <v>5</v>
      </c>
      <c r="C270">
        <v>19</v>
      </c>
      <c r="D270">
        <v>3</v>
      </c>
      <c r="E270">
        <v>2</v>
      </c>
      <c r="F270">
        <v>2</v>
      </c>
      <c r="G270">
        <v>2</v>
      </c>
      <c r="H270">
        <v>0.37011063</v>
      </c>
      <c r="I270">
        <v>0.41241254999999999</v>
      </c>
      <c r="J270">
        <v>0.41241254999999999</v>
      </c>
      <c r="K270">
        <v>0.37011063</v>
      </c>
      <c r="L270">
        <v>0</v>
      </c>
    </row>
    <row r="271" spans="1:12" x14ac:dyDescent="0.2">
      <c r="A271" t="s">
        <v>3685</v>
      </c>
      <c r="B271">
        <v>10</v>
      </c>
      <c r="C271">
        <v>11</v>
      </c>
      <c r="D271">
        <v>1</v>
      </c>
      <c r="E271">
        <v>0</v>
      </c>
      <c r="F271">
        <v>0</v>
      </c>
      <c r="G271">
        <v>0</v>
      </c>
      <c r="H271">
        <v>0.99292179999999997</v>
      </c>
      <c r="I271">
        <v>0.92131025</v>
      </c>
      <c r="J271">
        <v>0.92131025</v>
      </c>
      <c r="K271">
        <v>0.99292179999999997</v>
      </c>
      <c r="L271">
        <v>0</v>
      </c>
    </row>
    <row r="272" spans="1:12" x14ac:dyDescent="0.2">
      <c r="A272" t="s">
        <v>110</v>
      </c>
      <c r="B272">
        <v>4</v>
      </c>
      <c r="C272">
        <v>26</v>
      </c>
      <c r="D272">
        <v>2</v>
      </c>
      <c r="E272">
        <v>1</v>
      </c>
      <c r="F272">
        <v>1</v>
      </c>
      <c r="G272">
        <v>1</v>
      </c>
      <c r="H272">
        <v>0.98766803999999997</v>
      </c>
      <c r="I272">
        <v>0.92939716999999999</v>
      </c>
      <c r="J272">
        <v>0.92939716999999999</v>
      </c>
      <c r="K272">
        <v>0.98766803999999997</v>
      </c>
      <c r="L272">
        <v>0</v>
      </c>
    </row>
    <row r="273" spans="1:12" x14ac:dyDescent="0.2">
      <c r="A273" t="s">
        <v>2562</v>
      </c>
      <c r="B273">
        <v>5</v>
      </c>
      <c r="C273">
        <v>5</v>
      </c>
      <c r="D273">
        <v>6</v>
      </c>
      <c r="E273">
        <v>5</v>
      </c>
      <c r="F273">
        <v>5</v>
      </c>
      <c r="G273">
        <v>13</v>
      </c>
      <c r="H273">
        <v>0.22514202999999999</v>
      </c>
      <c r="I273">
        <v>0.16690305999999999</v>
      </c>
      <c r="J273">
        <v>0.21210971000000001</v>
      </c>
      <c r="K273">
        <v>6.2559455999999999E-2</v>
      </c>
      <c r="L273">
        <v>0.93526200000000004</v>
      </c>
    </row>
    <row r="274" spans="1:12" x14ac:dyDescent="0.2">
      <c r="A274" t="s">
        <v>688</v>
      </c>
      <c r="B274">
        <v>2</v>
      </c>
      <c r="C274">
        <v>21</v>
      </c>
      <c r="D274">
        <v>6</v>
      </c>
      <c r="E274">
        <v>5</v>
      </c>
      <c r="F274">
        <v>13</v>
      </c>
      <c r="G274">
        <v>13</v>
      </c>
      <c r="H274">
        <v>0.46934705999999998</v>
      </c>
      <c r="I274">
        <v>0.8257466</v>
      </c>
      <c r="J274">
        <v>0.8257466</v>
      </c>
      <c r="K274">
        <v>0.46934705999999998</v>
      </c>
      <c r="L274">
        <v>0</v>
      </c>
    </row>
    <row r="275" spans="1:12" x14ac:dyDescent="0.2">
      <c r="A275" t="s">
        <v>2983</v>
      </c>
      <c r="B275">
        <v>5</v>
      </c>
      <c r="C275">
        <v>41</v>
      </c>
      <c r="D275">
        <v>4</v>
      </c>
      <c r="E275">
        <v>3</v>
      </c>
      <c r="F275">
        <v>3</v>
      </c>
      <c r="G275">
        <v>3</v>
      </c>
      <c r="H275">
        <v>0.3534581</v>
      </c>
      <c r="I275">
        <v>0.36675644000000002</v>
      </c>
      <c r="J275">
        <v>0.36675644000000002</v>
      </c>
      <c r="K275">
        <v>0.3534581</v>
      </c>
      <c r="L275">
        <v>0</v>
      </c>
    </row>
    <row r="276" spans="1:12" x14ac:dyDescent="0.2">
      <c r="A276" t="s">
        <v>2850</v>
      </c>
      <c r="B276">
        <v>3</v>
      </c>
      <c r="C276">
        <v>38</v>
      </c>
      <c r="D276">
        <v>7</v>
      </c>
      <c r="E276">
        <v>6</v>
      </c>
      <c r="F276">
        <v>6</v>
      </c>
      <c r="G276">
        <v>6</v>
      </c>
      <c r="H276">
        <v>0.31785098000000001</v>
      </c>
      <c r="I276">
        <v>0.36363336000000002</v>
      </c>
      <c r="J276">
        <v>0.36363336000000002</v>
      </c>
      <c r="K276">
        <v>0.31785098000000001</v>
      </c>
      <c r="L276">
        <v>0</v>
      </c>
    </row>
    <row r="277" spans="1:12" x14ac:dyDescent="0.2">
      <c r="A277" t="s">
        <v>2754</v>
      </c>
      <c r="B277">
        <v>2</v>
      </c>
      <c r="C277">
        <v>2</v>
      </c>
      <c r="D277">
        <v>5</v>
      </c>
      <c r="E277">
        <v>4</v>
      </c>
      <c r="F277">
        <v>4</v>
      </c>
      <c r="G277">
        <v>4</v>
      </c>
      <c r="H277">
        <v>0.51491980000000004</v>
      </c>
      <c r="I277">
        <v>0.64193385999999997</v>
      </c>
      <c r="J277">
        <v>0.64193385999999997</v>
      </c>
      <c r="K277">
        <v>0.51491980000000004</v>
      </c>
      <c r="L277">
        <v>0</v>
      </c>
    </row>
    <row r="278" spans="1:12" x14ac:dyDescent="0.2">
      <c r="A278" t="s">
        <v>663</v>
      </c>
      <c r="B278">
        <v>7</v>
      </c>
      <c r="C278">
        <v>58</v>
      </c>
      <c r="D278">
        <v>7</v>
      </c>
      <c r="E278">
        <v>6</v>
      </c>
      <c r="F278">
        <v>6</v>
      </c>
      <c r="G278">
        <v>6</v>
      </c>
      <c r="H278">
        <v>0.93222444999999998</v>
      </c>
      <c r="I278">
        <v>0.78833960000000003</v>
      </c>
      <c r="J278">
        <v>0.78833960000000003</v>
      </c>
      <c r="K278">
        <v>0.93222444999999998</v>
      </c>
      <c r="L278">
        <v>0</v>
      </c>
    </row>
    <row r="279" spans="1:12" x14ac:dyDescent="0.2">
      <c r="A279" t="s">
        <v>2571</v>
      </c>
      <c r="B279">
        <v>6</v>
      </c>
      <c r="C279">
        <v>7</v>
      </c>
      <c r="D279">
        <v>4</v>
      </c>
      <c r="E279">
        <v>3</v>
      </c>
      <c r="F279">
        <v>7</v>
      </c>
      <c r="G279">
        <v>4</v>
      </c>
      <c r="H279">
        <v>0.23223479</v>
      </c>
      <c r="I279">
        <v>0.16744944</v>
      </c>
      <c r="J279">
        <v>0.24678074999999999</v>
      </c>
      <c r="K279">
        <v>0.22704197000000001</v>
      </c>
      <c r="L279">
        <v>0.34382491999999998</v>
      </c>
    </row>
    <row r="280" spans="1:12" x14ac:dyDescent="0.2">
      <c r="A280" t="s">
        <v>974</v>
      </c>
      <c r="B280">
        <v>3</v>
      </c>
      <c r="C280">
        <v>11</v>
      </c>
      <c r="D280">
        <v>7</v>
      </c>
      <c r="E280">
        <v>6</v>
      </c>
      <c r="F280">
        <v>8</v>
      </c>
      <c r="G280">
        <v>13</v>
      </c>
      <c r="H280">
        <v>0.18881574000000001</v>
      </c>
      <c r="I280">
        <v>0.14758742999999999</v>
      </c>
      <c r="J280">
        <v>0.24746472999999999</v>
      </c>
      <c r="K280">
        <v>0.103591576</v>
      </c>
      <c r="L280">
        <v>0.85496366000000001</v>
      </c>
    </row>
    <row r="281" spans="1:12" x14ac:dyDescent="0.2">
      <c r="A281" t="s">
        <v>549</v>
      </c>
      <c r="B281">
        <v>6</v>
      </c>
      <c r="C281">
        <v>43</v>
      </c>
      <c r="D281">
        <v>6</v>
      </c>
      <c r="E281">
        <v>5</v>
      </c>
      <c r="F281">
        <v>7</v>
      </c>
      <c r="G281">
        <v>7</v>
      </c>
      <c r="H281">
        <v>0.54448359999999996</v>
      </c>
      <c r="I281">
        <v>0.44476349999999998</v>
      </c>
      <c r="J281">
        <v>0.44476349999999998</v>
      </c>
      <c r="K281">
        <v>0.54448359999999996</v>
      </c>
      <c r="L281">
        <v>0</v>
      </c>
    </row>
    <row r="282" spans="1:12" x14ac:dyDescent="0.2">
      <c r="A282" t="s">
        <v>2777</v>
      </c>
      <c r="B282">
        <v>9</v>
      </c>
      <c r="C282">
        <v>10</v>
      </c>
      <c r="D282">
        <v>4</v>
      </c>
      <c r="E282">
        <v>3</v>
      </c>
      <c r="F282">
        <v>3</v>
      </c>
      <c r="G282">
        <v>3</v>
      </c>
      <c r="H282">
        <v>0.68607574999999998</v>
      </c>
      <c r="I282">
        <v>0.70291590000000004</v>
      </c>
      <c r="J282">
        <v>0.70291590000000004</v>
      </c>
      <c r="K282">
        <v>0.68607574999999998</v>
      </c>
      <c r="L282">
        <v>0</v>
      </c>
    </row>
    <row r="283" spans="1:12" x14ac:dyDescent="0.2">
      <c r="A283" t="s">
        <v>3466</v>
      </c>
      <c r="B283">
        <v>6</v>
      </c>
      <c r="C283">
        <v>35</v>
      </c>
      <c r="D283">
        <v>9</v>
      </c>
      <c r="E283">
        <v>8</v>
      </c>
      <c r="F283">
        <v>8</v>
      </c>
      <c r="G283">
        <v>8</v>
      </c>
      <c r="H283">
        <v>0.49671032999999998</v>
      </c>
      <c r="I283">
        <v>0.53875214000000005</v>
      </c>
      <c r="J283">
        <v>0.53875214000000005</v>
      </c>
      <c r="K283">
        <v>0.49671032999999998</v>
      </c>
      <c r="L283">
        <v>0</v>
      </c>
    </row>
    <row r="284" spans="1:12" x14ac:dyDescent="0.2">
      <c r="A284" t="s">
        <v>2816</v>
      </c>
      <c r="B284">
        <v>7</v>
      </c>
      <c r="C284">
        <v>26</v>
      </c>
      <c r="D284">
        <v>1</v>
      </c>
      <c r="E284">
        <v>0</v>
      </c>
      <c r="F284">
        <v>0</v>
      </c>
      <c r="G284">
        <v>0</v>
      </c>
      <c r="H284">
        <v>0.98361469999999995</v>
      </c>
      <c r="I284">
        <v>0.93493150000000003</v>
      </c>
      <c r="J284">
        <v>0.93493150000000003</v>
      </c>
      <c r="K284">
        <v>0.98361469999999995</v>
      </c>
      <c r="L284">
        <v>0</v>
      </c>
    </row>
    <row r="285" spans="1:12" x14ac:dyDescent="0.2">
      <c r="A285" t="s">
        <v>3083</v>
      </c>
      <c r="B285">
        <v>1</v>
      </c>
      <c r="C285">
        <v>2</v>
      </c>
      <c r="D285">
        <v>5</v>
      </c>
      <c r="E285">
        <v>4</v>
      </c>
      <c r="F285">
        <v>2</v>
      </c>
      <c r="G285">
        <v>2</v>
      </c>
      <c r="H285">
        <v>0.19730663000000001</v>
      </c>
      <c r="I285">
        <v>0.16261990000000001</v>
      </c>
      <c r="J285">
        <v>0.16261990000000001</v>
      </c>
      <c r="K285">
        <v>0.19730663000000001</v>
      </c>
      <c r="L285">
        <v>0</v>
      </c>
    </row>
    <row r="286" spans="1:12" x14ac:dyDescent="0.2">
      <c r="A286" t="s">
        <v>1036</v>
      </c>
      <c r="B286">
        <v>6</v>
      </c>
      <c r="C286">
        <v>32</v>
      </c>
      <c r="D286">
        <v>10</v>
      </c>
      <c r="E286">
        <v>13</v>
      </c>
      <c r="F286">
        <v>2</v>
      </c>
      <c r="G286">
        <v>13</v>
      </c>
      <c r="H286">
        <v>0.38685057</v>
      </c>
      <c r="I286">
        <v>5.6952175000000001E-2</v>
      </c>
      <c r="J286">
        <v>0.82686245000000003</v>
      </c>
      <c r="K286">
        <v>0.15117954</v>
      </c>
      <c r="L286">
        <v>1.5403268000000001</v>
      </c>
    </row>
    <row r="287" spans="1:12" x14ac:dyDescent="0.2">
      <c r="A287" t="s">
        <v>3138</v>
      </c>
      <c r="B287">
        <v>10</v>
      </c>
      <c r="C287">
        <v>20</v>
      </c>
      <c r="D287">
        <v>5</v>
      </c>
      <c r="E287">
        <v>4</v>
      </c>
      <c r="F287">
        <v>4</v>
      </c>
      <c r="G287">
        <v>4</v>
      </c>
      <c r="H287">
        <v>0.53351026999999995</v>
      </c>
      <c r="I287">
        <v>0.54330100000000003</v>
      </c>
      <c r="J287">
        <v>0.54330100000000003</v>
      </c>
      <c r="K287">
        <v>0.53351026999999995</v>
      </c>
      <c r="L287">
        <v>0</v>
      </c>
    </row>
    <row r="288" spans="1:12" x14ac:dyDescent="0.2">
      <c r="A288" t="s">
        <v>2800</v>
      </c>
      <c r="B288">
        <v>7</v>
      </c>
      <c r="C288">
        <v>19</v>
      </c>
      <c r="D288">
        <v>2</v>
      </c>
      <c r="E288">
        <v>1</v>
      </c>
      <c r="F288">
        <v>1</v>
      </c>
      <c r="G288">
        <v>1</v>
      </c>
      <c r="H288">
        <v>0.5839029</v>
      </c>
      <c r="I288">
        <v>0.52310999999999996</v>
      </c>
      <c r="J288">
        <v>0.52310999999999996</v>
      </c>
      <c r="K288">
        <v>0.5839029</v>
      </c>
      <c r="L288">
        <v>0</v>
      </c>
    </row>
    <row r="289" spans="1:12" x14ac:dyDescent="0.2">
      <c r="A289" t="s">
        <v>1663</v>
      </c>
      <c r="B289">
        <v>7</v>
      </c>
      <c r="C289">
        <v>25</v>
      </c>
      <c r="D289">
        <v>8</v>
      </c>
      <c r="E289">
        <v>7</v>
      </c>
      <c r="F289">
        <v>2</v>
      </c>
      <c r="G289">
        <v>8</v>
      </c>
      <c r="H289">
        <v>0.24924488</v>
      </c>
      <c r="I289">
        <v>0.20443906000000001</v>
      </c>
      <c r="J289">
        <v>0.23066379000000001</v>
      </c>
      <c r="K289">
        <v>0.17880417000000001</v>
      </c>
      <c r="L289">
        <v>0.39630893</v>
      </c>
    </row>
    <row r="290" spans="1:12" x14ac:dyDescent="0.2">
      <c r="A290" t="s">
        <v>3296</v>
      </c>
      <c r="B290">
        <v>7</v>
      </c>
      <c r="C290">
        <v>20</v>
      </c>
      <c r="D290">
        <v>9</v>
      </c>
      <c r="E290">
        <v>8</v>
      </c>
      <c r="F290">
        <v>8</v>
      </c>
      <c r="G290">
        <v>8</v>
      </c>
      <c r="H290">
        <v>0.99687344</v>
      </c>
      <c r="I290">
        <v>0.97524875</v>
      </c>
      <c r="J290">
        <v>0.97524875</v>
      </c>
      <c r="K290">
        <v>0.99687344</v>
      </c>
      <c r="L290">
        <v>0</v>
      </c>
    </row>
    <row r="291" spans="1:12" x14ac:dyDescent="0.2">
      <c r="A291" t="s">
        <v>306</v>
      </c>
      <c r="B291">
        <v>10</v>
      </c>
      <c r="C291">
        <v>26</v>
      </c>
      <c r="D291">
        <v>7</v>
      </c>
      <c r="E291">
        <v>6</v>
      </c>
      <c r="F291">
        <v>6</v>
      </c>
      <c r="G291">
        <v>6</v>
      </c>
      <c r="H291">
        <v>0.51019990000000004</v>
      </c>
      <c r="I291">
        <v>0.52577640000000003</v>
      </c>
      <c r="J291">
        <v>0.52577640000000003</v>
      </c>
      <c r="K291">
        <v>0.51019990000000004</v>
      </c>
      <c r="L291">
        <v>0</v>
      </c>
    </row>
    <row r="292" spans="1:12" x14ac:dyDescent="0.2">
      <c r="A292" t="s">
        <v>2145</v>
      </c>
      <c r="B292">
        <v>10</v>
      </c>
      <c r="C292">
        <v>4</v>
      </c>
      <c r="D292">
        <v>9</v>
      </c>
      <c r="E292">
        <v>8</v>
      </c>
      <c r="F292">
        <v>8</v>
      </c>
      <c r="G292">
        <v>6</v>
      </c>
      <c r="H292">
        <v>0.16821475</v>
      </c>
      <c r="I292">
        <v>0.12696199</v>
      </c>
      <c r="J292">
        <v>0.18676403</v>
      </c>
      <c r="K292">
        <v>0.14568439999999999</v>
      </c>
      <c r="L292">
        <v>0.45413904999999999</v>
      </c>
    </row>
    <row r="293" spans="1:12" x14ac:dyDescent="0.2">
      <c r="A293" t="s">
        <v>2853</v>
      </c>
      <c r="B293">
        <v>8</v>
      </c>
      <c r="C293">
        <v>39</v>
      </c>
      <c r="D293">
        <v>3</v>
      </c>
      <c r="E293">
        <v>2</v>
      </c>
      <c r="F293">
        <v>2</v>
      </c>
      <c r="G293">
        <v>2</v>
      </c>
      <c r="H293">
        <v>0.85072356000000005</v>
      </c>
      <c r="I293">
        <v>0.81466740000000004</v>
      </c>
      <c r="J293">
        <v>0.81466740000000004</v>
      </c>
      <c r="K293">
        <v>0.85072356000000005</v>
      </c>
      <c r="L293">
        <v>0</v>
      </c>
    </row>
    <row r="294" spans="1:12" x14ac:dyDescent="0.2">
      <c r="A294" t="s">
        <v>710</v>
      </c>
      <c r="B294">
        <v>2</v>
      </c>
      <c r="C294">
        <v>23</v>
      </c>
      <c r="D294">
        <v>8</v>
      </c>
      <c r="E294">
        <v>7</v>
      </c>
      <c r="F294">
        <v>7</v>
      </c>
      <c r="G294">
        <v>6</v>
      </c>
      <c r="H294">
        <v>0.49623602999999999</v>
      </c>
      <c r="I294">
        <v>0.39836623999999998</v>
      </c>
      <c r="J294">
        <v>0.45164818000000001</v>
      </c>
      <c r="K294">
        <v>0.47694796</v>
      </c>
      <c r="L294">
        <v>0.15684094000000001</v>
      </c>
    </row>
    <row r="295" spans="1:12" x14ac:dyDescent="0.2">
      <c r="A295" t="s">
        <v>2818</v>
      </c>
      <c r="B295">
        <v>6</v>
      </c>
      <c r="C295">
        <v>26</v>
      </c>
      <c r="D295">
        <v>7</v>
      </c>
      <c r="E295">
        <v>6</v>
      </c>
      <c r="F295">
        <v>6</v>
      </c>
      <c r="G295">
        <v>6</v>
      </c>
      <c r="H295">
        <v>0.41173650000000001</v>
      </c>
      <c r="I295">
        <v>0.38703685999999998</v>
      </c>
      <c r="J295">
        <v>0.38703685999999998</v>
      </c>
      <c r="K295">
        <v>0.41173650000000001</v>
      </c>
      <c r="L295">
        <v>0</v>
      </c>
    </row>
    <row r="296" spans="1:12" x14ac:dyDescent="0.2">
      <c r="A296" t="s">
        <v>3858</v>
      </c>
      <c r="B296">
        <v>9</v>
      </c>
      <c r="C296">
        <v>12</v>
      </c>
      <c r="D296">
        <v>7</v>
      </c>
      <c r="E296">
        <v>6</v>
      </c>
      <c r="F296">
        <v>6</v>
      </c>
      <c r="G296">
        <v>6</v>
      </c>
      <c r="H296">
        <v>0.6002324</v>
      </c>
      <c r="I296">
        <v>0.57284290000000004</v>
      </c>
      <c r="J296">
        <v>0.57284290000000004</v>
      </c>
      <c r="K296">
        <v>0.6002324</v>
      </c>
      <c r="L296">
        <v>0</v>
      </c>
    </row>
    <row r="297" spans="1:12" x14ac:dyDescent="0.2">
      <c r="A297" t="s">
        <v>2049</v>
      </c>
      <c r="B297">
        <v>8</v>
      </c>
      <c r="C297">
        <v>42</v>
      </c>
      <c r="D297">
        <v>5</v>
      </c>
      <c r="E297">
        <v>4</v>
      </c>
      <c r="F297">
        <v>0</v>
      </c>
      <c r="G297">
        <v>4</v>
      </c>
      <c r="H297">
        <v>0.51200330000000005</v>
      </c>
      <c r="I297">
        <v>0.32064468000000002</v>
      </c>
      <c r="J297">
        <v>0.56055180000000004</v>
      </c>
      <c r="K297">
        <v>0.32228511999999998</v>
      </c>
      <c r="L297">
        <v>0.79852486</v>
      </c>
    </row>
    <row r="298" spans="1:12" x14ac:dyDescent="0.2">
      <c r="A298" t="s">
        <v>3598</v>
      </c>
      <c r="B298">
        <v>8</v>
      </c>
      <c r="C298">
        <v>4</v>
      </c>
      <c r="D298">
        <v>7</v>
      </c>
      <c r="E298">
        <v>6</v>
      </c>
      <c r="F298">
        <v>2</v>
      </c>
      <c r="G298">
        <v>2</v>
      </c>
      <c r="H298">
        <v>0.38506874000000002</v>
      </c>
      <c r="I298">
        <v>0.3791831</v>
      </c>
      <c r="J298">
        <v>0.3791831</v>
      </c>
      <c r="K298">
        <v>0.38506874000000002</v>
      </c>
      <c r="L298">
        <v>0</v>
      </c>
    </row>
    <row r="299" spans="1:12" x14ac:dyDescent="0.2">
      <c r="A299" t="s">
        <v>2993</v>
      </c>
      <c r="B299">
        <v>7</v>
      </c>
      <c r="C299">
        <v>22</v>
      </c>
      <c r="D299">
        <v>5</v>
      </c>
      <c r="E299">
        <v>4</v>
      </c>
      <c r="F299">
        <v>4</v>
      </c>
      <c r="G299">
        <v>4</v>
      </c>
      <c r="H299">
        <v>0.45104383999999997</v>
      </c>
      <c r="I299">
        <v>0.61703660000000005</v>
      </c>
      <c r="J299">
        <v>0.61703660000000005</v>
      </c>
      <c r="K299">
        <v>0.45104383999999997</v>
      </c>
      <c r="L299">
        <v>0</v>
      </c>
    </row>
    <row r="300" spans="1:12" x14ac:dyDescent="0.2">
      <c r="A300" t="s">
        <v>2767</v>
      </c>
      <c r="B300">
        <v>8</v>
      </c>
      <c r="C300">
        <v>7</v>
      </c>
      <c r="D300">
        <v>5</v>
      </c>
      <c r="E300">
        <v>4</v>
      </c>
      <c r="F300">
        <v>4</v>
      </c>
      <c r="G300">
        <v>4</v>
      </c>
      <c r="H300">
        <v>0.63582729999999998</v>
      </c>
      <c r="I300">
        <v>0.82290213999999995</v>
      </c>
      <c r="J300">
        <v>0.82290213999999995</v>
      </c>
      <c r="K300">
        <v>0.63582729999999998</v>
      </c>
      <c r="L300">
        <v>0</v>
      </c>
    </row>
    <row r="301" spans="1:12" x14ac:dyDescent="0.2">
      <c r="A301" t="s">
        <v>398</v>
      </c>
      <c r="B301">
        <v>6</v>
      </c>
      <c r="C301">
        <v>16</v>
      </c>
      <c r="D301">
        <v>3</v>
      </c>
      <c r="E301">
        <v>2</v>
      </c>
      <c r="F301">
        <v>6</v>
      </c>
      <c r="G301">
        <v>6</v>
      </c>
      <c r="H301">
        <v>0.35439660000000001</v>
      </c>
      <c r="I301">
        <v>0.36950137999999999</v>
      </c>
      <c r="J301">
        <v>0.36950137999999999</v>
      </c>
      <c r="K301">
        <v>0.35439660000000001</v>
      </c>
      <c r="L301">
        <v>0</v>
      </c>
    </row>
    <row r="302" spans="1:12" x14ac:dyDescent="0.2">
      <c r="A302" t="s">
        <v>2760</v>
      </c>
      <c r="B302">
        <v>9</v>
      </c>
      <c r="C302">
        <v>4</v>
      </c>
      <c r="D302">
        <v>3</v>
      </c>
      <c r="E302">
        <v>2</v>
      </c>
      <c r="F302">
        <v>2</v>
      </c>
      <c r="G302">
        <v>2</v>
      </c>
      <c r="H302">
        <v>0.98616004000000002</v>
      </c>
      <c r="I302">
        <v>0.95761985000000005</v>
      </c>
      <c r="J302">
        <v>0.95761985000000005</v>
      </c>
      <c r="K302">
        <v>0.98616004000000002</v>
      </c>
      <c r="L302">
        <v>0</v>
      </c>
    </row>
    <row r="303" spans="1:12" x14ac:dyDescent="0.2">
      <c r="A303" t="s">
        <v>3073</v>
      </c>
      <c r="B303">
        <v>4</v>
      </c>
      <c r="C303">
        <v>61</v>
      </c>
      <c r="D303">
        <v>1</v>
      </c>
      <c r="E303">
        <v>0</v>
      </c>
      <c r="F303">
        <v>0</v>
      </c>
      <c r="G303">
        <v>0</v>
      </c>
      <c r="H303">
        <v>0.45814389999999999</v>
      </c>
      <c r="I303">
        <v>0.50930120000000001</v>
      </c>
      <c r="J303">
        <v>0.50930120000000001</v>
      </c>
      <c r="K303">
        <v>0.45814389999999999</v>
      </c>
      <c r="L303">
        <v>0</v>
      </c>
    </row>
    <row r="304" spans="1:12" x14ac:dyDescent="0.2">
      <c r="A304" t="s">
        <v>3329</v>
      </c>
      <c r="B304">
        <v>7</v>
      </c>
      <c r="C304">
        <v>33</v>
      </c>
      <c r="D304">
        <v>7</v>
      </c>
      <c r="E304">
        <v>6</v>
      </c>
      <c r="F304">
        <v>6</v>
      </c>
      <c r="G304">
        <v>6</v>
      </c>
      <c r="H304">
        <v>0.65246360000000003</v>
      </c>
      <c r="I304">
        <v>0.69679946000000004</v>
      </c>
      <c r="J304">
        <v>0.69679946000000004</v>
      </c>
      <c r="K304">
        <v>0.65246360000000003</v>
      </c>
      <c r="L304">
        <v>0</v>
      </c>
    </row>
    <row r="305" spans="1:12" x14ac:dyDescent="0.2">
      <c r="A305" t="s">
        <v>361</v>
      </c>
      <c r="B305">
        <v>7</v>
      </c>
      <c r="C305">
        <v>10</v>
      </c>
      <c r="D305">
        <v>5</v>
      </c>
      <c r="E305">
        <v>4</v>
      </c>
      <c r="F305">
        <v>4</v>
      </c>
      <c r="G305">
        <v>4</v>
      </c>
      <c r="H305">
        <v>0.44000011999999999</v>
      </c>
      <c r="I305">
        <v>0.54052699999999998</v>
      </c>
      <c r="J305">
        <v>0.54052699999999998</v>
      </c>
      <c r="K305">
        <v>0.44000011999999999</v>
      </c>
      <c r="L305">
        <v>0</v>
      </c>
    </row>
    <row r="306" spans="1:12" x14ac:dyDescent="0.2">
      <c r="A306" t="s">
        <v>3150</v>
      </c>
      <c r="B306">
        <v>7</v>
      </c>
      <c r="C306">
        <v>25</v>
      </c>
      <c r="D306">
        <v>9</v>
      </c>
      <c r="E306">
        <v>8</v>
      </c>
      <c r="F306">
        <v>2</v>
      </c>
      <c r="G306">
        <v>2</v>
      </c>
      <c r="H306">
        <v>0.51262189999999996</v>
      </c>
      <c r="I306">
        <v>0.47893827999999999</v>
      </c>
      <c r="J306">
        <v>0.47893827999999999</v>
      </c>
      <c r="K306">
        <v>0.51262189999999996</v>
      </c>
      <c r="L306">
        <v>0</v>
      </c>
    </row>
    <row r="307" spans="1:12" x14ac:dyDescent="0.2">
      <c r="A307" t="s">
        <v>3646</v>
      </c>
      <c r="B307">
        <v>4</v>
      </c>
      <c r="C307">
        <v>3</v>
      </c>
      <c r="D307">
        <v>9</v>
      </c>
      <c r="E307">
        <v>8</v>
      </c>
      <c r="F307">
        <v>8</v>
      </c>
      <c r="G307">
        <v>8</v>
      </c>
      <c r="H307">
        <v>0.26587470000000002</v>
      </c>
      <c r="I307">
        <v>0.24291790999999999</v>
      </c>
      <c r="J307">
        <v>0.24291790999999999</v>
      </c>
      <c r="K307">
        <v>0.26587470000000002</v>
      </c>
      <c r="L307">
        <v>0</v>
      </c>
    </row>
    <row r="308" spans="1:12" x14ac:dyDescent="0.2">
      <c r="A308" t="s">
        <v>595</v>
      </c>
      <c r="B308">
        <v>6</v>
      </c>
      <c r="C308">
        <v>12</v>
      </c>
      <c r="D308">
        <v>10</v>
      </c>
      <c r="E308">
        <v>13</v>
      </c>
      <c r="F308">
        <v>13</v>
      </c>
      <c r="G308">
        <v>13</v>
      </c>
      <c r="H308">
        <v>0.33706385</v>
      </c>
      <c r="I308">
        <v>0.87623470000000003</v>
      </c>
      <c r="J308">
        <v>0.87623470000000003</v>
      </c>
      <c r="K308">
        <v>0.33706385</v>
      </c>
      <c r="L308">
        <v>0</v>
      </c>
    </row>
    <row r="309" spans="1:12" x14ac:dyDescent="0.2">
      <c r="A309" t="s">
        <v>279</v>
      </c>
      <c r="B309">
        <v>7</v>
      </c>
      <c r="C309">
        <v>21</v>
      </c>
      <c r="D309">
        <v>1</v>
      </c>
      <c r="E309">
        <v>0</v>
      </c>
      <c r="F309">
        <v>0</v>
      </c>
      <c r="G309">
        <v>0</v>
      </c>
      <c r="H309">
        <v>0.34583281999999999</v>
      </c>
      <c r="I309">
        <v>0.39783375999999998</v>
      </c>
      <c r="J309">
        <v>0.39783375999999998</v>
      </c>
      <c r="K309">
        <v>0.34583281999999999</v>
      </c>
      <c r="L309">
        <v>0</v>
      </c>
    </row>
    <row r="310" spans="1:12" x14ac:dyDescent="0.2">
      <c r="A310" t="s">
        <v>716</v>
      </c>
      <c r="B310">
        <v>7</v>
      </c>
      <c r="C310">
        <v>24</v>
      </c>
      <c r="D310">
        <v>1</v>
      </c>
      <c r="E310">
        <v>0</v>
      </c>
      <c r="F310">
        <v>0</v>
      </c>
      <c r="G310">
        <v>6</v>
      </c>
      <c r="H310">
        <v>0.46196284999999998</v>
      </c>
      <c r="I310">
        <v>0.22659007</v>
      </c>
      <c r="J310">
        <v>0.38109421999999998</v>
      </c>
      <c r="K310">
        <v>0.26437347999999999</v>
      </c>
      <c r="L310">
        <v>0.83313939999999997</v>
      </c>
    </row>
    <row r="311" spans="1:12" x14ac:dyDescent="0.2">
      <c r="A311" t="s">
        <v>3553</v>
      </c>
      <c r="B311">
        <v>2</v>
      </c>
      <c r="C311">
        <v>52</v>
      </c>
      <c r="D311">
        <v>6</v>
      </c>
      <c r="E311">
        <v>5</v>
      </c>
      <c r="F311">
        <v>4</v>
      </c>
      <c r="G311">
        <v>4</v>
      </c>
      <c r="H311">
        <v>0.32986789999999999</v>
      </c>
      <c r="I311">
        <v>0.43913170000000001</v>
      </c>
      <c r="J311">
        <v>0.43913170000000001</v>
      </c>
      <c r="K311">
        <v>0.32986789999999999</v>
      </c>
      <c r="L311">
        <v>0</v>
      </c>
    </row>
    <row r="312" spans="1:12" x14ac:dyDescent="0.2">
      <c r="A312" t="s">
        <v>217</v>
      </c>
      <c r="B312">
        <v>5</v>
      </c>
      <c r="C312">
        <v>12</v>
      </c>
      <c r="D312">
        <v>1</v>
      </c>
      <c r="E312">
        <v>0</v>
      </c>
      <c r="F312">
        <v>4</v>
      </c>
      <c r="G312">
        <v>4</v>
      </c>
      <c r="H312">
        <v>0.32833289999999998</v>
      </c>
      <c r="I312">
        <v>0.43047530000000001</v>
      </c>
      <c r="J312">
        <v>0.43047530000000001</v>
      </c>
      <c r="K312">
        <v>0.32833289999999998</v>
      </c>
      <c r="L312">
        <v>0</v>
      </c>
    </row>
    <row r="313" spans="1:12" x14ac:dyDescent="0.2">
      <c r="A313" t="s">
        <v>2975</v>
      </c>
      <c r="B313">
        <v>4</v>
      </c>
      <c r="C313">
        <v>37</v>
      </c>
      <c r="D313">
        <v>1</v>
      </c>
      <c r="E313">
        <v>0</v>
      </c>
      <c r="F313">
        <v>0</v>
      </c>
      <c r="G313">
        <v>0</v>
      </c>
      <c r="H313">
        <v>0.99170095000000003</v>
      </c>
      <c r="I313">
        <v>0.93578819999999996</v>
      </c>
      <c r="J313">
        <v>0.93578819999999996</v>
      </c>
      <c r="K313">
        <v>0.99170095000000003</v>
      </c>
      <c r="L313">
        <v>0</v>
      </c>
    </row>
    <row r="314" spans="1:12" x14ac:dyDescent="0.2">
      <c r="A314" t="s">
        <v>3784</v>
      </c>
      <c r="B314">
        <v>0</v>
      </c>
      <c r="C314">
        <v>4</v>
      </c>
      <c r="D314">
        <v>7</v>
      </c>
      <c r="E314">
        <v>6</v>
      </c>
      <c r="F314">
        <v>6</v>
      </c>
      <c r="G314">
        <v>6</v>
      </c>
      <c r="H314">
        <v>0.26371285</v>
      </c>
      <c r="I314">
        <v>0.23360631000000001</v>
      </c>
      <c r="J314">
        <v>0.23360631000000001</v>
      </c>
      <c r="K314">
        <v>0.26371285</v>
      </c>
      <c r="L314">
        <v>0</v>
      </c>
    </row>
    <row r="315" spans="1:12" x14ac:dyDescent="0.2">
      <c r="A315" t="s">
        <v>3872</v>
      </c>
      <c r="B315">
        <v>1</v>
      </c>
      <c r="C315">
        <v>17</v>
      </c>
      <c r="D315">
        <v>7</v>
      </c>
      <c r="E315">
        <v>6</v>
      </c>
      <c r="F315">
        <v>2</v>
      </c>
      <c r="G315">
        <v>2</v>
      </c>
      <c r="H315">
        <v>0.32909413999999998</v>
      </c>
      <c r="I315">
        <v>0.35073443999999998</v>
      </c>
      <c r="J315">
        <v>0.35073443999999998</v>
      </c>
      <c r="K315">
        <v>0.32909413999999998</v>
      </c>
      <c r="L315">
        <v>0</v>
      </c>
    </row>
    <row r="316" spans="1:12" x14ac:dyDescent="0.2">
      <c r="A316" t="s">
        <v>3094</v>
      </c>
      <c r="B316">
        <v>6</v>
      </c>
      <c r="C316">
        <v>6</v>
      </c>
      <c r="D316">
        <v>1</v>
      </c>
      <c r="E316">
        <v>0</v>
      </c>
      <c r="F316">
        <v>0</v>
      </c>
      <c r="G316">
        <v>0</v>
      </c>
      <c r="H316">
        <v>0.29271503999999998</v>
      </c>
      <c r="I316">
        <v>0.23932344999999999</v>
      </c>
      <c r="J316">
        <v>0.23932344999999999</v>
      </c>
      <c r="K316">
        <v>0.29271503999999998</v>
      </c>
      <c r="L316">
        <v>0</v>
      </c>
    </row>
    <row r="317" spans="1:12" x14ac:dyDescent="0.2">
      <c r="A317" t="s">
        <v>2895</v>
      </c>
      <c r="B317">
        <v>0</v>
      </c>
      <c r="C317">
        <v>61</v>
      </c>
      <c r="D317">
        <v>1</v>
      </c>
      <c r="E317">
        <v>0</v>
      </c>
      <c r="F317">
        <v>2</v>
      </c>
      <c r="G317">
        <v>2</v>
      </c>
      <c r="H317">
        <v>0.43833312000000002</v>
      </c>
      <c r="I317">
        <v>0.4727577</v>
      </c>
      <c r="J317">
        <v>0.4727577</v>
      </c>
      <c r="K317">
        <v>0.43833312000000002</v>
      </c>
      <c r="L317">
        <v>0</v>
      </c>
    </row>
    <row r="318" spans="1:12" x14ac:dyDescent="0.2">
      <c r="A318" t="s">
        <v>229</v>
      </c>
      <c r="B318">
        <v>5</v>
      </c>
      <c r="C318">
        <v>15</v>
      </c>
      <c r="D318">
        <v>9</v>
      </c>
      <c r="E318">
        <v>8</v>
      </c>
      <c r="F318">
        <v>0</v>
      </c>
      <c r="G318">
        <v>0</v>
      </c>
      <c r="H318">
        <v>0.32480537999999998</v>
      </c>
      <c r="I318">
        <v>0.34610780000000002</v>
      </c>
      <c r="J318">
        <v>0.34610780000000002</v>
      </c>
      <c r="K318">
        <v>0.32480537999999998</v>
      </c>
      <c r="L318">
        <v>0</v>
      </c>
    </row>
    <row r="319" spans="1:12" x14ac:dyDescent="0.2">
      <c r="A319" t="s">
        <v>3859</v>
      </c>
      <c r="B319">
        <v>8</v>
      </c>
      <c r="C319">
        <v>12</v>
      </c>
      <c r="D319">
        <v>9</v>
      </c>
      <c r="E319">
        <v>8</v>
      </c>
      <c r="F319">
        <v>8</v>
      </c>
      <c r="G319">
        <v>8</v>
      </c>
      <c r="H319">
        <v>0.24664610000000001</v>
      </c>
      <c r="I319">
        <v>0.25800600000000001</v>
      </c>
      <c r="J319">
        <v>0.25800600000000001</v>
      </c>
      <c r="K319">
        <v>0.24664610000000001</v>
      </c>
      <c r="L319">
        <v>0</v>
      </c>
    </row>
    <row r="320" spans="1:12" x14ac:dyDescent="0.2">
      <c r="A320" t="s">
        <v>1561</v>
      </c>
      <c r="B320">
        <v>10</v>
      </c>
      <c r="C320">
        <v>52</v>
      </c>
      <c r="D320">
        <v>6</v>
      </c>
      <c r="E320">
        <v>5</v>
      </c>
      <c r="F320">
        <v>5</v>
      </c>
      <c r="G320">
        <v>13</v>
      </c>
      <c r="H320">
        <v>0.88164290000000001</v>
      </c>
      <c r="I320">
        <v>1.3426941999999999E-4</v>
      </c>
      <c r="J320">
        <v>4.1726894999999999E-4</v>
      </c>
      <c r="K320">
        <v>0.11538419</v>
      </c>
      <c r="L320">
        <v>1.5473444000000001</v>
      </c>
    </row>
    <row r="321" spans="1:12" x14ac:dyDescent="0.2">
      <c r="A321" t="s">
        <v>2855</v>
      </c>
      <c r="B321">
        <v>4</v>
      </c>
      <c r="C321">
        <v>39</v>
      </c>
      <c r="D321">
        <v>5</v>
      </c>
      <c r="E321">
        <v>4</v>
      </c>
      <c r="F321">
        <v>6</v>
      </c>
      <c r="G321">
        <v>6</v>
      </c>
      <c r="H321">
        <v>0.46900779999999997</v>
      </c>
      <c r="I321">
        <v>0.50788659999999997</v>
      </c>
      <c r="J321">
        <v>0.50788659999999997</v>
      </c>
      <c r="K321">
        <v>0.46900779999999997</v>
      </c>
      <c r="L321">
        <v>0</v>
      </c>
    </row>
    <row r="322" spans="1:12" x14ac:dyDescent="0.2">
      <c r="A322" t="s">
        <v>3513</v>
      </c>
      <c r="B322">
        <v>6</v>
      </c>
      <c r="C322">
        <v>31</v>
      </c>
      <c r="D322">
        <v>9</v>
      </c>
      <c r="E322">
        <v>8</v>
      </c>
      <c r="F322">
        <v>8</v>
      </c>
      <c r="G322">
        <v>8</v>
      </c>
      <c r="H322">
        <v>0.59953933999999998</v>
      </c>
      <c r="I322">
        <v>0.50875395999999995</v>
      </c>
      <c r="J322">
        <v>0.50875395999999995</v>
      </c>
      <c r="K322">
        <v>0.59953933999999998</v>
      </c>
      <c r="L322">
        <v>0</v>
      </c>
    </row>
    <row r="323" spans="1:12" x14ac:dyDescent="0.2">
      <c r="A323" t="s">
        <v>2408</v>
      </c>
      <c r="B323">
        <v>5</v>
      </c>
      <c r="C323">
        <v>28</v>
      </c>
      <c r="D323">
        <v>1</v>
      </c>
      <c r="E323">
        <v>0</v>
      </c>
      <c r="F323">
        <v>0</v>
      </c>
      <c r="G323">
        <v>4</v>
      </c>
      <c r="H323">
        <v>0.49416401999999998</v>
      </c>
      <c r="I323">
        <v>0.40617248</v>
      </c>
      <c r="J323">
        <v>0.44794592</v>
      </c>
      <c r="K323">
        <v>0.25300615999999998</v>
      </c>
      <c r="L323">
        <v>0.58126730000000004</v>
      </c>
    </row>
    <row r="324" spans="1:12" x14ac:dyDescent="0.2">
      <c r="A324" t="s">
        <v>1534</v>
      </c>
      <c r="B324">
        <v>6</v>
      </c>
      <c r="C324">
        <v>44</v>
      </c>
      <c r="D324">
        <v>1</v>
      </c>
      <c r="E324">
        <v>0</v>
      </c>
      <c r="F324">
        <v>5</v>
      </c>
      <c r="G324">
        <v>4</v>
      </c>
      <c r="H324">
        <v>0.38679162</v>
      </c>
      <c r="I324">
        <v>0.21914253</v>
      </c>
      <c r="J324">
        <v>0.24516830000000001</v>
      </c>
      <c r="K324">
        <v>0.31179806999999998</v>
      </c>
      <c r="L324">
        <v>0.3000409</v>
      </c>
    </row>
    <row r="325" spans="1:12" x14ac:dyDescent="0.2">
      <c r="A325" t="s">
        <v>2753</v>
      </c>
      <c r="B325">
        <v>2</v>
      </c>
      <c r="C325">
        <v>2</v>
      </c>
      <c r="D325">
        <v>5</v>
      </c>
      <c r="E325">
        <v>4</v>
      </c>
      <c r="F325">
        <v>4</v>
      </c>
      <c r="G325">
        <v>4</v>
      </c>
      <c r="H325">
        <v>0.38739368000000002</v>
      </c>
      <c r="I325">
        <v>0.50453309999999996</v>
      </c>
      <c r="J325">
        <v>0.50453309999999996</v>
      </c>
      <c r="K325">
        <v>0.38739368000000002</v>
      </c>
      <c r="L325">
        <v>0</v>
      </c>
    </row>
    <row r="326" spans="1:12" x14ac:dyDescent="0.2">
      <c r="A326" t="s">
        <v>567</v>
      </c>
      <c r="B326">
        <v>6</v>
      </c>
      <c r="C326">
        <v>8</v>
      </c>
      <c r="D326">
        <v>3</v>
      </c>
      <c r="E326">
        <v>2</v>
      </c>
      <c r="F326">
        <v>2</v>
      </c>
      <c r="G326">
        <v>2</v>
      </c>
      <c r="H326">
        <v>0.5736407</v>
      </c>
      <c r="I326">
        <v>0.58732379999999995</v>
      </c>
      <c r="J326">
        <v>0.58732379999999995</v>
      </c>
      <c r="K326">
        <v>0.5736407</v>
      </c>
      <c r="L326">
        <v>0</v>
      </c>
    </row>
    <row r="327" spans="1:12" x14ac:dyDescent="0.2">
      <c r="A327" t="s">
        <v>2318</v>
      </c>
      <c r="B327">
        <v>7</v>
      </c>
      <c r="C327">
        <v>3</v>
      </c>
      <c r="D327">
        <v>7</v>
      </c>
      <c r="E327">
        <v>6</v>
      </c>
      <c r="F327">
        <v>5</v>
      </c>
      <c r="G327">
        <v>13</v>
      </c>
      <c r="H327">
        <v>0.21122579999999999</v>
      </c>
      <c r="I327">
        <v>9.847881E-2</v>
      </c>
      <c r="J327">
        <v>0.29938176</v>
      </c>
      <c r="K327">
        <v>7.7888176000000003E-2</v>
      </c>
      <c r="L327">
        <v>1.3023157000000001</v>
      </c>
    </row>
    <row r="328" spans="1:12" x14ac:dyDescent="0.2">
      <c r="A328" t="s">
        <v>3620</v>
      </c>
      <c r="B328">
        <v>8</v>
      </c>
      <c r="C328">
        <v>13</v>
      </c>
      <c r="D328">
        <v>1</v>
      </c>
      <c r="E328">
        <v>0</v>
      </c>
      <c r="F328">
        <v>6</v>
      </c>
      <c r="G328">
        <v>6</v>
      </c>
      <c r="H328">
        <v>0.19270261999999999</v>
      </c>
      <c r="I328">
        <v>0.22671215</v>
      </c>
      <c r="J328">
        <v>0.22671215</v>
      </c>
      <c r="K328">
        <v>0.19270261999999999</v>
      </c>
      <c r="L328">
        <v>0</v>
      </c>
    </row>
    <row r="329" spans="1:12" x14ac:dyDescent="0.2">
      <c r="A329" t="s">
        <v>3892</v>
      </c>
      <c r="B329">
        <v>4</v>
      </c>
      <c r="C329">
        <v>9</v>
      </c>
      <c r="D329">
        <v>1</v>
      </c>
      <c r="E329">
        <v>0</v>
      </c>
      <c r="F329">
        <v>0</v>
      </c>
      <c r="G329">
        <v>0</v>
      </c>
      <c r="H329">
        <v>0.62839012999999999</v>
      </c>
      <c r="I329">
        <v>0.54475929999999995</v>
      </c>
      <c r="J329">
        <v>0.54475929999999995</v>
      </c>
      <c r="K329">
        <v>0.62839012999999999</v>
      </c>
      <c r="L329">
        <v>0</v>
      </c>
    </row>
    <row r="330" spans="1:12" x14ac:dyDescent="0.2">
      <c r="A330" t="s">
        <v>1257</v>
      </c>
      <c r="B330">
        <v>8</v>
      </c>
      <c r="C330">
        <v>20</v>
      </c>
      <c r="D330">
        <v>5</v>
      </c>
      <c r="E330">
        <v>4</v>
      </c>
      <c r="F330">
        <v>5</v>
      </c>
      <c r="G330">
        <v>4</v>
      </c>
      <c r="H330">
        <v>0.61436679999999999</v>
      </c>
      <c r="I330">
        <v>0.40228375999999999</v>
      </c>
      <c r="J330">
        <v>0.43895965999999997</v>
      </c>
      <c r="K330">
        <v>0.26209234999999997</v>
      </c>
      <c r="L330">
        <v>0.65694624000000001</v>
      </c>
    </row>
    <row r="331" spans="1:12" x14ac:dyDescent="0.2">
      <c r="A331" t="s">
        <v>2755</v>
      </c>
      <c r="B331">
        <v>2</v>
      </c>
      <c r="C331">
        <v>2</v>
      </c>
      <c r="D331">
        <v>1</v>
      </c>
      <c r="E331">
        <v>0</v>
      </c>
      <c r="F331">
        <v>4</v>
      </c>
      <c r="G331">
        <v>4</v>
      </c>
      <c r="H331">
        <v>0.2370111</v>
      </c>
      <c r="I331">
        <v>0.30372392999999998</v>
      </c>
      <c r="J331">
        <v>0.30372392999999998</v>
      </c>
      <c r="K331">
        <v>0.2370111</v>
      </c>
      <c r="L331">
        <v>0</v>
      </c>
    </row>
    <row r="332" spans="1:12" x14ac:dyDescent="0.2">
      <c r="A332" t="s">
        <v>2950</v>
      </c>
      <c r="B332">
        <v>6</v>
      </c>
      <c r="C332">
        <v>25</v>
      </c>
      <c r="D332">
        <v>9</v>
      </c>
      <c r="E332">
        <v>8</v>
      </c>
      <c r="F332">
        <v>8</v>
      </c>
      <c r="G332">
        <v>8</v>
      </c>
      <c r="H332">
        <v>0.37009966</v>
      </c>
      <c r="I332">
        <v>0.38847064999999997</v>
      </c>
      <c r="J332">
        <v>0.38847064999999997</v>
      </c>
      <c r="K332">
        <v>0.37009966</v>
      </c>
      <c r="L332">
        <v>0</v>
      </c>
    </row>
    <row r="333" spans="1:12" x14ac:dyDescent="0.2">
      <c r="A333" t="s">
        <v>3076</v>
      </c>
      <c r="B333">
        <v>4</v>
      </c>
      <c r="C333">
        <v>64</v>
      </c>
      <c r="D333">
        <v>9</v>
      </c>
      <c r="E333">
        <v>8</v>
      </c>
      <c r="F333">
        <v>8</v>
      </c>
      <c r="G333">
        <v>8</v>
      </c>
      <c r="H333">
        <v>0.37340814</v>
      </c>
      <c r="I333">
        <v>9.6255210000000002E-4</v>
      </c>
      <c r="J333">
        <v>9.6255210000000002E-4</v>
      </c>
      <c r="K333">
        <v>0.37340814</v>
      </c>
      <c r="L333">
        <v>0</v>
      </c>
    </row>
    <row r="334" spans="1:12" x14ac:dyDescent="0.2">
      <c r="A334" t="s">
        <v>3614</v>
      </c>
      <c r="B334">
        <v>4</v>
      </c>
      <c r="C334">
        <v>11</v>
      </c>
      <c r="D334">
        <v>8</v>
      </c>
      <c r="E334">
        <v>7</v>
      </c>
      <c r="F334">
        <v>6</v>
      </c>
      <c r="G334">
        <v>6</v>
      </c>
      <c r="H334">
        <v>0.33582210000000001</v>
      </c>
      <c r="I334">
        <v>0.31772741999999998</v>
      </c>
      <c r="J334">
        <v>0.31772741999999998</v>
      </c>
      <c r="K334">
        <v>0.33582210000000001</v>
      </c>
      <c r="L334">
        <v>0</v>
      </c>
    </row>
    <row r="335" spans="1:12" x14ac:dyDescent="0.2">
      <c r="A335" t="s">
        <v>2113</v>
      </c>
      <c r="B335">
        <v>2</v>
      </c>
      <c r="C335">
        <v>2</v>
      </c>
      <c r="D335">
        <v>1</v>
      </c>
      <c r="E335">
        <v>0</v>
      </c>
      <c r="F335">
        <v>2</v>
      </c>
      <c r="G335">
        <v>4</v>
      </c>
      <c r="H335">
        <v>0.21900237</v>
      </c>
      <c r="I335">
        <v>0.15493429</v>
      </c>
      <c r="J335">
        <v>0.25303706999999998</v>
      </c>
      <c r="K335">
        <v>0.14158909</v>
      </c>
      <c r="L335">
        <v>0.74118269999999997</v>
      </c>
    </row>
    <row r="336" spans="1:12" x14ac:dyDescent="0.2">
      <c r="A336" t="s">
        <v>2757</v>
      </c>
      <c r="B336">
        <v>1</v>
      </c>
      <c r="C336">
        <v>3</v>
      </c>
      <c r="D336">
        <v>3</v>
      </c>
      <c r="E336">
        <v>2</v>
      </c>
      <c r="F336">
        <v>0</v>
      </c>
      <c r="G336">
        <v>0</v>
      </c>
      <c r="H336">
        <v>0.38674825000000002</v>
      </c>
      <c r="I336">
        <v>0.37627167</v>
      </c>
      <c r="J336">
        <v>0.37627167</v>
      </c>
      <c r="K336">
        <v>0.38674825000000002</v>
      </c>
      <c r="L336">
        <v>0</v>
      </c>
    </row>
    <row r="337" spans="1:12" x14ac:dyDescent="0.2">
      <c r="A337" t="s">
        <v>295</v>
      </c>
      <c r="B337">
        <v>8</v>
      </c>
      <c r="C337">
        <v>23</v>
      </c>
      <c r="D337">
        <v>7</v>
      </c>
      <c r="E337">
        <v>6</v>
      </c>
      <c r="F337">
        <v>6</v>
      </c>
      <c r="G337">
        <v>4</v>
      </c>
      <c r="H337">
        <v>0.40878880000000001</v>
      </c>
      <c r="I337">
        <v>0.26327993999999999</v>
      </c>
      <c r="J337">
        <v>0.6363181</v>
      </c>
      <c r="K337">
        <v>0.40350374999999999</v>
      </c>
      <c r="L337">
        <v>0.59917330000000002</v>
      </c>
    </row>
    <row r="338" spans="1:12" x14ac:dyDescent="0.2">
      <c r="A338" t="s">
        <v>661</v>
      </c>
      <c r="B338">
        <v>7</v>
      </c>
      <c r="C338">
        <v>58</v>
      </c>
      <c r="D338">
        <v>3</v>
      </c>
      <c r="E338">
        <v>2</v>
      </c>
      <c r="F338">
        <v>6</v>
      </c>
      <c r="G338">
        <v>6</v>
      </c>
      <c r="H338">
        <v>0.50051190000000001</v>
      </c>
      <c r="I338">
        <v>0.15206417</v>
      </c>
      <c r="J338">
        <v>0.15206417</v>
      </c>
      <c r="K338">
        <v>0.50051190000000001</v>
      </c>
      <c r="L338">
        <v>0</v>
      </c>
    </row>
    <row r="339" spans="1:12" x14ac:dyDescent="0.2">
      <c r="A339" t="s">
        <v>777</v>
      </c>
      <c r="B339">
        <v>5</v>
      </c>
      <c r="C339">
        <v>53</v>
      </c>
      <c r="D339">
        <v>8</v>
      </c>
      <c r="E339">
        <v>7</v>
      </c>
      <c r="F339">
        <v>7</v>
      </c>
      <c r="G339">
        <v>7</v>
      </c>
      <c r="H339">
        <v>0.99641049999999998</v>
      </c>
      <c r="I339">
        <v>0.86264764999999999</v>
      </c>
      <c r="J339">
        <v>0.86264764999999999</v>
      </c>
      <c r="K339">
        <v>0.99641049999999998</v>
      </c>
      <c r="L339">
        <v>0</v>
      </c>
    </row>
    <row r="340" spans="1:12" x14ac:dyDescent="0.2">
      <c r="A340" t="s">
        <v>1249</v>
      </c>
      <c r="B340">
        <v>6</v>
      </c>
      <c r="C340">
        <v>19</v>
      </c>
      <c r="D340">
        <v>3</v>
      </c>
      <c r="E340">
        <v>2</v>
      </c>
      <c r="F340">
        <v>1</v>
      </c>
      <c r="G340">
        <v>2</v>
      </c>
      <c r="H340">
        <v>0.37100460000000002</v>
      </c>
      <c r="I340">
        <v>0.3462461</v>
      </c>
      <c r="J340">
        <v>0.37966672000000001</v>
      </c>
      <c r="K340">
        <v>0.36695899999999998</v>
      </c>
      <c r="L340">
        <v>9.8930669999999998E-2</v>
      </c>
    </row>
    <row r="341" spans="1:12" x14ac:dyDescent="0.2">
      <c r="A341" t="s">
        <v>373</v>
      </c>
      <c r="B341">
        <v>10</v>
      </c>
      <c r="C341">
        <v>13</v>
      </c>
      <c r="D341">
        <v>2</v>
      </c>
      <c r="E341">
        <v>1</v>
      </c>
      <c r="F341">
        <v>7</v>
      </c>
      <c r="G341">
        <v>7</v>
      </c>
      <c r="H341">
        <v>0.37473643000000001</v>
      </c>
      <c r="I341">
        <v>0.34115045999999999</v>
      </c>
      <c r="J341">
        <v>0.34115045999999999</v>
      </c>
      <c r="K341">
        <v>0.37473643000000001</v>
      </c>
      <c r="L341">
        <v>0</v>
      </c>
    </row>
    <row r="342" spans="1:12" x14ac:dyDescent="0.2">
      <c r="A342" t="s">
        <v>3582</v>
      </c>
      <c r="B342">
        <v>0</v>
      </c>
      <c r="C342">
        <v>1</v>
      </c>
      <c r="D342">
        <v>3</v>
      </c>
      <c r="E342">
        <v>2</v>
      </c>
      <c r="F342">
        <v>8</v>
      </c>
      <c r="G342">
        <v>8</v>
      </c>
      <c r="H342">
        <v>0.18503459999999999</v>
      </c>
      <c r="I342">
        <v>0.16559636999999999</v>
      </c>
      <c r="J342">
        <v>0.16559636999999999</v>
      </c>
      <c r="K342">
        <v>0.18503459999999999</v>
      </c>
      <c r="L342">
        <v>0</v>
      </c>
    </row>
    <row r="343" spans="1:12" x14ac:dyDescent="0.2">
      <c r="A343" t="s">
        <v>871</v>
      </c>
      <c r="B343">
        <v>6</v>
      </c>
      <c r="C343">
        <v>14</v>
      </c>
      <c r="D343">
        <v>5</v>
      </c>
      <c r="E343">
        <v>4</v>
      </c>
      <c r="F343">
        <v>4</v>
      </c>
      <c r="G343">
        <v>4</v>
      </c>
      <c r="H343">
        <v>0.51965640000000002</v>
      </c>
      <c r="I343">
        <v>0.69388664</v>
      </c>
      <c r="J343">
        <v>0.69388664</v>
      </c>
      <c r="K343">
        <v>0.51965640000000002</v>
      </c>
      <c r="L343">
        <v>0</v>
      </c>
    </row>
    <row r="344" spans="1:12" x14ac:dyDescent="0.2">
      <c r="A344" t="s">
        <v>3403</v>
      </c>
      <c r="B344">
        <v>6</v>
      </c>
      <c r="C344">
        <v>11</v>
      </c>
      <c r="D344">
        <v>9</v>
      </c>
      <c r="E344">
        <v>8</v>
      </c>
      <c r="F344">
        <v>8</v>
      </c>
      <c r="G344">
        <v>8</v>
      </c>
      <c r="H344">
        <v>0.38463876000000002</v>
      </c>
      <c r="I344">
        <v>0.35956943000000002</v>
      </c>
      <c r="J344">
        <v>0.35956943000000002</v>
      </c>
      <c r="K344">
        <v>0.38463876000000002</v>
      </c>
      <c r="L344">
        <v>0</v>
      </c>
    </row>
    <row r="345" spans="1:12" x14ac:dyDescent="0.2">
      <c r="A345" t="s">
        <v>3288</v>
      </c>
      <c r="B345">
        <v>5</v>
      </c>
      <c r="C345">
        <v>17</v>
      </c>
      <c r="D345">
        <v>3</v>
      </c>
      <c r="E345">
        <v>2</v>
      </c>
      <c r="F345">
        <v>2</v>
      </c>
      <c r="G345">
        <v>2</v>
      </c>
      <c r="H345">
        <v>0.39586785000000002</v>
      </c>
      <c r="I345">
        <v>0.41343758000000003</v>
      </c>
      <c r="J345">
        <v>0.41343758000000003</v>
      </c>
      <c r="K345">
        <v>0.39586785000000002</v>
      </c>
      <c r="L345">
        <v>0</v>
      </c>
    </row>
    <row r="346" spans="1:12" x14ac:dyDescent="0.2">
      <c r="A346" t="s">
        <v>2498</v>
      </c>
      <c r="B346">
        <v>3</v>
      </c>
      <c r="C346">
        <v>3</v>
      </c>
      <c r="D346">
        <v>8</v>
      </c>
      <c r="E346">
        <v>7</v>
      </c>
      <c r="F346">
        <v>1</v>
      </c>
      <c r="G346">
        <v>4</v>
      </c>
      <c r="H346">
        <v>0.28170612</v>
      </c>
      <c r="I346">
        <v>0.13359588</v>
      </c>
      <c r="J346">
        <v>0.48533853999999998</v>
      </c>
      <c r="K346">
        <v>0.26810183999999998</v>
      </c>
      <c r="L346">
        <v>0.77302915000000005</v>
      </c>
    </row>
    <row r="347" spans="1:12" x14ac:dyDescent="0.2">
      <c r="A347" t="s">
        <v>2180</v>
      </c>
      <c r="B347">
        <v>10</v>
      </c>
      <c r="C347">
        <v>10</v>
      </c>
      <c r="D347">
        <v>8</v>
      </c>
      <c r="E347">
        <v>7</v>
      </c>
      <c r="F347">
        <v>0</v>
      </c>
      <c r="G347">
        <v>8</v>
      </c>
      <c r="H347">
        <v>0.21454208999999999</v>
      </c>
      <c r="I347">
        <v>0.22629821</v>
      </c>
      <c r="J347">
        <v>0.23360130000000001</v>
      </c>
      <c r="K347">
        <v>0.20390887999999999</v>
      </c>
      <c r="L347">
        <v>8.0825419999999995E-2</v>
      </c>
    </row>
    <row r="348" spans="1:12" x14ac:dyDescent="0.2">
      <c r="A348" t="s">
        <v>33</v>
      </c>
      <c r="B348">
        <v>2</v>
      </c>
      <c r="C348">
        <v>23</v>
      </c>
      <c r="D348">
        <v>1</v>
      </c>
      <c r="E348">
        <v>0</v>
      </c>
      <c r="F348">
        <v>8</v>
      </c>
      <c r="G348">
        <v>8</v>
      </c>
      <c r="H348">
        <v>0.40271964999999998</v>
      </c>
      <c r="I348">
        <v>0.43021482</v>
      </c>
      <c r="J348">
        <v>0.43021482</v>
      </c>
      <c r="K348">
        <v>0.40271964999999998</v>
      </c>
      <c r="L348">
        <v>0</v>
      </c>
    </row>
    <row r="349" spans="1:12" x14ac:dyDescent="0.2">
      <c r="A349" t="s">
        <v>3095</v>
      </c>
      <c r="B349">
        <v>6</v>
      </c>
      <c r="C349">
        <v>6</v>
      </c>
      <c r="D349">
        <v>7</v>
      </c>
      <c r="E349">
        <v>6</v>
      </c>
      <c r="F349">
        <v>8</v>
      </c>
      <c r="G349">
        <v>8</v>
      </c>
      <c r="H349">
        <v>0.37349432999999999</v>
      </c>
      <c r="I349">
        <v>0.3651143</v>
      </c>
      <c r="J349">
        <v>0.3651143</v>
      </c>
      <c r="K349">
        <v>0.37349432999999999</v>
      </c>
      <c r="L349">
        <v>0</v>
      </c>
    </row>
    <row r="350" spans="1:12" x14ac:dyDescent="0.2">
      <c r="A350" t="s">
        <v>855</v>
      </c>
      <c r="B350">
        <v>7</v>
      </c>
      <c r="C350">
        <v>12</v>
      </c>
      <c r="D350">
        <v>3</v>
      </c>
      <c r="E350">
        <v>2</v>
      </c>
      <c r="F350">
        <v>2</v>
      </c>
      <c r="G350">
        <v>2</v>
      </c>
      <c r="H350">
        <v>0.98330945000000003</v>
      </c>
      <c r="I350">
        <v>0.9323264</v>
      </c>
      <c r="J350">
        <v>0.9323264</v>
      </c>
      <c r="K350">
        <v>0.98330945000000003</v>
      </c>
      <c r="L350">
        <v>0</v>
      </c>
    </row>
    <row r="351" spans="1:12" x14ac:dyDescent="0.2">
      <c r="A351" t="s">
        <v>430</v>
      </c>
      <c r="B351">
        <v>5</v>
      </c>
      <c r="C351">
        <v>26</v>
      </c>
      <c r="D351">
        <v>5</v>
      </c>
      <c r="E351">
        <v>4</v>
      </c>
      <c r="F351">
        <v>7</v>
      </c>
      <c r="G351">
        <v>4</v>
      </c>
      <c r="H351">
        <v>0.27353093000000001</v>
      </c>
      <c r="I351">
        <v>0.21242183000000001</v>
      </c>
      <c r="J351">
        <v>0.36619434000000001</v>
      </c>
      <c r="K351">
        <v>0.15536115</v>
      </c>
      <c r="L351">
        <v>0.85193664000000002</v>
      </c>
    </row>
    <row r="352" spans="1:12" x14ac:dyDescent="0.2">
      <c r="A352" t="s">
        <v>3677</v>
      </c>
      <c r="B352">
        <v>8</v>
      </c>
      <c r="C352">
        <v>7</v>
      </c>
      <c r="D352">
        <v>1</v>
      </c>
      <c r="E352">
        <v>0</v>
      </c>
      <c r="F352">
        <v>0</v>
      </c>
      <c r="G352">
        <v>0</v>
      </c>
      <c r="H352">
        <v>0.90387344000000003</v>
      </c>
      <c r="I352">
        <v>0.98594440000000005</v>
      </c>
      <c r="J352">
        <v>0.98594440000000005</v>
      </c>
      <c r="K352">
        <v>0.90387344000000003</v>
      </c>
      <c r="L352">
        <v>0</v>
      </c>
    </row>
    <row r="353" spans="1:12" x14ac:dyDescent="0.2">
      <c r="A353" t="s">
        <v>3291</v>
      </c>
      <c r="B353">
        <v>7</v>
      </c>
      <c r="C353">
        <v>19</v>
      </c>
      <c r="D353">
        <v>4</v>
      </c>
      <c r="E353">
        <v>3</v>
      </c>
      <c r="F353">
        <v>2</v>
      </c>
      <c r="G353">
        <v>2</v>
      </c>
      <c r="H353">
        <v>0.52152980000000004</v>
      </c>
      <c r="I353">
        <v>0.53419039999999995</v>
      </c>
      <c r="J353">
        <v>0.53419039999999995</v>
      </c>
      <c r="K353">
        <v>0.52152980000000004</v>
      </c>
      <c r="L353">
        <v>0</v>
      </c>
    </row>
    <row r="354" spans="1:12" x14ac:dyDescent="0.2">
      <c r="A354" t="s">
        <v>3864</v>
      </c>
      <c r="B354">
        <v>9</v>
      </c>
      <c r="C354">
        <v>15</v>
      </c>
      <c r="D354">
        <v>1</v>
      </c>
      <c r="E354">
        <v>0</v>
      </c>
      <c r="F354">
        <v>0</v>
      </c>
      <c r="G354">
        <v>0</v>
      </c>
      <c r="H354">
        <v>0.99794364000000002</v>
      </c>
      <c r="I354">
        <v>0.98938930000000003</v>
      </c>
      <c r="J354">
        <v>0.98938930000000003</v>
      </c>
      <c r="K354">
        <v>0.99794364000000002</v>
      </c>
      <c r="L354">
        <v>0</v>
      </c>
    </row>
    <row r="355" spans="1:12" x14ac:dyDescent="0.2">
      <c r="A355" t="s">
        <v>3781</v>
      </c>
      <c r="B355">
        <v>0</v>
      </c>
      <c r="C355">
        <v>4</v>
      </c>
      <c r="D355">
        <v>6</v>
      </c>
      <c r="E355">
        <v>5</v>
      </c>
      <c r="F355">
        <v>5</v>
      </c>
      <c r="G355">
        <v>5</v>
      </c>
      <c r="H355">
        <v>0.80070423999999996</v>
      </c>
      <c r="I355">
        <v>0.67290883999999995</v>
      </c>
      <c r="J355">
        <v>0.67290883999999995</v>
      </c>
      <c r="K355">
        <v>0.80070423999999996</v>
      </c>
      <c r="L355">
        <v>0</v>
      </c>
    </row>
    <row r="356" spans="1:12" x14ac:dyDescent="0.2">
      <c r="A356" t="s">
        <v>2842</v>
      </c>
      <c r="B356">
        <v>5</v>
      </c>
      <c r="C356">
        <v>36</v>
      </c>
      <c r="D356">
        <v>9</v>
      </c>
      <c r="E356">
        <v>8</v>
      </c>
      <c r="F356">
        <v>8</v>
      </c>
      <c r="G356">
        <v>8</v>
      </c>
      <c r="H356">
        <v>0.60469240000000002</v>
      </c>
      <c r="I356">
        <v>0.48551598000000001</v>
      </c>
      <c r="J356">
        <v>0.48551598000000001</v>
      </c>
      <c r="K356">
        <v>0.60469240000000002</v>
      </c>
      <c r="L356">
        <v>0</v>
      </c>
    </row>
    <row r="357" spans="1:12" x14ac:dyDescent="0.2">
      <c r="A357" t="s">
        <v>2949</v>
      </c>
      <c r="B357">
        <v>6</v>
      </c>
      <c r="C357">
        <v>25</v>
      </c>
      <c r="D357">
        <v>4</v>
      </c>
      <c r="E357">
        <v>3</v>
      </c>
      <c r="F357">
        <v>8</v>
      </c>
      <c r="G357">
        <v>8</v>
      </c>
      <c r="H357">
        <v>0.26446336999999998</v>
      </c>
      <c r="I357">
        <v>0.24077813000000001</v>
      </c>
      <c r="J357">
        <v>0.24077813000000001</v>
      </c>
      <c r="K357">
        <v>0.26446336999999998</v>
      </c>
      <c r="L357">
        <v>0</v>
      </c>
    </row>
    <row r="358" spans="1:12" x14ac:dyDescent="0.2">
      <c r="A358" t="s">
        <v>3464</v>
      </c>
      <c r="B358">
        <v>8</v>
      </c>
      <c r="C358">
        <v>32</v>
      </c>
      <c r="D358">
        <v>7</v>
      </c>
      <c r="E358">
        <v>6</v>
      </c>
      <c r="F358">
        <v>6</v>
      </c>
      <c r="G358">
        <v>6</v>
      </c>
      <c r="H358">
        <v>0.92689330000000003</v>
      </c>
      <c r="I358">
        <v>0.96400110000000006</v>
      </c>
      <c r="J358">
        <v>0.96400110000000006</v>
      </c>
      <c r="K358">
        <v>0.92689330000000003</v>
      </c>
      <c r="L358">
        <v>0</v>
      </c>
    </row>
    <row r="359" spans="1:12" x14ac:dyDescent="0.2">
      <c r="A359" t="s">
        <v>3426</v>
      </c>
      <c r="B359">
        <v>6</v>
      </c>
      <c r="C359">
        <v>22</v>
      </c>
      <c r="D359">
        <v>2</v>
      </c>
      <c r="E359">
        <v>1</v>
      </c>
      <c r="F359">
        <v>1</v>
      </c>
      <c r="G359">
        <v>1</v>
      </c>
      <c r="H359">
        <v>0.48526552000000001</v>
      </c>
      <c r="I359">
        <v>0.41414972999999999</v>
      </c>
      <c r="J359">
        <v>0.41414972999999999</v>
      </c>
      <c r="K359">
        <v>0.48526552000000001</v>
      </c>
      <c r="L359">
        <v>0</v>
      </c>
    </row>
    <row r="360" spans="1:12" x14ac:dyDescent="0.2">
      <c r="A360" t="s">
        <v>521</v>
      </c>
      <c r="B360">
        <v>5</v>
      </c>
      <c r="C360">
        <v>61</v>
      </c>
      <c r="D360">
        <v>7</v>
      </c>
      <c r="E360">
        <v>6</v>
      </c>
      <c r="F360">
        <v>0</v>
      </c>
      <c r="G360">
        <v>0</v>
      </c>
      <c r="H360">
        <v>0.52523284999999997</v>
      </c>
      <c r="I360">
        <v>0.14073600999999999</v>
      </c>
      <c r="J360">
        <v>0.14073600999999999</v>
      </c>
      <c r="K360">
        <v>0.52523284999999997</v>
      </c>
      <c r="L360">
        <v>0</v>
      </c>
    </row>
    <row r="361" spans="1:12" x14ac:dyDescent="0.2">
      <c r="A361" t="s">
        <v>3187</v>
      </c>
      <c r="B361">
        <v>5</v>
      </c>
      <c r="C361">
        <v>44</v>
      </c>
      <c r="D361">
        <v>5</v>
      </c>
      <c r="E361">
        <v>4</v>
      </c>
      <c r="F361">
        <v>4</v>
      </c>
      <c r="G361">
        <v>4</v>
      </c>
      <c r="H361">
        <v>0.42787510000000001</v>
      </c>
      <c r="I361">
        <v>0.57547999999999999</v>
      </c>
      <c r="J361">
        <v>0.57547999999999999</v>
      </c>
      <c r="K361">
        <v>0.42787510000000001</v>
      </c>
      <c r="L361">
        <v>0</v>
      </c>
    </row>
    <row r="362" spans="1:12" x14ac:dyDescent="0.2">
      <c r="A362" t="s">
        <v>239</v>
      </c>
      <c r="B362">
        <v>5</v>
      </c>
      <c r="C362">
        <v>16</v>
      </c>
      <c r="D362">
        <v>6</v>
      </c>
      <c r="E362">
        <v>5</v>
      </c>
      <c r="F362">
        <v>7</v>
      </c>
      <c r="G362">
        <v>13</v>
      </c>
      <c r="H362">
        <v>0.25437736999999999</v>
      </c>
      <c r="I362">
        <v>0.23105659000000001</v>
      </c>
      <c r="J362">
        <v>0.23811446</v>
      </c>
      <c r="K362">
        <v>5.4828519999999999E-2</v>
      </c>
      <c r="L362">
        <v>0.81410055999999997</v>
      </c>
    </row>
    <row r="363" spans="1:12" x14ac:dyDescent="0.2">
      <c r="A363" t="s">
        <v>660</v>
      </c>
      <c r="B363">
        <v>8</v>
      </c>
      <c r="C363">
        <v>58</v>
      </c>
      <c r="D363">
        <v>3</v>
      </c>
      <c r="E363">
        <v>2</v>
      </c>
      <c r="F363">
        <v>2</v>
      </c>
      <c r="G363">
        <v>5</v>
      </c>
      <c r="H363">
        <v>0.50052834000000002</v>
      </c>
      <c r="I363">
        <v>0.22156501000000001</v>
      </c>
      <c r="J363">
        <v>0.23717017000000001</v>
      </c>
      <c r="K363">
        <v>0.49853130000000001</v>
      </c>
      <c r="L363">
        <v>6.9787169999999996E-2</v>
      </c>
    </row>
    <row r="364" spans="1:12" x14ac:dyDescent="0.2">
      <c r="A364" t="s">
        <v>3823</v>
      </c>
      <c r="B364">
        <v>0</v>
      </c>
      <c r="C364">
        <v>1</v>
      </c>
      <c r="D364">
        <v>2</v>
      </c>
      <c r="E364">
        <v>1</v>
      </c>
      <c r="F364">
        <v>0</v>
      </c>
      <c r="G364">
        <v>0</v>
      </c>
      <c r="H364">
        <v>0.15574497000000001</v>
      </c>
      <c r="I364">
        <v>0.13913774000000001</v>
      </c>
      <c r="J364">
        <v>0.13913774000000001</v>
      </c>
      <c r="K364">
        <v>0.15574497000000001</v>
      </c>
      <c r="L364">
        <v>0</v>
      </c>
    </row>
    <row r="365" spans="1:12" x14ac:dyDescent="0.2">
      <c r="A365" t="s">
        <v>1977</v>
      </c>
      <c r="B365">
        <v>4</v>
      </c>
      <c r="C365">
        <v>18</v>
      </c>
      <c r="D365">
        <v>2</v>
      </c>
      <c r="E365">
        <v>1</v>
      </c>
      <c r="F365">
        <v>2</v>
      </c>
      <c r="G365">
        <v>0</v>
      </c>
      <c r="H365">
        <v>0.32324085000000002</v>
      </c>
      <c r="I365">
        <v>0.30955389999999999</v>
      </c>
      <c r="J365">
        <v>0.35871193000000001</v>
      </c>
      <c r="K365">
        <v>0.30319773999999999</v>
      </c>
      <c r="L365">
        <v>0.19904715000000001</v>
      </c>
    </row>
    <row r="366" spans="1:12" x14ac:dyDescent="0.2">
      <c r="A366" t="s">
        <v>185</v>
      </c>
      <c r="B366">
        <v>7</v>
      </c>
      <c r="C366">
        <v>7</v>
      </c>
      <c r="D366">
        <v>4</v>
      </c>
      <c r="E366">
        <v>3</v>
      </c>
      <c r="F366">
        <v>3</v>
      </c>
      <c r="G366">
        <v>3</v>
      </c>
      <c r="H366">
        <v>0.33335831999999999</v>
      </c>
      <c r="I366">
        <v>0.32155982</v>
      </c>
      <c r="J366">
        <v>0.32155982</v>
      </c>
      <c r="K366">
        <v>0.33335831999999999</v>
      </c>
      <c r="L366">
        <v>0</v>
      </c>
    </row>
    <row r="367" spans="1:12" x14ac:dyDescent="0.2">
      <c r="A367" t="s">
        <v>3052</v>
      </c>
      <c r="B367">
        <v>6</v>
      </c>
      <c r="C367">
        <v>50</v>
      </c>
      <c r="D367">
        <v>9</v>
      </c>
      <c r="E367">
        <v>8</v>
      </c>
      <c r="F367">
        <v>6</v>
      </c>
      <c r="G367">
        <v>6</v>
      </c>
      <c r="H367">
        <v>0.23462806999999999</v>
      </c>
      <c r="I367">
        <v>0.18154187999999999</v>
      </c>
      <c r="J367">
        <v>0.18154187999999999</v>
      </c>
      <c r="K367">
        <v>0.23462806999999999</v>
      </c>
      <c r="L367">
        <v>0</v>
      </c>
    </row>
    <row r="368" spans="1:12" x14ac:dyDescent="0.2">
      <c r="A368" t="s">
        <v>2991</v>
      </c>
      <c r="B368">
        <v>8</v>
      </c>
      <c r="C368">
        <v>20</v>
      </c>
      <c r="D368">
        <v>5</v>
      </c>
      <c r="E368">
        <v>4</v>
      </c>
      <c r="F368">
        <v>4</v>
      </c>
      <c r="G368">
        <v>4</v>
      </c>
      <c r="H368">
        <v>0.47127720000000001</v>
      </c>
      <c r="I368">
        <v>0.58160679999999998</v>
      </c>
      <c r="J368">
        <v>0.58160679999999998</v>
      </c>
      <c r="K368">
        <v>0.47127720000000001</v>
      </c>
      <c r="L368">
        <v>0</v>
      </c>
    </row>
    <row r="369" spans="1:12" x14ac:dyDescent="0.2">
      <c r="A369" t="s">
        <v>3810</v>
      </c>
      <c r="B369">
        <v>0</v>
      </c>
      <c r="C369">
        <v>1</v>
      </c>
      <c r="D369">
        <v>8</v>
      </c>
      <c r="E369">
        <v>7</v>
      </c>
      <c r="F369">
        <v>4</v>
      </c>
      <c r="G369">
        <v>4</v>
      </c>
      <c r="H369">
        <v>0.32208332000000001</v>
      </c>
      <c r="I369">
        <v>0.42053643000000002</v>
      </c>
      <c r="J369">
        <v>0.42053643000000002</v>
      </c>
      <c r="K369">
        <v>0.32208332000000001</v>
      </c>
      <c r="L369">
        <v>0</v>
      </c>
    </row>
    <row r="370" spans="1:12" x14ac:dyDescent="0.2">
      <c r="A370" t="s">
        <v>2191</v>
      </c>
      <c r="B370">
        <v>8</v>
      </c>
      <c r="C370">
        <v>13</v>
      </c>
      <c r="D370">
        <v>1</v>
      </c>
      <c r="E370">
        <v>0</v>
      </c>
      <c r="F370">
        <v>2</v>
      </c>
      <c r="G370">
        <v>6</v>
      </c>
      <c r="H370">
        <v>0.18839337</v>
      </c>
      <c r="I370">
        <v>0.17162268</v>
      </c>
      <c r="J370">
        <v>0.1822501</v>
      </c>
      <c r="K370">
        <v>0.14674485000000001</v>
      </c>
      <c r="L370">
        <v>0.27938439999999998</v>
      </c>
    </row>
    <row r="371" spans="1:12" x14ac:dyDescent="0.2">
      <c r="A371" t="s">
        <v>3047</v>
      </c>
      <c r="B371">
        <v>7</v>
      </c>
      <c r="C371">
        <v>43</v>
      </c>
      <c r="D371">
        <v>1</v>
      </c>
      <c r="E371">
        <v>0</v>
      </c>
      <c r="F371">
        <v>2</v>
      </c>
      <c r="G371">
        <v>2</v>
      </c>
      <c r="H371">
        <v>0.46591556000000001</v>
      </c>
      <c r="I371">
        <v>0.54634859999999996</v>
      </c>
      <c r="J371">
        <v>0.54634859999999996</v>
      </c>
      <c r="K371">
        <v>0.46591556000000001</v>
      </c>
      <c r="L371">
        <v>0</v>
      </c>
    </row>
    <row r="372" spans="1:12" x14ac:dyDescent="0.2">
      <c r="A372" t="s">
        <v>3267</v>
      </c>
      <c r="B372">
        <v>6</v>
      </c>
      <c r="C372">
        <v>13</v>
      </c>
      <c r="D372">
        <v>3</v>
      </c>
      <c r="E372">
        <v>2</v>
      </c>
      <c r="F372">
        <v>2</v>
      </c>
      <c r="G372">
        <v>2</v>
      </c>
      <c r="H372">
        <v>0.98178449999999995</v>
      </c>
      <c r="I372">
        <v>0.93961629999999996</v>
      </c>
      <c r="J372">
        <v>0.93961629999999996</v>
      </c>
      <c r="K372">
        <v>0.98178449999999995</v>
      </c>
      <c r="L372">
        <v>0</v>
      </c>
    </row>
    <row r="373" spans="1:12" x14ac:dyDescent="0.2">
      <c r="A373" t="s">
        <v>3234</v>
      </c>
      <c r="B373">
        <v>0</v>
      </c>
      <c r="C373">
        <v>1</v>
      </c>
      <c r="D373">
        <v>4</v>
      </c>
      <c r="E373">
        <v>3</v>
      </c>
      <c r="F373">
        <v>4</v>
      </c>
      <c r="G373">
        <v>4</v>
      </c>
      <c r="H373">
        <v>0.27190647000000001</v>
      </c>
      <c r="I373">
        <v>0.34201779999999998</v>
      </c>
      <c r="J373">
        <v>0.34201779999999998</v>
      </c>
      <c r="K373">
        <v>0.27190647000000001</v>
      </c>
      <c r="L373">
        <v>0</v>
      </c>
    </row>
    <row r="374" spans="1:12" x14ac:dyDescent="0.2">
      <c r="A374" t="s">
        <v>530</v>
      </c>
      <c r="B374">
        <v>7</v>
      </c>
      <c r="C374">
        <v>64</v>
      </c>
      <c r="D374">
        <v>7</v>
      </c>
      <c r="E374">
        <v>6</v>
      </c>
      <c r="F374">
        <v>6</v>
      </c>
      <c r="G374">
        <v>6</v>
      </c>
      <c r="H374">
        <v>0.61727849999999995</v>
      </c>
      <c r="I374">
        <v>2.6626331999999999E-2</v>
      </c>
      <c r="J374">
        <v>2.6626331999999999E-2</v>
      </c>
      <c r="K374">
        <v>0.61727849999999995</v>
      </c>
      <c r="L374">
        <v>0</v>
      </c>
    </row>
    <row r="375" spans="1:12" x14ac:dyDescent="0.2">
      <c r="A375" t="s">
        <v>3223</v>
      </c>
      <c r="B375">
        <v>10</v>
      </c>
      <c r="C375">
        <v>6</v>
      </c>
      <c r="D375">
        <v>4</v>
      </c>
      <c r="E375">
        <v>3</v>
      </c>
      <c r="F375">
        <v>5</v>
      </c>
      <c r="G375">
        <v>5</v>
      </c>
      <c r="H375">
        <v>0.18966205</v>
      </c>
      <c r="I375">
        <v>0.18862565000000001</v>
      </c>
      <c r="J375">
        <v>0.18862565000000001</v>
      </c>
      <c r="K375">
        <v>0.18966205</v>
      </c>
      <c r="L375">
        <v>0</v>
      </c>
    </row>
    <row r="376" spans="1:12" x14ac:dyDescent="0.2">
      <c r="A376" t="s">
        <v>2494</v>
      </c>
      <c r="B376">
        <v>4</v>
      </c>
      <c r="C376">
        <v>3</v>
      </c>
      <c r="D376">
        <v>6</v>
      </c>
      <c r="E376">
        <v>5</v>
      </c>
      <c r="F376">
        <v>2</v>
      </c>
      <c r="G376">
        <v>4</v>
      </c>
      <c r="H376">
        <v>0.16710406999999999</v>
      </c>
      <c r="I376">
        <v>0.1319321</v>
      </c>
      <c r="J376">
        <v>0.21013518</v>
      </c>
      <c r="K376">
        <v>0.12009817</v>
      </c>
      <c r="L376">
        <v>0.65345323</v>
      </c>
    </row>
    <row r="377" spans="1:12" x14ac:dyDescent="0.2">
      <c r="A377" t="s">
        <v>3135</v>
      </c>
      <c r="B377">
        <v>6</v>
      </c>
      <c r="C377">
        <v>18</v>
      </c>
      <c r="D377">
        <v>7</v>
      </c>
      <c r="E377">
        <v>6</v>
      </c>
      <c r="F377">
        <v>6</v>
      </c>
      <c r="G377">
        <v>6</v>
      </c>
      <c r="H377">
        <v>0.6931988</v>
      </c>
      <c r="I377">
        <v>0.64301883999999998</v>
      </c>
      <c r="J377">
        <v>0.64301883999999998</v>
      </c>
      <c r="K377">
        <v>0.6931988</v>
      </c>
      <c r="L377">
        <v>0</v>
      </c>
    </row>
    <row r="378" spans="1:12" x14ac:dyDescent="0.2">
      <c r="A378" t="s">
        <v>914</v>
      </c>
      <c r="B378">
        <v>0</v>
      </c>
      <c r="C378">
        <v>1</v>
      </c>
      <c r="D378">
        <v>4</v>
      </c>
      <c r="E378">
        <v>3</v>
      </c>
      <c r="F378">
        <v>8</v>
      </c>
      <c r="G378">
        <v>6</v>
      </c>
      <c r="H378">
        <v>0.1716241</v>
      </c>
      <c r="I378">
        <v>0.14388678999999999</v>
      </c>
      <c r="J378">
        <v>0.16078189000000001</v>
      </c>
      <c r="K378">
        <v>0.17059213000000001</v>
      </c>
      <c r="L378">
        <v>0.111093804</v>
      </c>
    </row>
    <row r="379" spans="1:12" x14ac:dyDescent="0.2">
      <c r="A379" t="s">
        <v>92</v>
      </c>
      <c r="B379">
        <v>4</v>
      </c>
      <c r="C379">
        <v>15</v>
      </c>
      <c r="D379">
        <v>7</v>
      </c>
      <c r="E379">
        <v>6</v>
      </c>
      <c r="F379">
        <v>6</v>
      </c>
      <c r="G379">
        <v>6</v>
      </c>
      <c r="H379">
        <v>0.64366542999999998</v>
      </c>
      <c r="I379">
        <v>0.6282681</v>
      </c>
      <c r="J379">
        <v>0.6282681</v>
      </c>
      <c r="K379">
        <v>0.64366542999999998</v>
      </c>
      <c r="L379">
        <v>0</v>
      </c>
    </row>
    <row r="380" spans="1:12" x14ac:dyDescent="0.2">
      <c r="A380" t="s">
        <v>3111</v>
      </c>
      <c r="B380">
        <v>5</v>
      </c>
      <c r="C380">
        <v>11</v>
      </c>
      <c r="D380">
        <v>6</v>
      </c>
      <c r="E380">
        <v>5</v>
      </c>
      <c r="F380">
        <v>5</v>
      </c>
      <c r="G380">
        <v>5</v>
      </c>
      <c r="H380">
        <v>0.31525557999999998</v>
      </c>
      <c r="I380">
        <v>0.32854359999999999</v>
      </c>
      <c r="J380">
        <v>0.32854359999999999</v>
      </c>
      <c r="K380">
        <v>0.31525557999999998</v>
      </c>
      <c r="L380">
        <v>0</v>
      </c>
    </row>
    <row r="381" spans="1:12" x14ac:dyDescent="0.2">
      <c r="A381" t="s">
        <v>384</v>
      </c>
      <c r="B381">
        <v>7</v>
      </c>
      <c r="C381">
        <v>14</v>
      </c>
      <c r="D381">
        <v>5</v>
      </c>
      <c r="E381">
        <v>4</v>
      </c>
      <c r="F381">
        <v>8</v>
      </c>
      <c r="G381">
        <v>0</v>
      </c>
      <c r="H381">
        <v>0.19506454000000001</v>
      </c>
      <c r="I381">
        <v>0.17519127000000001</v>
      </c>
      <c r="J381">
        <v>0.24311537</v>
      </c>
      <c r="K381">
        <v>0.18570830999999999</v>
      </c>
      <c r="L381">
        <v>0.32735518000000002</v>
      </c>
    </row>
    <row r="382" spans="1:12" x14ac:dyDescent="0.2">
      <c r="A382" t="s">
        <v>667</v>
      </c>
      <c r="B382">
        <v>4</v>
      </c>
      <c r="C382">
        <v>59</v>
      </c>
      <c r="D382">
        <v>2</v>
      </c>
      <c r="E382">
        <v>1</v>
      </c>
      <c r="F382">
        <v>1</v>
      </c>
      <c r="G382">
        <v>1</v>
      </c>
      <c r="H382">
        <v>0.99783949999999999</v>
      </c>
      <c r="I382">
        <v>0.96253610000000001</v>
      </c>
      <c r="J382">
        <v>0.96253610000000001</v>
      </c>
      <c r="K382">
        <v>0.99783949999999999</v>
      </c>
      <c r="L382">
        <v>0</v>
      </c>
    </row>
    <row r="383" spans="1:12" x14ac:dyDescent="0.2">
      <c r="A383" t="s">
        <v>2519</v>
      </c>
      <c r="B383">
        <v>1</v>
      </c>
      <c r="C383">
        <v>2</v>
      </c>
      <c r="D383">
        <v>3</v>
      </c>
      <c r="E383">
        <v>2</v>
      </c>
      <c r="F383">
        <v>6</v>
      </c>
      <c r="G383">
        <v>4</v>
      </c>
      <c r="H383">
        <v>0.22806277999999999</v>
      </c>
      <c r="I383">
        <v>0.18347806999999999</v>
      </c>
      <c r="J383">
        <v>0.36480758000000002</v>
      </c>
      <c r="K383">
        <v>0.15625268</v>
      </c>
      <c r="L383">
        <v>0.81192505000000004</v>
      </c>
    </row>
    <row r="384" spans="1:12" x14ac:dyDescent="0.2">
      <c r="A384" t="s">
        <v>3070</v>
      </c>
      <c r="B384">
        <v>4</v>
      </c>
      <c r="C384">
        <v>59</v>
      </c>
      <c r="D384">
        <v>9</v>
      </c>
      <c r="E384">
        <v>8</v>
      </c>
      <c r="F384">
        <v>7</v>
      </c>
      <c r="G384">
        <v>7</v>
      </c>
      <c r="H384">
        <v>0.41313287999999998</v>
      </c>
      <c r="I384">
        <v>0.36168683000000001</v>
      </c>
      <c r="J384">
        <v>0.36168683000000001</v>
      </c>
      <c r="K384">
        <v>0.41313287999999998</v>
      </c>
      <c r="L384">
        <v>0</v>
      </c>
    </row>
    <row r="385" spans="1:12" x14ac:dyDescent="0.2">
      <c r="A385" t="s">
        <v>3722</v>
      </c>
      <c r="B385">
        <v>4</v>
      </c>
      <c r="C385">
        <v>29</v>
      </c>
      <c r="D385">
        <v>9</v>
      </c>
      <c r="E385">
        <v>8</v>
      </c>
      <c r="F385">
        <v>6</v>
      </c>
      <c r="G385">
        <v>6</v>
      </c>
      <c r="H385">
        <v>0.21726717000000001</v>
      </c>
      <c r="I385">
        <v>0.20958242999999999</v>
      </c>
      <c r="J385">
        <v>0.20958242999999999</v>
      </c>
      <c r="K385">
        <v>0.21726717000000001</v>
      </c>
      <c r="L385">
        <v>0</v>
      </c>
    </row>
    <row r="386" spans="1:12" x14ac:dyDescent="0.2">
      <c r="A386" t="s">
        <v>2894</v>
      </c>
      <c r="B386">
        <v>3</v>
      </c>
      <c r="C386">
        <v>60</v>
      </c>
      <c r="D386">
        <v>6</v>
      </c>
      <c r="E386">
        <v>5</v>
      </c>
      <c r="F386">
        <v>13</v>
      </c>
      <c r="G386">
        <v>13</v>
      </c>
      <c r="H386">
        <v>0.4011324</v>
      </c>
      <c r="I386">
        <v>0.97096497000000004</v>
      </c>
      <c r="J386">
        <v>0.97096497000000004</v>
      </c>
      <c r="K386">
        <v>0.4011324</v>
      </c>
      <c r="L386">
        <v>0</v>
      </c>
    </row>
    <row r="387" spans="1:12" x14ac:dyDescent="0.2">
      <c r="A387" t="s">
        <v>3770</v>
      </c>
      <c r="B387">
        <v>1</v>
      </c>
      <c r="C387">
        <v>3</v>
      </c>
      <c r="D387">
        <v>5</v>
      </c>
      <c r="E387">
        <v>4</v>
      </c>
      <c r="F387">
        <v>4</v>
      </c>
      <c r="G387">
        <v>4</v>
      </c>
      <c r="H387">
        <v>0.83909529999999999</v>
      </c>
      <c r="I387">
        <v>0.88172680000000003</v>
      </c>
      <c r="J387">
        <v>0.88172680000000003</v>
      </c>
      <c r="K387">
        <v>0.83909529999999999</v>
      </c>
      <c r="L387">
        <v>0</v>
      </c>
    </row>
    <row r="388" spans="1:12" x14ac:dyDescent="0.2">
      <c r="A388" t="s">
        <v>86</v>
      </c>
      <c r="B388">
        <v>4</v>
      </c>
      <c r="C388">
        <v>64</v>
      </c>
      <c r="D388">
        <v>5</v>
      </c>
      <c r="E388">
        <v>4</v>
      </c>
      <c r="F388">
        <v>4</v>
      </c>
      <c r="G388">
        <v>4</v>
      </c>
      <c r="H388">
        <v>0.54365664999999996</v>
      </c>
      <c r="I388">
        <v>0.84661794000000001</v>
      </c>
      <c r="J388">
        <v>0.84661794000000001</v>
      </c>
      <c r="K388">
        <v>0.54365664999999996</v>
      </c>
      <c r="L388">
        <v>0</v>
      </c>
    </row>
    <row r="389" spans="1:12" x14ac:dyDescent="0.2">
      <c r="A389" t="s">
        <v>1502</v>
      </c>
      <c r="B389">
        <v>7</v>
      </c>
      <c r="C389">
        <v>31</v>
      </c>
      <c r="D389">
        <v>2</v>
      </c>
      <c r="E389">
        <v>1</v>
      </c>
      <c r="F389">
        <v>7</v>
      </c>
      <c r="G389">
        <v>4</v>
      </c>
      <c r="H389">
        <v>0.46475717</v>
      </c>
      <c r="I389">
        <v>0.2135301</v>
      </c>
      <c r="J389">
        <v>0.66185559999999999</v>
      </c>
      <c r="K389">
        <v>0.27976114000000002</v>
      </c>
      <c r="L389">
        <v>1.0754254000000001</v>
      </c>
    </row>
    <row r="390" spans="1:12" x14ac:dyDescent="0.2">
      <c r="A390" t="s">
        <v>3670</v>
      </c>
      <c r="B390">
        <v>5</v>
      </c>
      <c r="C390">
        <v>6</v>
      </c>
      <c r="D390">
        <v>8</v>
      </c>
      <c r="E390">
        <v>7</v>
      </c>
      <c r="F390">
        <v>7</v>
      </c>
      <c r="G390">
        <v>7</v>
      </c>
      <c r="H390">
        <v>0.48755345</v>
      </c>
      <c r="I390">
        <v>0.4840487</v>
      </c>
      <c r="J390">
        <v>0.4840487</v>
      </c>
      <c r="K390">
        <v>0.48755345</v>
      </c>
      <c r="L390">
        <v>0</v>
      </c>
    </row>
    <row r="391" spans="1:12" x14ac:dyDescent="0.2">
      <c r="A391" t="s">
        <v>2948</v>
      </c>
      <c r="B391">
        <v>10</v>
      </c>
      <c r="C391">
        <v>25</v>
      </c>
      <c r="D391">
        <v>1</v>
      </c>
      <c r="E391">
        <v>0</v>
      </c>
      <c r="F391">
        <v>0</v>
      </c>
      <c r="G391">
        <v>0</v>
      </c>
      <c r="H391">
        <v>0.99011046000000003</v>
      </c>
      <c r="I391">
        <v>0.88682510000000003</v>
      </c>
      <c r="J391">
        <v>0.88682510000000003</v>
      </c>
      <c r="K391">
        <v>0.99011046000000003</v>
      </c>
      <c r="L391">
        <v>0</v>
      </c>
    </row>
    <row r="392" spans="1:12" x14ac:dyDescent="0.2">
      <c r="A392" t="s">
        <v>1536</v>
      </c>
      <c r="B392">
        <v>5</v>
      </c>
      <c r="C392">
        <v>44</v>
      </c>
      <c r="D392">
        <v>5</v>
      </c>
      <c r="E392">
        <v>4</v>
      </c>
      <c r="F392">
        <v>0</v>
      </c>
      <c r="G392">
        <v>4</v>
      </c>
      <c r="H392">
        <v>0.30623024999999998</v>
      </c>
      <c r="I392">
        <v>0.22832442999999999</v>
      </c>
      <c r="J392">
        <v>0.35500836000000002</v>
      </c>
      <c r="K392">
        <v>0.26640275000000002</v>
      </c>
      <c r="L392">
        <v>0.48690509999999998</v>
      </c>
    </row>
    <row r="393" spans="1:12" x14ac:dyDescent="0.2">
      <c r="A393" t="s">
        <v>2606</v>
      </c>
      <c r="B393">
        <v>6</v>
      </c>
      <c r="C393">
        <v>12</v>
      </c>
      <c r="D393">
        <v>2</v>
      </c>
      <c r="E393">
        <v>1</v>
      </c>
      <c r="F393">
        <v>1</v>
      </c>
      <c r="G393">
        <v>13</v>
      </c>
      <c r="H393">
        <v>0.19789222000000001</v>
      </c>
      <c r="I393">
        <v>0.11041184</v>
      </c>
      <c r="J393">
        <v>0.30048192000000001</v>
      </c>
      <c r="K393">
        <v>4.20455E-2</v>
      </c>
      <c r="L393">
        <v>1.4200842</v>
      </c>
    </row>
    <row r="394" spans="1:12" x14ac:dyDescent="0.2">
      <c r="A394" t="s">
        <v>879</v>
      </c>
      <c r="B394">
        <v>8</v>
      </c>
      <c r="C394">
        <v>16</v>
      </c>
      <c r="D394">
        <v>9</v>
      </c>
      <c r="E394">
        <v>8</v>
      </c>
      <c r="F394">
        <v>8</v>
      </c>
      <c r="G394">
        <v>8</v>
      </c>
      <c r="H394">
        <v>0.27929730000000003</v>
      </c>
      <c r="I394">
        <v>0.26321401999999999</v>
      </c>
      <c r="J394">
        <v>0.26321401999999999</v>
      </c>
      <c r="K394">
        <v>0.27929730000000003</v>
      </c>
      <c r="L394">
        <v>0</v>
      </c>
    </row>
    <row r="395" spans="1:12" x14ac:dyDescent="0.2">
      <c r="A395" t="s">
        <v>654</v>
      </c>
      <c r="B395">
        <v>3</v>
      </c>
      <c r="C395">
        <v>57</v>
      </c>
      <c r="D395">
        <v>4</v>
      </c>
      <c r="E395">
        <v>3</v>
      </c>
      <c r="F395">
        <v>5</v>
      </c>
      <c r="G395">
        <v>5</v>
      </c>
      <c r="H395">
        <v>0.33273186999999999</v>
      </c>
      <c r="I395">
        <v>0.19279747</v>
      </c>
      <c r="J395">
        <v>0.19279747</v>
      </c>
      <c r="K395">
        <v>0.33273186999999999</v>
      </c>
      <c r="L395">
        <v>0</v>
      </c>
    </row>
    <row r="396" spans="1:12" x14ac:dyDescent="0.2">
      <c r="A396" t="s">
        <v>3112</v>
      </c>
      <c r="B396">
        <v>5</v>
      </c>
      <c r="C396">
        <v>11</v>
      </c>
      <c r="D396">
        <v>4</v>
      </c>
      <c r="E396">
        <v>3</v>
      </c>
      <c r="F396">
        <v>3</v>
      </c>
      <c r="G396">
        <v>3</v>
      </c>
      <c r="H396">
        <v>0.99723130000000004</v>
      </c>
      <c r="I396">
        <v>0.99887400000000004</v>
      </c>
      <c r="J396">
        <v>0.99887400000000004</v>
      </c>
      <c r="K396">
        <v>0.99723130000000004</v>
      </c>
      <c r="L396">
        <v>0</v>
      </c>
    </row>
    <row r="397" spans="1:12" x14ac:dyDescent="0.2">
      <c r="A397" t="s">
        <v>751</v>
      </c>
      <c r="B397">
        <v>6</v>
      </c>
      <c r="C397">
        <v>47</v>
      </c>
      <c r="D397">
        <v>7</v>
      </c>
      <c r="E397">
        <v>6</v>
      </c>
      <c r="F397">
        <v>6</v>
      </c>
      <c r="G397">
        <v>4</v>
      </c>
      <c r="H397">
        <v>0.35752656999999999</v>
      </c>
      <c r="I397">
        <v>0.30990501999999998</v>
      </c>
      <c r="J397">
        <v>0.46138035999999999</v>
      </c>
      <c r="K397">
        <v>0.33432381999999999</v>
      </c>
      <c r="L397">
        <v>0.39320699999999997</v>
      </c>
    </row>
    <row r="398" spans="1:12" x14ac:dyDescent="0.2">
      <c r="A398" t="s">
        <v>3331</v>
      </c>
      <c r="B398">
        <v>6</v>
      </c>
      <c r="C398">
        <v>33</v>
      </c>
      <c r="D398">
        <v>9</v>
      </c>
      <c r="E398">
        <v>8</v>
      </c>
      <c r="F398">
        <v>8</v>
      </c>
      <c r="G398">
        <v>8</v>
      </c>
      <c r="H398">
        <v>0.33179829999999999</v>
      </c>
      <c r="I398">
        <v>0.35962483000000001</v>
      </c>
      <c r="J398">
        <v>0.35962483000000001</v>
      </c>
      <c r="K398">
        <v>0.33179829999999999</v>
      </c>
      <c r="L398">
        <v>0</v>
      </c>
    </row>
    <row r="399" spans="1:12" x14ac:dyDescent="0.2">
      <c r="A399" t="s">
        <v>3050</v>
      </c>
      <c r="B399">
        <v>4</v>
      </c>
      <c r="C399">
        <v>45</v>
      </c>
      <c r="D399">
        <v>7</v>
      </c>
      <c r="E399">
        <v>6</v>
      </c>
      <c r="F399">
        <v>6</v>
      </c>
      <c r="G399">
        <v>6</v>
      </c>
      <c r="H399">
        <v>0.98835455999999999</v>
      </c>
      <c r="I399">
        <v>0.91445385999999995</v>
      </c>
      <c r="J399">
        <v>0.91445385999999995</v>
      </c>
      <c r="K399">
        <v>0.98835455999999999</v>
      </c>
      <c r="L399">
        <v>0</v>
      </c>
    </row>
    <row r="400" spans="1:12" x14ac:dyDescent="0.2">
      <c r="A400" t="s">
        <v>1530</v>
      </c>
      <c r="B400">
        <v>7</v>
      </c>
      <c r="C400">
        <v>42</v>
      </c>
      <c r="D400">
        <v>3</v>
      </c>
      <c r="E400">
        <v>2</v>
      </c>
      <c r="F400">
        <v>6</v>
      </c>
      <c r="G400">
        <v>4</v>
      </c>
      <c r="H400">
        <v>0.30383569999999999</v>
      </c>
      <c r="I400">
        <v>0.26280427000000001</v>
      </c>
      <c r="J400">
        <v>0.33611447</v>
      </c>
      <c r="K400">
        <v>0.27212130000000001</v>
      </c>
      <c r="L400">
        <v>0.32249084</v>
      </c>
    </row>
    <row r="401" spans="1:12" x14ac:dyDescent="0.2">
      <c r="A401" t="s">
        <v>838</v>
      </c>
      <c r="B401">
        <v>0</v>
      </c>
      <c r="C401">
        <v>9</v>
      </c>
      <c r="D401">
        <v>2</v>
      </c>
      <c r="E401">
        <v>1</v>
      </c>
      <c r="F401">
        <v>0</v>
      </c>
      <c r="G401">
        <v>0</v>
      </c>
      <c r="H401">
        <v>0.54503990000000002</v>
      </c>
      <c r="I401">
        <v>0.45673736999999998</v>
      </c>
      <c r="J401">
        <v>0.45673736999999998</v>
      </c>
      <c r="K401">
        <v>0.54503990000000002</v>
      </c>
      <c r="L401">
        <v>0</v>
      </c>
    </row>
    <row r="402" spans="1:12" x14ac:dyDescent="0.2">
      <c r="A402" t="s">
        <v>744</v>
      </c>
      <c r="B402">
        <v>3</v>
      </c>
      <c r="C402">
        <v>46</v>
      </c>
      <c r="D402">
        <v>1</v>
      </c>
      <c r="E402">
        <v>0</v>
      </c>
      <c r="F402">
        <v>0</v>
      </c>
      <c r="G402">
        <v>0</v>
      </c>
      <c r="H402">
        <v>0.64696854000000004</v>
      </c>
      <c r="I402">
        <v>0.60013585999999997</v>
      </c>
      <c r="J402">
        <v>0.60013585999999997</v>
      </c>
      <c r="K402">
        <v>0.64696854000000004</v>
      </c>
      <c r="L402">
        <v>0</v>
      </c>
    </row>
    <row r="403" spans="1:12" x14ac:dyDescent="0.2">
      <c r="A403" t="s">
        <v>3302</v>
      </c>
      <c r="B403">
        <v>7</v>
      </c>
      <c r="C403">
        <v>22</v>
      </c>
      <c r="D403">
        <v>5</v>
      </c>
      <c r="E403">
        <v>4</v>
      </c>
      <c r="F403">
        <v>4</v>
      </c>
      <c r="G403">
        <v>4</v>
      </c>
      <c r="H403">
        <v>0.77721390000000001</v>
      </c>
      <c r="I403">
        <v>0.92770003999999995</v>
      </c>
      <c r="J403">
        <v>0.92770003999999995</v>
      </c>
      <c r="K403">
        <v>0.77721390000000001</v>
      </c>
      <c r="L403">
        <v>0</v>
      </c>
    </row>
    <row r="404" spans="1:12" x14ac:dyDescent="0.2">
      <c r="A404" t="s">
        <v>2792</v>
      </c>
      <c r="B404">
        <v>6</v>
      </c>
      <c r="C404">
        <v>16</v>
      </c>
      <c r="D404">
        <v>2</v>
      </c>
      <c r="E404">
        <v>1</v>
      </c>
      <c r="F404">
        <v>1</v>
      </c>
      <c r="G404">
        <v>1</v>
      </c>
      <c r="H404">
        <v>0.45122972</v>
      </c>
      <c r="I404">
        <v>0.45719746</v>
      </c>
      <c r="J404">
        <v>0.45719746</v>
      </c>
      <c r="K404">
        <v>0.45122972</v>
      </c>
      <c r="L404">
        <v>0</v>
      </c>
    </row>
    <row r="405" spans="1:12" x14ac:dyDescent="0.2">
      <c r="A405" t="s">
        <v>3613</v>
      </c>
      <c r="B405">
        <v>6</v>
      </c>
      <c r="C405">
        <v>11</v>
      </c>
      <c r="D405">
        <v>8</v>
      </c>
      <c r="E405">
        <v>7</v>
      </c>
      <c r="F405">
        <v>6</v>
      </c>
      <c r="G405">
        <v>6</v>
      </c>
      <c r="H405">
        <v>0.50166314999999995</v>
      </c>
      <c r="I405">
        <v>0.48964067999999999</v>
      </c>
      <c r="J405">
        <v>0.48964067999999999</v>
      </c>
      <c r="K405">
        <v>0.50166314999999995</v>
      </c>
      <c r="L405">
        <v>0</v>
      </c>
    </row>
    <row r="406" spans="1:12" x14ac:dyDescent="0.2">
      <c r="A406" t="s">
        <v>3034</v>
      </c>
      <c r="B406">
        <v>2</v>
      </c>
      <c r="C406">
        <v>39</v>
      </c>
      <c r="D406">
        <v>5</v>
      </c>
      <c r="E406">
        <v>4</v>
      </c>
      <c r="F406">
        <v>13</v>
      </c>
      <c r="G406">
        <v>13</v>
      </c>
      <c r="H406">
        <v>0.22560042</v>
      </c>
      <c r="I406">
        <v>0.78262776000000001</v>
      </c>
      <c r="J406">
        <v>0.78262776000000001</v>
      </c>
      <c r="K406">
        <v>0.22560042</v>
      </c>
      <c r="L406">
        <v>0</v>
      </c>
    </row>
    <row r="407" spans="1:12" x14ac:dyDescent="0.2">
      <c r="A407" t="s">
        <v>2912</v>
      </c>
      <c r="B407">
        <v>9</v>
      </c>
      <c r="C407">
        <v>13</v>
      </c>
      <c r="D407">
        <v>5</v>
      </c>
      <c r="E407">
        <v>4</v>
      </c>
      <c r="F407">
        <v>5</v>
      </c>
      <c r="G407">
        <v>5</v>
      </c>
      <c r="H407">
        <v>0.46222273000000003</v>
      </c>
      <c r="I407">
        <v>0.43188196000000001</v>
      </c>
      <c r="J407">
        <v>0.43188196000000001</v>
      </c>
      <c r="K407">
        <v>0.46222273000000003</v>
      </c>
      <c r="L407">
        <v>0</v>
      </c>
    </row>
    <row r="408" spans="1:12" x14ac:dyDescent="0.2">
      <c r="A408" t="s">
        <v>3258</v>
      </c>
      <c r="B408">
        <v>8</v>
      </c>
      <c r="C408">
        <v>9</v>
      </c>
      <c r="D408">
        <v>2</v>
      </c>
      <c r="E408">
        <v>1</v>
      </c>
      <c r="F408">
        <v>2</v>
      </c>
      <c r="G408">
        <v>2</v>
      </c>
      <c r="H408">
        <v>0.33884436000000001</v>
      </c>
      <c r="I408">
        <v>0.35354972000000001</v>
      </c>
      <c r="J408">
        <v>0.35354972000000001</v>
      </c>
      <c r="K408">
        <v>0.33884436000000001</v>
      </c>
      <c r="L408">
        <v>0</v>
      </c>
    </row>
    <row r="409" spans="1:12" x14ac:dyDescent="0.2">
      <c r="A409" t="s">
        <v>3476</v>
      </c>
      <c r="B409">
        <v>9</v>
      </c>
      <c r="C409">
        <v>13</v>
      </c>
      <c r="D409">
        <v>7</v>
      </c>
      <c r="E409">
        <v>6</v>
      </c>
      <c r="F409">
        <v>6</v>
      </c>
      <c r="G409">
        <v>6</v>
      </c>
      <c r="H409">
        <v>0.57536290000000001</v>
      </c>
      <c r="I409">
        <v>0.44487791999999998</v>
      </c>
      <c r="J409">
        <v>0.44487791999999998</v>
      </c>
      <c r="K409">
        <v>0.57536290000000001</v>
      </c>
      <c r="L409">
        <v>0</v>
      </c>
    </row>
    <row r="410" spans="1:12" x14ac:dyDescent="0.2">
      <c r="A410" t="s">
        <v>611</v>
      </c>
      <c r="B410">
        <v>5</v>
      </c>
      <c r="C410">
        <v>12</v>
      </c>
      <c r="D410">
        <v>5</v>
      </c>
      <c r="E410">
        <v>4</v>
      </c>
      <c r="F410">
        <v>7</v>
      </c>
      <c r="G410">
        <v>13</v>
      </c>
      <c r="H410">
        <v>0.22831979999999999</v>
      </c>
      <c r="I410">
        <v>0.13901177000000001</v>
      </c>
      <c r="J410">
        <v>0.48857766000000002</v>
      </c>
      <c r="K410">
        <v>0.20091042000000001</v>
      </c>
      <c r="L410">
        <v>0.83552479999999996</v>
      </c>
    </row>
    <row r="411" spans="1:12" x14ac:dyDescent="0.2">
      <c r="A411" t="s">
        <v>3343</v>
      </c>
      <c r="B411">
        <v>6</v>
      </c>
      <c r="C411">
        <v>41</v>
      </c>
      <c r="D411">
        <v>2</v>
      </c>
      <c r="E411">
        <v>1</v>
      </c>
      <c r="F411">
        <v>0</v>
      </c>
      <c r="G411">
        <v>0</v>
      </c>
      <c r="H411">
        <v>0.50902294999999997</v>
      </c>
      <c r="I411">
        <v>0.51632929999999999</v>
      </c>
      <c r="J411">
        <v>0.51632929999999999</v>
      </c>
      <c r="K411">
        <v>0.50902294999999997</v>
      </c>
      <c r="L411">
        <v>0</v>
      </c>
    </row>
    <row r="412" spans="1:12" x14ac:dyDescent="0.2">
      <c r="A412" t="s">
        <v>2782</v>
      </c>
      <c r="B412">
        <v>4</v>
      </c>
      <c r="C412">
        <v>11</v>
      </c>
      <c r="D412">
        <v>4</v>
      </c>
      <c r="E412">
        <v>3</v>
      </c>
      <c r="F412">
        <v>4</v>
      </c>
      <c r="G412">
        <v>4</v>
      </c>
      <c r="H412">
        <v>0.47464293000000002</v>
      </c>
      <c r="I412">
        <v>0.50731059999999994</v>
      </c>
      <c r="J412">
        <v>0.50731059999999994</v>
      </c>
      <c r="K412">
        <v>0.47464293000000002</v>
      </c>
      <c r="L412">
        <v>0</v>
      </c>
    </row>
    <row r="413" spans="1:12" x14ac:dyDescent="0.2">
      <c r="A413" t="s">
        <v>3245</v>
      </c>
      <c r="B413">
        <v>8</v>
      </c>
      <c r="C413">
        <v>5</v>
      </c>
      <c r="D413">
        <v>8</v>
      </c>
      <c r="E413">
        <v>7</v>
      </c>
      <c r="F413">
        <v>4</v>
      </c>
      <c r="G413">
        <v>4</v>
      </c>
      <c r="H413">
        <v>0.3871578</v>
      </c>
      <c r="I413">
        <v>0.55510234999999997</v>
      </c>
      <c r="J413">
        <v>0.55510234999999997</v>
      </c>
      <c r="K413">
        <v>0.3871578</v>
      </c>
      <c r="L413">
        <v>0</v>
      </c>
    </row>
    <row r="414" spans="1:12" x14ac:dyDescent="0.2">
      <c r="A414" t="s">
        <v>1823</v>
      </c>
      <c r="B414">
        <v>7</v>
      </c>
      <c r="C414">
        <v>7</v>
      </c>
      <c r="D414">
        <v>5</v>
      </c>
      <c r="E414">
        <v>4</v>
      </c>
      <c r="F414">
        <v>4</v>
      </c>
      <c r="G414">
        <v>13</v>
      </c>
      <c r="H414">
        <v>0.56097569999999997</v>
      </c>
      <c r="I414">
        <v>0.37308288000000001</v>
      </c>
      <c r="J414">
        <v>0.51655439999999997</v>
      </c>
      <c r="K414">
        <v>0.11097905</v>
      </c>
      <c r="L414">
        <v>1.0799148999999999</v>
      </c>
    </row>
    <row r="415" spans="1:12" x14ac:dyDescent="0.2">
      <c r="A415" t="s">
        <v>902</v>
      </c>
      <c r="B415">
        <v>10</v>
      </c>
      <c r="C415">
        <v>10</v>
      </c>
      <c r="D415">
        <v>4</v>
      </c>
      <c r="E415">
        <v>3</v>
      </c>
      <c r="F415">
        <v>3</v>
      </c>
      <c r="G415">
        <v>3</v>
      </c>
      <c r="H415">
        <v>0.98450536</v>
      </c>
      <c r="I415">
        <v>0.88837639999999995</v>
      </c>
      <c r="J415">
        <v>0.88837639999999995</v>
      </c>
      <c r="K415">
        <v>0.98450536</v>
      </c>
      <c r="L415">
        <v>0</v>
      </c>
    </row>
    <row r="416" spans="1:12" x14ac:dyDescent="0.2">
      <c r="A416" t="s">
        <v>3819</v>
      </c>
      <c r="B416">
        <v>0</v>
      </c>
      <c r="C416">
        <v>1</v>
      </c>
      <c r="D416">
        <v>2</v>
      </c>
      <c r="E416">
        <v>1</v>
      </c>
      <c r="F416">
        <v>2</v>
      </c>
      <c r="G416">
        <v>2</v>
      </c>
      <c r="H416">
        <v>0.2318394</v>
      </c>
      <c r="I416">
        <v>0.18628334999999999</v>
      </c>
      <c r="J416">
        <v>0.18628334999999999</v>
      </c>
      <c r="K416">
        <v>0.2318394</v>
      </c>
      <c r="L416">
        <v>0</v>
      </c>
    </row>
    <row r="417" spans="1:12" x14ac:dyDescent="0.2">
      <c r="A417" t="s">
        <v>1691</v>
      </c>
      <c r="B417">
        <v>6</v>
      </c>
      <c r="C417">
        <v>35</v>
      </c>
      <c r="D417">
        <v>9</v>
      </c>
      <c r="E417">
        <v>8</v>
      </c>
      <c r="F417">
        <v>0</v>
      </c>
      <c r="G417">
        <v>13</v>
      </c>
      <c r="H417">
        <v>0.22938299000000001</v>
      </c>
      <c r="I417">
        <v>0.17975843999999999</v>
      </c>
      <c r="J417">
        <v>0.25426078000000002</v>
      </c>
      <c r="K417">
        <v>4.0166102000000002E-2</v>
      </c>
      <c r="L417">
        <v>1.1179105</v>
      </c>
    </row>
    <row r="418" spans="1:12" x14ac:dyDescent="0.2">
      <c r="A418" t="s">
        <v>2822</v>
      </c>
      <c r="B418">
        <v>4</v>
      </c>
      <c r="C418">
        <v>29</v>
      </c>
      <c r="D418">
        <v>3</v>
      </c>
      <c r="E418">
        <v>2</v>
      </c>
      <c r="F418">
        <v>8</v>
      </c>
      <c r="G418">
        <v>8</v>
      </c>
      <c r="H418">
        <v>0.4510924</v>
      </c>
      <c r="I418">
        <v>0.50710480000000002</v>
      </c>
      <c r="J418">
        <v>0.50710480000000002</v>
      </c>
      <c r="K418">
        <v>0.4510924</v>
      </c>
      <c r="L418">
        <v>0</v>
      </c>
    </row>
    <row r="419" spans="1:12" x14ac:dyDescent="0.2">
      <c r="A419" t="s">
        <v>3642</v>
      </c>
      <c r="B419">
        <v>1</v>
      </c>
      <c r="C419">
        <v>2</v>
      </c>
      <c r="D419">
        <v>6</v>
      </c>
      <c r="E419">
        <v>5</v>
      </c>
      <c r="F419">
        <v>4</v>
      </c>
      <c r="G419">
        <v>4</v>
      </c>
      <c r="H419">
        <v>0.29237062000000003</v>
      </c>
      <c r="I419">
        <v>0.43812580000000001</v>
      </c>
      <c r="J419">
        <v>0.43812580000000001</v>
      </c>
      <c r="K419">
        <v>0.29237062000000003</v>
      </c>
      <c r="L419">
        <v>0</v>
      </c>
    </row>
    <row r="420" spans="1:12" x14ac:dyDescent="0.2">
      <c r="A420" t="s">
        <v>634</v>
      </c>
      <c r="B420">
        <v>6</v>
      </c>
      <c r="C420">
        <v>53</v>
      </c>
      <c r="D420">
        <v>7</v>
      </c>
      <c r="E420">
        <v>6</v>
      </c>
      <c r="F420">
        <v>6</v>
      </c>
      <c r="G420">
        <v>4</v>
      </c>
      <c r="H420">
        <v>0.23654784000000001</v>
      </c>
      <c r="I420">
        <v>0.20333897000000001</v>
      </c>
      <c r="J420">
        <v>0.29485257999999998</v>
      </c>
      <c r="K420">
        <v>0.22846419000000001</v>
      </c>
      <c r="L420">
        <v>0.34454420000000002</v>
      </c>
    </row>
    <row r="421" spans="1:12" x14ac:dyDescent="0.2">
      <c r="A421" t="s">
        <v>3834</v>
      </c>
      <c r="B421">
        <v>7</v>
      </c>
      <c r="C421">
        <v>5</v>
      </c>
      <c r="D421">
        <v>9</v>
      </c>
      <c r="E421">
        <v>8</v>
      </c>
      <c r="F421">
        <v>5</v>
      </c>
      <c r="G421">
        <v>5</v>
      </c>
      <c r="H421">
        <v>0.66690930000000004</v>
      </c>
      <c r="I421">
        <v>0.63752925000000005</v>
      </c>
      <c r="J421">
        <v>0.63752925000000005</v>
      </c>
      <c r="K421">
        <v>0.66690930000000004</v>
      </c>
      <c r="L421">
        <v>0</v>
      </c>
    </row>
    <row r="422" spans="1:12" x14ac:dyDescent="0.2">
      <c r="A422" t="s">
        <v>3406</v>
      </c>
      <c r="B422">
        <v>4</v>
      </c>
      <c r="C422">
        <v>12</v>
      </c>
      <c r="D422">
        <v>2</v>
      </c>
      <c r="E422">
        <v>1</v>
      </c>
      <c r="F422">
        <v>4</v>
      </c>
      <c r="G422">
        <v>4</v>
      </c>
      <c r="H422">
        <v>0.69409125999999999</v>
      </c>
      <c r="I422">
        <v>0.78879094000000005</v>
      </c>
      <c r="J422">
        <v>0.78879094000000005</v>
      </c>
      <c r="K422">
        <v>0.69409125999999999</v>
      </c>
      <c r="L422">
        <v>0</v>
      </c>
    </row>
    <row r="423" spans="1:12" x14ac:dyDescent="0.2">
      <c r="A423" t="s">
        <v>2801</v>
      </c>
      <c r="B423">
        <v>7</v>
      </c>
      <c r="C423">
        <v>19</v>
      </c>
      <c r="D423">
        <v>1</v>
      </c>
      <c r="E423">
        <v>0</v>
      </c>
      <c r="F423">
        <v>0</v>
      </c>
      <c r="G423">
        <v>0</v>
      </c>
      <c r="H423">
        <v>0.98609709999999995</v>
      </c>
      <c r="I423">
        <v>0.95846134000000005</v>
      </c>
      <c r="J423">
        <v>0.95846134000000005</v>
      </c>
      <c r="K423">
        <v>0.98609709999999995</v>
      </c>
      <c r="L423">
        <v>0</v>
      </c>
    </row>
    <row r="424" spans="1:12" x14ac:dyDescent="0.2">
      <c r="A424" t="s">
        <v>3848</v>
      </c>
      <c r="B424">
        <v>6</v>
      </c>
      <c r="C424">
        <v>8</v>
      </c>
      <c r="D424">
        <v>7</v>
      </c>
      <c r="E424">
        <v>6</v>
      </c>
      <c r="F424">
        <v>6</v>
      </c>
      <c r="G424">
        <v>6</v>
      </c>
      <c r="H424">
        <v>0.99396479999999998</v>
      </c>
      <c r="I424">
        <v>0.97298819999999997</v>
      </c>
      <c r="J424">
        <v>0.97298819999999997</v>
      </c>
      <c r="K424">
        <v>0.99396479999999998</v>
      </c>
      <c r="L424">
        <v>0</v>
      </c>
    </row>
    <row r="425" spans="1:12" x14ac:dyDescent="0.2">
      <c r="A425" t="s">
        <v>835</v>
      </c>
      <c r="B425">
        <v>0</v>
      </c>
      <c r="C425">
        <v>9</v>
      </c>
      <c r="D425">
        <v>5</v>
      </c>
      <c r="E425">
        <v>4</v>
      </c>
      <c r="F425">
        <v>8</v>
      </c>
      <c r="G425">
        <v>4</v>
      </c>
      <c r="H425">
        <v>0.25850501999999997</v>
      </c>
      <c r="I425">
        <v>0.13904527</v>
      </c>
      <c r="J425">
        <v>0.21698721000000001</v>
      </c>
      <c r="K425">
        <v>6.3755329999999999E-2</v>
      </c>
      <c r="L425">
        <v>1.1125697000000001</v>
      </c>
    </row>
    <row r="426" spans="1:12" x14ac:dyDescent="0.2">
      <c r="A426" t="s">
        <v>2809</v>
      </c>
      <c r="B426">
        <v>6</v>
      </c>
      <c r="C426">
        <v>22</v>
      </c>
      <c r="D426">
        <v>7</v>
      </c>
      <c r="E426">
        <v>6</v>
      </c>
      <c r="F426">
        <v>6</v>
      </c>
      <c r="G426">
        <v>6</v>
      </c>
      <c r="H426">
        <v>0.55522020000000005</v>
      </c>
      <c r="I426">
        <v>0.60081099999999998</v>
      </c>
      <c r="J426">
        <v>0.60081099999999998</v>
      </c>
      <c r="K426">
        <v>0.55522020000000005</v>
      </c>
      <c r="L426">
        <v>0</v>
      </c>
    </row>
    <row r="427" spans="1:12" x14ac:dyDescent="0.2">
      <c r="A427" t="s">
        <v>3693</v>
      </c>
      <c r="B427">
        <v>5</v>
      </c>
      <c r="C427">
        <v>16</v>
      </c>
      <c r="D427">
        <v>8</v>
      </c>
      <c r="E427">
        <v>7</v>
      </c>
      <c r="F427">
        <v>7</v>
      </c>
      <c r="G427">
        <v>7</v>
      </c>
      <c r="H427">
        <v>0.97010419999999997</v>
      </c>
      <c r="I427">
        <v>0.84096090000000001</v>
      </c>
      <c r="J427">
        <v>0.84096090000000001</v>
      </c>
      <c r="K427">
        <v>0.97010419999999997</v>
      </c>
      <c r="L427">
        <v>0</v>
      </c>
    </row>
    <row r="428" spans="1:12" x14ac:dyDescent="0.2">
      <c r="A428" t="s">
        <v>3499</v>
      </c>
      <c r="B428">
        <v>4</v>
      </c>
      <c r="C428">
        <v>22</v>
      </c>
      <c r="D428">
        <v>3</v>
      </c>
      <c r="E428">
        <v>2</v>
      </c>
      <c r="F428">
        <v>0</v>
      </c>
      <c r="G428">
        <v>0</v>
      </c>
      <c r="H428">
        <v>0.35675380000000001</v>
      </c>
      <c r="I428">
        <v>0.40611710000000001</v>
      </c>
      <c r="J428">
        <v>0.40611710000000001</v>
      </c>
      <c r="K428">
        <v>0.35675380000000001</v>
      </c>
      <c r="L428">
        <v>0</v>
      </c>
    </row>
    <row r="429" spans="1:12" x14ac:dyDescent="0.2">
      <c r="A429" t="s">
        <v>2797</v>
      </c>
      <c r="B429">
        <v>9</v>
      </c>
      <c r="C429">
        <v>17</v>
      </c>
      <c r="D429">
        <v>8</v>
      </c>
      <c r="E429">
        <v>7</v>
      </c>
      <c r="F429">
        <v>7</v>
      </c>
      <c r="G429">
        <v>7</v>
      </c>
      <c r="H429">
        <v>0.77804280000000003</v>
      </c>
      <c r="I429">
        <v>0.75337887000000003</v>
      </c>
      <c r="J429">
        <v>0.75337887000000003</v>
      </c>
      <c r="K429">
        <v>0.77804280000000003</v>
      </c>
      <c r="L429">
        <v>0</v>
      </c>
    </row>
    <row r="430" spans="1:12" x14ac:dyDescent="0.2">
      <c r="A430" t="s">
        <v>770</v>
      </c>
      <c r="B430">
        <v>9</v>
      </c>
      <c r="C430">
        <v>51</v>
      </c>
      <c r="D430">
        <v>1</v>
      </c>
      <c r="E430">
        <v>0</v>
      </c>
      <c r="F430">
        <v>0</v>
      </c>
      <c r="G430">
        <v>0</v>
      </c>
      <c r="H430">
        <v>0.99817120000000004</v>
      </c>
      <c r="I430">
        <v>0.23401453999999999</v>
      </c>
      <c r="J430">
        <v>0.23401453999999999</v>
      </c>
      <c r="K430">
        <v>0.99817120000000004</v>
      </c>
      <c r="L430">
        <v>0</v>
      </c>
    </row>
    <row r="431" spans="1:12" x14ac:dyDescent="0.2">
      <c r="A431" t="s">
        <v>2956</v>
      </c>
      <c r="B431">
        <v>6</v>
      </c>
      <c r="C431">
        <v>30</v>
      </c>
      <c r="D431">
        <v>6</v>
      </c>
      <c r="E431">
        <v>5</v>
      </c>
      <c r="F431">
        <v>4</v>
      </c>
      <c r="G431">
        <v>4</v>
      </c>
      <c r="H431">
        <v>0.28053247999999997</v>
      </c>
      <c r="I431">
        <v>0.45589786999999998</v>
      </c>
      <c r="J431">
        <v>0.45589786999999998</v>
      </c>
      <c r="K431">
        <v>0.28053247999999997</v>
      </c>
      <c r="L431">
        <v>0</v>
      </c>
    </row>
    <row r="432" spans="1:12" x14ac:dyDescent="0.2">
      <c r="A432" t="s">
        <v>383</v>
      </c>
      <c r="B432">
        <v>7</v>
      </c>
      <c r="C432">
        <v>14</v>
      </c>
      <c r="D432">
        <v>1</v>
      </c>
      <c r="E432">
        <v>0</v>
      </c>
      <c r="F432">
        <v>0</v>
      </c>
      <c r="G432">
        <v>0</v>
      </c>
      <c r="H432">
        <v>0.69532126000000005</v>
      </c>
      <c r="I432">
        <v>0.70432459999999997</v>
      </c>
      <c r="J432">
        <v>0.70432459999999997</v>
      </c>
      <c r="K432">
        <v>0.69532126000000005</v>
      </c>
      <c r="L432">
        <v>0</v>
      </c>
    </row>
    <row r="433" spans="1:12" x14ac:dyDescent="0.2">
      <c r="A433" t="s">
        <v>3669</v>
      </c>
      <c r="B433">
        <v>9</v>
      </c>
      <c r="C433">
        <v>5</v>
      </c>
      <c r="D433">
        <v>4</v>
      </c>
      <c r="E433">
        <v>3</v>
      </c>
      <c r="F433">
        <v>3</v>
      </c>
      <c r="G433">
        <v>3</v>
      </c>
      <c r="H433">
        <v>0.31869256000000001</v>
      </c>
      <c r="I433">
        <v>0.27123687000000002</v>
      </c>
      <c r="J433">
        <v>0.27123687000000002</v>
      </c>
      <c r="K433">
        <v>0.31869256000000001</v>
      </c>
      <c r="L433">
        <v>0</v>
      </c>
    </row>
    <row r="434" spans="1:12" x14ac:dyDescent="0.2">
      <c r="A434" t="s">
        <v>1475</v>
      </c>
      <c r="B434">
        <v>6</v>
      </c>
      <c r="C434">
        <v>22</v>
      </c>
      <c r="D434">
        <v>7</v>
      </c>
      <c r="E434">
        <v>6</v>
      </c>
      <c r="F434">
        <v>6</v>
      </c>
      <c r="G434">
        <v>13</v>
      </c>
      <c r="H434">
        <v>0.39513955000000001</v>
      </c>
      <c r="I434">
        <v>0.25406985999999998</v>
      </c>
      <c r="J434">
        <v>0.46754113000000003</v>
      </c>
      <c r="K434">
        <v>5.7981499999999998E-2</v>
      </c>
      <c r="L434">
        <v>1.3098462</v>
      </c>
    </row>
    <row r="435" spans="1:12" x14ac:dyDescent="0.2">
      <c r="A435" t="s">
        <v>1853</v>
      </c>
      <c r="B435">
        <v>6</v>
      </c>
      <c r="C435">
        <v>15</v>
      </c>
      <c r="D435">
        <v>5</v>
      </c>
      <c r="E435">
        <v>4</v>
      </c>
      <c r="F435">
        <v>4</v>
      </c>
      <c r="G435">
        <v>8</v>
      </c>
      <c r="H435">
        <v>0.28625119999999998</v>
      </c>
      <c r="I435">
        <v>0.22504460000000001</v>
      </c>
      <c r="J435">
        <v>0.25012119999999999</v>
      </c>
      <c r="K435">
        <v>0.21880126</v>
      </c>
      <c r="L435">
        <v>0.33588982000000001</v>
      </c>
    </row>
    <row r="436" spans="1:12" x14ac:dyDescent="0.2">
      <c r="A436" t="s">
        <v>555</v>
      </c>
      <c r="B436">
        <v>1</v>
      </c>
      <c r="C436">
        <v>5</v>
      </c>
      <c r="D436">
        <v>10</v>
      </c>
      <c r="E436">
        <v>13</v>
      </c>
      <c r="F436">
        <v>4</v>
      </c>
      <c r="G436">
        <v>4</v>
      </c>
      <c r="H436">
        <v>0.32668918000000002</v>
      </c>
      <c r="I436">
        <v>0.39987475</v>
      </c>
      <c r="J436">
        <v>0.39987475</v>
      </c>
      <c r="K436">
        <v>0.32668918000000002</v>
      </c>
      <c r="L436">
        <v>0</v>
      </c>
    </row>
    <row r="437" spans="1:12" x14ac:dyDescent="0.2">
      <c r="A437" t="s">
        <v>3531</v>
      </c>
      <c r="B437">
        <v>8</v>
      </c>
      <c r="C437">
        <v>42</v>
      </c>
      <c r="D437">
        <v>2</v>
      </c>
      <c r="E437">
        <v>1</v>
      </c>
      <c r="F437">
        <v>1</v>
      </c>
      <c r="G437">
        <v>1</v>
      </c>
      <c r="H437">
        <v>0.92088349999999997</v>
      </c>
      <c r="I437">
        <v>0.60519325999999996</v>
      </c>
      <c r="J437">
        <v>0.60519325999999996</v>
      </c>
      <c r="K437">
        <v>0.92088349999999997</v>
      </c>
      <c r="L437">
        <v>0</v>
      </c>
    </row>
    <row r="438" spans="1:12" x14ac:dyDescent="0.2">
      <c r="A438" t="s">
        <v>2291</v>
      </c>
      <c r="B438">
        <v>8</v>
      </c>
      <c r="C438">
        <v>4</v>
      </c>
      <c r="D438">
        <v>5</v>
      </c>
      <c r="E438">
        <v>4</v>
      </c>
      <c r="F438">
        <v>7</v>
      </c>
      <c r="G438">
        <v>13</v>
      </c>
      <c r="H438">
        <v>0.3051295</v>
      </c>
      <c r="I438">
        <v>0.1684447</v>
      </c>
      <c r="J438">
        <v>0.45334107000000001</v>
      </c>
      <c r="K438">
        <v>0.16471137</v>
      </c>
      <c r="L438">
        <v>1.0886290000000001</v>
      </c>
    </row>
    <row r="439" spans="1:12" x14ac:dyDescent="0.2">
      <c r="A439" t="s">
        <v>135</v>
      </c>
      <c r="B439">
        <v>4</v>
      </c>
      <c r="C439">
        <v>20</v>
      </c>
      <c r="D439">
        <v>2</v>
      </c>
      <c r="E439">
        <v>1</v>
      </c>
      <c r="F439">
        <v>8</v>
      </c>
      <c r="G439">
        <v>2</v>
      </c>
      <c r="H439">
        <v>0.21759522000000001</v>
      </c>
      <c r="I439">
        <v>0.21621580000000001</v>
      </c>
      <c r="J439">
        <v>0.24428041</v>
      </c>
      <c r="K439">
        <v>0.19352912999999999</v>
      </c>
      <c r="L439">
        <v>0.22548713000000001</v>
      </c>
    </row>
    <row r="440" spans="1:12" x14ac:dyDescent="0.2">
      <c r="A440" t="s">
        <v>3236</v>
      </c>
      <c r="B440">
        <v>0</v>
      </c>
      <c r="C440">
        <v>2</v>
      </c>
      <c r="D440">
        <v>7</v>
      </c>
      <c r="E440">
        <v>6</v>
      </c>
      <c r="F440">
        <v>6</v>
      </c>
      <c r="G440">
        <v>6</v>
      </c>
      <c r="H440">
        <v>0.56926060000000001</v>
      </c>
      <c r="I440">
        <v>0.55073106000000005</v>
      </c>
      <c r="J440">
        <v>0.55073106000000005</v>
      </c>
      <c r="K440">
        <v>0.56926060000000001</v>
      </c>
      <c r="L440">
        <v>0</v>
      </c>
    </row>
    <row r="441" spans="1:12" x14ac:dyDescent="0.2">
      <c r="A441" t="s">
        <v>934</v>
      </c>
      <c r="B441">
        <v>8</v>
      </c>
      <c r="C441">
        <v>5</v>
      </c>
      <c r="D441">
        <v>9</v>
      </c>
      <c r="E441">
        <v>8</v>
      </c>
      <c r="F441">
        <v>8</v>
      </c>
      <c r="G441">
        <v>2</v>
      </c>
      <c r="H441">
        <v>0.38218970000000002</v>
      </c>
      <c r="I441">
        <v>0.28036573999999997</v>
      </c>
      <c r="J441">
        <v>0.39243614999999998</v>
      </c>
      <c r="K441">
        <v>0.26552764000000001</v>
      </c>
      <c r="L441">
        <v>0.59082263999999995</v>
      </c>
    </row>
    <row r="442" spans="1:12" x14ac:dyDescent="0.2">
      <c r="A442" t="s">
        <v>215</v>
      </c>
      <c r="B442">
        <v>5</v>
      </c>
      <c r="C442">
        <v>12</v>
      </c>
      <c r="D442">
        <v>8</v>
      </c>
      <c r="E442">
        <v>7</v>
      </c>
      <c r="F442">
        <v>8</v>
      </c>
      <c r="G442">
        <v>0</v>
      </c>
      <c r="H442">
        <v>0.21638126999999999</v>
      </c>
      <c r="I442">
        <v>0.22596309000000001</v>
      </c>
      <c r="J442">
        <v>0.28256930000000002</v>
      </c>
      <c r="K442">
        <v>0.21519303000000001</v>
      </c>
      <c r="L442">
        <v>0.20581819000000001</v>
      </c>
    </row>
    <row r="443" spans="1:12" x14ac:dyDescent="0.2">
      <c r="A443" t="s">
        <v>41</v>
      </c>
      <c r="B443">
        <v>3</v>
      </c>
      <c r="C443">
        <v>34</v>
      </c>
      <c r="D443">
        <v>9</v>
      </c>
      <c r="E443">
        <v>8</v>
      </c>
      <c r="F443">
        <v>6</v>
      </c>
      <c r="G443">
        <v>6</v>
      </c>
      <c r="H443">
        <v>0.21932164000000001</v>
      </c>
      <c r="I443">
        <v>0.24840322000000001</v>
      </c>
      <c r="J443">
        <v>0.24840322000000001</v>
      </c>
      <c r="K443">
        <v>0.21932164000000001</v>
      </c>
      <c r="L443">
        <v>0</v>
      </c>
    </row>
    <row r="444" spans="1:12" x14ac:dyDescent="0.2">
      <c r="A444" t="s">
        <v>2735</v>
      </c>
      <c r="B444">
        <v>6</v>
      </c>
      <c r="C444">
        <v>9</v>
      </c>
      <c r="D444">
        <v>7</v>
      </c>
      <c r="E444">
        <v>6</v>
      </c>
      <c r="F444">
        <v>4</v>
      </c>
      <c r="G444">
        <v>8</v>
      </c>
      <c r="H444">
        <v>0.30057159999999999</v>
      </c>
      <c r="I444">
        <v>0.18336379999999999</v>
      </c>
      <c r="J444">
        <v>0.22204336999999999</v>
      </c>
      <c r="K444">
        <v>0.18206317999999999</v>
      </c>
      <c r="L444">
        <v>0.56847510000000001</v>
      </c>
    </row>
    <row r="445" spans="1:12" x14ac:dyDescent="0.2">
      <c r="A445" t="s">
        <v>2667</v>
      </c>
      <c r="B445">
        <v>8</v>
      </c>
      <c r="C445">
        <v>7</v>
      </c>
      <c r="D445">
        <v>6</v>
      </c>
      <c r="E445">
        <v>5</v>
      </c>
      <c r="F445">
        <v>5</v>
      </c>
      <c r="G445">
        <v>8</v>
      </c>
      <c r="H445">
        <v>0.52234360000000002</v>
      </c>
      <c r="I445">
        <v>0.40903094000000001</v>
      </c>
      <c r="J445">
        <v>0.42659944</v>
      </c>
      <c r="K445">
        <v>0.45655066</v>
      </c>
      <c r="L445">
        <v>0.16713982999999999</v>
      </c>
    </row>
    <row r="446" spans="1:12" x14ac:dyDescent="0.2">
      <c r="A446" t="s">
        <v>2976</v>
      </c>
      <c r="B446">
        <v>3</v>
      </c>
      <c r="C446">
        <v>37</v>
      </c>
      <c r="D446">
        <v>7</v>
      </c>
      <c r="E446">
        <v>6</v>
      </c>
      <c r="F446">
        <v>2</v>
      </c>
      <c r="G446">
        <v>2</v>
      </c>
      <c r="H446">
        <v>0.32169619999999999</v>
      </c>
      <c r="I446">
        <v>0.25419609999999998</v>
      </c>
      <c r="J446">
        <v>0.25419609999999998</v>
      </c>
      <c r="K446">
        <v>0.32169619999999999</v>
      </c>
      <c r="L446">
        <v>0</v>
      </c>
    </row>
    <row r="447" spans="1:12" x14ac:dyDescent="0.2">
      <c r="A447" t="s">
        <v>366</v>
      </c>
      <c r="B447">
        <v>8</v>
      </c>
      <c r="C447">
        <v>12</v>
      </c>
      <c r="D447">
        <v>7</v>
      </c>
      <c r="E447">
        <v>6</v>
      </c>
      <c r="F447">
        <v>6</v>
      </c>
      <c r="G447">
        <v>6</v>
      </c>
      <c r="H447">
        <v>0.63470304</v>
      </c>
      <c r="I447">
        <v>0.66161409999999998</v>
      </c>
      <c r="J447">
        <v>0.66161409999999998</v>
      </c>
      <c r="K447">
        <v>0.63470304</v>
      </c>
      <c r="L447">
        <v>0</v>
      </c>
    </row>
    <row r="448" spans="1:12" x14ac:dyDescent="0.2">
      <c r="A448" t="s">
        <v>3423</v>
      </c>
      <c r="B448">
        <v>0</v>
      </c>
      <c r="C448">
        <v>21</v>
      </c>
      <c r="D448">
        <v>5</v>
      </c>
      <c r="E448">
        <v>4</v>
      </c>
      <c r="F448">
        <v>0</v>
      </c>
      <c r="G448">
        <v>0</v>
      </c>
      <c r="H448">
        <v>0.35501364000000002</v>
      </c>
      <c r="I448">
        <v>0.36483103</v>
      </c>
      <c r="J448">
        <v>0.36483103</v>
      </c>
      <c r="K448">
        <v>0.35501364000000002</v>
      </c>
      <c r="L448">
        <v>0</v>
      </c>
    </row>
    <row r="449" spans="1:12" x14ac:dyDescent="0.2">
      <c r="A449" t="s">
        <v>3752</v>
      </c>
      <c r="B449">
        <v>8</v>
      </c>
      <c r="C449">
        <v>41</v>
      </c>
      <c r="D449">
        <v>7</v>
      </c>
      <c r="E449">
        <v>6</v>
      </c>
      <c r="F449">
        <v>5</v>
      </c>
      <c r="G449">
        <v>5</v>
      </c>
      <c r="H449">
        <v>0.43092677000000001</v>
      </c>
      <c r="I449">
        <v>0.41070810000000002</v>
      </c>
      <c r="J449">
        <v>0.41070810000000002</v>
      </c>
      <c r="K449">
        <v>0.43092677000000001</v>
      </c>
      <c r="L449">
        <v>0</v>
      </c>
    </row>
    <row r="450" spans="1:12" x14ac:dyDescent="0.2">
      <c r="A450" t="s">
        <v>2649</v>
      </c>
      <c r="B450">
        <v>0</v>
      </c>
      <c r="C450">
        <v>3</v>
      </c>
      <c r="D450">
        <v>9</v>
      </c>
      <c r="E450">
        <v>8</v>
      </c>
      <c r="F450">
        <v>0</v>
      </c>
      <c r="G450">
        <v>4</v>
      </c>
      <c r="H450">
        <v>0.25912496000000002</v>
      </c>
      <c r="I450">
        <v>0.16931623000000001</v>
      </c>
      <c r="J450">
        <v>0.35653499999999999</v>
      </c>
      <c r="K450">
        <v>0.18866183</v>
      </c>
      <c r="L450">
        <v>0.79703349999999995</v>
      </c>
    </row>
    <row r="451" spans="1:12" x14ac:dyDescent="0.2">
      <c r="A451" t="s">
        <v>241</v>
      </c>
      <c r="B451">
        <v>10</v>
      </c>
      <c r="C451">
        <v>17</v>
      </c>
      <c r="D451">
        <v>4</v>
      </c>
      <c r="E451">
        <v>3</v>
      </c>
      <c r="F451">
        <v>6</v>
      </c>
      <c r="G451">
        <v>6</v>
      </c>
      <c r="H451">
        <v>0.29855462999999999</v>
      </c>
      <c r="I451">
        <v>0.30942184</v>
      </c>
      <c r="J451">
        <v>0.30942184</v>
      </c>
      <c r="K451">
        <v>0.29855462999999999</v>
      </c>
      <c r="L451">
        <v>0</v>
      </c>
    </row>
    <row r="452" spans="1:12" x14ac:dyDescent="0.2">
      <c r="A452" t="s">
        <v>2385</v>
      </c>
      <c r="B452">
        <v>7</v>
      </c>
      <c r="C452">
        <v>22</v>
      </c>
      <c r="D452">
        <v>2</v>
      </c>
      <c r="E452">
        <v>1</v>
      </c>
      <c r="F452">
        <v>5</v>
      </c>
      <c r="G452">
        <v>4</v>
      </c>
      <c r="H452">
        <v>0.33348083000000001</v>
      </c>
      <c r="I452">
        <v>0.30260256000000002</v>
      </c>
      <c r="J452">
        <v>0.3052107</v>
      </c>
      <c r="K452">
        <v>0.20429415000000001</v>
      </c>
      <c r="L452">
        <v>0.39593404999999998</v>
      </c>
    </row>
    <row r="453" spans="1:12" x14ac:dyDescent="0.2">
      <c r="A453" t="s">
        <v>2966</v>
      </c>
      <c r="B453">
        <v>8</v>
      </c>
      <c r="C453">
        <v>34</v>
      </c>
      <c r="D453">
        <v>5</v>
      </c>
      <c r="E453">
        <v>4</v>
      </c>
      <c r="F453">
        <v>0</v>
      </c>
      <c r="G453">
        <v>0</v>
      </c>
      <c r="H453">
        <v>0.46392694000000001</v>
      </c>
      <c r="I453">
        <v>0.48840729999999999</v>
      </c>
      <c r="J453">
        <v>0.48840729999999999</v>
      </c>
      <c r="K453">
        <v>0.46392694000000001</v>
      </c>
      <c r="L453">
        <v>0</v>
      </c>
    </row>
    <row r="454" spans="1:12" x14ac:dyDescent="0.2">
      <c r="A454" t="s">
        <v>546</v>
      </c>
      <c r="B454">
        <v>6</v>
      </c>
      <c r="C454">
        <v>22</v>
      </c>
      <c r="D454">
        <v>10</v>
      </c>
      <c r="E454">
        <v>13</v>
      </c>
      <c r="F454">
        <v>13</v>
      </c>
      <c r="G454">
        <v>13</v>
      </c>
      <c r="H454">
        <v>0.40914083000000001</v>
      </c>
      <c r="I454">
        <v>0.94925904000000005</v>
      </c>
      <c r="J454">
        <v>0.94925904000000005</v>
      </c>
      <c r="K454">
        <v>0.40914083000000001</v>
      </c>
      <c r="L454">
        <v>0</v>
      </c>
    </row>
    <row r="455" spans="1:12" x14ac:dyDescent="0.2">
      <c r="A455" t="s">
        <v>3511</v>
      </c>
      <c r="B455">
        <v>8</v>
      </c>
      <c r="C455">
        <v>30</v>
      </c>
      <c r="D455">
        <v>9</v>
      </c>
      <c r="E455">
        <v>8</v>
      </c>
      <c r="F455">
        <v>8</v>
      </c>
      <c r="G455">
        <v>8</v>
      </c>
      <c r="H455">
        <v>0.49300890000000003</v>
      </c>
      <c r="I455">
        <v>0.53701030000000005</v>
      </c>
      <c r="J455">
        <v>0.53701030000000005</v>
      </c>
      <c r="K455">
        <v>0.49300890000000003</v>
      </c>
      <c r="L455">
        <v>0</v>
      </c>
    </row>
    <row r="456" spans="1:12" x14ac:dyDescent="0.2">
      <c r="A456" t="s">
        <v>3724</v>
      </c>
      <c r="B456">
        <v>6</v>
      </c>
      <c r="C456">
        <v>30</v>
      </c>
      <c r="D456">
        <v>4</v>
      </c>
      <c r="E456">
        <v>3</v>
      </c>
      <c r="F456">
        <v>2</v>
      </c>
      <c r="G456">
        <v>2</v>
      </c>
      <c r="H456">
        <v>0.6382409</v>
      </c>
      <c r="I456">
        <v>0.65598449999999997</v>
      </c>
      <c r="J456">
        <v>0.65598449999999997</v>
      </c>
      <c r="K456">
        <v>0.6382409</v>
      </c>
      <c r="L456">
        <v>0</v>
      </c>
    </row>
    <row r="457" spans="1:12" x14ac:dyDescent="0.2">
      <c r="A457" t="s">
        <v>2112</v>
      </c>
      <c r="B457">
        <v>2</v>
      </c>
      <c r="C457">
        <v>2</v>
      </c>
      <c r="D457">
        <v>1</v>
      </c>
      <c r="E457">
        <v>0</v>
      </c>
      <c r="F457">
        <v>1</v>
      </c>
      <c r="G457">
        <v>4</v>
      </c>
      <c r="H457">
        <v>0.21268226000000001</v>
      </c>
      <c r="I457">
        <v>0.12479757</v>
      </c>
      <c r="J457">
        <v>0.2612254</v>
      </c>
      <c r="K457">
        <v>0.15726349000000001</v>
      </c>
      <c r="L457">
        <v>0.78283166999999998</v>
      </c>
    </row>
    <row r="458" spans="1:12" x14ac:dyDescent="0.2">
      <c r="A458" t="s">
        <v>3346</v>
      </c>
      <c r="B458">
        <v>7</v>
      </c>
      <c r="C458">
        <v>43</v>
      </c>
      <c r="D458">
        <v>9</v>
      </c>
      <c r="E458">
        <v>8</v>
      </c>
      <c r="F458">
        <v>8</v>
      </c>
      <c r="G458">
        <v>8</v>
      </c>
      <c r="H458">
        <v>0.99776524</v>
      </c>
      <c r="I458">
        <v>0.97892389999999996</v>
      </c>
      <c r="J458">
        <v>0.97892389999999996</v>
      </c>
      <c r="K458">
        <v>0.99776524</v>
      </c>
      <c r="L458">
        <v>0</v>
      </c>
    </row>
    <row r="459" spans="1:12" x14ac:dyDescent="0.2">
      <c r="A459" t="s">
        <v>3312</v>
      </c>
      <c r="B459">
        <v>10</v>
      </c>
      <c r="C459">
        <v>25</v>
      </c>
      <c r="D459">
        <v>9</v>
      </c>
      <c r="E459">
        <v>8</v>
      </c>
      <c r="F459">
        <v>8</v>
      </c>
      <c r="G459">
        <v>8</v>
      </c>
      <c r="H459">
        <v>0.98959050000000004</v>
      </c>
      <c r="I459">
        <v>0.89252644999999997</v>
      </c>
      <c r="J459">
        <v>0.89252644999999997</v>
      </c>
      <c r="K459">
        <v>0.98959050000000004</v>
      </c>
      <c r="L459">
        <v>0</v>
      </c>
    </row>
    <row r="460" spans="1:12" x14ac:dyDescent="0.2">
      <c r="A460" t="s">
        <v>454</v>
      </c>
      <c r="B460">
        <v>5</v>
      </c>
      <c r="C460">
        <v>31</v>
      </c>
      <c r="D460">
        <v>5</v>
      </c>
      <c r="E460">
        <v>4</v>
      </c>
      <c r="F460">
        <v>5</v>
      </c>
      <c r="G460">
        <v>13</v>
      </c>
      <c r="H460">
        <v>0.36009901999999999</v>
      </c>
      <c r="I460">
        <v>0.23788951</v>
      </c>
      <c r="J460">
        <v>0.43604865999999998</v>
      </c>
      <c r="K460">
        <v>6.0140546000000003E-2</v>
      </c>
      <c r="L460">
        <v>1.2874315999999999</v>
      </c>
    </row>
    <row r="461" spans="1:12" x14ac:dyDescent="0.2">
      <c r="A461" t="s">
        <v>738</v>
      </c>
      <c r="B461">
        <v>0</v>
      </c>
      <c r="C461">
        <v>45</v>
      </c>
      <c r="D461">
        <v>6</v>
      </c>
      <c r="E461">
        <v>5</v>
      </c>
      <c r="F461">
        <v>5</v>
      </c>
      <c r="G461">
        <v>5</v>
      </c>
      <c r="H461">
        <v>0.55602269999999998</v>
      </c>
      <c r="I461">
        <v>0.59988003999999995</v>
      </c>
      <c r="J461">
        <v>0.59988003999999995</v>
      </c>
      <c r="K461">
        <v>0.55602269999999998</v>
      </c>
      <c r="L461">
        <v>0</v>
      </c>
    </row>
    <row r="462" spans="1:12" x14ac:dyDescent="0.2">
      <c r="A462" t="s">
        <v>1783</v>
      </c>
      <c r="B462">
        <v>1</v>
      </c>
      <c r="C462">
        <v>2</v>
      </c>
      <c r="D462">
        <v>8</v>
      </c>
      <c r="E462">
        <v>7</v>
      </c>
      <c r="F462">
        <v>1</v>
      </c>
      <c r="G462">
        <v>4</v>
      </c>
      <c r="H462">
        <v>0.21693933000000001</v>
      </c>
      <c r="I462">
        <v>0.18338008</v>
      </c>
      <c r="J462">
        <v>0.26549137</v>
      </c>
      <c r="K462">
        <v>0.19761213999999999</v>
      </c>
      <c r="L462">
        <v>0.39837074</v>
      </c>
    </row>
    <row r="463" spans="1:12" x14ac:dyDescent="0.2">
      <c r="A463" t="s">
        <v>1694</v>
      </c>
      <c r="B463">
        <v>6</v>
      </c>
      <c r="C463">
        <v>35</v>
      </c>
      <c r="D463">
        <v>4</v>
      </c>
      <c r="E463">
        <v>3</v>
      </c>
      <c r="F463">
        <v>3</v>
      </c>
      <c r="G463">
        <v>8</v>
      </c>
      <c r="H463">
        <v>0.41670507000000001</v>
      </c>
      <c r="I463">
        <v>0.36361969999999999</v>
      </c>
      <c r="J463">
        <v>0.36489840000000001</v>
      </c>
      <c r="K463">
        <v>0.3148048</v>
      </c>
      <c r="L463">
        <v>0.24804245999999999</v>
      </c>
    </row>
    <row r="464" spans="1:12" x14ac:dyDescent="0.2">
      <c r="A464" t="s">
        <v>216</v>
      </c>
      <c r="B464">
        <v>5</v>
      </c>
      <c r="C464">
        <v>12</v>
      </c>
      <c r="D464">
        <v>1</v>
      </c>
      <c r="E464">
        <v>0</v>
      </c>
      <c r="F464">
        <v>8</v>
      </c>
      <c r="G464">
        <v>8</v>
      </c>
      <c r="H464">
        <v>0.27418670000000001</v>
      </c>
      <c r="I464">
        <v>0.26136759999999998</v>
      </c>
      <c r="J464">
        <v>0.26136759999999998</v>
      </c>
      <c r="K464">
        <v>0.27418670000000001</v>
      </c>
      <c r="L464">
        <v>0</v>
      </c>
    </row>
    <row r="465" spans="1:12" x14ac:dyDescent="0.2">
      <c r="A465" t="s">
        <v>2867</v>
      </c>
      <c r="B465">
        <v>4</v>
      </c>
      <c r="C465">
        <v>43</v>
      </c>
      <c r="D465">
        <v>1</v>
      </c>
      <c r="E465">
        <v>0</v>
      </c>
      <c r="F465">
        <v>2</v>
      </c>
      <c r="G465">
        <v>2</v>
      </c>
      <c r="H465">
        <v>0.28368092</v>
      </c>
      <c r="I465">
        <v>0.35598192000000001</v>
      </c>
      <c r="J465">
        <v>0.35598192000000001</v>
      </c>
      <c r="K465">
        <v>0.28368092</v>
      </c>
      <c r="L465">
        <v>0</v>
      </c>
    </row>
    <row r="466" spans="1:12" x14ac:dyDescent="0.2">
      <c r="A466" t="s">
        <v>3279</v>
      </c>
      <c r="B466">
        <v>4</v>
      </c>
      <c r="C466">
        <v>16</v>
      </c>
      <c r="D466">
        <v>5</v>
      </c>
      <c r="E466">
        <v>4</v>
      </c>
      <c r="F466">
        <v>4</v>
      </c>
      <c r="G466">
        <v>4</v>
      </c>
      <c r="H466">
        <v>0.42146602</v>
      </c>
      <c r="I466">
        <v>0.35455203000000002</v>
      </c>
      <c r="J466">
        <v>0.35455203000000002</v>
      </c>
      <c r="K466">
        <v>0.42146602</v>
      </c>
      <c r="L466">
        <v>0</v>
      </c>
    </row>
    <row r="467" spans="1:12" x14ac:dyDescent="0.2">
      <c r="A467" t="s">
        <v>2833</v>
      </c>
      <c r="B467">
        <v>6</v>
      </c>
      <c r="C467">
        <v>34</v>
      </c>
      <c r="D467">
        <v>9</v>
      </c>
      <c r="E467">
        <v>8</v>
      </c>
      <c r="F467">
        <v>8</v>
      </c>
      <c r="G467">
        <v>8</v>
      </c>
      <c r="H467">
        <v>0.59442996999999997</v>
      </c>
      <c r="I467">
        <v>0.42678275999999998</v>
      </c>
      <c r="J467">
        <v>0.42678275999999998</v>
      </c>
      <c r="K467">
        <v>0.59442996999999997</v>
      </c>
      <c r="L467">
        <v>0</v>
      </c>
    </row>
    <row r="468" spans="1:12" x14ac:dyDescent="0.2">
      <c r="A468" t="s">
        <v>819</v>
      </c>
      <c r="B468">
        <v>4</v>
      </c>
      <c r="C468">
        <v>64</v>
      </c>
      <c r="D468">
        <v>6</v>
      </c>
      <c r="E468">
        <v>5</v>
      </c>
      <c r="F468">
        <v>4</v>
      </c>
      <c r="G468">
        <v>4</v>
      </c>
      <c r="H468">
        <v>0.31765675999999998</v>
      </c>
      <c r="I468">
        <v>0.34078037999999999</v>
      </c>
      <c r="J468">
        <v>0.34078037999999999</v>
      </c>
      <c r="K468">
        <v>0.31765675999999998</v>
      </c>
      <c r="L468">
        <v>0</v>
      </c>
    </row>
    <row r="469" spans="1:12" x14ac:dyDescent="0.2">
      <c r="A469" t="s">
        <v>2787</v>
      </c>
      <c r="B469">
        <v>6</v>
      </c>
      <c r="C469">
        <v>13</v>
      </c>
      <c r="D469">
        <v>8</v>
      </c>
      <c r="E469">
        <v>7</v>
      </c>
      <c r="F469">
        <v>7</v>
      </c>
      <c r="G469">
        <v>7</v>
      </c>
      <c r="H469">
        <v>0.33235776</v>
      </c>
      <c r="I469">
        <v>0.31088241999999999</v>
      </c>
      <c r="J469">
        <v>0.31088241999999999</v>
      </c>
      <c r="K469">
        <v>0.33235776</v>
      </c>
      <c r="L469">
        <v>0</v>
      </c>
    </row>
    <row r="470" spans="1:12" x14ac:dyDescent="0.2">
      <c r="A470" t="s">
        <v>2764</v>
      </c>
      <c r="B470">
        <v>7</v>
      </c>
      <c r="C470">
        <v>5</v>
      </c>
      <c r="D470">
        <v>4</v>
      </c>
      <c r="E470">
        <v>3</v>
      </c>
      <c r="F470">
        <v>6</v>
      </c>
      <c r="G470">
        <v>6</v>
      </c>
      <c r="H470">
        <v>0.43715452999999999</v>
      </c>
      <c r="I470">
        <v>0.34540515999999999</v>
      </c>
      <c r="J470">
        <v>0.34540515999999999</v>
      </c>
      <c r="K470">
        <v>0.43715452999999999</v>
      </c>
      <c r="L470">
        <v>0</v>
      </c>
    </row>
    <row r="471" spans="1:12" x14ac:dyDescent="0.2">
      <c r="A471" t="s">
        <v>1632</v>
      </c>
      <c r="B471">
        <v>10</v>
      </c>
      <c r="C471">
        <v>10</v>
      </c>
      <c r="D471">
        <v>6</v>
      </c>
      <c r="E471">
        <v>5</v>
      </c>
      <c r="F471">
        <v>0</v>
      </c>
      <c r="G471">
        <v>6</v>
      </c>
      <c r="H471">
        <v>0.22397423</v>
      </c>
      <c r="I471">
        <v>0.15821551</v>
      </c>
      <c r="J471">
        <v>0.19803211000000001</v>
      </c>
      <c r="K471">
        <v>0.13735278000000001</v>
      </c>
      <c r="L471">
        <v>0.58780869999999996</v>
      </c>
    </row>
    <row r="472" spans="1:12" x14ac:dyDescent="0.2">
      <c r="A472" t="s">
        <v>332</v>
      </c>
      <c r="B472">
        <v>0</v>
      </c>
      <c r="C472">
        <v>29</v>
      </c>
      <c r="D472">
        <v>9</v>
      </c>
      <c r="E472">
        <v>8</v>
      </c>
      <c r="F472">
        <v>8</v>
      </c>
      <c r="G472">
        <v>8</v>
      </c>
      <c r="H472">
        <v>0.45153502000000001</v>
      </c>
      <c r="I472">
        <v>0.50579890000000005</v>
      </c>
      <c r="J472">
        <v>0.50579890000000005</v>
      </c>
      <c r="K472">
        <v>0.45153502000000001</v>
      </c>
      <c r="L472">
        <v>0</v>
      </c>
    </row>
    <row r="473" spans="1:12" x14ac:dyDescent="0.2">
      <c r="A473" t="s">
        <v>423</v>
      </c>
      <c r="B473">
        <v>9</v>
      </c>
      <c r="C473">
        <v>18</v>
      </c>
      <c r="D473">
        <v>2</v>
      </c>
      <c r="E473">
        <v>1</v>
      </c>
      <c r="F473">
        <v>2</v>
      </c>
      <c r="G473">
        <v>2</v>
      </c>
      <c r="H473">
        <v>0.46625334000000002</v>
      </c>
      <c r="I473">
        <v>0.43727258000000002</v>
      </c>
      <c r="J473">
        <v>0.43727258000000002</v>
      </c>
      <c r="K473">
        <v>0.46625334000000002</v>
      </c>
      <c r="L473">
        <v>0</v>
      </c>
    </row>
    <row r="474" spans="1:12" x14ac:dyDescent="0.2">
      <c r="A474" t="s">
        <v>194</v>
      </c>
      <c r="B474">
        <v>7</v>
      </c>
      <c r="C474">
        <v>10</v>
      </c>
      <c r="D474">
        <v>4</v>
      </c>
      <c r="E474">
        <v>3</v>
      </c>
      <c r="F474">
        <v>3</v>
      </c>
      <c r="G474">
        <v>3</v>
      </c>
      <c r="H474">
        <v>0.99505279999999996</v>
      </c>
      <c r="I474">
        <v>0.97270875999999995</v>
      </c>
      <c r="J474">
        <v>0.97270875999999995</v>
      </c>
      <c r="K474">
        <v>0.99505279999999996</v>
      </c>
      <c r="L474">
        <v>0</v>
      </c>
    </row>
    <row r="475" spans="1:12" x14ac:dyDescent="0.2">
      <c r="A475" t="s">
        <v>3530</v>
      </c>
      <c r="B475">
        <v>7</v>
      </c>
      <c r="C475">
        <v>40</v>
      </c>
      <c r="D475">
        <v>2</v>
      </c>
      <c r="E475">
        <v>1</v>
      </c>
      <c r="F475">
        <v>1</v>
      </c>
      <c r="G475">
        <v>1</v>
      </c>
      <c r="H475">
        <v>0.56505539999999999</v>
      </c>
      <c r="I475">
        <v>0.52504649999999997</v>
      </c>
      <c r="J475">
        <v>0.52504649999999997</v>
      </c>
      <c r="K475">
        <v>0.56505539999999999</v>
      </c>
      <c r="L475">
        <v>0</v>
      </c>
    </row>
    <row r="476" spans="1:12" x14ac:dyDescent="0.2">
      <c r="A476" t="s">
        <v>3221</v>
      </c>
      <c r="B476">
        <v>9</v>
      </c>
      <c r="C476">
        <v>5</v>
      </c>
      <c r="D476">
        <v>4</v>
      </c>
      <c r="E476">
        <v>3</v>
      </c>
      <c r="F476">
        <v>3</v>
      </c>
      <c r="G476">
        <v>3</v>
      </c>
      <c r="H476">
        <v>0.58594453000000002</v>
      </c>
      <c r="I476">
        <v>0.34168675999999998</v>
      </c>
      <c r="J476">
        <v>0.34168675999999998</v>
      </c>
      <c r="K476">
        <v>0.58594453000000002</v>
      </c>
      <c r="L476">
        <v>0</v>
      </c>
    </row>
    <row r="477" spans="1:12" x14ac:dyDescent="0.2">
      <c r="A477" t="s">
        <v>3284</v>
      </c>
      <c r="B477">
        <v>6</v>
      </c>
      <c r="C477">
        <v>17</v>
      </c>
      <c r="D477">
        <v>9</v>
      </c>
      <c r="E477">
        <v>8</v>
      </c>
      <c r="F477">
        <v>8</v>
      </c>
      <c r="G477">
        <v>8</v>
      </c>
      <c r="H477">
        <v>0.59144529999999995</v>
      </c>
      <c r="I477">
        <v>0.52800420000000003</v>
      </c>
      <c r="J477">
        <v>0.52800420000000003</v>
      </c>
      <c r="K477">
        <v>0.59144529999999995</v>
      </c>
      <c r="L477">
        <v>0</v>
      </c>
    </row>
    <row r="478" spans="1:12" x14ac:dyDescent="0.2">
      <c r="A478" t="s">
        <v>3665</v>
      </c>
      <c r="B478">
        <v>9</v>
      </c>
      <c r="C478">
        <v>4</v>
      </c>
      <c r="D478">
        <v>1</v>
      </c>
      <c r="E478">
        <v>0</v>
      </c>
      <c r="F478">
        <v>0</v>
      </c>
      <c r="G478">
        <v>0</v>
      </c>
      <c r="H478">
        <v>0.98520070000000004</v>
      </c>
      <c r="I478">
        <v>0.96033299999999999</v>
      </c>
      <c r="J478">
        <v>0.96033299999999999</v>
      </c>
      <c r="K478">
        <v>0.98520070000000004</v>
      </c>
      <c r="L478">
        <v>0</v>
      </c>
    </row>
    <row r="479" spans="1:12" x14ac:dyDescent="0.2">
      <c r="A479" t="s">
        <v>723</v>
      </c>
      <c r="B479">
        <v>6</v>
      </c>
      <c r="C479">
        <v>25</v>
      </c>
      <c r="D479">
        <v>1</v>
      </c>
      <c r="E479">
        <v>0</v>
      </c>
      <c r="F479">
        <v>4</v>
      </c>
      <c r="G479">
        <v>4</v>
      </c>
      <c r="H479">
        <v>0.29278199999999999</v>
      </c>
      <c r="I479">
        <v>0.36783415000000003</v>
      </c>
      <c r="J479">
        <v>0.36783415000000003</v>
      </c>
      <c r="K479">
        <v>0.29278199999999999</v>
      </c>
      <c r="L479">
        <v>0</v>
      </c>
    </row>
    <row r="480" spans="1:12" x14ac:dyDescent="0.2">
      <c r="A480" t="s">
        <v>655</v>
      </c>
      <c r="B480">
        <v>3</v>
      </c>
      <c r="C480">
        <v>57</v>
      </c>
      <c r="D480">
        <v>6</v>
      </c>
      <c r="E480">
        <v>5</v>
      </c>
      <c r="F480">
        <v>6</v>
      </c>
      <c r="G480">
        <v>5</v>
      </c>
      <c r="H480">
        <v>0.28275135000000001</v>
      </c>
      <c r="I480">
        <v>0.26130626000000001</v>
      </c>
      <c r="J480">
        <v>0.27487435999999998</v>
      </c>
      <c r="K480">
        <v>0.23664355000000001</v>
      </c>
      <c r="L480">
        <v>0.21242945999999999</v>
      </c>
    </row>
    <row r="481" spans="1:12" x14ac:dyDescent="0.2">
      <c r="A481" t="s">
        <v>3516</v>
      </c>
      <c r="B481">
        <v>7</v>
      </c>
      <c r="C481">
        <v>32</v>
      </c>
      <c r="D481">
        <v>7</v>
      </c>
      <c r="E481">
        <v>6</v>
      </c>
      <c r="F481">
        <v>3</v>
      </c>
      <c r="G481">
        <v>3</v>
      </c>
      <c r="H481">
        <v>0.39542428000000002</v>
      </c>
      <c r="I481">
        <v>0.36549976000000001</v>
      </c>
      <c r="J481">
        <v>0.36549976000000001</v>
      </c>
      <c r="K481">
        <v>0.39542428000000002</v>
      </c>
      <c r="L481">
        <v>0</v>
      </c>
    </row>
    <row r="482" spans="1:12" x14ac:dyDescent="0.2">
      <c r="A482" t="s">
        <v>2973</v>
      </c>
      <c r="B482">
        <v>5</v>
      </c>
      <c r="C482">
        <v>37</v>
      </c>
      <c r="D482">
        <v>3</v>
      </c>
      <c r="E482">
        <v>2</v>
      </c>
      <c r="F482">
        <v>4</v>
      </c>
      <c r="G482">
        <v>4</v>
      </c>
      <c r="H482">
        <v>0.27861570000000002</v>
      </c>
      <c r="I482">
        <v>0.36996487</v>
      </c>
      <c r="J482">
        <v>0.36996487</v>
      </c>
      <c r="K482">
        <v>0.27861570000000002</v>
      </c>
      <c r="L482">
        <v>0</v>
      </c>
    </row>
    <row r="483" spans="1:12" x14ac:dyDescent="0.2">
      <c r="A483" t="s">
        <v>236</v>
      </c>
      <c r="B483">
        <v>5</v>
      </c>
      <c r="C483">
        <v>16</v>
      </c>
      <c r="D483">
        <v>7</v>
      </c>
      <c r="E483">
        <v>6</v>
      </c>
      <c r="F483">
        <v>6</v>
      </c>
      <c r="G483">
        <v>6</v>
      </c>
      <c r="H483">
        <v>0.28139249999999999</v>
      </c>
      <c r="I483">
        <v>0.28972688000000002</v>
      </c>
      <c r="J483">
        <v>0.28972688000000002</v>
      </c>
      <c r="K483">
        <v>0.28139249999999999</v>
      </c>
      <c r="L483">
        <v>0</v>
      </c>
    </row>
    <row r="484" spans="1:12" x14ac:dyDescent="0.2">
      <c r="A484" t="s">
        <v>3207</v>
      </c>
      <c r="B484">
        <v>0</v>
      </c>
      <c r="C484">
        <v>1</v>
      </c>
      <c r="D484">
        <v>6</v>
      </c>
      <c r="E484">
        <v>5</v>
      </c>
      <c r="F484">
        <v>0</v>
      </c>
      <c r="G484">
        <v>0</v>
      </c>
      <c r="H484">
        <v>0.19539332000000001</v>
      </c>
      <c r="I484">
        <v>0.18316563999999999</v>
      </c>
      <c r="J484">
        <v>0.18316563999999999</v>
      </c>
      <c r="K484">
        <v>0.19539332000000001</v>
      </c>
      <c r="L484">
        <v>0</v>
      </c>
    </row>
    <row r="485" spans="1:12" x14ac:dyDescent="0.2">
      <c r="A485" t="s">
        <v>3557</v>
      </c>
      <c r="B485">
        <v>8</v>
      </c>
      <c r="C485">
        <v>53</v>
      </c>
      <c r="D485">
        <v>5</v>
      </c>
      <c r="E485">
        <v>4</v>
      </c>
      <c r="F485">
        <v>4</v>
      </c>
      <c r="G485">
        <v>4</v>
      </c>
      <c r="H485">
        <v>0.78176449999999997</v>
      </c>
      <c r="I485">
        <v>0.92039764000000002</v>
      </c>
      <c r="J485">
        <v>0.92039764000000002</v>
      </c>
      <c r="K485">
        <v>0.78176449999999997</v>
      </c>
      <c r="L485">
        <v>0</v>
      </c>
    </row>
    <row r="486" spans="1:12" x14ac:dyDescent="0.2">
      <c r="A486" t="s">
        <v>3240</v>
      </c>
      <c r="B486">
        <v>7</v>
      </c>
      <c r="C486">
        <v>3</v>
      </c>
      <c r="D486">
        <v>7</v>
      </c>
      <c r="E486">
        <v>6</v>
      </c>
      <c r="F486">
        <v>2</v>
      </c>
      <c r="G486">
        <v>2</v>
      </c>
      <c r="H486">
        <v>0.25885599999999998</v>
      </c>
      <c r="I486">
        <v>0.21138144</v>
      </c>
      <c r="J486">
        <v>0.21138144</v>
      </c>
      <c r="K486">
        <v>0.25885599999999998</v>
      </c>
      <c r="L486">
        <v>0</v>
      </c>
    </row>
    <row r="487" spans="1:12" x14ac:dyDescent="0.2">
      <c r="A487" t="s">
        <v>1406</v>
      </c>
      <c r="B487">
        <v>7</v>
      </c>
      <c r="C487">
        <v>5</v>
      </c>
      <c r="D487">
        <v>8</v>
      </c>
      <c r="E487">
        <v>7</v>
      </c>
      <c r="F487">
        <v>4</v>
      </c>
      <c r="G487">
        <v>13</v>
      </c>
      <c r="H487">
        <v>0.17269093999999999</v>
      </c>
      <c r="I487">
        <v>0.102182776</v>
      </c>
      <c r="J487">
        <v>0.52683042999999996</v>
      </c>
      <c r="K487">
        <v>0.13503504</v>
      </c>
      <c r="L487">
        <v>1.0240961</v>
      </c>
    </row>
    <row r="488" spans="1:12" x14ac:dyDescent="0.2">
      <c r="A488" t="s">
        <v>3594</v>
      </c>
      <c r="B488">
        <v>6</v>
      </c>
      <c r="C488">
        <v>3</v>
      </c>
      <c r="D488">
        <v>6</v>
      </c>
      <c r="E488">
        <v>5</v>
      </c>
      <c r="F488">
        <v>4</v>
      </c>
      <c r="G488">
        <v>4</v>
      </c>
      <c r="H488">
        <v>0.41104839999999998</v>
      </c>
      <c r="I488">
        <v>0.4688638</v>
      </c>
      <c r="J488">
        <v>0.4688638</v>
      </c>
      <c r="K488">
        <v>0.41104839999999998</v>
      </c>
      <c r="L488">
        <v>0</v>
      </c>
    </row>
    <row r="489" spans="1:12" x14ac:dyDescent="0.2">
      <c r="A489" t="s">
        <v>262</v>
      </c>
      <c r="B489">
        <v>5</v>
      </c>
      <c r="C489">
        <v>19</v>
      </c>
      <c r="D489">
        <v>4</v>
      </c>
      <c r="E489">
        <v>3</v>
      </c>
      <c r="F489">
        <v>3</v>
      </c>
      <c r="G489">
        <v>13</v>
      </c>
      <c r="H489">
        <v>0.34819939999999999</v>
      </c>
      <c r="I489">
        <v>0.21551833000000001</v>
      </c>
      <c r="J489">
        <v>0.37447344999999999</v>
      </c>
      <c r="K489">
        <v>6.2398117000000003E-2</v>
      </c>
      <c r="L489">
        <v>1.2452742000000001</v>
      </c>
    </row>
    <row r="490" spans="1:12" x14ac:dyDescent="0.2">
      <c r="A490" t="s">
        <v>3380</v>
      </c>
      <c r="B490">
        <v>0</v>
      </c>
      <c r="C490">
        <v>2</v>
      </c>
      <c r="D490">
        <v>2</v>
      </c>
      <c r="E490">
        <v>1</v>
      </c>
      <c r="F490">
        <v>8</v>
      </c>
      <c r="G490">
        <v>8</v>
      </c>
      <c r="H490">
        <v>0.17912202999999999</v>
      </c>
      <c r="I490">
        <v>0.16042587</v>
      </c>
      <c r="J490">
        <v>0.16042587</v>
      </c>
      <c r="K490">
        <v>0.17912202999999999</v>
      </c>
      <c r="L490">
        <v>0</v>
      </c>
    </row>
    <row r="491" spans="1:12" x14ac:dyDescent="0.2">
      <c r="A491" t="s">
        <v>3142</v>
      </c>
      <c r="B491">
        <v>8</v>
      </c>
      <c r="C491">
        <v>20</v>
      </c>
      <c r="D491">
        <v>5</v>
      </c>
      <c r="E491">
        <v>4</v>
      </c>
      <c r="F491">
        <v>0</v>
      </c>
      <c r="G491">
        <v>0</v>
      </c>
      <c r="H491">
        <v>0.33032430000000002</v>
      </c>
      <c r="I491">
        <v>0.2946704</v>
      </c>
      <c r="J491">
        <v>0.2946704</v>
      </c>
      <c r="K491">
        <v>0.33032430000000002</v>
      </c>
      <c r="L491">
        <v>0</v>
      </c>
    </row>
    <row r="492" spans="1:12" x14ac:dyDescent="0.2">
      <c r="A492" t="s">
        <v>891</v>
      </c>
      <c r="B492">
        <v>8</v>
      </c>
      <c r="C492">
        <v>22</v>
      </c>
      <c r="D492">
        <v>4</v>
      </c>
      <c r="E492">
        <v>3</v>
      </c>
      <c r="F492">
        <v>4</v>
      </c>
      <c r="G492">
        <v>4</v>
      </c>
      <c r="H492">
        <v>0.31443724000000001</v>
      </c>
      <c r="I492">
        <v>0.51528640000000003</v>
      </c>
      <c r="J492">
        <v>0.51528640000000003</v>
      </c>
      <c r="K492">
        <v>0.31443724000000001</v>
      </c>
      <c r="L492">
        <v>0</v>
      </c>
    </row>
    <row r="493" spans="1:12" x14ac:dyDescent="0.2">
      <c r="A493" t="s">
        <v>91</v>
      </c>
      <c r="B493">
        <v>4</v>
      </c>
      <c r="C493">
        <v>66</v>
      </c>
      <c r="D493">
        <v>2</v>
      </c>
      <c r="E493">
        <v>1</v>
      </c>
      <c r="F493">
        <v>13</v>
      </c>
      <c r="G493">
        <v>13</v>
      </c>
      <c r="H493">
        <v>0.40440335999999999</v>
      </c>
      <c r="I493">
        <v>0.94931430000000006</v>
      </c>
      <c r="J493">
        <v>0.94931430000000006</v>
      </c>
      <c r="K493">
        <v>0.40440335999999999</v>
      </c>
      <c r="L493">
        <v>0</v>
      </c>
    </row>
    <row r="494" spans="1:12" x14ac:dyDescent="0.2">
      <c r="A494" t="s">
        <v>1685</v>
      </c>
      <c r="B494">
        <v>6</v>
      </c>
      <c r="C494">
        <v>33</v>
      </c>
      <c r="D494">
        <v>6</v>
      </c>
      <c r="E494">
        <v>5</v>
      </c>
      <c r="F494">
        <v>2</v>
      </c>
      <c r="G494">
        <v>13</v>
      </c>
      <c r="H494">
        <v>0.52531969999999995</v>
      </c>
      <c r="I494">
        <v>0.13578808000000001</v>
      </c>
      <c r="J494">
        <v>0.75585853999999997</v>
      </c>
      <c r="K494">
        <v>7.1133360000000007E-2</v>
      </c>
      <c r="L494">
        <v>1.6849426999999999</v>
      </c>
    </row>
    <row r="495" spans="1:12" x14ac:dyDescent="0.2">
      <c r="A495" t="s">
        <v>2908</v>
      </c>
      <c r="B495">
        <v>8</v>
      </c>
      <c r="C495">
        <v>11</v>
      </c>
      <c r="D495">
        <v>3</v>
      </c>
      <c r="E495">
        <v>2</v>
      </c>
      <c r="F495">
        <v>4</v>
      </c>
      <c r="G495">
        <v>4</v>
      </c>
      <c r="H495">
        <v>0.28846145000000001</v>
      </c>
      <c r="I495">
        <v>0.26688212</v>
      </c>
      <c r="J495">
        <v>0.26688212</v>
      </c>
      <c r="K495">
        <v>0.28846145000000001</v>
      </c>
      <c r="L495">
        <v>0</v>
      </c>
    </row>
    <row r="496" spans="1:12" x14ac:dyDescent="0.2">
      <c r="A496" t="s">
        <v>765</v>
      </c>
      <c r="B496">
        <v>3</v>
      </c>
      <c r="C496">
        <v>50</v>
      </c>
      <c r="D496">
        <v>3</v>
      </c>
      <c r="E496">
        <v>2</v>
      </c>
      <c r="F496">
        <v>0</v>
      </c>
      <c r="G496">
        <v>0</v>
      </c>
      <c r="H496">
        <v>0.25156911999999998</v>
      </c>
      <c r="I496">
        <v>0.23195859999999999</v>
      </c>
      <c r="J496">
        <v>0.23195859999999999</v>
      </c>
      <c r="K496">
        <v>0.25156911999999998</v>
      </c>
      <c r="L496">
        <v>0</v>
      </c>
    </row>
    <row r="497" spans="1:12" x14ac:dyDescent="0.2">
      <c r="A497" t="s">
        <v>272</v>
      </c>
      <c r="B497">
        <v>6</v>
      </c>
      <c r="C497">
        <v>20</v>
      </c>
      <c r="D497">
        <v>4</v>
      </c>
      <c r="E497">
        <v>3</v>
      </c>
      <c r="F497">
        <v>0</v>
      </c>
      <c r="G497">
        <v>0</v>
      </c>
      <c r="H497">
        <v>0.60858210000000001</v>
      </c>
      <c r="I497">
        <v>0.65905464000000002</v>
      </c>
      <c r="J497">
        <v>0.65905464000000002</v>
      </c>
      <c r="K497">
        <v>0.60858210000000001</v>
      </c>
      <c r="L497">
        <v>0</v>
      </c>
    </row>
    <row r="498" spans="1:12" x14ac:dyDescent="0.2">
      <c r="A498" t="s">
        <v>2838</v>
      </c>
      <c r="B498">
        <v>6</v>
      </c>
      <c r="C498">
        <v>36</v>
      </c>
      <c r="D498">
        <v>1</v>
      </c>
      <c r="E498">
        <v>0</v>
      </c>
      <c r="F498">
        <v>8</v>
      </c>
      <c r="G498">
        <v>8</v>
      </c>
      <c r="H498">
        <v>0.46924602999999998</v>
      </c>
      <c r="I498">
        <v>0.4352972</v>
      </c>
      <c r="J498">
        <v>0.4352972</v>
      </c>
      <c r="K498">
        <v>0.46924602999999998</v>
      </c>
      <c r="L498">
        <v>0</v>
      </c>
    </row>
    <row r="499" spans="1:12" x14ac:dyDescent="0.2">
      <c r="A499" t="s">
        <v>3431</v>
      </c>
      <c r="B499">
        <v>3</v>
      </c>
      <c r="C499">
        <v>23</v>
      </c>
      <c r="D499">
        <v>1</v>
      </c>
      <c r="E499">
        <v>0</v>
      </c>
      <c r="F499">
        <v>0</v>
      </c>
      <c r="G499">
        <v>0</v>
      </c>
      <c r="H499">
        <v>0.99368049999999997</v>
      </c>
      <c r="I499">
        <v>0.98614190000000002</v>
      </c>
      <c r="J499">
        <v>0.98614190000000002</v>
      </c>
      <c r="K499">
        <v>0.99368049999999997</v>
      </c>
      <c r="L499">
        <v>0</v>
      </c>
    </row>
    <row r="500" spans="1:12" x14ac:dyDescent="0.2">
      <c r="A500" t="s">
        <v>2652</v>
      </c>
      <c r="B500">
        <v>3</v>
      </c>
      <c r="C500">
        <v>4</v>
      </c>
      <c r="D500">
        <v>6</v>
      </c>
      <c r="E500">
        <v>5</v>
      </c>
      <c r="F500">
        <v>6</v>
      </c>
      <c r="G500">
        <v>4</v>
      </c>
      <c r="H500">
        <v>0.47404816999999999</v>
      </c>
      <c r="I500">
        <v>0.30017957000000001</v>
      </c>
      <c r="J500">
        <v>0.32805145000000002</v>
      </c>
      <c r="K500">
        <v>0.19122433999999999</v>
      </c>
      <c r="L500">
        <v>0.68157599999999996</v>
      </c>
    </row>
    <row r="501" spans="1:12" x14ac:dyDescent="0.2">
      <c r="A501" t="s">
        <v>687</v>
      </c>
      <c r="B501">
        <v>2</v>
      </c>
      <c r="C501">
        <v>21</v>
      </c>
      <c r="D501">
        <v>6</v>
      </c>
      <c r="E501">
        <v>5</v>
      </c>
      <c r="F501">
        <v>2</v>
      </c>
      <c r="G501">
        <v>13</v>
      </c>
      <c r="H501">
        <v>0.18885483</v>
      </c>
      <c r="I501">
        <v>0.1699715</v>
      </c>
      <c r="J501">
        <v>0.28774803999999998</v>
      </c>
      <c r="K501">
        <v>0.18879946</v>
      </c>
      <c r="L501">
        <v>0.40959760000000001</v>
      </c>
    </row>
    <row r="502" spans="1:12" x14ac:dyDescent="0.2">
      <c r="A502" t="s">
        <v>273</v>
      </c>
      <c r="B502">
        <v>6</v>
      </c>
      <c r="C502">
        <v>20</v>
      </c>
      <c r="D502">
        <v>4</v>
      </c>
      <c r="E502">
        <v>3</v>
      </c>
      <c r="F502">
        <v>0</v>
      </c>
      <c r="G502">
        <v>0</v>
      </c>
      <c r="H502">
        <v>0.5158199</v>
      </c>
      <c r="I502">
        <v>0.53344535999999998</v>
      </c>
      <c r="J502">
        <v>0.53344535999999998</v>
      </c>
      <c r="K502">
        <v>0.5158199</v>
      </c>
      <c r="L502">
        <v>0</v>
      </c>
    </row>
    <row r="503" spans="1:12" x14ac:dyDescent="0.2">
      <c r="A503" t="s">
        <v>2819</v>
      </c>
      <c r="B503">
        <v>4</v>
      </c>
      <c r="C503">
        <v>26</v>
      </c>
      <c r="D503">
        <v>7</v>
      </c>
      <c r="E503">
        <v>6</v>
      </c>
      <c r="F503">
        <v>2</v>
      </c>
      <c r="G503">
        <v>2</v>
      </c>
      <c r="H503">
        <v>0.30081633000000002</v>
      </c>
      <c r="I503">
        <v>0.35503607999999998</v>
      </c>
      <c r="J503">
        <v>0.35503607999999998</v>
      </c>
      <c r="K503">
        <v>0.30081633000000002</v>
      </c>
      <c r="L503">
        <v>0</v>
      </c>
    </row>
    <row r="504" spans="1:12" x14ac:dyDescent="0.2">
      <c r="A504" t="s">
        <v>57</v>
      </c>
      <c r="B504">
        <v>3</v>
      </c>
      <c r="C504">
        <v>41</v>
      </c>
      <c r="D504">
        <v>6</v>
      </c>
      <c r="E504">
        <v>5</v>
      </c>
      <c r="F504">
        <v>0</v>
      </c>
      <c r="G504">
        <v>0</v>
      </c>
      <c r="H504">
        <v>0.42984575000000003</v>
      </c>
      <c r="I504">
        <v>0.47252870000000002</v>
      </c>
      <c r="J504">
        <v>0.47252870000000002</v>
      </c>
      <c r="K504">
        <v>0.42984575000000003</v>
      </c>
      <c r="L504">
        <v>0</v>
      </c>
    </row>
    <row r="505" spans="1:12" x14ac:dyDescent="0.2">
      <c r="A505" t="s">
        <v>1004</v>
      </c>
      <c r="B505">
        <v>8</v>
      </c>
      <c r="C505">
        <v>22</v>
      </c>
      <c r="D505">
        <v>4</v>
      </c>
      <c r="E505">
        <v>3</v>
      </c>
      <c r="F505">
        <v>6</v>
      </c>
      <c r="G505">
        <v>4</v>
      </c>
      <c r="H505">
        <v>0.32561272000000002</v>
      </c>
      <c r="I505">
        <v>0.24921636</v>
      </c>
      <c r="J505">
        <v>0.50212573999999999</v>
      </c>
      <c r="K505">
        <v>0.26518239999999998</v>
      </c>
      <c r="L505">
        <v>0.68926690000000002</v>
      </c>
    </row>
    <row r="506" spans="1:12" x14ac:dyDescent="0.2">
      <c r="A506" t="s">
        <v>2815</v>
      </c>
      <c r="B506">
        <v>7</v>
      </c>
      <c r="C506">
        <v>26</v>
      </c>
      <c r="D506">
        <v>1</v>
      </c>
      <c r="E506">
        <v>0</v>
      </c>
      <c r="F506">
        <v>0</v>
      </c>
      <c r="G506">
        <v>0</v>
      </c>
      <c r="H506">
        <v>0.99247169999999996</v>
      </c>
      <c r="I506">
        <v>0.96408444999999998</v>
      </c>
      <c r="J506">
        <v>0.96408444999999998</v>
      </c>
      <c r="K506">
        <v>0.99247169999999996</v>
      </c>
      <c r="L506">
        <v>0</v>
      </c>
    </row>
    <row r="507" spans="1:12" x14ac:dyDescent="0.2">
      <c r="A507" t="s">
        <v>404</v>
      </c>
      <c r="B507">
        <v>7</v>
      </c>
      <c r="C507">
        <v>17</v>
      </c>
      <c r="D507">
        <v>1</v>
      </c>
      <c r="E507">
        <v>0</v>
      </c>
      <c r="F507">
        <v>0</v>
      </c>
      <c r="G507">
        <v>0</v>
      </c>
      <c r="H507">
        <v>0.26540646000000001</v>
      </c>
      <c r="I507">
        <v>0.32067217999999997</v>
      </c>
      <c r="J507">
        <v>0.32067217999999997</v>
      </c>
      <c r="K507">
        <v>0.26540646000000001</v>
      </c>
      <c r="L507">
        <v>0</v>
      </c>
    </row>
    <row r="508" spans="1:12" x14ac:dyDescent="0.2">
      <c r="A508" t="s">
        <v>240</v>
      </c>
      <c r="B508">
        <v>5</v>
      </c>
      <c r="C508">
        <v>16</v>
      </c>
      <c r="D508">
        <v>7</v>
      </c>
      <c r="E508">
        <v>6</v>
      </c>
      <c r="F508">
        <v>6</v>
      </c>
      <c r="G508">
        <v>13</v>
      </c>
      <c r="H508">
        <v>0.18753481999999999</v>
      </c>
      <c r="I508">
        <v>8.6536004999999999E-2</v>
      </c>
      <c r="J508">
        <v>0.4193267</v>
      </c>
      <c r="K508">
        <v>9.1727069999999994E-2</v>
      </c>
      <c r="L508">
        <v>1.3045108000000001</v>
      </c>
    </row>
    <row r="509" spans="1:12" x14ac:dyDescent="0.2">
      <c r="A509" t="s">
        <v>3796</v>
      </c>
      <c r="B509">
        <v>8</v>
      </c>
      <c r="C509">
        <v>9</v>
      </c>
      <c r="D509">
        <v>8</v>
      </c>
      <c r="E509">
        <v>7</v>
      </c>
      <c r="F509">
        <v>6</v>
      </c>
      <c r="G509">
        <v>6</v>
      </c>
      <c r="H509">
        <v>0.22074530000000001</v>
      </c>
      <c r="I509">
        <v>0.24343175</v>
      </c>
      <c r="J509">
        <v>0.24343175</v>
      </c>
      <c r="K509">
        <v>0.22074530000000001</v>
      </c>
      <c r="L509">
        <v>0</v>
      </c>
    </row>
    <row r="510" spans="1:12" x14ac:dyDescent="0.2">
      <c r="A510" t="s">
        <v>1102</v>
      </c>
      <c r="B510">
        <v>6</v>
      </c>
      <c r="C510">
        <v>55</v>
      </c>
      <c r="D510">
        <v>8</v>
      </c>
      <c r="E510">
        <v>7</v>
      </c>
      <c r="F510">
        <v>7</v>
      </c>
      <c r="G510">
        <v>6</v>
      </c>
      <c r="H510">
        <v>0.50984954999999998</v>
      </c>
      <c r="I510">
        <v>0.35128330000000002</v>
      </c>
      <c r="J510">
        <v>0.36623256999999998</v>
      </c>
      <c r="K510">
        <v>0.48900062</v>
      </c>
      <c r="L510">
        <v>8.1711359999999997E-2</v>
      </c>
    </row>
    <row r="511" spans="1:12" x14ac:dyDescent="0.2">
      <c r="A511" t="s">
        <v>439</v>
      </c>
      <c r="B511">
        <v>8</v>
      </c>
      <c r="C511">
        <v>29</v>
      </c>
      <c r="D511">
        <v>5</v>
      </c>
      <c r="E511">
        <v>4</v>
      </c>
      <c r="F511">
        <v>4</v>
      </c>
      <c r="G511">
        <v>4</v>
      </c>
      <c r="H511">
        <v>0.55065584000000001</v>
      </c>
      <c r="I511">
        <v>0.85988310000000001</v>
      </c>
      <c r="J511">
        <v>0.85988310000000001</v>
      </c>
      <c r="K511">
        <v>0.55065584000000001</v>
      </c>
      <c r="L511">
        <v>0</v>
      </c>
    </row>
    <row r="512" spans="1:12" x14ac:dyDescent="0.2">
      <c r="A512" t="s">
        <v>3419</v>
      </c>
      <c r="B512">
        <v>3</v>
      </c>
      <c r="C512">
        <v>18</v>
      </c>
      <c r="D512">
        <v>8</v>
      </c>
      <c r="E512">
        <v>7</v>
      </c>
      <c r="F512">
        <v>7</v>
      </c>
      <c r="G512">
        <v>7</v>
      </c>
      <c r="H512">
        <v>0.39551455000000002</v>
      </c>
      <c r="I512">
        <v>0.38108203000000002</v>
      </c>
      <c r="J512">
        <v>0.38108203000000002</v>
      </c>
      <c r="K512">
        <v>0.39551455000000002</v>
      </c>
      <c r="L512">
        <v>0</v>
      </c>
    </row>
    <row r="513" spans="1:12" x14ac:dyDescent="0.2">
      <c r="A513" t="s">
        <v>850</v>
      </c>
      <c r="B513">
        <v>4</v>
      </c>
      <c r="C513">
        <v>14</v>
      </c>
      <c r="D513">
        <v>10</v>
      </c>
      <c r="E513">
        <v>13</v>
      </c>
      <c r="F513">
        <v>7</v>
      </c>
      <c r="G513">
        <v>8</v>
      </c>
      <c r="H513">
        <v>0.4851567</v>
      </c>
      <c r="I513">
        <v>0.34314384999999997</v>
      </c>
      <c r="J513">
        <v>0.35205029999999998</v>
      </c>
      <c r="K513">
        <v>0.47278609999999999</v>
      </c>
      <c r="L513">
        <v>5.0796933000000002E-2</v>
      </c>
    </row>
    <row r="514" spans="1:12" x14ac:dyDescent="0.2">
      <c r="A514" t="s">
        <v>326</v>
      </c>
      <c r="B514">
        <v>5</v>
      </c>
      <c r="C514">
        <v>28</v>
      </c>
      <c r="D514">
        <v>7</v>
      </c>
      <c r="E514">
        <v>6</v>
      </c>
      <c r="F514">
        <v>6</v>
      </c>
      <c r="G514">
        <v>6</v>
      </c>
      <c r="H514">
        <v>0.34948778000000003</v>
      </c>
      <c r="I514">
        <v>0.32815272000000001</v>
      </c>
      <c r="J514">
        <v>0.32815272000000001</v>
      </c>
      <c r="K514">
        <v>0.34948778000000003</v>
      </c>
      <c r="L514">
        <v>0</v>
      </c>
    </row>
    <row r="515" spans="1:12" x14ac:dyDescent="0.2">
      <c r="A515" t="s">
        <v>1736</v>
      </c>
      <c r="B515">
        <v>7</v>
      </c>
      <c r="C515">
        <v>49</v>
      </c>
      <c r="D515">
        <v>5</v>
      </c>
      <c r="E515">
        <v>4</v>
      </c>
      <c r="F515">
        <v>3</v>
      </c>
      <c r="G515">
        <v>4</v>
      </c>
      <c r="H515">
        <v>0.50170254999999997</v>
      </c>
      <c r="I515">
        <v>0.25036829999999999</v>
      </c>
      <c r="J515">
        <v>0.71662700000000001</v>
      </c>
      <c r="K515">
        <v>0.49473430000000002</v>
      </c>
      <c r="L515">
        <v>0.66451883</v>
      </c>
    </row>
    <row r="516" spans="1:12" x14ac:dyDescent="0.2">
      <c r="A516" t="s">
        <v>3213</v>
      </c>
      <c r="B516">
        <v>0</v>
      </c>
      <c r="C516">
        <v>2</v>
      </c>
      <c r="D516">
        <v>3</v>
      </c>
      <c r="E516">
        <v>2</v>
      </c>
      <c r="F516">
        <v>0</v>
      </c>
      <c r="G516">
        <v>0</v>
      </c>
      <c r="H516">
        <v>0.44350572999999999</v>
      </c>
      <c r="I516">
        <v>0.39862199999999998</v>
      </c>
      <c r="J516">
        <v>0.39862199999999998</v>
      </c>
      <c r="K516">
        <v>0.44350572999999999</v>
      </c>
      <c r="L516">
        <v>0</v>
      </c>
    </row>
    <row r="517" spans="1:12" x14ac:dyDescent="0.2">
      <c r="A517" t="s">
        <v>3230</v>
      </c>
      <c r="B517">
        <v>0</v>
      </c>
      <c r="C517">
        <v>1</v>
      </c>
      <c r="D517">
        <v>6</v>
      </c>
      <c r="E517">
        <v>5</v>
      </c>
      <c r="F517">
        <v>0</v>
      </c>
      <c r="G517">
        <v>0</v>
      </c>
      <c r="H517">
        <v>0.17810406000000001</v>
      </c>
      <c r="I517">
        <v>0.16449648</v>
      </c>
      <c r="J517">
        <v>0.16449648</v>
      </c>
      <c r="K517">
        <v>0.17810406000000001</v>
      </c>
      <c r="L517">
        <v>0</v>
      </c>
    </row>
    <row r="518" spans="1:12" x14ac:dyDescent="0.2">
      <c r="A518" t="s">
        <v>2013</v>
      </c>
      <c r="B518">
        <v>6</v>
      </c>
      <c r="C518">
        <v>28</v>
      </c>
      <c r="D518">
        <v>1</v>
      </c>
      <c r="E518">
        <v>0</v>
      </c>
      <c r="F518">
        <v>0</v>
      </c>
      <c r="G518">
        <v>4</v>
      </c>
      <c r="H518">
        <v>0.49593377</v>
      </c>
      <c r="I518">
        <v>0.34454244000000001</v>
      </c>
      <c r="J518">
        <v>0.42557082000000002</v>
      </c>
      <c r="K518">
        <v>0.14693639</v>
      </c>
      <c r="L518">
        <v>0.89411700000000005</v>
      </c>
    </row>
    <row r="519" spans="1:12" x14ac:dyDescent="0.2">
      <c r="A519" t="s">
        <v>2917</v>
      </c>
      <c r="B519">
        <v>6</v>
      </c>
      <c r="C519">
        <v>14</v>
      </c>
      <c r="D519">
        <v>9</v>
      </c>
      <c r="E519">
        <v>8</v>
      </c>
      <c r="F519">
        <v>8</v>
      </c>
      <c r="G519">
        <v>8</v>
      </c>
      <c r="H519">
        <v>0.27979419999999999</v>
      </c>
      <c r="I519">
        <v>0.33291903</v>
      </c>
      <c r="J519">
        <v>0.33291903</v>
      </c>
      <c r="K519">
        <v>0.27979419999999999</v>
      </c>
      <c r="L519">
        <v>0</v>
      </c>
    </row>
    <row r="520" spans="1:12" x14ac:dyDescent="0.2">
      <c r="A520" t="s">
        <v>820</v>
      </c>
      <c r="B520">
        <v>4</v>
      </c>
      <c r="C520">
        <v>64</v>
      </c>
      <c r="D520">
        <v>4</v>
      </c>
      <c r="E520">
        <v>3</v>
      </c>
      <c r="F520">
        <v>4</v>
      </c>
      <c r="G520">
        <v>13</v>
      </c>
      <c r="H520">
        <v>0.33924747</v>
      </c>
      <c r="I520">
        <v>0.10887721</v>
      </c>
      <c r="J520">
        <v>0.74084039999999995</v>
      </c>
      <c r="K520">
        <v>9.4847105000000001E-2</v>
      </c>
      <c r="L520">
        <v>1.5734546</v>
      </c>
    </row>
    <row r="521" spans="1:12" x14ac:dyDescent="0.2">
      <c r="A521" t="s">
        <v>3534</v>
      </c>
      <c r="B521">
        <v>8</v>
      </c>
      <c r="C521">
        <v>42</v>
      </c>
      <c r="D521">
        <v>9</v>
      </c>
      <c r="E521">
        <v>8</v>
      </c>
      <c r="F521">
        <v>8</v>
      </c>
      <c r="G521">
        <v>8</v>
      </c>
      <c r="H521">
        <v>0.71798340000000005</v>
      </c>
      <c r="I521">
        <v>0.70192765999999995</v>
      </c>
      <c r="J521">
        <v>0.70192765999999995</v>
      </c>
      <c r="K521">
        <v>0.71798340000000005</v>
      </c>
      <c r="L521">
        <v>0</v>
      </c>
    </row>
    <row r="522" spans="1:12" x14ac:dyDescent="0.2">
      <c r="A522" t="s">
        <v>565</v>
      </c>
      <c r="B522">
        <v>3</v>
      </c>
      <c r="C522">
        <v>7</v>
      </c>
      <c r="D522">
        <v>4</v>
      </c>
      <c r="E522">
        <v>3</v>
      </c>
      <c r="F522">
        <v>4</v>
      </c>
      <c r="G522">
        <v>4</v>
      </c>
      <c r="H522">
        <v>0.36212100000000003</v>
      </c>
      <c r="I522">
        <v>0.54011529999999996</v>
      </c>
      <c r="J522">
        <v>0.54011529999999996</v>
      </c>
      <c r="K522">
        <v>0.36212100000000003</v>
      </c>
      <c r="L522">
        <v>0</v>
      </c>
    </row>
    <row r="523" spans="1:12" x14ac:dyDescent="0.2">
      <c r="A523" t="s">
        <v>1326</v>
      </c>
      <c r="B523">
        <v>5</v>
      </c>
      <c r="C523">
        <v>45</v>
      </c>
      <c r="D523">
        <v>5</v>
      </c>
      <c r="E523">
        <v>4</v>
      </c>
      <c r="F523">
        <v>3</v>
      </c>
      <c r="G523">
        <v>4</v>
      </c>
      <c r="H523">
        <v>0.42324558000000001</v>
      </c>
      <c r="I523">
        <v>0.22910844999999999</v>
      </c>
      <c r="J523">
        <v>0.60209000000000001</v>
      </c>
      <c r="K523">
        <v>0.28504225999999999</v>
      </c>
      <c r="L523">
        <v>0.94601029999999997</v>
      </c>
    </row>
    <row r="524" spans="1:12" x14ac:dyDescent="0.2">
      <c r="A524" t="s">
        <v>3851</v>
      </c>
      <c r="B524">
        <v>8</v>
      </c>
      <c r="C524">
        <v>9</v>
      </c>
      <c r="D524">
        <v>2</v>
      </c>
      <c r="E524">
        <v>1</v>
      </c>
      <c r="F524">
        <v>6</v>
      </c>
      <c r="G524">
        <v>6</v>
      </c>
      <c r="H524">
        <v>0.29865609999999998</v>
      </c>
      <c r="I524">
        <v>0.27132617999999997</v>
      </c>
      <c r="J524">
        <v>0.27132617999999997</v>
      </c>
      <c r="K524">
        <v>0.29865609999999998</v>
      </c>
      <c r="L524">
        <v>0</v>
      </c>
    </row>
    <row r="525" spans="1:12" x14ac:dyDescent="0.2">
      <c r="A525" t="s">
        <v>3631</v>
      </c>
      <c r="B525">
        <v>5</v>
      </c>
      <c r="C525">
        <v>18</v>
      </c>
      <c r="D525">
        <v>9</v>
      </c>
      <c r="E525">
        <v>8</v>
      </c>
      <c r="F525">
        <v>8</v>
      </c>
      <c r="G525">
        <v>8</v>
      </c>
      <c r="H525">
        <v>0.94567230000000002</v>
      </c>
      <c r="I525">
        <v>0.61074850000000003</v>
      </c>
      <c r="J525">
        <v>0.61074850000000003</v>
      </c>
      <c r="K525">
        <v>0.94567230000000002</v>
      </c>
      <c r="L525">
        <v>0</v>
      </c>
    </row>
    <row r="526" spans="1:12" x14ac:dyDescent="0.2">
      <c r="A526" t="s">
        <v>2810</v>
      </c>
      <c r="B526">
        <v>6</v>
      </c>
      <c r="C526">
        <v>22</v>
      </c>
      <c r="D526">
        <v>9</v>
      </c>
      <c r="E526">
        <v>8</v>
      </c>
      <c r="F526">
        <v>7</v>
      </c>
      <c r="G526">
        <v>7</v>
      </c>
      <c r="H526">
        <v>0.4854599</v>
      </c>
      <c r="I526">
        <v>0.50538669999999997</v>
      </c>
      <c r="J526">
        <v>0.50538669999999997</v>
      </c>
      <c r="K526">
        <v>0.4854599</v>
      </c>
      <c r="L526">
        <v>0</v>
      </c>
    </row>
    <row r="527" spans="1:12" x14ac:dyDescent="0.2">
      <c r="A527" t="s">
        <v>3570</v>
      </c>
      <c r="B527">
        <v>6</v>
      </c>
      <c r="C527">
        <v>62</v>
      </c>
      <c r="D527">
        <v>7</v>
      </c>
      <c r="E527">
        <v>6</v>
      </c>
      <c r="F527">
        <v>0</v>
      </c>
      <c r="G527">
        <v>0</v>
      </c>
      <c r="H527">
        <v>0.92757489999999998</v>
      </c>
      <c r="I527">
        <v>0.91255339999999996</v>
      </c>
      <c r="J527">
        <v>0.91255339999999996</v>
      </c>
      <c r="K527">
        <v>0.92757489999999998</v>
      </c>
      <c r="L527">
        <v>0</v>
      </c>
    </row>
    <row r="528" spans="1:12" x14ac:dyDescent="0.2">
      <c r="A528" t="s">
        <v>525</v>
      </c>
      <c r="B528">
        <v>6</v>
      </c>
      <c r="C528">
        <v>63</v>
      </c>
      <c r="D528">
        <v>6</v>
      </c>
      <c r="E528">
        <v>5</v>
      </c>
      <c r="F528">
        <v>3</v>
      </c>
      <c r="G528">
        <v>3</v>
      </c>
      <c r="H528">
        <v>0.29319674000000001</v>
      </c>
      <c r="I528">
        <v>2.4926042999999999E-3</v>
      </c>
      <c r="J528">
        <v>2.4926042999999999E-3</v>
      </c>
      <c r="K528">
        <v>0.29319674000000001</v>
      </c>
      <c r="L528">
        <v>0</v>
      </c>
    </row>
    <row r="529" spans="1:12" x14ac:dyDescent="0.2">
      <c r="A529" t="s">
        <v>408</v>
      </c>
      <c r="B529">
        <v>6</v>
      </c>
      <c r="C529">
        <v>17</v>
      </c>
      <c r="D529">
        <v>3</v>
      </c>
      <c r="E529">
        <v>2</v>
      </c>
      <c r="F529">
        <v>2</v>
      </c>
      <c r="G529">
        <v>2</v>
      </c>
      <c r="H529">
        <v>0.58761909999999995</v>
      </c>
      <c r="I529">
        <v>0.39396979999999998</v>
      </c>
      <c r="J529">
        <v>0.39396979999999998</v>
      </c>
      <c r="K529">
        <v>0.58761909999999995</v>
      </c>
      <c r="L529">
        <v>0</v>
      </c>
    </row>
    <row r="530" spans="1:12" x14ac:dyDescent="0.2">
      <c r="A530" t="s">
        <v>801</v>
      </c>
      <c r="B530">
        <v>6</v>
      </c>
      <c r="C530">
        <v>61</v>
      </c>
      <c r="D530">
        <v>6</v>
      </c>
      <c r="E530">
        <v>5</v>
      </c>
      <c r="F530">
        <v>3</v>
      </c>
      <c r="G530">
        <v>3</v>
      </c>
      <c r="H530">
        <v>0.42778006000000002</v>
      </c>
      <c r="I530">
        <v>0.27450627</v>
      </c>
      <c r="J530">
        <v>0.27450627</v>
      </c>
      <c r="K530">
        <v>0.42778006000000002</v>
      </c>
      <c r="L530">
        <v>0</v>
      </c>
    </row>
    <row r="531" spans="1:12" x14ac:dyDescent="0.2">
      <c r="A531" t="s">
        <v>3125</v>
      </c>
      <c r="B531">
        <v>7</v>
      </c>
      <c r="C531">
        <v>15</v>
      </c>
      <c r="D531">
        <v>9</v>
      </c>
      <c r="E531">
        <v>8</v>
      </c>
      <c r="F531">
        <v>2</v>
      </c>
      <c r="G531">
        <v>2</v>
      </c>
      <c r="H531">
        <v>0.51206969999999996</v>
      </c>
      <c r="I531">
        <v>0.49886984000000001</v>
      </c>
      <c r="J531">
        <v>0.49886984000000001</v>
      </c>
      <c r="K531">
        <v>0.51206969999999996</v>
      </c>
      <c r="L531">
        <v>0</v>
      </c>
    </row>
    <row r="532" spans="1:12" x14ac:dyDescent="0.2">
      <c r="A532" t="s">
        <v>2281</v>
      </c>
      <c r="B532">
        <v>8</v>
      </c>
      <c r="C532">
        <v>4</v>
      </c>
      <c r="D532">
        <v>1</v>
      </c>
      <c r="E532">
        <v>0</v>
      </c>
      <c r="F532">
        <v>6</v>
      </c>
      <c r="G532">
        <v>13</v>
      </c>
      <c r="H532">
        <v>0.18794516</v>
      </c>
      <c r="I532">
        <v>0.12587280000000001</v>
      </c>
      <c r="J532">
        <v>0.4134737</v>
      </c>
      <c r="K532">
        <v>0.13727117999999999</v>
      </c>
      <c r="L532">
        <v>0.96519345000000001</v>
      </c>
    </row>
    <row r="533" spans="1:12" x14ac:dyDescent="0.2">
      <c r="A533" t="s">
        <v>3556</v>
      </c>
      <c r="B533">
        <v>8</v>
      </c>
      <c r="C533">
        <v>53</v>
      </c>
      <c r="D533">
        <v>6</v>
      </c>
      <c r="E533">
        <v>5</v>
      </c>
      <c r="F533">
        <v>4</v>
      </c>
      <c r="G533">
        <v>4</v>
      </c>
      <c r="H533">
        <v>0.68170816000000001</v>
      </c>
      <c r="I533">
        <v>0.78971769999999997</v>
      </c>
      <c r="J533">
        <v>0.78971769999999997</v>
      </c>
      <c r="K533">
        <v>0.68170816000000001</v>
      </c>
      <c r="L533">
        <v>0</v>
      </c>
    </row>
    <row r="534" spans="1:12" x14ac:dyDescent="0.2">
      <c r="A534" t="s">
        <v>165</v>
      </c>
      <c r="B534">
        <v>8</v>
      </c>
      <c r="C534">
        <v>3</v>
      </c>
      <c r="D534">
        <v>8</v>
      </c>
      <c r="E534">
        <v>7</v>
      </c>
      <c r="F534">
        <v>6</v>
      </c>
      <c r="G534">
        <v>6</v>
      </c>
      <c r="H534">
        <v>0.21396472999999999</v>
      </c>
      <c r="I534">
        <v>0.24852526</v>
      </c>
      <c r="J534">
        <v>0.24852526</v>
      </c>
      <c r="K534">
        <v>0.21396472999999999</v>
      </c>
      <c r="L534">
        <v>0</v>
      </c>
    </row>
    <row r="535" spans="1:12" x14ac:dyDescent="0.2">
      <c r="A535" t="s">
        <v>3171</v>
      </c>
      <c r="B535">
        <v>4</v>
      </c>
      <c r="C535">
        <v>37</v>
      </c>
      <c r="D535">
        <v>4</v>
      </c>
      <c r="E535">
        <v>3</v>
      </c>
      <c r="F535">
        <v>2</v>
      </c>
      <c r="G535">
        <v>2</v>
      </c>
      <c r="H535">
        <v>0.23084702000000001</v>
      </c>
      <c r="I535">
        <v>0.25093144000000001</v>
      </c>
      <c r="J535">
        <v>0.25093144000000001</v>
      </c>
      <c r="K535">
        <v>0.23084702000000001</v>
      </c>
      <c r="L535">
        <v>0</v>
      </c>
    </row>
    <row r="536" spans="1:12" x14ac:dyDescent="0.2">
      <c r="A536" t="s">
        <v>1586</v>
      </c>
      <c r="B536">
        <v>3</v>
      </c>
      <c r="C536">
        <v>3</v>
      </c>
      <c r="D536">
        <v>7</v>
      </c>
      <c r="E536">
        <v>6</v>
      </c>
      <c r="F536">
        <v>2</v>
      </c>
      <c r="G536">
        <v>6</v>
      </c>
      <c r="H536">
        <v>0.26552624000000002</v>
      </c>
      <c r="I536">
        <v>0.16056317000000001</v>
      </c>
      <c r="J536">
        <v>0.22957526</v>
      </c>
      <c r="K536">
        <v>0.17605208</v>
      </c>
      <c r="L536">
        <v>0.6375769</v>
      </c>
    </row>
    <row r="537" spans="1:12" x14ac:dyDescent="0.2">
      <c r="A537" t="s">
        <v>3087</v>
      </c>
      <c r="B537">
        <v>8</v>
      </c>
      <c r="C537">
        <v>4</v>
      </c>
      <c r="D537">
        <v>6</v>
      </c>
      <c r="E537">
        <v>5</v>
      </c>
      <c r="F537">
        <v>5</v>
      </c>
      <c r="G537">
        <v>5</v>
      </c>
      <c r="H537">
        <v>0.93927103000000001</v>
      </c>
      <c r="I537">
        <v>0.81679237000000005</v>
      </c>
      <c r="J537">
        <v>0.81679237000000005</v>
      </c>
      <c r="K537">
        <v>0.93927103000000001</v>
      </c>
      <c r="L537">
        <v>0</v>
      </c>
    </row>
    <row r="538" spans="1:12" x14ac:dyDescent="0.2">
      <c r="A538" t="s">
        <v>347</v>
      </c>
      <c r="B538">
        <v>10</v>
      </c>
      <c r="C538">
        <v>15</v>
      </c>
      <c r="D538">
        <v>4</v>
      </c>
      <c r="E538">
        <v>3</v>
      </c>
      <c r="F538">
        <v>4</v>
      </c>
      <c r="G538">
        <v>3</v>
      </c>
      <c r="H538">
        <v>0.24065039999999999</v>
      </c>
      <c r="I538">
        <v>0.17409179999999999</v>
      </c>
      <c r="J538">
        <v>0.27933789999999997</v>
      </c>
      <c r="K538">
        <v>0.24056503000000001</v>
      </c>
      <c r="L538">
        <v>0.37712459999999998</v>
      </c>
    </row>
    <row r="539" spans="1:12" x14ac:dyDescent="0.2">
      <c r="A539" t="s">
        <v>980</v>
      </c>
      <c r="B539">
        <v>3</v>
      </c>
      <c r="C539">
        <v>12</v>
      </c>
      <c r="D539">
        <v>2</v>
      </c>
      <c r="E539">
        <v>1</v>
      </c>
      <c r="F539">
        <v>2</v>
      </c>
      <c r="G539">
        <v>8</v>
      </c>
      <c r="H539">
        <v>0.18090917000000001</v>
      </c>
      <c r="I539">
        <v>0.13632954999999999</v>
      </c>
      <c r="J539">
        <v>0.18383131999999999</v>
      </c>
      <c r="K539">
        <v>0.12181354</v>
      </c>
      <c r="L539">
        <v>0.58505779999999996</v>
      </c>
    </row>
    <row r="540" spans="1:12" x14ac:dyDescent="0.2">
      <c r="A540" t="s">
        <v>3751</v>
      </c>
      <c r="B540">
        <v>10</v>
      </c>
      <c r="C540">
        <v>41</v>
      </c>
      <c r="D540">
        <v>6</v>
      </c>
      <c r="E540">
        <v>5</v>
      </c>
      <c r="F540">
        <v>8</v>
      </c>
      <c r="G540">
        <v>8</v>
      </c>
      <c r="H540">
        <v>0.61238130000000002</v>
      </c>
      <c r="I540">
        <v>0.123487525</v>
      </c>
      <c r="J540">
        <v>0.123487525</v>
      </c>
      <c r="K540">
        <v>0.61238130000000002</v>
      </c>
      <c r="L540">
        <v>0</v>
      </c>
    </row>
    <row r="541" spans="1:12" x14ac:dyDescent="0.2">
      <c r="A541" t="s">
        <v>3483</v>
      </c>
      <c r="B541">
        <v>8</v>
      </c>
      <c r="C541">
        <v>14</v>
      </c>
      <c r="D541">
        <v>1</v>
      </c>
      <c r="E541">
        <v>0</v>
      </c>
      <c r="F541">
        <v>4</v>
      </c>
      <c r="G541">
        <v>4</v>
      </c>
      <c r="H541">
        <v>0.58124465000000003</v>
      </c>
      <c r="I541">
        <v>0.64259909999999998</v>
      </c>
      <c r="J541">
        <v>0.64259909999999998</v>
      </c>
      <c r="K541">
        <v>0.58124465000000003</v>
      </c>
      <c r="L541">
        <v>0</v>
      </c>
    </row>
    <row r="542" spans="1:12" x14ac:dyDescent="0.2">
      <c r="A542" t="s">
        <v>3778</v>
      </c>
      <c r="B542">
        <v>0</v>
      </c>
      <c r="C542">
        <v>2</v>
      </c>
      <c r="D542">
        <v>7</v>
      </c>
      <c r="E542">
        <v>6</v>
      </c>
      <c r="F542">
        <v>2</v>
      </c>
      <c r="G542">
        <v>2</v>
      </c>
      <c r="H542">
        <v>0.19891325000000001</v>
      </c>
      <c r="I542">
        <v>0.16299971999999999</v>
      </c>
      <c r="J542">
        <v>0.16299971999999999</v>
      </c>
      <c r="K542">
        <v>0.19891325000000001</v>
      </c>
      <c r="L542">
        <v>0</v>
      </c>
    </row>
    <row r="543" spans="1:12" x14ac:dyDescent="0.2">
      <c r="A543" t="s">
        <v>3654</v>
      </c>
      <c r="B543">
        <v>8</v>
      </c>
      <c r="C543">
        <v>5</v>
      </c>
      <c r="D543">
        <v>5</v>
      </c>
      <c r="E543">
        <v>4</v>
      </c>
      <c r="F543">
        <v>4</v>
      </c>
      <c r="G543">
        <v>4</v>
      </c>
      <c r="H543">
        <v>0.58246684000000004</v>
      </c>
      <c r="I543">
        <v>0.74037063000000003</v>
      </c>
      <c r="J543">
        <v>0.74037063000000003</v>
      </c>
      <c r="K543">
        <v>0.58246684000000004</v>
      </c>
      <c r="L543">
        <v>0</v>
      </c>
    </row>
    <row r="544" spans="1:12" x14ac:dyDescent="0.2">
      <c r="A544" t="s">
        <v>639</v>
      </c>
      <c r="B544">
        <v>6</v>
      </c>
      <c r="C544">
        <v>54</v>
      </c>
      <c r="D544">
        <v>6</v>
      </c>
      <c r="E544">
        <v>5</v>
      </c>
      <c r="F544">
        <v>6</v>
      </c>
      <c r="G544">
        <v>6</v>
      </c>
      <c r="H544">
        <v>0.38703007</v>
      </c>
      <c r="I544">
        <v>1.3856824E-2</v>
      </c>
      <c r="J544">
        <v>1.3856824E-2</v>
      </c>
      <c r="K544">
        <v>0.38703007</v>
      </c>
      <c r="L544">
        <v>0</v>
      </c>
    </row>
    <row r="545" spans="1:12" x14ac:dyDescent="0.2">
      <c r="A545" t="s">
        <v>1588</v>
      </c>
      <c r="B545">
        <v>2</v>
      </c>
      <c r="C545">
        <v>3</v>
      </c>
      <c r="D545">
        <v>6</v>
      </c>
      <c r="E545">
        <v>5</v>
      </c>
      <c r="F545">
        <v>5</v>
      </c>
      <c r="G545">
        <v>4</v>
      </c>
      <c r="H545">
        <v>0.24267301999999999</v>
      </c>
      <c r="I545">
        <v>0.19012095000000001</v>
      </c>
      <c r="J545">
        <v>0.32887899999999998</v>
      </c>
      <c r="K545">
        <v>0.19210547</v>
      </c>
      <c r="L545">
        <v>0.63028949999999995</v>
      </c>
    </row>
    <row r="546" spans="1:12" x14ac:dyDescent="0.2">
      <c r="A546" t="s">
        <v>3445</v>
      </c>
      <c r="B546">
        <v>7</v>
      </c>
      <c r="C546">
        <v>27</v>
      </c>
      <c r="D546">
        <v>8</v>
      </c>
      <c r="E546">
        <v>7</v>
      </c>
      <c r="F546">
        <v>0</v>
      </c>
      <c r="G546">
        <v>0</v>
      </c>
      <c r="H546">
        <v>0.30308770000000002</v>
      </c>
      <c r="I546">
        <v>0.31141750000000001</v>
      </c>
      <c r="J546">
        <v>0.31141750000000001</v>
      </c>
      <c r="K546">
        <v>0.30308770000000002</v>
      </c>
      <c r="L546">
        <v>0</v>
      </c>
    </row>
    <row r="547" spans="1:12" x14ac:dyDescent="0.2">
      <c r="A547" t="s">
        <v>2023</v>
      </c>
      <c r="B547">
        <v>6</v>
      </c>
      <c r="C547">
        <v>30</v>
      </c>
      <c r="D547">
        <v>1</v>
      </c>
      <c r="E547">
        <v>0</v>
      </c>
      <c r="F547">
        <v>8</v>
      </c>
      <c r="G547">
        <v>13</v>
      </c>
      <c r="H547">
        <v>0.27137309999999998</v>
      </c>
      <c r="I547">
        <v>0.21323249999999999</v>
      </c>
      <c r="J547">
        <v>0.23976512</v>
      </c>
      <c r="K547">
        <v>6.5572130000000006E-2</v>
      </c>
      <c r="L547">
        <v>0.86902999999999997</v>
      </c>
    </row>
    <row r="548" spans="1:12" x14ac:dyDescent="0.2">
      <c r="A548" t="s">
        <v>3773</v>
      </c>
      <c r="B548">
        <v>0</v>
      </c>
      <c r="C548">
        <v>1</v>
      </c>
      <c r="D548">
        <v>7</v>
      </c>
      <c r="E548">
        <v>6</v>
      </c>
      <c r="F548">
        <v>8</v>
      </c>
      <c r="G548">
        <v>8</v>
      </c>
      <c r="H548">
        <v>0.20050518000000001</v>
      </c>
      <c r="I548">
        <v>0.17150747999999999</v>
      </c>
      <c r="J548">
        <v>0.17150747999999999</v>
      </c>
      <c r="K548">
        <v>0.20050518000000001</v>
      </c>
      <c r="L548">
        <v>0</v>
      </c>
    </row>
    <row r="549" spans="1:12" x14ac:dyDescent="0.2">
      <c r="A549" t="s">
        <v>3215</v>
      </c>
      <c r="B549">
        <v>2</v>
      </c>
      <c r="C549">
        <v>3</v>
      </c>
      <c r="D549">
        <v>6</v>
      </c>
      <c r="E549">
        <v>5</v>
      </c>
      <c r="F549">
        <v>4</v>
      </c>
      <c r="G549">
        <v>4</v>
      </c>
      <c r="H549">
        <v>0.32517610000000002</v>
      </c>
      <c r="I549">
        <v>0.46028116000000002</v>
      </c>
      <c r="J549">
        <v>0.46028116000000002</v>
      </c>
      <c r="K549">
        <v>0.32517610000000002</v>
      </c>
      <c r="L549">
        <v>0</v>
      </c>
    </row>
    <row r="550" spans="1:12" x14ac:dyDescent="0.2">
      <c r="A550" t="s">
        <v>246</v>
      </c>
      <c r="B550">
        <v>10</v>
      </c>
      <c r="C550">
        <v>18</v>
      </c>
      <c r="D550">
        <v>5</v>
      </c>
      <c r="E550">
        <v>4</v>
      </c>
      <c r="F550">
        <v>4</v>
      </c>
      <c r="G550">
        <v>4</v>
      </c>
      <c r="H550">
        <v>0.38868046000000001</v>
      </c>
      <c r="I550">
        <v>0.36208069999999998</v>
      </c>
      <c r="J550">
        <v>0.36208069999999998</v>
      </c>
      <c r="K550">
        <v>0.38868046000000001</v>
      </c>
      <c r="L550">
        <v>0</v>
      </c>
    </row>
    <row r="551" spans="1:12" x14ac:dyDescent="0.2">
      <c r="A551" t="s">
        <v>1670</v>
      </c>
      <c r="B551">
        <v>6</v>
      </c>
      <c r="C551">
        <v>28</v>
      </c>
      <c r="D551">
        <v>2</v>
      </c>
      <c r="E551">
        <v>1</v>
      </c>
      <c r="F551">
        <v>1</v>
      </c>
      <c r="G551">
        <v>4</v>
      </c>
      <c r="H551">
        <v>0.57060290000000002</v>
      </c>
      <c r="I551">
        <v>0.31006964999999997</v>
      </c>
      <c r="J551">
        <v>0.63416859999999997</v>
      </c>
      <c r="K551">
        <v>0.30768450000000003</v>
      </c>
      <c r="L551">
        <v>0.97183419999999998</v>
      </c>
    </row>
    <row r="552" spans="1:12" x14ac:dyDescent="0.2">
      <c r="A552" t="s">
        <v>3673</v>
      </c>
      <c r="B552">
        <v>4</v>
      </c>
      <c r="C552">
        <v>6</v>
      </c>
      <c r="D552">
        <v>6</v>
      </c>
      <c r="E552">
        <v>5</v>
      </c>
      <c r="F552">
        <v>5</v>
      </c>
      <c r="G552">
        <v>5</v>
      </c>
      <c r="H552">
        <v>0.39740526999999998</v>
      </c>
      <c r="I552">
        <v>0.32194158</v>
      </c>
      <c r="J552">
        <v>0.32194158</v>
      </c>
      <c r="K552">
        <v>0.39740526999999998</v>
      </c>
      <c r="L552">
        <v>0</v>
      </c>
    </row>
    <row r="553" spans="1:12" x14ac:dyDescent="0.2">
      <c r="A553" t="s">
        <v>3629</v>
      </c>
      <c r="B553">
        <v>5</v>
      </c>
      <c r="C553">
        <v>18</v>
      </c>
      <c r="D553">
        <v>8</v>
      </c>
      <c r="E553">
        <v>7</v>
      </c>
      <c r="F553">
        <v>4</v>
      </c>
      <c r="G553">
        <v>4</v>
      </c>
      <c r="H553">
        <v>0.56925859999999995</v>
      </c>
      <c r="I553">
        <v>0.51922274000000002</v>
      </c>
      <c r="J553">
        <v>0.51922274000000002</v>
      </c>
      <c r="K553">
        <v>0.56925859999999995</v>
      </c>
      <c r="L553">
        <v>0</v>
      </c>
    </row>
    <row r="554" spans="1:12" x14ac:dyDescent="0.2">
      <c r="A554" t="s">
        <v>3153</v>
      </c>
      <c r="B554">
        <v>7</v>
      </c>
      <c r="C554">
        <v>25</v>
      </c>
      <c r="D554">
        <v>3</v>
      </c>
      <c r="E554">
        <v>2</v>
      </c>
      <c r="F554">
        <v>2</v>
      </c>
      <c r="G554">
        <v>2</v>
      </c>
      <c r="H554">
        <v>0.97554209999999997</v>
      </c>
      <c r="I554">
        <v>0.98669105999999995</v>
      </c>
      <c r="J554">
        <v>0.98669105999999995</v>
      </c>
      <c r="K554">
        <v>0.97554209999999997</v>
      </c>
      <c r="L554">
        <v>0</v>
      </c>
    </row>
    <row r="555" spans="1:12" x14ac:dyDescent="0.2">
      <c r="A555" t="s">
        <v>3792</v>
      </c>
      <c r="B555">
        <v>6</v>
      </c>
      <c r="C555">
        <v>7</v>
      </c>
      <c r="D555">
        <v>1</v>
      </c>
      <c r="E555">
        <v>0</v>
      </c>
      <c r="F555">
        <v>0</v>
      </c>
      <c r="G555">
        <v>0</v>
      </c>
      <c r="H555">
        <v>0.96295520000000001</v>
      </c>
      <c r="I555">
        <v>0.98838669999999995</v>
      </c>
      <c r="J555">
        <v>0.98838669999999995</v>
      </c>
      <c r="K555">
        <v>0.96295520000000001</v>
      </c>
      <c r="L555">
        <v>0</v>
      </c>
    </row>
    <row r="556" spans="1:12" x14ac:dyDescent="0.2">
      <c r="A556" t="s">
        <v>841</v>
      </c>
      <c r="B556">
        <v>9</v>
      </c>
      <c r="C556">
        <v>10</v>
      </c>
      <c r="D556">
        <v>8</v>
      </c>
      <c r="E556">
        <v>7</v>
      </c>
      <c r="F556">
        <v>8</v>
      </c>
      <c r="G556">
        <v>8</v>
      </c>
      <c r="H556">
        <v>0.51954376999999996</v>
      </c>
      <c r="I556">
        <v>0.49756457999999998</v>
      </c>
      <c r="J556">
        <v>0.49756457999999998</v>
      </c>
      <c r="K556">
        <v>0.51954376999999996</v>
      </c>
      <c r="L556">
        <v>0</v>
      </c>
    </row>
    <row r="557" spans="1:12" x14ac:dyDescent="0.2">
      <c r="A557" t="s">
        <v>3763</v>
      </c>
      <c r="B557">
        <v>0</v>
      </c>
      <c r="C557">
        <v>1</v>
      </c>
      <c r="D557">
        <v>4</v>
      </c>
      <c r="E557">
        <v>3</v>
      </c>
      <c r="F557">
        <v>4</v>
      </c>
      <c r="G557">
        <v>4</v>
      </c>
      <c r="H557">
        <v>0.23120737</v>
      </c>
      <c r="I557">
        <v>0.30555123000000001</v>
      </c>
      <c r="J557">
        <v>0.30555123000000001</v>
      </c>
      <c r="K557">
        <v>0.23120737</v>
      </c>
      <c r="L557">
        <v>0</v>
      </c>
    </row>
    <row r="558" spans="1:12" x14ac:dyDescent="0.2">
      <c r="A558" t="s">
        <v>1301</v>
      </c>
      <c r="B558">
        <v>4</v>
      </c>
      <c r="C558">
        <v>38</v>
      </c>
      <c r="D558">
        <v>7</v>
      </c>
      <c r="E558">
        <v>6</v>
      </c>
      <c r="F558">
        <v>6</v>
      </c>
      <c r="G558">
        <v>0</v>
      </c>
      <c r="H558">
        <v>0.4179773</v>
      </c>
      <c r="I558">
        <v>0.38112083000000002</v>
      </c>
      <c r="J558">
        <v>0.4301393</v>
      </c>
      <c r="K558">
        <v>0.37380200000000002</v>
      </c>
      <c r="L558">
        <v>0.2196478</v>
      </c>
    </row>
    <row r="559" spans="1:12" x14ac:dyDescent="0.2">
      <c r="A559" t="s">
        <v>2940</v>
      </c>
      <c r="B559">
        <v>6</v>
      </c>
      <c r="C559">
        <v>22</v>
      </c>
      <c r="D559">
        <v>8</v>
      </c>
      <c r="E559">
        <v>7</v>
      </c>
      <c r="F559">
        <v>7</v>
      </c>
      <c r="G559">
        <v>7</v>
      </c>
      <c r="H559">
        <v>0.63562609999999997</v>
      </c>
      <c r="I559">
        <v>0.56533770000000005</v>
      </c>
      <c r="J559">
        <v>0.56533770000000005</v>
      </c>
      <c r="K559">
        <v>0.63562609999999997</v>
      </c>
      <c r="L559">
        <v>0</v>
      </c>
    </row>
    <row r="560" spans="1:12" x14ac:dyDescent="0.2">
      <c r="A560" t="s">
        <v>3461</v>
      </c>
      <c r="B560">
        <v>7</v>
      </c>
      <c r="C560">
        <v>30</v>
      </c>
      <c r="D560">
        <v>3</v>
      </c>
      <c r="E560">
        <v>2</v>
      </c>
      <c r="F560">
        <v>6</v>
      </c>
      <c r="G560">
        <v>6</v>
      </c>
      <c r="H560">
        <v>0.56965750000000004</v>
      </c>
      <c r="I560">
        <v>0.59342070000000002</v>
      </c>
      <c r="J560">
        <v>0.59342070000000002</v>
      </c>
      <c r="K560">
        <v>0.56965750000000004</v>
      </c>
      <c r="L560">
        <v>0</v>
      </c>
    </row>
    <row r="561" spans="1:12" x14ac:dyDescent="0.2">
      <c r="A561" t="s">
        <v>3581</v>
      </c>
      <c r="B561">
        <v>0</v>
      </c>
      <c r="C561">
        <v>1</v>
      </c>
      <c r="D561">
        <v>3</v>
      </c>
      <c r="E561">
        <v>2</v>
      </c>
      <c r="F561">
        <v>8</v>
      </c>
      <c r="G561">
        <v>8</v>
      </c>
      <c r="H561">
        <v>0.18205075000000001</v>
      </c>
      <c r="I561">
        <v>0.16033427</v>
      </c>
      <c r="J561">
        <v>0.16033427</v>
      </c>
      <c r="K561">
        <v>0.18205075000000001</v>
      </c>
      <c r="L561">
        <v>0</v>
      </c>
    </row>
    <row r="562" spans="1:12" x14ac:dyDescent="0.2">
      <c r="A562" t="s">
        <v>3526</v>
      </c>
      <c r="B562">
        <v>5</v>
      </c>
      <c r="C562">
        <v>39</v>
      </c>
      <c r="D562">
        <v>1</v>
      </c>
      <c r="E562">
        <v>0</v>
      </c>
      <c r="F562">
        <v>4</v>
      </c>
      <c r="G562">
        <v>4</v>
      </c>
      <c r="H562">
        <v>0.29056270000000001</v>
      </c>
      <c r="I562">
        <v>0.28982019999999997</v>
      </c>
      <c r="J562">
        <v>0.28982019999999997</v>
      </c>
      <c r="K562">
        <v>0.29056270000000001</v>
      </c>
      <c r="L562">
        <v>0</v>
      </c>
    </row>
    <row r="563" spans="1:12" x14ac:dyDescent="0.2">
      <c r="A563" t="s">
        <v>191</v>
      </c>
      <c r="B563">
        <v>8</v>
      </c>
      <c r="C563">
        <v>9</v>
      </c>
      <c r="D563">
        <v>6</v>
      </c>
      <c r="E563">
        <v>5</v>
      </c>
      <c r="F563">
        <v>4</v>
      </c>
      <c r="G563">
        <v>4</v>
      </c>
      <c r="H563">
        <v>0.2032021</v>
      </c>
      <c r="I563">
        <v>0.21470918</v>
      </c>
      <c r="J563">
        <v>0.21470918</v>
      </c>
      <c r="K563">
        <v>0.2032021</v>
      </c>
      <c r="L563">
        <v>0</v>
      </c>
    </row>
    <row r="564" spans="1:12" x14ac:dyDescent="0.2">
      <c r="A564" t="s">
        <v>2202</v>
      </c>
      <c r="B564">
        <v>6</v>
      </c>
      <c r="C564">
        <v>17</v>
      </c>
      <c r="D564">
        <v>2</v>
      </c>
      <c r="E564">
        <v>1</v>
      </c>
      <c r="F564">
        <v>0</v>
      </c>
      <c r="G564">
        <v>8</v>
      </c>
      <c r="H564">
        <v>0.23975616999999999</v>
      </c>
      <c r="I564">
        <v>0.26629750000000002</v>
      </c>
      <c r="J564">
        <v>0.2730533</v>
      </c>
      <c r="K564">
        <v>0.21832836</v>
      </c>
      <c r="L564">
        <v>0.11411503000000001</v>
      </c>
    </row>
    <row r="565" spans="1:12" x14ac:dyDescent="0.2">
      <c r="A565" t="s">
        <v>3056</v>
      </c>
      <c r="B565">
        <v>5</v>
      </c>
      <c r="C565">
        <v>50</v>
      </c>
      <c r="D565">
        <v>10</v>
      </c>
      <c r="E565">
        <v>13</v>
      </c>
      <c r="F565">
        <v>13</v>
      </c>
      <c r="G565">
        <v>13</v>
      </c>
      <c r="H565">
        <v>0.53373384000000001</v>
      </c>
      <c r="I565">
        <v>0.7923597</v>
      </c>
      <c r="J565">
        <v>0.7923597</v>
      </c>
      <c r="K565">
        <v>0.53373384000000001</v>
      </c>
      <c r="L565">
        <v>0</v>
      </c>
    </row>
    <row r="566" spans="1:12" x14ac:dyDescent="0.2">
      <c r="A566" t="s">
        <v>2098</v>
      </c>
      <c r="B566">
        <v>6</v>
      </c>
      <c r="C566">
        <v>62</v>
      </c>
      <c r="D566">
        <v>5</v>
      </c>
      <c r="E566">
        <v>4</v>
      </c>
      <c r="F566">
        <v>8</v>
      </c>
      <c r="G566">
        <v>4</v>
      </c>
      <c r="H566">
        <v>0.35405662999999998</v>
      </c>
      <c r="I566">
        <v>0.27316293000000003</v>
      </c>
      <c r="J566">
        <v>0.38972820000000002</v>
      </c>
      <c r="K566">
        <v>0.2295808</v>
      </c>
      <c r="L566">
        <v>0.65066409999999997</v>
      </c>
    </row>
    <row r="567" spans="1:12" x14ac:dyDescent="0.2">
      <c r="A567" t="s">
        <v>1446</v>
      </c>
      <c r="B567">
        <v>3</v>
      </c>
      <c r="C567">
        <v>14</v>
      </c>
      <c r="D567">
        <v>9</v>
      </c>
      <c r="E567">
        <v>8</v>
      </c>
      <c r="F567">
        <v>6</v>
      </c>
      <c r="G567">
        <v>13</v>
      </c>
      <c r="H567">
        <v>0.2323993</v>
      </c>
      <c r="I567">
        <v>8.5565865000000005E-2</v>
      </c>
      <c r="J567">
        <v>0.67686014999999999</v>
      </c>
      <c r="K567">
        <v>0.18553632</v>
      </c>
      <c r="L567">
        <v>1.0752326000000001</v>
      </c>
    </row>
    <row r="568" spans="1:12" x14ac:dyDescent="0.2">
      <c r="A568" t="s">
        <v>1682</v>
      </c>
      <c r="B568">
        <v>4</v>
      </c>
      <c r="C568">
        <v>31</v>
      </c>
      <c r="D568">
        <v>3</v>
      </c>
      <c r="E568">
        <v>2</v>
      </c>
      <c r="F568">
        <v>2</v>
      </c>
      <c r="G568">
        <v>13</v>
      </c>
      <c r="H568">
        <v>0.34193927000000002</v>
      </c>
      <c r="I568">
        <v>0.16914229</v>
      </c>
      <c r="J568">
        <v>0.47264832000000001</v>
      </c>
      <c r="K568">
        <v>6.1324403E-2</v>
      </c>
      <c r="L568">
        <v>1.4627962000000001</v>
      </c>
    </row>
    <row r="569" spans="1:12" x14ac:dyDescent="0.2">
      <c r="A569" t="s">
        <v>3688</v>
      </c>
      <c r="B569">
        <v>5</v>
      </c>
      <c r="C569">
        <v>13</v>
      </c>
      <c r="D569">
        <v>5</v>
      </c>
      <c r="E569">
        <v>4</v>
      </c>
      <c r="F569">
        <v>8</v>
      </c>
      <c r="G569">
        <v>8</v>
      </c>
      <c r="H569">
        <v>0.19723767</v>
      </c>
      <c r="I569">
        <v>0.24472632</v>
      </c>
      <c r="J569">
        <v>0.24472632</v>
      </c>
      <c r="K569">
        <v>0.19723767</v>
      </c>
      <c r="L569">
        <v>0</v>
      </c>
    </row>
    <row r="570" spans="1:12" x14ac:dyDescent="0.2">
      <c r="A570" t="s">
        <v>3528</v>
      </c>
      <c r="B570">
        <v>8</v>
      </c>
      <c r="C570">
        <v>40</v>
      </c>
      <c r="D570">
        <v>4</v>
      </c>
      <c r="E570">
        <v>3</v>
      </c>
      <c r="F570">
        <v>3</v>
      </c>
      <c r="G570">
        <v>3</v>
      </c>
      <c r="H570">
        <v>0.48720804000000001</v>
      </c>
      <c r="I570">
        <v>0.22109852999999999</v>
      </c>
      <c r="J570">
        <v>0.22109852999999999</v>
      </c>
      <c r="K570">
        <v>0.48720804000000001</v>
      </c>
      <c r="L570">
        <v>0</v>
      </c>
    </row>
    <row r="571" spans="1:12" x14ac:dyDescent="0.2">
      <c r="A571" t="s">
        <v>3716</v>
      </c>
      <c r="B571">
        <v>4</v>
      </c>
      <c r="C571">
        <v>25</v>
      </c>
      <c r="D571">
        <v>1</v>
      </c>
      <c r="E571">
        <v>0</v>
      </c>
      <c r="F571">
        <v>0</v>
      </c>
      <c r="G571">
        <v>0</v>
      </c>
      <c r="H571">
        <v>0.99546880000000004</v>
      </c>
      <c r="I571">
        <v>0.97842777000000003</v>
      </c>
      <c r="J571">
        <v>0.97842777000000003</v>
      </c>
      <c r="K571">
        <v>0.99546880000000004</v>
      </c>
      <c r="L571">
        <v>0</v>
      </c>
    </row>
    <row r="572" spans="1:12" x14ac:dyDescent="0.2">
      <c r="A572" t="s">
        <v>624</v>
      </c>
      <c r="B572">
        <v>7</v>
      </c>
      <c r="C572">
        <v>51</v>
      </c>
      <c r="D572">
        <v>4</v>
      </c>
      <c r="E572">
        <v>3</v>
      </c>
      <c r="F572">
        <v>3</v>
      </c>
      <c r="G572">
        <v>4</v>
      </c>
      <c r="H572">
        <v>0.64537895000000001</v>
      </c>
      <c r="I572">
        <v>0.39067066</v>
      </c>
      <c r="J572">
        <v>0.54078822999999998</v>
      </c>
      <c r="K572">
        <v>0.23340174999999999</v>
      </c>
      <c r="L572">
        <v>0.91593957000000004</v>
      </c>
    </row>
    <row r="573" spans="1:12" x14ac:dyDescent="0.2">
      <c r="A573" t="s">
        <v>2882</v>
      </c>
      <c r="B573">
        <v>6</v>
      </c>
      <c r="C573">
        <v>51</v>
      </c>
      <c r="D573">
        <v>7</v>
      </c>
      <c r="E573">
        <v>6</v>
      </c>
      <c r="F573">
        <v>0</v>
      </c>
      <c r="G573">
        <v>0</v>
      </c>
      <c r="H573">
        <v>0.26584407999999998</v>
      </c>
      <c r="I573">
        <v>0.32288225999999998</v>
      </c>
      <c r="J573">
        <v>0.32288225999999998</v>
      </c>
      <c r="K573">
        <v>0.26584407999999998</v>
      </c>
      <c r="L573">
        <v>0</v>
      </c>
    </row>
    <row r="574" spans="1:12" x14ac:dyDescent="0.2">
      <c r="A574" t="s">
        <v>3465</v>
      </c>
      <c r="B574">
        <v>7</v>
      </c>
      <c r="C574">
        <v>33</v>
      </c>
      <c r="D574">
        <v>6</v>
      </c>
      <c r="E574">
        <v>5</v>
      </c>
      <c r="F574">
        <v>5</v>
      </c>
      <c r="G574">
        <v>5</v>
      </c>
      <c r="H574">
        <v>0.29386190000000001</v>
      </c>
      <c r="I574">
        <v>0.26528554999999998</v>
      </c>
      <c r="J574">
        <v>0.26528554999999998</v>
      </c>
      <c r="K574">
        <v>0.29386190000000001</v>
      </c>
      <c r="L574">
        <v>0</v>
      </c>
    </row>
    <row r="575" spans="1:12" x14ac:dyDescent="0.2">
      <c r="A575" t="s">
        <v>283</v>
      </c>
      <c r="B575">
        <v>7</v>
      </c>
      <c r="C575">
        <v>21</v>
      </c>
      <c r="D575">
        <v>9</v>
      </c>
      <c r="E575">
        <v>8</v>
      </c>
      <c r="F575">
        <v>8</v>
      </c>
      <c r="G575">
        <v>4</v>
      </c>
      <c r="H575">
        <v>0.21460024999999999</v>
      </c>
      <c r="I575">
        <v>0.19088559999999999</v>
      </c>
      <c r="J575">
        <v>0.27117590000000003</v>
      </c>
      <c r="K575">
        <v>0.20310193000000001</v>
      </c>
      <c r="L575">
        <v>0.34966213000000002</v>
      </c>
    </row>
    <row r="576" spans="1:12" x14ac:dyDescent="0.2">
      <c r="A576" t="s">
        <v>3725</v>
      </c>
      <c r="B576">
        <v>8</v>
      </c>
      <c r="C576">
        <v>31</v>
      </c>
      <c r="D576">
        <v>8</v>
      </c>
      <c r="E576">
        <v>7</v>
      </c>
      <c r="F576">
        <v>8</v>
      </c>
      <c r="G576">
        <v>8</v>
      </c>
      <c r="H576">
        <v>0.53498449999999997</v>
      </c>
      <c r="I576">
        <v>0.51307744</v>
      </c>
      <c r="J576">
        <v>0.51307744</v>
      </c>
      <c r="K576">
        <v>0.53498449999999997</v>
      </c>
      <c r="L576">
        <v>0</v>
      </c>
    </row>
    <row r="577" spans="1:12" x14ac:dyDescent="0.2">
      <c r="A577" t="s">
        <v>3437</v>
      </c>
      <c r="B577">
        <v>4</v>
      </c>
      <c r="C577">
        <v>24</v>
      </c>
      <c r="D577">
        <v>1</v>
      </c>
      <c r="E577">
        <v>0</v>
      </c>
      <c r="F577">
        <v>0</v>
      </c>
      <c r="G577">
        <v>0</v>
      </c>
      <c r="H577">
        <v>0.56507719999999995</v>
      </c>
      <c r="I577">
        <v>0.60378209999999999</v>
      </c>
      <c r="J577">
        <v>0.60378209999999999</v>
      </c>
      <c r="K577">
        <v>0.56507719999999995</v>
      </c>
      <c r="L577">
        <v>0</v>
      </c>
    </row>
    <row r="578" spans="1:12" x14ac:dyDescent="0.2">
      <c r="A578" t="s">
        <v>3701</v>
      </c>
      <c r="B578">
        <v>4</v>
      </c>
      <c r="C578">
        <v>17</v>
      </c>
      <c r="D578">
        <v>9</v>
      </c>
      <c r="E578">
        <v>8</v>
      </c>
      <c r="F578">
        <v>8</v>
      </c>
      <c r="G578">
        <v>8</v>
      </c>
      <c r="H578">
        <v>0.97402350000000004</v>
      </c>
      <c r="I578">
        <v>0.99848040000000005</v>
      </c>
      <c r="J578">
        <v>0.99848040000000005</v>
      </c>
      <c r="K578">
        <v>0.97402350000000004</v>
      </c>
      <c r="L578">
        <v>0</v>
      </c>
    </row>
    <row r="579" spans="1:12" x14ac:dyDescent="0.2">
      <c r="A579" t="s">
        <v>3191</v>
      </c>
      <c r="B579">
        <v>3</v>
      </c>
      <c r="C579">
        <v>46</v>
      </c>
      <c r="D579">
        <v>1</v>
      </c>
      <c r="E579">
        <v>0</v>
      </c>
      <c r="F579">
        <v>0</v>
      </c>
      <c r="G579">
        <v>0</v>
      </c>
      <c r="H579">
        <v>0.36538084999999998</v>
      </c>
      <c r="I579">
        <v>0.38714083999999999</v>
      </c>
      <c r="J579">
        <v>0.38714083999999999</v>
      </c>
      <c r="K579">
        <v>0.36538084999999998</v>
      </c>
      <c r="L579">
        <v>0</v>
      </c>
    </row>
    <row r="580" spans="1:12" x14ac:dyDescent="0.2">
      <c r="A580" t="s">
        <v>2140</v>
      </c>
      <c r="B580">
        <v>8</v>
      </c>
      <c r="C580">
        <v>3</v>
      </c>
      <c r="D580">
        <v>5</v>
      </c>
      <c r="E580">
        <v>4</v>
      </c>
      <c r="F580">
        <v>2</v>
      </c>
      <c r="G580">
        <v>4</v>
      </c>
      <c r="H580">
        <v>0.18679327000000001</v>
      </c>
      <c r="I580">
        <v>0.18326832000000001</v>
      </c>
      <c r="J580">
        <v>0.18897738</v>
      </c>
      <c r="K580">
        <v>0.10969415</v>
      </c>
      <c r="L580">
        <v>0.44296128000000001</v>
      </c>
    </row>
    <row r="581" spans="1:12" x14ac:dyDescent="0.2">
      <c r="A581" t="s">
        <v>3588</v>
      </c>
      <c r="B581">
        <v>6</v>
      </c>
      <c r="C581">
        <v>3</v>
      </c>
      <c r="D581">
        <v>1</v>
      </c>
      <c r="E581">
        <v>0</v>
      </c>
      <c r="F581">
        <v>0</v>
      </c>
      <c r="G581">
        <v>0</v>
      </c>
      <c r="H581">
        <v>0.98252713999999997</v>
      </c>
      <c r="I581">
        <v>0.95147835999999997</v>
      </c>
      <c r="J581">
        <v>0.95147835999999997</v>
      </c>
      <c r="K581">
        <v>0.98252713999999997</v>
      </c>
      <c r="L581">
        <v>0</v>
      </c>
    </row>
    <row r="582" spans="1:12" x14ac:dyDescent="0.2">
      <c r="A582" t="s">
        <v>368</v>
      </c>
      <c r="B582">
        <v>6</v>
      </c>
      <c r="C582">
        <v>12</v>
      </c>
      <c r="D582">
        <v>4</v>
      </c>
      <c r="E582">
        <v>3</v>
      </c>
      <c r="F582">
        <v>2</v>
      </c>
      <c r="G582">
        <v>2</v>
      </c>
      <c r="H582">
        <v>0.24352507000000001</v>
      </c>
      <c r="I582">
        <v>0.24995439</v>
      </c>
      <c r="J582">
        <v>0.24995439</v>
      </c>
      <c r="K582">
        <v>0.24352507000000001</v>
      </c>
      <c r="L582">
        <v>0</v>
      </c>
    </row>
    <row r="583" spans="1:12" x14ac:dyDescent="0.2">
      <c r="A583" t="s">
        <v>1678</v>
      </c>
      <c r="B583">
        <v>5</v>
      </c>
      <c r="C583">
        <v>31</v>
      </c>
      <c r="D583">
        <v>7</v>
      </c>
      <c r="E583">
        <v>6</v>
      </c>
      <c r="F583">
        <v>8</v>
      </c>
      <c r="G583">
        <v>4</v>
      </c>
      <c r="H583">
        <v>0.27280700000000002</v>
      </c>
      <c r="I583">
        <v>0.23983665000000001</v>
      </c>
      <c r="J583">
        <v>0.35484453999999999</v>
      </c>
      <c r="K583">
        <v>0.24453280999999999</v>
      </c>
      <c r="L583">
        <v>0.42774957000000002</v>
      </c>
    </row>
    <row r="584" spans="1:12" x14ac:dyDescent="0.2">
      <c r="A584" t="s">
        <v>1397</v>
      </c>
      <c r="B584">
        <v>8</v>
      </c>
      <c r="C584">
        <v>4</v>
      </c>
      <c r="D584">
        <v>5</v>
      </c>
      <c r="E584">
        <v>4</v>
      </c>
      <c r="F584">
        <v>3</v>
      </c>
      <c r="G584">
        <v>13</v>
      </c>
      <c r="H584">
        <v>0.21479677999999999</v>
      </c>
      <c r="I584">
        <v>0.11758333</v>
      </c>
      <c r="J584">
        <v>0.34861690000000001</v>
      </c>
      <c r="K584">
        <v>7.5499300000000005E-2</v>
      </c>
      <c r="L584">
        <v>1.311223</v>
      </c>
    </row>
    <row r="585" spans="1:12" x14ac:dyDescent="0.2">
      <c r="A585" t="s">
        <v>3059</v>
      </c>
      <c r="B585">
        <v>5</v>
      </c>
      <c r="C585">
        <v>52</v>
      </c>
      <c r="D585">
        <v>5</v>
      </c>
      <c r="E585">
        <v>4</v>
      </c>
      <c r="F585">
        <v>6</v>
      </c>
      <c r="G585">
        <v>6</v>
      </c>
      <c r="H585">
        <v>0.29450166</v>
      </c>
      <c r="I585">
        <v>0.28723307999999997</v>
      </c>
      <c r="J585">
        <v>0.28723307999999997</v>
      </c>
      <c r="K585">
        <v>0.29450166</v>
      </c>
      <c r="L585">
        <v>0</v>
      </c>
    </row>
    <row r="586" spans="1:12" x14ac:dyDescent="0.2">
      <c r="A586" t="s">
        <v>3829</v>
      </c>
      <c r="B586">
        <v>0</v>
      </c>
      <c r="C586">
        <v>3</v>
      </c>
      <c r="D586">
        <v>3</v>
      </c>
      <c r="E586">
        <v>2</v>
      </c>
      <c r="F586">
        <v>2</v>
      </c>
      <c r="G586">
        <v>2</v>
      </c>
      <c r="H586">
        <v>0.71078359999999996</v>
      </c>
      <c r="I586">
        <v>0.74178869999999997</v>
      </c>
      <c r="J586">
        <v>0.74178869999999997</v>
      </c>
      <c r="K586">
        <v>0.71078359999999996</v>
      </c>
      <c r="L586">
        <v>0</v>
      </c>
    </row>
    <row r="587" spans="1:12" x14ac:dyDescent="0.2">
      <c r="A587" t="s">
        <v>3850</v>
      </c>
      <c r="B587">
        <v>8</v>
      </c>
      <c r="C587">
        <v>9</v>
      </c>
      <c r="D587">
        <v>3</v>
      </c>
      <c r="E587">
        <v>2</v>
      </c>
      <c r="F587">
        <v>6</v>
      </c>
      <c r="G587">
        <v>6</v>
      </c>
      <c r="H587">
        <v>0.23622389999999999</v>
      </c>
      <c r="I587">
        <v>0.19941966</v>
      </c>
      <c r="J587">
        <v>0.19941966</v>
      </c>
      <c r="K587">
        <v>0.23622389999999999</v>
      </c>
      <c r="L587">
        <v>0</v>
      </c>
    </row>
    <row r="588" spans="1:12" x14ac:dyDescent="0.2">
      <c r="A588" t="s">
        <v>2990</v>
      </c>
      <c r="B588">
        <v>3</v>
      </c>
      <c r="C588">
        <v>19</v>
      </c>
      <c r="D588">
        <v>2</v>
      </c>
      <c r="E588">
        <v>1</v>
      </c>
      <c r="F588">
        <v>0</v>
      </c>
      <c r="G588">
        <v>0</v>
      </c>
      <c r="H588">
        <v>0.28401907999999998</v>
      </c>
      <c r="I588">
        <v>0.26218799999999998</v>
      </c>
      <c r="J588">
        <v>0.26218799999999998</v>
      </c>
      <c r="K588">
        <v>0.28401907999999998</v>
      </c>
      <c r="L588">
        <v>0</v>
      </c>
    </row>
    <row r="589" spans="1:12" x14ac:dyDescent="0.2">
      <c r="A589" t="s">
        <v>2657</v>
      </c>
      <c r="B589">
        <v>5</v>
      </c>
      <c r="C589">
        <v>5</v>
      </c>
      <c r="D589">
        <v>8</v>
      </c>
      <c r="E589">
        <v>7</v>
      </c>
      <c r="F589">
        <v>4</v>
      </c>
      <c r="G589">
        <v>13</v>
      </c>
      <c r="H589">
        <v>0.24870047000000001</v>
      </c>
      <c r="I589">
        <v>0.20724002</v>
      </c>
      <c r="J589">
        <v>0.35182353999999999</v>
      </c>
      <c r="K589">
        <v>8.0614014999999997E-2</v>
      </c>
      <c r="L589">
        <v>1.0868137</v>
      </c>
    </row>
    <row r="590" spans="1:12" x14ac:dyDescent="0.2">
      <c r="A590" t="s">
        <v>3577</v>
      </c>
      <c r="B590">
        <v>0</v>
      </c>
      <c r="C590">
        <v>1</v>
      </c>
      <c r="D590">
        <v>1</v>
      </c>
      <c r="E590">
        <v>0</v>
      </c>
      <c r="F590">
        <v>6</v>
      </c>
      <c r="G590">
        <v>6</v>
      </c>
      <c r="H590">
        <v>0.21701823000000001</v>
      </c>
      <c r="I590">
        <v>0.19778691000000001</v>
      </c>
      <c r="J590">
        <v>0.19778691000000001</v>
      </c>
      <c r="K590">
        <v>0.21701823000000001</v>
      </c>
      <c r="L590">
        <v>0</v>
      </c>
    </row>
    <row r="591" spans="1:12" x14ac:dyDescent="0.2">
      <c r="A591" t="s">
        <v>3113</v>
      </c>
      <c r="B591">
        <v>6</v>
      </c>
      <c r="C591">
        <v>12</v>
      </c>
      <c r="D591">
        <v>7</v>
      </c>
      <c r="E591">
        <v>6</v>
      </c>
      <c r="F591">
        <v>8</v>
      </c>
      <c r="G591">
        <v>8</v>
      </c>
      <c r="H591">
        <v>0.46417262999999997</v>
      </c>
      <c r="I591">
        <v>0.46413090000000001</v>
      </c>
      <c r="J591">
        <v>0.46413090000000001</v>
      </c>
      <c r="K591">
        <v>0.46417262999999997</v>
      </c>
      <c r="L591">
        <v>0</v>
      </c>
    </row>
    <row r="592" spans="1:12" x14ac:dyDescent="0.2">
      <c r="A592" t="s">
        <v>803</v>
      </c>
      <c r="B592">
        <v>6</v>
      </c>
      <c r="C592">
        <v>61</v>
      </c>
      <c r="D592">
        <v>2</v>
      </c>
      <c r="E592">
        <v>1</v>
      </c>
      <c r="F592">
        <v>2</v>
      </c>
      <c r="G592">
        <v>2</v>
      </c>
      <c r="H592">
        <v>0.47991443</v>
      </c>
      <c r="I592">
        <v>0.44964219999999999</v>
      </c>
      <c r="J592">
        <v>0.44964219999999999</v>
      </c>
      <c r="K592">
        <v>0.47991443</v>
      </c>
      <c r="L592">
        <v>0</v>
      </c>
    </row>
    <row r="593" spans="1:12" x14ac:dyDescent="0.2">
      <c r="A593" t="s">
        <v>304</v>
      </c>
      <c r="B593">
        <v>4</v>
      </c>
      <c r="C593">
        <v>25</v>
      </c>
      <c r="D593">
        <v>7</v>
      </c>
      <c r="E593">
        <v>6</v>
      </c>
      <c r="F593">
        <v>0</v>
      </c>
      <c r="G593">
        <v>13</v>
      </c>
      <c r="H593">
        <v>0.41464479999999998</v>
      </c>
      <c r="I593">
        <v>6.6640050000000006E-2</v>
      </c>
      <c r="J593">
        <v>0.28879063999999999</v>
      </c>
      <c r="K593">
        <v>6.0704447000000002E-2</v>
      </c>
      <c r="L593">
        <v>1.6228434</v>
      </c>
    </row>
    <row r="594" spans="1:12" x14ac:dyDescent="0.2">
      <c r="A594" t="s">
        <v>3452</v>
      </c>
      <c r="B594">
        <v>5</v>
      </c>
      <c r="C594">
        <v>28</v>
      </c>
      <c r="D594">
        <v>9</v>
      </c>
      <c r="E594">
        <v>8</v>
      </c>
      <c r="F594">
        <v>8</v>
      </c>
      <c r="G594">
        <v>8</v>
      </c>
      <c r="H594">
        <v>0.57770169999999998</v>
      </c>
      <c r="I594">
        <v>0.57520473000000005</v>
      </c>
      <c r="J594">
        <v>0.57520473000000005</v>
      </c>
      <c r="K594">
        <v>0.57770169999999998</v>
      </c>
      <c r="L594">
        <v>0</v>
      </c>
    </row>
    <row r="595" spans="1:12" x14ac:dyDescent="0.2">
      <c r="A595" t="s">
        <v>3203</v>
      </c>
      <c r="B595">
        <v>0</v>
      </c>
      <c r="C595">
        <v>53</v>
      </c>
      <c r="D595">
        <v>5</v>
      </c>
      <c r="E595">
        <v>4</v>
      </c>
      <c r="F595">
        <v>8</v>
      </c>
      <c r="G595">
        <v>8</v>
      </c>
      <c r="H595">
        <v>0.28339803000000002</v>
      </c>
      <c r="I595">
        <v>0.27774101000000001</v>
      </c>
      <c r="J595">
        <v>0.27774101000000001</v>
      </c>
      <c r="K595">
        <v>0.28339803000000002</v>
      </c>
      <c r="L595">
        <v>0</v>
      </c>
    </row>
    <row r="596" spans="1:12" x14ac:dyDescent="0.2">
      <c r="A596" t="s">
        <v>3204</v>
      </c>
      <c r="B596">
        <v>0</v>
      </c>
      <c r="C596">
        <v>53</v>
      </c>
      <c r="D596">
        <v>4</v>
      </c>
      <c r="E596">
        <v>3</v>
      </c>
      <c r="F596">
        <v>6</v>
      </c>
      <c r="G596">
        <v>6</v>
      </c>
      <c r="H596">
        <v>0.56912620000000003</v>
      </c>
      <c r="I596">
        <v>0.47687786999999998</v>
      </c>
      <c r="J596">
        <v>0.47687786999999998</v>
      </c>
      <c r="K596">
        <v>0.56912620000000003</v>
      </c>
      <c r="L596">
        <v>0</v>
      </c>
    </row>
    <row r="597" spans="1:12" x14ac:dyDescent="0.2">
      <c r="A597" t="s">
        <v>3873</v>
      </c>
      <c r="B597">
        <v>1</v>
      </c>
      <c r="C597">
        <v>17</v>
      </c>
      <c r="D597">
        <v>5</v>
      </c>
      <c r="E597">
        <v>4</v>
      </c>
      <c r="F597">
        <v>4</v>
      </c>
      <c r="G597">
        <v>4</v>
      </c>
      <c r="H597">
        <v>0.99594079999999996</v>
      </c>
      <c r="I597">
        <v>0.99702674000000002</v>
      </c>
      <c r="J597">
        <v>0.99702674000000002</v>
      </c>
      <c r="K597">
        <v>0.99594079999999996</v>
      </c>
      <c r="L597">
        <v>0</v>
      </c>
    </row>
    <row r="598" spans="1:12" x14ac:dyDescent="0.2">
      <c r="A598" t="s">
        <v>2292</v>
      </c>
      <c r="B598">
        <v>8</v>
      </c>
      <c r="C598">
        <v>4</v>
      </c>
      <c r="D598">
        <v>8</v>
      </c>
      <c r="E598">
        <v>7</v>
      </c>
      <c r="F598">
        <v>7</v>
      </c>
      <c r="G598">
        <v>13</v>
      </c>
      <c r="H598">
        <v>0.30380464000000001</v>
      </c>
      <c r="I598">
        <v>0.16614660000000001</v>
      </c>
      <c r="J598">
        <v>0.45578256</v>
      </c>
      <c r="K598">
        <v>0.16535707999999999</v>
      </c>
      <c r="L598">
        <v>1.0911820000000001</v>
      </c>
    </row>
    <row r="599" spans="1:12" x14ac:dyDescent="0.2">
      <c r="A599" t="s">
        <v>3757</v>
      </c>
      <c r="B599">
        <v>8</v>
      </c>
      <c r="C599">
        <v>43</v>
      </c>
      <c r="D599">
        <v>3</v>
      </c>
      <c r="E599">
        <v>2</v>
      </c>
      <c r="F599">
        <v>2</v>
      </c>
      <c r="G599">
        <v>2</v>
      </c>
      <c r="H599">
        <v>0.79150253999999998</v>
      </c>
      <c r="I599">
        <v>0.76748280000000002</v>
      </c>
      <c r="J599">
        <v>0.76748280000000002</v>
      </c>
      <c r="K599">
        <v>0.79150253999999998</v>
      </c>
      <c r="L599">
        <v>0</v>
      </c>
    </row>
    <row r="600" spans="1:12" x14ac:dyDescent="0.2">
      <c r="A600" t="s">
        <v>2605</v>
      </c>
      <c r="B600">
        <v>6</v>
      </c>
      <c r="C600">
        <v>12</v>
      </c>
      <c r="D600">
        <v>3</v>
      </c>
      <c r="E600">
        <v>2</v>
      </c>
      <c r="F600">
        <v>5</v>
      </c>
      <c r="G600">
        <v>0</v>
      </c>
      <c r="H600">
        <v>0.27287275</v>
      </c>
      <c r="I600">
        <v>0.25096887000000001</v>
      </c>
      <c r="J600">
        <v>0.27193460000000003</v>
      </c>
      <c r="K600">
        <v>0.27052959999999998</v>
      </c>
      <c r="L600">
        <v>8.5685369999999997E-2</v>
      </c>
    </row>
    <row r="601" spans="1:12" x14ac:dyDescent="0.2">
      <c r="A601" t="s">
        <v>3348</v>
      </c>
      <c r="B601">
        <v>5</v>
      </c>
      <c r="C601">
        <v>43</v>
      </c>
      <c r="D601">
        <v>9</v>
      </c>
      <c r="E601">
        <v>8</v>
      </c>
      <c r="F601">
        <v>13</v>
      </c>
      <c r="G601">
        <v>13</v>
      </c>
      <c r="H601">
        <v>0.44549313000000001</v>
      </c>
      <c r="I601">
        <v>0.81673795000000005</v>
      </c>
      <c r="J601">
        <v>0.81673795000000005</v>
      </c>
      <c r="K601">
        <v>0.44549313000000001</v>
      </c>
      <c r="L601">
        <v>0</v>
      </c>
    </row>
    <row r="602" spans="1:12" x14ac:dyDescent="0.2">
      <c r="A602" t="s">
        <v>3660</v>
      </c>
      <c r="B602">
        <v>7</v>
      </c>
      <c r="C602">
        <v>3</v>
      </c>
      <c r="D602">
        <v>8</v>
      </c>
      <c r="E602">
        <v>7</v>
      </c>
      <c r="F602">
        <v>13</v>
      </c>
      <c r="G602">
        <v>13</v>
      </c>
      <c r="H602">
        <v>0.1657275</v>
      </c>
      <c r="I602">
        <v>0.53003233999999999</v>
      </c>
      <c r="J602">
        <v>0.53003233999999999</v>
      </c>
      <c r="K602">
        <v>0.1657275</v>
      </c>
      <c r="L602">
        <v>0</v>
      </c>
    </row>
    <row r="603" spans="1:12" x14ac:dyDescent="0.2">
      <c r="A603" t="s">
        <v>3541</v>
      </c>
      <c r="B603">
        <v>5</v>
      </c>
      <c r="C603">
        <v>45</v>
      </c>
      <c r="D603">
        <v>7</v>
      </c>
      <c r="E603">
        <v>6</v>
      </c>
      <c r="F603">
        <v>6</v>
      </c>
      <c r="G603">
        <v>6</v>
      </c>
      <c r="H603">
        <v>0.90963989999999995</v>
      </c>
      <c r="I603">
        <v>0.97909760000000001</v>
      </c>
      <c r="J603">
        <v>0.97909760000000001</v>
      </c>
      <c r="K603">
        <v>0.90963989999999995</v>
      </c>
      <c r="L603">
        <v>0</v>
      </c>
    </row>
    <row r="604" spans="1:12" x14ac:dyDescent="0.2">
      <c r="A604" t="s">
        <v>2903</v>
      </c>
      <c r="B604">
        <v>4</v>
      </c>
      <c r="C604">
        <v>9</v>
      </c>
      <c r="D604">
        <v>1</v>
      </c>
      <c r="E604">
        <v>0</v>
      </c>
      <c r="F604">
        <v>0</v>
      </c>
      <c r="G604">
        <v>0</v>
      </c>
      <c r="H604">
        <v>0.29378545</v>
      </c>
      <c r="I604">
        <v>0.29315764</v>
      </c>
      <c r="J604">
        <v>0.29315764</v>
      </c>
      <c r="K604">
        <v>0.29378545</v>
      </c>
      <c r="L604">
        <v>0</v>
      </c>
    </row>
    <row r="605" spans="1:12" x14ac:dyDescent="0.2">
      <c r="A605" t="s">
        <v>3430</v>
      </c>
      <c r="B605">
        <v>3</v>
      </c>
      <c r="C605">
        <v>23</v>
      </c>
      <c r="D605">
        <v>3</v>
      </c>
      <c r="E605">
        <v>2</v>
      </c>
      <c r="F605">
        <v>6</v>
      </c>
      <c r="G605">
        <v>6</v>
      </c>
      <c r="H605">
        <v>0.41013650000000001</v>
      </c>
      <c r="I605">
        <v>0.44852576</v>
      </c>
      <c r="J605">
        <v>0.44852576</v>
      </c>
      <c r="K605">
        <v>0.41013650000000001</v>
      </c>
      <c r="L605">
        <v>0</v>
      </c>
    </row>
    <row r="606" spans="1:12" x14ac:dyDescent="0.2">
      <c r="A606" t="s">
        <v>137</v>
      </c>
      <c r="B606">
        <v>1</v>
      </c>
      <c r="C606">
        <v>21</v>
      </c>
      <c r="D606">
        <v>4</v>
      </c>
      <c r="E606">
        <v>3</v>
      </c>
      <c r="F606">
        <v>3</v>
      </c>
      <c r="G606">
        <v>4</v>
      </c>
      <c r="H606">
        <v>0.5121772</v>
      </c>
      <c r="I606">
        <v>0.33421033999999999</v>
      </c>
      <c r="J606">
        <v>0.57469802999999997</v>
      </c>
      <c r="K606">
        <v>0.38101689999999999</v>
      </c>
      <c r="L606">
        <v>0.67454309999999995</v>
      </c>
    </row>
    <row r="607" spans="1:12" x14ac:dyDescent="0.2">
      <c r="A607" t="s">
        <v>3002</v>
      </c>
      <c r="B607">
        <v>5</v>
      </c>
      <c r="C607">
        <v>26</v>
      </c>
      <c r="D607">
        <v>2</v>
      </c>
      <c r="E607">
        <v>1</v>
      </c>
      <c r="F607">
        <v>1</v>
      </c>
      <c r="G607">
        <v>1</v>
      </c>
      <c r="H607">
        <v>0.41519772999999999</v>
      </c>
      <c r="I607">
        <v>0.35231557000000002</v>
      </c>
      <c r="J607">
        <v>0.35231557000000002</v>
      </c>
      <c r="K607">
        <v>0.41519772999999999</v>
      </c>
      <c r="L607">
        <v>0</v>
      </c>
    </row>
    <row r="608" spans="1:12" x14ac:dyDescent="0.2">
      <c r="A608" t="s">
        <v>645</v>
      </c>
      <c r="B608">
        <v>5</v>
      </c>
      <c r="C608">
        <v>54</v>
      </c>
      <c r="D608">
        <v>10</v>
      </c>
      <c r="E608">
        <v>13</v>
      </c>
      <c r="F608">
        <v>13</v>
      </c>
      <c r="G608">
        <v>13</v>
      </c>
      <c r="H608">
        <v>0.34069284999999999</v>
      </c>
      <c r="I608">
        <v>0.95556269999999999</v>
      </c>
      <c r="J608">
        <v>0.95556269999999999</v>
      </c>
      <c r="K608">
        <v>0.34069284999999999</v>
      </c>
      <c r="L608">
        <v>0</v>
      </c>
    </row>
    <row r="609" spans="1:12" x14ac:dyDescent="0.2">
      <c r="A609" t="s">
        <v>1644</v>
      </c>
      <c r="B609">
        <v>8</v>
      </c>
      <c r="C609">
        <v>15</v>
      </c>
      <c r="D609">
        <v>4</v>
      </c>
      <c r="E609">
        <v>3</v>
      </c>
      <c r="F609">
        <v>3</v>
      </c>
      <c r="G609">
        <v>4</v>
      </c>
      <c r="H609">
        <v>0.48534724000000001</v>
      </c>
      <c r="I609">
        <v>0.35108214999999998</v>
      </c>
      <c r="J609">
        <v>0.39886227000000002</v>
      </c>
      <c r="K609">
        <v>0.19968595</v>
      </c>
      <c r="L609">
        <v>0.70836200000000005</v>
      </c>
    </row>
    <row r="610" spans="1:12" x14ac:dyDescent="0.2">
      <c r="A610" t="s">
        <v>3435</v>
      </c>
      <c r="B610">
        <v>5</v>
      </c>
      <c r="C610">
        <v>24</v>
      </c>
      <c r="D610">
        <v>4</v>
      </c>
      <c r="E610">
        <v>3</v>
      </c>
      <c r="F610">
        <v>5</v>
      </c>
      <c r="G610">
        <v>5</v>
      </c>
      <c r="H610">
        <v>0.29795062999999999</v>
      </c>
      <c r="I610">
        <v>0.29207860000000002</v>
      </c>
      <c r="J610">
        <v>0.29207860000000002</v>
      </c>
      <c r="K610">
        <v>0.29795062999999999</v>
      </c>
      <c r="L610">
        <v>0</v>
      </c>
    </row>
    <row r="611" spans="1:12" x14ac:dyDescent="0.2">
      <c r="A611" t="s">
        <v>3521</v>
      </c>
      <c r="B611">
        <v>6</v>
      </c>
      <c r="C611">
        <v>35</v>
      </c>
      <c r="D611">
        <v>9</v>
      </c>
      <c r="E611">
        <v>8</v>
      </c>
      <c r="F611">
        <v>6</v>
      </c>
      <c r="G611">
        <v>6</v>
      </c>
      <c r="H611">
        <v>0.28692572999999999</v>
      </c>
      <c r="I611">
        <v>0.28655346999999998</v>
      </c>
      <c r="J611">
        <v>0.28655346999999998</v>
      </c>
      <c r="K611">
        <v>0.28692572999999999</v>
      </c>
      <c r="L611">
        <v>0</v>
      </c>
    </row>
    <row r="612" spans="1:12" x14ac:dyDescent="0.2">
      <c r="A612" t="s">
        <v>3565</v>
      </c>
      <c r="B612">
        <v>4</v>
      </c>
      <c r="C612">
        <v>59</v>
      </c>
      <c r="D612">
        <v>5</v>
      </c>
      <c r="E612">
        <v>4</v>
      </c>
      <c r="F612">
        <v>4</v>
      </c>
      <c r="G612">
        <v>4</v>
      </c>
      <c r="H612">
        <v>0.54893899999999995</v>
      </c>
      <c r="I612">
        <v>0.43803710000000001</v>
      </c>
      <c r="J612">
        <v>0.43803710000000001</v>
      </c>
      <c r="K612">
        <v>0.54893899999999995</v>
      </c>
      <c r="L612">
        <v>0</v>
      </c>
    </row>
    <row r="613" spans="1:12" x14ac:dyDescent="0.2">
      <c r="A613" t="s">
        <v>3440</v>
      </c>
      <c r="B613">
        <v>6</v>
      </c>
      <c r="C613">
        <v>25</v>
      </c>
      <c r="D613">
        <v>5</v>
      </c>
      <c r="E613">
        <v>4</v>
      </c>
      <c r="F613">
        <v>0</v>
      </c>
      <c r="G613">
        <v>0</v>
      </c>
      <c r="H613">
        <v>0.37789660000000003</v>
      </c>
      <c r="I613">
        <v>0.31951945999999998</v>
      </c>
      <c r="J613">
        <v>0.31951945999999998</v>
      </c>
      <c r="K613">
        <v>0.37789660000000003</v>
      </c>
      <c r="L613">
        <v>0</v>
      </c>
    </row>
    <row r="614" spans="1:12" x14ac:dyDescent="0.2">
      <c r="A614" t="s">
        <v>3106</v>
      </c>
      <c r="B614">
        <v>6</v>
      </c>
      <c r="C614">
        <v>9</v>
      </c>
      <c r="D614">
        <v>6</v>
      </c>
      <c r="E614">
        <v>5</v>
      </c>
      <c r="F614">
        <v>5</v>
      </c>
      <c r="G614">
        <v>5</v>
      </c>
      <c r="H614">
        <v>0.31976779999999999</v>
      </c>
      <c r="I614">
        <v>0.30562623999999999</v>
      </c>
      <c r="J614">
        <v>0.30562623999999999</v>
      </c>
      <c r="K614">
        <v>0.31976779999999999</v>
      </c>
      <c r="L614">
        <v>0</v>
      </c>
    </row>
    <row r="615" spans="1:12" x14ac:dyDescent="0.2">
      <c r="A615" t="s">
        <v>3456</v>
      </c>
      <c r="B615">
        <v>4</v>
      </c>
      <c r="C615">
        <v>28</v>
      </c>
      <c r="D615">
        <v>9</v>
      </c>
      <c r="E615">
        <v>8</v>
      </c>
      <c r="F615">
        <v>8</v>
      </c>
      <c r="G615">
        <v>8</v>
      </c>
      <c r="H615">
        <v>0.32286197</v>
      </c>
      <c r="I615">
        <v>0.33577942999999999</v>
      </c>
      <c r="J615">
        <v>0.33577942999999999</v>
      </c>
      <c r="K615">
        <v>0.32286197</v>
      </c>
      <c r="L615">
        <v>0</v>
      </c>
    </row>
    <row r="616" spans="1:12" x14ac:dyDescent="0.2">
      <c r="A616" t="s">
        <v>3637</v>
      </c>
      <c r="B616">
        <v>5</v>
      </c>
      <c r="C616">
        <v>20</v>
      </c>
      <c r="D616">
        <v>5</v>
      </c>
      <c r="E616">
        <v>4</v>
      </c>
      <c r="F616">
        <v>4</v>
      </c>
      <c r="G616">
        <v>4</v>
      </c>
      <c r="H616">
        <v>0.45029950000000002</v>
      </c>
      <c r="I616">
        <v>0.42259570000000002</v>
      </c>
      <c r="J616">
        <v>0.42259570000000002</v>
      </c>
      <c r="K616">
        <v>0.45029950000000002</v>
      </c>
      <c r="L616">
        <v>0</v>
      </c>
    </row>
    <row r="617" spans="1:12" x14ac:dyDescent="0.2">
      <c r="A617" t="s">
        <v>3606</v>
      </c>
      <c r="B617">
        <v>7</v>
      </c>
      <c r="C617">
        <v>8</v>
      </c>
      <c r="D617">
        <v>6</v>
      </c>
      <c r="E617">
        <v>5</v>
      </c>
      <c r="F617">
        <v>0</v>
      </c>
      <c r="G617">
        <v>0</v>
      </c>
      <c r="H617">
        <v>0.28733049999999999</v>
      </c>
      <c r="I617">
        <v>0.29548162</v>
      </c>
      <c r="J617">
        <v>0.29548162</v>
      </c>
      <c r="K617">
        <v>0.28733049999999999</v>
      </c>
      <c r="L617">
        <v>0</v>
      </c>
    </row>
    <row r="618" spans="1:12" x14ac:dyDescent="0.2">
      <c r="A618" t="s">
        <v>3148</v>
      </c>
      <c r="B618">
        <v>8</v>
      </c>
      <c r="C618">
        <v>25</v>
      </c>
      <c r="D618">
        <v>3</v>
      </c>
      <c r="E618">
        <v>2</v>
      </c>
      <c r="F618">
        <v>4</v>
      </c>
      <c r="G618">
        <v>4</v>
      </c>
      <c r="H618">
        <v>0.3933584</v>
      </c>
      <c r="I618">
        <v>0.59509020000000001</v>
      </c>
      <c r="J618">
        <v>0.59509020000000001</v>
      </c>
      <c r="K618">
        <v>0.3933584</v>
      </c>
      <c r="L618">
        <v>0</v>
      </c>
    </row>
    <row r="619" spans="1:12" x14ac:dyDescent="0.2">
      <c r="A619" t="s">
        <v>3322</v>
      </c>
      <c r="B619">
        <v>6</v>
      </c>
      <c r="C619">
        <v>29</v>
      </c>
      <c r="D619">
        <v>9</v>
      </c>
      <c r="E619">
        <v>8</v>
      </c>
      <c r="F619">
        <v>0</v>
      </c>
      <c r="G619">
        <v>0</v>
      </c>
      <c r="H619">
        <v>0.28165445</v>
      </c>
      <c r="I619">
        <v>0.30723333000000003</v>
      </c>
      <c r="J619">
        <v>0.30723333000000003</v>
      </c>
      <c r="K619">
        <v>0.28165445</v>
      </c>
      <c r="L619">
        <v>0</v>
      </c>
    </row>
    <row r="620" spans="1:12" x14ac:dyDescent="0.2">
      <c r="A620" t="s">
        <v>2965</v>
      </c>
      <c r="B620">
        <v>5</v>
      </c>
      <c r="C620">
        <v>33</v>
      </c>
      <c r="D620">
        <v>8</v>
      </c>
      <c r="E620">
        <v>7</v>
      </c>
      <c r="F620">
        <v>7</v>
      </c>
      <c r="G620">
        <v>7</v>
      </c>
      <c r="H620">
        <v>0.59869329999999998</v>
      </c>
      <c r="I620">
        <v>0.59819370000000005</v>
      </c>
      <c r="J620">
        <v>0.59819370000000005</v>
      </c>
      <c r="K620">
        <v>0.59869329999999998</v>
      </c>
      <c r="L620">
        <v>0</v>
      </c>
    </row>
    <row r="621" spans="1:12" x14ac:dyDescent="0.2">
      <c r="A621" t="s">
        <v>3286</v>
      </c>
      <c r="B621">
        <v>6</v>
      </c>
      <c r="C621">
        <v>17</v>
      </c>
      <c r="D621">
        <v>9</v>
      </c>
      <c r="E621">
        <v>8</v>
      </c>
      <c r="F621">
        <v>8</v>
      </c>
      <c r="G621">
        <v>8</v>
      </c>
      <c r="H621">
        <v>0.53751729999999998</v>
      </c>
      <c r="I621">
        <v>0.46681017000000002</v>
      </c>
      <c r="J621">
        <v>0.46681017000000002</v>
      </c>
      <c r="K621">
        <v>0.53751729999999998</v>
      </c>
      <c r="L621">
        <v>0</v>
      </c>
    </row>
    <row r="622" spans="1:12" x14ac:dyDescent="0.2">
      <c r="A622" t="s">
        <v>402</v>
      </c>
      <c r="B622">
        <v>9</v>
      </c>
      <c r="C622">
        <v>17</v>
      </c>
      <c r="D622">
        <v>8</v>
      </c>
      <c r="E622">
        <v>7</v>
      </c>
      <c r="F622">
        <v>7</v>
      </c>
      <c r="G622">
        <v>7</v>
      </c>
      <c r="H622">
        <v>0.61136966999999998</v>
      </c>
      <c r="I622">
        <v>0.58968430000000005</v>
      </c>
      <c r="J622">
        <v>0.58968430000000005</v>
      </c>
      <c r="K622">
        <v>0.61136966999999998</v>
      </c>
      <c r="L622">
        <v>0</v>
      </c>
    </row>
    <row r="623" spans="1:12" x14ac:dyDescent="0.2">
      <c r="A623" t="s">
        <v>2451</v>
      </c>
      <c r="B623">
        <v>5</v>
      </c>
      <c r="C623">
        <v>40</v>
      </c>
      <c r="D623">
        <v>7</v>
      </c>
      <c r="E623">
        <v>6</v>
      </c>
      <c r="F623">
        <v>2</v>
      </c>
      <c r="G623">
        <v>13</v>
      </c>
      <c r="H623">
        <v>0.16380204000000001</v>
      </c>
      <c r="I623">
        <v>5.4756319999999997E-2</v>
      </c>
      <c r="J623">
        <v>0.68019940000000001</v>
      </c>
      <c r="K623">
        <v>0.115379564</v>
      </c>
      <c r="L623">
        <v>1.2151154</v>
      </c>
    </row>
    <row r="624" spans="1:12" x14ac:dyDescent="0.2">
      <c r="A624" t="s">
        <v>842</v>
      </c>
      <c r="B624">
        <v>8</v>
      </c>
      <c r="C624">
        <v>10</v>
      </c>
      <c r="D624">
        <v>8</v>
      </c>
      <c r="E624">
        <v>7</v>
      </c>
      <c r="F624">
        <v>6</v>
      </c>
      <c r="G624">
        <v>6</v>
      </c>
      <c r="H624">
        <v>0.41243592000000001</v>
      </c>
      <c r="I624">
        <v>0.41660619999999998</v>
      </c>
      <c r="J624">
        <v>0.41660619999999998</v>
      </c>
      <c r="K624">
        <v>0.41243592000000001</v>
      </c>
      <c r="L624">
        <v>0</v>
      </c>
    </row>
    <row r="625" spans="1:12" x14ac:dyDescent="0.2">
      <c r="A625" t="s">
        <v>767</v>
      </c>
      <c r="B625">
        <v>3</v>
      </c>
      <c r="C625">
        <v>50</v>
      </c>
      <c r="D625">
        <v>7</v>
      </c>
      <c r="E625">
        <v>6</v>
      </c>
      <c r="F625">
        <v>6</v>
      </c>
      <c r="G625">
        <v>6</v>
      </c>
      <c r="H625">
        <v>0.98277866999999997</v>
      </c>
      <c r="I625">
        <v>0.99937403000000002</v>
      </c>
      <c r="J625">
        <v>0.99937403000000002</v>
      </c>
      <c r="K625">
        <v>0.98277866999999997</v>
      </c>
      <c r="L625">
        <v>0</v>
      </c>
    </row>
    <row r="626" spans="1:12" x14ac:dyDescent="0.2">
      <c r="A626" t="s">
        <v>2852</v>
      </c>
      <c r="B626">
        <v>2</v>
      </c>
      <c r="C626">
        <v>38</v>
      </c>
      <c r="D626">
        <v>1</v>
      </c>
      <c r="E626">
        <v>0</v>
      </c>
      <c r="F626">
        <v>0</v>
      </c>
      <c r="G626">
        <v>0</v>
      </c>
      <c r="H626">
        <v>0.31102583</v>
      </c>
      <c r="I626">
        <v>0.28821160000000001</v>
      </c>
      <c r="J626">
        <v>0.28821160000000001</v>
      </c>
      <c r="K626">
        <v>0.31102583</v>
      </c>
      <c r="L626">
        <v>0</v>
      </c>
    </row>
    <row r="627" spans="1:12" x14ac:dyDescent="0.2">
      <c r="A627" t="s">
        <v>1135</v>
      </c>
      <c r="B627">
        <v>8</v>
      </c>
      <c r="C627">
        <v>14</v>
      </c>
      <c r="D627">
        <v>3</v>
      </c>
      <c r="E627">
        <v>2</v>
      </c>
      <c r="F627">
        <v>6</v>
      </c>
      <c r="G627">
        <v>2</v>
      </c>
      <c r="H627">
        <v>0.29453637999999999</v>
      </c>
      <c r="I627">
        <v>0.21143875000000001</v>
      </c>
      <c r="J627">
        <v>0.29745359999999998</v>
      </c>
      <c r="K627">
        <v>0.17310442000000001</v>
      </c>
      <c r="L627">
        <v>0.70145239999999998</v>
      </c>
    </row>
    <row r="628" spans="1:12" x14ac:dyDescent="0.2">
      <c r="A628" t="s">
        <v>277</v>
      </c>
      <c r="B628">
        <v>9</v>
      </c>
      <c r="C628">
        <v>21</v>
      </c>
      <c r="D628">
        <v>6</v>
      </c>
      <c r="E628">
        <v>5</v>
      </c>
      <c r="F628">
        <v>2</v>
      </c>
      <c r="G628">
        <v>2</v>
      </c>
      <c r="H628">
        <v>0.56754260000000001</v>
      </c>
      <c r="I628">
        <v>0.53227144000000004</v>
      </c>
      <c r="J628">
        <v>0.53227144000000004</v>
      </c>
      <c r="K628">
        <v>0.56754260000000001</v>
      </c>
      <c r="L628">
        <v>0</v>
      </c>
    </row>
    <row r="629" spans="1:12" x14ac:dyDescent="0.2">
      <c r="A629" t="s">
        <v>3839</v>
      </c>
      <c r="B629">
        <v>5</v>
      </c>
      <c r="C629">
        <v>5</v>
      </c>
      <c r="D629">
        <v>8</v>
      </c>
      <c r="E629">
        <v>7</v>
      </c>
      <c r="F629">
        <v>4</v>
      </c>
      <c r="G629">
        <v>4</v>
      </c>
      <c r="H629">
        <v>0.30925775</v>
      </c>
      <c r="I629">
        <v>0.26227924000000002</v>
      </c>
      <c r="J629">
        <v>0.26227924000000002</v>
      </c>
      <c r="K629">
        <v>0.30925775</v>
      </c>
      <c r="L629">
        <v>0</v>
      </c>
    </row>
    <row r="630" spans="1:12" x14ac:dyDescent="0.2">
      <c r="A630" t="s">
        <v>3045</v>
      </c>
      <c r="B630">
        <v>7</v>
      </c>
      <c r="C630">
        <v>43</v>
      </c>
      <c r="D630">
        <v>3</v>
      </c>
      <c r="E630">
        <v>2</v>
      </c>
      <c r="F630">
        <v>2</v>
      </c>
      <c r="G630">
        <v>2</v>
      </c>
      <c r="H630">
        <v>0.29069089999999997</v>
      </c>
      <c r="I630">
        <v>0.28988233000000002</v>
      </c>
      <c r="J630">
        <v>0.28988233000000002</v>
      </c>
      <c r="K630">
        <v>0.29069089999999997</v>
      </c>
      <c r="L630">
        <v>0</v>
      </c>
    </row>
    <row r="631" spans="1:12" x14ac:dyDescent="0.2">
      <c r="A631" t="s">
        <v>1512</v>
      </c>
      <c r="B631">
        <v>8</v>
      </c>
      <c r="C631">
        <v>36</v>
      </c>
      <c r="D631">
        <v>8</v>
      </c>
      <c r="E631">
        <v>7</v>
      </c>
      <c r="F631">
        <v>6</v>
      </c>
      <c r="G631">
        <v>8</v>
      </c>
      <c r="H631">
        <v>0.23875497000000001</v>
      </c>
      <c r="I631">
        <v>0.2193437</v>
      </c>
      <c r="J631">
        <v>0.27979192000000003</v>
      </c>
      <c r="K631">
        <v>0.22474648</v>
      </c>
      <c r="L631">
        <v>0.27472013000000001</v>
      </c>
    </row>
    <row r="632" spans="1:12" x14ac:dyDescent="0.2">
      <c r="A632" t="s">
        <v>3883</v>
      </c>
      <c r="B632">
        <v>6</v>
      </c>
      <c r="C632">
        <v>20</v>
      </c>
      <c r="D632">
        <v>5</v>
      </c>
      <c r="E632">
        <v>4</v>
      </c>
      <c r="F632">
        <v>4</v>
      </c>
      <c r="G632">
        <v>4</v>
      </c>
      <c r="H632">
        <v>0.74224113999999997</v>
      </c>
      <c r="I632">
        <v>0.66100055000000002</v>
      </c>
      <c r="J632">
        <v>0.66100055000000002</v>
      </c>
      <c r="K632">
        <v>0.74224113999999997</v>
      </c>
      <c r="L632">
        <v>0</v>
      </c>
    </row>
    <row r="633" spans="1:12" x14ac:dyDescent="0.2">
      <c r="A633" t="s">
        <v>3887</v>
      </c>
      <c r="B633">
        <v>1</v>
      </c>
      <c r="C633">
        <v>21</v>
      </c>
      <c r="D633">
        <v>1</v>
      </c>
      <c r="E633">
        <v>0</v>
      </c>
      <c r="F633">
        <v>8</v>
      </c>
      <c r="G633">
        <v>8</v>
      </c>
      <c r="H633">
        <v>0.28706789999999999</v>
      </c>
      <c r="I633">
        <v>0.26186597</v>
      </c>
      <c r="J633">
        <v>0.26186597</v>
      </c>
      <c r="K633">
        <v>0.28706789999999999</v>
      </c>
      <c r="L633">
        <v>0</v>
      </c>
    </row>
    <row r="634" spans="1:12" x14ac:dyDescent="0.2">
      <c r="A634" t="s">
        <v>3799</v>
      </c>
      <c r="B634">
        <v>8</v>
      </c>
      <c r="C634">
        <v>9</v>
      </c>
      <c r="D634">
        <v>7</v>
      </c>
      <c r="E634">
        <v>6</v>
      </c>
      <c r="F634">
        <v>6</v>
      </c>
      <c r="G634">
        <v>6</v>
      </c>
      <c r="H634">
        <v>0.34672283999999998</v>
      </c>
      <c r="I634">
        <v>0.31244549999999999</v>
      </c>
      <c r="J634">
        <v>0.31244549999999999</v>
      </c>
      <c r="K634">
        <v>0.34672283999999998</v>
      </c>
      <c r="L634">
        <v>0</v>
      </c>
    </row>
    <row r="635" spans="1:12" x14ac:dyDescent="0.2">
      <c r="A635" t="s">
        <v>2756</v>
      </c>
      <c r="B635">
        <v>2</v>
      </c>
      <c r="C635">
        <v>2</v>
      </c>
      <c r="D635">
        <v>5</v>
      </c>
      <c r="E635">
        <v>4</v>
      </c>
      <c r="F635">
        <v>4</v>
      </c>
      <c r="G635">
        <v>4</v>
      </c>
      <c r="H635">
        <v>0.24946080000000001</v>
      </c>
      <c r="I635">
        <v>0.35600864999999998</v>
      </c>
      <c r="J635">
        <v>0.35600864999999998</v>
      </c>
      <c r="K635">
        <v>0.24946080000000001</v>
      </c>
      <c r="L635">
        <v>0</v>
      </c>
    </row>
    <row r="636" spans="1:12" x14ac:dyDescent="0.2">
      <c r="A636" t="s">
        <v>3247</v>
      </c>
      <c r="B636">
        <v>7</v>
      </c>
      <c r="C636">
        <v>5</v>
      </c>
      <c r="D636">
        <v>7</v>
      </c>
      <c r="E636">
        <v>6</v>
      </c>
      <c r="F636">
        <v>6</v>
      </c>
      <c r="G636">
        <v>6</v>
      </c>
      <c r="H636">
        <v>0.31493349999999998</v>
      </c>
      <c r="I636">
        <v>0.33174779999999998</v>
      </c>
      <c r="J636">
        <v>0.33174779999999998</v>
      </c>
      <c r="K636">
        <v>0.31493349999999998</v>
      </c>
      <c r="L636">
        <v>0</v>
      </c>
    </row>
    <row r="637" spans="1:12" x14ac:dyDescent="0.2">
      <c r="A637" t="s">
        <v>422</v>
      </c>
      <c r="B637">
        <v>9</v>
      </c>
      <c r="C637">
        <v>18</v>
      </c>
      <c r="D637">
        <v>5</v>
      </c>
      <c r="E637">
        <v>4</v>
      </c>
      <c r="F637">
        <v>1</v>
      </c>
      <c r="G637">
        <v>4</v>
      </c>
      <c r="H637">
        <v>0.44977410000000001</v>
      </c>
      <c r="I637">
        <v>0.35089183000000002</v>
      </c>
      <c r="J637">
        <v>0.50394209999999995</v>
      </c>
      <c r="K637">
        <v>0.34959459999999998</v>
      </c>
      <c r="L637">
        <v>0.52643894999999996</v>
      </c>
    </row>
    <row r="638" spans="1:12" x14ac:dyDescent="0.2">
      <c r="A638" t="s">
        <v>527</v>
      </c>
      <c r="B638">
        <v>5</v>
      </c>
      <c r="C638">
        <v>63</v>
      </c>
      <c r="D638">
        <v>3</v>
      </c>
      <c r="E638">
        <v>2</v>
      </c>
      <c r="F638">
        <v>6</v>
      </c>
      <c r="G638">
        <v>6</v>
      </c>
      <c r="H638">
        <v>0.26306927000000002</v>
      </c>
      <c r="I638">
        <v>0.19676579999999999</v>
      </c>
      <c r="J638">
        <v>0.19676579999999999</v>
      </c>
      <c r="K638">
        <v>0.26306927000000002</v>
      </c>
      <c r="L638">
        <v>0</v>
      </c>
    </row>
    <row r="639" spans="1:12" x14ac:dyDescent="0.2">
      <c r="A639" t="s">
        <v>3492</v>
      </c>
      <c r="B639">
        <v>9</v>
      </c>
      <c r="C639">
        <v>18</v>
      </c>
      <c r="D639">
        <v>3</v>
      </c>
      <c r="E639">
        <v>2</v>
      </c>
      <c r="F639">
        <v>2</v>
      </c>
      <c r="G639">
        <v>2</v>
      </c>
      <c r="H639">
        <v>0.99127050000000005</v>
      </c>
      <c r="I639">
        <v>0.95236759999999998</v>
      </c>
      <c r="J639">
        <v>0.95236759999999998</v>
      </c>
      <c r="K639">
        <v>0.99127050000000005</v>
      </c>
      <c r="L639">
        <v>0</v>
      </c>
    </row>
    <row r="640" spans="1:12" x14ac:dyDescent="0.2">
      <c r="A640" t="s">
        <v>3868</v>
      </c>
      <c r="B640">
        <v>6</v>
      </c>
      <c r="C640">
        <v>15</v>
      </c>
      <c r="D640">
        <v>9</v>
      </c>
      <c r="E640">
        <v>8</v>
      </c>
      <c r="F640">
        <v>8</v>
      </c>
      <c r="G640">
        <v>8</v>
      </c>
      <c r="H640">
        <v>0.81901409999999997</v>
      </c>
      <c r="I640">
        <v>0.64930869999999996</v>
      </c>
      <c r="J640">
        <v>0.64930869999999996</v>
      </c>
      <c r="K640">
        <v>0.81901409999999997</v>
      </c>
      <c r="L640">
        <v>0</v>
      </c>
    </row>
    <row r="641" spans="1:12" x14ac:dyDescent="0.2">
      <c r="A641" t="s">
        <v>3624</v>
      </c>
      <c r="B641">
        <v>9</v>
      </c>
      <c r="C641">
        <v>16</v>
      </c>
      <c r="D641">
        <v>6</v>
      </c>
      <c r="E641">
        <v>5</v>
      </c>
      <c r="F641">
        <v>5</v>
      </c>
      <c r="G641">
        <v>5</v>
      </c>
      <c r="H641">
        <v>0.99640786999999997</v>
      </c>
      <c r="I641">
        <v>0.98410827000000001</v>
      </c>
      <c r="J641">
        <v>0.98410827000000001</v>
      </c>
      <c r="K641">
        <v>0.99640786999999997</v>
      </c>
      <c r="L641">
        <v>0</v>
      </c>
    </row>
    <row r="642" spans="1:12" x14ac:dyDescent="0.2">
      <c r="A642" t="s">
        <v>3474</v>
      </c>
      <c r="B642">
        <v>6</v>
      </c>
      <c r="C642">
        <v>12</v>
      </c>
      <c r="D642">
        <v>2</v>
      </c>
      <c r="E642">
        <v>1</v>
      </c>
      <c r="F642">
        <v>4</v>
      </c>
      <c r="G642">
        <v>4</v>
      </c>
      <c r="H642">
        <v>0.29592501999999998</v>
      </c>
      <c r="I642">
        <v>0.35806638000000002</v>
      </c>
      <c r="J642">
        <v>0.35806638000000002</v>
      </c>
      <c r="K642">
        <v>0.29592501999999998</v>
      </c>
      <c r="L642">
        <v>0</v>
      </c>
    </row>
    <row r="643" spans="1:12" x14ac:dyDescent="0.2">
      <c r="A643" t="s">
        <v>2845</v>
      </c>
      <c r="B643">
        <v>2</v>
      </c>
      <c r="C643">
        <v>37</v>
      </c>
      <c r="D643">
        <v>6</v>
      </c>
      <c r="E643">
        <v>5</v>
      </c>
      <c r="F643">
        <v>5</v>
      </c>
      <c r="G643">
        <v>5</v>
      </c>
      <c r="H643">
        <v>0.30733314</v>
      </c>
      <c r="I643">
        <v>0.34103549999999999</v>
      </c>
      <c r="J643">
        <v>0.34103549999999999</v>
      </c>
      <c r="K643">
        <v>0.30733314</v>
      </c>
      <c r="L643">
        <v>0</v>
      </c>
    </row>
    <row r="644" spans="1:12" x14ac:dyDescent="0.2">
      <c r="A644" t="s">
        <v>3590</v>
      </c>
      <c r="B644">
        <v>0</v>
      </c>
      <c r="C644">
        <v>1</v>
      </c>
      <c r="D644">
        <v>3</v>
      </c>
      <c r="E644">
        <v>2</v>
      </c>
      <c r="F644">
        <v>2</v>
      </c>
      <c r="G644">
        <v>2</v>
      </c>
      <c r="H644">
        <v>0.25206092000000002</v>
      </c>
      <c r="I644">
        <v>0.19538586999999999</v>
      </c>
      <c r="J644">
        <v>0.19538586999999999</v>
      </c>
      <c r="K644">
        <v>0.25206092000000002</v>
      </c>
      <c r="L644">
        <v>0</v>
      </c>
    </row>
    <row r="645" spans="1:12" x14ac:dyDescent="0.2">
      <c r="A645" t="s">
        <v>3379</v>
      </c>
      <c r="B645">
        <v>0</v>
      </c>
      <c r="C645">
        <v>2</v>
      </c>
      <c r="D645">
        <v>3</v>
      </c>
      <c r="E645">
        <v>2</v>
      </c>
      <c r="F645">
        <v>2</v>
      </c>
      <c r="G645">
        <v>2</v>
      </c>
      <c r="H645">
        <v>0.16045609999999999</v>
      </c>
      <c r="I645">
        <v>0.13651374999999999</v>
      </c>
      <c r="J645">
        <v>0.13651374999999999</v>
      </c>
      <c r="K645">
        <v>0.16045609999999999</v>
      </c>
      <c r="L645">
        <v>0</v>
      </c>
    </row>
    <row r="646" spans="1:12" x14ac:dyDescent="0.2">
      <c r="A646" t="s">
        <v>3847</v>
      </c>
      <c r="B646">
        <v>7</v>
      </c>
      <c r="C646">
        <v>7</v>
      </c>
      <c r="D646">
        <v>5</v>
      </c>
      <c r="E646">
        <v>4</v>
      </c>
      <c r="F646">
        <v>13</v>
      </c>
      <c r="G646">
        <v>13</v>
      </c>
      <c r="H646">
        <v>0.47872316999999998</v>
      </c>
      <c r="I646">
        <v>0.89803034000000004</v>
      </c>
      <c r="J646">
        <v>0.89803034000000004</v>
      </c>
      <c r="K646">
        <v>0.47872316999999998</v>
      </c>
      <c r="L646">
        <v>0</v>
      </c>
    </row>
    <row r="647" spans="1:12" x14ac:dyDescent="0.2">
      <c r="A647" t="s">
        <v>938</v>
      </c>
      <c r="B647">
        <v>6</v>
      </c>
      <c r="C647">
        <v>5</v>
      </c>
      <c r="D647">
        <v>6</v>
      </c>
      <c r="E647">
        <v>5</v>
      </c>
      <c r="F647">
        <v>6</v>
      </c>
      <c r="G647">
        <v>13</v>
      </c>
      <c r="H647">
        <v>0.19514202</v>
      </c>
      <c r="I647">
        <v>0.14529304000000001</v>
      </c>
      <c r="J647">
        <v>0.23705514</v>
      </c>
      <c r="K647">
        <v>8.3170279999999999E-2</v>
      </c>
      <c r="L647">
        <v>0.96088790000000002</v>
      </c>
    </row>
    <row r="648" spans="1:12" x14ac:dyDescent="0.2">
      <c r="A648" t="s">
        <v>130</v>
      </c>
      <c r="B648">
        <v>0</v>
      </c>
      <c r="C648">
        <v>34</v>
      </c>
      <c r="D648">
        <v>1</v>
      </c>
      <c r="E648">
        <v>0</v>
      </c>
      <c r="F648">
        <v>0</v>
      </c>
      <c r="G648">
        <v>0</v>
      </c>
      <c r="H648">
        <v>0.45744973</v>
      </c>
      <c r="I648">
        <v>0.44077533000000002</v>
      </c>
      <c r="J648">
        <v>0.44077533000000002</v>
      </c>
      <c r="K648">
        <v>0.45744973</v>
      </c>
      <c r="L648">
        <v>0</v>
      </c>
    </row>
    <row r="649" spans="1:12" x14ac:dyDescent="0.2">
      <c r="A649" t="s">
        <v>2031</v>
      </c>
      <c r="B649">
        <v>7</v>
      </c>
      <c r="C649">
        <v>32</v>
      </c>
      <c r="D649">
        <v>6</v>
      </c>
      <c r="E649">
        <v>5</v>
      </c>
      <c r="F649">
        <v>3</v>
      </c>
      <c r="G649">
        <v>8</v>
      </c>
      <c r="H649">
        <v>0.28761029999999999</v>
      </c>
      <c r="I649">
        <v>0.26584755999999998</v>
      </c>
      <c r="J649">
        <v>0.31238993999999998</v>
      </c>
      <c r="K649">
        <v>0.27666572</v>
      </c>
      <c r="L649">
        <v>0.18704158000000001</v>
      </c>
    </row>
    <row r="650" spans="1:12" x14ac:dyDescent="0.2">
      <c r="A650" t="s">
        <v>3550</v>
      </c>
      <c r="B650">
        <v>5</v>
      </c>
      <c r="C650">
        <v>51</v>
      </c>
      <c r="D650">
        <v>6</v>
      </c>
      <c r="E650">
        <v>5</v>
      </c>
      <c r="F650">
        <v>6</v>
      </c>
      <c r="G650">
        <v>6</v>
      </c>
      <c r="H650">
        <v>0.31369229999999998</v>
      </c>
      <c r="I650">
        <v>0.36766591999999998</v>
      </c>
      <c r="J650">
        <v>0.36766591999999998</v>
      </c>
      <c r="K650">
        <v>0.31369229999999998</v>
      </c>
      <c r="L650">
        <v>0</v>
      </c>
    </row>
    <row r="651" spans="1:12" x14ac:dyDescent="0.2">
      <c r="A651" t="s">
        <v>637</v>
      </c>
      <c r="B651">
        <v>7</v>
      </c>
      <c r="C651">
        <v>54</v>
      </c>
      <c r="D651">
        <v>3</v>
      </c>
      <c r="E651">
        <v>2</v>
      </c>
      <c r="F651">
        <v>2</v>
      </c>
      <c r="G651">
        <v>2</v>
      </c>
      <c r="H651">
        <v>0.99647249999999998</v>
      </c>
      <c r="I651">
        <v>0.73707336000000001</v>
      </c>
      <c r="J651">
        <v>0.73707336000000001</v>
      </c>
      <c r="K651">
        <v>0.99647249999999998</v>
      </c>
      <c r="L651">
        <v>0</v>
      </c>
    </row>
    <row r="652" spans="1:12" x14ac:dyDescent="0.2">
      <c r="A652" t="s">
        <v>3388</v>
      </c>
      <c r="B652">
        <v>7</v>
      </c>
      <c r="C652">
        <v>7</v>
      </c>
      <c r="D652">
        <v>5</v>
      </c>
      <c r="E652">
        <v>4</v>
      </c>
      <c r="F652">
        <v>4</v>
      </c>
      <c r="G652">
        <v>4</v>
      </c>
      <c r="H652">
        <v>0.30768675000000001</v>
      </c>
      <c r="I652">
        <v>0.43714762000000001</v>
      </c>
      <c r="J652">
        <v>0.43714762000000001</v>
      </c>
      <c r="K652">
        <v>0.30768675000000001</v>
      </c>
      <c r="L652">
        <v>0</v>
      </c>
    </row>
    <row r="653" spans="1:12" x14ac:dyDescent="0.2">
      <c r="A653" t="s">
        <v>1491</v>
      </c>
      <c r="B653">
        <v>9</v>
      </c>
      <c r="C653">
        <v>27</v>
      </c>
      <c r="D653">
        <v>6</v>
      </c>
      <c r="E653">
        <v>5</v>
      </c>
      <c r="F653">
        <v>3</v>
      </c>
      <c r="G653">
        <v>4</v>
      </c>
      <c r="H653">
        <v>0.48074514000000002</v>
      </c>
      <c r="I653">
        <v>0.21569643999999999</v>
      </c>
      <c r="J653">
        <v>0.70675593999999997</v>
      </c>
      <c r="K653">
        <v>0.3255904</v>
      </c>
      <c r="L653">
        <v>1.0175457000000001</v>
      </c>
    </row>
    <row r="654" spans="1:12" x14ac:dyDescent="0.2">
      <c r="A654" t="s">
        <v>3389</v>
      </c>
      <c r="B654">
        <v>7</v>
      </c>
      <c r="C654">
        <v>7</v>
      </c>
      <c r="D654">
        <v>5</v>
      </c>
      <c r="E654">
        <v>4</v>
      </c>
      <c r="F654">
        <v>4</v>
      </c>
      <c r="G654">
        <v>4</v>
      </c>
      <c r="H654">
        <v>0.3291231</v>
      </c>
      <c r="I654">
        <v>0.35835539999999999</v>
      </c>
      <c r="J654">
        <v>0.35835539999999999</v>
      </c>
      <c r="K654">
        <v>0.3291231</v>
      </c>
      <c r="L654">
        <v>0</v>
      </c>
    </row>
    <row r="655" spans="1:12" x14ac:dyDescent="0.2">
      <c r="A655" t="s">
        <v>805</v>
      </c>
      <c r="B655">
        <v>6</v>
      </c>
      <c r="C655">
        <v>61</v>
      </c>
      <c r="D655">
        <v>2</v>
      </c>
      <c r="E655">
        <v>1</v>
      </c>
      <c r="F655">
        <v>2</v>
      </c>
      <c r="G655">
        <v>2</v>
      </c>
      <c r="H655">
        <v>0.46821499999999999</v>
      </c>
      <c r="I655">
        <v>0.42364426999999999</v>
      </c>
      <c r="J655">
        <v>0.42364426999999999</v>
      </c>
      <c r="K655">
        <v>0.46821499999999999</v>
      </c>
      <c r="L655">
        <v>0</v>
      </c>
    </row>
    <row r="656" spans="1:12" x14ac:dyDescent="0.2">
      <c r="A656" t="s">
        <v>126</v>
      </c>
      <c r="B656">
        <v>4</v>
      </c>
      <c r="C656">
        <v>25</v>
      </c>
      <c r="D656">
        <v>1</v>
      </c>
      <c r="E656">
        <v>0</v>
      </c>
      <c r="F656">
        <v>2</v>
      </c>
      <c r="G656">
        <v>2</v>
      </c>
      <c r="H656">
        <v>0.35590854</v>
      </c>
      <c r="I656">
        <v>0.42091897</v>
      </c>
      <c r="J656">
        <v>0.42091897</v>
      </c>
      <c r="K656">
        <v>0.35590854</v>
      </c>
      <c r="L656">
        <v>0</v>
      </c>
    </row>
    <row r="657" spans="1:12" x14ac:dyDescent="0.2">
      <c r="A657" t="s">
        <v>3100</v>
      </c>
      <c r="B657">
        <v>8</v>
      </c>
      <c r="C657">
        <v>7</v>
      </c>
      <c r="D657">
        <v>8</v>
      </c>
      <c r="E657">
        <v>7</v>
      </c>
      <c r="F657">
        <v>6</v>
      </c>
      <c r="G657">
        <v>6</v>
      </c>
      <c r="H657">
        <v>0.32484484000000002</v>
      </c>
      <c r="I657">
        <v>0.33940476000000003</v>
      </c>
      <c r="J657">
        <v>0.33940476000000003</v>
      </c>
      <c r="K657">
        <v>0.32484484000000002</v>
      </c>
      <c r="L657">
        <v>0</v>
      </c>
    </row>
    <row r="658" spans="1:12" x14ac:dyDescent="0.2">
      <c r="A658" t="s">
        <v>2531</v>
      </c>
      <c r="B658">
        <v>2</v>
      </c>
      <c r="C658">
        <v>4</v>
      </c>
      <c r="D658">
        <v>5</v>
      </c>
      <c r="E658">
        <v>4</v>
      </c>
      <c r="F658">
        <v>6</v>
      </c>
      <c r="G658">
        <v>4</v>
      </c>
      <c r="H658">
        <v>0.37182500000000002</v>
      </c>
      <c r="I658">
        <v>0.20508361999999999</v>
      </c>
      <c r="J658">
        <v>0.58299299999999998</v>
      </c>
      <c r="K658">
        <v>0.25622859999999997</v>
      </c>
      <c r="L658">
        <v>0.95911217000000004</v>
      </c>
    </row>
    <row r="659" spans="1:12" x14ac:dyDescent="0.2">
      <c r="A659" t="s">
        <v>3276</v>
      </c>
      <c r="B659">
        <v>6</v>
      </c>
      <c r="C659">
        <v>15</v>
      </c>
      <c r="D659">
        <v>5</v>
      </c>
      <c r="E659">
        <v>4</v>
      </c>
      <c r="F659">
        <v>4</v>
      </c>
      <c r="G659">
        <v>4</v>
      </c>
      <c r="H659">
        <v>0.81818616</v>
      </c>
      <c r="I659">
        <v>0.80062750000000005</v>
      </c>
      <c r="J659">
        <v>0.80062750000000005</v>
      </c>
      <c r="K659">
        <v>0.81818616</v>
      </c>
      <c r="L659">
        <v>0</v>
      </c>
    </row>
    <row r="660" spans="1:12" x14ac:dyDescent="0.2">
      <c r="A660" t="s">
        <v>3391</v>
      </c>
      <c r="B660">
        <v>6</v>
      </c>
      <c r="C660">
        <v>7</v>
      </c>
      <c r="D660">
        <v>5</v>
      </c>
      <c r="E660">
        <v>4</v>
      </c>
      <c r="F660">
        <v>4</v>
      </c>
      <c r="G660">
        <v>4</v>
      </c>
      <c r="H660">
        <v>0.38238614999999998</v>
      </c>
      <c r="I660">
        <v>0.49116510000000002</v>
      </c>
      <c r="J660">
        <v>0.49116510000000002</v>
      </c>
      <c r="K660">
        <v>0.38238614999999998</v>
      </c>
      <c r="L660">
        <v>0</v>
      </c>
    </row>
    <row r="661" spans="1:12" x14ac:dyDescent="0.2">
      <c r="A661" t="s">
        <v>3731</v>
      </c>
      <c r="B661">
        <v>5</v>
      </c>
      <c r="C661">
        <v>33</v>
      </c>
      <c r="D661">
        <v>6</v>
      </c>
      <c r="E661">
        <v>5</v>
      </c>
      <c r="F661">
        <v>8</v>
      </c>
      <c r="G661">
        <v>8</v>
      </c>
      <c r="H661">
        <v>0.36089476999999998</v>
      </c>
      <c r="I661">
        <v>0.36601233</v>
      </c>
      <c r="J661">
        <v>0.36601233</v>
      </c>
      <c r="K661">
        <v>0.36089476999999998</v>
      </c>
      <c r="L661">
        <v>0</v>
      </c>
    </row>
    <row r="662" spans="1:12" x14ac:dyDescent="0.2">
      <c r="A662" t="s">
        <v>512</v>
      </c>
      <c r="B662">
        <v>4</v>
      </c>
      <c r="C662">
        <v>57</v>
      </c>
      <c r="D662">
        <v>9</v>
      </c>
      <c r="E662">
        <v>8</v>
      </c>
      <c r="F662">
        <v>8</v>
      </c>
      <c r="G662">
        <v>8</v>
      </c>
      <c r="H662">
        <v>0.96642249999999996</v>
      </c>
      <c r="I662">
        <v>0.99757636000000005</v>
      </c>
      <c r="J662">
        <v>0.99757636000000005</v>
      </c>
      <c r="K662">
        <v>0.96642249999999996</v>
      </c>
      <c r="L662">
        <v>0</v>
      </c>
    </row>
    <row r="663" spans="1:12" x14ac:dyDescent="0.2">
      <c r="A663" t="s">
        <v>3248</v>
      </c>
      <c r="B663">
        <v>7</v>
      </c>
      <c r="C663">
        <v>5</v>
      </c>
      <c r="D663">
        <v>4</v>
      </c>
      <c r="E663">
        <v>3</v>
      </c>
      <c r="F663">
        <v>3</v>
      </c>
      <c r="G663">
        <v>3</v>
      </c>
      <c r="H663">
        <v>0.36018744000000003</v>
      </c>
      <c r="I663">
        <v>0.34137756000000002</v>
      </c>
      <c r="J663">
        <v>0.34137756000000002</v>
      </c>
      <c r="K663">
        <v>0.36018744000000003</v>
      </c>
      <c r="L663">
        <v>0</v>
      </c>
    </row>
    <row r="664" spans="1:12" x14ac:dyDescent="0.2">
      <c r="A664" t="s">
        <v>3678</v>
      </c>
      <c r="B664">
        <v>7</v>
      </c>
      <c r="C664">
        <v>8</v>
      </c>
      <c r="D664">
        <v>3</v>
      </c>
      <c r="E664">
        <v>2</v>
      </c>
      <c r="F664">
        <v>2</v>
      </c>
      <c r="G664">
        <v>2</v>
      </c>
      <c r="H664">
        <v>0.752077</v>
      </c>
      <c r="I664">
        <v>0.59646343999999996</v>
      </c>
      <c r="J664">
        <v>0.59646343999999996</v>
      </c>
      <c r="K664">
        <v>0.752077</v>
      </c>
      <c r="L664">
        <v>0</v>
      </c>
    </row>
    <row r="665" spans="1:12" x14ac:dyDescent="0.2">
      <c r="A665" t="s">
        <v>3835</v>
      </c>
      <c r="B665">
        <v>6</v>
      </c>
      <c r="C665">
        <v>5</v>
      </c>
      <c r="D665">
        <v>1</v>
      </c>
      <c r="E665">
        <v>0</v>
      </c>
      <c r="F665">
        <v>4</v>
      </c>
      <c r="G665">
        <v>4</v>
      </c>
      <c r="H665">
        <v>0.41145784000000002</v>
      </c>
      <c r="I665">
        <v>0.49628633</v>
      </c>
      <c r="J665">
        <v>0.49628633</v>
      </c>
      <c r="K665">
        <v>0.41145784000000002</v>
      </c>
      <c r="L665">
        <v>0</v>
      </c>
    </row>
    <row r="666" spans="1:12" x14ac:dyDescent="0.2">
      <c r="A666" t="s">
        <v>3413</v>
      </c>
      <c r="B666">
        <v>6</v>
      </c>
      <c r="C666">
        <v>17</v>
      </c>
      <c r="D666">
        <v>8</v>
      </c>
      <c r="E666">
        <v>7</v>
      </c>
      <c r="F666">
        <v>7</v>
      </c>
      <c r="G666">
        <v>7</v>
      </c>
      <c r="H666">
        <v>0.65182494999999996</v>
      </c>
      <c r="I666">
        <v>0.55898119999999996</v>
      </c>
      <c r="J666">
        <v>0.55898119999999996</v>
      </c>
      <c r="K666">
        <v>0.65182494999999996</v>
      </c>
      <c r="L666">
        <v>0</v>
      </c>
    </row>
    <row r="667" spans="1:12" x14ac:dyDescent="0.2">
      <c r="A667" t="s">
        <v>327</v>
      </c>
      <c r="B667">
        <v>5</v>
      </c>
      <c r="C667">
        <v>28</v>
      </c>
      <c r="D667">
        <v>7</v>
      </c>
      <c r="E667">
        <v>6</v>
      </c>
      <c r="F667">
        <v>6</v>
      </c>
      <c r="G667">
        <v>6</v>
      </c>
      <c r="H667">
        <v>0.50247765</v>
      </c>
      <c r="I667">
        <v>0.5388231</v>
      </c>
      <c r="J667">
        <v>0.5388231</v>
      </c>
      <c r="K667">
        <v>0.50247765</v>
      </c>
      <c r="L667">
        <v>0</v>
      </c>
    </row>
    <row r="668" spans="1:12" x14ac:dyDescent="0.2">
      <c r="A668" t="s">
        <v>3328</v>
      </c>
      <c r="B668">
        <v>9</v>
      </c>
      <c r="C668">
        <v>33</v>
      </c>
      <c r="D668">
        <v>7</v>
      </c>
      <c r="E668">
        <v>6</v>
      </c>
      <c r="F668">
        <v>6</v>
      </c>
      <c r="G668">
        <v>6</v>
      </c>
      <c r="H668">
        <v>0.68963509999999995</v>
      </c>
      <c r="I668">
        <v>0.66143375999999998</v>
      </c>
      <c r="J668">
        <v>0.66143375999999998</v>
      </c>
      <c r="K668">
        <v>0.68963509999999995</v>
      </c>
      <c r="L668">
        <v>0</v>
      </c>
    </row>
    <row r="669" spans="1:12" x14ac:dyDescent="0.2">
      <c r="A669" t="s">
        <v>2828</v>
      </c>
      <c r="B669">
        <v>6</v>
      </c>
      <c r="C669">
        <v>32</v>
      </c>
      <c r="D669">
        <v>1</v>
      </c>
      <c r="E669">
        <v>0</v>
      </c>
      <c r="F669">
        <v>6</v>
      </c>
      <c r="G669">
        <v>6</v>
      </c>
      <c r="H669">
        <v>0.34458578000000001</v>
      </c>
      <c r="I669">
        <v>0.33338610000000002</v>
      </c>
      <c r="J669">
        <v>0.33338610000000002</v>
      </c>
      <c r="K669">
        <v>0.34458578000000001</v>
      </c>
      <c r="L669">
        <v>0</v>
      </c>
    </row>
    <row r="670" spans="1:12" x14ac:dyDescent="0.2">
      <c r="A670" t="s">
        <v>1373</v>
      </c>
      <c r="B670">
        <v>4</v>
      </c>
      <c r="C670">
        <v>65</v>
      </c>
      <c r="D670">
        <v>2</v>
      </c>
      <c r="E670">
        <v>1</v>
      </c>
      <c r="F670">
        <v>5</v>
      </c>
      <c r="G670">
        <v>3</v>
      </c>
      <c r="H670">
        <v>0.26398546000000001</v>
      </c>
      <c r="I670">
        <v>6.7180143999999997E-3</v>
      </c>
      <c r="J670">
        <v>7.3769995999999997E-3</v>
      </c>
      <c r="K670">
        <v>0.24652468</v>
      </c>
      <c r="L670">
        <v>0.15547267000000001</v>
      </c>
    </row>
    <row r="671" spans="1:12" x14ac:dyDescent="0.2">
      <c r="A671" t="s">
        <v>3560</v>
      </c>
      <c r="B671">
        <v>3</v>
      </c>
      <c r="C671">
        <v>55</v>
      </c>
      <c r="D671">
        <v>7</v>
      </c>
      <c r="E671">
        <v>6</v>
      </c>
      <c r="F671">
        <v>6</v>
      </c>
      <c r="G671">
        <v>6</v>
      </c>
      <c r="H671">
        <v>0.99297829999999998</v>
      </c>
      <c r="I671">
        <v>0.92075556999999997</v>
      </c>
      <c r="J671">
        <v>0.92075556999999997</v>
      </c>
      <c r="K671">
        <v>0.99297829999999998</v>
      </c>
      <c r="L671">
        <v>0</v>
      </c>
    </row>
    <row r="672" spans="1:12" x14ac:dyDescent="0.2">
      <c r="A672" t="s">
        <v>3709</v>
      </c>
      <c r="B672">
        <v>1</v>
      </c>
      <c r="C672">
        <v>21</v>
      </c>
      <c r="D672">
        <v>4</v>
      </c>
      <c r="E672">
        <v>3</v>
      </c>
      <c r="F672">
        <v>3</v>
      </c>
      <c r="G672">
        <v>3</v>
      </c>
      <c r="H672">
        <v>0.32280690000000001</v>
      </c>
      <c r="I672">
        <v>0.29024017000000002</v>
      </c>
      <c r="J672">
        <v>0.29024017000000002</v>
      </c>
      <c r="K672">
        <v>0.32280690000000001</v>
      </c>
      <c r="L672">
        <v>0</v>
      </c>
    </row>
    <row r="673" spans="1:12" x14ac:dyDescent="0.2">
      <c r="A673" t="s">
        <v>1789</v>
      </c>
      <c r="B673">
        <v>0</v>
      </c>
      <c r="C673">
        <v>2</v>
      </c>
      <c r="D673">
        <v>3</v>
      </c>
      <c r="E673">
        <v>2</v>
      </c>
      <c r="F673">
        <v>8</v>
      </c>
      <c r="G673">
        <v>6</v>
      </c>
      <c r="H673">
        <v>0.15220860999999999</v>
      </c>
      <c r="I673">
        <v>0.13424352000000001</v>
      </c>
      <c r="J673">
        <v>0.14029913999999999</v>
      </c>
      <c r="K673">
        <v>0.15082680000000001</v>
      </c>
      <c r="L673">
        <v>5.224065E-2</v>
      </c>
    </row>
    <row r="674" spans="1:12" x14ac:dyDescent="0.2">
      <c r="A674" t="s">
        <v>3563</v>
      </c>
      <c r="B674">
        <v>5</v>
      </c>
      <c r="C674">
        <v>57</v>
      </c>
      <c r="D674">
        <v>10</v>
      </c>
      <c r="E674">
        <v>13</v>
      </c>
      <c r="F674">
        <v>13</v>
      </c>
      <c r="G674">
        <v>13</v>
      </c>
      <c r="H674">
        <v>0.97023546999999999</v>
      </c>
      <c r="I674">
        <v>0.99966675000000005</v>
      </c>
      <c r="J674">
        <v>0.99966675000000005</v>
      </c>
      <c r="K674">
        <v>0.97023546999999999</v>
      </c>
      <c r="L674">
        <v>0</v>
      </c>
    </row>
    <row r="675" spans="1:12" x14ac:dyDescent="0.2">
      <c r="A675" t="s">
        <v>58</v>
      </c>
      <c r="B675">
        <v>3</v>
      </c>
      <c r="C675">
        <v>41</v>
      </c>
      <c r="D675">
        <v>4</v>
      </c>
      <c r="E675">
        <v>3</v>
      </c>
      <c r="F675">
        <v>0</v>
      </c>
      <c r="G675">
        <v>0</v>
      </c>
      <c r="H675">
        <v>0.23009958999999999</v>
      </c>
      <c r="I675">
        <v>0.25010827000000002</v>
      </c>
      <c r="J675">
        <v>0.25010827000000002</v>
      </c>
      <c r="K675">
        <v>0.23009958999999999</v>
      </c>
      <c r="L675">
        <v>0</v>
      </c>
    </row>
    <row r="676" spans="1:12" x14ac:dyDescent="0.2">
      <c r="A676" t="s">
        <v>3225</v>
      </c>
      <c r="B676">
        <v>9</v>
      </c>
      <c r="C676">
        <v>6</v>
      </c>
      <c r="D676">
        <v>7</v>
      </c>
      <c r="E676">
        <v>6</v>
      </c>
      <c r="F676">
        <v>6</v>
      </c>
      <c r="G676">
        <v>6</v>
      </c>
      <c r="H676">
        <v>0.97110974999999999</v>
      </c>
      <c r="I676">
        <v>0.91071265999999995</v>
      </c>
      <c r="J676">
        <v>0.91071265999999995</v>
      </c>
      <c r="K676">
        <v>0.97110974999999999</v>
      </c>
      <c r="L676">
        <v>0</v>
      </c>
    </row>
    <row r="677" spans="1:12" x14ac:dyDescent="0.2">
      <c r="A677" t="s">
        <v>3307</v>
      </c>
      <c r="B677">
        <v>8</v>
      </c>
      <c r="C677">
        <v>23</v>
      </c>
      <c r="D677">
        <v>5</v>
      </c>
      <c r="E677">
        <v>4</v>
      </c>
      <c r="F677">
        <v>4</v>
      </c>
      <c r="G677">
        <v>4</v>
      </c>
      <c r="H677">
        <v>0.66385704000000001</v>
      </c>
      <c r="I677">
        <v>0.84104000000000001</v>
      </c>
      <c r="J677">
        <v>0.84104000000000001</v>
      </c>
      <c r="K677">
        <v>0.66385704000000001</v>
      </c>
      <c r="L677">
        <v>0</v>
      </c>
    </row>
    <row r="678" spans="1:12" x14ac:dyDescent="0.2">
      <c r="A678" t="s">
        <v>387</v>
      </c>
      <c r="B678">
        <v>5</v>
      </c>
      <c r="C678">
        <v>14</v>
      </c>
      <c r="D678">
        <v>6</v>
      </c>
      <c r="E678">
        <v>5</v>
      </c>
      <c r="F678">
        <v>0</v>
      </c>
      <c r="G678">
        <v>0</v>
      </c>
      <c r="H678">
        <v>0.20269034999999999</v>
      </c>
      <c r="I678">
        <v>0.19552565</v>
      </c>
      <c r="J678">
        <v>0.19552565</v>
      </c>
      <c r="K678">
        <v>0.20269034999999999</v>
      </c>
      <c r="L678">
        <v>0</v>
      </c>
    </row>
    <row r="679" spans="1:12" x14ac:dyDescent="0.2">
      <c r="A679" t="s">
        <v>2931</v>
      </c>
      <c r="B679">
        <v>6</v>
      </c>
      <c r="C679">
        <v>19</v>
      </c>
      <c r="D679">
        <v>8</v>
      </c>
      <c r="E679">
        <v>7</v>
      </c>
      <c r="F679">
        <v>13</v>
      </c>
      <c r="G679">
        <v>13</v>
      </c>
      <c r="H679">
        <v>0.18759845</v>
      </c>
      <c r="I679">
        <v>0.74154454000000003</v>
      </c>
      <c r="J679">
        <v>0.74154454000000003</v>
      </c>
      <c r="K679">
        <v>0.18759845</v>
      </c>
      <c r="L679">
        <v>0</v>
      </c>
    </row>
    <row r="680" spans="1:12" x14ac:dyDescent="0.2">
      <c r="A680" t="s">
        <v>2873</v>
      </c>
      <c r="B680">
        <v>3</v>
      </c>
      <c r="C680">
        <v>46</v>
      </c>
      <c r="D680">
        <v>3</v>
      </c>
      <c r="E680">
        <v>2</v>
      </c>
      <c r="F680">
        <v>2</v>
      </c>
      <c r="G680">
        <v>2</v>
      </c>
      <c r="H680">
        <v>0.38694513000000003</v>
      </c>
      <c r="I680">
        <v>0.46138096000000001</v>
      </c>
      <c r="J680">
        <v>0.46138096000000001</v>
      </c>
      <c r="K680">
        <v>0.38694513000000003</v>
      </c>
      <c r="L680">
        <v>0</v>
      </c>
    </row>
    <row r="681" spans="1:12" x14ac:dyDescent="0.2">
      <c r="A681" t="s">
        <v>1519</v>
      </c>
      <c r="B681">
        <v>8</v>
      </c>
      <c r="C681">
        <v>40</v>
      </c>
      <c r="D681">
        <v>6</v>
      </c>
      <c r="E681">
        <v>5</v>
      </c>
      <c r="F681">
        <v>5</v>
      </c>
      <c r="G681">
        <v>4</v>
      </c>
      <c r="H681">
        <v>0.46864602</v>
      </c>
      <c r="I681">
        <v>0.14162326</v>
      </c>
      <c r="J681">
        <v>0.69135270000000004</v>
      </c>
      <c r="K681">
        <v>0.24870431000000001</v>
      </c>
      <c r="L681">
        <v>1.2644637000000001</v>
      </c>
    </row>
    <row r="682" spans="1:12" x14ac:dyDescent="0.2">
      <c r="A682" t="s">
        <v>2418</v>
      </c>
      <c r="B682">
        <v>8</v>
      </c>
      <c r="C682">
        <v>32</v>
      </c>
      <c r="D682">
        <v>8</v>
      </c>
      <c r="E682">
        <v>7</v>
      </c>
      <c r="F682">
        <v>1</v>
      </c>
      <c r="G682">
        <v>4</v>
      </c>
      <c r="H682">
        <v>0.23738097999999999</v>
      </c>
      <c r="I682">
        <v>0.18417169</v>
      </c>
      <c r="J682">
        <v>0.38505632000000001</v>
      </c>
      <c r="K682">
        <v>0.16871306</v>
      </c>
      <c r="L682">
        <v>0.81097496000000002</v>
      </c>
    </row>
    <row r="683" spans="1:12" x14ac:dyDescent="0.2">
      <c r="A683" t="s">
        <v>1044</v>
      </c>
      <c r="B683">
        <v>4</v>
      </c>
      <c r="C683">
        <v>33</v>
      </c>
      <c r="D683">
        <v>5</v>
      </c>
      <c r="E683">
        <v>4</v>
      </c>
      <c r="F683">
        <v>2</v>
      </c>
      <c r="G683">
        <v>13</v>
      </c>
      <c r="H683">
        <v>0.43537828000000001</v>
      </c>
      <c r="I683">
        <v>0.30605260000000001</v>
      </c>
      <c r="J683">
        <v>0.32181490000000001</v>
      </c>
      <c r="K683">
        <v>2.9156385E-2</v>
      </c>
      <c r="L683">
        <v>0.98201143999999996</v>
      </c>
    </row>
    <row r="684" spans="1:12" x14ac:dyDescent="0.2">
      <c r="A684" t="s">
        <v>2217</v>
      </c>
      <c r="B684">
        <v>6</v>
      </c>
      <c r="C684">
        <v>19</v>
      </c>
      <c r="D684">
        <v>4</v>
      </c>
      <c r="E684">
        <v>3</v>
      </c>
      <c r="F684">
        <v>3</v>
      </c>
      <c r="G684">
        <v>13</v>
      </c>
      <c r="H684">
        <v>0.33309048000000002</v>
      </c>
      <c r="I684">
        <v>0.21876000000000001</v>
      </c>
      <c r="J684">
        <v>0.33506859999999999</v>
      </c>
      <c r="K684">
        <v>2.7741926E-2</v>
      </c>
      <c r="L684">
        <v>1.2638323</v>
      </c>
    </row>
    <row r="685" spans="1:12" x14ac:dyDescent="0.2">
      <c r="A685" t="s">
        <v>2059</v>
      </c>
      <c r="B685">
        <v>5</v>
      </c>
      <c r="C685">
        <v>46</v>
      </c>
      <c r="D685">
        <v>7</v>
      </c>
      <c r="E685">
        <v>6</v>
      </c>
      <c r="F685">
        <v>0</v>
      </c>
      <c r="G685">
        <v>4</v>
      </c>
      <c r="H685">
        <v>0.22580517999999999</v>
      </c>
      <c r="I685">
        <v>0.23534664999999999</v>
      </c>
      <c r="J685">
        <v>0.27679774000000001</v>
      </c>
      <c r="K685">
        <v>0.19676793000000001</v>
      </c>
      <c r="L685">
        <v>0.27834653999999998</v>
      </c>
    </row>
    <row r="686" spans="1:12" x14ac:dyDescent="0.2">
      <c r="A686" t="s">
        <v>3003</v>
      </c>
      <c r="B686">
        <v>4</v>
      </c>
      <c r="C686">
        <v>27</v>
      </c>
      <c r="D686">
        <v>3</v>
      </c>
      <c r="E686">
        <v>2</v>
      </c>
      <c r="F686">
        <v>0</v>
      </c>
      <c r="G686">
        <v>0</v>
      </c>
      <c r="H686">
        <v>0.23469411000000001</v>
      </c>
      <c r="I686">
        <v>0.30458616999999999</v>
      </c>
      <c r="J686">
        <v>0.30458616999999999</v>
      </c>
      <c r="K686">
        <v>0.23469411000000001</v>
      </c>
      <c r="L686">
        <v>0</v>
      </c>
    </row>
    <row r="687" spans="1:12" x14ac:dyDescent="0.2">
      <c r="A687" t="s">
        <v>1797</v>
      </c>
      <c r="B687">
        <v>5</v>
      </c>
      <c r="C687">
        <v>3</v>
      </c>
      <c r="D687">
        <v>8</v>
      </c>
      <c r="E687">
        <v>7</v>
      </c>
      <c r="F687">
        <v>8</v>
      </c>
      <c r="G687">
        <v>4</v>
      </c>
      <c r="H687">
        <v>0.1597007</v>
      </c>
      <c r="I687">
        <v>0.12554557999999999</v>
      </c>
      <c r="J687">
        <v>0.23883157999999999</v>
      </c>
      <c r="K687">
        <v>0.11952051499999999</v>
      </c>
      <c r="L687">
        <v>0.72593110000000005</v>
      </c>
    </row>
    <row r="688" spans="1:12" x14ac:dyDescent="0.2">
      <c r="A688" t="s">
        <v>3306</v>
      </c>
      <c r="B688">
        <v>8</v>
      </c>
      <c r="C688">
        <v>23</v>
      </c>
      <c r="D688">
        <v>8</v>
      </c>
      <c r="E688">
        <v>7</v>
      </c>
      <c r="F688">
        <v>4</v>
      </c>
      <c r="G688">
        <v>4</v>
      </c>
      <c r="H688">
        <v>0.34377286000000001</v>
      </c>
      <c r="I688">
        <v>0.47473836000000003</v>
      </c>
      <c r="J688">
        <v>0.47473836000000003</v>
      </c>
      <c r="K688">
        <v>0.34377286000000001</v>
      </c>
      <c r="L688">
        <v>0</v>
      </c>
    </row>
    <row r="689" spans="1:12" x14ac:dyDescent="0.2">
      <c r="A689" t="s">
        <v>3710</v>
      </c>
      <c r="B689">
        <v>5</v>
      </c>
      <c r="C689">
        <v>22</v>
      </c>
      <c r="D689">
        <v>3</v>
      </c>
      <c r="E689">
        <v>2</v>
      </c>
      <c r="F689">
        <v>7</v>
      </c>
      <c r="G689">
        <v>7</v>
      </c>
      <c r="H689">
        <v>0.54772969999999999</v>
      </c>
      <c r="I689">
        <v>0.56651989999999997</v>
      </c>
      <c r="J689">
        <v>0.56651989999999997</v>
      </c>
      <c r="K689">
        <v>0.54772969999999999</v>
      </c>
      <c r="L689">
        <v>0</v>
      </c>
    </row>
    <row r="690" spans="1:12" x14ac:dyDescent="0.2">
      <c r="A690" t="s">
        <v>212</v>
      </c>
      <c r="B690">
        <v>2</v>
      </c>
      <c r="C690">
        <v>11</v>
      </c>
      <c r="D690">
        <v>7</v>
      </c>
      <c r="E690">
        <v>6</v>
      </c>
      <c r="F690">
        <v>6</v>
      </c>
      <c r="G690">
        <v>6</v>
      </c>
      <c r="H690">
        <v>0.98543650000000005</v>
      </c>
      <c r="I690">
        <v>0.99179649999999997</v>
      </c>
      <c r="J690">
        <v>0.99179649999999997</v>
      </c>
      <c r="K690">
        <v>0.98543650000000005</v>
      </c>
      <c r="L690">
        <v>0</v>
      </c>
    </row>
    <row r="691" spans="1:12" x14ac:dyDescent="0.2">
      <c r="A691" t="s">
        <v>3337</v>
      </c>
      <c r="B691">
        <v>5</v>
      </c>
      <c r="C691">
        <v>38</v>
      </c>
      <c r="D691">
        <v>7</v>
      </c>
      <c r="E691">
        <v>6</v>
      </c>
      <c r="F691">
        <v>0</v>
      </c>
      <c r="G691">
        <v>0</v>
      </c>
      <c r="H691">
        <v>0.29220763</v>
      </c>
      <c r="I691">
        <v>0.34357145</v>
      </c>
      <c r="J691">
        <v>0.34357145</v>
      </c>
      <c r="K691">
        <v>0.29220763</v>
      </c>
      <c r="L691">
        <v>0</v>
      </c>
    </row>
    <row r="692" spans="1:12" x14ac:dyDescent="0.2">
      <c r="A692" t="s">
        <v>2995</v>
      </c>
      <c r="B692">
        <v>4</v>
      </c>
      <c r="C692">
        <v>23</v>
      </c>
      <c r="D692">
        <v>7</v>
      </c>
      <c r="E692">
        <v>6</v>
      </c>
      <c r="F692">
        <v>6</v>
      </c>
      <c r="G692">
        <v>6</v>
      </c>
      <c r="H692">
        <v>0.62914806999999995</v>
      </c>
      <c r="I692">
        <v>0.5909413</v>
      </c>
      <c r="J692">
        <v>0.5909413</v>
      </c>
      <c r="K692">
        <v>0.62914806999999995</v>
      </c>
      <c r="L692">
        <v>0</v>
      </c>
    </row>
    <row r="693" spans="1:12" x14ac:dyDescent="0.2">
      <c r="A693" t="s">
        <v>267</v>
      </c>
      <c r="B693">
        <v>9</v>
      </c>
      <c r="C693">
        <v>20</v>
      </c>
      <c r="D693">
        <v>9</v>
      </c>
      <c r="E693">
        <v>8</v>
      </c>
      <c r="F693">
        <v>8</v>
      </c>
      <c r="G693">
        <v>8</v>
      </c>
      <c r="H693">
        <v>0.96097739999999998</v>
      </c>
      <c r="I693">
        <v>0.65411644999999996</v>
      </c>
      <c r="J693">
        <v>0.65411644999999996</v>
      </c>
      <c r="K693">
        <v>0.96097739999999998</v>
      </c>
      <c r="L693">
        <v>0</v>
      </c>
    </row>
    <row r="694" spans="1:12" x14ac:dyDescent="0.2">
      <c r="A694" t="s">
        <v>392</v>
      </c>
      <c r="B694">
        <v>4</v>
      </c>
      <c r="C694">
        <v>15</v>
      </c>
      <c r="D694">
        <v>7</v>
      </c>
      <c r="E694">
        <v>6</v>
      </c>
      <c r="F694">
        <v>8</v>
      </c>
      <c r="G694">
        <v>8</v>
      </c>
      <c r="H694">
        <v>0.29700910000000003</v>
      </c>
      <c r="I694">
        <v>0.34637617999999998</v>
      </c>
      <c r="J694">
        <v>0.34637617999999998</v>
      </c>
      <c r="K694">
        <v>0.29700910000000003</v>
      </c>
      <c r="L694">
        <v>0</v>
      </c>
    </row>
    <row r="695" spans="1:12" x14ac:dyDescent="0.2">
      <c r="A695" t="s">
        <v>1579</v>
      </c>
      <c r="B695">
        <v>0</v>
      </c>
      <c r="C695">
        <v>2</v>
      </c>
      <c r="D695">
        <v>6</v>
      </c>
      <c r="E695">
        <v>5</v>
      </c>
      <c r="F695">
        <v>8</v>
      </c>
      <c r="G695">
        <v>4</v>
      </c>
      <c r="H695">
        <v>0.22898671000000001</v>
      </c>
      <c r="I695">
        <v>0.17693439</v>
      </c>
      <c r="J695">
        <v>0.28243232000000001</v>
      </c>
      <c r="K695">
        <v>0.13614783</v>
      </c>
      <c r="L695">
        <v>0.77896699999999996</v>
      </c>
    </row>
    <row r="696" spans="1:12" x14ac:dyDescent="0.2">
      <c r="A696" t="s">
        <v>2939</v>
      </c>
      <c r="B696">
        <v>6</v>
      </c>
      <c r="C696">
        <v>22</v>
      </c>
      <c r="D696">
        <v>9</v>
      </c>
      <c r="E696">
        <v>8</v>
      </c>
      <c r="F696">
        <v>5</v>
      </c>
      <c r="G696">
        <v>5</v>
      </c>
      <c r="H696">
        <v>0.69476599999999999</v>
      </c>
      <c r="I696">
        <v>0.60788434999999996</v>
      </c>
      <c r="J696">
        <v>0.60788434999999996</v>
      </c>
      <c r="K696">
        <v>0.69476599999999999</v>
      </c>
      <c r="L696">
        <v>0</v>
      </c>
    </row>
    <row r="697" spans="1:12" x14ac:dyDescent="0.2">
      <c r="A697" t="s">
        <v>3321</v>
      </c>
      <c r="B697">
        <v>7</v>
      </c>
      <c r="C697">
        <v>29</v>
      </c>
      <c r="D697">
        <v>8</v>
      </c>
      <c r="E697">
        <v>7</v>
      </c>
      <c r="F697">
        <v>7</v>
      </c>
      <c r="G697">
        <v>7</v>
      </c>
      <c r="H697">
        <v>0.3503561</v>
      </c>
      <c r="I697">
        <v>0.30776019999999998</v>
      </c>
      <c r="J697">
        <v>0.30776019999999998</v>
      </c>
      <c r="K697">
        <v>0.3503561</v>
      </c>
      <c r="L697">
        <v>0</v>
      </c>
    </row>
    <row r="698" spans="1:12" x14ac:dyDescent="0.2">
      <c r="A698" t="s">
        <v>1662</v>
      </c>
      <c r="B698">
        <v>8</v>
      </c>
      <c r="C698">
        <v>25</v>
      </c>
      <c r="D698">
        <v>5</v>
      </c>
      <c r="E698">
        <v>4</v>
      </c>
      <c r="F698">
        <v>5</v>
      </c>
      <c r="G698">
        <v>4</v>
      </c>
      <c r="H698">
        <v>0.58813124999999999</v>
      </c>
      <c r="I698">
        <v>0.20886926</v>
      </c>
      <c r="J698">
        <v>0.7869138</v>
      </c>
      <c r="K698">
        <v>0.40996357999999999</v>
      </c>
      <c r="L698">
        <v>1.0375102</v>
      </c>
    </row>
    <row r="699" spans="1:12" x14ac:dyDescent="0.2">
      <c r="A699" t="s">
        <v>294</v>
      </c>
      <c r="B699">
        <v>8</v>
      </c>
      <c r="C699">
        <v>23</v>
      </c>
      <c r="D699">
        <v>5</v>
      </c>
      <c r="E699">
        <v>4</v>
      </c>
      <c r="F699">
        <v>6</v>
      </c>
      <c r="G699">
        <v>4</v>
      </c>
      <c r="H699">
        <v>0.28421020000000002</v>
      </c>
      <c r="I699">
        <v>0.22205050000000001</v>
      </c>
      <c r="J699">
        <v>0.47998007999999998</v>
      </c>
      <c r="K699">
        <v>0.2834623</v>
      </c>
      <c r="L699">
        <v>0.54000709999999996</v>
      </c>
    </row>
    <row r="700" spans="1:12" x14ac:dyDescent="0.2">
      <c r="A700" t="s">
        <v>128</v>
      </c>
      <c r="B700">
        <v>4</v>
      </c>
      <c r="C700">
        <v>33</v>
      </c>
      <c r="D700">
        <v>2</v>
      </c>
      <c r="E700">
        <v>1</v>
      </c>
      <c r="F700">
        <v>1</v>
      </c>
      <c r="G700">
        <v>1</v>
      </c>
      <c r="H700">
        <v>0.39701710000000001</v>
      </c>
      <c r="I700">
        <v>0.37550749999999999</v>
      </c>
      <c r="J700">
        <v>0.37550749999999999</v>
      </c>
      <c r="K700">
        <v>0.39701710000000001</v>
      </c>
      <c r="L700">
        <v>0</v>
      </c>
    </row>
    <row r="701" spans="1:12" x14ac:dyDescent="0.2">
      <c r="A701" t="s">
        <v>1184</v>
      </c>
      <c r="B701">
        <v>6</v>
      </c>
      <c r="C701">
        <v>27</v>
      </c>
      <c r="D701">
        <v>3</v>
      </c>
      <c r="E701">
        <v>2</v>
      </c>
      <c r="F701">
        <v>8</v>
      </c>
      <c r="G701">
        <v>2</v>
      </c>
      <c r="H701">
        <v>0.20554639999999999</v>
      </c>
      <c r="I701">
        <v>0.19367248000000001</v>
      </c>
      <c r="J701">
        <v>0.21436158</v>
      </c>
      <c r="K701">
        <v>0.1657747</v>
      </c>
      <c r="L701">
        <v>0.29000749999999997</v>
      </c>
    </row>
    <row r="702" spans="1:12" x14ac:dyDescent="0.2">
      <c r="A702" t="s">
        <v>2964</v>
      </c>
      <c r="B702">
        <v>6</v>
      </c>
      <c r="C702">
        <v>33</v>
      </c>
      <c r="D702">
        <v>7</v>
      </c>
      <c r="E702">
        <v>6</v>
      </c>
      <c r="F702">
        <v>6</v>
      </c>
      <c r="G702">
        <v>6</v>
      </c>
      <c r="H702">
        <v>0.57826339999999998</v>
      </c>
      <c r="I702">
        <v>0.63194019999999995</v>
      </c>
      <c r="J702">
        <v>0.63194019999999995</v>
      </c>
      <c r="K702">
        <v>0.57826339999999998</v>
      </c>
      <c r="L702">
        <v>0</v>
      </c>
    </row>
    <row r="703" spans="1:12" x14ac:dyDescent="0.2">
      <c r="A703" t="s">
        <v>572</v>
      </c>
      <c r="B703">
        <v>6</v>
      </c>
      <c r="C703">
        <v>9</v>
      </c>
      <c r="D703">
        <v>3</v>
      </c>
      <c r="E703">
        <v>2</v>
      </c>
      <c r="F703">
        <v>2</v>
      </c>
      <c r="G703">
        <v>2</v>
      </c>
      <c r="H703">
        <v>0.96727735000000004</v>
      </c>
      <c r="I703">
        <v>0.88940649999999999</v>
      </c>
      <c r="J703">
        <v>0.88940649999999999</v>
      </c>
      <c r="K703">
        <v>0.96727735000000004</v>
      </c>
      <c r="L703">
        <v>0</v>
      </c>
    </row>
    <row r="704" spans="1:12" x14ac:dyDescent="0.2">
      <c r="A704" t="s">
        <v>2872</v>
      </c>
      <c r="B704">
        <v>7</v>
      </c>
      <c r="C704">
        <v>44</v>
      </c>
      <c r="D704">
        <v>1</v>
      </c>
      <c r="E704">
        <v>0</v>
      </c>
      <c r="F704">
        <v>0</v>
      </c>
      <c r="G704">
        <v>0</v>
      </c>
      <c r="H704">
        <v>0.99068719999999999</v>
      </c>
      <c r="I704">
        <v>0.99907005000000004</v>
      </c>
      <c r="J704">
        <v>0.99907005000000004</v>
      </c>
      <c r="K704">
        <v>0.99068719999999999</v>
      </c>
      <c r="L704">
        <v>0</v>
      </c>
    </row>
    <row r="705" spans="1:12" x14ac:dyDescent="0.2">
      <c r="A705" t="s">
        <v>2893</v>
      </c>
      <c r="B705">
        <v>3</v>
      </c>
      <c r="C705">
        <v>60</v>
      </c>
      <c r="D705">
        <v>5</v>
      </c>
      <c r="E705">
        <v>4</v>
      </c>
      <c r="F705">
        <v>2</v>
      </c>
      <c r="G705">
        <v>2</v>
      </c>
      <c r="H705">
        <v>0.59708892999999996</v>
      </c>
      <c r="I705">
        <v>0.40808454</v>
      </c>
      <c r="J705">
        <v>0.40808454</v>
      </c>
      <c r="K705">
        <v>0.59708892999999996</v>
      </c>
      <c r="L705">
        <v>0</v>
      </c>
    </row>
    <row r="706" spans="1:12" x14ac:dyDescent="0.2">
      <c r="A706" t="s">
        <v>2897</v>
      </c>
      <c r="B706">
        <v>6</v>
      </c>
      <c r="C706">
        <v>7</v>
      </c>
      <c r="D706">
        <v>5</v>
      </c>
      <c r="E706">
        <v>4</v>
      </c>
      <c r="F706">
        <v>4</v>
      </c>
      <c r="G706">
        <v>4</v>
      </c>
      <c r="H706">
        <v>0.61597394999999999</v>
      </c>
      <c r="I706">
        <v>0.66951925000000001</v>
      </c>
      <c r="J706">
        <v>0.66951925000000001</v>
      </c>
      <c r="K706">
        <v>0.61597394999999999</v>
      </c>
      <c r="L706">
        <v>0</v>
      </c>
    </row>
    <row r="707" spans="1:12" x14ac:dyDescent="0.2">
      <c r="A707" t="s">
        <v>140</v>
      </c>
      <c r="B707">
        <v>2</v>
      </c>
      <c r="C707">
        <v>34</v>
      </c>
      <c r="D707">
        <v>3</v>
      </c>
      <c r="E707">
        <v>2</v>
      </c>
      <c r="F707">
        <v>2</v>
      </c>
      <c r="G707">
        <v>2</v>
      </c>
      <c r="H707">
        <v>0.99365179999999997</v>
      </c>
      <c r="I707">
        <v>0.97608709999999999</v>
      </c>
      <c r="J707">
        <v>0.97608709999999999</v>
      </c>
      <c r="K707">
        <v>0.99365179999999997</v>
      </c>
      <c r="L707">
        <v>0</v>
      </c>
    </row>
    <row r="708" spans="1:12" x14ac:dyDescent="0.2">
      <c r="A708" t="s">
        <v>3572</v>
      </c>
      <c r="B708">
        <v>4</v>
      </c>
      <c r="C708">
        <v>65</v>
      </c>
      <c r="D708">
        <v>7</v>
      </c>
      <c r="E708">
        <v>6</v>
      </c>
      <c r="F708">
        <v>6</v>
      </c>
      <c r="G708">
        <v>6</v>
      </c>
      <c r="H708">
        <v>0.52115160000000005</v>
      </c>
      <c r="I708">
        <v>0.38644919999999999</v>
      </c>
      <c r="J708">
        <v>0.38644919999999999</v>
      </c>
      <c r="K708">
        <v>0.52115160000000005</v>
      </c>
      <c r="L708">
        <v>0</v>
      </c>
    </row>
    <row r="709" spans="1:12" x14ac:dyDescent="0.2">
      <c r="A709" t="s">
        <v>3657</v>
      </c>
      <c r="B709">
        <v>0</v>
      </c>
      <c r="C709">
        <v>1</v>
      </c>
      <c r="D709">
        <v>5</v>
      </c>
      <c r="E709">
        <v>4</v>
      </c>
      <c r="F709">
        <v>4</v>
      </c>
      <c r="G709">
        <v>4</v>
      </c>
      <c r="H709">
        <v>0.37685410000000003</v>
      </c>
      <c r="I709">
        <v>0.60483629999999999</v>
      </c>
      <c r="J709">
        <v>0.60483629999999999</v>
      </c>
      <c r="K709">
        <v>0.37685410000000003</v>
      </c>
      <c r="L709">
        <v>0</v>
      </c>
    </row>
    <row r="710" spans="1:12" x14ac:dyDescent="0.2">
      <c r="A710" t="s">
        <v>2785</v>
      </c>
      <c r="B710">
        <v>7</v>
      </c>
      <c r="C710">
        <v>13</v>
      </c>
      <c r="D710">
        <v>1</v>
      </c>
      <c r="E710">
        <v>0</v>
      </c>
      <c r="F710">
        <v>0</v>
      </c>
      <c r="G710">
        <v>0</v>
      </c>
      <c r="H710">
        <v>0.81839985000000004</v>
      </c>
      <c r="I710">
        <v>0.83906820000000004</v>
      </c>
      <c r="J710">
        <v>0.83906820000000004</v>
      </c>
      <c r="K710">
        <v>0.81839985000000004</v>
      </c>
      <c r="L710">
        <v>0</v>
      </c>
    </row>
    <row r="711" spans="1:12" x14ac:dyDescent="0.2">
      <c r="A711" t="s">
        <v>2910</v>
      </c>
      <c r="B711">
        <v>9</v>
      </c>
      <c r="C711">
        <v>12</v>
      </c>
      <c r="D711">
        <v>9</v>
      </c>
      <c r="E711">
        <v>8</v>
      </c>
      <c r="F711">
        <v>4</v>
      </c>
      <c r="G711">
        <v>4</v>
      </c>
      <c r="H711">
        <v>0.35499324999999998</v>
      </c>
      <c r="I711">
        <v>0.61696035000000005</v>
      </c>
      <c r="J711">
        <v>0.61696035000000005</v>
      </c>
      <c r="K711">
        <v>0.35499324999999998</v>
      </c>
      <c r="L711">
        <v>0</v>
      </c>
    </row>
    <row r="712" spans="1:12" x14ac:dyDescent="0.2">
      <c r="A712" t="s">
        <v>689</v>
      </c>
      <c r="B712">
        <v>2</v>
      </c>
      <c r="C712">
        <v>21</v>
      </c>
      <c r="D712">
        <v>6</v>
      </c>
      <c r="E712">
        <v>5</v>
      </c>
      <c r="F712">
        <v>2</v>
      </c>
      <c r="G712">
        <v>2</v>
      </c>
      <c r="H712">
        <v>0.22672961999999999</v>
      </c>
      <c r="I712">
        <v>0.19887589</v>
      </c>
      <c r="J712">
        <v>0.19887589</v>
      </c>
      <c r="K712">
        <v>0.22672961999999999</v>
      </c>
      <c r="L712">
        <v>0</v>
      </c>
    </row>
    <row r="713" spans="1:12" x14ac:dyDescent="0.2">
      <c r="A713" t="s">
        <v>3863</v>
      </c>
      <c r="B713">
        <v>10</v>
      </c>
      <c r="C713">
        <v>14</v>
      </c>
      <c r="D713">
        <v>7</v>
      </c>
      <c r="E713">
        <v>6</v>
      </c>
      <c r="F713">
        <v>6</v>
      </c>
      <c r="G713">
        <v>6</v>
      </c>
      <c r="H713">
        <v>0.98185813</v>
      </c>
      <c r="I713">
        <v>0.83777789999999996</v>
      </c>
      <c r="J713">
        <v>0.83777789999999996</v>
      </c>
      <c r="K713">
        <v>0.98185813</v>
      </c>
      <c r="L713">
        <v>0</v>
      </c>
    </row>
    <row r="714" spans="1:12" x14ac:dyDescent="0.2">
      <c r="A714" t="s">
        <v>3128</v>
      </c>
      <c r="B714">
        <v>9</v>
      </c>
      <c r="C714">
        <v>17</v>
      </c>
      <c r="D714">
        <v>7</v>
      </c>
      <c r="E714">
        <v>6</v>
      </c>
      <c r="F714">
        <v>6</v>
      </c>
      <c r="G714">
        <v>6</v>
      </c>
      <c r="H714">
        <v>0.99624840000000003</v>
      </c>
      <c r="I714">
        <v>0.98448040000000003</v>
      </c>
      <c r="J714">
        <v>0.98448040000000003</v>
      </c>
      <c r="K714">
        <v>0.99624840000000003</v>
      </c>
      <c r="L714">
        <v>0</v>
      </c>
    </row>
    <row r="715" spans="1:12" x14ac:dyDescent="0.2">
      <c r="A715" t="s">
        <v>1030</v>
      </c>
      <c r="B715">
        <v>7</v>
      </c>
      <c r="C715">
        <v>32</v>
      </c>
      <c r="D715">
        <v>4</v>
      </c>
      <c r="E715">
        <v>3</v>
      </c>
      <c r="F715">
        <v>3</v>
      </c>
      <c r="G715">
        <v>4</v>
      </c>
      <c r="H715">
        <v>0.46545720000000002</v>
      </c>
      <c r="I715">
        <v>0.36081269999999999</v>
      </c>
      <c r="J715">
        <v>0.46156745999999998</v>
      </c>
      <c r="K715">
        <v>0.29449843999999997</v>
      </c>
      <c r="L715">
        <v>0.5855804</v>
      </c>
    </row>
    <row r="716" spans="1:12" x14ac:dyDescent="0.2">
      <c r="A716" t="s">
        <v>3655</v>
      </c>
      <c r="B716">
        <v>0</v>
      </c>
      <c r="C716">
        <v>1</v>
      </c>
      <c r="D716">
        <v>7</v>
      </c>
      <c r="E716">
        <v>6</v>
      </c>
      <c r="F716">
        <v>6</v>
      </c>
      <c r="G716">
        <v>6</v>
      </c>
      <c r="H716">
        <v>0.15831992</v>
      </c>
      <c r="I716">
        <v>0.14242099999999999</v>
      </c>
      <c r="J716">
        <v>0.14242099999999999</v>
      </c>
      <c r="K716">
        <v>0.15831992</v>
      </c>
      <c r="L716">
        <v>0</v>
      </c>
    </row>
    <row r="717" spans="1:12" x14ac:dyDescent="0.2">
      <c r="A717" t="s">
        <v>3844</v>
      </c>
      <c r="B717">
        <v>5</v>
      </c>
      <c r="C717">
        <v>6</v>
      </c>
      <c r="D717">
        <v>1</v>
      </c>
      <c r="E717">
        <v>0</v>
      </c>
      <c r="F717">
        <v>6</v>
      </c>
      <c r="G717">
        <v>6</v>
      </c>
      <c r="H717">
        <v>0.17736462</v>
      </c>
      <c r="I717">
        <v>0.1713633</v>
      </c>
      <c r="J717">
        <v>0.1713633</v>
      </c>
      <c r="K717">
        <v>0.17736462</v>
      </c>
      <c r="L717">
        <v>0</v>
      </c>
    </row>
    <row r="718" spans="1:12" x14ac:dyDescent="0.2">
      <c r="A718" t="s">
        <v>3324</v>
      </c>
      <c r="B718">
        <v>2</v>
      </c>
      <c r="C718">
        <v>30</v>
      </c>
      <c r="D718">
        <v>7</v>
      </c>
      <c r="E718">
        <v>6</v>
      </c>
      <c r="F718">
        <v>6</v>
      </c>
      <c r="G718">
        <v>6</v>
      </c>
      <c r="H718">
        <v>0.64009229999999995</v>
      </c>
      <c r="I718">
        <v>0.93148319999999996</v>
      </c>
      <c r="J718">
        <v>0.93148319999999996</v>
      </c>
      <c r="K718">
        <v>0.64009229999999995</v>
      </c>
      <c r="L718">
        <v>0</v>
      </c>
    </row>
    <row r="719" spans="1:12" x14ac:dyDescent="0.2">
      <c r="A719" t="s">
        <v>1912</v>
      </c>
      <c r="B719">
        <v>4</v>
      </c>
      <c r="C719">
        <v>26</v>
      </c>
      <c r="D719">
        <v>1</v>
      </c>
      <c r="E719">
        <v>0</v>
      </c>
      <c r="F719">
        <v>0</v>
      </c>
      <c r="G719">
        <v>1</v>
      </c>
      <c r="H719">
        <v>0.33139150000000001</v>
      </c>
      <c r="I719">
        <v>0.34259426999999998</v>
      </c>
      <c r="J719">
        <v>0.34637322999999998</v>
      </c>
      <c r="K719">
        <v>0.31225163</v>
      </c>
      <c r="L719">
        <v>6.8666204999999994E-2</v>
      </c>
    </row>
    <row r="720" spans="1:12" x14ac:dyDescent="0.2">
      <c r="A720" t="s">
        <v>2444</v>
      </c>
      <c r="B720">
        <v>7</v>
      </c>
      <c r="C720">
        <v>39</v>
      </c>
      <c r="D720">
        <v>5</v>
      </c>
      <c r="E720">
        <v>4</v>
      </c>
      <c r="F720">
        <v>0</v>
      </c>
      <c r="G720">
        <v>4</v>
      </c>
      <c r="H720">
        <v>0.34788138000000002</v>
      </c>
      <c r="I720">
        <v>0.26733083000000002</v>
      </c>
      <c r="J720">
        <v>0.33449226999999998</v>
      </c>
      <c r="K720">
        <v>0.15650272000000001</v>
      </c>
      <c r="L720">
        <v>0.75091240000000004</v>
      </c>
    </row>
    <row r="721" spans="1:12" x14ac:dyDescent="0.2">
      <c r="A721" t="s">
        <v>3012</v>
      </c>
      <c r="B721">
        <v>5</v>
      </c>
      <c r="C721">
        <v>32</v>
      </c>
      <c r="D721">
        <v>3</v>
      </c>
      <c r="E721">
        <v>2</v>
      </c>
      <c r="F721">
        <v>4</v>
      </c>
      <c r="G721">
        <v>4</v>
      </c>
      <c r="H721">
        <v>0.26704252000000001</v>
      </c>
      <c r="I721">
        <v>0.39712164</v>
      </c>
      <c r="J721">
        <v>0.39712164</v>
      </c>
      <c r="K721">
        <v>0.26704252000000001</v>
      </c>
      <c r="L721">
        <v>0</v>
      </c>
    </row>
    <row r="722" spans="1:12" x14ac:dyDescent="0.2">
      <c r="A722" t="s">
        <v>662</v>
      </c>
      <c r="B722">
        <v>7</v>
      </c>
      <c r="C722">
        <v>58</v>
      </c>
      <c r="D722">
        <v>5</v>
      </c>
      <c r="E722">
        <v>4</v>
      </c>
      <c r="F722">
        <v>4</v>
      </c>
      <c r="G722">
        <v>4</v>
      </c>
      <c r="H722">
        <v>0.59711289999999995</v>
      </c>
      <c r="I722">
        <v>0.91809399999999997</v>
      </c>
      <c r="J722">
        <v>0.91809399999999997</v>
      </c>
      <c r="K722">
        <v>0.59711289999999995</v>
      </c>
      <c r="L722">
        <v>0</v>
      </c>
    </row>
    <row r="723" spans="1:12" x14ac:dyDescent="0.2">
      <c r="A723" t="s">
        <v>3497</v>
      </c>
      <c r="B723">
        <v>7</v>
      </c>
      <c r="C723">
        <v>21</v>
      </c>
      <c r="D723">
        <v>9</v>
      </c>
      <c r="E723">
        <v>8</v>
      </c>
      <c r="F723">
        <v>6</v>
      </c>
      <c r="G723">
        <v>6</v>
      </c>
      <c r="H723">
        <v>0.60037720000000006</v>
      </c>
      <c r="I723">
        <v>0.6847375</v>
      </c>
      <c r="J723">
        <v>0.6847375</v>
      </c>
      <c r="K723">
        <v>0.60037720000000006</v>
      </c>
      <c r="L723">
        <v>0</v>
      </c>
    </row>
    <row r="724" spans="1:12" x14ac:dyDescent="0.2">
      <c r="A724" t="s">
        <v>3896</v>
      </c>
      <c r="B724">
        <v>10</v>
      </c>
      <c r="C724">
        <v>11</v>
      </c>
      <c r="D724">
        <v>9</v>
      </c>
      <c r="E724">
        <v>8</v>
      </c>
      <c r="F724">
        <v>6</v>
      </c>
      <c r="G724">
        <v>6</v>
      </c>
      <c r="H724">
        <v>0.39457039999999999</v>
      </c>
      <c r="I724">
        <v>0.39472494000000002</v>
      </c>
      <c r="J724">
        <v>0.39472494000000002</v>
      </c>
      <c r="K724">
        <v>0.39457039999999999</v>
      </c>
      <c r="L724">
        <v>0</v>
      </c>
    </row>
    <row r="725" spans="1:12" x14ac:dyDescent="0.2">
      <c r="A725" t="s">
        <v>1589</v>
      </c>
      <c r="B725">
        <v>2</v>
      </c>
      <c r="C725">
        <v>3</v>
      </c>
      <c r="D725">
        <v>6</v>
      </c>
      <c r="E725">
        <v>5</v>
      </c>
      <c r="F725">
        <v>5</v>
      </c>
      <c r="G725">
        <v>4</v>
      </c>
      <c r="H725">
        <v>0.28448525000000002</v>
      </c>
      <c r="I725">
        <v>0.23942345000000001</v>
      </c>
      <c r="J725">
        <v>0.30794529999999998</v>
      </c>
      <c r="K725">
        <v>0.18750111999999999</v>
      </c>
      <c r="L725">
        <v>0.56342400000000004</v>
      </c>
    </row>
    <row r="726" spans="1:12" x14ac:dyDescent="0.2">
      <c r="A726" t="s">
        <v>2791</v>
      </c>
      <c r="B726">
        <v>10</v>
      </c>
      <c r="C726">
        <v>16</v>
      </c>
      <c r="D726">
        <v>7</v>
      </c>
      <c r="E726">
        <v>6</v>
      </c>
      <c r="F726">
        <v>1</v>
      </c>
      <c r="G726">
        <v>1</v>
      </c>
      <c r="H726">
        <v>0.36401114000000001</v>
      </c>
      <c r="I726">
        <v>0.38647812999999998</v>
      </c>
      <c r="J726">
        <v>0.38647812999999998</v>
      </c>
      <c r="K726">
        <v>0.36401114000000001</v>
      </c>
      <c r="L726">
        <v>0</v>
      </c>
    </row>
    <row r="727" spans="1:12" x14ac:dyDescent="0.2">
      <c r="A727" t="s">
        <v>474</v>
      </c>
      <c r="B727">
        <v>8</v>
      </c>
      <c r="C727">
        <v>33</v>
      </c>
      <c r="D727">
        <v>5</v>
      </c>
      <c r="E727">
        <v>4</v>
      </c>
      <c r="F727">
        <v>1</v>
      </c>
      <c r="G727">
        <v>4</v>
      </c>
      <c r="H727">
        <v>0.44797012000000003</v>
      </c>
      <c r="I727">
        <v>0.26043084</v>
      </c>
      <c r="J727">
        <v>0.57148019999999999</v>
      </c>
      <c r="K727">
        <v>0.25414753000000001</v>
      </c>
      <c r="L727">
        <v>0.97695580000000004</v>
      </c>
    </row>
    <row r="728" spans="1:12" x14ac:dyDescent="0.2">
      <c r="A728" t="s">
        <v>1324</v>
      </c>
      <c r="B728">
        <v>6</v>
      </c>
      <c r="C728">
        <v>45</v>
      </c>
      <c r="D728">
        <v>8</v>
      </c>
      <c r="E728">
        <v>7</v>
      </c>
      <c r="F728">
        <v>1</v>
      </c>
      <c r="G728">
        <v>4</v>
      </c>
      <c r="H728">
        <v>0.45063199999999998</v>
      </c>
      <c r="I728">
        <v>0.19826171000000001</v>
      </c>
      <c r="J728">
        <v>0.60168003999999997</v>
      </c>
      <c r="K728">
        <v>0.28259002999999999</v>
      </c>
      <c r="L728">
        <v>1.0433893000000001</v>
      </c>
    </row>
    <row r="729" spans="1:12" x14ac:dyDescent="0.2">
      <c r="A729" t="s">
        <v>584</v>
      </c>
      <c r="B729">
        <v>6</v>
      </c>
      <c r="C729">
        <v>11</v>
      </c>
      <c r="D729">
        <v>3</v>
      </c>
      <c r="E729">
        <v>2</v>
      </c>
      <c r="F729">
        <v>2</v>
      </c>
      <c r="G729">
        <v>2</v>
      </c>
      <c r="H729">
        <v>0.55809169999999997</v>
      </c>
      <c r="I729">
        <v>0.61440490000000003</v>
      </c>
      <c r="J729">
        <v>0.61440490000000003</v>
      </c>
      <c r="K729">
        <v>0.55809169999999997</v>
      </c>
      <c r="L729">
        <v>0</v>
      </c>
    </row>
    <row r="730" spans="1:12" x14ac:dyDescent="0.2">
      <c r="A730" t="s">
        <v>3555</v>
      </c>
      <c r="B730">
        <v>8</v>
      </c>
      <c r="C730">
        <v>53</v>
      </c>
      <c r="D730">
        <v>1</v>
      </c>
      <c r="E730">
        <v>0</v>
      </c>
      <c r="F730">
        <v>0</v>
      </c>
      <c r="G730">
        <v>0</v>
      </c>
      <c r="H730">
        <v>0.77077189999999995</v>
      </c>
      <c r="I730">
        <v>2.8773831E-2</v>
      </c>
      <c r="J730">
        <v>2.8773831E-2</v>
      </c>
      <c r="K730">
        <v>0.77077189999999995</v>
      </c>
      <c r="L730">
        <v>0</v>
      </c>
    </row>
    <row r="731" spans="1:12" x14ac:dyDescent="0.2">
      <c r="A731" t="s">
        <v>3188</v>
      </c>
      <c r="B731">
        <v>7</v>
      </c>
      <c r="C731">
        <v>45</v>
      </c>
      <c r="D731">
        <v>4</v>
      </c>
      <c r="E731">
        <v>3</v>
      </c>
      <c r="F731">
        <v>3</v>
      </c>
      <c r="G731">
        <v>3</v>
      </c>
      <c r="H731">
        <v>0.99862709999999999</v>
      </c>
      <c r="I731">
        <v>0.99112754999999997</v>
      </c>
      <c r="J731">
        <v>0.99112754999999997</v>
      </c>
      <c r="K731">
        <v>0.99862709999999999</v>
      </c>
      <c r="L731">
        <v>0</v>
      </c>
    </row>
    <row r="732" spans="1:12" x14ac:dyDescent="0.2">
      <c r="A732" t="s">
        <v>3172</v>
      </c>
      <c r="B732">
        <v>4</v>
      </c>
      <c r="C732">
        <v>37</v>
      </c>
      <c r="D732">
        <v>2</v>
      </c>
      <c r="E732">
        <v>1</v>
      </c>
      <c r="F732">
        <v>1</v>
      </c>
      <c r="G732">
        <v>1</v>
      </c>
      <c r="H732">
        <v>0.51844794000000005</v>
      </c>
      <c r="I732">
        <v>0.50717780000000001</v>
      </c>
      <c r="J732">
        <v>0.50717780000000001</v>
      </c>
      <c r="K732">
        <v>0.51844794000000005</v>
      </c>
      <c r="L732">
        <v>0</v>
      </c>
    </row>
    <row r="733" spans="1:12" x14ac:dyDescent="0.2">
      <c r="A733" t="s">
        <v>2622</v>
      </c>
      <c r="B733">
        <v>2</v>
      </c>
      <c r="C733">
        <v>2</v>
      </c>
      <c r="D733">
        <v>9</v>
      </c>
      <c r="E733">
        <v>8</v>
      </c>
      <c r="F733">
        <v>7</v>
      </c>
      <c r="G733">
        <v>4</v>
      </c>
      <c r="H733">
        <v>0.22267532000000001</v>
      </c>
      <c r="I733">
        <v>0.16479830000000001</v>
      </c>
      <c r="J733">
        <v>0.22525221000000001</v>
      </c>
      <c r="K733">
        <v>0.16273181</v>
      </c>
      <c r="L733">
        <v>0.53758013000000004</v>
      </c>
    </row>
    <row r="734" spans="1:12" x14ac:dyDescent="0.2">
      <c r="A734" t="s">
        <v>3032</v>
      </c>
      <c r="B734">
        <v>3</v>
      </c>
      <c r="C734">
        <v>39</v>
      </c>
      <c r="D734">
        <v>3</v>
      </c>
      <c r="E734">
        <v>2</v>
      </c>
      <c r="F734">
        <v>4</v>
      </c>
      <c r="G734">
        <v>4</v>
      </c>
      <c r="H734">
        <v>0.40008840000000001</v>
      </c>
      <c r="I734">
        <v>0.51798683000000001</v>
      </c>
      <c r="J734">
        <v>0.51798683000000001</v>
      </c>
      <c r="K734">
        <v>0.40008840000000001</v>
      </c>
      <c r="L734">
        <v>0</v>
      </c>
    </row>
    <row r="735" spans="1:12" x14ac:dyDescent="0.2">
      <c r="A735" t="s">
        <v>2729</v>
      </c>
      <c r="B735">
        <v>2</v>
      </c>
      <c r="C735">
        <v>21</v>
      </c>
      <c r="D735">
        <v>1</v>
      </c>
      <c r="E735">
        <v>0</v>
      </c>
      <c r="F735">
        <v>4</v>
      </c>
      <c r="G735">
        <v>13</v>
      </c>
      <c r="H735">
        <v>0.18027629000000001</v>
      </c>
      <c r="I735">
        <v>0.16119158</v>
      </c>
      <c r="J735">
        <v>0.16849758000000001</v>
      </c>
      <c r="K735">
        <v>2.1748366000000002E-2</v>
      </c>
      <c r="L735">
        <v>0.92272054999999997</v>
      </c>
    </row>
    <row r="736" spans="1:12" x14ac:dyDescent="0.2">
      <c r="A736" t="s">
        <v>440</v>
      </c>
      <c r="B736">
        <v>8</v>
      </c>
      <c r="C736">
        <v>29</v>
      </c>
      <c r="D736">
        <v>1</v>
      </c>
      <c r="E736">
        <v>0</v>
      </c>
      <c r="F736">
        <v>0</v>
      </c>
      <c r="G736">
        <v>0</v>
      </c>
      <c r="H736">
        <v>0.99860822999999999</v>
      </c>
      <c r="I736">
        <v>0.98700889999999997</v>
      </c>
      <c r="J736">
        <v>0.98700889999999997</v>
      </c>
      <c r="K736">
        <v>0.99860822999999999</v>
      </c>
      <c r="L736">
        <v>0</v>
      </c>
    </row>
    <row r="737" spans="1:12" x14ac:dyDescent="0.2">
      <c r="A737" t="s">
        <v>3780</v>
      </c>
      <c r="B737">
        <v>2</v>
      </c>
      <c r="C737">
        <v>4</v>
      </c>
      <c r="D737">
        <v>2</v>
      </c>
      <c r="E737">
        <v>1</v>
      </c>
      <c r="F737">
        <v>0</v>
      </c>
      <c r="G737">
        <v>0</v>
      </c>
      <c r="H737">
        <v>0.19439583999999999</v>
      </c>
      <c r="I737">
        <v>0.17084046</v>
      </c>
      <c r="J737">
        <v>0.17084046</v>
      </c>
      <c r="K737">
        <v>0.19439583999999999</v>
      </c>
      <c r="L737">
        <v>0</v>
      </c>
    </row>
    <row r="738" spans="1:12" x14ac:dyDescent="0.2">
      <c r="A738" t="s">
        <v>2987</v>
      </c>
      <c r="B738">
        <v>4</v>
      </c>
      <c r="C738">
        <v>43</v>
      </c>
      <c r="D738">
        <v>2</v>
      </c>
      <c r="E738">
        <v>1</v>
      </c>
      <c r="F738">
        <v>2</v>
      </c>
      <c r="G738">
        <v>2</v>
      </c>
      <c r="H738">
        <v>0.39216800000000002</v>
      </c>
      <c r="I738">
        <v>0.37854860000000001</v>
      </c>
      <c r="J738">
        <v>0.37854860000000001</v>
      </c>
      <c r="K738">
        <v>0.39216800000000002</v>
      </c>
      <c r="L738">
        <v>0</v>
      </c>
    </row>
    <row r="739" spans="1:12" x14ac:dyDescent="0.2">
      <c r="A739" t="s">
        <v>2786</v>
      </c>
      <c r="B739">
        <v>6</v>
      </c>
      <c r="C739">
        <v>13</v>
      </c>
      <c r="D739">
        <v>7</v>
      </c>
      <c r="E739">
        <v>6</v>
      </c>
      <c r="F739">
        <v>2</v>
      </c>
      <c r="G739">
        <v>2</v>
      </c>
      <c r="H739">
        <v>0.30848209999999998</v>
      </c>
      <c r="I739">
        <v>0.27670689999999998</v>
      </c>
      <c r="J739">
        <v>0.27670689999999998</v>
      </c>
      <c r="K739">
        <v>0.30848209999999998</v>
      </c>
      <c r="L739">
        <v>0</v>
      </c>
    </row>
    <row r="740" spans="1:12" x14ac:dyDescent="0.2">
      <c r="A740" t="s">
        <v>2525</v>
      </c>
      <c r="B740">
        <v>0</v>
      </c>
      <c r="C740">
        <v>2</v>
      </c>
      <c r="D740">
        <v>7</v>
      </c>
      <c r="E740">
        <v>6</v>
      </c>
      <c r="F740">
        <v>6</v>
      </c>
      <c r="G740">
        <v>2</v>
      </c>
      <c r="H740">
        <v>0.23559873000000001</v>
      </c>
      <c r="I740">
        <v>0.17736202000000001</v>
      </c>
      <c r="J740">
        <v>0.19266073</v>
      </c>
      <c r="K740">
        <v>0.22190598</v>
      </c>
      <c r="L740">
        <v>0.13752647000000001</v>
      </c>
    </row>
    <row r="741" spans="1:12" x14ac:dyDescent="0.2">
      <c r="A741" t="s">
        <v>845</v>
      </c>
      <c r="B741">
        <v>4</v>
      </c>
      <c r="C741">
        <v>12</v>
      </c>
      <c r="D741">
        <v>8</v>
      </c>
      <c r="E741">
        <v>7</v>
      </c>
      <c r="F741">
        <v>7</v>
      </c>
      <c r="G741">
        <v>13</v>
      </c>
      <c r="H741">
        <v>0.24392738999999999</v>
      </c>
      <c r="I741">
        <v>0.10419701000000001</v>
      </c>
      <c r="J741">
        <v>0.35502066999999998</v>
      </c>
      <c r="K741">
        <v>7.5136320000000006E-2</v>
      </c>
      <c r="L741">
        <v>1.3984771</v>
      </c>
    </row>
    <row r="742" spans="1:12" x14ac:dyDescent="0.2">
      <c r="A742" t="s">
        <v>3300</v>
      </c>
      <c r="B742">
        <v>8</v>
      </c>
      <c r="C742">
        <v>21</v>
      </c>
      <c r="D742">
        <v>3</v>
      </c>
      <c r="E742">
        <v>2</v>
      </c>
      <c r="F742">
        <v>2</v>
      </c>
      <c r="G742">
        <v>2</v>
      </c>
      <c r="H742">
        <v>0.96844359999999996</v>
      </c>
      <c r="I742">
        <v>0.99493754000000001</v>
      </c>
      <c r="J742">
        <v>0.99493754000000001</v>
      </c>
      <c r="K742">
        <v>0.96844359999999996</v>
      </c>
      <c r="L742">
        <v>0</v>
      </c>
    </row>
    <row r="743" spans="1:12" x14ac:dyDescent="0.2">
      <c r="A743" t="s">
        <v>2005</v>
      </c>
      <c r="B743">
        <v>8</v>
      </c>
      <c r="C743">
        <v>25</v>
      </c>
      <c r="D743">
        <v>5</v>
      </c>
      <c r="E743">
        <v>4</v>
      </c>
      <c r="F743">
        <v>5</v>
      </c>
      <c r="G743">
        <v>4</v>
      </c>
      <c r="H743">
        <v>0.48898174999999999</v>
      </c>
      <c r="I743">
        <v>0.32494178000000001</v>
      </c>
      <c r="J743">
        <v>0.47440080000000001</v>
      </c>
      <c r="K743">
        <v>0.21875083000000001</v>
      </c>
      <c r="L743">
        <v>0.86768805999999998</v>
      </c>
    </row>
    <row r="744" spans="1:12" x14ac:dyDescent="0.2">
      <c r="A744" t="s">
        <v>3116</v>
      </c>
      <c r="B744">
        <v>2</v>
      </c>
      <c r="C744">
        <v>13</v>
      </c>
      <c r="D744">
        <v>6</v>
      </c>
      <c r="E744">
        <v>5</v>
      </c>
      <c r="F744">
        <v>5</v>
      </c>
      <c r="G744">
        <v>5</v>
      </c>
      <c r="H744">
        <v>0.60736345999999997</v>
      </c>
      <c r="I744">
        <v>0.57764000000000004</v>
      </c>
      <c r="J744">
        <v>0.57764000000000004</v>
      </c>
      <c r="K744">
        <v>0.60736345999999997</v>
      </c>
      <c r="L744">
        <v>0</v>
      </c>
    </row>
    <row r="745" spans="1:12" x14ac:dyDescent="0.2">
      <c r="A745" t="s">
        <v>3605</v>
      </c>
      <c r="B745">
        <v>9</v>
      </c>
      <c r="C745">
        <v>8</v>
      </c>
      <c r="D745">
        <v>5</v>
      </c>
      <c r="E745">
        <v>4</v>
      </c>
      <c r="F745">
        <v>4</v>
      </c>
      <c r="G745">
        <v>4</v>
      </c>
      <c r="H745">
        <v>0.45750687000000001</v>
      </c>
      <c r="I745">
        <v>0.53233470000000005</v>
      </c>
      <c r="J745">
        <v>0.53233470000000005</v>
      </c>
      <c r="K745">
        <v>0.45750687000000001</v>
      </c>
      <c r="L745">
        <v>0</v>
      </c>
    </row>
    <row r="746" spans="1:12" x14ac:dyDescent="0.2">
      <c r="A746" t="s">
        <v>3643</v>
      </c>
      <c r="B746">
        <v>1</v>
      </c>
      <c r="C746">
        <v>2</v>
      </c>
      <c r="D746">
        <v>6</v>
      </c>
      <c r="E746">
        <v>5</v>
      </c>
      <c r="F746">
        <v>4</v>
      </c>
      <c r="G746">
        <v>4</v>
      </c>
      <c r="H746">
        <v>0.27495834000000002</v>
      </c>
      <c r="I746">
        <v>0.34194806</v>
      </c>
      <c r="J746">
        <v>0.34194806</v>
      </c>
      <c r="K746">
        <v>0.27495834000000002</v>
      </c>
      <c r="L746">
        <v>0</v>
      </c>
    </row>
    <row r="747" spans="1:12" x14ac:dyDescent="0.2">
      <c r="A747" t="s">
        <v>51</v>
      </c>
      <c r="B747">
        <v>4</v>
      </c>
      <c r="C747">
        <v>40</v>
      </c>
      <c r="D747">
        <v>2</v>
      </c>
      <c r="E747">
        <v>1</v>
      </c>
      <c r="F747">
        <v>1</v>
      </c>
      <c r="G747">
        <v>13</v>
      </c>
      <c r="H747">
        <v>0.22488406</v>
      </c>
      <c r="I747">
        <v>9.9372916000000006E-2</v>
      </c>
      <c r="J747">
        <v>0.4733503</v>
      </c>
      <c r="K747">
        <v>6.4544389999999993E-2</v>
      </c>
      <c r="L747">
        <v>1.503053</v>
      </c>
    </row>
    <row r="748" spans="1:12" x14ac:dyDescent="0.2">
      <c r="A748" t="s">
        <v>3394</v>
      </c>
      <c r="B748">
        <v>7</v>
      </c>
      <c r="C748">
        <v>8</v>
      </c>
      <c r="D748">
        <v>9</v>
      </c>
      <c r="E748">
        <v>8</v>
      </c>
      <c r="F748">
        <v>8</v>
      </c>
      <c r="G748">
        <v>8</v>
      </c>
      <c r="H748">
        <v>0.83672404</v>
      </c>
      <c r="I748">
        <v>0.97485330000000003</v>
      </c>
      <c r="J748">
        <v>0.97485330000000003</v>
      </c>
      <c r="K748">
        <v>0.83672404</v>
      </c>
      <c r="L748">
        <v>0</v>
      </c>
    </row>
    <row r="749" spans="1:12" x14ac:dyDescent="0.2">
      <c r="A749" t="s">
        <v>893</v>
      </c>
      <c r="B749">
        <v>7</v>
      </c>
      <c r="C749">
        <v>22</v>
      </c>
      <c r="D749">
        <v>4</v>
      </c>
      <c r="E749">
        <v>3</v>
      </c>
      <c r="F749">
        <v>0</v>
      </c>
      <c r="G749">
        <v>0</v>
      </c>
      <c r="H749">
        <v>0.18705717999999999</v>
      </c>
      <c r="I749">
        <v>0.25119826000000001</v>
      </c>
      <c r="J749">
        <v>0.25119826000000001</v>
      </c>
      <c r="K749">
        <v>0.18705717999999999</v>
      </c>
      <c r="L749">
        <v>0</v>
      </c>
    </row>
    <row r="750" spans="1:12" x14ac:dyDescent="0.2">
      <c r="A750" t="s">
        <v>1998</v>
      </c>
      <c r="B750">
        <v>6</v>
      </c>
      <c r="C750">
        <v>22</v>
      </c>
      <c r="D750">
        <v>2</v>
      </c>
      <c r="E750">
        <v>1</v>
      </c>
      <c r="F750">
        <v>1</v>
      </c>
      <c r="G750">
        <v>4</v>
      </c>
      <c r="H750">
        <v>0.78782799999999997</v>
      </c>
      <c r="I750">
        <v>0.44669734999999999</v>
      </c>
      <c r="J750">
        <v>0.49218079999999997</v>
      </c>
      <c r="K750">
        <v>0.16272080999999999</v>
      </c>
      <c r="L750">
        <v>0.88586849999999995</v>
      </c>
    </row>
    <row r="751" spans="1:12" x14ac:dyDescent="0.2">
      <c r="A751" t="s">
        <v>2340</v>
      </c>
      <c r="B751">
        <v>7</v>
      </c>
      <c r="C751">
        <v>9</v>
      </c>
      <c r="D751">
        <v>8</v>
      </c>
      <c r="E751">
        <v>7</v>
      </c>
      <c r="F751">
        <v>6</v>
      </c>
      <c r="G751">
        <v>0</v>
      </c>
      <c r="H751">
        <v>0.16270936</v>
      </c>
      <c r="I751">
        <v>0.13229630000000001</v>
      </c>
      <c r="J751">
        <v>0.15493894999999999</v>
      </c>
      <c r="K751">
        <v>0.14107275999999999</v>
      </c>
      <c r="L751">
        <v>0.27911615000000001</v>
      </c>
    </row>
    <row r="752" spans="1:12" x14ac:dyDescent="0.2">
      <c r="A752" t="s">
        <v>2061</v>
      </c>
      <c r="B752">
        <v>4</v>
      </c>
      <c r="C752">
        <v>46</v>
      </c>
      <c r="D752">
        <v>3</v>
      </c>
      <c r="E752">
        <v>2</v>
      </c>
      <c r="F752">
        <v>4</v>
      </c>
      <c r="G752">
        <v>2</v>
      </c>
      <c r="H752">
        <v>0.23738409999999999</v>
      </c>
      <c r="I752">
        <v>0.19619909999999999</v>
      </c>
      <c r="J752">
        <v>0.28151863999999999</v>
      </c>
      <c r="K752">
        <v>0.22125112</v>
      </c>
      <c r="L752">
        <v>0.37103039999999998</v>
      </c>
    </row>
    <row r="753" spans="1:12" x14ac:dyDescent="0.2">
      <c r="A753" t="s">
        <v>2584</v>
      </c>
      <c r="B753">
        <v>8</v>
      </c>
      <c r="C753">
        <v>9</v>
      </c>
      <c r="D753">
        <v>7</v>
      </c>
      <c r="E753">
        <v>6</v>
      </c>
      <c r="F753">
        <v>0</v>
      </c>
      <c r="G753">
        <v>6</v>
      </c>
      <c r="H753">
        <v>0.45032653</v>
      </c>
      <c r="I753">
        <v>0.29052544000000002</v>
      </c>
      <c r="J753">
        <v>0.30754609999999999</v>
      </c>
      <c r="K753">
        <v>0.30218893000000002</v>
      </c>
      <c r="L753">
        <v>0.38429945999999998</v>
      </c>
    </row>
    <row r="754" spans="1:12" x14ac:dyDescent="0.2">
      <c r="A754" t="s">
        <v>878</v>
      </c>
      <c r="B754">
        <v>8</v>
      </c>
      <c r="C754">
        <v>16</v>
      </c>
      <c r="D754">
        <v>9</v>
      </c>
      <c r="E754">
        <v>8</v>
      </c>
      <c r="F754">
        <v>8</v>
      </c>
      <c r="G754">
        <v>4</v>
      </c>
      <c r="H754">
        <v>0.30374913999999997</v>
      </c>
      <c r="I754">
        <v>0.25524646000000001</v>
      </c>
      <c r="J754">
        <v>0.30398429999999999</v>
      </c>
      <c r="K754">
        <v>0.16231702000000001</v>
      </c>
      <c r="L754">
        <v>0.62595164999999997</v>
      </c>
    </row>
    <row r="755" spans="1:12" x14ac:dyDescent="0.2">
      <c r="A755" t="s">
        <v>3782</v>
      </c>
      <c r="B755">
        <v>0</v>
      </c>
      <c r="C755">
        <v>4</v>
      </c>
      <c r="D755">
        <v>2</v>
      </c>
      <c r="E755">
        <v>1</v>
      </c>
      <c r="F755">
        <v>2</v>
      </c>
      <c r="G755">
        <v>2</v>
      </c>
      <c r="H755">
        <v>0.2321694</v>
      </c>
      <c r="I755">
        <v>0.21117163999999999</v>
      </c>
      <c r="J755">
        <v>0.21117163999999999</v>
      </c>
      <c r="K755">
        <v>0.2321694</v>
      </c>
      <c r="L755">
        <v>0</v>
      </c>
    </row>
    <row r="756" spans="1:12" x14ac:dyDescent="0.2">
      <c r="A756" t="s">
        <v>2989</v>
      </c>
      <c r="B756">
        <v>0</v>
      </c>
      <c r="C756">
        <v>45</v>
      </c>
      <c r="D756">
        <v>9</v>
      </c>
      <c r="E756">
        <v>8</v>
      </c>
      <c r="F756">
        <v>8</v>
      </c>
      <c r="G756">
        <v>8</v>
      </c>
      <c r="H756">
        <v>0.244195</v>
      </c>
      <c r="I756">
        <v>0.25621757000000001</v>
      </c>
      <c r="J756">
        <v>0.25621757000000001</v>
      </c>
      <c r="K756">
        <v>0.244195</v>
      </c>
      <c r="L756">
        <v>0</v>
      </c>
    </row>
    <row r="757" spans="1:12" x14ac:dyDescent="0.2">
      <c r="A757" t="s">
        <v>121</v>
      </c>
      <c r="B757">
        <v>4</v>
      </c>
      <c r="C757">
        <v>11</v>
      </c>
      <c r="D757">
        <v>2</v>
      </c>
      <c r="E757">
        <v>1</v>
      </c>
      <c r="F757">
        <v>0</v>
      </c>
      <c r="G757">
        <v>0</v>
      </c>
      <c r="H757">
        <v>0.44083840000000002</v>
      </c>
      <c r="I757">
        <v>0.39328268</v>
      </c>
      <c r="J757">
        <v>0.39328268</v>
      </c>
      <c r="K757">
        <v>0.44083840000000002</v>
      </c>
      <c r="L757">
        <v>0</v>
      </c>
    </row>
    <row r="758" spans="1:12" x14ac:dyDescent="0.2">
      <c r="A758" t="s">
        <v>2974</v>
      </c>
      <c r="B758">
        <v>5</v>
      </c>
      <c r="C758">
        <v>37</v>
      </c>
      <c r="D758">
        <v>2</v>
      </c>
      <c r="E758">
        <v>1</v>
      </c>
      <c r="F758">
        <v>6</v>
      </c>
      <c r="G758">
        <v>6</v>
      </c>
      <c r="H758">
        <v>0.29814297000000001</v>
      </c>
      <c r="I758">
        <v>0.35801187000000001</v>
      </c>
      <c r="J758">
        <v>0.35801187000000001</v>
      </c>
      <c r="K758">
        <v>0.29814297000000001</v>
      </c>
      <c r="L758">
        <v>0</v>
      </c>
    </row>
    <row r="759" spans="1:12" x14ac:dyDescent="0.2">
      <c r="A759" t="s">
        <v>3088</v>
      </c>
      <c r="B759">
        <v>8</v>
      </c>
      <c r="C759">
        <v>5</v>
      </c>
      <c r="D759">
        <v>8</v>
      </c>
      <c r="E759">
        <v>7</v>
      </c>
      <c r="F759">
        <v>4</v>
      </c>
      <c r="G759">
        <v>4</v>
      </c>
      <c r="H759">
        <v>0.39204287999999998</v>
      </c>
      <c r="I759">
        <v>0.42856096999999999</v>
      </c>
      <c r="J759">
        <v>0.42856096999999999</v>
      </c>
      <c r="K759">
        <v>0.39204287999999998</v>
      </c>
      <c r="L759">
        <v>0</v>
      </c>
    </row>
    <row r="760" spans="1:12" x14ac:dyDescent="0.2">
      <c r="A760" t="s">
        <v>2781</v>
      </c>
      <c r="B760">
        <v>4</v>
      </c>
      <c r="C760">
        <v>11</v>
      </c>
      <c r="D760">
        <v>4</v>
      </c>
      <c r="E760">
        <v>3</v>
      </c>
      <c r="F760">
        <v>3</v>
      </c>
      <c r="G760">
        <v>3</v>
      </c>
      <c r="H760">
        <v>0.29495223999999998</v>
      </c>
      <c r="I760">
        <v>0.25740217999999998</v>
      </c>
      <c r="J760">
        <v>0.25740217999999998</v>
      </c>
      <c r="K760">
        <v>0.29495223999999998</v>
      </c>
      <c r="L760">
        <v>0</v>
      </c>
    </row>
    <row r="761" spans="1:12" x14ac:dyDescent="0.2">
      <c r="A761" t="s">
        <v>389</v>
      </c>
      <c r="B761">
        <v>5</v>
      </c>
      <c r="C761">
        <v>14</v>
      </c>
      <c r="D761">
        <v>8</v>
      </c>
      <c r="E761">
        <v>7</v>
      </c>
      <c r="F761">
        <v>4</v>
      </c>
      <c r="G761">
        <v>13</v>
      </c>
      <c r="H761">
        <v>0.36706519999999998</v>
      </c>
      <c r="I761">
        <v>0.30528736000000001</v>
      </c>
      <c r="J761">
        <v>0.31401634</v>
      </c>
      <c r="K761">
        <v>3.8087269999999999E-2</v>
      </c>
      <c r="L761">
        <v>0.92403626000000005</v>
      </c>
    </row>
    <row r="762" spans="1:12" x14ac:dyDescent="0.2">
      <c r="A762" t="s">
        <v>352</v>
      </c>
      <c r="B762">
        <v>6</v>
      </c>
      <c r="C762">
        <v>15</v>
      </c>
      <c r="D762">
        <v>9</v>
      </c>
      <c r="E762">
        <v>8</v>
      </c>
      <c r="F762">
        <v>6</v>
      </c>
      <c r="G762">
        <v>6</v>
      </c>
      <c r="H762">
        <v>0.24767259</v>
      </c>
      <c r="I762">
        <v>0.21548375</v>
      </c>
      <c r="J762">
        <v>0.21548375</v>
      </c>
      <c r="K762">
        <v>0.24767259</v>
      </c>
      <c r="L762">
        <v>0</v>
      </c>
    </row>
    <row r="763" spans="1:12" x14ac:dyDescent="0.2">
      <c r="A763" t="s">
        <v>3729</v>
      </c>
      <c r="B763">
        <v>7</v>
      </c>
      <c r="C763">
        <v>32</v>
      </c>
      <c r="D763">
        <v>7</v>
      </c>
      <c r="E763">
        <v>6</v>
      </c>
      <c r="F763">
        <v>6</v>
      </c>
      <c r="G763">
        <v>6</v>
      </c>
      <c r="H763">
        <v>0.27463704</v>
      </c>
      <c r="I763">
        <v>0.32085355999999998</v>
      </c>
      <c r="J763">
        <v>0.32085355999999998</v>
      </c>
      <c r="K763">
        <v>0.27463704</v>
      </c>
      <c r="L763">
        <v>0</v>
      </c>
    </row>
    <row r="764" spans="1:12" x14ac:dyDescent="0.2">
      <c r="A764" t="s">
        <v>1746</v>
      </c>
      <c r="B764">
        <v>10</v>
      </c>
      <c r="C764">
        <v>51</v>
      </c>
      <c r="D764">
        <v>9</v>
      </c>
      <c r="E764">
        <v>8</v>
      </c>
      <c r="F764">
        <v>8</v>
      </c>
      <c r="G764">
        <v>13</v>
      </c>
      <c r="H764">
        <v>0.6504721</v>
      </c>
      <c r="I764">
        <v>2.8936449000000001E-4</v>
      </c>
      <c r="J764">
        <v>3.034232E-4</v>
      </c>
      <c r="K764">
        <v>1.8767096E-2</v>
      </c>
      <c r="L764">
        <v>1.0174821999999999</v>
      </c>
    </row>
    <row r="765" spans="1:12" x14ac:dyDescent="0.2">
      <c r="A765" t="s">
        <v>3812</v>
      </c>
      <c r="B765">
        <v>3</v>
      </c>
      <c r="C765">
        <v>2</v>
      </c>
      <c r="D765">
        <v>6</v>
      </c>
      <c r="E765">
        <v>5</v>
      </c>
      <c r="F765">
        <v>4</v>
      </c>
      <c r="G765">
        <v>4</v>
      </c>
      <c r="H765">
        <v>0.46647490000000003</v>
      </c>
      <c r="I765">
        <v>0.61832993999999997</v>
      </c>
      <c r="J765">
        <v>0.61832993999999997</v>
      </c>
      <c r="K765">
        <v>0.46647490000000003</v>
      </c>
      <c r="L765">
        <v>0</v>
      </c>
    </row>
    <row r="766" spans="1:12" x14ac:dyDescent="0.2">
      <c r="A766" t="s">
        <v>1870</v>
      </c>
      <c r="B766">
        <v>4</v>
      </c>
      <c r="C766">
        <v>17</v>
      </c>
      <c r="D766">
        <v>5</v>
      </c>
      <c r="E766">
        <v>4</v>
      </c>
      <c r="F766">
        <v>4</v>
      </c>
      <c r="G766">
        <v>13</v>
      </c>
      <c r="H766">
        <v>0.55853425999999995</v>
      </c>
      <c r="I766">
        <v>0.16163105999999999</v>
      </c>
      <c r="J766">
        <v>0.55032336999999998</v>
      </c>
      <c r="K766">
        <v>0.13048792000000001</v>
      </c>
      <c r="L766">
        <v>1.4726725000000001</v>
      </c>
    </row>
    <row r="767" spans="1:12" x14ac:dyDescent="0.2">
      <c r="A767" t="s">
        <v>3405</v>
      </c>
      <c r="B767">
        <v>5</v>
      </c>
      <c r="C767">
        <v>12</v>
      </c>
      <c r="D767">
        <v>1</v>
      </c>
      <c r="E767">
        <v>0</v>
      </c>
      <c r="F767">
        <v>6</v>
      </c>
      <c r="G767">
        <v>6</v>
      </c>
      <c r="H767">
        <v>0.38642123</v>
      </c>
      <c r="I767">
        <v>0.43293482</v>
      </c>
      <c r="J767">
        <v>0.43293482</v>
      </c>
      <c r="K767">
        <v>0.38642123</v>
      </c>
      <c r="L767">
        <v>0</v>
      </c>
    </row>
    <row r="768" spans="1:12" x14ac:dyDescent="0.2">
      <c r="A768" t="s">
        <v>3480</v>
      </c>
      <c r="B768">
        <v>8</v>
      </c>
      <c r="C768">
        <v>14</v>
      </c>
      <c r="D768">
        <v>5</v>
      </c>
      <c r="E768">
        <v>4</v>
      </c>
      <c r="F768">
        <v>6</v>
      </c>
      <c r="G768">
        <v>6</v>
      </c>
      <c r="H768">
        <v>0.28371503999999997</v>
      </c>
      <c r="I768">
        <v>0.26730274999999998</v>
      </c>
      <c r="J768">
        <v>0.26730274999999998</v>
      </c>
      <c r="K768">
        <v>0.28371503999999997</v>
      </c>
      <c r="L768">
        <v>0</v>
      </c>
    </row>
    <row r="769" spans="1:12" x14ac:dyDescent="0.2">
      <c r="A769" t="s">
        <v>3026</v>
      </c>
      <c r="B769">
        <v>9</v>
      </c>
      <c r="C769">
        <v>37</v>
      </c>
      <c r="D769">
        <v>7</v>
      </c>
      <c r="E769">
        <v>6</v>
      </c>
      <c r="F769">
        <v>6</v>
      </c>
      <c r="G769">
        <v>6</v>
      </c>
      <c r="H769">
        <v>0.98840190000000006</v>
      </c>
      <c r="I769">
        <v>0.93655169999999999</v>
      </c>
      <c r="J769">
        <v>0.93655169999999999</v>
      </c>
      <c r="K769">
        <v>0.98840190000000006</v>
      </c>
      <c r="L769">
        <v>0</v>
      </c>
    </row>
    <row r="770" spans="1:12" x14ac:dyDescent="0.2">
      <c r="A770" t="s">
        <v>3310</v>
      </c>
      <c r="B770">
        <v>8</v>
      </c>
      <c r="C770">
        <v>24</v>
      </c>
      <c r="D770">
        <v>4</v>
      </c>
      <c r="E770">
        <v>3</v>
      </c>
      <c r="F770">
        <v>2</v>
      </c>
      <c r="G770">
        <v>2</v>
      </c>
      <c r="H770">
        <v>0.92717130000000003</v>
      </c>
      <c r="I770">
        <v>0.9370269</v>
      </c>
      <c r="J770">
        <v>0.9370269</v>
      </c>
      <c r="K770">
        <v>0.92717130000000003</v>
      </c>
      <c r="L770">
        <v>0</v>
      </c>
    </row>
    <row r="771" spans="1:12" x14ac:dyDescent="0.2">
      <c r="A771" t="s">
        <v>3237</v>
      </c>
      <c r="B771">
        <v>8</v>
      </c>
      <c r="C771">
        <v>3</v>
      </c>
      <c r="D771">
        <v>3</v>
      </c>
      <c r="E771">
        <v>2</v>
      </c>
      <c r="F771">
        <v>2</v>
      </c>
      <c r="G771">
        <v>2</v>
      </c>
      <c r="H771">
        <v>0.97358173000000003</v>
      </c>
      <c r="I771">
        <v>0.93713009999999997</v>
      </c>
      <c r="J771">
        <v>0.93713009999999997</v>
      </c>
      <c r="K771">
        <v>0.97358173000000003</v>
      </c>
      <c r="L771">
        <v>0</v>
      </c>
    </row>
    <row r="772" spans="1:12" x14ac:dyDescent="0.2">
      <c r="A772" t="s">
        <v>3146</v>
      </c>
      <c r="B772">
        <v>2</v>
      </c>
      <c r="C772">
        <v>24</v>
      </c>
      <c r="D772">
        <v>1</v>
      </c>
      <c r="E772">
        <v>0</v>
      </c>
      <c r="F772">
        <v>8</v>
      </c>
      <c r="G772">
        <v>8</v>
      </c>
      <c r="H772">
        <v>0.3710388</v>
      </c>
      <c r="I772">
        <v>0.32018540000000001</v>
      </c>
      <c r="J772">
        <v>0.32018540000000001</v>
      </c>
      <c r="K772">
        <v>0.3710388</v>
      </c>
      <c r="L772">
        <v>0</v>
      </c>
    </row>
    <row r="773" spans="1:12" x14ac:dyDescent="0.2">
      <c r="A773" t="s">
        <v>2381</v>
      </c>
      <c r="B773">
        <v>4</v>
      </c>
      <c r="C773">
        <v>20</v>
      </c>
      <c r="D773">
        <v>3</v>
      </c>
      <c r="E773">
        <v>2</v>
      </c>
      <c r="F773">
        <v>8</v>
      </c>
      <c r="G773">
        <v>13</v>
      </c>
      <c r="H773">
        <v>0.34652758</v>
      </c>
      <c r="I773">
        <v>0.14074494000000001</v>
      </c>
      <c r="J773">
        <v>0.60371529999999995</v>
      </c>
      <c r="K773">
        <v>0.24511376000000001</v>
      </c>
      <c r="L773">
        <v>1.059526</v>
      </c>
    </row>
    <row r="774" spans="1:12" x14ac:dyDescent="0.2">
      <c r="A774" t="s">
        <v>3818</v>
      </c>
      <c r="B774">
        <v>3</v>
      </c>
      <c r="C774">
        <v>3</v>
      </c>
      <c r="D774">
        <v>5</v>
      </c>
      <c r="E774">
        <v>4</v>
      </c>
      <c r="F774">
        <v>4</v>
      </c>
      <c r="G774">
        <v>4</v>
      </c>
      <c r="H774">
        <v>0.20526258999999999</v>
      </c>
      <c r="I774">
        <v>0.26322522999999998</v>
      </c>
      <c r="J774">
        <v>0.26322522999999998</v>
      </c>
      <c r="K774">
        <v>0.20526258999999999</v>
      </c>
      <c r="L774">
        <v>0</v>
      </c>
    </row>
    <row r="775" spans="1:12" x14ac:dyDescent="0.2">
      <c r="A775" t="s">
        <v>117</v>
      </c>
      <c r="B775">
        <v>1</v>
      </c>
      <c r="C775">
        <v>26</v>
      </c>
      <c r="D775">
        <v>9</v>
      </c>
      <c r="E775">
        <v>8</v>
      </c>
      <c r="F775">
        <v>0</v>
      </c>
      <c r="G775">
        <v>0</v>
      </c>
      <c r="H775">
        <v>0.26906010000000002</v>
      </c>
      <c r="I775">
        <v>0.26888582</v>
      </c>
      <c r="J775">
        <v>0.26888582</v>
      </c>
      <c r="K775">
        <v>0.26906010000000002</v>
      </c>
      <c r="L775">
        <v>0</v>
      </c>
    </row>
    <row r="776" spans="1:12" x14ac:dyDescent="0.2">
      <c r="A776" t="s">
        <v>759</v>
      </c>
      <c r="B776">
        <v>8</v>
      </c>
      <c r="C776">
        <v>49</v>
      </c>
      <c r="D776">
        <v>4</v>
      </c>
      <c r="E776">
        <v>3</v>
      </c>
      <c r="F776">
        <v>0</v>
      </c>
      <c r="G776">
        <v>0</v>
      </c>
      <c r="H776">
        <v>0.26649224999999999</v>
      </c>
      <c r="I776">
        <v>0.18467084</v>
      </c>
      <c r="J776">
        <v>0.18467084</v>
      </c>
      <c r="K776">
        <v>0.26649224999999999</v>
      </c>
      <c r="L776">
        <v>0</v>
      </c>
    </row>
    <row r="777" spans="1:12" x14ac:dyDescent="0.2">
      <c r="A777" t="s">
        <v>2574</v>
      </c>
      <c r="B777">
        <v>6</v>
      </c>
      <c r="C777">
        <v>8</v>
      </c>
      <c r="D777">
        <v>5</v>
      </c>
      <c r="E777">
        <v>4</v>
      </c>
      <c r="F777">
        <v>7</v>
      </c>
      <c r="G777">
        <v>4</v>
      </c>
      <c r="H777">
        <v>0.52298</v>
      </c>
      <c r="I777">
        <v>0.34940949999999998</v>
      </c>
      <c r="J777">
        <v>0.53432124999999997</v>
      </c>
      <c r="K777">
        <v>0.33027104000000002</v>
      </c>
      <c r="L777">
        <v>0.71455100000000005</v>
      </c>
    </row>
    <row r="778" spans="1:12" x14ac:dyDescent="0.2">
      <c r="A778" t="s">
        <v>3233</v>
      </c>
      <c r="B778">
        <v>0</v>
      </c>
      <c r="C778">
        <v>1</v>
      </c>
      <c r="D778">
        <v>1</v>
      </c>
      <c r="E778">
        <v>0</v>
      </c>
      <c r="F778">
        <v>0</v>
      </c>
      <c r="G778">
        <v>0</v>
      </c>
      <c r="H778">
        <v>0.19558278000000001</v>
      </c>
      <c r="I778">
        <v>0.18297426</v>
      </c>
      <c r="J778">
        <v>0.18297426</v>
      </c>
      <c r="K778">
        <v>0.19558278000000001</v>
      </c>
      <c r="L778">
        <v>0</v>
      </c>
    </row>
    <row r="779" spans="1:12" x14ac:dyDescent="0.2">
      <c r="A779" t="s">
        <v>3250</v>
      </c>
      <c r="B779">
        <v>8</v>
      </c>
      <c r="C779">
        <v>6</v>
      </c>
      <c r="D779">
        <v>6</v>
      </c>
      <c r="E779">
        <v>5</v>
      </c>
      <c r="F779">
        <v>5</v>
      </c>
      <c r="G779">
        <v>5</v>
      </c>
      <c r="H779">
        <v>0.27651027</v>
      </c>
      <c r="I779">
        <v>0.27205667</v>
      </c>
      <c r="J779">
        <v>0.27205667</v>
      </c>
      <c r="K779">
        <v>0.27651027</v>
      </c>
      <c r="L779">
        <v>0</v>
      </c>
    </row>
    <row r="780" spans="1:12" x14ac:dyDescent="0.2">
      <c r="A780" t="s">
        <v>3744</v>
      </c>
      <c r="B780">
        <v>10</v>
      </c>
      <c r="C780">
        <v>40</v>
      </c>
      <c r="D780">
        <v>1</v>
      </c>
      <c r="E780">
        <v>0</v>
      </c>
      <c r="F780">
        <v>0</v>
      </c>
      <c r="G780">
        <v>0</v>
      </c>
      <c r="H780">
        <v>0.98318386000000002</v>
      </c>
      <c r="I780">
        <v>0.15954533000000001</v>
      </c>
      <c r="J780">
        <v>0.15954533000000001</v>
      </c>
      <c r="K780">
        <v>0.98318386000000002</v>
      </c>
      <c r="L780">
        <v>0</v>
      </c>
    </row>
    <row r="781" spans="1:12" x14ac:dyDescent="0.2">
      <c r="A781" t="s">
        <v>694</v>
      </c>
      <c r="B781">
        <v>2</v>
      </c>
      <c r="C781">
        <v>22</v>
      </c>
      <c r="D781">
        <v>9</v>
      </c>
      <c r="E781">
        <v>8</v>
      </c>
      <c r="F781">
        <v>2</v>
      </c>
      <c r="G781">
        <v>2</v>
      </c>
      <c r="H781">
        <v>0.22138529000000001</v>
      </c>
      <c r="I781">
        <v>0.26132919999999998</v>
      </c>
      <c r="J781">
        <v>0.26132919999999998</v>
      </c>
      <c r="K781">
        <v>0.22138529000000001</v>
      </c>
      <c r="L781">
        <v>0</v>
      </c>
    </row>
    <row r="782" spans="1:12" x14ac:dyDescent="0.2">
      <c r="A782" t="s">
        <v>3580</v>
      </c>
      <c r="B782">
        <v>0</v>
      </c>
      <c r="C782">
        <v>1</v>
      </c>
      <c r="D782">
        <v>3</v>
      </c>
      <c r="E782">
        <v>2</v>
      </c>
      <c r="F782">
        <v>8</v>
      </c>
      <c r="G782">
        <v>8</v>
      </c>
      <c r="H782">
        <v>0.17925215999999999</v>
      </c>
      <c r="I782">
        <v>0.15715270000000001</v>
      </c>
      <c r="J782">
        <v>0.15715270000000001</v>
      </c>
      <c r="K782">
        <v>0.17925215999999999</v>
      </c>
      <c r="L782">
        <v>0</v>
      </c>
    </row>
    <row r="783" spans="1:12" x14ac:dyDescent="0.2">
      <c r="A783" t="s">
        <v>3060</v>
      </c>
      <c r="B783">
        <v>6</v>
      </c>
      <c r="C783">
        <v>55</v>
      </c>
      <c r="D783">
        <v>3</v>
      </c>
      <c r="E783">
        <v>2</v>
      </c>
      <c r="F783">
        <v>2</v>
      </c>
      <c r="G783">
        <v>2</v>
      </c>
      <c r="H783">
        <v>0.77676003999999998</v>
      </c>
      <c r="I783">
        <v>0.50960620000000001</v>
      </c>
      <c r="J783">
        <v>0.50960620000000001</v>
      </c>
      <c r="K783">
        <v>0.77676003999999998</v>
      </c>
      <c r="L783">
        <v>0</v>
      </c>
    </row>
    <row r="784" spans="1:12" x14ac:dyDescent="0.2">
      <c r="A784" t="s">
        <v>253</v>
      </c>
      <c r="B784">
        <v>8</v>
      </c>
      <c r="C784">
        <v>18</v>
      </c>
      <c r="D784">
        <v>6</v>
      </c>
      <c r="E784">
        <v>5</v>
      </c>
      <c r="F784">
        <v>5</v>
      </c>
      <c r="G784">
        <v>5</v>
      </c>
      <c r="H784">
        <v>0.28446825999999997</v>
      </c>
      <c r="I784">
        <v>0.31822073000000001</v>
      </c>
      <c r="J784">
        <v>0.31822073000000001</v>
      </c>
      <c r="K784">
        <v>0.28446825999999997</v>
      </c>
      <c r="L784">
        <v>0</v>
      </c>
    </row>
    <row r="785" spans="1:12" x14ac:dyDescent="0.2">
      <c r="A785" t="s">
        <v>3129</v>
      </c>
      <c r="B785">
        <v>9</v>
      </c>
      <c r="C785">
        <v>17</v>
      </c>
      <c r="D785">
        <v>7</v>
      </c>
      <c r="E785">
        <v>6</v>
      </c>
      <c r="F785">
        <v>6</v>
      </c>
      <c r="G785">
        <v>6</v>
      </c>
      <c r="H785">
        <v>0.98417394999999996</v>
      </c>
      <c r="I785">
        <v>0.94356424000000005</v>
      </c>
      <c r="J785">
        <v>0.94356424000000005</v>
      </c>
      <c r="K785">
        <v>0.98417394999999996</v>
      </c>
      <c r="L785">
        <v>0</v>
      </c>
    </row>
    <row r="786" spans="1:12" x14ac:dyDescent="0.2">
      <c r="A786" t="s">
        <v>3457</v>
      </c>
      <c r="B786">
        <v>10</v>
      </c>
      <c r="C786">
        <v>29</v>
      </c>
      <c r="D786">
        <v>4</v>
      </c>
      <c r="E786">
        <v>3</v>
      </c>
      <c r="F786">
        <v>7</v>
      </c>
      <c r="G786">
        <v>7</v>
      </c>
      <c r="H786">
        <v>0.37373653000000001</v>
      </c>
      <c r="I786">
        <v>0.28659698</v>
      </c>
      <c r="J786">
        <v>0.28659698</v>
      </c>
      <c r="K786">
        <v>0.37373653000000001</v>
      </c>
      <c r="L786">
        <v>0</v>
      </c>
    </row>
    <row r="787" spans="1:12" x14ac:dyDescent="0.2">
      <c r="A787" t="s">
        <v>1077</v>
      </c>
      <c r="B787">
        <v>5</v>
      </c>
      <c r="C787">
        <v>47</v>
      </c>
      <c r="D787">
        <v>9</v>
      </c>
      <c r="E787">
        <v>8</v>
      </c>
      <c r="F787">
        <v>4</v>
      </c>
      <c r="G787">
        <v>13</v>
      </c>
      <c r="H787">
        <v>0.22779314000000001</v>
      </c>
      <c r="I787">
        <v>8.3035659999999997E-2</v>
      </c>
      <c r="J787">
        <v>0.46353604999999998</v>
      </c>
      <c r="K787">
        <v>2.8612220000000001E-2</v>
      </c>
      <c r="L787">
        <v>1.6952585</v>
      </c>
    </row>
    <row r="788" spans="1:12" x14ac:dyDescent="0.2">
      <c r="A788" t="s">
        <v>890</v>
      </c>
      <c r="B788">
        <v>10</v>
      </c>
      <c r="C788">
        <v>22</v>
      </c>
      <c r="D788">
        <v>7</v>
      </c>
      <c r="E788">
        <v>6</v>
      </c>
      <c r="F788">
        <v>0</v>
      </c>
      <c r="G788">
        <v>0</v>
      </c>
      <c r="H788">
        <v>0.36414563999999999</v>
      </c>
      <c r="I788">
        <v>0.35198512999999998</v>
      </c>
      <c r="J788">
        <v>0.35198512999999998</v>
      </c>
      <c r="K788">
        <v>0.36414563999999999</v>
      </c>
      <c r="L788">
        <v>0</v>
      </c>
    </row>
    <row r="789" spans="1:12" x14ac:dyDescent="0.2">
      <c r="A789" t="s">
        <v>505</v>
      </c>
      <c r="B789">
        <v>2</v>
      </c>
      <c r="C789">
        <v>14</v>
      </c>
      <c r="D789">
        <v>9</v>
      </c>
      <c r="E789">
        <v>8</v>
      </c>
      <c r="F789">
        <v>6</v>
      </c>
      <c r="G789">
        <v>6</v>
      </c>
      <c r="H789">
        <v>0.22096731</v>
      </c>
      <c r="I789">
        <v>0.19777325000000001</v>
      </c>
      <c r="J789">
        <v>0.19777325000000001</v>
      </c>
      <c r="K789">
        <v>0.22096731</v>
      </c>
      <c r="L789">
        <v>0</v>
      </c>
    </row>
    <row r="790" spans="1:12" x14ac:dyDescent="0.2">
      <c r="A790" t="s">
        <v>207</v>
      </c>
      <c r="B790">
        <v>2</v>
      </c>
      <c r="C790">
        <v>11</v>
      </c>
      <c r="D790">
        <v>4</v>
      </c>
      <c r="E790">
        <v>3</v>
      </c>
      <c r="F790">
        <v>2</v>
      </c>
      <c r="G790">
        <v>2</v>
      </c>
      <c r="H790">
        <v>0.1941293</v>
      </c>
      <c r="I790">
        <v>0.2406549</v>
      </c>
      <c r="J790">
        <v>0.2406549</v>
      </c>
      <c r="K790">
        <v>0.1941293</v>
      </c>
      <c r="L790">
        <v>0</v>
      </c>
    </row>
    <row r="791" spans="1:12" x14ac:dyDescent="0.2">
      <c r="A791" t="s">
        <v>230</v>
      </c>
      <c r="B791">
        <v>5</v>
      </c>
      <c r="C791">
        <v>15</v>
      </c>
      <c r="D791">
        <v>7</v>
      </c>
      <c r="E791">
        <v>6</v>
      </c>
      <c r="F791">
        <v>6</v>
      </c>
      <c r="G791">
        <v>6</v>
      </c>
      <c r="H791">
        <v>0.98895230000000001</v>
      </c>
      <c r="I791">
        <v>0.97875893000000003</v>
      </c>
      <c r="J791">
        <v>0.97875893000000003</v>
      </c>
      <c r="K791">
        <v>0.98895230000000001</v>
      </c>
      <c r="L791">
        <v>0</v>
      </c>
    </row>
    <row r="792" spans="1:12" x14ac:dyDescent="0.2">
      <c r="A792" t="s">
        <v>3460</v>
      </c>
      <c r="B792">
        <v>8</v>
      </c>
      <c r="C792">
        <v>30</v>
      </c>
      <c r="D792">
        <v>8</v>
      </c>
      <c r="E792">
        <v>7</v>
      </c>
      <c r="F792">
        <v>8</v>
      </c>
      <c r="G792">
        <v>8</v>
      </c>
      <c r="H792">
        <v>0.55247789999999997</v>
      </c>
      <c r="I792">
        <v>0.56395249999999997</v>
      </c>
      <c r="J792">
        <v>0.56395249999999997</v>
      </c>
      <c r="K792">
        <v>0.55247789999999997</v>
      </c>
      <c r="L792">
        <v>0</v>
      </c>
    </row>
    <row r="793" spans="1:12" x14ac:dyDescent="0.2">
      <c r="A793" t="s">
        <v>118</v>
      </c>
      <c r="B793">
        <v>1</v>
      </c>
      <c r="C793">
        <v>26</v>
      </c>
      <c r="D793">
        <v>9</v>
      </c>
      <c r="E793">
        <v>8</v>
      </c>
      <c r="F793">
        <v>2</v>
      </c>
      <c r="G793">
        <v>2</v>
      </c>
      <c r="H793">
        <v>0.35105209999999998</v>
      </c>
      <c r="I793">
        <v>0.35615876000000002</v>
      </c>
      <c r="J793">
        <v>0.35615876000000002</v>
      </c>
      <c r="K793">
        <v>0.35105209999999998</v>
      </c>
      <c r="L793">
        <v>0</v>
      </c>
    </row>
    <row r="794" spans="1:12" x14ac:dyDescent="0.2">
      <c r="A794" t="s">
        <v>106</v>
      </c>
      <c r="B794">
        <v>4</v>
      </c>
      <c r="C794">
        <v>26</v>
      </c>
      <c r="D794">
        <v>8</v>
      </c>
      <c r="E794">
        <v>7</v>
      </c>
      <c r="F794">
        <v>7</v>
      </c>
      <c r="G794">
        <v>7</v>
      </c>
      <c r="H794">
        <v>0.55517839999999996</v>
      </c>
      <c r="I794">
        <v>0.58763266000000003</v>
      </c>
      <c r="J794">
        <v>0.58763266000000003</v>
      </c>
      <c r="K794">
        <v>0.55517839999999996</v>
      </c>
      <c r="L794">
        <v>0</v>
      </c>
    </row>
    <row r="795" spans="1:12" x14ac:dyDescent="0.2">
      <c r="A795" t="s">
        <v>585</v>
      </c>
      <c r="B795">
        <v>6</v>
      </c>
      <c r="C795">
        <v>11</v>
      </c>
      <c r="D795">
        <v>2</v>
      </c>
      <c r="E795">
        <v>1</v>
      </c>
      <c r="F795">
        <v>1</v>
      </c>
      <c r="G795">
        <v>1</v>
      </c>
      <c r="H795">
        <v>0.98981534999999998</v>
      </c>
      <c r="I795">
        <v>0.97972040000000005</v>
      </c>
      <c r="J795">
        <v>0.97972040000000005</v>
      </c>
      <c r="K795">
        <v>0.98981534999999998</v>
      </c>
      <c r="L795">
        <v>0</v>
      </c>
    </row>
    <row r="796" spans="1:12" x14ac:dyDescent="0.2">
      <c r="A796" t="s">
        <v>3424</v>
      </c>
      <c r="B796">
        <v>0</v>
      </c>
      <c r="C796">
        <v>21</v>
      </c>
      <c r="D796">
        <v>8</v>
      </c>
      <c r="E796">
        <v>7</v>
      </c>
      <c r="F796">
        <v>8</v>
      </c>
      <c r="G796">
        <v>8</v>
      </c>
      <c r="H796">
        <v>0.51943236999999998</v>
      </c>
      <c r="I796">
        <v>0.53555006000000005</v>
      </c>
      <c r="J796">
        <v>0.53555006000000005</v>
      </c>
      <c r="K796">
        <v>0.51943236999999998</v>
      </c>
      <c r="L796">
        <v>0</v>
      </c>
    </row>
    <row r="797" spans="1:12" x14ac:dyDescent="0.2">
      <c r="A797" t="s">
        <v>258</v>
      </c>
      <c r="B797">
        <v>7</v>
      </c>
      <c r="C797">
        <v>18</v>
      </c>
      <c r="D797">
        <v>6</v>
      </c>
      <c r="E797">
        <v>5</v>
      </c>
      <c r="F797">
        <v>13</v>
      </c>
      <c r="G797">
        <v>13</v>
      </c>
      <c r="H797">
        <v>0.38546560000000002</v>
      </c>
      <c r="I797">
        <v>0.79858242999999995</v>
      </c>
      <c r="J797">
        <v>0.79858242999999995</v>
      </c>
      <c r="K797">
        <v>0.38546560000000002</v>
      </c>
      <c r="L797">
        <v>0</v>
      </c>
    </row>
    <row r="798" spans="1:12" x14ac:dyDescent="0.2">
      <c r="A798" t="s">
        <v>1163</v>
      </c>
      <c r="B798">
        <v>7</v>
      </c>
      <c r="C798">
        <v>20</v>
      </c>
      <c r="D798">
        <v>3</v>
      </c>
      <c r="E798">
        <v>2</v>
      </c>
      <c r="F798">
        <v>4</v>
      </c>
      <c r="G798">
        <v>13</v>
      </c>
      <c r="H798">
        <v>0.32925189999999999</v>
      </c>
      <c r="I798">
        <v>0.14387084999999999</v>
      </c>
      <c r="J798">
        <v>0.64044330000000005</v>
      </c>
      <c r="K798">
        <v>8.2979170000000005E-2</v>
      </c>
      <c r="L798">
        <v>1.523334</v>
      </c>
    </row>
    <row r="799" spans="1:12" x14ac:dyDescent="0.2">
      <c r="A799" t="s">
        <v>1308</v>
      </c>
      <c r="B799">
        <v>5</v>
      </c>
      <c r="C799">
        <v>40</v>
      </c>
      <c r="D799">
        <v>7</v>
      </c>
      <c r="E799">
        <v>6</v>
      </c>
      <c r="F799">
        <v>6</v>
      </c>
      <c r="G799">
        <v>13</v>
      </c>
      <c r="H799">
        <v>0.55881780000000003</v>
      </c>
      <c r="I799">
        <v>0.39125174000000001</v>
      </c>
      <c r="J799">
        <v>0.40762350000000003</v>
      </c>
      <c r="K799">
        <v>4.1216254000000001E-2</v>
      </c>
      <c r="L799">
        <v>0.96640780000000004</v>
      </c>
    </row>
    <row r="800" spans="1:12" x14ac:dyDescent="0.2">
      <c r="A800" t="s">
        <v>3400</v>
      </c>
      <c r="B800">
        <v>7</v>
      </c>
      <c r="C800">
        <v>10</v>
      </c>
      <c r="D800">
        <v>4</v>
      </c>
      <c r="E800">
        <v>3</v>
      </c>
      <c r="F800">
        <v>13</v>
      </c>
      <c r="G800">
        <v>13</v>
      </c>
      <c r="H800">
        <v>0.59271127000000001</v>
      </c>
      <c r="I800">
        <v>0.94585322999999999</v>
      </c>
      <c r="J800">
        <v>0.94585322999999999</v>
      </c>
      <c r="K800">
        <v>0.59271127000000001</v>
      </c>
      <c r="L800">
        <v>0</v>
      </c>
    </row>
    <row r="801" spans="1:12" x14ac:dyDescent="0.2">
      <c r="A801" t="s">
        <v>2018</v>
      </c>
      <c r="B801">
        <v>6</v>
      </c>
      <c r="C801">
        <v>30</v>
      </c>
      <c r="D801">
        <v>6</v>
      </c>
      <c r="E801">
        <v>5</v>
      </c>
      <c r="F801">
        <v>8</v>
      </c>
      <c r="G801">
        <v>0</v>
      </c>
      <c r="H801">
        <v>0.24118582999999999</v>
      </c>
      <c r="I801">
        <v>0.22897448000000001</v>
      </c>
      <c r="J801">
        <v>0.24249145</v>
      </c>
      <c r="K801">
        <v>0.21714997</v>
      </c>
      <c r="L801">
        <v>0.15539907999999999</v>
      </c>
    </row>
    <row r="802" spans="1:12" x14ac:dyDescent="0.2">
      <c r="A802" t="s">
        <v>589</v>
      </c>
      <c r="B802">
        <v>10</v>
      </c>
      <c r="C802">
        <v>12</v>
      </c>
      <c r="D802">
        <v>9</v>
      </c>
      <c r="E802">
        <v>8</v>
      </c>
      <c r="F802">
        <v>2</v>
      </c>
      <c r="G802">
        <v>2</v>
      </c>
      <c r="H802">
        <v>0.43015996000000001</v>
      </c>
      <c r="I802">
        <v>0.51888449999999997</v>
      </c>
      <c r="J802">
        <v>0.51888449999999997</v>
      </c>
      <c r="K802">
        <v>0.43015996000000001</v>
      </c>
      <c r="L802">
        <v>0</v>
      </c>
    </row>
    <row r="803" spans="1:12" x14ac:dyDescent="0.2">
      <c r="A803" t="s">
        <v>832</v>
      </c>
      <c r="B803">
        <v>0</v>
      </c>
      <c r="C803">
        <v>8</v>
      </c>
      <c r="D803">
        <v>6</v>
      </c>
      <c r="E803">
        <v>5</v>
      </c>
      <c r="F803">
        <v>0</v>
      </c>
      <c r="G803">
        <v>0</v>
      </c>
      <c r="H803">
        <v>0.22927353</v>
      </c>
      <c r="I803">
        <v>0.20898507999999999</v>
      </c>
      <c r="J803">
        <v>0.20898507999999999</v>
      </c>
      <c r="K803">
        <v>0.22927353</v>
      </c>
      <c r="L803">
        <v>0</v>
      </c>
    </row>
    <row r="804" spans="1:12" x14ac:dyDescent="0.2">
      <c r="A804" t="s">
        <v>1268</v>
      </c>
      <c r="B804">
        <v>7</v>
      </c>
      <c r="C804">
        <v>24</v>
      </c>
      <c r="D804">
        <v>9</v>
      </c>
      <c r="E804">
        <v>8</v>
      </c>
      <c r="F804">
        <v>2</v>
      </c>
      <c r="G804">
        <v>4</v>
      </c>
      <c r="H804">
        <v>0.31358940000000002</v>
      </c>
      <c r="I804">
        <v>0.19047475999999999</v>
      </c>
      <c r="J804">
        <v>0.36468879999999998</v>
      </c>
      <c r="K804">
        <v>0.21416123000000001</v>
      </c>
      <c r="L804">
        <v>0.79477083999999998</v>
      </c>
    </row>
    <row r="805" spans="1:12" x14ac:dyDescent="0.2">
      <c r="A805" t="s">
        <v>3488</v>
      </c>
      <c r="B805">
        <v>7</v>
      </c>
      <c r="C805">
        <v>16</v>
      </c>
      <c r="D805">
        <v>3</v>
      </c>
      <c r="E805">
        <v>2</v>
      </c>
      <c r="F805">
        <v>1</v>
      </c>
      <c r="G805">
        <v>1</v>
      </c>
      <c r="H805">
        <v>0.55912644</v>
      </c>
      <c r="I805">
        <v>0.53382032999999995</v>
      </c>
      <c r="J805">
        <v>0.53382032999999995</v>
      </c>
      <c r="K805">
        <v>0.55912644</v>
      </c>
      <c r="L805">
        <v>0</v>
      </c>
    </row>
    <row r="806" spans="1:12" x14ac:dyDescent="0.2">
      <c r="A806" t="s">
        <v>752</v>
      </c>
      <c r="B806">
        <v>5</v>
      </c>
      <c r="C806">
        <v>48</v>
      </c>
      <c r="D806">
        <v>6</v>
      </c>
      <c r="E806">
        <v>5</v>
      </c>
      <c r="F806">
        <v>5</v>
      </c>
      <c r="G806">
        <v>5</v>
      </c>
      <c r="H806">
        <v>0.40853213999999999</v>
      </c>
      <c r="I806">
        <v>0.20741879999999999</v>
      </c>
      <c r="J806">
        <v>0.20741879999999999</v>
      </c>
      <c r="K806">
        <v>0.40853213999999999</v>
      </c>
      <c r="L806">
        <v>0</v>
      </c>
    </row>
    <row r="807" spans="1:12" x14ac:dyDescent="0.2">
      <c r="A807" t="s">
        <v>833</v>
      </c>
      <c r="B807">
        <v>0</v>
      </c>
      <c r="C807">
        <v>8</v>
      </c>
      <c r="D807">
        <v>3</v>
      </c>
      <c r="E807">
        <v>2</v>
      </c>
      <c r="F807">
        <v>2</v>
      </c>
      <c r="G807">
        <v>2</v>
      </c>
      <c r="H807">
        <v>0.98137410000000003</v>
      </c>
      <c r="I807">
        <v>0.97720419999999997</v>
      </c>
      <c r="J807">
        <v>0.97720419999999997</v>
      </c>
      <c r="K807">
        <v>0.98137410000000003</v>
      </c>
      <c r="L807">
        <v>0</v>
      </c>
    </row>
    <row r="808" spans="1:12" x14ac:dyDescent="0.2">
      <c r="A808" t="s">
        <v>2463</v>
      </c>
      <c r="B808">
        <v>6</v>
      </c>
      <c r="C808">
        <v>42</v>
      </c>
      <c r="D808">
        <v>5</v>
      </c>
      <c r="E808">
        <v>4</v>
      </c>
      <c r="F808">
        <v>7</v>
      </c>
      <c r="G808">
        <v>4</v>
      </c>
      <c r="H808">
        <v>0.40428241999999998</v>
      </c>
      <c r="I808">
        <v>0.17865184000000001</v>
      </c>
      <c r="J808">
        <v>0.69595499999999999</v>
      </c>
      <c r="K808">
        <v>0.33373649999999999</v>
      </c>
      <c r="L808">
        <v>0.91779624999999998</v>
      </c>
    </row>
    <row r="809" spans="1:12" x14ac:dyDescent="0.2">
      <c r="A809" t="s">
        <v>3179</v>
      </c>
      <c r="B809">
        <v>0</v>
      </c>
      <c r="C809">
        <v>38</v>
      </c>
      <c r="D809">
        <v>8</v>
      </c>
      <c r="E809">
        <v>7</v>
      </c>
      <c r="F809">
        <v>7</v>
      </c>
      <c r="G809">
        <v>7</v>
      </c>
      <c r="H809">
        <v>0.28330168</v>
      </c>
      <c r="I809">
        <v>0.25272703000000002</v>
      </c>
      <c r="J809">
        <v>0.25272703000000002</v>
      </c>
      <c r="K809">
        <v>0.28330168</v>
      </c>
      <c r="L809">
        <v>0</v>
      </c>
    </row>
    <row r="810" spans="1:12" x14ac:dyDescent="0.2">
      <c r="A810" t="s">
        <v>3175</v>
      </c>
      <c r="B810">
        <v>2</v>
      </c>
      <c r="C810">
        <v>37</v>
      </c>
      <c r="D810">
        <v>8</v>
      </c>
      <c r="E810">
        <v>7</v>
      </c>
      <c r="F810">
        <v>13</v>
      </c>
      <c r="G810">
        <v>13</v>
      </c>
      <c r="H810">
        <v>0.39588236999999998</v>
      </c>
      <c r="I810">
        <v>0.90477973</v>
      </c>
      <c r="J810">
        <v>0.90477973</v>
      </c>
      <c r="K810">
        <v>0.39588236999999998</v>
      </c>
      <c r="L810">
        <v>0</v>
      </c>
    </row>
    <row r="811" spans="1:12" x14ac:dyDescent="0.2">
      <c r="A811" t="s">
        <v>2980</v>
      </c>
      <c r="B811">
        <v>7</v>
      </c>
      <c r="C811">
        <v>39</v>
      </c>
      <c r="D811">
        <v>7</v>
      </c>
      <c r="E811">
        <v>6</v>
      </c>
      <c r="F811">
        <v>4</v>
      </c>
      <c r="G811">
        <v>4</v>
      </c>
      <c r="H811">
        <v>0.3533287</v>
      </c>
      <c r="I811">
        <v>0.33900789999999997</v>
      </c>
      <c r="J811">
        <v>0.33900789999999997</v>
      </c>
      <c r="K811">
        <v>0.3533287</v>
      </c>
      <c r="L811">
        <v>0</v>
      </c>
    </row>
    <row r="812" spans="1:12" x14ac:dyDescent="0.2">
      <c r="A812" t="s">
        <v>2750</v>
      </c>
      <c r="B812">
        <v>0</v>
      </c>
      <c r="C812">
        <v>1</v>
      </c>
      <c r="D812">
        <v>3</v>
      </c>
      <c r="E812">
        <v>2</v>
      </c>
      <c r="F812">
        <v>2</v>
      </c>
      <c r="G812">
        <v>2</v>
      </c>
      <c r="H812">
        <v>0.77387629999999996</v>
      </c>
      <c r="I812">
        <v>0.82961874999999996</v>
      </c>
      <c r="J812">
        <v>0.82961874999999996</v>
      </c>
      <c r="K812">
        <v>0.77387629999999996</v>
      </c>
      <c r="L812">
        <v>0</v>
      </c>
    </row>
    <row r="813" spans="1:12" x14ac:dyDescent="0.2">
      <c r="A813" t="s">
        <v>653</v>
      </c>
      <c r="B813">
        <v>5</v>
      </c>
      <c r="C813">
        <v>57</v>
      </c>
      <c r="D813">
        <v>2</v>
      </c>
      <c r="E813">
        <v>1</v>
      </c>
      <c r="F813">
        <v>1</v>
      </c>
      <c r="G813">
        <v>4</v>
      </c>
      <c r="H813">
        <v>0.8052996</v>
      </c>
      <c r="I813">
        <v>0.19621235000000001</v>
      </c>
      <c r="J813">
        <v>0.41908440000000002</v>
      </c>
      <c r="K813">
        <v>0.15369410999999999</v>
      </c>
      <c r="L813">
        <v>1.3409538000000001</v>
      </c>
    </row>
    <row r="814" spans="1:12" x14ac:dyDescent="0.2">
      <c r="A814" t="s">
        <v>3804</v>
      </c>
      <c r="B814">
        <v>9</v>
      </c>
      <c r="C814">
        <v>12</v>
      </c>
      <c r="D814">
        <v>4</v>
      </c>
      <c r="E814">
        <v>3</v>
      </c>
      <c r="F814">
        <v>5</v>
      </c>
      <c r="G814">
        <v>5</v>
      </c>
      <c r="H814">
        <v>0.25140976999999998</v>
      </c>
      <c r="I814">
        <v>0.23215778000000001</v>
      </c>
      <c r="J814">
        <v>0.23215778000000001</v>
      </c>
      <c r="K814">
        <v>0.25140976999999998</v>
      </c>
      <c r="L814">
        <v>0</v>
      </c>
    </row>
    <row r="815" spans="1:12" x14ac:dyDescent="0.2">
      <c r="A815" t="s">
        <v>3477</v>
      </c>
      <c r="B815">
        <v>9</v>
      </c>
      <c r="C815">
        <v>13</v>
      </c>
      <c r="D815">
        <v>2</v>
      </c>
      <c r="E815">
        <v>1</v>
      </c>
      <c r="F815">
        <v>2</v>
      </c>
      <c r="G815">
        <v>2</v>
      </c>
      <c r="H815">
        <v>0.34370457999999998</v>
      </c>
      <c r="I815">
        <v>0.36310300000000001</v>
      </c>
      <c r="J815">
        <v>0.36310300000000001</v>
      </c>
      <c r="K815">
        <v>0.34370457999999998</v>
      </c>
      <c r="L815">
        <v>0</v>
      </c>
    </row>
    <row r="816" spans="1:12" x14ac:dyDescent="0.2">
      <c r="A816" t="s">
        <v>2502</v>
      </c>
      <c r="B816">
        <v>1</v>
      </c>
      <c r="C816">
        <v>3</v>
      </c>
      <c r="D816">
        <v>5</v>
      </c>
      <c r="E816">
        <v>4</v>
      </c>
      <c r="F816">
        <v>3</v>
      </c>
      <c r="G816">
        <v>4</v>
      </c>
      <c r="H816">
        <v>0.32203864999999998</v>
      </c>
      <c r="I816">
        <v>0.20844409999999999</v>
      </c>
      <c r="J816">
        <v>0.38033820000000002</v>
      </c>
      <c r="K816">
        <v>0.21779298999999999</v>
      </c>
      <c r="L816">
        <v>0.77565609999999996</v>
      </c>
    </row>
    <row r="817" spans="1:12" x14ac:dyDescent="0.2">
      <c r="A817" t="s">
        <v>3875</v>
      </c>
      <c r="B817">
        <v>0</v>
      </c>
      <c r="C817">
        <v>17</v>
      </c>
      <c r="D817">
        <v>5</v>
      </c>
      <c r="E817">
        <v>4</v>
      </c>
      <c r="F817">
        <v>6</v>
      </c>
      <c r="G817">
        <v>6</v>
      </c>
      <c r="H817">
        <v>0.64367693999999998</v>
      </c>
      <c r="I817">
        <v>0.56475850000000005</v>
      </c>
      <c r="J817">
        <v>0.56475850000000005</v>
      </c>
      <c r="K817">
        <v>0.64367693999999998</v>
      </c>
      <c r="L817">
        <v>0</v>
      </c>
    </row>
    <row r="818" spans="1:12" x14ac:dyDescent="0.2">
      <c r="A818" t="s">
        <v>3065</v>
      </c>
      <c r="B818">
        <v>7</v>
      </c>
      <c r="C818">
        <v>57</v>
      </c>
      <c r="D818">
        <v>7</v>
      </c>
      <c r="E818">
        <v>6</v>
      </c>
      <c r="F818">
        <v>6</v>
      </c>
      <c r="G818">
        <v>6</v>
      </c>
      <c r="H818">
        <v>0.46932662000000003</v>
      </c>
      <c r="I818">
        <v>0.42853354999999999</v>
      </c>
      <c r="J818">
        <v>0.42853354999999999</v>
      </c>
      <c r="K818">
        <v>0.46932662000000003</v>
      </c>
      <c r="L818">
        <v>0</v>
      </c>
    </row>
    <row r="819" spans="1:12" x14ac:dyDescent="0.2">
      <c r="A819" t="s">
        <v>897</v>
      </c>
      <c r="B819">
        <v>6</v>
      </c>
      <c r="C819">
        <v>9</v>
      </c>
      <c r="D819">
        <v>7</v>
      </c>
      <c r="E819">
        <v>6</v>
      </c>
      <c r="F819">
        <v>2</v>
      </c>
      <c r="G819">
        <v>2</v>
      </c>
      <c r="H819">
        <v>0.38907440999999998</v>
      </c>
      <c r="I819">
        <v>0.39002597</v>
      </c>
      <c r="J819">
        <v>0.39002597</v>
      </c>
      <c r="K819">
        <v>0.38907440999999998</v>
      </c>
      <c r="L819">
        <v>0</v>
      </c>
    </row>
    <row r="820" spans="1:12" x14ac:dyDescent="0.2">
      <c r="A820" t="s">
        <v>498</v>
      </c>
      <c r="B820">
        <v>7</v>
      </c>
      <c r="C820">
        <v>45</v>
      </c>
      <c r="D820">
        <v>1</v>
      </c>
      <c r="E820">
        <v>0</v>
      </c>
      <c r="F820">
        <v>0</v>
      </c>
      <c r="G820">
        <v>0</v>
      </c>
      <c r="H820">
        <v>0.98118775999999996</v>
      </c>
      <c r="I820">
        <v>0.99732613999999997</v>
      </c>
      <c r="J820">
        <v>0.99732613999999997</v>
      </c>
      <c r="K820">
        <v>0.98118775999999996</v>
      </c>
      <c r="L820">
        <v>0</v>
      </c>
    </row>
    <row r="821" spans="1:12" x14ac:dyDescent="0.2">
      <c r="A821" t="s">
        <v>3333</v>
      </c>
      <c r="B821">
        <v>8</v>
      </c>
      <c r="C821">
        <v>36</v>
      </c>
      <c r="D821">
        <v>5</v>
      </c>
      <c r="E821">
        <v>4</v>
      </c>
      <c r="F821">
        <v>4</v>
      </c>
      <c r="G821">
        <v>4</v>
      </c>
      <c r="H821">
        <v>0.74696010000000002</v>
      </c>
      <c r="I821">
        <v>0.91987839999999998</v>
      </c>
      <c r="J821">
        <v>0.91987839999999998</v>
      </c>
      <c r="K821">
        <v>0.74696010000000002</v>
      </c>
      <c r="L821">
        <v>0</v>
      </c>
    </row>
    <row r="822" spans="1:12" x14ac:dyDescent="0.2">
      <c r="A822" t="s">
        <v>509</v>
      </c>
      <c r="B822">
        <v>5</v>
      </c>
      <c r="C822">
        <v>55</v>
      </c>
      <c r="D822">
        <v>1</v>
      </c>
      <c r="E822">
        <v>0</v>
      </c>
      <c r="F822">
        <v>0</v>
      </c>
      <c r="G822">
        <v>0</v>
      </c>
      <c r="H822">
        <v>0.92465805999999995</v>
      </c>
      <c r="I822">
        <v>0.50206519999999999</v>
      </c>
      <c r="J822">
        <v>0.50206519999999999</v>
      </c>
      <c r="K822">
        <v>0.92465805999999995</v>
      </c>
      <c r="L822">
        <v>0</v>
      </c>
    </row>
    <row r="823" spans="1:12" x14ac:dyDescent="0.2">
      <c r="A823" t="s">
        <v>248</v>
      </c>
      <c r="B823">
        <v>8</v>
      </c>
      <c r="C823">
        <v>18</v>
      </c>
      <c r="D823">
        <v>9</v>
      </c>
      <c r="E823">
        <v>8</v>
      </c>
      <c r="F823">
        <v>8</v>
      </c>
      <c r="G823">
        <v>0</v>
      </c>
      <c r="H823">
        <v>0.29991867999999999</v>
      </c>
      <c r="I823">
        <v>0.19553965000000001</v>
      </c>
      <c r="J823">
        <v>0.21095343999999999</v>
      </c>
      <c r="K823">
        <v>0.10591944</v>
      </c>
      <c r="L823">
        <v>0.71990670000000001</v>
      </c>
    </row>
    <row r="824" spans="1:12" x14ac:dyDescent="0.2">
      <c r="A824" t="s">
        <v>1952</v>
      </c>
      <c r="B824">
        <v>9</v>
      </c>
      <c r="C824">
        <v>13</v>
      </c>
      <c r="D824">
        <v>3</v>
      </c>
      <c r="E824">
        <v>2</v>
      </c>
      <c r="F824">
        <v>2</v>
      </c>
      <c r="G824">
        <v>4</v>
      </c>
      <c r="H824">
        <v>0.50010560000000004</v>
      </c>
      <c r="I824">
        <v>0.42167705</v>
      </c>
      <c r="J824">
        <v>0.46549863000000002</v>
      </c>
      <c r="K824">
        <v>0.31124457999999999</v>
      </c>
      <c r="L824">
        <v>0.47178130000000001</v>
      </c>
    </row>
    <row r="825" spans="1:12" x14ac:dyDescent="0.2">
      <c r="A825" t="s">
        <v>2906</v>
      </c>
      <c r="B825">
        <v>7</v>
      </c>
      <c r="C825">
        <v>10</v>
      </c>
      <c r="D825">
        <v>3</v>
      </c>
      <c r="E825">
        <v>2</v>
      </c>
      <c r="F825">
        <v>2</v>
      </c>
      <c r="G825">
        <v>2</v>
      </c>
      <c r="H825">
        <v>0.62712014000000005</v>
      </c>
      <c r="I825">
        <v>0.46472383</v>
      </c>
      <c r="J825">
        <v>0.46472383</v>
      </c>
      <c r="K825">
        <v>0.62712014000000005</v>
      </c>
      <c r="L825">
        <v>0</v>
      </c>
    </row>
    <row r="826" spans="1:12" x14ac:dyDescent="0.2">
      <c r="A826" t="s">
        <v>3308</v>
      </c>
      <c r="B826">
        <v>7</v>
      </c>
      <c r="C826">
        <v>23</v>
      </c>
      <c r="D826">
        <v>9</v>
      </c>
      <c r="E826">
        <v>8</v>
      </c>
      <c r="F826">
        <v>8</v>
      </c>
      <c r="G826">
        <v>8</v>
      </c>
      <c r="H826">
        <v>0.91396206999999996</v>
      </c>
      <c r="I826">
        <v>0.99576109999999995</v>
      </c>
      <c r="J826">
        <v>0.99576109999999995</v>
      </c>
      <c r="K826">
        <v>0.91396206999999996</v>
      </c>
      <c r="L826">
        <v>0</v>
      </c>
    </row>
    <row r="827" spans="1:12" x14ac:dyDescent="0.2">
      <c r="A827" t="s">
        <v>3833</v>
      </c>
      <c r="B827">
        <v>3</v>
      </c>
      <c r="C827">
        <v>4</v>
      </c>
      <c r="D827">
        <v>5</v>
      </c>
      <c r="E827">
        <v>4</v>
      </c>
      <c r="F827">
        <v>4</v>
      </c>
      <c r="G827">
        <v>4</v>
      </c>
      <c r="H827">
        <v>0.27320260000000002</v>
      </c>
      <c r="I827">
        <v>0.33400813000000001</v>
      </c>
      <c r="J827">
        <v>0.33400813000000001</v>
      </c>
      <c r="K827">
        <v>0.27320260000000002</v>
      </c>
      <c r="L827">
        <v>0</v>
      </c>
    </row>
    <row r="828" spans="1:12" x14ac:dyDescent="0.2">
      <c r="A828" t="s">
        <v>1251</v>
      </c>
      <c r="B828">
        <v>3</v>
      </c>
      <c r="C828">
        <v>19</v>
      </c>
      <c r="D828">
        <v>6</v>
      </c>
      <c r="E828">
        <v>5</v>
      </c>
      <c r="F828">
        <v>8</v>
      </c>
      <c r="G828">
        <v>0</v>
      </c>
      <c r="H828">
        <v>0.18228036</v>
      </c>
      <c r="I828">
        <v>0.101931855</v>
      </c>
      <c r="J828">
        <v>0.20687897999999999</v>
      </c>
      <c r="K828">
        <v>9.4829603999999998E-2</v>
      </c>
      <c r="L828">
        <v>0.98704714000000005</v>
      </c>
    </row>
    <row r="829" spans="1:12" x14ac:dyDescent="0.2">
      <c r="A829" t="s">
        <v>2687</v>
      </c>
      <c r="B829">
        <v>8</v>
      </c>
      <c r="C829">
        <v>12</v>
      </c>
      <c r="D829">
        <v>5</v>
      </c>
      <c r="E829">
        <v>4</v>
      </c>
      <c r="F829">
        <v>7</v>
      </c>
      <c r="G829">
        <v>4</v>
      </c>
      <c r="H829">
        <v>0.38832706</v>
      </c>
      <c r="I829">
        <v>0.23509264999999999</v>
      </c>
      <c r="J829">
        <v>0.58242064999999998</v>
      </c>
      <c r="K829">
        <v>0.36384526</v>
      </c>
      <c r="L829">
        <v>0.65939680000000001</v>
      </c>
    </row>
    <row r="830" spans="1:12" x14ac:dyDescent="0.2">
      <c r="A830" t="s">
        <v>643</v>
      </c>
      <c r="B830">
        <v>5</v>
      </c>
      <c r="C830">
        <v>54</v>
      </c>
      <c r="D830">
        <v>5</v>
      </c>
      <c r="E830">
        <v>4</v>
      </c>
      <c r="F830">
        <v>6</v>
      </c>
      <c r="G830">
        <v>13</v>
      </c>
      <c r="H830">
        <v>0.29501527999999999</v>
      </c>
      <c r="I830">
        <v>8.3123089999999997E-2</v>
      </c>
      <c r="J830">
        <v>0.73257892999999996</v>
      </c>
      <c r="K830">
        <v>8.5044086000000005E-2</v>
      </c>
      <c r="L830">
        <v>1.5982635000000001</v>
      </c>
    </row>
    <row r="831" spans="1:12" x14ac:dyDescent="0.2">
      <c r="A831" t="s">
        <v>3366</v>
      </c>
      <c r="B831">
        <v>4</v>
      </c>
      <c r="C831">
        <v>53</v>
      </c>
      <c r="D831">
        <v>3</v>
      </c>
      <c r="E831">
        <v>2</v>
      </c>
      <c r="F831">
        <v>4</v>
      </c>
      <c r="G831">
        <v>4</v>
      </c>
      <c r="H831">
        <v>0.39655867</v>
      </c>
      <c r="I831">
        <v>0.44698464999999998</v>
      </c>
      <c r="J831">
        <v>0.44698464999999998</v>
      </c>
      <c r="K831">
        <v>0.39655867</v>
      </c>
      <c r="L831">
        <v>0</v>
      </c>
    </row>
    <row r="832" spans="1:12" x14ac:dyDescent="0.2">
      <c r="A832" t="s">
        <v>2898</v>
      </c>
      <c r="B832">
        <v>6</v>
      </c>
      <c r="C832">
        <v>7</v>
      </c>
      <c r="D832">
        <v>9</v>
      </c>
      <c r="E832">
        <v>8</v>
      </c>
      <c r="F832">
        <v>8</v>
      </c>
      <c r="G832">
        <v>8</v>
      </c>
      <c r="H832">
        <v>0.83137059999999996</v>
      </c>
      <c r="I832">
        <v>0.96610070000000003</v>
      </c>
      <c r="J832">
        <v>0.96610070000000003</v>
      </c>
      <c r="K832">
        <v>0.83137059999999996</v>
      </c>
      <c r="L832">
        <v>0</v>
      </c>
    </row>
    <row r="833" spans="1:12" x14ac:dyDescent="0.2">
      <c r="A833" t="s">
        <v>3512</v>
      </c>
      <c r="B833">
        <v>6</v>
      </c>
      <c r="C833">
        <v>30</v>
      </c>
      <c r="D833">
        <v>6</v>
      </c>
      <c r="E833">
        <v>5</v>
      </c>
      <c r="F833">
        <v>8</v>
      </c>
      <c r="G833">
        <v>8</v>
      </c>
      <c r="H833">
        <v>0.26993077999999998</v>
      </c>
      <c r="I833">
        <v>0.25763965</v>
      </c>
      <c r="J833">
        <v>0.25763965</v>
      </c>
      <c r="K833">
        <v>0.26993077999999998</v>
      </c>
      <c r="L833">
        <v>0</v>
      </c>
    </row>
    <row r="834" spans="1:12" x14ac:dyDescent="0.2">
      <c r="A834" t="s">
        <v>3244</v>
      </c>
      <c r="B834">
        <v>9</v>
      </c>
      <c r="C834">
        <v>5</v>
      </c>
      <c r="D834">
        <v>7</v>
      </c>
      <c r="E834">
        <v>6</v>
      </c>
      <c r="F834">
        <v>6</v>
      </c>
      <c r="G834">
        <v>6</v>
      </c>
      <c r="H834">
        <v>0.51790583000000001</v>
      </c>
      <c r="I834">
        <v>0.52798133999999997</v>
      </c>
      <c r="J834">
        <v>0.52798133999999997</v>
      </c>
      <c r="K834">
        <v>0.51790583000000001</v>
      </c>
      <c r="L834">
        <v>0</v>
      </c>
    </row>
    <row r="835" spans="1:12" x14ac:dyDescent="0.2">
      <c r="A835" t="s">
        <v>93</v>
      </c>
      <c r="B835">
        <v>4</v>
      </c>
      <c r="C835">
        <v>15</v>
      </c>
      <c r="D835">
        <v>9</v>
      </c>
      <c r="E835">
        <v>8</v>
      </c>
      <c r="F835">
        <v>8</v>
      </c>
      <c r="G835">
        <v>8</v>
      </c>
      <c r="H835">
        <v>0.94947000000000004</v>
      </c>
      <c r="I835">
        <v>0.83557930000000002</v>
      </c>
      <c r="J835">
        <v>0.83557930000000002</v>
      </c>
      <c r="K835">
        <v>0.94947000000000004</v>
      </c>
      <c r="L835">
        <v>0</v>
      </c>
    </row>
    <row r="836" spans="1:12" x14ac:dyDescent="0.2">
      <c r="A836" t="s">
        <v>345</v>
      </c>
      <c r="B836">
        <v>5</v>
      </c>
      <c r="C836">
        <v>14</v>
      </c>
      <c r="D836">
        <v>1</v>
      </c>
      <c r="E836">
        <v>0</v>
      </c>
      <c r="F836">
        <v>6</v>
      </c>
      <c r="G836">
        <v>6</v>
      </c>
      <c r="H836">
        <v>0.40612563000000002</v>
      </c>
      <c r="I836">
        <v>0.36284083</v>
      </c>
      <c r="J836">
        <v>0.36284083</v>
      </c>
      <c r="K836">
        <v>0.40612563000000002</v>
      </c>
      <c r="L836">
        <v>0</v>
      </c>
    </row>
    <row r="837" spans="1:12" x14ac:dyDescent="0.2">
      <c r="A837" t="s">
        <v>3473</v>
      </c>
      <c r="B837">
        <v>4</v>
      </c>
      <c r="C837">
        <v>36</v>
      </c>
      <c r="D837">
        <v>9</v>
      </c>
      <c r="E837">
        <v>8</v>
      </c>
      <c r="F837">
        <v>8</v>
      </c>
      <c r="G837">
        <v>8</v>
      </c>
      <c r="H837">
        <v>0.85605830000000005</v>
      </c>
      <c r="I837">
        <v>0.87824433999999996</v>
      </c>
      <c r="J837">
        <v>0.87824433999999996</v>
      </c>
      <c r="K837">
        <v>0.85605830000000005</v>
      </c>
      <c r="L837">
        <v>0</v>
      </c>
    </row>
    <row r="838" spans="1:12" x14ac:dyDescent="0.2">
      <c r="A838" t="s">
        <v>2864</v>
      </c>
      <c r="B838">
        <v>5</v>
      </c>
      <c r="C838">
        <v>41</v>
      </c>
      <c r="D838">
        <v>3</v>
      </c>
      <c r="E838">
        <v>2</v>
      </c>
      <c r="F838">
        <v>2</v>
      </c>
      <c r="G838">
        <v>2</v>
      </c>
      <c r="H838">
        <v>0.34349257</v>
      </c>
      <c r="I838">
        <v>0.30329440000000002</v>
      </c>
      <c r="J838">
        <v>0.30329440000000002</v>
      </c>
      <c r="K838">
        <v>0.34349257</v>
      </c>
      <c r="L838">
        <v>0</v>
      </c>
    </row>
    <row r="839" spans="1:12" x14ac:dyDescent="0.2">
      <c r="A839" t="s">
        <v>323</v>
      </c>
      <c r="B839">
        <v>6</v>
      </c>
      <c r="C839">
        <v>27</v>
      </c>
      <c r="D839">
        <v>3</v>
      </c>
      <c r="E839">
        <v>2</v>
      </c>
      <c r="F839">
        <v>4</v>
      </c>
      <c r="G839">
        <v>13</v>
      </c>
      <c r="H839">
        <v>0.33075096999999998</v>
      </c>
      <c r="I839">
        <v>3.4586935999999999E-2</v>
      </c>
      <c r="J839">
        <v>0.93774544999999998</v>
      </c>
      <c r="K839">
        <v>0.30233228000000001</v>
      </c>
      <c r="L839">
        <v>1.0490386</v>
      </c>
    </row>
    <row r="840" spans="1:12" x14ac:dyDescent="0.2">
      <c r="A840" t="s">
        <v>3846</v>
      </c>
      <c r="B840">
        <v>8</v>
      </c>
      <c r="C840">
        <v>7</v>
      </c>
      <c r="D840">
        <v>5</v>
      </c>
      <c r="E840">
        <v>4</v>
      </c>
      <c r="F840">
        <v>4</v>
      </c>
      <c r="G840">
        <v>4</v>
      </c>
      <c r="H840">
        <v>0.78486149999999999</v>
      </c>
      <c r="I840">
        <v>0.85737514000000004</v>
      </c>
      <c r="J840">
        <v>0.85737514000000004</v>
      </c>
      <c r="K840">
        <v>0.78486149999999999</v>
      </c>
      <c r="L840">
        <v>0</v>
      </c>
    </row>
    <row r="841" spans="1:12" x14ac:dyDescent="0.2">
      <c r="A841" t="s">
        <v>846</v>
      </c>
      <c r="B841">
        <v>4</v>
      </c>
      <c r="C841">
        <v>12</v>
      </c>
      <c r="D841">
        <v>8</v>
      </c>
      <c r="E841">
        <v>7</v>
      </c>
      <c r="F841">
        <v>4</v>
      </c>
      <c r="G841">
        <v>13</v>
      </c>
      <c r="H841">
        <v>0.29343175999999999</v>
      </c>
      <c r="I841">
        <v>0.14647668999999999</v>
      </c>
      <c r="J841">
        <v>0.34352254999999998</v>
      </c>
      <c r="K841">
        <v>7.9607990000000003E-2</v>
      </c>
      <c r="L841">
        <v>1.3023039999999999</v>
      </c>
    </row>
    <row r="842" spans="1:12" x14ac:dyDescent="0.2">
      <c r="A842" t="s">
        <v>3779</v>
      </c>
      <c r="B842">
        <v>2</v>
      </c>
      <c r="C842">
        <v>3</v>
      </c>
      <c r="D842">
        <v>5</v>
      </c>
      <c r="E842">
        <v>4</v>
      </c>
      <c r="F842">
        <v>7</v>
      </c>
      <c r="G842">
        <v>7</v>
      </c>
      <c r="H842">
        <v>0.44708534999999999</v>
      </c>
      <c r="I842">
        <v>0.35432664000000003</v>
      </c>
      <c r="J842">
        <v>0.35432664000000003</v>
      </c>
      <c r="K842">
        <v>0.44708534999999999</v>
      </c>
      <c r="L842">
        <v>0</v>
      </c>
    </row>
    <row r="843" spans="1:12" x14ac:dyDescent="0.2">
      <c r="A843" t="s">
        <v>2808</v>
      </c>
      <c r="B843">
        <v>8</v>
      </c>
      <c r="C843">
        <v>22</v>
      </c>
      <c r="D843">
        <v>6</v>
      </c>
      <c r="E843">
        <v>5</v>
      </c>
      <c r="F843">
        <v>5</v>
      </c>
      <c r="G843">
        <v>5</v>
      </c>
      <c r="H843">
        <v>0.78999673999999998</v>
      </c>
      <c r="I843">
        <v>0.5882153</v>
      </c>
      <c r="J843">
        <v>0.5882153</v>
      </c>
      <c r="K843">
        <v>0.78999673999999998</v>
      </c>
      <c r="L843">
        <v>0</v>
      </c>
    </row>
    <row r="844" spans="1:12" x14ac:dyDescent="0.2">
      <c r="A844" t="s">
        <v>3131</v>
      </c>
      <c r="B844">
        <v>7</v>
      </c>
      <c r="C844">
        <v>18</v>
      </c>
      <c r="D844">
        <v>4</v>
      </c>
      <c r="E844">
        <v>3</v>
      </c>
      <c r="F844">
        <v>3</v>
      </c>
      <c r="G844">
        <v>3</v>
      </c>
      <c r="H844">
        <v>0.43726422999999998</v>
      </c>
      <c r="I844">
        <v>0.43152879999999999</v>
      </c>
      <c r="J844">
        <v>0.43152879999999999</v>
      </c>
      <c r="K844">
        <v>0.43726422999999998</v>
      </c>
      <c r="L844">
        <v>0</v>
      </c>
    </row>
    <row r="845" spans="1:12" x14ac:dyDescent="0.2">
      <c r="A845" t="s">
        <v>3745</v>
      </c>
      <c r="B845">
        <v>7</v>
      </c>
      <c r="C845">
        <v>40</v>
      </c>
      <c r="D845">
        <v>3</v>
      </c>
      <c r="E845">
        <v>2</v>
      </c>
      <c r="F845">
        <v>0</v>
      </c>
      <c r="G845">
        <v>0</v>
      </c>
      <c r="H845">
        <v>0.32807599999999998</v>
      </c>
      <c r="I845">
        <v>0.35442674000000002</v>
      </c>
      <c r="J845">
        <v>0.35442674000000002</v>
      </c>
      <c r="K845">
        <v>0.32807599999999998</v>
      </c>
      <c r="L845">
        <v>0</v>
      </c>
    </row>
    <row r="846" spans="1:12" x14ac:dyDescent="0.2">
      <c r="A846" t="s">
        <v>3272</v>
      </c>
      <c r="B846">
        <v>8</v>
      </c>
      <c r="C846">
        <v>14</v>
      </c>
      <c r="D846">
        <v>1</v>
      </c>
      <c r="E846">
        <v>0</v>
      </c>
      <c r="F846">
        <v>0</v>
      </c>
      <c r="G846">
        <v>0</v>
      </c>
      <c r="H846">
        <v>0.24485175000000001</v>
      </c>
      <c r="I846">
        <v>0.22626549000000001</v>
      </c>
      <c r="J846">
        <v>0.22626549000000001</v>
      </c>
      <c r="K846">
        <v>0.24485175000000001</v>
      </c>
      <c r="L846">
        <v>0</v>
      </c>
    </row>
    <row r="847" spans="1:12" x14ac:dyDescent="0.2">
      <c r="A847" t="s">
        <v>503</v>
      </c>
      <c r="B847">
        <v>5</v>
      </c>
      <c r="C847">
        <v>13</v>
      </c>
      <c r="D847">
        <v>10</v>
      </c>
      <c r="E847">
        <v>13</v>
      </c>
      <c r="F847">
        <v>4</v>
      </c>
      <c r="G847">
        <v>13</v>
      </c>
      <c r="H847">
        <v>0.31771630000000001</v>
      </c>
      <c r="I847">
        <v>0.17499700000000001</v>
      </c>
      <c r="J847">
        <v>0.53665923999999998</v>
      </c>
      <c r="K847">
        <v>0.10462819</v>
      </c>
      <c r="L847">
        <v>1.3446009000000001</v>
      </c>
    </row>
    <row r="848" spans="1:12" x14ac:dyDescent="0.2">
      <c r="A848" t="s">
        <v>901</v>
      </c>
      <c r="B848">
        <v>5</v>
      </c>
      <c r="C848">
        <v>9</v>
      </c>
      <c r="D848">
        <v>6</v>
      </c>
      <c r="E848">
        <v>5</v>
      </c>
      <c r="F848">
        <v>2</v>
      </c>
      <c r="G848">
        <v>2</v>
      </c>
      <c r="H848">
        <v>0.24191691000000001</v>
      </c>
      <c r="I848">
        <v>0.20312773000000001</v>
      </c>
      <c r="J848">
        <v>0.20312773000000001</v>
      </c>
      <c r="K848">
        <v>0.24191691000000001</v>
      </c>
      <c r="L848">
        <v>0</v>
      </c>
    </row>
    <row r="849" spans="1:12" x14ac:dyDescent="0.2">
      <c r="A849" t="s">
        <v>526</v>
      </c>
      <c r="B849">
        <v>5</v>
      </c>
      <c r="C849">
        <v>63</v>
      </c>
      <c r="D849">
        <v>9</v>
      </c>
      <c r="E849">
        <v>8</v>
      </c>
      <c r="F849">
        <v>7</v>
      </c>
      <c r="G849">
        <v>7</v>
      </c>
      <c r="H849">
        <v>0.33544475000000001</v>
      </c>
      <c r="I849">
        <v>0.11859926</v>
      </c>
      <c r="J849">
        <v>0.11859926</v>
      </c>
      <c r="K849">
        <v>0.33544475000000001</v>
      </c>
      <c r="L849">
        <v>0</v>
      </c>
    </row>
    <row r="850" spans="1:12" x14ac:dyDescent="0.2">
      <c r="A850" t="s">
        <v>3674</v>
      </c>
      <c r="B850">
        <v>9</v>
      </c>
      <c r="C850">
        <v>7</v>
      </c>
      <c r="D850">
        <v>2</v>
      </c>
      <c r="E850">
        <v>1</v>
      </c>
      <c r="F850">
        <v>0</v>
      </c>
      <c r="G850">
        <v>0</v>
      </c>
      <c r="H850">
        <v>0.37950483000000002</v>
      </c>
      <c r="I850">
        <v>0.36139387000000001</v>
      </c>
      <c r="J850">
        <v>0.36139387000000001</v>
      </c>
      <c r="K850">
        <v>0.37950483000000002</v>
      </c>
      <c r="L850">
        <v>0</v>
      </c>
    </row>
    <row r="851" spans="1:12" x14ac:dyDescent="0.2">
      <c r="A851" t="s">
        <v>479</v>
      </c>
      <c r="B851">
        <v>3</v>
      </c>
      <c r="C851">
        <v>12</v>
      </c>
      <c r="D851">
        <v>7</v>
      </c>
      <c r="E851">
        <v>6</v>
      </c>
      <c r="F851">
        <v>6</v>
      </c>
      <c r="G851">
        <v>3</v>
      </c>
      <c r="H851">
        <v>0.18740372</v>
      </c>
      <c r="I851">
        <v>0.13502003000000001</v>
      </c>
      <c r="J851">
        <v>0.15034692</v>
      </c>
      <c r="K851">
        <v>0.15824725000000001</v>
      </c>
      <c r="L851">
        <v>0.25752455000000002</v>
      </c>
    </row>
    <row r="852" spans="1:12" x14ac:dyDescent="0.2">
      <c r="A852" t="s">
        <v>39</v>
      </c>
      <c r="B852">
        <v>4</v>
      </c>
      <c r="C852">
        <v>26</v>
      </c>
      <c r="D852">
        <v>10</v>
      </c>
      <c r="E852">
        <v>13</v>
      </c>
      <c r="F852">
        <v>8</v>
      </c>
      <c r="G852">
        <v>13</v>
      </c>
      <c r="H852">
        <v>0.49890037999999998</v>
      </c>
      <c r="I852">
        <v>0.15443844000000001</v>
      </c>
      <c r="J852">
        <v>0.60010885999999997</v>
      </c>
      <c r="K852">
        <v>0.10885534400000001</v>
      </c>
      <c r="L852">
        <v>1.5244587999999999</v>
      </c>
    </row>
    <row r="853" spans="1:12" x14ac:dyDescent="0.2">
      <c r="A853" t="s">
        <v>3498</v>
      </c>
      <c r="B853">
        <v>8</v>
      </c>
      <c r="C853">
        <v>22</v>
      </c>
      <c r="D853">
        <v>6</v>
      </c>
      <c r="E853">
        <v>5</v>
      </c>
      <c r="F853">
        <v>5</v>
      </c>
      <c r="G853">
        <v>5</v>
      </c>
      <c r="H853">
        <v>0.25223760000000001</v>
      </c>
      <c r="I853">
        <v>0.27987486</v>
      </c>
      <c r="J853">
        <v>0.27987486</v>
      </c>
      <c r="K853">
        <v>0.25223760000000001</v>
      </c>
      <c r="L853">
        <v>0</v>
      </c>
    </row>
    <row r="854" spans="1:12" x14ac:dyDescent="0.2">
      <c r="A854" t="s">
        <v>3089</v>
      </c>
      <c r="B854">
        <v>7</v>
      </c>
      <c r="C854">
        <v>5</v>
      </c>
      <c r="D854">
        <v>3</v>
      </c>
      <c r="E854">
        <v>2</v>
      </c>
      <c r="F854">
        <v>8</v>
      </c>
      <c r="G854">
        <v>8</v>
      </c>
      <c r="H854">
        <v>0.20368997999999999</v>
      </c>
      <c r="I854">
        <v>0.19112282999999999</v>
      </c>
      <c r="J854">
        <v>0.19112282999999999</v>
      </c>
      <c r="K854">
        <v>0.20368997999999999</v>
      </c>
      <c r="L854">
        <v>0</v>
      </c>
    </row>
    <row r="855" spans="1:12" x14ac:dyDescent="0.2">
      <c r="A855" t="s">
        <v>3455</v>
      </c>
      <c r="B855">
        <v>4</v>
      </c>
      <c r="C855">
        <v>28</v>
      </c>
      <c r="D855">
        <v>9</v>
      </c>
      <c r="E855">
        <v>8</v>
      </c>
      <c r="F855">
        <v>8</v>
      </c>
      <c r="G855">
        <v>8</v>
      </c>
      <c r="H855">
        <v>0.41109157000000002</v>
      </c>
      <c r="I855">
        <v>0.47045583000000002</v>
      </c>
      <c r="J855">
        <v>0.47045583000000002</v>
      </c>
      <c r="K855">
        <v>0.41109157000000002</v>
      </c>
      <c r="L855">
        <v>0</v>
      </c>
    </row>
    <row r="856" spans="1:12" x14ac:dyDescent="0.2">
      <c r="A856" t="s">
        <v>3030</v>
      </c>
      <c r="B856">
        <v>5</v>
      </c>
      <c r="C856">
        <v>39</v>
      </c>
      <c r="D856">
        <v>4</v>
      </c>
      <c r="E856">
        <v>3</v>
      </c>
      <c r="F856">
        <v>6</v>
      </c>
      <c r="G856">
        <v>6</v>
      </c>
      <c r="H856">
        <v>0.44369826000000001</v>
      </c>
      <c r="I856">
        <v>0.22101689999999999</v>
      </c>
      <c r="J856">
        <v>0.22101689999999999</v>
      </c>
      <c r="K856">
        <v>0.44369826000000001</v>
      </c>
      <c r="L856">
        <v>0</v>
      </c>
    </row>
    <row r="857" spans="1:12" x14ac:dyDescent="0.2">
      <c r="A857" t="s">
        <v>46</v>
      </c>
      <c r="B857">
        <v>4</v>
      </c>
      <c r="C857">
        <v>36</v>
      </c>
      <c r="D857">
        <v>9</v>
      </c>
      <c r="E857">
        <v>8</v>
      </c>
      <c r="F857">
        <v>8</v>
      </c>
      <c r="G857">
        <v>8</v>
      </c>
      <c r="H857">
        <v>0.42658496000000001</v>
      </c>
      <c r="I857">
        <v>0.43904673999999999</v>
      </c>
      <c r="J857">
        <v>0.43904673999999999</v>
      </c>
      <c r="K857">
        <v>0.42658496000000001</v>
      </c>
      <c r="L857">
        <v>0</v>
      </c>
    </row>
    <row r="858" spans="1:12" x14ac:dyDescent="0.2">
      <c r="A858" t="s">
        <v>2772</v>
      </c>
      <c r="B858">
        <v>5</v>
      </c>
      <c r="C858">
        <v>9</v>
      </c>
      <c r="D858">
        <v>9</v>
      </c>
      <c r="E858">
        <v>8</v>
      </c>
      <c r="F858">
        <v>8</v>
      </c>
      <c r="G858">
        <v>8</v>
      </c>
      <c r="H858">
        <v>0.96274894</v>
      </c>
      <c r="I858">
        <v>0.93997370000000002</v>
      </c>
      <c r="J858">
        <v>0.93997370000000002</v>
      </c>
      <c r="K858">
        <v>0.96274894</v>
      </c>
      <c r="L858">
        <v>0</v>
      </c>
    </row>
    <row r="859" spans="1:12" x14ac:dyDescent="0.2">
      <c r="A859" t="s">
        <v>3636</v>
      </c>
      <c r="B859">
        <v>7</v>
      </c>
      <c r="C859">
        <v>20</v>
      </c>
      <c r="D859">
        <v>1</v>
      </c>
      <c r="E859">
        <v>0</v>
      </c>
      <c r="F859">
        <v>8</v>
      </c>
      <c r="G859">
        <v>8</v>
      </c>
      <c r="H859">
        <v>0.35023644999999998</v>
      </c>
      <c r="I859">
        <v>0.44649735000000002</v>
      </c>
      <c r="J859">
        <v>0.44649735000000002</v>
      </c>
      <c r="K859">
        <v>0.35023644999999998</v>
      </c>
      <c r="L859">
        <v>0</v>
      </c>
    </row>
    <row r="860" spans="1:12" x14ac:dyDescent="0.2">
      <c r="A860" t="s">
        <v>3737</v>
      </c>
      <c r="B860">
        <v>5</v>
      </c>
      <c r="C860">
        <v>36</v>
      </c>
      <c r="D860">
        <v>3</v>
      </c>
      <c r="E860">
        <v>2</v>
      </c>
      <c r="F860">
        <v>8</v>
      </c>
      <c r="G860">
        <v>8</v>
      </c>
      <c r="H860">
        <v>0.29765838</v>
      </c>
      <c r="I860">
        <v>0.31261876</v>
      </c>
      <c r="J860">
        <v>0.31261876</v>
      </c>
      <c r="K860">
        <v>0.29765838</v>
      </c>
      <c r="L860">
        <v>0</v>
      </c>
    </row>
    <row r="861" spans="1:12" x14ac:dyDescent="0.2">
      <c r="A861" t="s">
        <v>857</v>
      </c>
      <c r="B861">
        <v>6</v>
      </c>
      <c r="C861">
        <v>12</v>
      </c>
      <c r="D861">
        <v>1</v>
      </c>
      <c r="E861">
        <v>0</v>
      </c>
      <c r="F861">
        <v>3</v>
      </c>
      <c r="G861">
        <v>1</v>
      </c>
      <c r="H861">
        <v>0.54658510000000005</v>
      </c>
      <c r="I861">
        <v>0.2551349</v>
      </c>
      <c r="J861">
        <v>0.35199787999999999</v>
      </c>
      <c r="K861">
        <v>0.26811254000000001</v>
      </c>
      <c r="L861">
        <v>0.78465759999999996</v>
      </c>
    </row>
    <row r="862" spans="1:12" x14ac:dyDescent="0.2">
      <c r="A862" t="s">
        <v>220</v>
      </c>
      <c r="B862">
        <v>9</v>
      </c>
      <c r="C862">
        <v>13</v>
      </c>
      <c r="D862">
        <v>9</v>
      </c>
      <c r="E862">
        <v>8</v>
      </c>
      <c r="F862">
        <v>7</v>
      </c>
      <c r="G862">
        <v>2</v>
      </c>
      <c r="H862">
        <v>0.30020427999999999</v>
      </c>
      <c r="I862">
        <v>0.23895489</v>
      </c>
      <c r="J862">
        <v>0.33623374</v>
      </c>
      <c r="K862">
        <v>0.28301215000000002</v>
      </c>
      <c r="L862">
        <v>0.34658719999999998</v>
      </c>
    </row>
    <row r="863" spans="1:12" x14ac:dyDescent="0.2">
      <c r="A863" t="s">
        <v>3754</v>
      </c>
      <c r="B863">
        <v>8</v>
      </c>
      <c r="C863">
        <v>41</v>
      </c>
      <c r="D863">
        <v>8</v>
      </c>
      <c r="E863">
        <v>7</v>
      </c>
      <c r="F863">
        <v>7</v>
      </c>
      <c r="G863">
        <v>7</v>
      </c>
      <c r="H863">
        <v>0.40683176999999998</v>
      </c>
      <c r="I863">
        <v>0.37182721000000002</v>
      </c>
      <c r="J863">
        <v>0.37182721000000002</v>
      </c>
      <c r="K863">
        <v>0.40683176999999998</v>
      </c>
      <c r="L863">
        <v>0</v>
      </c>
    </row>
    <row r="864" spans="1:12" x14ac:dyDescent="0.2">
      <c r="A864" t="s">
        <v>3375</v>
      </c>
      <c r="B864">
        <v>0</v>
      </c>
      <c r="C864">
        <v>1</v>
      </c>
      <c r="D864">
        <v>7</v>
      </c>
      <c r="E864">
        <v>6</v>
      </c>
      <c r="F864">
        <v>4</v>
      </c>
      <c r="G864">
        <v>4</v>
      </c>
      <c r="H864">
        <v>0.19890869999999999</v>
      </c>
      <c r="I864">
        <v>0.22560174999999999</v>
      </c>
      <c r="J864">
        <v>0.22560174999999999</v>
      </c>
      <c r="K864">
        <v>0.19890869999999999</v>
      </c>
      <c r="L864">
        <v>0</v>
      </c>
    </row>
    <row r="865" spans="1:12" x14ac:dyDescent="0.2">
      <c r="A865" t="s">
        <v>3256</v>
      </c>
      <c r="B865">
        <v>6</v>
      </c>
      <c r="C865">
        <v>8</v>
      </c>
      <c r="D865">
        <v>7</v>
      </c>
      <c r="E865">
        <v>6</v>
      </c>
      <c r="F865">
        <v>6</v>
      </c>
      <c r="G865">
        <v>6</v>
      </c>
      <c r="H865">
        <v>0.43746649999999998</v>
      </c>
      <c r="I865">
        <v>0.46836420000000001</v>
      </c>
      <c r="J865">
        <v>0.46836420000000001</v>
      </c>
      <c r="K865">
        <v>0.43746649999999998</v>
      </c>
      <c r="L865">
        <v>0</v>
      </c>
    </row>
    <row r="866" spans="1:12" x14ac:dyDescent="0.2">
      <c r="A866" t="s">
        <v>1463</v>
      </c>
      <c r="B866">
        <v>6</v>
      </c>
      <c r="C866">
        <v>19</v>
      </c>
      <c r="D866">
        <v>3</v>
      </c>
      <c r="E866">
        <v>2</v>
      </c>
      <c r="F866">
        <v>6</v>
      </c>
      <c r="G866">
        <v>13</v>
      </c>
      <c r="H866">
        <v>0.19223704999999999</v>
      </c>
      <c r="I866">
        <v>8.5597999999999994E-2</v>
      </c>
      <c r="J866">
        <v>0.63720290000000002</v>
      </c>
      <c r="K866">
        <v>0.10471512400000001</v>
      </c>
      <c r="L866">
        <v>1.3209473</v>
      </c>
    </row>
    <row r="867" spans="1:12" x14ac:dyDescent="0.2">
      <c r="A867" t="s">
        <v>186</v>
      </c>
      <c r="B867">
        <v>7</v>
      </c>
      <c r="C867">
        <v>7</v>
      </c>
      <c r="D867">
        <v>7</v>
      </c>
      <c r="E867">
        <v>6</v>
      </c>
      <c r="F867">
        <v>6</v>
      </c>
      <c r="G867">
        <v>8</v>
      </c>
      <c r="H867">
        <v>0.27824795000000002</v>
      </c>
      <c r="I867">
        <v>0.18480498000000001</v>
      </c>
      <c r="J867">
        <v>0.20237942</v>
      </c>
      <c r="K867">
        <v>0.16310807999999999</v>
      </c>
      <c r="L867">
        <v>0.50064224000000002</v>
      </c>
    </row>
    <row r="868" spans="1:12" x14ac:dyDescent="0.2">
      <c r="A868" t="s">
        <v>3772</v>
      </c>
      <c r="B868">
        <v>0</v>
      </c>
      <c r="C868">
        <v>4</v>
      </c>
      <c r="D868">
        <v>5</v>
      </c>
      <c r="E868">
        <v>4</v>
      </c>
      <c r="F868">
        <v>8</v>
      </c>
      <c r="G868">
        <v>8</v>
      </c>
      <c r="H868">
        <v>0.2098893</v>
      </c>
      <c r="I868">
        <v>0.2177502</v>
      </c>
      <c r="J868">
        <v>0.2177502</v>
      </c>
      <c r="K868">
        <v>0.2098893</v>
      </c>
      <c r="L868">
        <v>0</v>
      </c>
    </row>
    <row r="869" spans="1:12" x14ac:dyDescent="0.2">
      <c r="A869" t="s">
        <v>1234</v>
      </c>
      <c r="B869">
        <v>8</v>
      </c>
      <c r="C869">
        <v>42</v>
      </c>
      <c r="D869">
        <v>6</v>
      </c>
      <c r="E869">
        <v>5</v>
      </c>
      <c r="F869">
        <v>5</v>
      </c>
      <c r="G869">
        <v>4</v>
      </c>
      <c r="H869">
        <v>0.43051751999999999</v>
      </c>
      <c r="I869">
        <v>0.36119849999999998</v>
      </c>
      <c r="J869">
        <v>0.42172601999999998</v>
      </c>
      <c r="K869">
        <v>0.31662315000000002</v>
      </c>
      <c r="L869">
        <v>0.40807549999999998</v>
      </c>
    </row>
    <row r="870" spans="1:12" x14ac:dyDescent="0.2">
      <c r="A870" t="s">
        <v>3715</v>
      </c>
      <c r="B870">
        <v>5</v>
      </c>
      <c r="C870">
        <v>25</v>
      </c>
      <c r="D870">
        <v>5</v>
      </c>
      <c r="E870">
        <v>4</v>
      </c>
      <c r="F870">
        <v>4</v>
      </c>
      <c r="G870">
        <v>4</v>
      </c>
      <c r="H870">
        <v>0.79583369999999998</v>
      </c>
      <c r="I870">
        <v>0.93693939999999998</v>
      </c>
      <c r="J870">
        <v>0.93693939999999998</v>
      </c>
      <c r="K870">
        <v>0.79583369999999998</v>
      </c>
      <c r="L870">
        <v>0</v>
      </c>
    </row>
    <row r="871" spans="1:12" x14ac:dyDescent="0.2">
      <c r="A871" t="s">
        <v>2880</v>
      </c>
      <c r="B871">
        <v>3</v>
      </c>
      <c r="C871">
        <v>50</v>
      </c>
      <c r="D871">
        <v>4</v>
      </c>
      <c r="E871">
        <v>3</v>
      </c>
      <c r="F871">
        <v>3</v>
      </c>
      <c r="G871">
        <v>3</v>
      </c>
      <c r="H871">
        <v>0.45549830000000002</v>
      </c>
      <c r="I871">
        <v>0.47993143999999999</v>
      </c>
      <c r="J871">
        <v>0.47993143999999999</v>
      </c>
      <c r="K871">
        <v>0.45549830000000002</v>
      </c>
      <c r="L871">
        <v>0</v>
      </c>
    </row>
    <row r="872" spans="1:12" x14ac:dyDescent="0.2">
      <c r="A872" t="s">
        <v>2634</v>
      </c>
      <c r="B872">
        <v>0</v>
      </c>
      <c r="C872">
        <v>1</v>
      </c>
      <c r="D872">
        <v>7</v>
      </c>
      <c r="E872">
        <v>6</v>
      </c>
      <c r="F872">
        <v>2</v>
      </c>
      <c r="G872">
        <v>4</v>
      </c>
      <c r="H872">
        <v>0.23461466</v>
      </c>
      <c r="I872">
        <v>0.17685285000000001</v>
      </c>
      <c r="J872">
        <v>0.22948560000000001</v>
      </c>
      <c r="K872">
        <v>0.109259404</v>
      </c>
      <c r="L872">
        <v>0.76365369999999999</v>
      </c>
    </row>
    <row r="873" spans="1:12" x14ac:dyDescent="0.2">
      <c r="A873" t="s">
        <v>3734</v>
      </c>
      <c r="B873">
        <v>5</v>
      </c>
      <c r="C873">
        <v>35</v>
      </c>
      <c r="D873">
        <v>1</v>
      </c>
      <c r="E873">
        <v>0</v>
      </c>
      <c r="F873">
        <v>0</v>
      </c>
      <c r="G873">
        <v>0</v>
      </c>
      <c r="H873">
        <v>0.31066485999999999</v>
      </c>
      <c r="I873">
        <v>0.26081391999999998</v>
      </c>
      <c r="J873">
        <v>0.26081391999999998</v>
      </c>
      <c r="K873">
        <v>0.31066485999999999</v>
      </c>
      <c r="L873">
        <v>0</v>
      </c>
    </row>
    <row r="874" spans="1:12" x14ac:dyDescent="0.2">
      <c r="A874" t="s">
        <v>2597</v>
      </c>
      <c r="B874">
        <v>7</v>
      </c>
      <c r="C874">
        <v>9</v>
      </c>
      <c r="D874">
        <v>9</v>
      </c>
      <c r="E874">
        <v>8</v>
      </c>
      <c r="F874">
        <v>2</v>
      </c>
      <c r="G874">
        <v>13</v>
      </c>
      <c r="H874">
        <v>0.22278002999999999</v>
      </c>
      <c r="I874">
        <v>0.17267247999999999</v>
      </c>
      <c r="J874">
        <v>0.29215669999999999</v>
      </c>
      <c r="K874">
        <v>6.1481580000000001E-2</v>
      </c>
      <c r="L874">
        <v>1.1329986999999999</v>
      </c>
    </row>
    <row r="875" spans="1:12" x14ac:dyDescent="0.2">
      <c r="A875" t="s">
        <v>364</v>
      </c>
      <c r="B875">
        <v>8</v>
      </c>
      <c r="C875">
        <v>11</v>
      </c>
      <c r="D875">
        <v>5</v>
      </c>
      <c r="E875">
        <v>4</v>
      </c>
      <c r="F875">
        <v>4</v>
      </c>
      <c r="G875">
        <v>4</v>
      </c>
      <c r="H875">
        <v>0.34709916000000002</v>
      </c>
      <c r="I875">
        <v>0.41934307999999998</v>
      </c>
      <c r="J875">
        <v>0.41934307999999998</v>
      </c>
      <c r="K875">
        <v>0.34709916000000002</v>
      </c>
      <c r="L875">
        <v>0</v>
      </c>
    </row>
    <row r="876" spans="1:12" x14ac:dyDescent="0.2">
      <c r="A876" t="s">
        <v>3809</v>
      </c>
      <c r="B876">
        <v>0</v>
      </c>
      <c r="C876">
        <v>1</v>
      </c>
      <c r="D876">
        <v>8</v>
      </c>
      <c r="E876">
        <v>7</v>
      </c>
      <c r="F876">
        <v>4</v>
      </c>
      <c r="G876">
        <v>4</v>
      </c>
      <c r="H876">
        <v>0.23135149999999999</v>
      </c>
      <c r="I876">
        <v>0.31748828000000001</v>
      </c>
      <c r="J876">
        <v>0.31748828000000001</v>
      </c>
      <c r="K876">
        <v>0.23135149999999999</v>
      </c>
      <c r="L876">
        <v>0</v>
      </c>
    </row>
    <row r="877" spans="1:12" x14ac:dyDescent="0.2">
      <c r="A877" t="s">
        <v>3304</v>
      </c>
      <c r="B877">
        <v>7</v>
      </c>
      <c r="C877">
        <v>22</v>
      </c>
      <c r="D877">
        <v>9</v>
      </c>
      <c r="E877">
        <v>8</v>
      </c>
      <c r="F877">
        <v>8</v>
      </c>
      <c r="G877">
        <v>8</v>
      </c>
      <c r="H877">
        <v>0.92964446999999995</v>
      </c>
      <c r="I877">
        <v>0.99570130000000001</v>
      </c>
      <c r="J877">
        <v>0.99570130000000001</v>
      </c>
      <c r="K877">
        <v>0.92964446999999995</v>
      </c>
      <c r="L877">
        <v>0</v>
      </c>
    </row>
    <row r="878" spans="1:12" x14ac:dyDescent="0.2">
      <c r="A878" t="s">
        <v>2071</v>
      </c>
      <c r="B878">
        <v>4</v>
      </c>
      <c r="C878">
        <v>51</v>
      </c>
      <c r="D878">
        <v>6</v>
      </c>
      <c r="E878">
        <v>5</v>
      </c>
      <c r="F878">
        <v>5</v>
      </c>
      <c r="G878">
        <v>8</v>
      </c>
      <c r="H878">
        <v>0.59404990000000002</v>
      </c>
      <c r="I878">
        <v>0.32141229999999998</v>
      </c>
      <c r="J878">
        <v>0.38706036999999999</v>
      </c>
      <c r="K878">
        <v>0.37258132999999999</v>
      </c>
      <c r="L878">
        <v>0.54241819999999996</v>
      </c>
    </row>
    <row r="879" spans="1:12" x14ac:dyDescent="0.2">
      <c r="A879" t="s">
        <v>124</v>
      </c>
      <c r="B879">
        <v>2</v>
      </c>
      <c r="C879">
        <v>21</v>
      </c>
      <c r="D879">
        <v>8</v>
      </c>
      <c r="E879">
        <v>7</v>
      </c>
      <c r="F879">
        <v>7</v>
      </c>
      <c r="G879">
        <v>6</v>
      </c>
      <c r="H879">
        <v>0.41350502</v>
      </c>
      <c r="I879">
        <v>0.3472247</v>
      </c>
      <c r="J879">
        <v>0.39668110000000001</v>
      </c>
      <c r="K879">
        <v>0.37014704999999998</v>
      </c>
      <c r="L879">
        <v>0.22953019</v>
      </c>
    </row>
    <row r="880" spans="1:12" x14ac:dyDescent="0.2">
      <c r="A880" t="s">
        <v>203</v>
      </c>
      <c r="B880">
        <v>3</v>
      </c>
      <c r="C880">
        <v>11</v>
      </c>
      <c r="D880">
        <v>3</v>
      </c>
      <c r="E880">
        <v>2</v>
      </c>
      <c r="F880">
        <v>7</v>
      </c>
      <c r="G880">
        <v>7</v>
      </c>
      <c r="H880">
        <v>0.27956094999999997</v>
      </c>
      <c r="I880">
        <v>0.2759897</v>
      </c>
      <c r="J880">
        <v>0.2759897</v>
      </c>
      <c r="K880">
        <v>0.27956094999999997</v>
      </c>
      <c r="L880">
        <v>0</v>
      </c>
    </row>
    <row r="881" spans="1:12" x14ac:dyDescent="0.2">
      <c r="A881" t="s">
        <v>1570</v>
      </c>
      <c r="B881">
        <v>0</v>
      </c>
      <c r="C881">
        <v>53</v>
      </c>
      <c r="D881">
        <v>5</v>
      </c>
      <c r="E881">
        <v>4</v>
      </c>
      <c r="F881">
        <v>1</v>
      </c>
      <c r="G881">
        <v>4</v>
      </c>
      <c r="H881">
        <v>0.5422517</v>
      </c>
      <c r="I881">
        <v>0.32769029999999999</v>
      </c>
      <c r="J881">
        <v>0.47727972000000002</v>
      </c>
      <c r="K881">
        <v>0.22989962999999999</v>
      </c>
      <c r="L881">
        <v>0.88944864000000001</v>
      </c>
    </row>
    <row r="882" spans="1:12" x14ac:dyDescent="0.2">
      <c r="A882" t="s">
        <v>341</v>
      </c>
      <c r="B882">
        <v>7</v>
      </c>
      <c r="C882">
        <v>9</v>
      </c>
      <c r="D882">
        <v>7</v>
      </c>
      <c r="E882">
        <v>6</v>
      </c>
      <c r="F882">
        <v>4</v>
      </c>
      <c r="G882">
        <v>13</v>
      </c>
      <c r="H882">
        <v>0.45408716999999998</v>
      </c>
      <c r="I882">
        <v>0.33575547</v>
      </c>
      <c r="J882">
        <v>0.48758698</v>
      </c>
      <c r="K882">
        <v>8.3986030000000003E-2</v>
      </c>
      <c r="L882">
        <v>1.1264379</v>
      </c>
    </row>
    <row r="883" spans="1:12" x14ac:dyDescent="0.2">
      <c r="A883" t="s">
        <v>3262</v>
      </c>
      <c r="B883">
        <v>10</v>
      </c>
      <c r="C883">
        <v>12</v>
      </c>
      <c r="D883">
        <v>5</v>
      </c>
      <c r="E883">
        <v>4</v>
      </c>
      <c r="F883">
        <v>2</v>
      </c>
      <c r="G883">
        <v>2</v>
      </c>
      <c r="H883">
        <v>0.32109549999999998</v>
      </c>
      <c r="I883">
        <v>0.35037020000000002</v>
      </c>
      <c r="J883">
        <v>0.35037020000000002</v>
      </c>
      <c r="K883">
        <v>0.32109549999999998</v>
      </c>
      <c r="L883">
        <v>0</v>
      </c>
    </row>
    <row r="884" spans="1:12" x14ac:dyDescent="0.2">
      <c r="A884" t="s">
        <v>3865</v>
      </c>
      <c r="B884">
        <v>6</v>
      </c>
      <c r="C884">
        <v>15</v>
      </c>
      <c r="D884">
        <v>7</v>
      </c>
      <c r="E884">
        <v>6</v>
      </c>
      <c r="F884">
        <v>6</v>
      </c>
      <c r="G884">
        <v>6</v>
      </c>
      <c r="H884">
        <v>0.47763055999999998</v>
      </c>
      <c r="I884">
        <v>0.52889039999999998</v>
      </c>
      <c r="J884">
        <v>0.52889039999999998</v>
      </c>
      <c r="K884">
        <v>0.47763055999999998</v>
      </c>
      <c r="L884">
        <v>0</v>
      </c>
    </row>
    <row r="885" spans="1:12" x14ac:dyDescent="0.2">
      <c r="A885" t="s">
        <v>2778</v>
      </c>
      <c r="B885">
        <v>8</v>
      </c>
      <c r="C885">
        <v>10</v>
      </c>
      <c r="D885">
        <v>3</v>
      </c>
      <c r="E885">
        <v>2</v>
      </c>
      <c r="F885">
        <v>2</v>
      </c>
      <c r="G885">
        <v>2</v>
      </c>
      <c r="H885">
        <v>0.55606929999999999</v>
      </c>
      <c r="I885">
        <v>0.57009030000000005</v>
      </c>
      <c r="J885">
        <v>0.57009030000000005</v>
      </c>
      <c r="K885">
        <v>0.55606929999999999</v>
      </c>
      <c r="L885">
        <v>0</v>
      </c>
    </row>
    <row r="886" spans="1:12" x14ac:dyDescent="0.2">
      <c r="A886" t="s">
        <v>103</v>
      </c>
      <c r="B886">
        <v>3</v>
      </c>
      <c r="C886">
        <v>25</v>
      </c>
      <c r="D886">
        <v>9</v>
      </c>
      <c r="E886">
        <v>8</v>
      </c>
      <c r="F886">
        <v>0</v>
      </c>
      <c r="G886">
        <v>0</v>
      </c>
      <c r="H886">
        <v>0.26627240000000002</v>
      </c>
      <c r="I886">
        <v>0.25037884999999999</v>
      </c>
      <c r="J886">
        <v>0.25037884999999999</v>
      </c>
      <c r="K886">
        <v>0.26627240000000002</v>
      </c>
      <c r="L886">
        <v>0</v>
      </c>
    </row>
    <row r="887" spans="1:12" x14ac:dyDescent="0.2">
      <c r="A887" t="s">
        <v>3101</v>
      </c>
      <c r="B887">
        <v>10</v>
      </c>
      <c r="C887">
        <v>8</v>
      </c>
      <c r="D887">
        <v>5</v>
      </c>
      <c r="E887">
        <v>4</v>
      </c>
      <c r="F887">
        <v>4</v>
      </c>
      <c r="G887">
        <v>4</v>
      </c>
      <c r="H887">
        <v>0.32731592999999998</v>
      </c>
      <c r="I887">
        <v>0.31227284999999999</v>
      </c>
      <c r="J887">
        <v>0.31227284999999999</v>
      </c>
      <c r="K887">
        <v>0.32731592999999998</v>
      </c>
      <c r="L887">
        <v>0</v>
      </c>
    </row>
    <row r="888" spans="1:12" x14ac:dyDescent="0.2">
      <c r="A888" t="s">
        <v>3855</v>
      </c>
      <c r="B888">
        <v>7</v>
      </c>
      <c r="C888">
        <v>11</v>
      </c>
      <c r="D888">
        <v>8</v>
      </c>
      <c r="E888">
        <v>7</v>
      </c>
      <c r="F888">
        <v>2</v>
      </c>
      <c r="G888">
        <v>2</v>
      </c>
      <c r="H888">
        <v>0.33423049999999999</v>
      </c>
      <c r="I888">
        <v>0.35240876999999998</v>
      </c>
      <c r="J888">
        <v>0.35240876999999998</v>
      </c>
      <c r="K888">
        <v>0.33423049999999999</v>
      </c>
      <c r="L888">
        <v>0</v>
      </c>
    </row>
    <row r="889" spans="1:12" x14ac:dyDescent="0.2">
      <c r="A889" t="s">
        <v>2907</v>
      </c>
      <c r="B889">
        <v>10</v>
      </c>
      <c r="C889">
        <v>11</v>
      </c>
      <c r="D889">
        <v>7</v>
      </c>
      <c r="E889">
        <v>6</v>
      </c>
      <c r="F889">
        <v>0</v>
      </c>
      <c r="G889">
        <v>0</v>
      </c>
      <c r="H889">
        <v>0.19964283999999999</v>
      </c>
      <c r="I889">
        <v>0.22899467000000001</v>
      </c>
      <c r="J889">
        <v>0.22899467000000001</v>
      </c>
      <c r="K889">
        <v>0.19964283999999999</v>
      </c>
      <c r="L889">
        <v>0</v>
      </c>
    </row>
    <row r="890" spans="1:12" x14ac:dyDescent="0.2">
      <c r="A890" t="s">
        <v>2779</v>
      </c>
      <c r="B890">
        <v>6</v>
      </c>
      <c r="C890">
        <v>10</v>
      </c>
      <c r="D890">
        <v>7</v>
      </c>
      <c r="E890">
        <v>6</v>
      </c>
      <c r="F890">
        <v>2</v>
      </c>
      <c r="G890">
        <v>2</v>
      </c>
      <c r="H890">
        <v>0.3223665</v>
      </c>
      <c r="I890">
        <v>0.34638407999999998</v>
      </c>
      <c r="J890">
        <v>0.34638407999999998</v>
      </c>
      <c r="K890">
        <v>0.3223665</v>
      </c>
      <c r="L890">
        <v>0</v>
      </c>
    </row>
    <row r="891" spans="1:12" x14ac:dyDescent="0.2">
      <c r="A891" t="s">
        <v>3314</v>
      </c>
      <c r="B891">
        <v>7</v>
      </c>
      <c r="C891">
        <v>25</v>
      </c>
      <c r="D891">
        <v>1</v>
      </c>
      <c r="E891">
        <v>0</v>
      </c>
      <c r="F891">
        <v>0</v>
      </c>
      <c r="G891">
        <v>0</v>
      </c>
      <c r="H891">
        <v>0.63397239999999999</v>
      </c>
      <c r="I891">
        <v>0.58761543000000005</v>
      </c>
      <c r="J891">
        <v>0.58761543000000005</v>
      </c>
      <c r="K891">
        <v>0.63397239999999999</v>
      </c>
      <c r="L891">
        <v>0</v>
      </c>
    </row>
    <row r="892" spans="1:12" x14ac:dyDescent="0.2">
      <c r="A892" t="s">
        <v>1315</v>
      </c>
      <c r="B892">
        <v>0</v>
      </c>
      <c r="C892">
        <v>41</v>
      </c>
      <c r="D892">
        <v>5</v>
      </c>
      <c r="E892">
        <v>4</v>
      </c>
      <c r="F892">
        <v>2</v>
      </c>
      <c r="G892">
        <v>4</v>
      </c>
      <c r="H892">
        <v>0.29976564999999999</v>
      </c>
      <c r="I892">
        <v>0.20143631000000001</v>
      </c>
      <c r="J892">
        <v>0.46754079999999998</v>
      </c>
      <c r="K892">
        <v>0.29901813999999999</v>
      </c>
      <c r="L892">
        <v>0.57165140000000003</v>
      </c>
    </row>
    <row r="893" spans="1:12" x14ac:dyDescent="0.2">
      <c r="A893" t="s">
        <v>3559</v>
      </c>
      <c r="B893">
        <v>4</v>
      </c>
      <c r="C893">
        <v>54</v>
      </c>
      <c r="D893">
        <v>7</v>
      </c>
      <c r="E893">
        <v>6</v>
      </c>
      <c r="F893">
        <v>6</v>
      </c>
      <c r="G893">
        <v>6</v>
      </c>
      <c r="H893">
        <v>0.37340010000000001</v>
      </c>
      <c r="I893">
        <v>0.39734935999999998</v>
      </c>
      <c r="J893">
        <v>0.39734935999999998</v>
      </c>
      <c r="K893">
        <v>0.37340010000000001</v>
      </c>
      <c r="L893">
        <v>0</v>
      </c>
    </row>
    <row r="894" spans="1:12" x14ac:dyDescent="0.2">
      <c r="A894" t="s">
        <v>1017</v>
      </c>
      <c r="B894">
        <v>9</v>
      </c>
      <c r="C894">
        <v>27</v>
      </c>
      <c r="D894">
        <v>5</v>
      </c>
      <c r="E894">
        <v>4</v>
      </c>
      <c r="F894">
        <v>3</v>
      </c>
      <c r="G894">
        <v>4</v>
      </c>
      <c r="H894">
        <v>0.52397090000000002</v>
      </c>
      <c r="I894">
        <v>0.29867965000000002</v>
      </c>
      <c r="J894">
        <v>0.67704549999999997</v>
      </c>
      <c r="K894">
        <v>0.47266005999999999</v>
      </c>
      <c r="L894">
        <v>0.65677536000000003</v>
      </c>
    </row>
    <row r="895" spans="1:12" x14ac:dyDescent="0.2">
      <c r="A895" t="s">
        <v>828</v>
      </c>
      <c r="B895">
        <v>1</v>
      </c>
      <c r="C895">
        <v>8</v>
      </c>
      <c r="D895">
        <v>2</v>
      </c>
      <c r="E895">
        <v>1</v>
      </c>
      <c r="F895">
        <v>1</v>
      </c>
      <c r="G895">
        <v>1</v>
      </c>
      <c r="H895">
        <v>0.43470999999999999</v>
      </c>
      <c r="I895">
        <v>0.35541780000000001</v>
      </c>
      <c r="J895">
        <v>0.35541780000000001</v>
      </c>
      <c r="K895">
        <v>0.43470999999999999</v>
      </c>
      <c r="L895">
        <v>0</v>
      </c>
    </row>
    <row r="896" spans="1:12" x14ac:dyDescent="0.2">
      <c r="A896" t="s">
        <v>3411</v>
      </c>
      <c r="B896">
        <v>9</v>
      </c>
      <c r="C896">
        <v>16</v>
      </c>
      <c r="D896">
        <v>5</v>
      </c>
      <c r="E896">
        <v>4</v>
      </c>
      <c r="F896">
        <v>4</v>
      </c>
      <c r="G896">
        <v>4</v>
      </c>
      <c r="H896">
        <v>0.99426780000000003</v>
      </c>
      <c r="I896">
        <v>0.97994879999999995</v>
      </c>
      <c r="J896">
        <v>0.97994879999999995</v>
      </c>
      <c r="K896">
        <v>0.99426780000000003</v>
      </c>
      <c r="L896">
        <v>0</v>
      </c>
    </row>
    <row r="897" spans="1:12" x14ac:dyDescent="0.2">
      <c r="A897" t="s">
        <v>3152</v>
      </c>
      <c r="B897">
        <v>7</v>
      </c>
      <c r="C897">
        <v>25</v>
      </c>
      <c r="D897">
        <v>3</v>
      </c>
      <c r="E897">
        <v>2</v>
      </c>
      <c r="F897">
        <v>2</v>
      </c>
      <c r="G897">
        <v>2</v>
      </c>
      <c r="H897">
        <v>0.76292979999999999</v>
      </c>
      <c r="I897">
        <v>0.70108459999999995</v>
      </c>
      <c r="J897">
        <v>0.70108459999999995</v>
      </c>
      <c r="K897">
        <v>0.76292979999999999</v>
      </c>
      <c r="L897">
        <v>0</v>
      </c>
    </row>
    <row r="898" spans="1:12" x14ac:dyDescent="0.2">
      <c r="A898" t="s">
        <v>3159</v>
      </c>
      <c r="B898">
        <v>6</v>
      </c>
      <c r="C898">
        <v>30</v>
      </c>
      <c r="D898">
        <v>7</v>
      </c>
      <c r="E898">
        <v>6</v>
      </c>
      <c r="F898">
        <v>2</v>
      </c>
      <c r="G898">
        <v>2</v>
      </c>
      <c r="H898">
        <v>0.31746498000000001</v>
      </c>
      <c r="I898">
        <v>0.32178097999999999</v>
      </c>
      <c r="J898">
        <v>0.32178097999999999</v>
      </c>
      <c r="K898">
        <v>0.31746498000000001</v>
      </c>
      <c r="L898">
        <v>0</v>
      </c>
    </row>
    <row r="899" spans="1:12" x14ac:dyDescent="0.2">
      <c r="A899" t="s">
        <v>800</v>
      </c>
      <c r="B899">
        <v>6</v>
      </c>
      <c r="C899">
        <v>60</v>
      </c>
      <c r="D899">
        <v>4</v>
      </c>
      <c r="E899">
        <v>3</v>
      </c>
      <c r="F899">
        <v>5</v>
      </c>
      <c r="G899">
        <v>5</v>
      </c>
      <c r="H899">
        <v>0.59186039999999995</v>
      </c>
      <c r="I899">
        <v>0.41994837000000002</v>
      </c>
      <c r="J899">
        <v>0.41994837000000002</v>
      </c>
      <c r="K899">
        <v>0.59186039999999995</v>
      </c>
      <c r="L899">
        <v>0</v>
      </c>
    </row>
    <row r="900" spans="1:12" x14ac:dyDescent="0.2">
      <c r="A900" t="s">
        <v>749</v>
      </c>
      <c r="B900">
        <v>6</v>
      </c>
      <c r="C900">
        <v>47</v>
      </c>
      <c r="D900">
        <v>7</v>
      </c>
      <c r="E900">
        <v>6</v>
      </c>
      <c r="F900">
        <v>6</v>
      </c>
      <c r="G900">
        <v>6</v>
      </c>
      <c r="H900">
        <v>0.62741435000000001</v>
      </c>
      <c r="I900">
        <v>0.62802522999999999</v>
      </c>
      <c r="J900">
        <v>0.62802522999999999</v>
      </c>
      <c r="K900">
        <v>0.62741435000000001</v>
      </c>
      <c r="L900">
        <v>0</v>
      </c>
    </row>
    <row r="901" spans="1:12" x14ac:dyDescent="0.2">
      <c r="A901" t="s">
        <v>3898</v>
      </c>
      <c r="B901">
        <v>10</v>
      </c>
      <c r="C901">
        <v>12</v>
      </c>
      <c r="D901">
        <v>1</v>
      </c>
      <c r="E901">
        <v>0</v>
      </c>
      <c r="F901">
        <v>6</v>
      </c>
      <c r="G901">
        <v>6</v>
      </c>
      <c r="H901">
        <v>0.27448096999999999</v>
      </c>
      <c r="I901">
        <v>0.25348902000000001</v>
      </c>
      <c r="J901">
        <v>0.25348902000000001</v>
      </c>
      <c r="K901">
        <v>0.27448096999999999</v>
      </c>
      <c r="L901">
        <v>0</v>
      </c>
    </row>
    <row r="902" spans="1:12" x14ac:dyDescent="0.2">
      <c r="A902" t="s">
        <v>3479</v>
      </c>
      <c r="B902">
        <v>9</v>
      </c>
      <c r="C902">
        <v>14</v>
      </c>
      <c r="D902">
        <v>4</v>
      </c>
      <c r="E902">
        <v>3</v>
      </c>
      <c r="F902">
        <v>6</v>
      </c>
      <c r="G902">
        <v>6</v>
      </c>
      <c r="H902">
        <v>0.43596901999999998</v>
      </c>
      <c r="I902">
        <v>0.39333953999999999</v>
      </c>
      <c r="J902">
        <v>0.39333953999999999</v>
      </c>
      <c r="K902">
        <v>0.43596901999999998</v>
      </c>
      <c r="L902">
        <v>0</v>
      </c>
    </row>
    <row r="903" spans="1:12" x14ac:dyDescent="0.2">
      <c r="A903" t="s">
        <v>2758</v>
      </c>
      <c r="B903">
        <v>9</v>
      </c>
      <c r="C903">
        <v>4</v>
      </c>
      <c r="D903">
        <v>9</v>
      </c>
      <c r="E903">
        <v>8</v>
      </c>
      <c r="F903">
        <v>0</v>
      </c>
      <c r="G903">
        <v>0</v>
      </c>
      <c r="H903">
        <v>0.31961602</v>
      </c>
      <c r="I903">
        <v>0.24932894</v>
      </c>
      <c r="J903">
        <v>0.24932894</v>
      </c>
      <c r="K903">
        <v>0.31961602</v>
      </c>
      <c r="L903">
        <v>0</v>
      </c>
    </row>
    <row r="904" spans="1:12" x14ac:dyDescent="0.2">
      <c r="A904" t="s">
        <v>3607</v>
      </c>
      <c r="B904">
        <v>7</v>
      </c>
      <c r="C904">
        <v>8</v>
      </c>
      <c r="D904">
        <v>8</v>
      </c>
      <c r="E904">
        <v>7</v>
      </c>
      <c r="F904">
        <v>6</v>
      </c>
      <c r="G904">
        <v>6</v>
      </c>
      <c r="H904">
        <v>0.52992470000000003</v>
      </c>
      <c r="I904">
        <v>0.48639554000000002</v>
      </c>
      <c r="J904">
        <v>0.48639554000000002</v>
      </c>
      <c r="K904">
        <v>0.52992470000000003</v>
      </c>
      <c r="L904">
        <v>0</v>
      </c>
    </row>
    <row r="905" spans="1:12" x14ac:dyDescent="0.2">
      <c r="A905" t="s">
        <v>2762</v>
      </c>
      <c r="B905">
        <v>8</v>
      </c>
      <c r="C905">
        <v>5</v>
      </c>
      <c r="D905">
        <v>3</v>
      </c>
      <c r="E905">
        <v>2</v>
      </c>
      <c r="F905">
        <v>2</v>
      </c>
      <c r="G905">
        <v>2</v>
      </c>
      <c r="H905">
        <v>0.99382389999999998</v>
      </c>
      <c r="I905">
        <v>0.95575060000000001</v>
      </c>
      <c r="J905">
        <v>0.95575060000000001</v>
      </c>
      <c r="K905">
        <v>0.99382389999999998</v>
      </c>
      <c r="L905">
        <v>0</v>
      </c>
    </row>
    <row r="906" spans="1:12" x14ac:dyDescent="0.2">
      <c r="A906" t="s">
        <v>3319</v>
      </c>
      <c r="B906">
        <v>6</v>
      </c>
      <c r="C906">
        <v>27</v>
      </c>
      <c r="D906">
        <v>1</v>
      </c>
      <c r="E906">
        <v>0</v>
      </c>
      <c r="F906">
        <v>2</v>
      </c>
      <c r="G906">
        <v>2</v>
      </c>
      <c r="H906">
        <v>0.25363530000000001</v>
      </c>
      <c r="I906">
        <v>0.30968326000000002</v>
      </c>
      <c r="J906">
        <v>0.30968326000000002</v>
      </c>
      <c r="K906">
        <v>0.25363530000000001</v>
      </c>
      <c r="L906">
        <v>0</v>
      </c>
    </row>
    <row r="907" spans="1:12" x14ac:dyDescent="0.2">
      <c r="A907" t="s">
        <v>3428</v>
      </c>
      <c r="B907">
        <v>6</v>
      </c>
      <c r="C907">
        <v>22</v>
      </c>
      <c r="D907">
        <v>4</v>
      </c>
      <c r="E907">
        <v>3</v>
      </c>
      <c r="F907">
        <v>6</v>
      </c>
      <c r="G907">
        <v>6</v>
      </c>
      <c r="H907">
        <v>0.58767329999999995</v>
      </c>
      <c r="I907">
        <v>0.41806093</v>
      </c>
      <c r="J907">
        <v>0.41806093</v>
      </c>
      <c r="K907">
        <v>0.58767329999999995</v>
      </c>
      <c r="L907">
        <v>0</v>
      </c>
    </row>
    <row r="908" spans="1:12" x14ac:dyDescent="0.2">
      <c r="A908" t="s">
        <v>3558</v>
      </c>
      <c r="B908">
        <v>7</v>
      </c>
      <c r="C908">
        <v>53</v>
      </c>
      <c r="D908">
        <v>6</v>
      </c>
      <c r="E908">
        <v>5</v>
      </c>
      <c r="F908">
        <v>8</v>
      </c>
      <c r="G908">
        <v>8</v>
      </c>
      <c r="H908">
        <v>0.38012707000000001</v>
      </c>
      <c r="I908">
        <v>0.34714884000000001</v>
      </c>
      <c r="J908">
        <v>0.34714884000000001</v>
      </c>
      <c r="K908">
        <v>0.38012707000000001</v>
      </c>
      <c r="L908">
        <v>0</v>
      </c>
    </row>
    <row r="909" spans="1:12" x14ac:dyDescent="0.2">
      <c r="A909" t="s">
        <v>64</v>
      </c>
      <c r="B909">
        <v>4</v>
      </c>
      <c r="C909">
        <v>43</v>
      </c>
      <c r="D909">
        <v>3</v>
      </c>
      <c r="E909">
        <v>2</v>
      </c>
      <c r="F909">
        <v>6</v>
      </c>
      <c r="G909">
        <v>6</v>
      </c>
      <c r="H909">
        <v>0.30300572999999997</v>
      </c>
      <c r="I909">
        <v>0.31731007</v>
      </c>
      <c r="J909">
        <v>0.31731007</v>
      </c>
      <c r="K909">
        <v>0.30300572999999997</v>
      </c>
      <c r="L909">
        <v>0</v>
      </c>
    </row>
    <row r="910" spans="1:12" x14ac:dyDescent="0.2">
      <c r="A910" t="s">
        <v>2941</v>
      </c>
      <c r="B910">
        <v>4</v>
      </c>
      <c r="C910">
        <v>22</v>
      </c>
      <c r="D910">
        <v>7</v>
      </c>
      <c r="E910">
        <v>6</v>
      </c>
      <c r="F910">
        <v>0</v>
      </c>
      <c r="G910">
        <v>0</v>
      </c>
      <c r="H910">
        <v>0.35253760000000001</v>
      </c>
      <c r="I910">
        <v>0.32910447999999998</v>
      </c>
      <c r="J910">
        <v>0.32910447999999998</v>
      </c>
      <c r="K910">
        <v>0.35253760000000001</v>
      </c>
      <c r="L910">
        <v>0</v>
      </c>
    </row>
    <row r="911" spans="1:12" x14ac:dyDescent="0.2">
      <c r="A911" t="s">
        <v>1338</v>
      </c>
      <c r="B911">
        <v>5</v>
      </c>
      <c r="C911">
        <v>50</v>
      </c>
      <c r="D911">
        <v>6</v>
      </c>
      <c r="E911">
        <v>5</v>
      </c>
      <c r="F911">
        <v>0</v>
      </c>
      <c r="G911">
        <v>13</v>
      </c>
      <c r="H911">
        <v>0.28376874000000002</v>
      </c>
      <c r="I911">
        <v>0.11430324</v>
      </c>
      <c r="J911">
        <v>0.6068154</v>
      </c>
      <c r="K911">
        <v>9.5943120000000007E-2</v>
      </c>
      <c r="L911">
        <v>1.4735309999999999</v>
      </c>
    </row>
    <row r="912" spans="1:12" x14ac:dyDescent="0.2">
      <c r="A912" t="s">
        <v>2823</v>
      </c>
      <c r="B912">
        <v>5</v>
      </c>
      <c r="C912">
        <v>30</v>
      </c>
      <c r="D912">
        <v>9</v>
      </c>
      <c r="E912">
        <v>8</v>
      </c>
      <c r="F912">
        <v>8</v>
      </c>
      <c r="G912">
        <v>8</v>
      </c>
      <c r="H912">
        <v>0.30168244</v>
      </c>
      <c r="I912">
        <v>0.34241106999999998</v>
      </c>
      <c r="J912">
        <v>0.34241106999999998</v>
      </c>
      <c r="K912">
        <v>0.30168244</v>
      </c>
      <c r="L912">
        <v>0</v>
      </c>
    </row>
    <row r="913" spans="1:12" x14ac:dyDescent="0.2">
      <c r="A913" t="s">
        <v>2069</v>
      </c>
      <c r="B913">
        <v>7</v>
      </c>
      <c r="C913">
        <v>50</v>
      </c>
      <c r="D913">
        <v>3</v>
      </c>
      <c r="E913">
        <v>2</v>
      </c>
      <c r="F913">
        <v>6</v>
      </c>
      <c r="G913">
        <v>4</v>
      </c>
      <c r="H913">
        <v>0.23569188999999999</v>
      </c>
      <c r="I913">
        <v>0.16349252</v>
      </c>
      <c r="J913">
        <v>0.35982570000000003</v>
      </c>
      <c r="K913">
        <v>0.2148137</v>
      </c>
      <c r="L913">
        <v>0.63421669999999997</v>
      </c>
    </row>
    <row r="914" spans="1:12" x14ac:dyDescent="0.2">
      <c r="A914" t="s">
        <v>2997</v>
      </c>
      <c r="B914">
        <v>10</v>
      </c>
      <c r="C914">
        <v>26</v>
      </c>
      <c r="D914">
        <v>7</v>
      </c>
      <c r="E914">
        <v>6</v>
      </c>
      <c r="F914">
        <v>6</v>
      </c>
      <c r="G914">
        <v>6</v>
      </c>
      <c r="H914">
        <v>0.44289020000000001</v>
      </c>
      <c r="I914">
        <v>0.49274725000000003</v>
      </c>
      <c r="J914">
        <v>0.49274725000000003</v>
      </c>
      <c r="K914">
        <v>0.44289020000000001</v>
      </c>
      <c r="L914">
        <v>0</v>
      </c>
    </row>
    <row r="915" spans="1:12" x14ac:dyDescent="0.2">
      <c r="A915" t="s">
        <v>3595</v>
      </c>
      <c r="B915">
        <v>6</v>
      </c>
      <c r="C915">
        <v>3</v>
      </c>
      <c r="D915">
        <v>1</v>
      </c>
      <c r="E915">
        <v>0</v>
      </c>
      <c r="F915">
        <v>0</v>
      </c>
      <c r="G915">
        <v>0</v>
      </c>
      <c r="H915">
        <v>0.88079584</v>
      </c>
      <c r="I915">
        <v>0.75645136999999996</v>
      </c>
      <c r="J915">
        <v>0.75645136999999996</v>
      </c>
      <c r="K915">
        <v>0.88079584</v>
      </c>
      <c r="L915">
        <v>0</v>
      </c>
    </row>
    <row r="916" spans="1:12" x14ac:dyDescent="0.2">
      <c r="A916" t="s">
        <v>3305</v>
      </c>
      <c r="B916">
        <v>9</v>
      </c>
      <c r="C916">
        <v>23</v>
      </c>
      <c r="D916">
        <v>1</v>
      </c>
      <c r="E916">
        <v>0</v>
      </c>
      <c r="F916">
        <v>0</v>
      </c>
      <c r="G916">
        <v>0</v>
      </c>
      <c r="H916">
        <v>0.49244174000000002</v>
      </c>
      <c r="I916">
        <v>0.51675249999999995</v>
      </c>
      <c r="J916">
        <v>0.51675249999999995</v>
      </c>
      <c r="K916">
        <v>0.49244174000000002</v>
      </c>
      <c r="L916">
        <v>0</v>
      </c>
    </row>
    <row r="917" spans="1:12" x14ac:dyDescent="0.2">
      <c r="A917" t="s">
        <v>1693</v>
      </c>
      <c r="B917">
        <v>6</v>
      </c>
      <c r="C917">
        <v>35</v>
      </c>
      <c r="D917">
        <v>9</v>
      </c>
      <c r="E917">
        <v>8</v>
      </c>
      <c r="F917">
        <v>0</v>
      </c>
      <c r="G917">
        <v>13</v>
      </c>
      <c r="H917">
        <v>0.22036770999999999</v>
      </c>
      <c r="I917">
        <v>0.13161091999999999</v>
      </c>
      <c r="J917">
        <v>0.49224572999999999</v>
      </c>
      <c r="K917">
        <v>6.6789329999999994E-2</v>
      </c>
      <c r="L917">
        <v>1.4295504000000001</v>
      </c>
    </row>
    <row r="918" spans="1:12" x14ac:dyDescent="0.2">
      <c r="A918" t="s">
        <v>1388</v>
      </c>
      <c r="B918">
        <v>4</v>
      </c>
      <c r="C918">
        <v>3</v>
      </c>
      <c r="D918">
        <v>4</v>
      </c>
      <c r="E918">
        <v>3</v>
      </c>
      <c r="F918">
        <v>5</v>
      </c>
      <c r="G918">
        <v>4</v>
      </c>
      <c r="H918">
        <v>0.4761435</v>
      </c>
      <c r="I918">
        <v>0.23842575999999999</v>
      </c>
      <c r="J918">
        <v>0.57029253000000002</v>
      </c>
      <c r="K918">
        <v>0.31466559999999999</v>
      </c>
      <c r="L918">
        <v>0.92106085999999998</v>
      </c>
    </row>
    <row r="919" spans="1:12" x14ac:dyDescent="0.2">
      <c r="A919" t="s">
        <v>2084</v>
      </c>
      <c r="B919">
        <v>6</v>
      </c>
      <c r="C919">
        <v>56</v>
      </c>
      <c r="D919">
        <v>8</v>
      </c>
      <c r="E919">
        <v>7</v>
      </c>
      <c r="F919">
        <v>1</v>
      </c>
      <c r="G919">
        <v>4</v>
      </c>
      <c r="H919">
        <v>0.32425097000000003</v>
      </c>
      <c r="I919">
        <v>8.8633135000000002E-2</v>
      </c>
      <c r="J919">
        <v>9.8365579999999994E-2</v>
      </c>
      <c r="K919">
        <v>0.22346587000000001</v>
      </c>
      <c r="L919">
        <v>0.40976593</v>
      </c>
    </row>
    <row r="920" spans="1:12" x14ac:dyDescent="0.2">
      <c r="A920" t="s">
        <v>1506</v>
      </c>
      <c r="B920">
        <v>10</v>
      </c>
      <c r="C920">
        <v>35</v>
      </c>
      <c r="D920">
        <v>8</v>
      </c>
      <c r="E920">
        <v>7</v>
      </c>
      <c r="F920">
        <v>7</v>
      </c>
      <c r="G920">
        <v>13</v>
      </c>
      <c r="H920">
        <v>0.93215334000000005</v>
      </c>
      <c r="I920">
        <v>0.25310453999999999</v>
      </c>
      <c r="J920">
        <v>0.29970750000000002</v>
      </c>
      <c r="K920">
        <v>6.7790729999999993E-2</v>
      </c>
      <c r="L920">
        <v>1.08277</v>
      </c>
    </row>
    <row r="921" spans="1:12" x14ac:dyDescent="0.2">
      <c r="A921" t="s">
        <v>3418</v>
      </c>
      <c r="B921">
        <v>5</v>
      </c>
      <c r="C921">
        <v>18</v>
      </c>
      <c r="D921">
        <v>5</v>
      </c>
      <c r="E921">
        <v>4</v>
      </c>
      <c r="F921">
        <v>4</v>
      </c>
      <c r="G921">
        <v>4</v>
      </c>
      <c r="H921">
        <v>0.24407949000000001</v>
      </c>
      <c r="I921">
        <v>0.38335701999999999</v>
      </c>
      <c r="J921">
        <v>0.38335701999999999</v>
      </c>
      <c r="K921">
        <v>0.24407949000000001</v>
      </c>
      <c r="L921">
        <v>0</v>
      </c>
    </row>
    <row r="922" spans="1:12" x14ac:dyDescent="0.2">
      <c r="A922" t="s">
        <v>3790</v>
      </c>
      <c r="B922">
        <v>6</v>
      </c>
      <c r="C922">
        <v>7</v>
      </c>
      <c r="D922">
        <v>8</v>
      </c>
      <c r="E922">
        <v>7</v>
      </c>
      <c r="F922">
        <v>7</v>
      </c>
      <c r="G922">
        <v>7</v>
      </c>
      <c r="H922">
        <v>0.46419709999999997</v>
      </c>
      <c r="I922">
        <v>0.45146805000000001</v>
      </c>
      <c r="J922">
        <v>0.45146805000000001</v>
      </c>
      <c r="K922">
        <v>0.46419709999999997</v>
      </c>
      <c r="L922">
        <v>0</v>
      </c>
    </row>
    <row r="923" spans="1:12" x14ac:dyDescent="0.2">
      <c r="A923" t="s">
        <v>808</v>
      </c>
      <c r="B923">
        <v>6</v>
      </c>
      <c r="C923">
        <v>61</v>
      </c>
      <c r="D923">
        <v>10</v>
      </c>
      <c r="E923">
        <v>13</v>
      </c>
      <c r="F923">
        <v>4</v>
      </c>
      <c r="G923">
        <v>4</v>
      </c>
      <c r="H923">
        <v>0.6928472</v>
      </c>
      <c r="I923">
        <v>0.50069730000000001</v>
      </c>
      <c r="J923">
        <v>0.50069730000000001</v>
      </c>
      <c r="K923">
        <v>0.6928472</v>
      </c>
      <c r="L923">
        <v>0</v>
      </c>
    </row>
    <row r="924" spans="1:12" x14ac:dyDescent="0.2">
      <c r="A924" t="s">
        <v>3518</v>
      </c>
      <c r="B924">
        <v>8</v>
      </c>
      <c r="C924">
        <v>33</v>
      </c>
      <c r="D924">
        <v>1</v>
      </c>
      <c r="E924">
        <v>0</v>
      </c>
      <c r="F924">
        <v>0</v>
      </c>
      <c r="G924">
        <v>0</v>
      </c>
      <c r="H924">
        <v>0.69479555000000004</v>
      </c>
      <c r="I924">
        <v>0.60205567000000004</v>
      </c>
      <c r="J924">
        <v>0.60205567000000004</v>
      </c>
      <c r="K924">
        <v>0.69479555000000004</v>
      </c>
      <c r="L924">
        <v>0</v>
      </c>
    </row>
    <row r="925" spans="1:12" x14ac:dyDescent="0.2">
      <c r="A925" t="s">
        <v>3273</v>
      </c>
      <c r="B925">
        <v>8</v>
      </c>
      <c r="C925">
        <v>14</v>
      </c>
      <c r="D925">
        <v>2</v>
      </c>
      <c r="E925">
        <v>1</v>
      </c>
      <c r="F925">
        <v>1</v>
      </c>
      <c r="G925">
        <v>1</v>
      </c>
      <c r="H925">
        <v>0.31911676999999999</v>
      </c>
      <c r="I925">
        <v>0.28592715000000002</v>
      </c>
      <c r="J925">
        <v>0.28592715000000002</v>
      </c>
      <c r="K925">
        <v>0.31911676999999999</v>
      </c>
      <c r="L925">
        <v>0</v>
      </c>
    </row>
    <row r="926" spans="1:12" x14ac:dyDescent="0.2">
      <c r="A926" t="s">
        <v>3342</v>
      </c>
      <c r="B926">
        <v>3</v>
      </c>
      <c r="C926">
        <v>40</v>
      </c>
      <c r="D926">
        <v>6</v>
      </c>
      <c r="E926">
        <v>5</v>
      </c>
      <c r="F926">
        <v>2</v>
      </c>
      <c r="G926">
        <v>2</v>
      </c>
      <c r="H926">
        <v>0.42761067000000003</v>
      </c>
      <c r="I926">
        <v>0.4173365</v>
      </c>
      <c r="J926">
        <v>0.4173365</v>
      </c>
      <c r="K926">
        <v>0.42761067000000003</v>
      </c>
      <c r="L926">
        <v>0</v>
      </c>
    </row>
    <row r="927" spans="1:12" x14ac:dyDescent="0.2">
      <c r="A927" t="s">
        <v>531</v>
      </c>
      <c r="B927">
        <v>5</v>
      </c>
      <c r="C927">
        <v>66</v>
      </c>
      <c r="D927">
        <v>5</v>
      </c>
      <c r="E927">
        <v>4</v>
      </c>
      <c r="F927">
        <v>4</v>
      </c>
      <c r="G927">
        <v>4</v>
      </c>
      <c r="H927">
        <v>0.99684702999999997</v>
      </c>
      <c r="I927">
        <v>9.2359469999999996E-3</v>
      </c>
      <c r="J927">
        <v>9.2359469999999996E-3</v>
      </c>
      <c r="K927">
        <v>0.99684702999999997</v>
      </c>
      <c r="L927">
        <v>0</v>
      </c>
    </row>
    <row r="928" spans="1:12" x14ac:dyDescent="0.2">
      <c r="A928" t="s">
        <v>3219</v>
      </c>
      <c r="B928">
        <v>10</v>
      </c>
      <c r="C928">
        <v>5</v>
      </c>
      <c r="D928">
        <v>5</v>
      </c>
      <c r="E928">
        <v>4</v>
      </c>
      <c r="F928">
        <v>4</v>
      </c>
      <c r="G928">
        <v>4</v>
      </c>
      <c r="H928">
        <v>0.34608572999999998</v>
      </c>
      <c r="I928">
        <v>0.42348570000000002</v>
      </c>
      <c r="J928">
        <v>0.42348570000000002</v>
      </c>
      <c r="K928">
        <v>0.34608572999999998</v>
      </c>
      <c r="L928">
        <v>0</v>
      </c>
    </row>
    <row r="929" spans="1:12" x14ac:dyDescent="0.2">
      <c r="A929" t="s">
        <v>3830</v>
      </c>
      <c r="B929">
        <v>3</v>
      </c>
      <c r="C929">
        <v>4</v>
      </c>
      <c r="D929">
        <v>7</v>
      </c>
      <c r="E929">
        <v>6</v>
      </c>
      <c r="F929">
        <v>2</v>
      </c>
      <c r="G929">
        <v>2</v>
      </c>
      <c r="H929">
        <v>0.29522118000000003</v>
      </c>
      <c r="I929">
        <v>0.28697905000000001</v>
      </c>
      <c r="J929">
        <v>0.28697905000000001</v>
      </c>
      <c r="K929">
        <v>0.29522118000000003</v>
      </c>
      <c r="L929">
        <v>0</v>
      </c>
    </row>
    <row r="930" spans="1:12" x14ac:dyDescent="0.2">
      <c r="A930" t="s">
        <v>2663</v>
      </c>
      <c r="B930">
        <v>10</v>
      </c>
      <c r="C930">
        <v>7</v>
      </c>
      <c r="D930">
        <v>1</v>
      </c>
      <c r="E930">
        <v>0</v>
      </c>
      <c r="F930">
        <v>8</v>
      </c>
      <c r="G930">
        <v>0</v>
      </c>
      <c r="H930">
        <v>0.25536522</v>
      </c>
      <c r="I930">
        <v>0.21300726</v>
      </c>
      <c r="J930">
        <v>0.22469316</v>
      </c>
      <c r="K930">
        <v>0.23722206000000001</v>
      </c>
      <c r="L930">
        <v>0.12305619</v>
      </c>
    </row>
    <row r="931" spans="1:12" x14ac:dyDescent="0.2">
      <c r="A931" t="s">
        <v>2924</v>
      </c>
      <c r="B931">
        <v>6</v>
      </c>
      <c r="C931">
        <v>17</v>
      </c>
      <c r="D931">
        <v>10</v>
      </c>
      <c r="E931">
        <v>13</v>
      </c>
      <c r="F931">
        <v>13</v>
      </c>
      <c r="G931">
        <v>13</v>
      </c>
      <c r="H931">
        <v>0.28440130000000002</v>
      </c>
      <c r="I931">
        <v>0.74606930000000005</v>
      </c>
      <c r="J931">
        <v>0.74606930000000005</v>
      </c>
      <c r="K931">
        <v>0.28440130000000002</v>
      </c>
      <c r="L931">
        <v>0</v>
      </c>
    </row>
    <row r="932" spans="1:12" x14ac:dyDescent="0.2">
      <c r="A932" t="s">
        <v>3583</v>
      </c>
      <c r="B932">
        <v>0</v>
      </c>
      <c r="C932">
        <v>1</v>
      </c>
      <c r="D932">
        <v>10</v>
      </c>
      <c r="E932">
        <v>13</v>
      </c>
      <c r="F932">
        <v>0</v>
      </c>
      <c r="G932">
        <v>0</v>
      </c>
      <c r="H932">
        <v>0.1631639</v>
      </c>
      <c r="I932">
        <v>0.14542028000000001</v>
      </c>
      <c r="J932">
        <v>0.14542028000000001</v>
      </c>
      <c r="K932">
        <v>0.1631639</v>
      </c>
      <c r="L932">
        <v>0</v>
      </c>
    </row>
    <row r="933" spans="1:12" x14ac:dyDescent="0.2">
      <c r="A933" t="s">
        <v>3741</v>
      </c>
      <c r="B933">
        <v>4</v>
      </c>
      <c r="C933">
        <v>38</v>
      </c>
      <c r="D933">
        <v>9</v>
      </c>
      <c r="E933">
        <v>8</v>
      </c>
      <c r="F933">
        <v>0</v>
      </c>
      <c r="G933">
        <v>0</v>
      </c>
      <c r="H933">
        <v>0.26681041999999999</v>
      </c>
      <c r="I933">
        <v>0.31444680000000003</v>
      </c>
      <c r="J933">
        <v>0.31444680000000003</v>
      </c>
      <c r="K933">
        <v>0.26681041999999999</v>
      </c>
      <c r="L933">
        <v>0</v>
      </c>
    </row>
    <row r="934" spans="1:12" x14ac:dyDescent="0.2">
      <c r="A934" t="s">
        <v>588</v>
      </c>
      <c r="B934">
        <v>5</v>
      </c>
      <c r="C934">
        <v>11</v>
      </c>
      <c r="D934">
        <v>5</v>
      </c>
      <c r="E934">
        <v>4</v>
      </c>
      <c r="F934">
        <v>4</v>
      </c>
      <c r="G934">
        <v>4</v>
      </c>
      <c r="H934">
        <v>0.36023495</v>
      </c>
      <c r="I934">
        <v>0.46836830000000002</v>
      </c>
      <c r="J934">
        <v>0.46836830000000002</v>
      </c>
      <c r="K934">
        <v>0.36023495</v>
      </c>
      <c r="L934">
        <v>0</v>
      </c>
    </row>
    <row r="935" spans="1:12" x14ac:dyDescent="0.2">
      <c r="A935" t="s">
        <v>3525</v>
      </c>
      <c r="B935">
        <v>5</v>
      </c>
      <c r="C935">
        <v>39</v>
      </c>
      <c r="D935">
        <v>3</v>
      </c>
      <c r="E935">
        <v>2</v>
      </c>
      <c r="F935">
        <v>2</v>
      </c>
      <c r="G935">
        <v>2</v>
      </c>
      <c r="H935">
        <v>0.23606648999999999</v>
      </c>
      <c r="I935">
        <v>0.25690089999999999</v>
      </c>
      <c r="J935">
        <v>0.25690089999999999</v>
      </c>
      <c r="K935">
        <v>0.23606648999999999</v>
      </c>
      <c r="L935">
        <v>0</v>
      </c>
    </row>
    <row r="936" spans="1:12" x14ac:dyDescent="0.2">
      <c r="A936" t="s">
        <v>3652</v>
      </c>
      <c r="B936">
        <v>9</v>
      </c>
      <c r="C936">
        <v>4</v>
      </c>
      <c r="D936">
        <v>5</v>
      </c>
      <c r="E936">
        <v>4</v>
      </c>
      <c r="F936">
        <v>4</v>
      </c>
      <c r="G936">
        <v>4</v>
      </c>
      <c r="H936">
        <v>0.36785354999999997</v>
      </c>
      <c r="I936">
        <v>0.44786494999999998</v>
      </c>
      <c r="J936">
        <v>0.44786494999999998</v>
      </c>
      <c r="K936">
        <v>0.36785354999999997</v>
      </c>
      <c r="L936">
        <v>0</v>
      </c>
    </row>
    <row r="937" spans="1:12" x14ac:dyDescent="0.2">
      <c r="A937" t="s">
        <v>538</v>
      </c>
      <c r="B937">
        <v>6</v>
      </c>
      <c r="C937">
        <v>7</v>
      </c>
      <c r="D937">
        <v>4</v>
      </c>
      <c r="E937">
        <v>3</v>
      </c>
      <c r="F937">
        <v>5</v>
      </c>
      <c r="G937">
        <v>5</v>
      </c>
      <c r="H937">
        <v>0.61172663999999999</v>
      </c>
      <c r="I937">
        <v>0.35532352</v>
      </c>
      <c r="J937">
        <v>0.35532352</v>
      </c>
      <c r="K937">
        <v>0.61172663999999999</v>
      </c>
      <c r="L937">
        <v>0</v>
      </c>
    </row>
    <row r="938" spans="1:12" x14ac:dyDescent="0.2">
      <c r="A938" t="s">
        <v>848</v>
      </c>
      <c r="B938">
        <v>3</v>
      </c>
      <c r="C938">
        <v>12</v>
      </c>
      <c r="D938">
        <v>9</v>
      </c>
      <c r="E938">
        <v>8</v>
      </c>
      <c r="F938">
        <v>2</v>
      </c>
      <c r="G938">
        <v>2</v>
      </c>
      <c r="H938">
        <v>0.20053132000000001</v>
      </c>
      <c r="I938">
        <v>0.29501300000000003</v>
      </c>
      <c r="J938">
        <v>0.29501300000000003</v>
      </c>
      <c r="K938">
        <v>0.20053132000000001</v>
      </c>
      <c r="L938">
        <v>0</v>
      </c>
    </row>
    <row r="939" spans="1:12" x14ac:dyDescent="0.2">
      <c r="A939" t="s">
        <v>3747</v>
      </c>
      <c r="B939">
        <v>6</v>
      </c>
      <c r="C939">
        <v>40</v>
      </c>
      <c r="D939">
        <v>5</v>
      </c>
      <c r="E939">
        <v>4</v>
      </c>
      <c r="F939">
        <v>4</v>
      </c>
      <c r="G939">
        <v>4</v>
      </c>
      <c r="H939">
        <v>0.30554959999999998</v>
      </c>
      <c r="I939">
        <v>0.42485663000000001</v>
      </c>
      <c r="J939">
        <v>0.42485663000000001</v>
      </c>
      <c r="K939">
        <v>0.30554959999999998</v>
      </c>
      <c r="L939">
        <v>0</v>
      </c>
    </row>
    <row r="940" spans="1:12" x14ac:dyDescent="0.2">
      <c r="A940" t="s">
        <v>3862</v>
      </c>
      <c r="B940">
        <v>10</v>
      </c>
      <c r="C940">
        <v>13</v>
      </c>
      <c r="D940">
        <v>9</v>
      </c>
      <c r="E940">
        <v>8</v>
      </c>
      <c r="F940">
        <v>8</v>
      </c>
      <c r="G940">
        <v>8</v>
      </c>
      <c r="H940">
        <v>0.95700799999999997</v>
      </c>
      <c r="I940">
        <v>0.65256009999999998</v>
      </c>
      <c r="J940">
        <v>0.65256009999999998</v>
      </c>
      <c r="K940">
        <v>0.95700799999999997</v>
      </c>
      <c r="L940">
        <v>0</v>
      </c>
    </row>
    <row r="941" spans="1:12" x14ac:dyDescent="0.2">
      <c r="A941" t="s">
        <v>2330</v>
      </c>
      <c r="B941">
        <v>9</v>
      </c>
      <c r="C941">
        <v>8</v>
      </c>
      <c r="D941">
        <v>6</v>
      </c>
      <c r="E941">
        <v>5</v>
      </c>
      <c r="F941">
        <v>5</v>
      </c>
      <c r="G941">
        <v>2</v>
      </c>
      <c r="H941">
        <v>0.50015980000000004</v>
      </c>
      <c r="I941">
        <v>0.45863875999999998</v>
      </c>
      <c r="J941">
        <v>0.51719409999999999</v>
      </c>
      <c r="K941">
        <v>0.49328095</v>
      </c>
      <c r="L941">
        <v>0.12697064999999999</v>
      </c>
    </row>
    <row r="942" spans="1:12" x14ac:dyDescent="0.2">
      <c r="A942" t="s">
        <v>3417</v>
      </c>
      <c r="B942">
        <v>7</v>
      </c>
      <c r="C942">
        <v>18</v>
      </c>
      <c r="D942">
        <v>9</v>
      </c>
      <c r="E942">
        <v>8</v>
      </c>
      <c r="F942">
        <v>8</v>
      </c>
      <c r="G942">
        <v>8</v>
      </c>
      <c r="H942">
        <v>0.98371960000000003</v>
      </c>
      <c r="I942">
        <v>0.89921799999999996</v>
      </c>
      <c r="J942">
        <v>0.89921799999999996</v>
      </c>
      <c r="K942">
        <v>0.98371960000000003</v>
      </c>
      <c r="L942">
        <v>0</v>
      </c>
    </row>
    <row r="943" spans="1:12" x14ac:dyDescent="0.2">
      <c r="A943" t="s">
        <v>2969</v>
      </c>
      <c r="B943">
        <v>5</v>
      </c>
      <c r="C943">
        <v>36</v>
      </c>
      <c r="D943">
        <v>9</v>
      </c>
      <c r="E943">
        <v>8</v>
      </c>
      <c r="F943">
        <v>8</v>
      </c>
      <c r="G943">
        <v>8</v>
      </c>
      <c r="H943">
        <v>0.99675786</v>
      </c>
      <c r="I943">
        <v>0.97013159999999998</v>
      </c>
      <c r="J943">
        <v>0.97013159999999998</v>
      </c>
      <c r="K943">
        <v>0.99675786</v>
      </c>
      <c r="L943">
        <v>0</v>
      </c>
    </row>
    <row r="944" spans="1:12" x14ac:dyDescent="0.2">
      <c r="A944" t="s">
        <v>3765</v>
      </c>
      <c r="B944">
        <v>2</v>
      </c>
      <c r="C944">
        <v>2</v>
      </c>
      <c r="D944">
        <v>7</v>
      </c>
      <c r="E944">
        <v>6</v>
      </c>
      <c r="F944">
        <v>8</v>
      </c>
      <c r="G944">
        <v>8</v>
      </c>
      <c r="H944">
        <v>0.40938696000000002</v>
      </c>
      <c r="I944">
        <v>0.38558989999999999</v>
      </c>
      <c r="J944">
        <v>0.38558989999999999</v>
      </c>
      <c r="K944">
        <v>0.40938696000000002</v>
      </c>
      <c r="L944">
        <v>0</v>
      </c>
    </row>
    <row r="945" spans="1:12" x14ac:dyDescent="0.2">
      <c r="A945" t="s">
        <v>3049</v>
      </c>
      <c r="B945">
        <v>5</v>
      </c>
      <c r="C945">
        <v>45</v>
      </c>
      <c r="D945">
        <v>6</v>
      </c>
      <c r="E945">
        <v>5</v>
      </c>
      <c r="F945">
        <v>2</v>
      </c>
      <c r="G945">
        <v>2</v>
      </c>
      <c r="H945">
        <v>0.32989794</v>
      </c>
      <c r="I945">
        <v>0.29369255999999999</v>
      </c>
      <c r="J945">
        <v>0.29369255999999999</v>
      </c>
      <c r="K945">
        <v>0.32989794</v>
      </c>
      <c r="L945">
        <v>0</v>
      </c>
    </row>
    <row r="946" spans="1:12" x14ac:dyDescent="0.2">
      <c r="A946" t="s">
        <v>839</v>
      </c>
      <c r="B946">
        <v>0</v>
      </c>
      <c r="C946">
        <v>9</v>
      </c>
      <c r="D946">
        <v>2</v>
      </c>
      <c r="E946">
        <v>1</v>
      </c>
      <c r="F946">
        <v>2</v>
      </c>
      <c r="G946">
        <v>2</v>
      </c>
      <c r="H946">
        <v>0.60478129999999997</v>
      </c>
      <c r="I946">
        <v>0.53043306000000001</v>
      </c>
      <c r="J946">
        <v>0.53043306000000001</v>
      </c>
      <c r="K946">
        <v>0.60478129999999997</v>
      </c>
      <c r="L946">
        <v>0</v>
      </c>
    </row>
    <row r="947" spans="1:12" x14ac:dyDescent="0.2">
      <c r="A947" t="s">
        <v>590</v>
      </c>
      <c r="B947">
        <v>8</v>
      </c>
      <c r="C947">
        <v>12</v>
      </c>
      <c r="D947">
        <v>4</v>
      </c>
      <c r="E947">
        <v>3</v>
      </c>
      <c r="F947">
        <v>6</v>
      </c>
      <c r="G947">
        <v>4</v>
      </c>
      <c r="H947">
        <v>0.30749103</v>
      </c>
      <c r="I947">
        <v>0.27810659999999998</v>
      </c>
      <c r="J947">
        <v>0.39523599999999998</v>
      </c>
      <c r="K947">
        <v>0.28304109999999999</v>
      </c>
      <c r="L947">
        <v>0.37586736999999998</v>
      </c>
    </row>
    <row r="948" spans="1:12" x14ac:dyDescent="0.2">
      <c r="A948" t="s">
        <v>3263</v>
      </c>
      <c r="B948">
        <v>8</v>
      </c>
      <c r="C948">
        <v>12</v>
      </c>
      <c r="D948">
        <v>3</v>
      </c>
      <c r="E948">
        <v>2</v>
      </c>
      <c r="F948">
        <v>4</v>
      </c>
      <c r="G948">
        <v>4</v>
      </c>
      <c r="H948">
        <v>0.42572257000000002</v>
      </c>
      <c r="I948">
        <v>0.53977399999999998</v>
      </c>
      <c r="J948">
        <v>0.53977399999999998</v>
      </c>
      <c r="K948">
        <v>0.42572257000000002</v>
      </c>
      <c r="L948">
        <v>0</v>
      </c>
    </row>
    <row r="949" spans="1:12" x14ac:dyDescent="0.2">
      <c r="A949" t="s">
        <v>1357</v>
      </c>
      <c r="B949">
        <v>6</v>
      </c>
      <c r="C949">
        <v>56</v>
      </c>
      <c r="D949">
        <v>6</v>
      </c>
      <c r="E949">
        <v>5</v>
      </c>
      <c r="F949">
        <v>8</v>
      </c>
      <c r="G949">
        <v>13</v>
      </c>
      <c r="H949">
        <v>0.36469584999999999</v>
      </c>
      <c r="I949">
        <v>0.112287045</v>
      </c>
      <c r="J949">
        <v>0.70037126999999999</v>
      </c>
      <c r="K949">
        <v>8.4364439999999999E-2</v>
      </c>
      <c r="L949">
        <v>1.6083467</v>
      </c>
    </row>
    <row r="950" spans="1:12" x14ac:dyDescent="0.2">
      <c r="A950" t="s">
        <v>3524</v>
      </c>
      <c r="B950">
        <v>5</v>
      </c>
      <c r="C950">
        <v>39</v>
      </c>
      <c r="D950">
        <v>3</v>
      </c>
      <c r="E950">
        <v>2</v>
      </c>
      <c r="F950">
        <v>8</v>
      </c>
      <c r="G950">
        <v>8</v>
      </c>
      <c r="H950">
        <v>0.25092622999999997</v>
      </c>
      <c r="I950">
        <v>0.29506314</v>
      </c>
      <c r="J950">
        <v>0.29506314</v>
      </c>
      <c r="K950">
        <v>0.25092622999999997</v>
      </c>
      <c r="L950">
        <v>0</v>
      </c>
    </row>
    <row r="951" spans="1:12" x14ac:dyDescent="0.2">
      <c r="A951" t="s">
        <v>3794</v>
      </c>
      <c r="B951">
        <v>9</v>
      </c>
      <c r="C951">
        <v>9</v>
      </c>
      <c r="D951">
        <v>5</v>
      </c>
      <c r="E951">
        <v>4</v>
      </c>
      <c r="F951">
        <v>4</v>
      </c>
      <c r="G951">
        <v>4</v>
      </c>
      <c r="H951">
        <v>0.41231632000000001</v>
      </c>
      <c r="I951">
        <v>0.62431340000000002</v>
      </c>
      <c r="J951">
        <v>0.62431340000000002</v>
      </c>
      <c r="K951">
        <v>0.41231632000000001</v>
      </c>
      <c r="L951">
        <v>0</v>
      </c>
    </row>
    <row r="952" spans="1:12" x14ac:dyDescent="0.2">
      <c r="A952" t="s">
        <v>989</v>
      </c>
      <c r="B952">
        <v>8</v>
      </c>
      <c r="C952">
        <v>16</v>
      </c>
      <c r="D952">
        <v>9</v>
      </c>
      <c r="E952">
        <v>8</v>
      </c>
      <c r="F952">
        <v>3</v>
      </c>
      <c r="G952">
        <v>4</v>
      </c>
      <c r="H952">
        <v>0.22100808</v>
      </c>
      <c r="I952">
        <v>0.22200181999999999</v>
      </c>
      <c r="J952">
        <v>0.24923870000000001</v>
      </c>
      <c r="K952">
        <v>0.13557114000000001</v>
      </c>
      <c r="L952">
        <v>0.49585864000000002</v>
      </c>
    </row>
    <row r="953" spans="1:12" x14ac:dyDescent="0.2">
      <c r="A953" t="s">
        <v>242</v>
      </c>
      <c r="B953">
        <v>8</v>
      </c>
      <c r="C953">
        <v>17</v>
      </c>
      <c r="D953">
        <v>5</v>
      </c>
      <c r="E953">
        <v>4</v>
      </c>
      <c r="F953">
        <v>4</v>
      </c>
      <c r="G953">
        <v>4</v>
      </c>
      <c r="H953">
        <v>0.77981310000000004</v>
      </c>
      <c r="I953">
        <v>0.90593409999999996</v>
      </c>
      <c r="J953">
        <v>0.90593409999999996</v>
      </c>
      <c r="K953">
        <v>0.77981310000000004</v>
      </c>
      <c r="L953">
        <v>0</v>
      </c>
    </row>
    <row r="954" spans="1:12" x14ac:dyDescent="0.2">
      <c r="A954" t="s">
        <v>3610</v>
      </c>
      <c r="B954">
        <v>8</v>
      </c>
      <c r="C954">
        <v>9</v>
      </c>
      <c r="D954">
        <v>3</v>
      </c>
      <c r="E954">
        <v>2</v>
      </c>
      <c r="F954">
        <v>0</v>
      </c>
      <c r="G954">
        <v>0</v>
      </c>
      <c r="H954">
        <v>0.23277643000000001</v>
      </c>
      <c r="I954">
        <v>0.16834961000000001</v>
      </c>
      <c r="J954">
        <v>0.16834961000000001</v>
      </c>
      <c r="K954">
        <v>0.23277643000000001</v>
      </c>
      <c r="L954">
        <v>0</v>
      </c>
    </row>
    <row r="955" spans="1:12" x14ac:dyDescent="0.2">
      <c r="A955" t="s">
        <v>2544</v>
      </c>
      <c r="B955">
        <v>0</v>
      </c>
      <c r="C955">
        <v>4</v>
      </c>
      <c r="D955">
        <v>7</v>
      </c>
      <c r="E955">
        <v>6</v>
      </c>
      <c r="F955">
        <v>7</v>
      </c>
      <c r="G955">
        <v>6</v>
      </c>
      <c r="H955">
        <v>0.17916507000000001</v>
      </c>
      <c r="I955">
        <v>0.14912227</v>
      </c>
      <c r="J955">
        <v>0.16220997000000001</v>
      </c>
      <c r="K955">
        <v>0.17661361</v>
      </c>
      <c r="L955">
        <v>9.4924510000000004E-2</v>
      </c>
    </row>
    <row r="956" spans="1:12" x14ac:dyDescent="0.2">
      <c r="A956" t="s">
        <v>3278</v>
      </c>
      <c r="B956">
        <v>5</v>
      </c>
      <c r="C956">
        <v>16</v>
      </c>
      <c r="D956">
        <v>7</v>
      </c>
      <c r="E956">
        <v>6</v>
      </c>
      <c r="F956">
        <v>6</v>
      </c>
      <c r="G956">
        <v>6</v>
      </c>
      <c r="H956">
        <v>0.95210636000000004</v>
      </c>
      <c r="I956">
        <v>0.80022380000000004</v>
      </c>
      <c r="J956">
        <v>0.80022380000000004</v>
      </c>
      <c r="K956">
        <v>0.95210636000000004</v>
      </c>
      <c r="L956">
        <v>0</v>
      </c>
    </row>
    <row r="957" spans="1:12" x14ac:dyDescent="0.2">
      <c r="A957" t="s">
        <v>2806</v>
      </c>
      <c r="B957">
        <v>1</v>
      </c>
      <c r="C957">
        <v>21</v>
      </c>
      <c r="D957">
        <v>4</v>
      </c>
      <c r="E957">
        <v>3</v>
      </c>
      <c r="F957">
        <v>3</v>
      </c>
      <c r="G957">
        <v>3</v>
      </c>
      <c r="H957">
        <v>0.99640733000000004</v>
      </c>
      <c r="I957">
        <v>0.99086629999999998</v>
      </c>
      <c r="J957">
        <v>0.99086629999999998</v>
      </c>
      <c r="K957">
        <v>0.99640733000000004</v>
      </c>
      <c r="L957">
        <v>0</v>
      </c>
    </row>
    <row r="958" spans="1:12" x14ac:dyDescent="0.2">
      <c r="A958" t="s">
        <v>870</v>
      </c>
      <c r="B958">
        <v>6</v>
      </c>
      <c r="C958">
        <v>14</v>
      </c>
      <c r="D958">
        <v>8</v>
      </c>
      <c r="E958">
        <v>7</v>
      </c>
      <c r="F958">
        <v>7</v>
      </c>
      <c r="G958">
        <v>7</v>
      </c>
      <c r="H958">
        <v>0.44905620000000002</v>
      </c>
      <c r="I958">
        <v>0.44318384</v>
      </c>
      <c r="J958">
        <v>0.44318384</v>
      </c>
      <c r="K958">
        <v>0.44905620000000002</v>
      </c>
      <c r="L958">
        <v>0</v>
      </c>
    </row>
    <row r="959" spans="1:12" x14ac:dyDescent="0.2">
      <c r="A959" t="s">
        <v>811</v>
      </c>
      <c r="B959">
        <v>6</v>
      </c>
      <c r="C959">
        <v>62</v>
      </c>
      <c r="D959">
        <v>1</v>
      </c>
      <c r="E959">
        <v>0</v>
      </c>
      <c r="F959">
        <v>0</v>
      </c>
      <c r="G959">
        <v>0</v>
      </c>
      <c r="H959">
        <v>0.45905112999999997</v>
      </c>
      <c r="I959">
        <v>3.2275944000000002E-4</v>
      </c>
      <c r="J959">
        <v>3.2275944000000002E-4</v>
      </c>
      <c r="K959">
        <v>0.45905112999999997</v>
      </c>
      <c r="L959">
        <v>0</v>
      </c>
    </row>
    <row r="960" spans="1:12" x14ac:dyDescent="0.2">
      <c r="A960" t="s">
        <v>3881</v>
      </c>
      <c r="B960">
        <v>8</v>
      </c>
      <c r="C960">
        <v>20</v>
      </c>
      <c r="D960">
        <v>7</v>
      </c>
      <c r="E960">
        <v>6</v>
      </c>
      <c r="F960">
        <v>2</v>
      </c>
      <c r="G960">
        <v>2</v>
      </c>
      <c r="H960">
        <v>0.70578359999999996</v>
      </c>
      <c r="I960">
        <v>0.58877562999999999</v>
      </c>
      <c r="J960">
        <v>0.58877562999999999</v>
      </c>
      <c r="K960">
        <v>0.70578359999999996</v>
      </c>
      <c r="L960">
        <v>0</v>
      </c>
    </row>
    <row r="961" spans="1:12" x14ac:dyDescent="0.2">
      <c r="A961" t="s">
        <v>3755</v>
      </c>
      <c r="B961">
        <v>8</v>
      </c>
      <c r="C961">
        <v>41</v>
      </c>
      <c r="D961">
        <v>3</v>
      </c>
      <c r="E961">
        <v>2</v>
      </c>
      <c r="F961">
        <v>7</v>
      </c>
      <c r="G961">
        <v>7</v>
      </c>
      <c r="H961">
        <v>0.45839962000000001</v>
      </c>
      <c r="I961">
        <v>0.45034974999999999</v>
      </c>
      <c r="J961">
        <v>0.45034974999999999</v>
      </c>
      <c r="K961">
        <v>0.45839962000000001</v>
      </c>
      <c r="L961">
        <v>0</v>
      </c>
    </row>
    <row r="962" spans="1:12" x14ac:dyDescent="0.2">
      <c r="A962" t="s">
        <v>3787</v>
      </c>
      <c r="B962">
        <v>6</v>
      </c>
      <c r="C962">
        <v>6</v>
      </c>
      <c r="D962">
        <v>3</v>
      </c>
      <c r="E962">
        <v>2</v>
      </c>
      <c r="F962">
        <v>4</v>
      </c>
      <c r="G962">
        <v>4</v>
      </c>
      <c r="H962">
        <v>0.57951649999999999</v>
      </c>
      <c r="I962">
        <v>0.61966399999999999</v>
      </c>
      <c r="J962">
        <v>0.61966399999999999</v>
      </c>
      <c r="K962">
        <v>0.57951649999999999</v>
      </c>
      <c r="L962">
        <v>0</v>
      </c>
    </row>
    <row r="963" spans="1:12" x14ac:dyDescent="0.2">
      <c r="A963" t="s">
        <v>3410</v>
      </c>
      <c r="B963">
        <v>6</v>
      </c>
      <c r="C963">
        <v>15</v>
      </c>
      <c r="D963">
        <v>5</v>
      </c>
      <c r="E963">
        <v>4</v>
      </c>
      <c r="F963">
        <v>0</v>
      </c>
      <c r="G963">
        <v>0</v>
      </c>
      <c r="H963">
        <v>0.42101939999999999</v>
      </c>
      <c r="I963">
        <v>0.47933403000000002</v>
      </c>
      <c r="J963">
        <v>0.47933403000000002</v>
      </c>
      <c r="K963">
        <v>0.42101939999999999</v>
      </c>
      <c r="L963">
        <v>0</v>
      </c>
    </row>
    <row r="964" spans="1:12" x14ac:dyDescent="0.2">
      <c r="A964" t="s">
        <v>3091</v>
      </c>
      <c r="B964">
        <v>8</v>
      </c>
      <c r="C964">
        <v>6</v>
      </c>
      <c r="D964">
        <v>1</v>
      </c>
      <c r="E964">
        <v>0</v>
      </c>
      <c r="F964">
        <v>0</v>
      </c>
      <c r="G964">
        <v>0</v>
      </c>
      <c r="H964">
        <v>0.27244913999999998</v>
      </c>
      <c r="I964">
        <v>0.24525283</v>
      </c>
      <c r="J964">
        <v>0.24525283</v>
      </c>
      <c r="K964">
        <v>0.27244913999999998</v>
      </c>
      <c r="L964">
        <v>0</v>
      </c>
    </row>
    <row r="965" spans="1:12" x14ac:dyDescent="0.2">
      <c r="A965" t="s">
        <v>3280</v>
      </c>
      <c r="B965">
        <v>3</v>
      </c>
      <c r="C965">
        <v>16</v>
      </c>
      <c r="D965">
        <v>9</v>
      </c>
      <c r="E965">
        <v>8</v>
      </c>
      <c r="F965">
        <v>0</v>
      </c>
      <c r="G965">
        <v>0</v>
      </c>
      <c r="H965">
        <v>0.27896832999999999</v>
      </c>
      <c r="I965">
        <v>0.27795607</v>
      </c>
      <c r="J965">
        <v>0.27795607</v>
      </c>
      <c r="K965">
        <v>0.27896832999999999</v>
      </c>
      <c r="L965">
        <v>0</v>
      </c>
    </row>
    <row r="966" spans="1:12" x14ac:dyDescent="0.2">
      <c r="A966" t="s">
        <v>486</v>
      </c>
      <c r="B966">
        <v>6</v>
      </c>
      <c r="C966">
        <v>43</v>
      </c>
      <c r="D966">
        <v>7</v>
      </c>
      <c r="E966">
        <v>6</v>
      </c>
      <c r="F966">
        <v>6</v>
      </c>
      <c r="G966">
        <v>6</v>
      </c>
      <c r="H966">
        <v>0.66676986000000005</v>
      </c>
      <c r="I966">
        <v>0.6645759</v>
      </c>
      <c r="J966">
        <v>0.6645759</v>
      </c>
      <c r="K966">
        <v>0.66676986000000005</v>
      </c>
      <c r="L966">
        <v>0</v>
      </c>
    </row>
    <row r="967" spans="1:12" x14ac:dyDescent="0.2">
      <c r="A967" t="s">
        <v>3587</v>
      </c>
      <c r="B967">
        <v>6</v>
      </c>
      <c r="C967">
        <v>3</v>
      </c>
      <c r="D967">
        <v>1</v>
      </c>
      <c r="E967">
        <v>0</v>
      </c>
      <c r="F967">
        <v>0</v>
      </c>
      <c r="G967">
        <v>0</v>
      </c>
      <c r="H967">
        <v>0.97745139999999997</v>
      </c>
      <c r="I967">
        <v>0.95848120000000003</v>
      </c>
      <c r="J967">
        <v>0.95848120000000003</v>
      </c>
      <c r="K967">
        <v>0.97745139999999997</v>
      </c>
      <c r="L967">
        <v>0</v>
      </c>
    </row>
    <row r="968" spans="1:12" x14ac:dyDescent="0.2">
      <c r="A968" t="s">
        <v>1503</v>
      </c>
      <c r="B968">
        <v>6</v>
      </c>
      <c r="C968">
        <v>31</v>
      </c>
      <c r="D968">
        <v>1</v>
      </c>
      <c r="E968">
        <v>0</v>
      </c>
      <c r="F968">
        <v>0</v>
      </c>
      <c r="G968">
        <v>4</v>
      </c>
      <c r="H968">
        <v>0.63468650000000004</v>
      </c>
      <c r="I968">
        <v>0.33351262999999998</v>
      </c>
      <c r="J968">
        <v>0.60953049999999998</v>
      </c>
      <c r="K968">
        <v>0.25840790000000002</v>
      </c>
      <c r="L968">
        <v>1.0456943999999999</v>
      </c>
    </row>
    <row r="969" spans="1:12" x14ac:dyDescent="0.2">
      <c r="A969" t="s">
        <v>892</v>
      </c>
      <c r="B969">
        <v>7</v>
      </c>
      <c r="C969">
        <v>22</v>
      </c>
      <c r="D969">
        <v>4</v>
      </c>
      <c r="E969">
        <v>3</v>
      </c>
      <c r="F969">
        <v>0</v>
      </c>
      <c r="G969">
        <v>0</v>
      </c>
      <c r="H969">
        <v>0.18555691999999999</v>
      </c>
      <c r="I969">
        <v>0.21902996</v>
      </c>
      <c r="J969">
        <v>0.21902996</v>
      </c>
      <c r="K969">
        <v>0.18555691999999999</v>
      </c>
      <c r="L969">
        <v>0</v>
      </c>
    </row>
    <row r="970" spans="1:12" x14ac:dyDescent="0.2">
      <c r="A970" t="s">
        <v>3798</v>
      </c>
      <c r="B970">
        <v>8</v>
      </c>
      <c r="C970">
        <v>9</v>
      </c>
      <c r="D970">
        <v>7</v>
      </c>
      <c r="E970">
        <v>6</v>
      </c>
      <c r="F970">
        <v>6</v>
      </c>
      <c r="G970">
        <v>6</v>
      </c>
      <c r="H970">
        <v>0.35543944999999999</v>
      </c>
      <c r="I970">
        <v>0.31901115000000002</v>
      </c>
      <c r="J970">
        <v>0.31901115000000002</v>
      </c>
      <c r="K970">
        <v>0.35543944999999999</v>
      </c>
      <c r="L970">
        <v>0</v>
      </c>
    </row>
    <row r="971" spans="1:12" x14ac:dyDescent="0.2">
      <c r="A971" t="s">
        <v>3650</v>
      </c>
      <c r="B971">
        <v>3</v>
      </c>
      <c r="C971">
        <v>3</v>
      </c>
      <c r="D971">
        <v>4</v>
      </c>
      <c r="E971">
        <v>3</v>
      </c>
      <c r="F971">
        <v>0</v>
      </c>
      <c r="G971">
        <v>0</v>
      </c>
      <c r="H971">
        <v>0.20537071000000001</v>
      </c>
      <c r="I971">
        <v>0.18878507999999999</v>
      </c>
      <c r="J971">
        <v>0.18878507999999999</v>
      </c>
      <c r="K971">
        <v>0.20537071000000001</v>
      </c>
      <c r="L971">
        <v>0</v>
      </c>
    </row>
    <row r="972" spans="1:12" x14ac:dyDescent="0.2">
      <c r="A972" t="s">
        <v>3890</v>
      </c>
      <c r="B972">
        <v>4</v>
      </c>
      <c r="C972">
        <v>9</v>
      </c>
      <c r="D972">
        <v>1</v>
      </c>
      <c r="E972">
        <v>0</v>
      </c>
      <c r="F972">
        <v>8</v>
      </c>
      <c r="G972">
        <v>8</v>
      </c>
      <c r="H972">
        <v>0.31638727</v>
      </c>
      <c r="I972">
        <v>0.31657809999999997</v>
      </c>
      <c r="J972">
        <v>0.31657809999999997</v>
      </c>
      <c r="K972">
        <v>0.31638727</v>
      </c>
      <c r="L972">
        <v>0</v>
      </c>
    </row>
    <row r="973" spans="1:12" x14ac:dyDescent="0.2">
      <c r="A973" t="s">
        <v>3730</v>
      </c>
      <c r="B973">
        <v>5</v>
      </c>
      <c r="C973">
        <v>33</v>
      </c>
      <c r="D973">
        <v>9</v>
      </c>
      <c r="E973">
        <v>8</v>
      </c>
      <c r="F973">
        <v>0</v>
      </c>
      <c r="G973">
        <v>0</v>
      </c>
      <c r="H973">
        <v>0.47558667999999998</v>
      </c>
      <c r="I973">
        <v>0.47941511999999997</v>
      </c>
      <c r="J973">
        <v>0.47941511999999997</v>
      </c>
      <c r="K973">
        <v>0.47558667999999998</v>
      </c>
      <c r="L973">
        <v>0</v>
      </c>
    </row>
    <row r="974" spans="1:12" x14ac:dyDescent="0.2">
      <c r="A974" t="s">
        <v>3019</v>
      </c>
      <c r="B974">
        <v>4</v>
      </c>
      <c r="C974">
        <v>34</v>
      </c>
      <c r="D974">
        <v>1</v>
      </c>
      <c r="E974">
        <v>0</v>
      </c>
      <c r="F974">
        <v>0</v>
      </c>
      <c r="G974">
        <v>0</v>
      </c>
      <c r="H974">
        <v>0.98199784999999995</v>
      </c>
      <c r="I974">
        <v>0.83748573000000004</v>
      </c>
      <c r="J974">
        <v>0.83748573000000004</v>
      </c>
      <c r="K974">
        <v>0.98199784999999995</v>
      </c>
      <c r="L974">
        <v>0</v>
      </c>
    </row>
    <row r="975" spans="1:12" x14ac:dyDescent="0.2">
      <c r="A975" t="s">
        <v>3309</v>
      </c>
      <c r="B975">
        <v>8</v>
      </c>
      <c r="C975">
        <v>24</v>
      </c>
      <c r="D975">
        <v>2</v>
      </c>
      <c r="E975">
        <v>1</v>
      </c>
      <c r="F975">
        <v>1</v>
      </c>
      <c r="G975">
        <v>1</v>
      </c>
      <c r="H975">
        <v>0.34204846999999999</v>
      </c>
      <c r="I975">
        <v>0.30172816000000002</v>
      </c>
      <c r="J975">
        <v>0.30172816000000002</v>
      </c>
      <c r="K975">
        <v>0.34204846999999999</v>
      </c>
      <c r="L975">
        <v>0</v>
      </c>
    </row>
    <row r="976" spans="1:12" x14ac:dyDescent="0.2">
      <c r="A976" t="s">
        <v>269</v>
      </c>
      <c r="B976">
        <v>6</v>
      </c>
      <c r="C976">
        <v>20</v>
      </c>
      <c r="D976">
        <v>8</v>
      </c>
      <c r="E976">
        <v>7</v>
      </c>
      <c r="F976">
        <v>8</v>
      </c>
      <c r="G976">
        <v>8</v>
      </c>
      <c r="H976">
        <v>0.49796736000000003</v>
      </c>
      <c r="I976">
        <v>0.47164689999999998</v>
      </c>
      <c r="J976">
        <v>0.47164689999999998</v>
      </c>
      <c r="K976">
        <v>0.49796736000000003</v>
      </c>
      <c r="L976">
        <v>0</v>
      </c>
    </row>
    <row r="977" spans="1:12" x14ac:dyDescent="0.2">
      <c r="A977" t="s">
        <v>179</v>
      </c>
      <c r="B977">
        <v>9</v>
      </c>
      <c r="C977">
        <v>6</v>
      </c>
      <c r="D977">
        <v>1</v>
      </c>
      <c r="E977">
        <v>0</v>
      </c>
      <c r="F977">
        <v>0</v>
      </c>
      <c r="G977">
        <v>0</v>
      </c>
      <c r="H977">
        <v>0.53107404999999996</v>
      </c>
      <c r="I977">
        <v>0.58039545999999997</v>
      </c>
      <c r="J977">
        <v>0.58039545999999997</v>
      </c>
      <c r="K977">
        <v>0.53107404999999996</v>
      </c>
      <c r="L977">
        <v>0</v>
      </c>
    </row>
    <row r="978" spans="1:12" x14ac:dyDescent="0.2">
      <c r="A978" t="s">
        <v>386</v>
      </c>
      <c r="B978">
        <v>7</v>
      </c>
      <c r="C978">
        <v>14</v>
      </c>
      <c r="D978">
        <v>5</v>
      </c>
      <c r="E978">
        <v>4</v>
      </c>
      <c r="F978">
        <v>4</v>
      </c>
      <c r="G978">
        <v>4</v>
      </c>
      <c r="H978">
        <v>0.82905804999999999</v>
      </c>
      <c r="I978">
        <v>0.93698274999999998</v>
      </c>
      <c r="J978">
        <v>0.93698274999999998</v>
      </c>
      <c r="K978">
        <v>0.82905804999999999</v>
      </c>
      <c r="L978">
        <v>0</v>
      </c>
    </row>
    <row r="979" spans="1:12" x14ac:dyDescent="0.2">
      <c r="A979" t="s">
        <v>1906</v>
      </c>
      <c r="B979">
        <v>8</v>
      </c>
      <c r="C979">
        <v>24</v>
      </c>
      <c r="D979">
        <v>4</v>
      </c>
      <c r="E979">
        <v>3</v>
      </c>
      <c r="F979">
        <v>5</v>
      </c>
      <c r="G979">
        <v>4</v>
      </c>
      <c r="H979">
        <v>0.51807429999999999</v>
      </c>
      <c r="I979">
        <v>0.26789013</v>
      </c>
      <c r="J979">
        <v>0.57133436000000004</v>
      </c>
      <c r="K979">
        <v>0.21373765</v>
      </c>
      <c r="L979">
        <v>1.1185532</v>
      </c>
    </row>
    <row r="980" spans="1:12" x14ac:dyDescent="0.2">
      <c r="A980" t="s">
        <v>168</v>
      </c>
      <c r="B980">
        <v>6</v>
      </c>
      <c r="C980">
        <v>3</v>
      </c>
      <c r="D980">
        <v>6</v>
      </c>
      <c r="E980">
        <v>5</v>
      </c>
      <c r="F980">
        <v>8</v>
      </c>
      <c r="G980">
        <v>8</v>
      </c>
      <c r="H980">
        <v>0.47428396</v>
      </c>
      <c r="I980">
        <v>0.54235869999999997</v>
      </c>
      <c r="J980">
        <v>0.54235869999999997</v>
      </c>
      <c r="K980">
        <v>0.47428396</v>
      </c>
      <c r="L980">
        <v>0</v>
      </c>
    </row>
    <row r="981" spans="1:12" x14ac:dyDescent="0.2">
      <c r="A981" t="s">
        <v>2814</v>
      </c>
      <c r="B981">
        <v>5</v>
      </c>
      <c r="C981">
        <v>25</v>
      </c>
      <c r="D981">
        <v>6</v>
      </c>
      <c r="E981">
        <v>5</v>
      </c>
      <c r="F981">
        <v>0</v>
      </c>
      <c r="G981">
        <v>0</v>
      </c>
      <c r="H981">
        <v>0.51140516999999996</v>
      </c>
      <c r="I981">
        <v>0.54512316000000005</v>
      </c>
      <c r="J981">
        <v>0.54512316000000005</v>
      </c>
      <c r="K981">
        <v>0.51140516999999996</v>
      </c>
      <c r="L981">
        <v>0</v>
      </c>
    </row>
    <row r="982" spans="1:12" x14ac:dyDescent="0.2">
      <c r="A982" t="s">
        <v>3183</v>
      </c>
      <c r="B982">
        <v>7</v>
      </c>
      <c r="C982">
        <v>42</v>
      </c>
      <c r="D982">
        <v>7</v>
      </c>
      <c r="E982">
        <v>6</v>
      </c>
      <c r="F982">
        <v>6</v>
      </c>
      <c r="G982">
        <v>6</v>
      </c>
      <c r="H982">
        <v>0.80311299999999997</v>
      </c>
      <c r="I982">
        <v>0.64845306000000003</v>
      </c>
      <c r="J982">
        <v>0.64845306000000003</v>
      </c>
      <c r="K982">
        <v>0.80311299999999997</v>
      </c>
      <c r="L982">
        <v>0</v>
      </c>
    </row>
    <row r="983" spans="1:12" x14ac:dyDescent="0.2">
      <c r="A983" t="s">
        <v>3561</v>
      </c>
      <c r="B983">
        <v>5</v>
      </c>
      <c r="C983">
        <v>56</v>
      </c>
      <c r="D983">
        <v>9</v>
      </c>
      <c r="E983">
        <v>8</v>
      </c>
      <c r="F983">
        <v>4</v>
      </c>
      <c r="G983">
        <v>4</v>
      </c>
      <c r="H983">
        <v>0.43929030000000002</v>
      </c>
      <c r="I983">
        <v>0.53614249999999997</v>
      </c>
      <c r="J983">
        <v>0.53614249999999997</v>
      </c>
      <c r="K983">
        <v>0.43929030000000002</v>
      </c>
      <c r="L983">
        <v>0</v>
      </c>
    </row>
    <row r="984" spans="1:12" x14ac:dyDescent="0.2">
      <c r="A984" t="s">
        <v>183</v>
      </c>
      <c r="B984">
        <v>7</v>
      </c>
      <c r="C984">
        <v>7</v>
      </c>
      <c r="D984">
        <v>4</v>
      </c>
      <c r="E984">
        <v>3</v>
      </c>
      <c r="F984">
        <v>3</v>
      </c>
      <c r="G984">
        <v>3</v>
      </c>
      <c r="H984">
        <v>0.30122270000000001</v>
      </c>
      <c r="I984">
        <v>0.29769491999999997</v>
      </c>
      <c r="J984">
        <v>0.29769491999999997</v>
      </c>
      <c r="K984">
        <v>0.30122270000000001</v>
      </c>
      <c r="L984">
        <v>0</v>
      </c>
    </row>
    <row r="985" spans="1:12" x14ac:dyDescent="0.2">
      <c r="A985" t="s">
        <v>3764</v>
      </c>
      <c r="B985">
        <v>0</v>
      </c>
      <c r="C985">
        <v>1</v>
      </c>
      <c r="D985">
        <v>5</v>
      </c>
      <c r="E985">
        <v>4</v>
      </c>
      <c r="F985">
        <v>4</v>
      </c>
      <c r="G985">
        <v>4</v>
      </c>
      <c r="H985">
        <v>0.68911489999999997</v>
      </c>
      <c r="I985">
        <v>0.76917469999999999</v>
      </c>
      <c r="J985">
        <v>0.76917469999999999</v>
      </c>
      <c r="K985">
        <v>0.68911489999999997</v>
      </c>
      <c r="L985">
        <v>0</v>
      </c>
    </row>
    <row r="986" spans="1:12" x14ac:dyDescent="0.2">
      <c r="A986" t="s">
        <v>1875</v>
      </c>
      <c r="B986">
        <v>8</v>
      </c>
      <c r="C986">
        <v>19</v>
      </c>
      <c r="D986">
        <v>5</v>
      </c>
      <c r="E986">
        <v>4</v>
      </c>
      <c r="F986">
        <v>7</v>
      </c>
      <c r="G986">
        <v>4</v>
      </c>
      <c r="H986">
        <v>0.3708861</v>
      </c>
      <c r="I986">
        <v>0.24295048</v>
      </c>
      <c r="J986">
        <v>0.55112349999999999</v>
      </c>
      <c r="K986">
        <v>0.28985549999999999</v>
      </c>
      <c r="L986">
        <v>0.77765065</v>
      </c>
    </row>
    <row r="987" spans="1:12" x14ac:dyDescent="0.2">
      <c r="A987" t="s">
        <v>65</v>
      </c>
      <c r="B987">
        <v>4</v>
      </c>
      <c r="C987">
        <v>44</v>
      </c>
      <c r="D987">
        <v>8</v>
      </c>
      <c r="E987">
        <v>7</v>
      </c>
      <c r="F987">
        <v>0</v>
      </c>
      <c r="G987">
        <v>0</v>
      </c>
      <c r="H987">
        <v>0.31284050000000002</v>
      </c>
      <c r="I987">
        <v>0.34641625999999998</v>
      </c>
      <c r="J987">
        <v>0.34641625999999998</v>
      </c>
      <c r="K987">
        <v>0.31284050000000002</v>
      </c>
      <c r="L987">
        <v>0</v>
      </c>
    </row>
    <row r="988" spans="1:12" x14ac:dyDescent="0.2">
      <c r="A988" t="s">
        <v>2857</v>
      </c>
      <c r="B988">
        <v>7</v>
      </c>
      <c r="C988">
        <v>40</v>
      </c>
      <c r="D988">
        <v>7</v>
      </c>
      <c r="E988">
        <v>6</v>
      </c>
      <c r="F988">
        <v>6</v>
      </c>
      <c r="G988">
        <v>6</v>
      </c>
      <c r="H988">
        <v>0.45743662000000002</v>
      </c>
      <c r="I988">
        <v>0.40580252</v>
      </c>
      <c r="J988">
        <v>0.40580252</v>
      </c>
      <c r="K988">
        <v>0.45743662000000002</v>
      </c>
      <c r="L988">
        <v>0</v>
      </c>
    </row>
    <row r="989" spans="1:12" x14ac:dyDescent="0.2">
      <c r="A989" t="s">
        <v>3376</v>
      </c>
      <c r="B989">
        <v>0</v>
      </c>
      <c r="C989">
        <v>1</v>
      </c>
      <c r="D989">
        <v>3</v>
      </c>
      <c r="E989">
        <v>2</v>
      </c>
      <c r="F989">
        <v>2</v>
      </c>
      <c r="G989">
        <v>2</v>
      </c>
      <c r="H989">
        <v>0.92654634000000002</v>
      </c>
      <c r="I989">
        <v>0.90657770000000004</v>
      </c>
      <c r="J989">
        <v>0.90657770000000004</v>
      </c>
      <c r="K989">
        <v>0.92654634000000002</v>
      </c>
      <c r="L989">
        <v>0</v>
      </c>
    </row>
    <row r="990" spans="1:12" x14ac:dyDescent="0.2">
      <c r="A990" t="s">
        <v>3618</v>
      </c>
      <c r="B990">
        <v>9</v>
      </c>
      <c r="C990">
        <v>12</v>
      </c>
      <c r="D990">
        <v>9</v>
      </c>
      <c r="E990">
        <v>8</v>
      </c>
      <c r="F990">
        <v>8</v>
      </c>
      <c r="G990">
        <v>8</v>
      </c>
      <c r="H990">
        <v>0.98544805999999996</v>
      </c>
      <c r="I990">
        <v>0.96646416000000002</v>
      </c>
      <c r="J990">
        <v>0.96646416000000002</v>
      </c>
      <c r="K990">
        <v>0.98544805999999996</v>
      </c>
      <c r="L990">
        <v>0</v>
      </c>
    </row>
    <row r="991" spans="1:12" x14ac:dyDescent="0.2">
      <c r="A991" t="s">
        <v>1051</v>
      </c>
      <c r="B991">
        <v>5</v>
      </c>
      <c r="C991">
        <v>36</v>
      </c>
      <c r="D991">
        <v>1</v>
      </c>
      <c r="E991">
        <v>0</v>
      </c>
      <c r="F991">
        <v>2</v>
      </c>
      <c r="G991">
        <v>13</v>
      </c>
      <c r="H991">
        <v>0.30092004</v>
      </c>
      <c r="I991">
        <v>0.16836165</v>
      </c>
      <c r="J991">
        <v>0.60938210000000004</v>
      </c>
      <c r="K991">
        <v>0.28799142999999999</v>
      </c>
      <c r="L991">
        <v>0.76668095999999997</v>
      </c>
    </row>
    <row r="992" spans="1:12" x14ac:dyDescent="0.2">
      <c r="A992" t="s">
        <v>3811</v>
      </c>
      <c r="B992">
        <v>3</v>
      </c>
      <c r="C992">
        <v>2</v>
      </c>
      <c r="D992">
        <v>3</v>
      </c>
      <c r="E992">
        <v>2</v>
      </c>
      <c r="F992">
        <v>2</v>
      </c>
      <c r="G992">
        <v>2</v>
      </c>
      <c r="H992">
        <v>0.3544834</v>
      </c>
      <c r="I992">
        <v>0.27479651999999999</v>
      </c>
      <c r="J992">
        <v>0.27479651999999999</v>
      </c>
      <c r="K992">
        <v>0.3544834</v>
      </c>
      <c r="L992">
        <v>0</v>
      </c>
    </row>
    <row r="993" spans="1:12" x14ac:dyDescent="0.2">
      <c r="A993" t="s">
        <v>1830</v>
      </c>
      <c r="B993">
        <v>5</v>
      </c>
      <c r="C993">
        <v>7</v>
      </c>
      <c r="D993">
        <v>2</v>
      </c>
      <c r="E993">
        <v>1</v>
      </c>
      <c r="F993">
        <v>8</v>
      </c>
      <c r="G993">
        <v>13</v>
      </c>
      <c r="H993">
        <v>0.14292832999999999</v>
      </c>
      <c r="I993">
        <v>0.13619523</v>
      </c>
      <c r="J993">
        <v>0.24366723000000001</v>
      </c>
      <c r="K993">
        <v>9.3340166000000002E-2</v>
      </c>
      <c r="L993">
        <v>0.78800479999999995</v>
      </c>
    </row>
    <row r="994" spans="1:12" x14ac:dyDescent="0.2">
      <c r="A994" t="s">
        <v>196</v>
      </c>
      <c r="B994">
        <v>5</v>
      </c>
      <c r="C994">
        <v>10</v>
      </c>
      <c r="D994">
        <v>2</v>
      </c>
      <c r="E994">
        <v>1</v>
      </c>
      <c r="F994">
        <v>4</v>
      </c>
      <c r="G994">
        <v>13</v>
      </c>
      <c r="H994">
        <v>0.34125450000000002</v>
      </c>
      <c r="I994">
        <v>0.25146933999999999</v>
      </c>
      <c r="J994">
        <v>0.46992084000000001</v>
      </c>
      <c r="K994">
        <v>8.0871700000000005E-2</v>
      </c>
      <c r="L994">
        <v>1.2278852</v>
      </c>
    </row>
    <row r="995" spans="1:12" x14ac:dyDescent="0.2">
      <c r="A995" t="s">
        <v>541</v>
      </c>
      <c r="B995">
        <v>6</v>
      </c>
      <c r="C995">
        <v>14</v>
      </c>
      <c r="D995">
        <v>10</v>
      </c>
      <c r="E995">
        <v>13</v>
      </c>
      <c r="F995">
        <v>1</v>
      </c>
      <c r="G995">
        <v>13</v>
      </c>
      <c r="H995">
        <v>0.18565266</v>
      </c>
      <c r="I995">
        <v>5.4623079999999997E-2</v>
      </c>
      <c r="J995">
        <v>0.74418885000000001</v>
      </c>
      <c r="K995">
        <v>0.17681050000000001</v>
      </c>
      <c r="L995">
        <v>0.97422790000000004</v>
      </c>
    </row>
    <row r="996" spans="1:12" x14ac:dyDescent="0.2">
      <c r="A996" t="s">
        <v>3092</v>
      </c>
      <c r="B996">
        <v>6</v>
      </c>
      <c r="C996">
        <v>6</v>
      </c>
      <c r="D996">
        <v>1</v>
      </c>
      <c r="E996">
        <v>0</v>
      </c>
      <c r="F996">
        <v>8</v>
      </c>
      <c r="G996">
        <v>8</v>
      </c>
      <c r="H996">
        <v>0.25490724999999997</v>
      </c>
      <c r="I996">
        <v>0.24174207</v>
      </c>
      <c r="J996">
        <v>0.24174207</v>
      </c>
      <c r="K996">
        <v>0.25490724999999997</v>
      </c>
      <c r="L996">
        <v>0</v>
      </c>
    </row>
    <row r="997" spans="1:12" x14ac:dyDescent="0.2">
      <c r="A997" t="s">
        <v>733</v>
      </c>
      <c r="B997">
        <v>7</v>
      </c>
      <c r="C997">
        <v>27</v>
      </c>
      <c r="D997">
        <v>1</v>
      </c>
      <c r="E997">
        <v>0</v>
      </c>
      <c r="F997">
        <v>8</v>
      </c>
      <c r="G997">
        <v>8</v>
      </c>
      <c r="H997">
        <v>0.34675836999999998</v>
      </c>
      <c r="I997">
        <v>0.37078178000000001</v>
      </c>
      <c r="J997">
        <v>0.37078178000000001</v>
      </c>
      <c r="K997">
        <v>0.34675836999999998</v>
      </c>
      <c r="L997">
        <v>0</v>
      </c>
    </row>
    <row r="998" spans="1:12" x14ac:dyDescent="0.2">
      <c r="A998" t="s">
        <v>2716</v>
      </c>
      <c r="B998">
        <v>0</v>
      </c>
      <c r="C998">
        <v>17</v>
      </c>
      <c r="D998">
        <v>3</v>
      </c>
      <c r="E998">
        <v>2</v>
      </c>
      <c r="F998">
        <v>2</v>
      </c>
      <c r="G998">
        <v>4</v>
      </c>
      <c r="H998">
        <v>0.43810860000000001</v>
      </c>
      <c r="I998">
        <v>0.30658200000000002</v>
      </c>
      <c r="J998">
        <v>0.35385840000000002</v>
      </c>
      <c r="K998">
        <v>0.15256575999999999</v>
      </c>
      <c r="L998">
        <v>0.78536534000000002</v>
      </c>
    </row>
    <row r="999" spans="1:12" x14ac:dyDescent="0.2">
      <c r="A999" t="s">
        <v>1628</v>
      </c>
      <c r="B999">
        <v>7</v>
      </c>
      <c r="C999">
        <v>9</v>
      </c>
      <c r="D999">
        <v>4</v>
      </c>
      <c r="E999">
        <v>3</v>
      </c>
      <c r="F999">
        <v>3</v>
      </c>
      <c r="G999">
        <v>4</v>
      </c>
      <c r="H999">
        <v>0.45700467</v>
      </c>
      <c r="I999">
        <v>0.29969605999999999</v>
      </c>
      <c r="J999">
        <v>0.50310790000000005</v>
      </c>
      <c r="K999">
        <v>0.3245577</v>
      </c>
      <c r="L999">
        <v>0.69412594999999999</v>
      </c>
    </row>
    <row r="1000" spans="1:12" x14ac:dyDescent="0.2">
      <c r="A1000" t="s">
        <v>880</v>
      </c>
      <c r="B1000">
        <v>7</v>
      </c>
      <c r="C1000">
        <v>16</v>
      </c>
      <c r="D1000">
        <v>9</v>
      </c>
      <c r="E1000">
        <v>8</v>
      </c>
      <c r="F1000">
        <v>8</v>
      </c>
      <c r="G1000">
        <v>8</v>
      </c>
      <c r="H1000">
        <v>0.25156381999999999</v>
      </c>
      <c r="I1000">
        <v>0.26186295999999998</v>
      </c>
      <c r="J1000">
        <v>0.26186295999999998</v>
      </c>
      <c r="K1000">
        <v>0.25156381999999999</v>
      </c>
      <c r="L1000">
        <v>0</v>
      </c>
    </row>
    <row r="1001" spans="1:12" x14ac:dyDescent="0.2">
      <c r="A1001" t="s">
        <v>3194</v>
      </c>
      <c r="B1001">
        <v>5</v>
      </c>
      <c r="C1001">
        <v>47</v>
      </c>
      <c r="D1001">
        <v>1</v>
      </c>
      <c r="E1001">
        <v>0</v>
      </c>
      <c r="F1001">
        <v>0</v>
      </c>
      <c r="G1001">
        <v>0</v>
      </c>
      <c r="H1001">
        <v>0.45840504999999998</v>
      </c>
      <c r="I1001">
        <v>0.54701394000000003</v>
      </c>
      <c r="J1001">
        <v>0.54701394000000003</v>
      </c>
      <c r="K1001">
        <v>0.45840504999999998</v>
      </c>
      <c r="L1001">
        <v>0</v>
      </c>
    </row>
    <row r="1002" spans="1:12" x14ac:dyDescent="0.2">
      <c r="A1002" t="s">
        <v>2051</v>
      </c>
      <c r="B1002">
        <v>8</v>
      </c>
      <c r="C1002">
        <v>44</v>
      </c>
      <c r="D1002">
        <v>8</v>
      </c>
      <c r="E1002">
        <v>7</v>
      </c>
      <c r="F1002">
        <v>8</v>
      </c>
      <c r="G1002">
        <v>4</v>
      </c>
      <c r="H1002">
        <v>0.30710447000000002</v>
      </c>
      <c r="I1002">
        <v>0.19201244000000001</v>
      </c>
      <c r="J1002">
        <v>0.46451350000000002</v>
      </c>
      <c r="K1002">
        <v>0.3019888</v>
      </c>
      <c r="L1002">
        <v>0.60329520000000003</v>
      </c>
    </row>
    <row r="1003" spans="1:12" x14ac:dyDescent="0.2">
      <c r="A1003" t="s">
        <v>2686</v>
      </c>
      <c r="B1003">
        <v>8</v>
      </c>
      <c r="C1003">
        <v>12</v>
      </c>
      <c r="D1003">
        <v>8</v>
      </c>
      <c r="E1003">
        <v>7</v>
      </c>
      <c r="F1003">
        <v>7</v>
      </c>
      <c r="G1003">
        <v>4</v>
      </c>
      <c r="H1003">
        <v>0.53202384999999996</v>
      </c>
      <c r="I1003">
        <v>0.29255829999999999</v>
      </c>
      <c r="J1003">
        <v>0.54074230000000001</v>
      </c>
      <c r="K1003">
        <v>0.34398129999999999</v>
      </c>
      <c r="L1003">
        <v>0.81241669999999999</v>
      </c>
    </row>
    <row r="1004" spans="1:12" x14ac:dyDescent="0.2">
      <c r="A1004" t="s">
        <v>3126</v>
      </c>
      <c r="B1004">
        <v>5</v>
      </c>
      <c r="C1004">
        <v>16</v>
      </c>
      <c r="D1004">
        <v>2</v>
      </c>
      <c r="E1004">
        <v>1</v>
      </c>
      <c r="F1004">
        <v>2</v>
      </c>
      <c r="G1004">
        <v>2</v>
      </c>
      <c r="H1004">
        <v>0.31418505000000002</v>
      </c>
      <c r="I1004">
        <v>0.38173044</v>
      </c>
      <c r="J1004">
        <v>0.38173044</v>
      </c>
      <c r="K1004">
        <v>0.31418505000000002</v>
      </c>
      <c r="L1004">
        <v>0</v>
      </c>
    </row>
    <row r="1005" spans="1:12" x14ac:dyDescent="0.2">
      <c r="A1005" t="s">
        <v>296</v>
      </c>
      <c r="B1005">
        <v>8</v>
      </c>
      <c r="C1005">
        <v>23</v>
      </c>
      <c r="D1005">
        <v>2</v>
      </c>
      <c r="E1005">
        <v>1</v>
      </c>
      <c r="F1005">
        <v>1</v>
      </c>
      <c r="G1005">
        <v>1</v>
      </c>
      <c r="H1005">
        <v>0.99832577</v>
      </c>
      <c r="I1005">
        <v>0.98041743000000003</v>
      </c>
      <c r="J1005">
        <v>0.98041743000000003</v>
      </c>
      <c r="K1005">
        <v>0.99832577</v>
      </c>
      <c r="L1005">
        <v>0</v>
      </c>
    </row>
    <row r="1006" spans="1:12" x14ac:dyDescent="0.2">
      <c r="A1006" t="s">
        <v>2824</v>
      </c>
      <c r="B1006">
        <v>5</v>
      </c>
      <c r="C1006">
        <v>30</v>
      </c>
      <c r="D1006">
        <v>8</v>
      </c>
      <c r="E1006">
        <v>7</v>
      </c>
      <c r="F1006">
        <v>8</v>
      </c>
      <c r="G1006">
        <v>8</v>
      </c>
      <c r="H1006">
        <v>0.48309657</v>
      </c>
      <c r="I1006">
        <v>0.42290046999999997</v>
      </c>
      <c r="J1006">
        <v>0.42290046999999997</v>
      </c>
      <c r="K1006">
        <v>0.48309657</v>
      </c>
      <c r="L1006">
        <v>0</v>
      </c>
    </row>
    <row r="1007" spans="1:12" x14ac:dyDescent="0.2">
      <c r="A1007" t="s">
        <v>3661</v>
      </c>
      <c r="B1007">
        <v>9</v>
      </c>
      <c r="C1007">
        <v>4</v>
      </c>
      <c r="D1007">
        <v>4</v>
      </c>
      <c r="E1007">
        <v>3</v>
      </c>
      <c r="F1007">
        <v>4</v>
      </c>
      <c r="G1007">
        <v>4</v>
      </c>
      <c r="H1007">
        <v>0.42911833999999999</v>
      </c>
      <c r="I1007">
        <v>0.71837910000000005</v>
      </c>
      <c r="J1007">
        <v>0.71837910000000005</v>
      </c>
      <c r="K1007">
        <v>0.42911833999999999</v>
      </c>
      <c r="L1007">
        <v>0</v>
      </c>
    </row>
    <row r="1008" spans="1:12" x14ac:dyDescent="0.2">
      <c r="A1008" t="s">
        <v>452</v>
      </c>
      <c r="B1008">
        <v>7</v>
      </c>
      <c r="C1008">
        <v>31</v>
      </c>
      <c r="D1008">
        <v>4</v>
      </c>
      <c r="E1008">
        <v>3</v>
      </c>
      <c r="F1008">
        <v>3</v>
      </c>
      <c r="G1008">
        <v>3</v>
      </c>
      <c r="H1008">
        <v>0.99547076000000001</v>
      </c>
      <c r="I1008">
        <v>0.96073730000000002</v>
      </c>
      <c r="J1008">
        <v>0.96073730000000002</v>
      </c>
      <c r="K1008">
        <v>0.99547076000000001</v>
      </c>
      <c r="L1008">
        <v>0</v>
      </c>
    </row>
    <row r="1009" spans="1:12" x14ac:dyDescent="0.2">
      <c r="A1009" t="s">
        <v>3696</v>
      </c>
      <c r="B1009">
        <v>0</v>
      </c>
      <c r="C1009">
        <v>16</v>
      </c>
      <c r="D1009">
        <v>9</v>
      </c>
      <c r="E1009">
        <v>8</v>
      </c>
      <c r="F1009">
        <v>0</v>
      </c>
      <c r="G1009">
        <v>0</v>
      </c>
      <c r="H1009">
        <v>0.29767614999999997</v>
      </c>
      <c r="I1009">
        <v>0.29564285000000001</v>
      </c>
      <c r="J1009">
        <v>0.29564285000000001</v>
      </c>
      <c r="K1009">
        <v>0.29767614999999997</v>
      </c>
      <c r="L1009">
        <v>0</v>
      </c>
    </row>
    <row r="1010" spans="1:12" x14ac:dyDescent="0.2">
      <c r="A1010" t="s">
        <v>552</v>
      </c>
      <c r="B1010">
        <v>5</v>
      </c>
      <c r="C1010">
        <v>43</v>
      </c>
      <c r="D1010">
        <v>4</v>
      </c>
      <c r="E1010">
        <v>3</v>
      </c>
      <c r="F1010">
        <v>7</v>
      </c>
      <c r="G1010">
        <v>0</v>
      </c>
      <c r="H1010">
        <v>0.24758619000000001</v>
      </c>
      <c r="I1010">
        <v>0.21897595</v>
      </c>
      <c r="J1010">
        <v>0.22445117000000001</v>
      </c>
      <c r="K1010">
        <v>0.22337192</v>
      </c>
      <c r="L1010">
        <v>0.12219519</v>
      </c>
    </row>
    <row r="1011" spans="1:12" x14ac:dyDescent="0.2">
      <c r="A1011" t="s">
        <v>2780</v>
      </c>
      <c r="B1011">
        <v>5</v>
      </c>
      <c r="C1011">
        <v>11</v>
      </c>
      <c r="D1011">
        <v>9</v>
      </c>
      <c r="E1011">
        <v>8</v>
      </c>
      <c r="F1011">
        <v>8</v>
      </c>
      <c r="G1011">
        <v>8</v>
      </c>
      <c r="H1011">
        <v>0.99173339999999999</v>
      </c>
      <c r="I1011">
        <v>0.96953180000000005</v>
      </c>
      <c r="J1011">
        <v>0.96953180000000005</v>
      </c>
      <c r="K1011">
        <v>0.99173339999999999</v>
      </c>
      <c r="L1011">
        <v>0</v>
      </c>
    </row>
    <row r="1012" spans="1:12" x14ac:dyDescent="0.2">
      <c r="A1012" t="s">
        <v>2794</v>
      </c>
      <c r="B1012">
        <v>5</v>
      </c>
      <c r="C1012">
        <v>16</v>
      </c>
      <c r="D1012">
        <v>4</v>
      </c>
      <c r="E1012">
        <v>3</v>
      </c>
      <c r="F1012">
        <v>3</v>
      </c>
      <c r="G1012">
        <v>3</v>
      </c>
      <c r="H1012">
        <v>0.58524240000000005</v>
      </c>
      <c r="I1012">
        <v>0.56947009999999998</v>
      </c>
      <c r="J1012">
        <v>0.56947009999999998</v>
      </c>
      <c r="K1012">
        <v>0.58524240000000005</v>
      </c>
      <c r="L1012">
        <v>0</v>
      </c>
    </row>
    <row r="1013" spans="1:12" x14ac:dyDescent="0.2">
      <c r="A1013" t="s">
        <v>3756</v>
      </c>
      <c r="B1013">
        <v>8</v>
      </c>
      <c r="C1013">
        <v>43</v>
      </c>
      <c r="D1013">
        <v>7</v>
      </c>
      <c r="E1013">
        <v>6</v>
      </c>
      <c r="F1013">
        <v>6</v>
      </c>
      <c r="G1013">
        <v>6</v>
      </c>
      <c r="H1013">
        <v>0.52737235999999998</v>
      </c>
      <c r="I1013">
        <v>0.49868992000000001</v>
      </c>
      <c r="J1013">
        <v>0.49868992000000001</v>
      </c>
      <c r="K1013">
        <v>0.52737235999999998</v>
      </c>
      <c r="L1013">
        <v>0</v>
      </c>
    </row>
    <row r="1014" spans="1:12" x14ac:dyDescent="0.2">
      <c r="A1014" t="s">
        <v>3241</v>
      </c>
      <c r="B1014">
        <v>7</v>
      </c>
      <c r="C1014">
        <v>4</v>
      </c>
      <c r="D1014">
        <v>3</v>
      </c>
      <c r="E1014">
        <v>2</v>
      </c>
      <c r="F1014">
        <v>6</v>
      </c>
      <c r="G1014">
        <v>6</v>
      </c>
      <c r="H1014">
        <v>0.21934532000000001</v>
      </c>
      <c r="I1014">
        <v>0.2306966</v>
      </c>
      <c r="J1014">
        <v>0.2306966</v>
      </c>
      <c r="K1014">
        <v>0.21934532000000001</v>
      </c>
      <c r="L1014">
        <v>0</v>
      </c>
    </row>
    <row r="1015" spans="1:12" x14ac:dyDescent="0.2">
      <c r="A1015" t="s">
        <v>3450</v>
      </c>
      <c r="B1015">
        <v>7</v>
      </c>
      <c r="C1015">
        <v>27</v>
      </c>
      <c r="D1015">
        <v>5</v>
      </c>
      <c r="E1015">
        <v>4</v>
      </c>
      <c r="F1015">
        <v>4</v>
      </c>
      <c r="G1015">
        <v>4</v>
      </c>
      <c r="H1015">
        <v>0.39828451999999998</v>
      </c>
      <c r="I1015">
        <v>0.39780949999999998</v>
      </c>
      <c r="J1015">
        <v>0.39780949999999998</v>
      </c>
      <c r="K1015">
        <v>0.39828451999999998</v>
      </c>
      <c r="L1015">
        <v>0</v>
      </c>
    </row>
    <row r="1016" spans="1:12" x14ac:dyDescent="0.2">
      <c r="A1016" t="s">
        <v>3384</v>
      </c>
      <c r="B1016">
        <v>7</v>
      </c>
      <c r="C1016">
        <v>5</v>
      </c>
      <c r="D1016">
        <v>6</v>
      </c>
      <c r="E1016">
        <v>5</v>
      </c>
      <c r="F1016">
        <v>4</v>
      </c>
      <c r="G1016">
        <v>4</v>
      </c>
      <c r="H1016">
        <v>0.29253839999999998</v>
      </c>
      <c r="I1016">
        <v>0.32152572000000001</v>
      </c>
      <c r="J1016">
        <v>0.32152572000000001</v>
      </c>
      <c r="K1016">
        <v>0.29253839999999998</v>
      </c>
      <c r="L1016">
        <v>0</v>
      </c>
    </row>
    <row r="1017" spans="1:12" x14ac:dyDescent="0.2">
      <c r="A1017" t="s">
        <v>561</v>
      </c>
      <c r="B1017">
        <v>3</v>
      </c>
      <c r="C1017">
        <v>6</v>
      </c>
      <c r="D1017">
        <v>10</v>
      </c>
      <c r="E1017">
        <v>13</v>
      </c>
      <c r="F1017">
        <v>4</v>
      </c>
      <c r="G1017">
        <v>4</v>
      </c>
      <c r="H1017">
        <v>0.35019377000000002</v>
      </c>
      <c r="I1017">
        <v>0.39064199999999999</v>
      </c>
      <c r="J1017">
        <v>0.39064199999999999</v>
      </c>
      <c r="K1017">
        <v>0.35019377000000002</v>
      </c>
      <c r="L1017">
        <v>0</v>
      </c>
    </row>
    <row r="1018" spans="1:12" x14ac:dyDescent="0.2">
      <c r="A1018" t="s">
        <v>254</v>
      </c>
      <c r="B1018">
        <v>7</v>
      </c>
      <c r="C1018">
        <v>18</v>
      </c>
      <c r="D1018">
        <v>6</v>
      </c>
      <c r="E1018">
        <v>5</v>
      </c>
      <c r="F1018">
        <v>5</v>
      </c>
      <c r="G1018">
        <v>13</v>
      </c>
      <c r="H1018">
        <v>0.39417016999999999</v>
      </c>
      <c r="I1018">
        <v>0.28389657000000001</v>
      </c>
      <c r="J1018">
        <v>0.35993146999999998</v>
      </c>
      <c r="K1018">
        <v>0.12171931</v>
      </c>
      <c r="L1018">
        <v>0.90244939999999996</v>
      </c>
    </row>
    <row r="1019" spans="1:12" x14ac:dyDescent="0.2">
      <c r="A1019" t="s">
        <v>136</v>
      </c>
      <c r="B1019">
        <v>1</v>
      </c>
      <c r="C1019">
        <v>21</v>
      </c>
      <c r="D1019">
        <v>7</v>
      </c>
      <c r="E1019">
        <v>6</v>
      </c>
      <c r="F1019">
        <v>6</v>
      </c>
      <c r="G1019">
        <v>6</v>
      </c>
      <c r="H1019">
        <v>0.39740553000000001</v>
      </c>
      <c r="I1019">
        <v>0.39747700000000002</v>
      </c>
      <c r="J1019">
        <v>0.39747700000000002</v>
      </c>
      <c r="K1019">
        <v>0.39740553000000001</v>
      </c>
      <c r="L1019">
        <v>0</v>
      </c>
    </row>
    <row r="1020" spans="1:12" x14ac:dyDescent="0.2">
      <c r="A1020" t="s">
        <v>1103</v>
      </c>
      <c r="B1020">
        <v>6</v>
      </c>
      <c r="C1020">
        <v>58</v>
      </c>
      <c r="D1020">
        <v>8</v>
      </c>
      <c r="E1020">
        <v>7</v>
      </c>
      <c r="F1020">
        <v>7</v>
      </c>
      <c r="G1020">
        <v>4</v>
      </c>
      <c r="H1020">
        <v>0.41969347000000001</v>
      </c>
      <c r="I1020">
        <v>0.1278562</v>
      </c>
      <c r="J1020">
        <v>0.16017777999999999</v>
      </c>
      <c r="K1020">
        <v>0.17519000000000001</v>
      </c>
      <c r="L1020">
        <v>0.78436196000000002</v>
      </c>
    </row>
    <row r="1021" spans="1:12" x14ac:dyDescent="0.2">
      <c r="A1021" t="s">
        <v>2919</v>
      </c>
      <c r="B1021">
        <v>8</v>
      </c>
      <c r="C1021">
        <v>15</v>
      </c>
      <c r="D1021">
        <v>5</v>
      </c>
      <c r="E1021">
        <v>4</v>
      </c>
      <c r="F1021">
        <v>4</v>
      </c>
      <c r="G1021">
        <v>4</v>
      </c>
      <c r="H1021">
        <v>0.37663134999999998</v>
      </c>
      <c r="I1021">
        <v>0.41798347000000002</v>
      </c>
      <c r="J1021">
        <v>0.41798347000000002</v>
      </c>
      <c r="K1021">
        <v>0.37663134999999998</v>
      </c>
      <c r="L1021">
        <v>0</v>
      </c>
    </row>
    <row r="1022" spans="1:12" x14ac:dyDescent="0.2">
      <c r="A1022" t="s">
        <v>2749</v>
      </c>
      <c r="B1022">
        <v>0</v>
      </c>
      <c r="C1022">
        <v>1</v>
      </c>
      <c r="D1022">
        <v>1</v>
      </c>
      <c r="E1022">
        <v>0</v>
      </c>
      <c r="F1022">
        <v>6</v>
      </c>
      <c r="G1022">
        <v>6</v>
      </c>
      <c r="H1022">
        <v>0.17333771000000001</v>
      </c>
      <c r="I1022">
        <v>0.16164537000000001</v>
      </c>
      <c r="J1022">
        <v>0.16164537000000001</v>
      </c>
      <c r="K1022">
        <v>0.17333771000000001</v>
      </c>
      <c r="L1022">
        <v>0</v>
      </c>
    </row>
    <row r="1023" spans="1:12" x14ac:dyDescent="0.2">
      <c r="A1023" t="s">
        <v>617</v>
      </c>
      <c r="B1023">
        <v>9</v>
      </c>
      <c r="C1023">
        <v>50</v>
      </c>
      <c r="D1023">
        <v>4</v>
      </c>
      <c r="E1023">
        <v>3</v>
      </c>
      <c r="F1023">
        <v>2</v>
      </c>
      <c r="G1023">
        <v>4</v>
      </c>
      <c r="H1023">
        <v>0.39022289999999998</v>
      </c>
      <c r="I1023">
        <v>0.21069088999999999</v>
      </c>
      <c r="J1023">
        <v>0.57335113999999998</v>
      </c>
      <c r="K1023">
        <v>0.24420944999999999</v>
      </c>
      <c r="L1023">
        <v>1.006707</v>
      </c>
    </row>
    <row r="1024" spans="1:12" x14ac:dyDescent="0.2">
      <c r="A1024" t="s">
        <v>3828</v>
      </c>
      <c r="B1024">
        <v>0</v>
      </c>
      <c r="C1024">
        <v>3</v>
      </c>
      <c r="D1024">
        <v>7</v>
      </c>
      <c r="E1024">
        <v>6</v>
      </c>
      <c r="F1024">
        <v>6</v>
      </c>
      <c r="G1024">
        <v>6</v>
      </c>
      <c r="H1024">
        <v>0.92923604999999998</v>
      </c>
      <c r="I1024">
        <v>0.90654933000000004</v>
      </c>
      <c r="J1024">
        <v>0.90654933000000004</v>
      </c>
      <c r="K1024">
        <v>0.92923604999999998</v>
      </c>
      <c r="L1024">
        <v>0</v>
      </c>
    </row>
    <row r="1025" spans="1:12" x14ac:dyDescent="0.2">
      <c r="A1025" t="s">
        <v>533</v>
      </c>
      <c r="B1025">
        <v>4</v>
      </c>
      <c r="C1025">
        <v>66</v>
      </c>
      <c r="D1025">
        <v>5</v>
      </c>
      <c r="E1025">
        <v>4</v>
      </c>
      <c r="F1025">
        <v>6</v>
      </c>
      <c r="G1025">
        <v>4</v>
      </c>
      <c r="H1025">
        <v>0.6039291</v>
      </c>
      <c r="I1025">
        <v>0.40191767</v>
      </c>
      <c r="J1025">
        <v>0.50102539999999995</v>
      </c>
      <c r="K1025">
        <v>0.29554607999999999</v>
      </c>
      <c r="L1025">
        <v>0.7084376</v>
      </c>
    </row>
    <row r="1026" spans="1:12" x14ac:dyDescent="0.2">
      <c r="A1026" t="s">
        <v>868</v>
      </c>
      <c r="B1026">
        <v>8</v>
      </c>
      <c r="C1026">
        <v>13</v>
      </c>
      <c r="D1026">
        <v>1</v>
      </c>
      <c r="E1026">
        <v>0</v>
      </c>
      <c r="F1026">
        <v>0</v>
      </c>
      <c r="G1026">
        <v>0</v>
      </c>
      <c r="H1026">
        <v>0.99684919999999999</v>
      </c>
      <c r="I1026">
        <v>0.98719310000000005</v>
      </c>
      <c r="J1026">
        <v>0.98719310000000005</v>
      </c>
      <c r="K1026">
        <v>0.99684919999999999</v>
      </c>
      <c r="L1026">
        <v>0</v>
      </c>
    </row>
    <row r="1027" spans="1:12" x14ac:dyDescent="0.2">
      <c r="A1027" t="s">
        <v>2825</v>
      </c>
      <c r="B1027">
        <v>4</v>
      </c>
      <c r="C1027">
        <v>30</v>
      </c>
      <c r="D1027">
        <v>8</v>
      </c>
      <c r="E1027">
        <v>7</v>
      </c>
      <c r="F1027">
        <v>6</v>
      </c>
      <c r="G1027">
        <v>6</v>
      </c>
      <c r="H1027">
        <v>0.33054230000000001</v>
      </c>
      <c r="I1027">
        <v>0.35280156000000001</v>
      </c>
      <c r="J1027">
        <v>0.35280156000000001</v>
      </c>
      <c r="K1027">
        <v>0.33054230000000001</v>
      </c>
      <c r="L1027">
        <v>0</v>
      </c>
    </row>
    <row r="1028" spans="1:12" x14ac:dyDescent="0.2">
      <c r="A1028" t="s">
        <v>436</v>
      </c>
      <c r="B1028">
        <v>8</v>
      </c>
      <c r="C1028">
        <v>28</v>
      </c>
      <c r="D1028">
        <v>1</v>
      </c>
      <c r="E1028">
        <v>0</v>
      </c>
      <c r="F1028">
        <v>0</v>
      </c>
      <c r="G1028">
        <v>0</v>
      </c>
      <c r="H1028">
        <v>0.85194389999999998</v>
      </c>
      <c r="I1028">
        <v>0.71078043999999996</v>
      </c>
      <c r="J1028">
        <v>0.71078043999999996</v>
      </c>
      <c r="K1028">
        <v>0.85194389999999998</v>
      </c>
      <c r="L1028">
        <v>0</v>
      </c>
    </row>
    <row r="1029" spans="1:12" x14ac:dyDescent="0.2">
      <c r="A1029" t="s">
        <v>3378</v>
      </c>
      <c r="B1029">
        <v>3</v>
      </c>
      <c r="C1029">
        <v>2</v>
      </c>
      <c r="D1029">
        <v>3</v>
      </c>
      <c r="E1029">
        <v>2</v>
      </c>
      <c r="F1029">
        <v>2</v>
      </c>
      <c r="G1029">
        <v>2</v>
      </c>
      <c r="H1029">
        <v>0.99058820000000003</v>
      </c>
      <c r="I1029">
        <v>0.97747090000000003</v>
      </c>
      <c r="J1029">
        <v>0.97747090000000003</v>
      </c>
      <c r="K1029">
        <v>0.99058820000000003</v>
      </c>
      <c r="L1029">
        <v>0</v>
      </c>
    </row>
    <row r="1030" spans="1:12" x14ac:dyDescent="0.2">
      <c r="A1030" t="s">
        <v>3623</v>
      </c>
      <c r="B1030">
        <v>7</v>
      </c>
      <c r="C1030">
        <v>14</v>
      </c>
      <c r="D1030">
        <v>5</v>
      </c>
      <c r="E1030">
        <v>4</v>
      </c>
      <c r="F1030">
        <v>0</v>
      </c>
      <c r="G1030">
        <v>0</v>
      </c>
      <c r="H1030">
        <v>0.23235026</v>
      </c>
      <c r="I1030">
        <v>0.27465630000000002</v>
      </c>
      <c r="J1030">
        <v>0.27465630000000002</v>
      </c>
      <c r="K1030">
        <v>0.23235026</v>
      </c>
      <c r="L1030">
        <v>0</v>
      </c>
    </row>
    <row r="1031" spans="1:12" x14ac:dyDescent="0.2">
      <c r="A1031" t="s">
        <v>3728</v>
      </c>
      <c r="B1031">
        <v>6</v>
      </c>
      <c r="C1031">
        <v>31</v>
      </c>
      <c r="D1031">
        <v>8</v>
      </c>
      <c r="E1031">
        <v>7</v>
      </c>
      <c r="F1031">
        <v>4</v>
      </c>
      <c r="G1031">
        <v>4</v>
      </c>
      <c r="H1031">
        <v>0.40128249999999999</v>
      </c>
      <c r="I1031">
        <v>0.54575220000000002</v>
      </c>
      <c r="J1031">
        <v>0.54575220000000002</v>
      </c>
      <c r="K1031">
        <v>0.40128249999999999</v>
      </c>
      <c r="L1031">
        <v>0</v>
      </c>
    </row>
    <row r="1032" spans="1:12" x14ac:dyDescent="0.2">
      <c r="A1032" t="s">
        <v>556</v>
      </c>
      <c r="B1032">
        <v>5</v>
      </c>
      <c r="C1032">
        <v>6</v>
      </c>
      <c r="D1032">
        <v>4</v>
      </c>
      <c r="E1032">
        <v>3</v>
      </c>
      <c r="F1032">
        <v>3</v>
      </c>
      <c r="G1032">
        <v>2</v>
      </c>
      <c r="H1032">
        <v>0.33170139999999998</v>
      </c>
      <c r="I1032">
        <v>0.32414067000000002</v>
      </c>
      <c r="J1032">
        <v>0.33040395</v>
      </c>
      <c r="K1032">
        <v>0.32008474999999997</v>
      </c>
      <c r="L1032">
        <v>5.3977847000000002E-2</v>
      </c>
    </row>
    <row r="1033" spans="1:12" x14ac:dyDescent="0.2">
      <c r="A1033" t="s">
        <v>712</v>
      </c>
      <c r="B1033">
        <v>8</v>
      </c>
      <c r="C1033">
        <v>24</v>
      </c>
      <c r="D1033">
        <v>7</v>
      </c>
      <c r="E1033">
        <v>6</v>
      </c>
      <c r="F1033">
        <v>8</v>
      </c>
      <c r="G1033">
        <v>4</v>
      </c>
      <c r="H1033">
        <v>0.20715792</v>
      </c>
      <c r="I1033">
        <v>0.16327808999999999</v>
      </c>
      <c r="J1033">
        <v>0.22296194999999999</v>
      </c>
      <c r="K1033">
        <v>0.15952949999999999</v>
      </c>
      <c r="L1033">
        <v>0.49759987</v>
      </c>
    </row>
    <row r="1034" spans="1:12" x14ac:dyDescent="0.2">
      <c r="A1034" t="s">
        <v>3584</v>
      </c>
      <c r="B1034">
        <v>0</v>
      </c>
      <c r="C1034">
        <v>1</v>
      </c>
      <c r="D1034">
        <v>9</v>
      </c>
      <c r="E1034">
        <v>8</v>
      </c>
      <c r="F1034">
        <v>0</v>
      </c>
      <c r="G1034">
        <v>0</v>
      </c>
      <c r="H1034">
        <v>0.28668310000000002</v>
      </c>
      <c r="I1034">
        <v>0.24543303</v>
      </c>
      <c r="J1034">
        <v>0.24543303</v>
      </c>
      <c r="K1034">
        <v>0.28668310000000002</v>
      </c>
      <c r="L1034">
        <v>0</v>
      </c>
    </row>
    <row r="1035" spans="1:12" x14ac:dyDescent="0.2">
      <c r="A1035" t="s">
        <v>2736</v>
      </c>
      <c r="B1035">
        <v>4</v>
      </c>
      <c r="C1035">
        <v>9</v>
      </c>
      <c r="D1035">
        <v>4</v>
      </c>
      <c r="E1035">
        <v>3</v>
      </c>
      <c r="F1035">
        <v>8</v>
      </c>
      <c r="G1035">
        <v>0</v>
      </c>
      <c r="H1035">
        <v>0.28193600000000002</v>
      </c>
      <c r="I1035">
        <v>0.22103602</v>
      </c>
      <c r="J1035">
        <v>0.24746904</v>
      </c>
      <c r="K1035">
        <v>0.22446889</v>
      </c>
      <c r="L1035">
        <v>0.31064375999999999</v>
      </c>
    </row>
    <row r="1036" spans="1:12" x14ac:dyDescent="0.2">
      <c r="A1036" t="s">
        <v>3381</v>
      </c>
      <c r="B1036">
        <v>8</v>
      </c>
      <c r="C1036">
        <v>4</v>
      </c>
      <c r="D1036">
        <v>8</v>
      </c>
      <c r="E1036">
        <v>7</v>
      </c>
      <c r="F1036">
        <v>1</v>
      </c>
      <c r="G1036">
        <v>1</v>
      </c>
      <c r="H1036">
        <v>0.24085614</v>
      </c>
      <c r="I1036">
        <v>0.23666230999999999</v>
      </c>
      <c r="J1036">
        <v>0.23666230999999999</v>
      </c>
      <c r="K1036">
        <v>0.24085614</v>
      </c>
      <c r="L1036">
        <v>0</v>
      </c>
    </row>
    <row r="1037" spans="1:12" x14ac:dyDescent="0.2">
      <c r="A1037" t="s">
        <v>3767</v>
      </c>
      <c r="B1037">
        <v>3</v>
      </c>
      <c r="C1037">
        <v>3</v>
      </c>
      <c r="D1037">
        <v>9</v>
      </c>
      <c r="E1037">
        <v>8</v>
      </c>
      <c r="F1037">
        <v>4</v>
      </c>
      <c r="G1037">
        <v>4</v>
      </c>
      <c r="H1037">
        <v>0.16584090000000001</v>
      </c>
      <c r="I1037">
        <v>0.16162637999999999</v>
      </c>
      <c r="J1037">
        <v>0.16162637999999999</v>
      </c>
      <c r="K1037">
        <v>0.16584090000000001</v>
      </c>
      <c r="L1037">
        <v>0</v>
      </c>
    </row>
    <row r="1038" spans="1:12" x14ac:dyDescent="0.2">
      <c r="A1038" t="s">
        <v>3687</v>
      </c>
      <c r="B1038">
        <v>7</v>
      </c>
      <c r="C1038">
        <v>12</v>
      </c>
      <c r="D1038">
        <v>9</v>
      </c>
      <c r="E1038">
        <v>8</v>
      </c>
      <c r="F1038">
        <v>8</v>
      </c>
      <c r="G1038">
        <v>8</v>
      </c>
      <c r="H1038">
        <v>0.30920880000000001</v>
      </c>
      <c r="I1038">
        <v>0.31973045999999999</v>
      </c>
      <c r="J1038">
        <v>0.31973045999999999</v>
      </c>
      <c r="K1038">
        <v>0.30920880000000001</v>
      </c>
      <c r="L1038">
        <v>0</v>
      </c>
    </row>
    <row r="1039" spans="1:12" x14ac:dyDescent="0.2">
      <c r="A1039" t="s">
        <v>3447</v>
      </c>
      <c r="B1039">
        <v>7</v>
      </c>
      <c r="C1039">
        <v>27</v>
      </c>
      <c r="D1039">
        <v>9</v>
      </c>
      <c r="E1039">
        <v>8</v>
      </c>
      <c r="F1039">
        <v>4</v>
      </c>
      <c r="G1039">
        <v>4</v>
      </c>
      <c r="H1039">
        <v>0.46465167000000002</v>
      </c>
      <c r="I1039">
        <v>0.65204819999999997</v>
      </c>
      <c r="J1039">
        <v>0.65204819999999997</v>
      </c>
      <c r="K1039">
        <v>0.46465167000000002</v>
      </c>
      <c r="L1039">
        <v>0</v>
      </c>
    </row>
    <row r="1040" spans="1:12" x14ac:dyDescent="0.2">
      <c r="A1040" t="s">
        <v>2643</v>
      </c>
      <c r="B1040">
        <v>1</v>
      </c>
      <c r="C1040">
        <v>2</v>
      </c>
      <c r="D1040">
        <v>3</v>
      </c>
      <c r="E1040">
        <v>2</v>
      </c>
      <c r="F1040">
        <v>2</v>
      </c>
      <c r="G1040">
        <v>4</v>
      </c>
      <c r="H1040">
        <v>0.33046940000000002</v>
      </c>
      <c r="I1040">
        <v>0.23657845</v>
      </c>
      <c r="J1040">
        <v>0.41930089999999998</v>
      </c>
      <c r="K1040">
        <v>0.27730936</v>
      </c>
      <c r="L1040">
        <v>0.59664105999999995</v>
      </c>
    </row>
    <row r="1041" spans="1:12" x14ac:dyDescent="0.2">
      <c r="A1041" t="s">
        <v>2761</v>
      </c>
      <c r="B1041">
        <v>8</v>
      </c>
      <c r="C1041">
        <v>5</v>
      </c>
      <c r="D1041">
        <v>3</v>
      </c>
      <c r="E1041">
        <v>2</v>
      </c>
      <c r="F1041">
        <v>2</v>
      </c>
      <c r="G1041">
        <v>2</v>
      </c>
      <c r="H1041">
        <v>0.99325839999999999</v>
      </c>
      <c r="I1041">
        <v>0.96655950000000002</v>
      </c>
      <c r="J1041">
        <v>0.96655950000000002</v>
      </c>
      <c r="K1041">
        <v>0.99325839999999999</v>
      </c>
      <c r="L1041">
        <v>0</v>
      </c>
    </row>
    <row r="1042" spans="1:12" x14ac:dyDescent="0.2">
      <c r="A1042" t="s">
        <v>3371</v>
      </c>
      <c r="B1042">
        <v>2</v>
      </c>
      <c r="C1042">
        <v>54</v>
      </c>
      <c r="D1042">
        <v>1</v>
      </c>
      <c r="E1042">
        <v>0</v>
      </c>
      <c r="F1042">
        <v>0</v>
      </c>
      <c r="G1042">
        <v>0</v>
      </c>
      <c r="H1042">
        <v>0.65444809999999998</v>
      </c>
      <c r="I1042">
        <v>0.58654194999999998</v>
      </c>
      <c r="J1042">
        <v>0.58654194999999998</v>
      </c>
      <c r="K1042">
        <v>0.65444809999999998</v>
      </c>
      <c r="L1042">
        <v>0</v>
      </c>
    </row>
    <row r="1043" spans="1:12" x14ac:dyDescent="0.2">
      <c r="A1043" t="s">
        <v>825</v>
      </c>
      <c r="B1043">
        <v>4</v>
      </c>
      <c r="C1043">
        <v>66</v>
      </c>
      <c r="D1043">
        <v>1</v>
      </c>
      <c r="E1043">
        <v>0</v>
      </c>
      <c r="F1043">
        <v>0</v>
      </c>
      <c r="G1043">
        <v>4</v>
      </c>
      <c r="H1043">
        <v>0.24159375</v>
      </c>
      <c r="I1043">
        <v>0.23631577000000001</v>
      </c>
      <c r="J1043">
        <v>0.3259724</v>
      </c>
      <c r="K1043">
        <v>0.24142100999999999</v>
      </c>
      <c r="L1043">
        <v>0.27575862000000001</v>
      </c>
    </row>
    <row r="1044" spans="1:12" x14ac:dyDescent="0.2">
      <c r="A1044" t="s">
        <v>756</v>
      </c>
      <c r="B1044">
        <v>3</v>
      </c>
      <c r="C1044">
        <v>48</v>
      </c>
      <c r="D1044">
        <v>2</v>
      </c>
      <c r="E1044">
        <v>1</v>
      </c>
      <c r="F1044">
        <v>2</v>
      </c>
      <c r="G1044">
        <v>4</v>
      </c>
      <c r="H1044">
        <v>0.34619129999999998</v>
      </c>
      <c r="I1044">
        <v>0.29096544000000002</v>
      </c>
      <c r="J1044">
        <v>0.35285947000000001</v>
      </c>
      <c r="K1044">
        <v>0.25914535</v>
      </c>
      <c r="L1044">
        <v>0.42684588000000001</v>
      </c>
    </row>
    <row r="1045" spans="1:12" x14ac:dyDescent="0.2">
      <c r="A1045" t="s">
        <v>2951</v>
      </c>
      <c r="B1045">
        <v>6</v>
      </c>
      <c r="C1045">
        <v>25</v>
      </c>
      <c r="D1045">
        <v>9</v>
      </c>
      <c r="E1045">
        <v>8</v>
      </c>
      <c r="F1045">
        <v>8</v>
      </c>
      <c r="G1045">
        <v>8</v>
      </c>
      <c r="H1045">
        <v>0.96976733000000004</v>
      </c>
      <c r="I1045">
        <v>0.99616689999999997</v>
      </c>
      <c r="J1045">
        <v>0.99616689999999997</v>
      </c>
      <c r="K1045">
        <v>0.96976733000000004</v>
      </c>
      <c r="L1045">
        <v>0</v>
      </c>
    </row>
    <row r="1046" spans="1:12" x14ac:dyDescent="0.2">
      <c r="A1046" t="s">
        <v>3568</v>
      </c>
      <c r="B1046">
        <v>4</v>
      </c>
      <c r="C1046">
        <v>60</v>
      </c>
      <c r="D1046">
        <v>5</v>
      </c>
      <c r="E1046">
        <v>4</v>
      </c>
      <c r="F1046">
        <v>4</v>
      </c>
      <c r="G1046">
        <v>4</v>
      </c>
      <c r="H1046">
        <v>0.5324276</v>
      </c>
      <c r="I1046">
        <v>0.70026500000000003</v>
      </c>
      <c r="J1046">
        <v>0.70026500000000003</v>
      </c>
      <c r="K1046">
        <v>0.5324276</v>
      </c>
      <c r="L1046">
        <v>0</v>
      </c>
    </row>
    <row r="1047" spans="1:12" x14ac:dyDescent="0.2">
      <c r="A1047" t="s">
        <v>89</v>
      </c>
      <c r="B1047">
        <v>4</v>
      </c>
      <c r="C1047">
        <v>66</v>
      </c>
      <c r="D1047">
        <v>2</v>
      </c>
      <c r="E1047">
        <v>1</v>
      </c>
      <c r="F1047">
        <v>2</v>
      </c>
      <c r="G1047">
        <v>2</v>
      </c>
      <c r="H1047">
        <v>0.29435067999999998</v>
      </c>
      <c r="I1047">
        <v>0.29233488000000002</v>
      </c>
      <c r="J1047">
        <v>0.29233488000000002</v>
      </c>
      <c r="K1047">
        <v>0.29435067999999998</v>
      </c>
      <c r="L1047">
        <v>0</v>
      </c>
    </row>
    <row r="1048" spans="1:12" x14ac:dyDescent="0.2">
      <c r="A1048" t="s">
        <v>2878</v>
      </c>
      <c r="B1048">
        <v>5</v>
      </c>
      <c r="C1048">
        <v>50</v>
      </c>
      <c r="D1048">
        <v>3</v>
      </c>
      <c r="E1048">
        <v>2</v>
      </c>
      <c r="F1048">
        <v>2</v>
      </c>
      <c r="G1048">
        <v>2</v>
      </c>
      <c r="H1048">
        <v>0.27094972000000001</v>
      </c>
      <c r="I1048">
        <v>0.26681957000000001</v>
      </c>
      <c r="J1048">
        <v>0.26681957000000001</v>
      </c>
      <c r="K1048">
        <v>0.27094972000000001</v>
      </c>
      <c r="L1048">
        <v>0</v>
      </c>
    </row>
    <row r="1049" spans="1:12" x14ac:dyDescent="0.2">
      <c r="A1049" t="s">
        <v>1181</v>
      </c>
      <c r="B1049">
        <v>6</v>
      </c>
      <c r="C1049">
        <v>25</v>
      </c>
      <c r="D1049">
        <v>5</v>
      </c>
      <c r="E1049">
        <v>4</v>
      </c>
      <c r="F1049">
        <v>8</v>
      </c>
      <c r="G1049">
        <v>4</v>
      </c>
      <c r="H1049">
        <v>0.47922726999999998</v>
      </c>
      <c r="I1049">
        <v>0.27739694999999998</v>
      </c>
      <c r="J1049">
        <v>0.33167760000000002</v>
      </c>
      <c r="K1049">
        <v>0.33229214000000001</v>
      </c>
      <c r="L1049">
        <v>0.4702633</v>
      </c>
    </row>
    <row r="1050" spans="1:12" x14ac:dyDescent="0.2">
      <c r="A1050" t="s">
        <v>81</v>
      </c>
      <c r="B1050">
        <v>3</v>
      </c>
      <c r="C1050">
        <v>57</v>
      </c>
      <c r="D1050">
        <v>6</v>
      </c>
      <c r="E1050">
        <v>5</v>
      </c>
      <c r="F1050">
        <v>5</v>
      </c>
      <c r="G1050">
        <v>5</v>
      </c>
      <c r="H1050">
        <v>0.40470382999999999</v>
      </c>
      <c r="I1050">
        <v>0.37893601999999998</v>
      </c>
      <c r="J1050">
        <v>0.37893601999999998</v>
      </c>
      <c r="K1050">
        <v>0.40470382999999999</v>
      </c>
      <c r="L1050">
        <v>0</v>
      </c>
    </row>
    <row r="1051" spans="1:12" x14ac:dyDescent="0.2">
      <c r="A1051" t="s">
        <v>3705</v>
      </c>
      <c r="B1051">
        <v>5</v>
      </c>
      <c r="C1051">
        <v>21</v>
      </c>
      <c r="D1051">
        <v>1</v>
      </c>
      <c r="E1051">
        <v>0</v>
      </c>
      <c r="F1051">
        <v>0</v>
      </c>
      <c r="G1051">
        <v>0</v>
      </c>
      <c r="H1051">
        <v>0.51556665000000002</v>
      </c>
      <c r="I1051">
        <v>0.47431933999999998</v>
      </c>
      <c r="J1051">
        <v>0.47431933999999998</v>
      </c>
      <c r="K1051">
        <v>0.51556665000000002</v>
      </c>
      <c r="L1051">
        <v>0</v>
      </c>
    </row>
    <row r="1052" spans="1:12" x14ac:dyDescent="0.2">
      <c r="A1052" t="s">
        <v>3672</v>
      </c>
      <c r="B1052">
        <v>4</v>
      </c>
      <c r="C1052">
        <v>6</v>
      </c>
      <c r="D1052">
        <v>8</v>
      </c>
      <c r="E1052">
        <v>7</v>
      </c>
      <c r="F1052">
        <v>5</v>
      </c>
      <c r="G1052">
        <v>5</v>
      </c>
      <c r="H1052">
        <v>0.26359769999999999</v>
      </c>
      <c r="I1052">
        <v>0.24119130999999999</v>
      </c>
      <c r="J1052">
        <v>0.24119130999999999</v>
      </c>
      <c r="K1052">
        <v>0.26359769999999999</v>
      </c>
      <c r="L1052">
        <v>0</v>
      </c>
    </row>
    <row r="1053" spans="1:12" x14ac:dyDescent="0.2">
      <c r="A1053" t="s">
        <v>3421</v>
      </c>
      <c r="B1053">
        <v>4</v>
      </c>
      <c r="C1053">
        <v>19</v>
      </c>
      <c r="D1053">
        <v>9</v>
      </c>
      <c r="E1053">
        <v>8</v>
      </c>
      <c r="F1053">
        <v>8</v>
      </c>
      <c r="G1053">
        <v>8</v>
      </c>
      <c r="H1053">
        <v>0.36572670000000002</v>
      </c>
      <c r="I1053">
        <v>0.29827288000000002</v>
      </c>
      <c r="J1053">
        <v>0.29827288000000002</v>
      </c>
      <c r="K1053">
        <v>0.36572670000000002</v>
      </c>
      <c r="L1053">
        <v>0</v>
      </c>
    </row>
    <row r="1054" spans="1:12" x14ac:dyDescent="0.2">
      <c r="A1054" t="s">
        <v>3681</v>
      </c>
      <c r="B1054">
        <v>9</v>
      </c>
      <c r="C1054">
        <v>9</v>
      </c>
      <c r="D1054">
        <v>4</v>
      </c>
      <c r="E1054">
        <v>3</v>
      </c>
      <c r="F1054">
        <v>3</v>
      </c>
      <c r="G1054">
        <v>3</v>
      </c>
      <c r="H1054">
        <v>0.77807000000000004</v>
      </c>
      <c r="I1054">
        <v>0.74361414000000003</v>
      </c>
      <c r="J1054">
        <v>0.74361414000000003</v>
      </c>
      <c r="K1054">
        <v>0.77807000000000004</v>
      </c>
      <c r="L1054">
        <v>0</v>
      </c>
    </row>
    <row r="1055" spans="1:12" x14ac:dyDescent="0.2">
      <c r="A1055" t="s">
        <v>3885</v>
      </c>
      <c r="B1055">
        <v>2</v>
      </c>
      <c r="C1055">
        <v>21</v>
      </c>
      <c r="D1055">
        <v>9</v>
      </c>
      <c r="E1055">
        <v>8</v>
      </c>
      <c r="F1055">
        <v>0</v>
      </c>
      <c r="G1055">
        <v>0</v>
      </c>
      <c r="H1055">
        <v>0.25353621999999998</v>
      </c>
      <c r="I1055">
        <v>0.28190126999999998</v>
      </c>
      <c r="J1055">
        <v>0.28190126999999998</v>
      </c>
      <c r="K1055">
        <v>0.25353621999999998</v>
      </c>
      <c r="L1055">
        <v>0</v>
      </c>
    </row>
    <row r="1056" spans="1:12" x14ac:dyDescent="0.2">
      <c r="A1056" t="s">
        <v>3451</v>
      </c>
      <c r="B1056">
        <v>6</v>
      </c>
      <c r="C1056">
        <v>28</v>
      </c>
      <c r="D1056">
        <v>1</v>
      </c>
      <c r="E1056">
        <v>0</v>
      </c>
      <c r="F1056">
        <v>2</v>
      </c>
      <c r="G1056">
        <v>2</v>
      </c>
      <c r="H1056">
        <v>0.64827239999999997</v>
      </c>
      <c r="I1056">
        <v>0.61695920000000004</v>
      </c>
      <c r="J1056">
        <v>0.61695920000000004</v>
      </c>
      <c r="K1056">
        <v>0.64827239999999997</v>
      </c>
      <c r="L1056">
        <v>0</v>
      </c>
    </row>
    <row r="1057" spans="1:12" x14ac:dyDescent="0.2">
      <c r="A1057" t="s">
        <v>3658</v>
      </c>
      <c r="B1057">
        <v>9</v>
      </c>
      <c r="C1057">
        <v>3</v>
      </c>
      <c r="D1057">
        <v>3</v>
      </c>
      <c r="E1057">
        <v>2</v>
      </c>
      <c r="F1057">
        <v>0</v>
      </c>
      <c r="G1057">
        <v>0</v>
      </c>
      <c r="H1057">
        <v>0.22825541999999999</v>
      </c>
      <c r="I1057">
        <v>0.20687902</v>
      </c>
      <c r="J1057">
        <v>0.20687902</v>
      </c>
      <c r="K1057">
        <v>0.22825541999999999</v>
      </c>
      <c r="L1057">
        <v>0</v>
      </c>
    </row>
    <row r="1058" spans="1:12" x14ac:dyDescent="0.2">
      <c r="A1058" t="s">
        <v>2172</v>
      </c>
      <c r="B1058">
        <v>8</v>
      </c>
      <c r="C1058">
        <v>9</v>
      </c>
      <c r="D1058">
        <v>5</v>
      </c>
      <c r="E1058">
        <v>4</v>
      </c>
      <c r="F1058">
        <v>6</v>
      </c>
      <c r="G1058">
        <v>0</v>
      </c>
      <c r="H1058">
        <v>0.23749463000000001</v>
      </c>
      <c r="I1058">
        <v>0.13775645</v>
      </c>
      <c r="J1058">
        <v>0.17452545</v>
      </c>
      <c r="K1058">
        <v>0.13102973000000001</v>
      </c>
      <c r="L1058">
        <v>0.65896330000000003</v>
      </c>
    </row>
    <row r="1059" spans="1:12" x14ac:dyDescent="0.2">
      <c r="A1059" t="s">
        <v>3723</v>
      </c>
      <c r="B1059">
        <v>4</v>
      </c>
      <c r="C1059">
        <v>29</v>
      </c>
      <c r="D1059">
        <v>9</v>
      </c>
      <c r="E1059">
        <v>8</v>
      </c>
      <c r="F1059">
        <v>8</v>
      </c>
      <c r="G1059">
        <v>8</v>
      </c>
      <c r="H1059">
        <v>0.9746821</v>
      </c>
      <c r="I1059">
        <v>0.9986313</v>
      </c>
      <c r="J1059">
        <v>0.9986313</v>
      </c>
      <c r="K1059">
        <v>0.9746821</v>
      </c>
      <c r="L1059">
        <v>0</v>
      </c>
    </row>
    <row r="1060" spans="1:12" x14ac:dyDescent="0.2">
      <c r="A1060" t="s">
        <v>515</v>
      </c>
      <c r="B1060">
        <v>3</v>
      </c>
      <c r="C1060">
        <v>58</v>
      </c>
      <c r="D1060">
        <v>6</v>
      </c>
      <c r="E1060">
        <v>5</v>
      </c>
      <c r="F1060">
        <v>8</v>
      </c>
      <c r="G1060">
        <v>8</v>
      </c>
      <c r="H1060">
        <v>0.47713519999999998</v>
      </c>
      <c r="I1060">
        <v>0.46893980000000002</v>
      </c>
      <c r="J1060">
        <v>0.46893980000000002</v>
      </c>
      <c r="K1060">
        <v>0.47713519999999998</v>
      </c>
      <c r="L1060">
        <v>0</v>
      </c>
    </row>
    <row r="1061" spans="1:12" x14ac:dyDescent="0.2">
      <c r="A1061" t="s">
        <v>2927</v>
      </c>
      <c r="B1061">
        <v>7</v>
      </c>
      <c r="C1061">
        <v>18</v>
      </c>
      <c r="D1061">
        <v>7</v>
      </c>
      <c r="E1061">
        <v>6</v>
      </c>
      <c r="F1061">
        <v>3</v>
      </c>
      <c r="G1061">
        <v>3</v>
      </c>
      <c r="H1061">
        <v>0.82662809999999998</v>
      </c>
      <c r="I1061">
        <v>0.74572265000000004</v>
      </c>
      <c r="J1061">
        <v>0.74572265000000004</v>
      </c>
      <c r="K1061">
        <v>0.82662809999999998</v>
      </c>
      <c r="L1061">
        <v>0</v>
      </c>
    </row>
    <row r="1062" spans="1:12" x14ac:dyDescent="0.2">
      <c r="A1062" t="s">
        <v>1056</v>
      </c>
      <c r="B1062">
        <v>2</v>
      </c>
      <c r="C1062">
        <v>38</v>
      </c>
      <c r="D1062">
        <v>8</v>
      </c>
      <c r="E1062">
        <v>7</v>
      </c>
      <c r="F1062">
        <v>7</v>
      </c>
      <c r="G1062">
        <v>13</v>
      </c>
      <c r="H1062">
        <v>0.4959846</v>
      </c>
      <c r="I1062">
        <v>0.26587660000000002</v>
      </c>
      <c r="J1062">
        <v>0.46664220000000001</v>
      </c>
      <c r="K1062">
        <v>6.6429310000000005E-2</v>
      </c>
      <c r="L1062">
        <v>1.2963004</v>
      </c>
    </row>
    <row r="1063" spans="1:12" x14ac:dyDescent="0.2">
      <c r="A1063" t="s">
        <v>3825</v>
      </c>
      <c r="B1063">
        <v>1</v>
      </c>
      <c r="C1063">
        <v>2</v>
      </c>
      <c r="D1063">
        <v>5</v>
      </c>
      <c r="E1063">
        <v>4</v>
      </c>
      <c r="F1063">
        <v>4</v>
      </c>
      <c r="G1063">
        <v>4</v>
      </c>
      <c r="H1063">
        <v>0.25637862</v>
      </c>
      <c r="I1063">
        <v>0.36944349999999998</v>
      </c>
      <c r="J1063">
        <v>0.36944349999999998</v>
      </c>
      <c r="K1063">
        <v>0.25637862</v>
      </c>
      <c r="L1063">
        <v>0</v>
      </c>
    </row>
    <row r="1064" spans="1:12" x14ac:dyDescent="0.2">
      <c r="A1064" t="s">
        <v>3740</v>
      </c>
      <c r="B1064">
        <v>4</v>
      </c>
      <c r="C1064">
        <v>37</v>
      </c>
      <c r="D1064">
        <v>7</v>
      </c>
      <c r="E1064">
        <v>6</v>
      </c>
      <c r="F1064">
        <v>6</v>
      </c>
      <c r="G1064">
        <v>6</v>
      </c>
      <c r="H1064">
        <v>0.95069789999999998</v>
      </c>
      <c r="I1064">
        <v>0.99827074999999998</v>
      </c>
      <c r="J1064">
        <v>0.99827074999999998</v>
      </c>
      <c r="K1064">
        <v>0.95069789999999998</v>
      </c>
      <c r="L1064">
        <v>0</v>
      </c>
    </row>
    <row r="1065" spans="1:12" x14ac:dyDescent="0.2">
      <c r="A1065" t="s">
        <v>3326</v>
      </c>
      <c r="B1065">
        <v>5</v>
      </c>
      <c r="C1065">
        <v>31</v>
      </c>
      <c r="D1065">
        <v>9</v>
      </c>
      <c r="E1065">
        <v>8</v>
      </c>
      <c r="F1065">
        <v>4</v>
      </c>
      <c r="G1065">
        <v>4</v>
      </c>
      <c r="H1065">
        <v>0.75061239999999996</v>
      </c>
      <c r="I1065">
        <v>0.81051815000000005</v>
      </c>
      <c r="J1065">
        <v>0.81051815000000005</v>
      </c>
      <c r="K1065">
        <v>0.75061239999999996</v>
      </c>
      <c r="L1065">
        <v>0</v>
      </c>
    </row>
    <row r="1066" spans="1:12" x14ac:dyDescent="0.2">
      <c r="A1066" t="s">
        <v>3753</v>
      </c>
      <c r="B1066">
        <v>8</v>
      </c>
      <c r="C1066">
        <v>41</v>
      </c>
      <c r="D1066">
        <v>7</v>
      </c>
      <c r="E1066">
        <v>6</v>
      </c>
      <c r="F1066">
        <v>2</v>
      </c>
      <c r="G1066">
        <v>2</v>
      </c>
      <c r="H1066">
        <v>0.29063776000000002</v>
      </c>
      <c r="I1066">
        <v>0.30373230000000001</v>
      </c>
      <c r="J1066">
        <v>0.30373230000000001</v>
      </c>
      <c r="K1066">
        <v>0.29063776000000002</v>
      </c>
      <c r="L1066">
        <v>0</v>
      </c>
    </row>
    <row r="1067" spans="1:12" x14ac:dyDescent="0.2">
      <c r="A1067" t="s">
        <v>3144</v>
      </c>
      <c r="B1067">
        <v>8</v>
      </c>
      <c r="C1067">
        <v>23</v>
      </c>
      <c r="D1067">
        <v>3</v>
      </c>
      <c r="E1067">
        <v>2</v>
      </c>
      <c r="F1067">
        <v>2</v>
      </c>
      <c r="G1067">
        <v>2</v>
      </c>
      <c r="H1067">
        <v>0.53677710000000001</v>
      </c>
      <c r="I1067">
        <v>0.47511365999999999</v>
      </c>
      <c r="J1067">
        <v>0.47511365999999999</v>
      </c>
      <c r="K1067">
        <v>0.53677710000000001</v>
      </c>
      <c r="L1067">
        <v>0</v>
      </c>
    </row>
    <row r="1068" spans="1:12" x14ac:dyDescent="0.2">
      <c r="A1068" t="s">
        <v>2957</v>
      </c>
      <c r="B1068">
        <v>6</v>
      </c>
      <c r="C1068">
        <v>30</v>
      </c>
      <c r="D1068">
        <v>9</v>
      </c>
      <c r="E1068">
        <v>8</v>
      </c>
      <c r="F1068">
        <v>2</v>
      </c>
      <c r="G1068">
        <v>2</v>
      </c>
      <c r="H1068">
        <v>0.63792300000000002</v>
      </c>
      <c r="I1068">
        <v>0.60103105999999995</v>
      </c>
      <c r="J1068">
        <v>0.60103105999999995</v>
      </c>
      <c r="K1068">
        <v>0.63792300000000002</v>
      </c>
      <c r="L1068">
        <v>0</v>
      </c>
    </row>
    <row r="1069" spans="1:12" x14ac:dyDescent="0.2">
      <c r="A1069" t="s">
        <v>3540</v>
      </c>
      <c r="B1069">
        <v>6</v>
      </c>
      <c r="C1069">
        <v>45</v>
      </c>
      <c r="D1069">
        <v>3</v>
      </c>
      <c r="E1069">
        <v>2</v>
      </c>
      <c r="F1069">
        <v>2</v>
      </c>
      <c r="G1069">
        <v>2</v>
      </c>
      <c r="H1069">
        <v>0.31661921999999998</v>
      </c>
      <c r="I1069">
        <v>0.32594856999999999</v>
      </c>
      <c r="J1069">
        <v>0.32594856999999999</v>
      </c>
      <c r="K1069">
        <v>0.31661921999999998</v>
      </c>
      <c r="L1069">
        <v>0</v>
      </c>
    </row>
    <row r="1070" spans="1:12" x14ac:dyDescent="0.2">
      <c r="A1070" t="s">
        <v>578</v>
      </c>
      <c r="B1070">
        <v>8</v>
      </c>
      <c r="C1070">
        <v>10</v>
      </c>
      <c r="D1070">
        <v>9</v>
      </c>
      <c r="E1070">
        <v>8</v>
      </c>
      <c r="F1070">
        <v>7</v>
      </c>
      <c r="G1070">
        <v>7</v>
      </c>
      <c r="H1070">
        <v>0.57974029999999999</v>
      </c>
      <c r="I1070">
        <v>0.58876949999999995</v>
      </c>
      <c r="J1070">
        <v>0.58876949999999995</v>
      </c>
      <c r="K1070">
        <v>0.57974029999999999</v>
      </c>
      <c r="L1070">
        <v>0</v>
      </c>
    </row>
    <row r="1071" spans="1:12" x14ac:dyDescent="0.2">
      <c r="A1071" t="s">
        <v>3627</v>
      </c>
      <c r="B1071">
        <v>5</v>
      </c>
      <c r="C1071">
        <v>18</v>
      </c>
      <c r="D1071">
        <v>6</v>
      </c>
      <c r="E1071">
        <v>5</v>
      </c>
      <c r="F1071">
        <v>3</v>
      </c>
      <c r="G1071">
        <v>3</v>
      </c>
      <c r="H1071">
        <v>0.50850766999999997</v>
      </c>
      <c r="I1071">
        <v>0.38469887000000003</v>
      </c>
      <c r="J1071">
        <v>0.38469887000000003</v>
      </c>
      <c r="K1071">
        <v>0.50850766999999997</v>
      </c>
      <c r="L1071">
        <v>0</v>
      </c>
    </row>
    <row r="1072" spans="1:12" x14ac:dyDescent="0.2">
      <c r="A1072" t="s">
        <v>2765</v>
      </c>
      <c r="B1072">
        <v>6</v>
      </c>
      <c r="C1072">
        <v>5</v>
      </c>
      <c r="D1072">
        <v>7</v>
      </c>
      <c r="E1072">
        <v>6</v>
      </c>
      <c r="F1072">
        <v>6</v>
      </c>
      <c r="G1072">
        <v>6</v>
      </c>
      <c r="H1072">
        <v>0.85488224000000002</v>
      </c>
      <c r="I1072">
        <v>0.91130259999999996</v>
      </c>
      <c r="J1072">
        <v>0.91130259999999996</v>
      </c>
      <c r="K1072">
        <v>0.85488224000000002</v>
      </c>
      <c r="L1072">
        <v>0</v>
      </c>
    </row>
    <row r="1073" spans="1:12" x14ac:dyDescent="0.2">
      <c r="A1073" t="s">
        <v>3604</v>
      </c>
      <c r="B1073">
        <v>7</v>
      </c>
      <c r="C1073">
        <v>7</v>
      </c>
      <c r="D1073">
        <v>9</v>
      </c>
      <c r="E1073">
        <v>8</v>
      </c>
      <c r="F1073">
        <v>8</v>
      </c>
      <c r="G1073">
        <v>8</v>
      </c>
      <c r="H1073">
        <v>0.58538889999999999</v>
      </c>
      <c r="I1073">
        <v>0.61311720000000003</v>
      </c>
      <c r="J1073">
        <v>0.61311720000000003</v>
      </c>
      <c r="K1073">
        <v>0.58538889999999999</v>
      </c>
      <c r="L1073">
        <v>0</v>
      </c>
    </row>
    <row r="1074" spans="1:12" x14ac:dyDescent="0.2">
      <c r="A1074" t="s">
        <v>3593</v>
      </c>
      <c r="B1074">
        <v>7</v>
      </c>
      <c r="C1074">
        <v>3</v>
      </c>
      <c r="D1074">
        <v>6</v>
      </c>
      <c r="E1074">
        <v>5</v>
      </c>
      <c r="F1074">
        <v>5</v>
      </c>
      <c r="G1074">
        <v>5</v>
      </c>
      <c r="H1074">
        <v>0.41623607000000001</v>
      </c>
      <c r="I1074">
        <v>0.31885278</v>
      </c>
      <c r="J1074">
        <v>0.31885278</v>
      </c>
      <c r="K1074">
        <v>0.41623607000000001</v>
      </c>
      <c r="L1074">
        <v>0</v>
      </c>
    </row>
    <row r="1075" spans="1:12" x14ac:dyDescent="0.2">
      <c r="A1075" t="s">
        <v>3704</v>
      </c>
      <c r="B1075">
        <v>7</v>
      </c>
      <c r="C1075">
        <v>20</v>
      </c>
      <c r="D1075">
        <v>7</v>
      </c>
      <c r="E1075">
        <v>6</v>
      </c>
      <c r="F1075">
        <v>6</v>
      </c>
      <c r="G1075">
        <v>6</v>
      </c>
      <c r="H1075">
        <v>0.98645669999999996</v>
      </c>
      <c r="I1075">
        <v>0.94903420000000005</v>
      </c>
      <c r="J1075">
        <v>0.94903420000000005</v>
      </c>
      <c r="K1075">
        <v>0.98645669999999996</v>
      </c>
      <c r="L1075">
        <v>0</v>
      </c>
    </row>
    <row r="1076" spans="1:12" x14ac:dyDescent="0.2">
      <c r="A1076" t="s">
        <v>3663</v>
      </c>
      <c r="B1076">
        <v>9</v>
      </c>
      <c r="C1076">
        <v>4</v>
      </c>
      <c r="D1076">
        <v>1</v>
      </c>
      <c r="E1076">
        <v>0</v>
      </c>
      <c r="F1076">
        <v>0</v>
      </c>
      <c r="G1076">
        <v>0</v>
      </c>
      <c r="H1076">
        <v>0.98674530000000005</v>
      </c>
      <c r="I1076">
        <v>0.96632390000000001</v>
      </c>
      <c r="J1076">
        <v>0.96632390000000001</v>
      </c>
      <c r="K1076">
        <v>0.98674530000000005</v>
      </c>
      <c r="L1076">
        <v>0</v>
      </c>
    </row>
    <row r="1077" spans="1:12" x14ac:dyDescent="0.2">
      <c r="A1077" t="s">
        <v>1424</v>
      </c>
      <c r="B1077">
        <v>9</v>
      </c>
      <c r="C1077">
        <v>8</v>
      </c>
      <c r="D1077">
        <v>4</v>
      </c>
      <c r="E1077">
        <v>3</v>
      </c>
      <c r="F1077">
        <v>3</v>
      </c>
      <c r="G1077">
        <v>13</v>
      </c>
      <c r="H1077">
        <v>0.50294079999999997</v>
      </c>
      <c r="I1077">
        <v>0.21624168999999999</v>
      </c>
      <c r="J1077">
        <v>0.45581759999999999</v>
      </c>
      <c r="K1077">
        <v>5.7824260000000002E-2</v>
      </c>
      <c r="L1077">
        <v>1.4106238</v>
      </c>
    </row>
    <row r="1078" spans="1:12" x14ac:dyDescent="0.2">
      <c r="A1078" t="s">
        <v>925</v>
      </c>
      <c r="B1078">
        <v>10</v>
      </c>
      <c r="C1078">
        <v>4</v>
      </c>
      <c r="D1078">
        <v>4</v>
      </c>
      <c r="E1078">
        <v>3</v>
      </c>
      <c r="F1078">
        <v>6</v>
      </c>
      <c r="G1078">
        <v>0</v>
      </c>
      <c r="H1078">
        <v>0.22082937999999999</v>
      </c>
      <c r="I1078">
        <v>0.21561960999999999</v>
      </c>
      <c r="J1078">
        <v>0.22335642999999999</v>
      </c>
      <c r="K1078">
        <v>0.21268066999999999</v>
      </c>
      <c r="L1078">
        <v>7.1539389999999994E-2</v>
      </c>
    </row>
    <row r="1079" spans="1:12" x14ac:dyDescent="0.2">
      <c r="A1079" t="s">
        <v>1116</v>
      </c>
      <c r="B1079">
        <v>6</v>
      </c>
      <c r="C1079">
        <v>8</v>
      </c>
      <c r="D1079">
        <v>6</v>
      </c>
      <c r="E1079">
        <v>5</v>
      </c>
      <c r="F1079">
        <v>8</v>
      </c>
      <c r="G1079">
        <v>13</v>
      </c>
      <c r="H1079">
        <v>0.20430414</v>
      </c>
      <c r="I1079">
        <v>0.18310438000000001</v>
      </c>
      <c r="J1079">
        <v>0.19614506000000001</v>
      </c>
      <c r="K1079">
        <v>5.9842291999999998E-2</v>
      </c>
      <c r="L1079">
        <v>0.77357703</v>
      </c>
    </row>
    <row r="1080" spans="1:12" x14ac:dyDescent="0.2">
      <c r="A1080" t="s">
        <v>3036</v>
      </c>
      <c r="B1080">
        <v>6</v>
      </c>
      <c r="C1080">
        <v>40</v>
      </c>
      <c r="D1080">
        <v>1</v>
      </c>
      <c r="E1080">
        <v>0</v>
      </c>
      <c r="F1080">
        <v>6</v>
      </c>
      <c r="G1080">
        <v>6</v>
      </c>
      <c r="H1080">
        <v>0.34043259999999997</v>
      </c>
      <c r="I1080">
        <v>0.27172506000000002</v>
      </c>
      <c r="J1080">
        <v>0.27172506000000002</v>
      </c>
      <c r="K1080">
        <v>0.34043259999999997</v>
      </c>
      <c r="L1080">
        <v>0</v>
      </c>
    </row>
    <row r="1081" spans="1:12" x14ac:dyDescent="0.2">
      <c r="A1081" t="s">
        <v>1238</v>
      </c>
      <c r="B1081">
        <v>4</v>
      </c>
      <c r="C1081">
        <v>43</v>
      </c>
      <c r="D1081">
        <v>8</v>
      </c>
      <c r="E1081">
        <v>7</v>
      </c>
      <c r="F1081">
        <v>0</v>
      </c>
      <c r="G1081">
        <v>4</v>
      </c>
      <c r="H1081">
        <v>0.25343636000000003</v>
      </c>
      <c r="I1081">
        <v>0.20921387</v>
      </c>
      <c r="J1081">
        <v>0.30581503999999998</v>
      </c>
      <c r="K1081">
        <v>0.20184098</v>
      </c>
      <c r="L1081">
        <v>0.51946420000000004</v>
      </c>
    </row>
    <row r="1082" spans="1:12" x14ac:dyDescent="0.2">
      <c r="A1082" t="s">
        <v>727</v>
      </c>
      <c r="B1082">
        <v>7</v>
      </c>
      <c r="C1082">
        <v>26</v>
      </c>
      <c r="D1082">
        <v>9</v>
      </c>
      <c r="E1082">
        <v>8</v>
      </c>
      <c r="F1082">
        <v>8</v>
      </c>
      <c r="G1082">
        <v>4</v>
      </c>
      <c r="H1082">
        <v>0.26068854000000002</v>
      </c>
      <c r="I1082">
        <v>0.26558268000000002</v>
      </c>
      <c r="J1082">
        <v>0.27502423999999998</v>
      </c>
      <c r="K1082">
        <v>0.15810308000000001</v>
      </c>
      <c r="L1082">
        <v>0.42784724000000002</v>
      </c>
    </row>
    <row r="1083" spans="1:12" x14ac:dyDescent="0.2">
      <c r="A1083" t="s">
        <v>3362</v>
      </c>
      <c r="B1083">
        <v>5</v>
      </c>
      <c r="C1083">
        <v>51</v>
      </c>
      <c r="D1083">
        <v>5</v>
      </c>
      <c r="E1083">
        <v>4</v>
      </c>
      <c r="F1083">
        <v>8</v>
      </c>
      <c r="G1083">
        <v>8</v>
      </c>
      <c r="H1083">
        <v>0.22687560000000001</v>
      </c>
      <c r="I1083">
        <v>0.29110000000000003</v>
      </c>
      <c r="J1083">
        <v>0.29110000000000003</v>
      </c>
      <c r="K1083">
        <v>0.22687560000000001</v>
      </c>
      <c r="L1083">
        <v>0</v>
      </c>
    </row>
    <row r="1084" spans="1:12" x14ac:dyDescent="0.2">
      <c r="A1084" t="s">
        <v>3543</v>
      </c>
      <c r="B1084">
        <v>7</v>
      </c>
      <c r="C1084">
        <v>47</v>
      </c>
      <c r="D1084">
        <v>3</v>
      </c>
      <c r="E1084">
        <v>2</v>
      </c>
      <c r="F1084">
        <v>3</v>
      </c>
      <c r="G1084">
        <v>3</v>
      </c>
      <c r="H1084">
        <v>0.6188998</v>
      </c>
      <c r="I1084">
        <v>0.1803794</v>
      </c>
      <c r="J1084">
        <v>0.1803794</v>
      </c>
      <c r="K1084">
        <v>0.6188998</v>
      </c>
      <c r="L1084">
        <v>0</v>
      </c>
    </row>
    <row r="1085" spans="1:12" x14ac:dyDescent="0.2">
      <c r="A1085" t="s">
        <v>836</v>
      </c>
      <c r="B1085">
        <v>0</v>
      </c>
      <c r="C1085">
        <v>9</v>
      </c>
      <c r="D1085">
        <v>9</v>
      </c>
      <c r="E1085">
        <v>8</v>
      </c>
      <c r="F1085">
        <v>8</v>
      </c>
      <c r="G1085">
        <v>4</v>
      </c>
      <c r="H1085">
        <v>0.37491437999999999</v>
      </c>
      <c r="I1085">
        <v>0.30449015000000001</v>
      </c>
      <c r="J1085">
        <v>0.31088070000000001</v>
      </c>
      <c r="K1085">
        <v>0.12946035</v>
      </c>
      <c r="L1085">
        <v>0.67524980000000001</v>
      </c>
    </row>
    <row r="1086" spans="1:12" x14ac:dyDescent="0.2">
      <c r="A1086" t="s">
        <v>1740</v>
      </c>
      <c r="B1086">
        <v>7</v>
      </c>
      <c r="C1086">
        <v>50</v>
      </c>
      <c r="D1086">
        <v>8</v>
      </c>
      <c r="E1086">
        <v>7</v>
      </c>
      <c r="F1086">
        <v>7</v>
      </c>
      <c r="G1086">
        <v>4</v>
      </c>
      <c r="H1086">
        <v>0.68532329999999997</v>
      </c>
      <c r="I1086">
        <v>0.24933921000000001</v>
      </c>
      <c r="J1086">
        <v>0.72555800000000004</v>
      </c>
      <c r="K1086">
        <v>0.27734809999999999</v>
      </c>
      <c r="L1086">
        <v>1.2516514999999999</v>
      </c>
    </row>
    <row r="1087" spans="1:12" x14ac:dyDescent="0.2">
      <c r="A1087" t="s">
        <v>1354</v>
      </c>
      <c r="B1087">
        <v>6</v>
      </c>
      <c r="C1087">
        <v>54</v>
      </c>
      <c r="D1087">
        <v>8</v>
      </c>
      <c r="E1087">
        <v>7</v>
      </c>
      <c r="F1087">
        <v>7</v>
      </c>
      <c r="G1087">
        <v>4</v>
      </c>
      <c r="H1087">
        <v>0.59891000000000005</v>
      </c>
      <c r="I1087">
        <v>0.32899305000000001</v>
      </c>
      <c r="J1087">
        <v>0.44877620000000001</v>
      </c>
      <c r="K1087">
        <v>0.28493157000000002</v>
      </c>
      <c r="L1087">
        <v>0.79116034999999996</v>
      </c>
    </row>
    <row r="1088" spans="1:12" x14ac:dyDescent="0.2">
      <c r="A1088" t="s">
        <v>628</v>
      </c>
      <c r="B1088">
        <v>9</v>
      </c>
      <c r="C1088">
        <v>52</v>
      </c>
      <c r="D1088">
        <v>7</v>
      </c>
      <c r="E1088">
        <v>6</v>
      </c>
      <c r="F1088">
        <v>6</v>
      </c>
      <c r="G1088">
        <v>6</v>
      </c>
      <c r="H1088">
        <v>0.69568229999999998</v>
      </c>
      <c r="I1088">
        <v>0.26840229999999998</v>
      </c>
      <c r="J1088">
        <v>0.26840229999999998</v>
      </c>
      <c r="K1088">
        <v>0.69568229999999998</v>
      </c>
      <c r="L1088">
        <v>0</v>
      </c>
    </row>
    <row r="1089" spans="1:12" x14ac:dyDescent="0.2">
      <c r="A1089" t="s">
        <v>3482</v>
      </c>
      <c r="B1089">
        <v>8</v>
      </c>
      <c r="C1089">
        <v>14</v>
      </c>
      <c r="D1089">
        <v>9</v>
      </c>
      <c r="E1089">
        <v>8</v>
      </c>
      <c r="F1089">
        <v>8</v>
      </c>
      <c r="G1089">
        <v>8</v>
      </c>
      <c r="H1089">
        <v>0.67162644999999999</v>
      </c>
      <c r="I1089">
        <v>0.70612490000000006</v>
      </c>
      <c r="J1089">
        <v>0.70612490000000006</v>
      </c>
      <c r="K1089">
        <v>0.67162644999999999</v>
      </c>
      <c r="L1089">
        <v>0</v>
      </c>
    </row>
    <row r="1090" spans="1:12" x14ac:dyDescent="0.2">
      <c r="A1090" t="s">
        <v>3470</v>
      </c>
      <c r="B1090">
        <v>4</v>
      </c>
      <c r="C1090">
        <v>35</v>
      </c>
      <c r="D1090">
        <v>5</v>
      </c>
      <c r="E1090">
        <v>4</v>
      </c>
      <c r="F1090">
        <v>13</v>
      </c>
      <c r="G1090">
        <v>13</v>
      </c>
      <c r="H1090">
        <v>0.68387306000000003</v>
      </c>
      <c r="I1090">
        <v>0.98043376000000004</v>
      </c>
      <c r="J1090">
        <v>0.98043376000000004</v>
      </c>
      <c r="K1090">
        <v>0.68387306000000003</v>
      </c>
      <c r="L1090">
        <v>0</v>
      </c>
    </row>
    <row r="1091" spans="1:12" x14ac:dyDescent="0.2">
      <c r="A1091" t="s">
        <v>3354</v>
      </c>
      <c r="B1091">
        <v>3</v>
      </c>
      <c r="C1091">
        <v>48</v>
      </c>
      <c r="D1091">
        <v>7</v>
      </c>
      <c r="E1091">
        <v>6</v>
      </c>
      <c r="F1091">
        <v>6</v>
      </c>
      <c r="G1091">
        <v>6</v>
      </c>
      <c r="H1091">
        <v>0.28628594000000002</v>
      </c>
      <c r="I1091">
        <v>0.30181265000000002</v>
      </c>
      <c r="J1091">
        <v>0.30181265000000002</v>
      </c>
      <c r="K1091">
        <v>0.28628594000000002</v>
      </c>
      <c r="L1091">
        <v>0</v>
      </c>
    </row>
    <row r="1092" spans="1:12" x14ac:dyDescent="0.2">
      <c r="A1092" t="s">
        <v>3736</v>
      </c>
      <c r="B1092">
        <v>6</v>
      </c>
      <c r="C1092">
        <v>36</v>
      </c>
      <c r="D1092">
        <v>9</v>
      </c>
      <c r="E1092">
        <v>8</v>
      </c>
      <c r="F1092">
        <v>8</v>
      </c>
      <c r="G1092">
        <v>8</v>
      </c>
      <c r="H1092">
        <v>0.32307643000000003</v>
      </c>
      <c r="I1092">
        <v>0.34400093999999998</v>
      </c>
      <c r="J1092">
        <v>0.34400093999999998</v>
      </c>
      <c r="K1092">
        <v>0.32307643000000003</v>
      </c>
      <c r="L1092">
        <v>0</v>
      </c>
    </row>
    <row r="1093" spans="1:12" x14ac:dyDescent="0.2">
      <c r="A1093" t="s">
        <v>374</v>
      </c>
      <c r="B1093">
        <v>8</v>
      </c>
      <c r="C1093">
        <v>13</v>
      </c>
      <c r="D1093">
        <v>4</v>
      </c>
      <c r="E1093">
        <v>3</v>
      </c>
      <c r="F1093">
        <v>5</v>
      </c>
      <c r="G1093">
        <v>4</v>
      </c>
      <c r="H1093">
        <v>0.42924634</v>
      </c>
      <c r="I1093">
        <v>0.21570975000000001</v>
      </c>
      <c r="J1093">
        <v>0.33520423999999999</v>
      </c>
      <c r="K1093">
        <v>0.21573940999999999</v>
      </c>
      <c r="L1093">
        <v>0.85388220000000004</v>
      </c>
    </row>
    <row r="1094" spans="1:12" x14ac:dyDescent="0.2">
      <c r="A1094" t="s">
        <v>3507</v>
      </c>
      <c r="B1094">
        <v>7</v>
      </c>
      <c r="C1094">
        <v>27</v>
      </c>
      <c r="D1094">
        <v>1</v>
      </c>
      <c r="E1094">
        <v>0</v>
      </c>
      <c r="F1094">
        <v>3</v>
      </c>
      <c r="G1094">
        <v>3</v>
      </c>
      <c r="H1094">
        <v>0.48495751999999998</v>
      </c>
      <c r="I1094">
        <v>0.47495730000000003</v>
      </c>
      <c r="J1094">
        <v>0.47495730000000003</v>
      </c>
      <c r="K1094">
        <v>0.48495751999999998</v>
      </c>
      <c r="L1094">
        <v>0</v>
      </c>
    </row>
    <row r="1095" spans="1:12" x14ac:dyDescent="0.2">
      <c r="A1095" t="s">
        <v>289</v>
      </c>
      <c r="B1095">
        <v>7</v>
      </c>
      <c r="C1095">
        <v>22</v>
      </c>
      <c r="D1095">
        <v>4</v>
      </c>
      <c r="E1095">
        <v>3</v>
      </c>
      <c r="F1095">
        <v>3</v>
      </c>
      <c r="G1095">
        <v>3</v>
      </c>
      <c r="H1095">
        <v>0.94617490000000004</v>
      </c>
      <c r="I1095">
        <v>0.97738795999999994</v>
      </c>
      <c r="J1095">
        <v>0.97738795999999994</v>
      </c>
      <c r="K1095">
        <v>0.94617490000000004</v>
      </c>
      <c r="L1095">
        <v>0</v>
      </c>
    </row>
    <row r="1096" spans="1:12" x14ac:dyDescent="0.2">
      <c r="A1096" t="s">
        <v>3633</v>
      </c>
      <c r="B1096">
        <v>6</v>
      </c>
      <c r="C1096">
        <v>19</v>
      </c>
      <c r="D1096">
        <v>1</v>
      </c>
      <c r="E1096">
        <v>0</v>
      </c>
      <c r="F1096">
        <v>0</v>
      </c>
      <c r="G1096">
        <v>0</v>
      </c>
      <c r="H1096">
        <v>0.71622850000000005</v>
      </c>
      <c r="I1096">
        <v>0.67495406000000002</v>
      </c>
      <c r="J1096">
        <v>0.67495406000000002</v>
      </c>
      <c r="K1096">
        <v>0.71622850000000005</v>
      </c>
      <c r="L1096">
        <v>0</v>
      </c>
    </row>
    <row r="1097" spans="1:12" x14ac:dyDescent="0.2">
      <c r="A1097" t="s">
        <v>3690</v>
      </c>
      <c r="B1097">
        <v>7</v>
      </c>
      <c r="C1097">
        <v>14</v>
      </c>
      <c r="D1097">
        <v>4</v>
      </c>
      <c r="E1097">
        <v>3</v>
      </c>
      <c r="F1097">
        <v>3</v>
      </c>
      <c r="G1097">
        <v>3</v>
      </c>
      <c r="H1097">
        <v>0.40744766999999998</v>
      </c>
      <c r="I1097">
        <v>0.40045037999999999</v>
      </c>
      <c r="J1097">
        <v>0.40045037999999999</v>
      </c>
      <c r="K1097">
        <v>0.40744766999999998</v>
      </c>
      <c r="L1097">
        <v>0</v>
      </c>
    </row>
    <row r="1098" spans="1:12" x14ac:dyDescent="0.2">
      <c r="A1098" t="s">
        <v>1221</v>
      </c>
      <c r="B1098">
        <v>7</v>
      </c>
      <c r="C1098">
        <v>39</v>
      </c>
      <c r="D1098">
        <v>1</v>
      </c>
      <c r="E1098">
        <v>0</v>
      </c>
      <c r="F1098">
        <v>2</v>
      </c>
      <c r="G1098">
        <v>4</v>
      </c>
      <c r="H1098">
        <v>0.21700841000000001</v>
      </c>
      <c r="I1098">
        <v>0.20904455999999999</v>
      </c>
      <c r="J1098">
        <v>0.24161595</v>
      </c>
      <c r="K1098">
        <v>0.20724492</v>
      </c>
      <c r="L1098">
        <v>0.17979777</v>
      </c>
    </row>
    <row r="1099" spans="1:12" x14ac:dyDescent="0.2">
      <c r="A1099" t="s">
        <v>1443</v>
      </c>
      <c r="B1099">
        <v>2</v>
      </c>
      <c r="C1099">
        <v>13</v>
      </c>
      <c r="D1099">
        <v>6</v>
      </c>
      <c r="E1099">
        <v>5</v>
      </c>
      <c r="F1099">
        <v>5</v>
      </c>
      <c r="G1099">
        <v>13</v>
      </c>
      <c r="H1099">
        <v>0.21756813</v>
      </c>
      <c r="I1099">
        <v>0.16393341</v>
      </c>
      <c r="J1099">
        <v>0.25165009999999999</v>
      </c>
      <c r="K1099">
        <v>0.13078585000000001</v>
      </c>
      <c r="L1099">
        <v>0.74744010000000005</v>
      </c>
    </row>
    <row r="1100" spans="1:12" x14ac:dyDescent="0.2">
      <c r="A1100" t="s">
        <v>3374</v>
      </c>
      <c r="B1100">
        <v>1</v>
      </c>
      <c r="C1100">
        <v>55</v>
      </c>
      <c r="D1100">
        <v>9</v>
      </c>
      <c r="E1100">
        <v>8</v>
      </c>
      <c r="F1100">
        <v>13</v>
      </c>
      <c r="G1100">
        <v>13</v>
      </c>
      <c r="H1100">
        <v>0.41226374999999998</v>
      </c>
      <c r="I1100">
        <v>0.65801019999999999</v>
      </c>
      <c r="J1100">
        <v>0.65801019999999999</v>
      </c>
      <c r="K1100">
        <v>0.41226374999999998</v>
      </c>
      <c r="L1100">
        <v>0</v>
      </c>
    </row>
    <row r="1101" spans="1:12" x14ac:dyDescent="0.2">
      <c r="A1101" t="s">
        <v>3345</v>
      </c>
      <c r="B1101">
        <v>8</v>
      </c>
      <c r="C1101">
        <v>42</v>
      </c>
      <c r="D1101">
        <v>5</v>
      </c>
      <c r="E1101">
        <v>4</v>
      </c>
      <c r="F1101">
        <v>4</v>
      </c>
      <c r="G1101">
        <v>4</v>
      </c>
      <c r="H1101">
        <v>0.44505372999999998</v>
      </c>
      <c r="I1101">
        <v>0.84975093999999995</v>
      </c>
      <c r="J1101">
        <v>0.84975093999999995</v>
      </c>
      <c r="K1101">
        <v>0.44505372999999998</v>
      </c>
      <c r="L1101">
        <v>0</v>
      </c>
    </row>
    <row r="1102" spans="1:12" x14ac:dyDescent="0.2">
      <c r="A1102" t="s">
        <v>204</v>
      </c>
      <c r="B1102">
        <v>3</v>
      </c>
      <c r="C1102">
        <v>11</v>
      </c>
      <c r="D1102">
        <v>3</v>
      </c>
      <c r="E1102">
        <v>2</v>
      </c>
      <c r="F1102">
        <v>6</v>
      </c>
      <c r="G1102">
        <v>6</v>
      </c>
      <c r="H1102">
        <v>0.25057679999999999</v>
      </c>
      <c r="I1102">
        <v>0.27666572</v>
      </c>
      <c r="J1102">
        <v>0.27666572</v>
      </c>
      <c r="K1102">
        <v>0.25057679999999999</v>
      </c>
      <c r="L1102">
        <v>0</v>
      </c>
    </row>
    <row r="1103" spans="1:12" x14ac:dyDescent="0.2">
      <c r="A1103" t="s">
        <v>3791</v>
      </c>
      <c r="B1103">
        <v>6</v>
      </c>
      <c r="C1103">
        <v>7</v>
      </c>
      <c r="D1103">
        <v>9</v>
      </c>
      <c r="E1103">
        <v>8</v>
      </c>
      <c r="F1103">
        <v>8</v>
      </c>
      <c r="G1103">
        <v>8</v>
      </c>
      <c r="H1103">
        <v>0.80527020000000005</v>
      </c>
      <c r="I1103">
        <v>0.56801349999999995</v>
      </c>
      <c r="J1103">
        <v>0.56801349999999995</v>
      </c>
      <c r="K1103">
        <v>0.80527020000000005</v>
      </c>
      <c r="L1103">
        <v>0</v>
      </c>
    </row>
    <row r="1104" spans="1:12" x14ac:dyDescent="0.2">
      <c r="A1104" t="s">
        <v>714</v>
      </c>
      <c r="B1104">
        <v>8</v>
      </c>
      <c r="C1104">
        <v>24</v>
      </c>
      <c r="D1104">
        <v>5</v>
      </c>
      <c r="E1104">
        <v>4</v>
      </c>
      <c r="F1104">
        <v>4</v>
      </c>
      <c r="G1104">
        <v>4</v>
      </c>
      <c r="H1104">
        <v>0.33926097</v>
      </c>
      <c r="I1104">
        <v>0.37831145999999999</v>
      </c>
      <c r="J1104">
        <v>0.37831145999999999</v>
      </c>
      <c r="K1104">
        <v>0.33926097</v>
      </c>
      <c r="L1104">
        <v>0</v>
      </c>
    </row>
    <row r="1105" spans="1:12" x14ac:dyDescent="0.2">
      <c r="A1105" t="s">
        <v>3055</v>
      </c>
      <c r="B1105">
        <v>5</v>
      </c>
      <c r="C1105">
        <v>50</v>
      </c>
      <c r="D1105">
        <v>4</v>
      </c>
      <c r="E1105">
        <v>3</v>
      </c>
      <c r="F1105">
        <v>13</v>
      </c>
      <c r="G1105">
        <v>13</v>
      </c>
      <c r="H1105">
        <v>0.70076733999999996</v>
      </c>
      <c r="I1105">
        <v>0.9705705</v>
      </c>
      <c r="J1105">
        <v>0.9705705</v>
      </c>
      <c r="K1105">
        <v>0.70076733999999996</v>
      </c>
      <c r="L1105">
        <v>0</v>
      </c>
    </row>
    <row r="1106" spans="1:12" x14ac:dyDescent="0.2">
      <c r="A1106" t="s">
        <v>3281</v>
      </c>
      <c r="B1106">
        <v>3</v>
      </c>
      <c r="C1106">
        <v>16</v>
      </c>
      <c r="D1106">
        <v>1</v>
      </c>
      <c r="E1106">
        <v>0</v>
      </c>
      <c r="F1106">
        <v>0</v>
      </c>
      <c r="G1106">
        <v>0</v>
      </c>
      <c r="H1106">
        <v>0.41296171999999998</v>
      </c>
      <c r="I1106">
        <v>0.40224843999999998</v>
      </c>
      <c r="J1106">
        <v>0.40224843999999998</v>
      </c>
      <c r="K1106">
        <v>0.41296171999999998</v>
      </c>
      <c r="L1106">
        <v>0</v>
      </c>
    </row>
    <row r="1107" spans="1:12" x14ac:dyDescent="0.2">
      <c r="A1107" t="s">
        <v>76</v>
      </c>
      <c r="B1107">
        <v>4</v>
      </c>
      <c r="C1107">
        <v>56</v>
      </c>
      <c r="D1107">
        <v>1</v>
      </c>
      <c r="E1107">
        <v>0</v>
      </c>
      <c r="F1107">
        <v>8</v>
      </c>
      <c r="G1107">
        <v>8</v>
      </c>
      <c r="H1107">
        <v>0.30101030000000001</v>
      </c>
      <c r="I1107">
        <v>0.42619859999999998</v>
      </c>
      <c r="J1107">
        <v>0.42619859999999998</v>
      </c>
      <c r="K1107">
        <v>0.30101030000000001</v>
      </c>
      <c r="L1107">
        <v>0</v>
      </c>
    </row>
    <row r="1108" spans="1:12" x14ac:dyDescent="0.2">
      <c r="A1108" t="s">
        <v>3390</v>
      </c>
      <c r="B1108">
        <v>7</v>
      </c>
      <c r="C1108">
        <v>7</v>
      </c>
      <c r="D1108">
        <v>5</v>
      </c>
      <c r="E1108">
        <v>4</v>
      </c>
      <c r="F1108">
        <v>4</v>
      </c>
      <c r="G1108">
        <v>4</v>
      </c>
      <c r="H1108">
        <v>0.26049492000000002</v>
      </c>
      <c r="I1108">
        <v>0.29182029999999998</v>
      </c>
      <c r="J1108">
        <v>0.29182029999999998</v>
      </c>
      <c r="K1108">
        <v>0.26049492000000002</v>
      </c>
      <c r="L1108">
        <v>0</v>
      </c>
    </row>
    <row r="1109" spans="1:12" x14ac:dyDescent="0.2">
      <c r="A1109" t="s">
        <v>163</v>
      </c>
      <c r="B1109">
        <v>9</v>
      </c>
      <c r="C1109">
        <v>3</v>
      </c>
      <c r="D1109">
        <v>5</v>
      </c>
      <c r="E1109">
        <v>4</v>
      </c>
      <c r="F1109">
        <v>4</v>
      </c>
      <c r="G1109">
        <v>4</v>
      </c>
      <c r="H1109">
        <v>0.21578051000000001</v>
      </c>
      <c r="I1109">
        <v>0.31226527999999998</v>
      </c>
      <c r="J1109">
        <v>0.31226527999999998</v>
      </c>
      <c r="K1109">
        <v>0.21578051000000001</v>
      </c>
      <c r="L1109">
        <v>0</v>
      </c>
    </row>
    <row r="1110" spans="1:12" x14ac:dyDescent="0.2">
      <c r="A1110" t="s">
        <v>3691</v>
      </c>
      <c r="B1110">
        <v>7</v>
      </c>
      <c r="C1110">
        <v>14</v>
      </c>
      <c r="D1110">
        <v>4</v>
      </c>
      <c r="E1110">
        <v>3</v>
      </c>
      <c r="F1110">
        <v>3</v>
      </c>
      <c r="G1110">
        <v>3</v>
      </c>
      <c r="H1110">
        <v>0.43354946</v>
      </c>
      <c r="I1110">
        <v>0.42028448000000002</v>
      </c>
      <c r="J1110">
        <v>0.42028448000000002</v>
      </c>
      <c r="K1110">
        <v>0.43354946</v>
      </c>
      <c r="L1110">
        <v>0</v>
      </c>
    </row>
    <row r="1111" spans="1:12" x14ac:dyDescent="0.2">
      <c r="A1111" t="s">
        <v>325</v>
      </c>
      <c r="B1111">
        <v>6</v>
      </c>
      <c r="C1111">
        <v>28</v>
      </c>
      <c r="D1111">
        <v>1</v>
      </c>
      <c r="E1111">
        <v>0</v>
      </c>
      <c r="F1111">
        <v>0</v>
      </c>
      <c r="G1111">
        <v>0</v>
      </c>
      <c r="H1111">
        <v>0.24058552</v>
      </c>
      <c r="I1111">
        <v>0.25003645000000002</v>
      </c>
      <c r="J1111">
        <v>0.25003645000000002</v>
      </c>
      <c r="K1111">
        <v>0.24058552</v>
      </c>
      <c r="L1111">
        <v>0</v>
      </c>
    </row>
    <row r="1112" spans="1:12" x14ac:dyDescent="0.2">
      <c r="A1112" t="s">
        <v>3007</v>
      </c>
      <c r="B1112">
        <v>5</v>
      </c>
      <c r="C1112">
        <v>29</v>
      </c>
      <c r="D1112">
        <v>1</v>
      </c>
      <c r="E1112">
        <v>0</v>
      </c>
      <c r="F1112">
        <v>8</v>
      </c>
      <c r="G1112">
        <v>8</v>
      </c>
      <c r="H1112">
        <v>0.28502756000000001</v>
      </c>
      <c r="I1112">
        <v>0.25983936000000002</v>
      </c>
      <c r="J1112">
        <v>0.25983936000000002</v>
      </c>
      <c r="K1112">
        <v>0.28502756000000001</v>
      </c>
      <c r="L1112">
        <v>0</v>
      </c>
    </row>
    <row r="1113" spans="1:12" x14ac:dyDescent="0.2">
      <c r="A1113" t="s">
        <v>2209</v>
      </c>
      <c r="B1113">
        <v>5</v>
      </c>
      <c r="C1113">
        <v>18</v>
      </c>
      <c r="D1113">
        <v>3</v>
      </c>
      <c r="E1113">
        <v>2</v>
      </c>
      <c r="F1113">
        <v>2</v>
      </c>
      <c r="G1113">
        <v>4</v>
      </c>
      <c r="H1113">
        <v>0.54624669999999997</v>
      </c>
      <c r="I1113">
        <v>0.27936432</v>
      </c>
      <c r="J1113">
        <v>0.59126990000000001</v>
      </c>
      <c r="K1113">
        <v>0.20834910000000001</v>
      </c>
      <c r="L1113">
        <v>1.1460986</v>
      </c>
    </row>
    <row r="1114" spans="1:12" x14ac:dyDescent="0.2">
      <c r="A1114" t="s">
        <v>2849</v>
      </c>
      <c r="B1114">
        <v>5</v>
      </c>
      <c r="C1114">
        <v>38</v>
      </c>
      <c r="D1114">
        <v>5</v>
      </c>
      <c r="E1114">
        <v>4</v>
      </c>
      <c r="F1114">
        <v>4</v>
      </c>
      <c r="G1114">
        <v>4</v>
      </c>
      <c r="H1114">
        <v>0.99308496999999996</v>
      </c>
      <c r="I1114">
        <v>0.99492440000000004</v>
      </c>
      <c r="J1114">
        <v>0.99492440000000004</v>
      </c>
      <c r="K1114">
        <v>0.99308496999999996</v>
      </c>
      <c r="L1114">
        <v>0</v>
      </c>
    </row>
    <row r="1115" spans="1:12" x14ac:dyDescent="0.2">
      <c r="A1115" t="s">
        <v>2258</v>
      </c>
      <c r="B1115">
        <v>3</v>
      </c>
      <c r="C1115">
        <v>2</v>
      </c>
      <c r="D1115">
        <v>5</v>
      </c>
      <c r="E1115">
        <v>4</v>
      </c>
      <c r="F1115">
        <v>7</v>
      </c>
      <c r="G1115">
        <v>4</v>
      </c>
      <c r="H1115">
        <v>0.31150772999999998</v>
      </c>
      <c r="I1115">
        <v>0.22783344999999999</v>
      </c>
      <c r="J1115">
        <v>0.32745682999999998</v>
      </c>
      <c r="K1115">
        <v>0.15469679</v>
      </c>
      <c r="L1115">
        <v>0.80762710000000004</v>
      </c>
    </row>
    <row r="1116" spans="1:12" x14ac:dyDescent="0.2">
      <c r="A1116" t="s">
        <v>282</v>
      </c>
      <c r="B1116">
        <v>7</v>
      </c>
      <c r="C1116">
        <v>21</v>
      </c>
      <c r="D1116">
        <v>4</v>
      </c>
      <c r="E1116">
        <v>3</v>
      </c>
      <c r="F1116">
        <v>4</v>
      </c>
      <c r="G1116">
        <v>4</v>
      </c>
      <c r="H1116">
        <v>0.27896175000000001</v>
      </c>
      <c r="I1116">
        <v>0.40337116000000001</v>
      </c>
      <c r="J1116">
        <v>0.40337116000000001</v>
      </c>
      <c r="K1116">
        <v>0.27896175000000001</v>
      </c>
      <c r="L1116">
        <v>0</v>
      </c>
    </row>
    <row r="1117" spans="1:12" x14ac:dyDescent="0.2">
      <c r="A1117" t="s">
        <v>3332</v>
      </c>
      <c r="B1117">
        <v>7</v>
      </c>
      <c r="C1117">
        <v>35</v>
      </c>
      <c r="D1117">
        <v>5</v>
      </c>
      <c r="E1117">
        <v>4</v>
      </c>
      <c r="F1117">
        <v>4</v>
      </c>
      <c r="G1117">
        <v>4</v>
      </c>
      <c r="H1117">
        <v>0.28629893000000001</v>
      </c>
      <c r="I1117">
        <v>0.39871640000000003</v>
      </c>
      <c r="J1117">
        <v>0.39871640000000003</v>
      </c>
      <c r="K1117">
        <v>0.28629893000000001</v>
      </c>
      <c r="L1117">
        <v>0</v>
      </c>
    </row>
    <row r="1118" spans="1:12" x14ac:dyDescent="0.2">
      <c r="A1118" t="s">
        <v>3879</v>
      </c>
      <c r="B1118">
        <v>6</v>
      </c>
      <c r="C1118">
        <v>19</v>
      </c>
      <c r="D1118">
        <v>3</v>
      </c>
      <c r="E1118">
        <v>2</v>
      </c>
      <c r="F1118">
        <v>2</v>
      </c>
      <c r="G1118">
        <v>2</v>
      </c>
      <c r="H1118">
        <v>0.57647806000000001</v>
      </c>
      <c r="I1118">
        <v>0.48902854000000001</v>
      </c>
      <c r="J1118">
        <v>0.48902854000000001</v>
      </c>
      <c r="K1118">
        <v>0.57647806000000001</v>
      </c>
      <c r="L1118">
        <v>0</v>
      </c>
    </row>
    <row r="1119" spans="1:12" x14ac:dyDescent="0.2">
      <c r="A1119" t="s">
        <v>3010</v>
      </c>
      <c r="B1119">
        <v>7</v>
      </c>
      <c r="C1119">
        <v>30</v>
      </c>
      <c r="D1119">
        <v>9</v>
      </c>
      <c r="E1119">
        <v>8</v>
      </c>
      <c r="F1119">
        <v>8</v>
      </c>
      <c r="G1119">
        <v>8</v>
      </c>
      <c r="H1119">
        <v>0.42112739999999999</v>
      </c>
      <c r="I1119">
        <v>0.46069317999999998</v>
      </c>
      <c r="J1119">
        <v>0.46069317999999998</v>
      </c>
      <c r="K1119">
        <v>0.42112739999999999</v>
      </c>
      <c r="L1119">
        <v>0</v>
      </c>
    </row>
    <row r="1120" spans="1:12" x14ac:dyDescent="0.2">
      <c r="A1120" t="s">
        <v>3359</v>
      </c>
      <c r="B1120">
        <v>4</v>
      </c>
      <c r="C1120">
        <v>50</v>
      </c>
      <c r="D1120">
        <v>1</v>
      </c>
      <c r="E1120">
        <v>0</v>
      </c>
      <c r="F1120">
        <v>13</v>
      </c>
      <c r="G1120">
        <v>13</v>
      </c>
      <c r="H1120">
        <v>0.29336289999999998</v>
      </c>
      <c r="I1120">
        <v>0.672261</v>
      </c>
      <c r="J1120">
        <v>0.672261</v>
      </c>
      <c r="K1120">
        <v>0.29336289999999998</v>
      </c>
      <c r="L1120">
        <v>0</v>
      </c>
    </row>
    <row r="1121" spans="1:12" x14ac:dyDescent="0.2">
      <c r="A1121" t="s">
        <v>755</v>
      </c>
      <c r="B1121">
        <v>3</v>
      </c>
      <c r="C1121">
        <v>48</v>
      </c>
      <c r="D1121">
        <v>4</v>
      </c>
      <c r="E1121">
        <v>3</v>
      </c>
      <c r="F1121">
        <v>3</v>
      </c>
      <c r="G1121">
        <v>3</v>
      </c>
      <c r="H1121">
        <v>0.32386175</v>
      </c>
      <c r="I1121">
        <v>0.32831561999999997</v>
      </c>
      <c r="J1121">
        <v>0.32831561999999997</v>
      </c>
      <c r="K1121">
        <v>0.32386175</v>
      </c>
      <c r="L1121">
        <v>0</v>
      </c>
    </row>
    <row r="1122" spans="1:12" x14ac:dyDescent="0.2">
      <c r="A1122" t="s">
        <v>3110</v>
      </c>
      <c r="B1122">
        <v>6</v>
      </c>
      <c r="C1122">
        <v>11</v>
      </c>
      <c r="D1122">
        <v>8</v>
      </c>
      <c r="E1122">
        <v>7</v>
      </c>
      <c r="F1122">
        <v>7</v>
      </c>
      <c r="G1122">
        <v>7</v>
      </c>
      <c r="H1122">
        <v>0.75894680000000003</v>
      </c>
      <c r="I1122">
        <v>0.63920679999999996</v>
      </c>
      <c r="J1122">
        <v>0.63920679999999996</v>
      </c>
      <c r="K1122">
        <v>0.75894680000000003</v>
      </c>
      <c r="L1122">
        <v>0</v>
      </c>
    </row>
    <row r="1123" spans="1:12" x14ac:dyDescent="0.2">
      <c r="A1123" t="s">
        <v>2773</v>
      </c>
      <c r="B1123">
        <v>5</v>
      </c>
      <c r="C1123">
        <v>9</v>
      </c>
      <c r="D1123">
        <v>9</v>
      </c>
      <c r="E1123">
        <v>8</v>
      </c>
      <c r="F1123">
        <v>8</v>
      </c>
      <c r="G1123">
        <v>8</v>
      </c>
      <c r="H1123">
        <v>0.96131860000000002</v>
      </c>
      <c r="I1123">
        <v>0.9428685</v>
      </c>
      <c r="J1123">
        <v>0.9428685</v>
      </c>
      <c r="K1123">
        <v>0.96131860000000002</v>
      </c>
      <c r="L1123">
        <v>0</v>
      </c>
    </row>
    <row r="1124" spans="1:12" x14ac:dyDescent="0.2">
      <c r="A1124" t="s">
        <v>3695</v>
      </c>
      <c r="B1124">
        <v>1</v>
      </c>
      <c r="C1124">
        <v>16</v>
      </c>
      <c r="D1124">
        <v>3</v>
      </c>
      <c r="E1124">
        <v>2</v>
      </c>
      <c r="F1124">
        <v>2</v>
      </c>
      <c r="G1124">
        <v>2</v>
      </c>
      <c r="H1124">
        <v>0.41881394</v>
      </c>
      <c r="I1124">
        <v>0.41033839999999999</v>
      </c>
      <c r="J1124">
        <v>0.41033839999999999</v>
      </c>
      <c r="K1124">
        <v>0.41881394</v>
      </c>
      <c r="L1124">
        <v>0</v>
      </c>
    </row>
    <row r="1125" spans="1:12" x14ac:dyDescent="0.2">
      <c r="A1125" t="s">
        <v>3840</v>
      </c>
      <c r="B1125">
        <v>8</v>
      </c>
      <c r="C1125">
        <v>6</v>
      </c>
      <c r="D1125">
        <v>6</v>
      </c>
      <c r="E1125">
        <v>5</v>
      </c>
      <c r="F1125">
        <v>2</v>
      </c>
      <c r="G1125">
        <v>2</v>
      </c>
      <c r="H1125">
        <v>0.20403883</v>
      </c>
      <c r="I1125">
        <v>0.22489124999999999</v>
      </c>
      <c r="J1125">
        <v>0.22489124999999999</v>
      </c>
      <c r="K1125">
        <v>0.20403883</v>
      </c>
      <c r="L1125">
        <v>0</v>
      </c>
    </row>
    <row r="1126" spans="1:12" x14ac:dyDescent="0.2">
      <c r="A1126" t="s">
        <v>54</v>
      </c>
      <c r="B1126">
        <v>4</v>
      </c>
      <c r="C1126">
        <v>41</v>
      </c>
      <c r="D1126">
        <v>4</v>
      </c>
      <c r="E1126">
        <v>3</v>
      </c>
      <c r="F1126">
        <v>3</v>
      </c>
      <c r="G1126">
        <v>3</v>
      </c>
      <c r="H1126">
        <v>0.49625229999999998</v>
      </c>
      <c r="I1126">
        <v>0.51949745000000003</v>
      </c>
      <c r="J1126">
        <v>0.51949745000000003</v>
      </c>
      <c r="K1126">
        <v>0.49625229999999998</v>
      </c>
      <c r="L1126">
        <v>0</v>
      </c>
    </row>
    <row r="1127" spans="1:12" x14ac:dyDescent="0.2">
      <c r="A1127" t="s">
        <v>132</v>
      </c>
      <c r="B1127">
        <v>0</v>
      </c>
      <c r="C1127">
        <v>34</v>
      </c>
      <c r="D1127">
        <v>5</v>
      </c>
      <c r="E1127">
        <v>4</v>
      </c>
      <c r="F1127">
        <v>4</v>
      </c>
      <c r="G1127">
        <v>4</v>
      </c>
      <c r="H1127">
        <v>0.69419295000000003</v>
      </c>
      <c r="I1127">
        <v>0.90755063000000002</v>
      </c>
      <c r="J1127">
        <v>0.90755063000000002</v>
      </c>
      <c r="K1127">
        <v>0.69419295000000003</v>
      </c>
      <c r="L1127">
        <v>0</v>
      </c>
    </row>
    <row r="1128" spans="1:12" x14ac:dyDescent="0.2">
      <c r="A1128" t="s">
        <v>2035</v>
      </c>
      <c r="B1128">
        <v>6</v>
      </c>
      <c r="C1128">
        <v>35</v>
      </c>
      <c r="D1128">
        <v>5</v>
      </c>
      <c r="E1128">
        <v>4</v>
      </c>
      <c r="F1128">
        <v>5</v>
      </c>
      <c r="G1128">
        <v>4</v>
      </c>
      <c r="H1128">
        <v>0.44411610000000001</v>
      </c>
      <c r="I1128">
        <v>0.33665775999999997</v>
      </c>
      <c r="J1128">
        <v>0.4730299</v>
      </c>
      <c r="K1128">
        <v>0.31027758</v>
      </c>
      <c r="L1128">
        <v>0.58965427000000004</v>
      </c>
    </row>
    <row r="1129" spans="1:12" x14ac:dyDescent="0.2">
      <c r="A1129" t="s">
        <v>2788</v>
      </c>
      <c r="B1129">
        <v>7</v>
      </c>
      <c r="C1129">
        <v>14</v>
      </c>
      <c r="D1129">
        <v>1</v>
      </c>
      <c r="E1129">
        <v>0</v>
      </c>
      <c r="F1129">
        <v>0</v>
      </c>
      <c r="G1129">
        <v>0</v>
      </c>
      <c r="H1129">
        <v>0.98692656000000001</v>
      </c>
      <c r="I1129">
        <v>0.97873383999999997</v>
      </c>
      <c r="J1129">
        <v>0.97873383999999997</v>
      </c>
      <c r="K1129">
        <v>0.98692656000000001</v>
      </c>
      <c r="L1129">
        <v>0</v>
      </c>
    </row>
    <row r="1130" spans="1:12" x14ac:dyDescent="0.2">
      <c r="A1130" t="s">
        <v>2210</v>
      </c>
      <c r="B1130">
        <v>5</v>
      </c>
      <c r="C1130">
        <v>18</v>
      </c>
      <c r="D1130">
        <v>5</v>
      </c>
      <c r="E1130">
        <v>4</v>
      </c>
      <c r="F1130">
        <v>2</v>
      </c>
      <c r="G1130">
        <v>4</v>
      </c>
      <c r="H1130">
        <v>0.3628016</v>
      </c>
      <c r="I1130">
        <v>0.3328352</v>
      </c>
      <c r="J1130">
        <v>0.35361325999999998</v>
      </c>
      <c r="K1130">
        <v>0.25768544999999998</v>
      </c>
      <c r="L1130">
        <v>0.34849380000000002</v>
      </c>
    </row>
    <row r="1131" spans="1:12" x14ac:dyDescent="0.2">
      <c r="A1131" t="s">
        <v>336</v>
      </c>
      <c r="B1131">
        <v>0</v>
      </c>
      <c r="C1131">
        <v>29</v>
      </c>
      <c r="D1131">
        <v>3</v>
      </c>
      <c r="E1131">
        <v>2</v>
      </c>
      <c r="F1131">
        <v>4</v>
      </c>
      <c r="G1131">
        <v>4</v>
      </c>
      <c r="H1131">
        <v>0.51713050000000005</v>
      </c>
      <c r="I1131">
        <v>0.76519230000000005</v>
      </c>
      <c r="J1131">
        <v>0.76519230000000005</v>
      </c>
      <c r="K1131">
        <v>0.51713050000000005</v>
      </c>
      <c r="L1131">
        <v>0</v>
      </c>
    </row>
    <row r="1132" spans="1:12" x14ac:dyDescent="0.2">
      <c r="A1132" t="s">
        <v>3517</v>
      </c>
      <c r="B1132">
        <v>8</v>
      </c>
      <c r="C1132">
        <v>33</v>
      </c>
      <c r="D1132">
        <v>1</v>
      </c>
      <c r="E1132">
        <v>0</v>
      </c>
      <c r="F1132">
        <v>0</v>
      </c>
      <c r="G1132">
        <v>0</v>
      </c>
      <c r="H1132">
        <v>0.84865915999999997</v>
      </c>
      <c r="I1132">
        <v>0.80322959999999999</v>
      </c>
      <c r="J1132">
        <v>0.80322959999999999</v>
      </c>
      <c r="K1132">
        <v>0.84865915999999997</v>
      </c>
      <c r="L1132">
        <v>0</v>
      </c>
    </row>
    <row r="1133" spans="1:12" x14ac:dyDescent="0.2">
      <c r="A1133" t="s">
        <v>3064</v>
      </c>
      <c r="B1133">
        <v>6</v>
      </c>
      <c r="C1133">
        <v>56</v>
      </c>
      <c r="D1133">
        <v>6</v>
      </c>
      <c r="E1133">
        <v>5</v>
      </c>
      <c r="F1133">
        <v>8</v>
      </c>
      <c r="G1133">
        <v>8</v>
      </c>
      <c r="H1133">
        <v>0.35214521999999998</v>
      </c>
      <c r="I1133">
        <v>0.33078453000000002</v>
      </c>
      <c r="J1133">
        <v>0.33078453000000002</v>
      </c>
      <c r="K1133">
        <v>0.35214521999999998</v>
      </c>
      <c r="L1133">
        <v>0</v>
      </c>
    </row>
    <row r="1134" spans="1:12" x14ac:dyDescent="0.2">
      <c r="A1134" t="s">
        <v>3058</v>
      </c>
      <c r="B1134">
        <v>5</v>
      </c>
      <c r="C1134">
        <v>52</v>
      </c>
      <c r="D1134">
        <v>7</v>
      </c>
      <c r="E1134">
        <v>6</v>
      </c>
      <c r="F1134">
        <v>6</v>
      </c>
      <c r="G1134">
        <v>6</v>
      </c>
      <c r="H1134">
        <v>0.79322064000000003</v>
      </c>
      <c r="I1134">
        <v>0.73456054999999998</v>
      </c>
      <c r="J1134">
        <v>0.73456054999999998</v>
      </c>
      <c r="K1134">
        <v>0.79322064000000003</v>
      </c>
      <c r="L1134">
        <v>0</v>
      </c>
    </row>
    <row r="1135" spans="1:12" x14ac:dyDescent="0.2">
      <c r="A1135" t="s">
        <v>1687</v>
      </c>
      <c r="B1135">
        <v>5</v>
      </c>
      <c r="C1135">
        <v>33</v>
      </c>
      <c r="D1135">
        <v>8</v>
      </c>
      <c r="E1135">
        <v>7</v>
      </c>
      <c r="F1135">
        <v>6</v>
      </c>
      <c r="G1135">
        <v>7</v>
      </c>
      <c r="H1135">
        <v>0.49942769999999997</v>
      </c>
      <c r="I1135">
        <v>0.49594199999999999</v>
      </c>
      <c r="J1135">
        <v>0.50018269999999998</v>
      </c>
      <c r="K1135">
        <v>0.4869869</v>
      </c>
      <c r="L1135">
        <v>3.3388399999999999E-2</v>
      </c>
    </row>
    <row r="1136" spans="1:12" x14ac:dyDescent="0.2">
      <c r="A1136" t="s">
        <v>2846</v>
      </c>
      <c r="B1136">
        <v>1</v>
      </c>
      <c r="C1136">
        <v>37</v>
      </c>
      <c r="D1136">
        <v>9</v>
      </c>
      <c r="E1136">
        <v>8</v>
      </c>
      <c r="F1136">
        <v>0</v>
      </c>
      <c r="G1136">
        <v>0</v>
      </c>
      <c r="H1136">
        <v>0.32187188</v>
      </c>
      <c r="I1136">
        <v>0.35282736999999997</v>
      </c>
      <c r="J1136">
        <v>0.35282736999999997</v>
      </c>
      <c r="K1136">
        <v>0.32187188</v>
      </c>
      <c r="L1136">
        <v>0</v>
      </c>
    </row>
    <row r="1137" spans="1:12" x14ac:dyDescent="0.2">
      <c r="A1137" t="s">
        <v>3093</v>
      </c>
      <c r="B1137">
        <v>6</v>
      </c>
      <c r="C1137">
        <v>6</v>
      </c>
      <c r="D1137">
        <v>1</v>
      </c>
      <c r="E1137">
        <v>0</v>
      </c>
      <c r="F1137">
        <v>0</v>
      </c>
      <c r="G1137">
        <v>0</v>
      </c>
      <c r="H1137">
        <v>0.35230980000000001</v>
      </c>
      <c r="I1137">
        <v>0.35527959999999997</v>
      </c>
      <c r="J1137">
        <v>0.35527959999999997</v>
      </c>
      <c r="K1137">
        <v>0.35230980000000001</v>
      </c>
      <c r="L1137">
        <v>0</v>
      </c>
    </row>
    <row r="1138" spans="1:12" x14ac:dyDescent="0.2">
      <c r="A1138" t="s">
        <v>3510</v>
      </c>
      <c r="B1138">
        <v>6</v>
      </c>
      <c r="C1138">
        <v>29</v>
      </c>
      <c r="D1138">
        <v>5</v>
      </c>
      <c r="E1138">
        <v>4</v>
      </c>
      <c r="F1138">
        <v>5</v>
      </c>
      <c r="G1138">
        <v>5</v>
      </c>
      <c r="H1138">
        <v>0.39117917000000002</v>
      </c>
      <c r="I1138">
        <v>0.32159840000000001</v>
      </c>
      <c r="J1138">
        <v>0.32159840000000001</v>
      </c>
      <c r="K1138">
        <v>0.39117917000000002</v>
      </c>
      <c r="L1138">
        <v>0</v>
      </c>
    </row>
    <row r="1139" spans="1:12" x14ac:dyDescent="0.2">
      <c r="A1139" t="s">
        <v>2539</v>
      </c>
      <c r="B1139">
        <v>0</v>
      </c>
      <c r="C1139">
        <v>4</v>
      </c>
      <c r="D1139">
        <v>4</v>
      </c>
      <c r="E1139">
        <v>3</v>
      </c>
      <c r="F1139">
        <v>2</v>
      </c>
      <c r="G1139">
        <v>6</v>
      </c>
      <c r="H1139">
        <v>0.19842277</v>
      </c>
      <c r="I1139">
        <v>0.15653681999999999</v>
      </c>
      <c r="J1139">
        <v>0.16985057000000001</v>
      </c>
      <c r="K1139">
        <v>0.18837924</v>
      </c>
      <c r="L1139">
        <v>0.12900195</v>
      </c>
    </row>
    <row r="1140" spans="1:12" x14ac:dyDescent="0.2">
      <c r="A1140" t="s">
        <v>2522</v>
      </c>
      <c r="B1140">
        <v>0</v>
      </c>
      <c r="C1140">
        <v>2</v>
      </c>
      <c r="D1140">
        <v>7</v>
      </c>
      <c r="E1140">
        <v>6</v>
      </c>
      <c r="F1140">
        <v>8</v>
      </c>
      <c r="G1140">
        <v>5</v>
      </c>
      <c r="H1140">
        <v>0.15659396</v>
      </c>
      <c r="I1140">
        <v>0.13076716999999999</v>
      </c>
      <c r="J1140">
        <v>0.13253602</v>
      </c>
      <c r="K1140">
        <v>0.12582967</v>
      </c>
      <c r="L1140">
        <v>0.20980526999999999</v>
      </c>
    </row>
    <row r="1141" spans="1:12" x14ac:dyDescent="0.2">
      <c r="A1141" t="s">
        <v>3163</v>
      </c>
      <c r="B1141">
        <v>5</v>
      </c>
      <c r="C1141">
        <v>32</v>
      </c>
      <c r="D1141">
        <v>2</v>
      </c>
      <c r="E1141">
        <v>1</v>
      </c>
      <c r="F1141">
        <v>2</v>
      </c>
      <c r="G1141">
        <v>2</v>
      </c>
      <c r="H1141">
        <v>0.25824167999999997</v>
      </c>
      <c r="I1141">
        <v>0.29044340000000002</v>
      </c>
      <c r="J1141">
        <v>0.29044340000000002</v>
      </c>
      <c r="K1141">
        <v>0.25824167999999997</v>
      </c>
      <c r="L1141">
        <v>0</v>
      </c>
    </row>
    <row r="1142" spans="1:12" x14ac:dyDescent="0.2">
      <c r="A1142" t="s">
        <v>3409</v>
      </c>
      <c r="B1142">
        <v>10</v>
      </c>
      <c r="C1142">
        <v>15</v>
      </c>
      <c r="D1142">
        <v>5</v>
      </c>
      <c r="E1142">
        <v>4</v>
      </c>
      <c r="F1142">
        <v>4</v>
      </c>
      <c r="G1142">
        <v>4</v>
      </c>
      <c r="H1142">
        <v>0.60152539999999999</v>
      </c>
      <c r="I1142">
        <v>0.69762873999999997</v>
      </c>
      <c r="J1142">
        <v>0.69762873999999997</v>
      </c>
      <c r="K1142">
        <v>0.60152539999999999</v>
      </c>
      <c r="L1142">
        <v>0</v>
      </c>
    </row>
    <row r="1143" spans="1:12" x14ac:dyDescent="0.2">
      <c r="A1143" t="s">
        <v>3079</v>
      </c>
      <c r="B1143">
        <v>0</v>
      </c>
      <c r="C1143">
        <v>1</v>
      </c>
      <c r="D1143">
        <v>4</v>
      </c>
      <c r="E1143">
        <v>3</v>
      </c>
      <c r="F1143">
        <v>0</v>
      </c>
      <c r="G1143">
        <v>0</v>
      </c>
      <c r="H1143">
        <v>0.17143974000000001</v>
      </c>
      <c r="I1143">
        <v>0.14884517999999999</v>
      </c>
      <c r="J1143">
        <v>0.14884517999999999</v>
      </c>
      <c r="K1143">
        <v>0.17143974000000001</v>
      </c>
      <c r="L1143">
        <v>0</v>
      </c>
    </row>
    <row r="1144" spans="1:12" x14ac:dyDescent="0.2">
      <c r="A1144" t="s">
        <v>125</v>
      </c>
      <c r="B1144">
        <v>2</v>
      </c>
      <c r="C1144">
        <v>21</v>
      </c>
      <c r="D1144">
        <v>5</v>
      </c>
      <c r="E1144">
        <v>4</v>
      </c>
      <c r="F1144">
        <v>4</v>
      </c>
      <c r="G1144">
        <v>4</v>
      </c>
      <c r="H1144">
        <v>0.89999306000000001</v>
      </c>
      <c r="I1144">
        <v>0.95809540000000004</v>
      </c>
      <c r="J1144">
        <v>0.95809540000000004</v>
      </c>
      <c r="K1144">
        <v>0.89999306000000001</v>
      </c>
      <c r="L1144">
        <v>0</v>
      </c>
    </row>
    <row r="1145" spans="1:12" x14ac:dyDescent="0.2">
      <c r="A1145" t="s">
        <v>369</v>
      </c>
      <c r="B1145">
        <v>6</v>
      </c>
      <c r="C1145">
        <v>12</v>
      </c>
      <c r="D1145">
        <v>4</v>
      </c>
      <c r="E1145">
        <v>3</v>
      </c>
      <c r="F1145">
        <v>2</v>
      </c>
      <c r="G1145">
        <v>2</v>
      </c>
      <c r="H1145">
        <v>0.5279682</v>
      </c>
      <c r="I1145">
        <v>0.39009303000000001</v>
      </c>
      <c r="J1145">
        <v>0.39009303000000001</v>
      </c>
      <c r="K1145">
        <v>0.5279682</v>
      </c>
      <c r="L1145">
        <v>0</v>
      </c>
    </row>
    <row r="1146" spans="1:12" x14ac:dyDescent="0.2">
      <c r="A1146" t="s">
        <v>1556</v>
      </c>
      <c r="B1146">
        <v>4</v>
      </c>
      <c r="C1146">
        <v>49</v>
      </c>
      <c r="D1146">
        <v>8</v>
      </c>
      <c r="E1146">
        <v>7</v>
      </c>
      <c r="F1146">
        <v>7</v>
      </c>
      <c r="G1146">
        <v>4</v>
      </c>
      <c r="H1146">
        <v>0.80642749999999996</v>
      </c>
      <c r="I1146">
        <v>0.22744751999999999</v>
      </c>
      <c r="J1146">
        <v>0.52539897000000002</v>
      </c>
      <c r="K1146">
        <v>0.13455053</v>
      </c>
      <c r="L1146">
        <v>1.4002479999999999</v>
      </c>
    </row>
    <row r="1147" spans="1:12" x14ac:dyDescent="0.2">
      <c r="A1147" t="s">
        <v>3254</v>
      </c>
      <c r="B1147">
        <v>7</v>
      </c>
      <c r="C1147">
        <v>7</v>
      </c>
      <c r="D1147">
        <v>9</v>
      </c>
      <c r="E1147">
        <v>8</v>
      </c>
      <c r="F1147">
        <v>8</v>
      </c>
      <c r="G1147">
        <v>8</v>
      </c>
      <c r="H1147">
        <v>0.99118890000000004</v>
      </c>
      <c r="I1147">
        <v>0.96250040000000003</v>
      </c>
      <c r="J1147">
        <v>0.96250040000000003</v>
      </c>
      <c r="K1147">
        <v>0.99118890000000004</v>
      </c>
      <c r="L1147">
        <v>0</v>
      </c>
    </row>
    <row r="1148" spans="1:12" x14ac:dyDescent="0.2">
      <c r="A1148" t="s">
        <v>109</v>
      </c>
      <c r="B1148">
        <v>4</v>
      </c>
      <c r="C1148">
        <v>26</v>
      </c>
      <c r="D1148">
        <v>8</v>
      </c>
      <c r="E1148">
        <v>7</v>
      </c>
      <c r="F1148">
        <v>7</v>
      </c>
      <c r="G1148">
        <v>4</v>
      </c>
      <c r="H1148">
        <v>0.56433772999999998</v>
      </c>
      <c r="I1148">
        <v>0.41571856000000001</v>
      </c>
      <c r="J1148">
        <v>0.50019323999999998</v>
      </c>
      <c r="K1148">
        <v>0.34051110000000001</v>
      </c>
      <c r="L1148">
        <v>0.56550230000000001</v>
      </c>
    </row>
    <row r="1149" spans="1:12" x14ac:dyDescent="0.2">
      <c r="A1149" t="s">
        <v>2967</v>
      </c>
      <c r="B1149">
        <v>4</v>
      </c>
      <c r="C1149">
        <v>35</v>
      </c>
      <c r="D1149">
        <v>4</v>
      </c>
      <c r="E1149">
        <v>3</v>
      </c>
      <c r="F1149">
        <v>2</v>
      </c>
      <c r="G1149">
        <v>2</v>
      </c>
      <c r="H1149">
        <v>0.39294094000000002</v>
      </c>
      <c r="I1149">
        <v>0.43589236999999997</v>
      </c>
      <c r="J1149">
        <v>0.43589236999999997</v>
      </c>
      <c r="K1149">
        <v>0.39294094000000002</v>
      </c>
      <c r="L1149">
        <v>0</v>
      </c>
    </row>
    <row r="1150" spans="1:12" x14ac:dyDescent="0.2">
      <c r="A1150" t="s">
        <v>1855</v>
      </c>
      <c r="B1150">
        <v>5</v>
      </c>
      <c r="C1150">
        <v>16</v>
      </c>
      <c r="D1150">
        <v>4</v>
      </c>
      <c r="E1150">
        <v>3</v>
      </c>
      <c r="F1150">
        <v>3</v>
      </c>
      <c r="G1150">
        <v>0</v>
      </c>
      <c r="H1150">
        <v>0.5360028</v>
      </c>
      <c r="I1150">
        <v>0.39652482</v>
      </c>
      <c r="J1150">
        <v>0.40333461999999998</v>
      </c>
      <c r="K1150">
        <v>0.44143399999999999</v>
      </c>
      <c r="L1150">
        <v>0.19331719</v>
      </c>
    </row>
    <row r="1151" spans="1:12" x14ac:dyDescent="0.2">
      <c r="A1151" t="s">
        <v>36</v>
      </c>
      <c r="B1151">
        <v>4</v>
      </c>
      <c r="C1151">
        <v>26</v>
      </c>
      <c r="D1151">
        <v>9</v>
      </c>
      <c r="E1151">
        <v>8</v>
      </c>
      <c r="F1151">
        <v>8</v>
      </c>
      <c r="G1151">
        <v>8</v>
      </c>
      <c r="H1151">
        <v>0.37765098000000002</v>
      </c>
      <c r="I1151">
        <v>0.39091882</v>
      </c>
      <c r="J1151">
        <v>0.39091882</v>
      </c>
      <c r="K1151">
        <v>0.37765098000000002</v>
      </c>
      <c r="L1151">
        <v>0</v>
      </c>
    </row>
    <row r="1152" spans="1:12" x14ac:dyDescent="0.2">
      <c r="A1152" t="s">
        <v>3185</v>
      </c>
      <c r="B1152">
        <v>6</v>
      </c>
      <c r="C1152">
        <v>44</v>
      </c>
      <c r="D1152">
        <v>8</v>
      </c>
      <c r="E1152">
        <v>7</v>
      </c>
      <c r="F1152">
        <v>8</v>
      </c>
      <c r="G1152">
        <v>8</v>
      </c>
      <c r="H1152">
        <v>0.54273826000000003</v>
      </c>
      <c r="I1152">
        <v>0.16495197</v>
      </c>
      <c r="J1152">
        <v>0.16495197</v>
      </c>
      <c r="K1152">
        <v>0.54273826000000003</v>
      </c>
      <c r="L1152">
        <v>0</v>
      </c>
    </row>
    <row r="1153" spans="1:12" x14ac:dyDescent="0.2">
      <c r="A1153" t="s">
        <v>3046</v>
      </c>
      <c r="B1153">
        <v>7</v>
      </c>
      <c r="C1153">
        <v>43</v>
      </c>
      <c r="D1153">
        <v>2</v>
      </c>
      <c r="E1153">
        <v>1</v>
      </c>
      <c r="F1153">
        <v>1</v>
      </c>
      <c r="G1153">
        <v>1</v>
      </c>
      <c r="H1153">
        <v>0.49969527000000002</v>
      </c>
      <c r="I1153">
        <v>0.41474109999999997</v>
      </c>
      <c r="J1153">
        <v>0.41474109999999997</v>
      </c>
      <c r="K1153">
        <v>0.49969527000000002</v>
      </c>
      <c r="L1153">
        <v>0</v>
      </c>
    </row>
    <row r="1154" spans="1:12" x14ac:dyDescent="0.2">
      <c r="A1154" t="s">
        <v>679</v>
      </c>
      <c r="B1154">
        <v>7</v>
      </c>
      <c r="C1154">
        <v>8</v>
      </c>
      <c r="D1154">
        <v>5</v>
      </c>
      <c r="E1154">
        <v>4</v>
      </c>
      <c r="F1154">
        <v>5</v>
      </c>
      <c r="G1154">
        <v>13</v>
      </c>
      <c r="H1154">
        <v>0.32004284999999999</v>
      </c>
      <c r="I1154">
        <v>9.4039104999999998E-2</v>
      </c>
      <c r="J1154">
        <v>0.42567939999999999</v>
      </c>
      <c r="K1154">
        <v>7.6878909999999995E-2</v>
      </c>
      <c r="L1154">
        <v>1.5388702000000001</v>
      </c>
    </row>
    <row r="1155" spans="1:12" x14ac:dyDescent="0.2">
      <c r="A1155" t="s">
        <v>1341</v>
      </c>
      <c r="B1155">
        <v>6</v>
      </c>
      <c r="C1155">
        <v>52</v>
      </c>
      <c r="D1155">
        <v>4</v>
      </c>
      <c r="E1155">
        <v>3</v>
      </c>
      <c r="F1155">
        <v>5</v>
      </c>
      <c r="G1155">
        <v>4</v>
      </c>
      <c r="H1155">
        <v>0.280171</v>
      </c>
      <c r="I1155">
        <v>0.23437588000000001</v>
      </c>
      <c r="J1155">
        <v>0.32047977999999999</v>
      </c>
      <c r="K1155">
        <v>0.24461242999999999</v>
      </c>
      <c r="L1155">
        <v>0.39558929999999998</v>
      </c>
    </row>
    <row r="1156" spans="1:12" x14ac:dyDescent="0.2">
      <c r="A1156" t="s">
        <v>3264</v>
      </c>
      <c r="B1156">
        <v>7</v>
      </c>
      <c r="C1156">
        <v>12</v>
      </c>
      <c r="D1156">
        <v>2</v>
      </c>
      <c r="E1156">
        <v>1</v>
      </c>
      <c r="F1156">
        <v>3</v>
      </c>
      <c r="G1156">
        <v>3</v>
      </c>
      <c r="H1156">
        <v>0.29519862000000002</v>
      </c>
      <c r="I1156">
        <v>0.35963282000000002</v>
      </c>
      <c r="J1156">
        <v>0.35963282000000002</v>
      </c>
      <c r="K1156">
        <v>0.29519862000000002</v>
      </c>
      <c r="L1156">
        <v>0</v>
      </c>
    </row>
    <row r="1157" spans="1:12" x14ac:dyDescent="0.2">
      <c r="A1157" t="s">
        <v>2985</v>
      </c>
      <c r="B1157">
        <v>5</v>
      </c>
      <c r="C1157">
        <v>41</v>
      </c>
      <c r="D1157">
        <v>7</v>
      </c>
      <c r="E1157">
        <v>6</v>
      </c>
      <c r="F1157">
        <v>6</v>
      </c>
      <c r="G1157">
        <v>6</v>
      </c>
      <c r="H1157">
        <v>0.71972935999999998</v>
      </c>
      <c r="I1157">
        <v>0.64143795000000003</v>
      </c>
      <c r="J1157">
        <v>0.64143795000000003</v>
      </c>
      <c r="K1157">
        <v>0.71972935999999998</v>
      </c>
      <c r="L1157">
        <v>0</v>
      </c>
    </row>
    <row r="1158" spans="1:12" x14ac:dyDescent="0.2">
      <c r="A1158" t="s">
        <v>2205</v>
      </c>
      <c r="B1158">
        <v>5</v>
      </c>
      <c r="C1158">
        <v>17</v>
      </c>
      <c r="D1158">
        <v>4</v>
      </c>
      <c r="E1158">
        <v>3</v>
      </c>
      <c r="F1158">
        <v>4</v>
      </c>
      <c r="G1158">
        <v>13</v>
      </c>
      <c r="H1158">
        <v>0.32477899999999998</v>
      </c>
      <c r="I1158">
        <v>0.15014125</v>
      </c>
      <c r="J1158">
        <v>0.65280830000000001</v>
      </c>
      <c r="K1158">
        <v>0.12173733</v>
      </c>
      <c r="L1158">
        <v>1.3951758999999999</v>
      </c>
    </row>
    <row r="1159" spans="1:12" x14ac:dyDescent="0.2">
      <c r="A1159" t="s">
        <v>3404</v>
      </c>
      <c r="B1159">
        <v>3</v>
      </c>
      <c r="C1159">
        <v>11</v>
      </c>
      <c r="D1159">
        <v>7</v>
      </c>
      <c r="E1159">
        <v>6</v>
      </c>
      <c r="F1159">
        <v>8</v>
      </c>
      <c r="G1159">
        <v>8</v>
      </c>
      <c r="H1159">
        <v>0.28669924000000002</v>
      </c>
      <c r="I1159">
        <v>0.26353959999999998</v>
      </c>
      <c r="J1159">
        <v>0.26353959999999998</v>
      </c>
      <c r="K1159">
        <v>0.28669924000000002</v>
      </c>
      <c r="L1159">
        <v>0</v>
      </c>
    </row>
    <row r="1160" spans="1:12" x14ac:dyDescent="0.2">
      <c r="A1160" t="s">
        <v>156</v>
      </c>
      <c r="B1160">
        <v>5</v>
      </c>
      <c r="C1160">
        <v>2</v>
      </c>
      <c r="D1160">
        <v>9</v>
      </c>
      <c r="E1160">
        <v>8</v>
      </c>
      <c r="F1160">
        <v>8</v>
      </c>
      <c r="G1160">
        <v>8</v>
      </c>
      <c r="H1160">
        <v>0.91429439999999995</v>
      </c>
      <c r="I1160">
        <v>0.84233975000000005</v>
      </c>
      <c r="J1160">
        <v>0.84233975000000005</v>
      </c>
      <c r="K1160">
        <v>0.91429439999999995</v>
      </c>
      <c r="L1160">
        <v>0</v>
      </c>
    </row>
    <row r="1161" spans="1:12" x14ac:dyDescent="0.2">
      <c r="A1161" t="s">
        <v>826</v>
      </c>
      <c r="B1161">
        <v>1</v>
      </c>
      <c r="C1161">
        <v>8</v>
      </c>
      <c r="D1161">
        <v>1</v>
      </c>
      <c r="E1161">
        <v>0</v>
      </c>
      <c r="F1161">
        <v>0</v>
      </c>
      <c r="G1161">
        <v>0</v>
      </c>
      <c r="H1161">
        <v>0.42786086000000001</v>
      </c>
      <c r="I1161">
        <v>0.39284065000000001</v>
      </c>
      <c r="J1161">
        <v>0.39284065000000001</v>
      </c>
      <c r="K1161">
        <v>0.42786086000000001</v>
      </c>
      <c r="L1161">
        <v>0</v>
      </c>
    </row>
    <row r="1162" spans="1:12" x14ac:dyDescent="0.2">
      <c r="A1162" t="s">
        <v>3500</v>
      </c>
      <c r="B1162">
        <v>4</v>
      </c>
      <c r="C1162">
        <v>22</v>
      </c>
      <c r="D1162">
        <v>3</v>
      </c>
      <c r="E1162">
        <v>2</v>
      </c>
      <c r="F1162">
        <v>0</v>
      </c>
      <c r="G1162">
        <v>0</v>
      </c>
      <c r="H1162">
        <v>0.46326511999999997</v>
      </c>
      <c r="I1162">
        <v>0.49320122999999999</v>
      </c>
      <c r="J1162">
        <v>0.49320122999999999</v>
      </c>
      <c r="K1162">
        <v>0.46326511999999997</v>
      </c>
      <c r="L1162">
        <v>0</v>
      </c>
    </row>
    <row r="1163" spans="1:12" x14ac:dyDescent="0.2">
      <c r="A1163" t="s">
        <v>2879</v>
      </c>
      <c r="B1163">
        <v>5</v>
      </c>
      <c r="C1163">
        <v>50</v>
      </c>
      <c r="D1163">
        <v>7</v>
      </c>
      <c r="E1163">
        <v>6</v>
      </c>
      <c r="F1163">
        <v>6</v>
      </c>
      <c r="G1163">
        <v>6</v>
      </c>
      <c r="H1163">
        <v>0.99804550000000003</v>
      </c>
      <c r="I1163">
        <v>0.98663920000000005</v>
      </c>
      <c r="J1163">
        <v>0.98663920000000005</v>
      </c>
      <c r="K1163">
        <v>0.99804550000000003</v>
      </c>
      <c r="L1163">
        <v>0</v>
      </c>
    </row>
    <row r="1164" spans="1:12" x14ac:dyDescent="0.2">
      <c r="A1164" t="s">
        <v>717</v>
      </c>
      <c r="B1164">
        <v>7</v>
      </c>
      <c r="C1164">
        <v>24</v>
      </c>
      <c r="D1164">
        <v>1</v>
      </c>
      <c r="E1164">
        <v>0</v>
      </c>
      <c r="F1164">
        <v>0</v>
      </c>
      <c r="G1164">
        <v>0</v>
      </c>
      <c r="H1164">
        <v>0.9639354</v>
      </c>
      <c r="I1164">
        <v>0.99720584999999995</v>
      </c>
      <c r="J1164">
        <v>0.99720584999999995</v>
      </c>
      <c r="K1164">
        <v>0.9639354</v>
      </c>
      <c r="L1164">
        <v>0</v>
      </c>
    </row>
    <row r="1165" spans="1:12" x14ac:dyDescent="0.2">
      <c r="A1165" t="s">
        <v>3397</v>
      </c>
      <c r="B1165">
        <v>7</v>
      </c>
      <c r="C1165">
        <v>10</v>
      </c>
      <c r="D1165">
        <v>4</v>
      </c>
      <c r="E1165">
        <v>3</v>
      </c>
      <c r="F1165">
        <v>8</v>
      </c>
      <c r="G1165">
        <v>8</v>
      </c>
      <c r="H1165">
        <v>0.19664135999999999</v>
      </c>
      <c r="I1165">
        <v>0.18396572999999999</v>
      </c>
      <c r="J1165">
        <v>0.18396572999999999</v>
      </c>
      <c r="K1165">
        <v>0.19664135999999999</v>
      </c>
      <c r="L1165">
        <v>0</v>
      </c>
    </row>
    <row r="1166" spans="1:12" x14ac:dyDescent="0.2">
      <c r="A1166" t="s">
        <v>3134</v>
      </c>
      <c r="B1166">
        <v>6</v>
      </c>
      <c r="C1166">
        <v>18</v>
      </c>
      <c r="D1166">
        <v>6</v>
      </c>
      <c r="E1166">
        <v>5</v>
      </c>
      <c r="F1166">
        <v>4</v>
      </c>
      <c r="G1166">
        <v>4</v>
      </c>
      <c r="H1166">
        <v>0.37640204999999999</v>
      </c>
      <c r="I1166">
        <v>0.43787575000000001</v>
      </c>
      <c r="J1166">
        <v>0.43787575000000001</v>
      </c>
      <c r="K1166">
        <v>0.37640204999999999</v>
      </c>
      <c r="L1166">
        <v>0</v>
      </c>
    </row>
    <row r="1167" spans="1:12" x14ac:dyDescent="0.2">
      <c r="A1167" t="s">
        <v>807</v>
      </c>
      <c r="B1167">
        <v>6</v>
      </c>
      <c r="C1167">
        <v>61</v>
      </c>
      <c r="D1167">
        <v>1</v>
      </c>
      <c r="E1167">
        <v>0</v>
      </c>
      <c r="F1167">
        <v>2</v>
      </c>
      <c r="G1167">
        <v>2</v>
      </c>
      <c r="H1167">
        <v>0.35819706000000001</v>
      </c>
      <c r="I1167">
        <v>0.32888800000000001</v>
      </c>
      <c r="J1167">
        <v>0.32888800000000001</v>
      </c>
      <c r="K1167">
        <v>0.35819706000000001</v>
      </c>
      <c r="L1167">
        <v>0</v>
      </c>
    </row>
    <row r="1168" spans="1:12" x14ac:dyDescent="0.2">
      <c r="A1168" t="s">
        <v>3192</v>
      </c>
      <c r="B1168">
        <v>8</v>
      </c>
      <c r="C1168">
        <v>47</v>
      </c>
      <c r="D1168">
        <v>7</v>
      </c>
      <c r="E1168">
        <v>6</v>
      </c>
      <c r="F1168">
        <v>6</v>
      </c>
      <c r="G1168">
        <v>6</v>
      </c>
      <c r="H1168">
        <v>0.99149244999999997</v>
      </c>
      <c r="I1168">
        <v>1.3818911E-2</v>
      </c>
      <c r="J1168">
        <v>1.3818911E-2</v>
      </c>
      <c r="K1168">
        <v>0.99149244999999997</v>
      </c>
      <c r="L1168">
        <v>0</v>
      </c>
    </row>
    <row r="1169" spans="1:12" x14ac:dyDescent="0.2">
      <c r="A1169" t="s">
        <v>2813</v>
      </c>
      <c r="B1169">
        <v>5</v>
      </c>
      <c r="C1169">
        <v>24</v>
      </c>
      <c r="D1169">
        <v>5</v>
      </c>
      <c r="E1169">
        <v>4</v>
      </c>
      <c r="F1169">
        <v>8</v>
      </c>
      <c r="G1169">
        <v>8</v>
      </c>
      <c r="H1169">
        <v>0.53775680000000003</v>
      </c>
      <c r="I1169">
        <v>0.48658950000000001</v>
      </c>
      <c r="J1169">
        <v>0.48658950000000001</v>
      </c>
      <c r="K1169">
        <v>0.53775680000000003</v>
      </c>
      <c r="L1169">
        <v>0</v>
      </c>
    </row>
    <row r="1170" spans="1:12" x14ac:dyDescent="0.2">
      <c r="A1170" t="s">
        <v>49</v>
      </c>
      <c r="B1170">
        <v>4</v>
      </c>
      <c r="C1170">
        <v>40</v>
      </c>
      <c r="D1170">
        <v>3</v>
      </c>
      <c r="E1170">
        <v>2</v>
      </c>
      <c r="F1170">
        <v>2</v>
      </c>
      <c r="G1170">
        <v>2</v>
      </c>
      <c r="H1170">
        <v>0.42853229999999998</v>
      </c>
      <c r="I1170">
        <v>0.42416389999999998</v>
      </c>
      <c r="J1170">
        <v>0.42416389999999998</v>
      </c>
      <c r="K1170">
        <v>0.42853229999999998</v>
      </c>
      <c r="L1170">
        <v>0</v>
      </c>
    </row>
    <row r="1171" spans="1:12" x14ac:dyDescent="0.2">
      <c r="A1171" t="s">
        <v>3544</v>
      </c>
      <c r="B1171">
        <v>6</v>
      </c>
      <c r="C1171">
        <v>47</v>
      </c>
      <c r="D1171">
        <v>7</v>
      </c>
      <c r="E1171">
        <v>6</v>
      </c>
      <c r="F1171">
        <v>6</v>
      </c>
      <c r="G1171">
        <v>6</v>
      </c>
      <c r="H1171">
        <v>0.34369719999999998</v>
      </c>
      <c r="I1171">
        <v>0.26439646</v>
      </c>
      <c r="J1171">
        <v>0.26439646</v>
      </c>
      <c r="K1171">
        <v>0.34369719999999998</v>
      </c>
      <c r="L1171">
        <v>0</v>
      </c>
    </row>
    <row r="1172" spans="1:12" x14ac:dyDescent="0.2">
      <c r="A1172" t="s">
        <v>3360</v>
      </c>
      <c r="B1172">
        <v>8</v>
      </c>
      <c r="C1172">
        <v>51</v>
      </c>
      <c r="D1172">
        <v>4</v>
      </c>
      <c r="E1172">
        <v>3</v>
      </c>
      <c r="F1172">
        <v>3</v>
      </c>
      <c r="G1172">
        <v>3</v>
      </c>
      <c r="H1172">
        <v>0.99211450000000001</v>
      </c>
      <c r="I1172">
        <v>0.5500872</v>
      </c>
      <c r="J1172">
        <v>0.5500872</v>
      </c>
      <c r="K1172">
        <v>0.99211450000000001</v>
      </c>
      <c r="L1172">
        <v>0</v>
      </c>
    </row>
    <row r="1173" spans="1:12" x14ac:dyDescent="0.2">
      <c r="A1173" t="s">
        <v>1898</v>
      </c>
      <c r="B1173">
        <v>0</v>
      </c>
      <c r="C1173">
        <v>21</v>
      </c>
      <c r="D1173">
        <v>8</v>
      </c>
      <c r="E1173">
        <v>7</v>
      </c>
      <c r="F1173">
        <v>8</v>
      </c>
      <c r="G1173">
        <v>7</v>
      </c>
      <c r="H1173">
        <v>0.33660020000000002</v>
      </c>
      <c r="I1173">
        <v>0.28184285999999997</v>
      </c>
      <c r="J1173">
        <v>0.29560718000000002</v>
      </c>
      <c r="K1173">
        <v>0.31165007</v>
      </c>
      <c r="L1173">
        <v>0.12068686000000001</v>
      </c>
    </row>
    <row r="1174" spans="1:12" x14ac:dyDescent="0.2">
      <c r="A1174" t="s">
        <v>3496</v>
      </c>
      <c r="B1174">
        <v>7</v>
      </c>
      <c r="C1174">
        <v>20</v>
      </c>
      <c r="D1174">
        <v>7</v>
      </c>
      <c r="E1174">
        <v>6</v>
      </c>
      <c r="F1174">
        <v>6</v>
      </c>
      <c r="G1174">
        <v>6</v>
      </c>
      <c r="H1174">
        <v>0.47021315000000002</v>
      </c>
      <c r="I1174">
        <v>0.41743957999999998</v>
      </c>
      <c r="J1174">
        <v>0.41743957999999998</v>
      </c>
      <c r="K1174">
        <v>0.47021315000000002</v>
      </c>
      <c r="L1174">
        <v>0</v>
      </c>
    </row>
    <row r="1175" spans="1:12" x14ac:dyDescent="0.2">
      <c r="A1175" t="s">
        <v>2926</v>
      </c>
      <c r="B1175">
        <v>7</v>
      </c>
      <c r="C1175">
        <v>18</v>
      </c>
      <c r="D1175">
        <v>7</v>
      </c>
      <c r="E1175">
        <v>6</v>
      </c>
      <c r="F1175">
        <v>3</v>
      </c>
      <c r="G1175">
        <v>3</v>
      </c>
      <c r="H1175">
        <v>0.80252385000000004</v>
      </c>
      <c r="I1175">
        <v>0.77474100000000001</v>
      </c>
      <c r="J1175">
        <v>0.77474100000000001</v>
      </c>
      <c r="K1175">
        <v>0.80252385000000004</v>
      </c>
      <c r="L1175">
        <v>0</v>
      </c>
    </row>
    <row r="1176" spans="1:12" x14ac:dyDescent="0.2">
      <c r="A1176" t="s">
        <v>2236</v>
      </c>
      <c r="B1176">
        <v>0</v>
      </c>
      <c r="C1176">
        <v>1</v>
      </c>
      <c r="D1176">
        <v>4</v>
      </c>
      <c r="E1176">
        <v>3</v>
      </c>
      <c r="F1176">
        <v>8</v>
      </c>
      <c r="G1176">
        <v>0</v>
      </c>
      <c r="H1176">
        <v>0.18530073999999999</v>
      </c>
      <c r="I1176">
        <v>0.14975873000000001</v>
      </c>
      <c r="J1176">
        <v>0.16225423</v>
      </c>
      <c r="K1176">
        <v>0.17416295000000001</v>
      </c>
      <c r="L1176">
        <v>0.1371184</v>
      </c>
    </row>
    <row r="1177" spans="1:12" x14ac:dyDescent="0.2">
      <c r="A1177" t="s">
        <v>3139</v>
      </c>
      <c r="B1177">
        <v>10</v>
      </c>
      <c r="C1177">
        <v>20</v>
      </c>
      <c r="D1177">
        <v>7</v>
      </c>
      <c r="E1177">
        <v>6</v>
      </c>
      <c r="F1177">
        <v>6</v>
      </c>
      <c r="G1177">
        <v>6</v>
      </c>
      <c r="H1177">
        <v>0.97383713999999999</v>
      </c>
      <c r="I1177">
        <v>0.73031159999999995</v>
      </c>
      <c r="J1177">
        <v>0.73031159999999995</v>
      </c>
      <c r="K1177">
        <v>0.97383713999999999</v>
      </c>
      <c r="L1177">
        <v>0</v>
      </c>
    </row>
    <row r="1178" spans="1:12" x14ac:dyDescent="0.2">
      <c r="A1178" t="s">
        <v>206</v>
      </c>
      <c r="B1178">
        <v>2</v>
      </c>
      <c r="C1178">
        <v>11</v>
      </c>
      <c r="D1178">
        <v>4</v>
      </c>
      <c r="E1178">
        <v>3</v>
      </c>
      <c r="F1178">
        <v>2</v>
      </c>
      <c r="G1178">
        <v>2</v>
      </c>
      <c r="H1178">
        <v>0.43682270000000001</v>
      </c>
      <c r="I1178">
        <v>0.47123884999999999</v>
      </c>
      <c r="J1178">
        <v>0.47123884999999999</v>
      </c>
      <c r="K1178">
        <v>0.43682270000000001</v>
      </c>
      <c r="L1178">
        <v>0</v>
      </c>
    </row>
    <row r="1179" spans="1:12" x14ac:dyDescent="0.2">
      <c r="A1179" t="s">
        <v>469</v>
      </c>
      <c r="B1179">
        <v>8</v>
      </c>
      <c r="C1179">
        <v>32</v>
      </c>
      <c r="D1179">
        <v>7</v>
      </c>
      <c r="E1179">
        <v>6</v>
      </c>
      <c r="F1179">
        <v>6</v>
      </c>
      <c r="G1179">
        <v>6</v>
      </c>
      <c r="H1179">
        <v>0.97052799999999995</v>
      </c>
      <c r="I1179">
        <v>0.99789830000000002</v>
      </c>
      <c r="J1179">
        <v>0.99789830000000002</v>
      </c>
      <c r="K1179">
        <v>0.97052799999999995</v>
      </c>
      <c r="L1179">
        <v>0</v>
      </c>
    </row>
    <row r="1180" spans="1:12" x14ac:dyDescent="0.2">
      <c r="A1180" t="s">
        <v>3683</v>
      </c>
      <c r="B1180">
        <v>6</v>
      </c>
      <c r="C1180">
        <v>10</v>
      </c>
      <c r="D1180">
        <v>3</v>
      </c>
      <c r="E1180">
        <v>2</v>
      </c>
      <c r="F1180">
        <v>6</v>
      </c>
      <c r="G1180">
        <v>6</v>
      </c>
      <c r="H1180">
        <v>0.17877530999999999</v>
      </c>
      <c r="I1180">
        <v>0.16441819999999999</v>
      </c>
      <c r="J1180">
        <v>0.16441819999999999</v>
      </c>
      <c r="K1180">
        <v>0.17877530999999999</v>
      </c>
      <c r="L1180">
        <v>0</v>
      </c>
    </row>
    <row r="1181" spans="1:12" x14ac:dyDescent="0.2">
      <c r="A1181" t="s">
        <v>3735</v>
      </c>
      <c r="B1181">
        <v>6</v>
      </c>
      <c r="C1181">
        <v>36</v>
      </c>
      <c r="D1181">
        <v>9</v>
      </c>
      <c r="E1181">
        <v>8</v>
      </c>
      <c r="F1181">
        <v>8</v>
      </c>
      <c r="G1181">
        <v>8</v>
      </c>
      <c r="H1181">
        <v>0.30721693999999999</v>
      </c>
      <c r="I1181">
        <v>0.30377409999999999</v>
      </c>
      <c r="J1181">
        <v>0.30377409999999999</v>
      </c>
      <c r="K1181">
        <v>0.30721693999999999</v>
      </c>
      <c r="L1181">
        <v>0</v>
      </c>
    </row>
    <row r="1182" spans="1:12" x14ac:dyDescent="0.2">
      <c r="A1182" t="s">
        <v>3057</v>
      </c>
      <c r="B1182">
        <v>5</v>
      </c>
      <c r="C1182">
        <v>51</v>
      </c>
      <c r="D1182">
        <v>1</v>
      </c>
      <c r="E1182">
        <v>0</v>
      </c>
      <c r="F1182">
        <v>8</v>
      </c>
      <c r="G1182">
        <v>8</v>
      </c>
      <c r="H1182">
        <v>0.39244889999999999</v>
      </c>
      <c r="I1182">
        <v>2.8065313000000001E-2</v>
      </c>
      <c r="J1182">
        <v>2.8065313000000001E-2</v>
      </c>
      <c r="K1182">
        <v>0.39244889999999999</v>
      </c>
      <c r="L1182">
        <v>0</v>
      </c>
    </row>
    <row r="1183" spans="1:12" x14ac:dyDescent="0.2">
      <c r="A1183" t="s">
        <v>3475</v>
      </c>
      <c r="B1183">
        <v>9</v>
      </c>
      <c r="C1183">
        <v>13</v>
      </c>
      <c r="D1183">
        <v>3</v>
      </c>
      <c r="E1183">
        <v>2</v>
      </c>
      <c r="F1183">
        <v>2</v>
      </c>
      <c r="G1183">
        <v>2</v>
      </c>
      <c r="H1183">
        <v>0.75982260000000001</v>
      </c>
      <c r="I1183">
        <v>0.73593790000000003</v>
      </c>
      <c r="J1183">
        <v>0.73593790000000003</v>
      </c>
      <c r="K1183">
        <v>0.75982260000000001</v>
      </c>
      <c r="L1183">
        <v>0</v>
      </c>
    </row>
    <row r="1184" spans="1:12" x14ac:dyDescent="0.2">
      <c r="A1184" t="s">
        <v>3842</v>
      </c>
      <c r="B1184">
        <v>6</v>
      </c>
      <c r="C1184">
        <v>6</v>
      </c>
      <c r="D1184">
        <v>3</v>
      </c>
      <c r="E1184">
        <v>2</v>
      </c>
      <c r="F1184">
        <v>3</v>
      </c>
      <c r="G1184">
        <v>3</v>
      </c>
      <c r="H1184">
        <v>0.27707174000000001</v>
      </c>
      <c r="I1184">
        <v>0.19031519999999999</v>
      </c>
      <c r="J1184">
        <v>0.19031519999999999</v>
      </c>
      <c r="K1184">
        <v>0.27707174000000001</v>
      </c>
      <c r="L1184">
        <v>0</v>
      </c>
    </row>
    <row r="1185" spans="1:12" x14ac:dyDescent="0.2">
      <c r="A1185" t="s">
        <v>737</v>
      </c>
      <c r="B1185">
        <v>0</v>
      </c>
      <c r="C1185">
        <v>45</v>
      </c>
      <c r="D1185">
        <v>5</v>
      </c>
      <c r="E1185">
        <v>4</v>
      </c>
      <c r="F1185">
        <v>7</v>
      </c>
      <c r="G1185">
        <v>4</v>
      </c>
      <c r="H1185">
        <v>0.62285170000000001</v>
      </c>
      <c r="I1185">
        <v>0.30995312000000003</v>
      </c>
      <c r="J1185">
        <v>0.67824980000000001</v>
      </c>
      <c r="K1185">
        <v>0.37655963999999997</v>
      </c>
      <c r="L1185">
        <v>0.93843686999999998</v>
      </c>
    </row>
    <row r="1186" spans="1:12" x14ac:dyDescent="0.2">
      <c r="A1186" t="s">
        <v>823</v>
      </c>
      <c r="B1186">
        <v>5</v>
      </c>
      <c r="C1186">
        <v>66</v>
      </c>
      <c r="D1186">
        <v>6</v>
      </c>
      <c r="E1186">
        <v>5</v>
      </c>
      <c r="F1186">
        <v>5</v>
      </c>
      <c r="G1186">
        <v>5</v>
      </c>
      <c r="H1186">
        <v>0.29143493999999998</v>
      </c>
      <c r="I1186">
        <v>0.23846366999999999</v>
      </c>
      <c r="J1186">
        <v>0.23846366999999999</v>
      </c>
      <c r="K1186">
        <v>0.29143493999999998</v>
      </c>
      <c r="L1186">
        <v>0</v>
      </c>
    </row>
    <row r="1187" spans="1:12" x14ac:dyDescent="0.2">
      <c r="A1187" t="s">
        <v>3551</v>
      </c>
      <c r="B1187">
        <v>3</v>
      </c>
      <c r="C1187">
        <v>52</v>
      </c>
      <c r="D1187">
        <v>1</v>
      </c>
      <c r="E1187">
        <v>0</v>
      </c>
      <c r="F1187">
        <v>6</v>
      </c>
      <c r="G1187">
        <v>6</v>
      </c>
      <c r="H1187">
        <v>0.41513670000000003</v>
      </c>
      <c r="I1187">
        <v>0.37931802999999997</v>
      </c>
      <c r="J1187">
        <v>0.37931802999999997</v>
      </c>
      <c r="K1187">
        <v>0.41513670000000003</v>
      </c>
      <c r="L1187">
        <v>0</v>
      </c>
    </row>
    <row r="1188" spans="1:12" x14ac:dyDescent="0.2">
      <c r="A1188" t="s">
        <v>1505</v>
      </c>
      <c r="B1188">
        <v>6</v>
      </c>
      <c r="C1188">
        <v>34</v>
      </c>
      <c r="D1188">
        <v>5</v>
      </c>
      <c r="E1188">
        <v>4</v>
      </c>
      <c r="F1188">
        <v>3</v>
      </c>
      <c r="G1188">
        <v>4</v>
      </c>
      <c r="H1188">
        <v>0.48484423999999998</v>
      </c>
      <c r="I1188">
        <v>0.25658098000000001</v>
      </c>
      <c r="J1188">
        <v>0.66645025999999996</v>
      </c>
      <c r="K1188">
        <v>0.4058523</v>
      </c>
      <c r="L1188">
        <v>0.77792589999999995</v>
      </c>
    </row>
    <row r="1189" spans="1:12" x14ac:dyDescent="0.2">
      <c r="A1189" t="s">
        <v>3199</v>
      </c>
      <c r="B1189">
        <v>8</v>
      </c>
      <c r="C1189">
        <v>52</v>
      </c>
      <c r="D1189">
        <v>9</v>
      </c>
      <c r="E1189">
        <v>8</v>
      </c>
      <c r="F1189">
        <v>0</v>
      </c>
      <c r="G1189">
        <v>0</v>
      </c>
      <c r="H1189">
        <v>0.63682729999999999</v>
      </c>
      <c r="I1189">
        <v>0.54145825000000003</v>
      </c>
      <c r="J1189">
        <v>0.54145825000000003</v>
      </c>
      <c r="K1189">
        <v>0.63682729999999999</v>
      </c>
      <c r="L1189">
        <v>0</v>
      </c>
    </row>
    <row r="1190" spans="1:12" x14ac:dyDescent="0.2">
      <c r="A1190" t="s">
        <v>2387</v>
      </c>
      <c r="B1190">
        <v>3</v>
      </c>
      <c r="C1190">
        <v>22</v>
      </c>
      <c r="D1190">
        <v>2</v>
      </c>
      <c r="E1190">
        <v>1</v>
      </c>
      <c r="F1190">
        <v>4</v>
      </c>
      <c r="G1190">
        <v>8</v>
      </c>
      <c r="H1190">
        <v>0.13324887999999999</v>
      </c>
      <c r="I1190">
        <v>3.7043474999999999E-2</v>
      </c>
      <c r="J1190">
        <v>0.22155844</v>
      </c>
      <c r="K1190">
        <v>0.12547848</v>
      </c>
      <c r="L1190">
        <v>0.89111996000000004</v>
      </c>
    </row>
    <row r="1191" spans="1:12" x14ac:dyDescent="0.2">
      <c r="A1191" t="s">
        <v>3320</v>
      </c>
      <c r="B1191">
        <v>6</v>
      </c>
      <c r="C1191">
        <v>28</v>
      </c>
      <c r="D1191">
        <v>2</v>
      </c>
      <c r="E1191">
        <v>1</v>
      </c>
      <c r="F1191">
        <v>1</v>
      </c>
      <c r="G1191">
        <v>1</v>
      </c>
      <c r="H1191">
        <v>0.44821583999999998</v>
      </c>
      <c r="I1191">
        <v>0.40557300000000002</v>
      </c>
      <c r="J1191">
        <v>0.40557300000000002</v>
      </c>
      <c r="K1191">
        <v>0.44821583999999998</v>
      </c>
      <c r="L1191">
        <v>0</v>
      </c>
    </row>
    <row r="1192" spans="1:12" x14ac:dyDescent="0.2">
      <c r="A1192" t="s">
        <v>3270</v>
      </c>
      <c r="B1192">
        <v>8</v>
      </c>
      <c r="C1192">
        <v>14</v>
      </c>
      <c r="D1192">
        <v>1</v>
      </c>
      <c r="E1192">
        <v>0</v>
      </c>
      <c r="F1192">
        <v>0</v>
      </c>
      <c r="G1192">
        <v>0</v>
      </c>
      <c r="H1192">
        <v>0.28900343000000001</v>
      </c>
      <c r="I1192">
        <v>0.29612749999999999</v>
      </c>
      <c r="J1192">
        <v>0.29612749999999999</v>
      </c>
      <c r="K1192">
        <v>0.28900343000000001</v>
      </c>
      <c r="L1192">
        <v>0</v>
      </c>
    </row>
    <row r="1193" spans="1:12" x14ac:dyDescent="0.2">
      <c r="A1193" t="s">
        <v>598</v>
      </c>
      <c r="B1193">
        <v>5</v>
      </c>
      <c r="C1193">
        <v>12</v>
      </c>
      <c r="D1193">
        <v>1</v>
      </c>
      <c r="E1193">
        <v>0</v>
      </c>
      <c r="F1193">
        <v>8</v>
      </c>
      <c r="G1193">
        <v>13</v>
      </c>
      <c r="H1193">
        <v>0.17856531</v>
      </c>
      <c r="I1193">
        <v>0.11717466</v>
      </c>
      <c r="J1193">
        <v>0.31318267999999999</v>
      </c>
      <c r="K1193">
        <v>0.11166108</v>
      </c>
      <c r="L1193">
        <v>1.000535</v>
      </c>
    </row>
    <row r="1194" spans="1:12" x14ac:dyDescent="0.2">
      <c r="A1194" t="s">
        <v>365</v>
      </c>
      <c r="B1194">
        <v>9</v>
      </c>
      <c r="C1194">
        <v>12</v>
      </c>
      <c r="D1194">
        <v>7</v>
      </c>
      <c r="E1194">
        <v>6</v>
      </c>
      <c r="F1194">
        <v>6</v>
      </c>
      <c r="G1194">
        <v>6</v>
      </c>
      <c r="H1194">
        <v>0.40299522999999998</v>
      </c>
      <c r="I1194">
        <v>0.43760565000000001</v>
      </c>
      <c r="J1194">
        <v>0.43760565000000001</v>
      </c>
      <c r="K1194">
        <v>0.40299522999999998</v>
      </c>
      <c r="L1194">
        <v>0</v>
      </c>
    </row>
    <row r="1195" spans="1:12" x14ac:dyDescent="0.2">
      <c r="A1195" t="s">
        <v>3880</v>
      </c>
      <c r="B1195">
        <v>4</v>
      </c>
      <c r="C1195">
        <v>19</v>
      </c>
      <c r="D1195">
        <v>3</v>
      </c>
      <c r="E1195">
        <v>2</v>
      </c>
      <c r="F1195">
        <v>8</v>
      </c>
      <c r="G1195">
        <v>8</v>
      </c>
      <c r="H1195">
        <v>0.25462422000000001</v>
      </c>
      <c r="I1195">
        <v>0.24045158999999999</v>
      </c>
      <c r="J1195">
        <v>0.24045158999999999</v>
      </c>
      <c r="K1195">
        <v>0.25462422000000001</v>
      </c>
      <c r="L1195">
        <v>0</v>
      </c>
    </row>
    <row r="1196" spans="1:12" x14ac:dyDescent="0.2">
      <c r="A1196" t="s">
        <v>3769</v>
      </c>
      <c r="B1196">
        <v>1</v>
      </c>
      <c r="C1196">
        <v>3</v>
      </c>
      <c r="D1196">
        <v>6</v>
      </c>
      <c r="E1196">
        <v>5</v>
      </c>
      <c r="F1196">
        <v>4</v>
      </c>
      <c r="G1196">
        <v>4</v>
      </c>
      <c r="H1196">
        <v>0.30663940000000001</v>
      </c>
      <c r="I1196">
        <v>0.34133037999999999</v>
      </c>
      <c r="J1196">
        <v>0.34133037999999999</v>
      </c>
      <c r="K1196">
        <v>0.30663940000000001</v>
      </c>
      <c r="L1196">
        <v>0</v>
      </c>
    </row>
    <row r="1197" spans="1:12" x14ac:dyDescent="0.2">
      <c r="A1197" t="s">
        <v>432</v>
      </c>
      <c r="B1197">
        <v>6</v>
      </c>
      <c r="C1197">
        <v>27</v>
      </c>
      <c r="D1197">
        <v>5</v>
      </c>
      <c r="E1197">
        <v>4</v>
      </c>
      <c r="F1197">
        <v>1</v>
      </c>
      <c r="G1197">
        <v>4</v>
      </c>
      <c r="H1197">
        <v>0.61758524000000004</v>
      </c>
      <c r="I1197">
        <v>0.32725683</v>
      </c>
      <c r="J1197">
        <v>0.52746236000000002</v>
      </c>
      <c r="K1197">
        <v>0.24187661999999999</v>
      </c>
      <c r="L1197">
        <v>0.98791470000000003</v>
      </c>
    </row>
    <row r="1198" spans="1:12" x14ac:dyDescent="0.2">
      <c r="A1198" t="s">
        <v>3255</v>
      </c>
      <c r="B1198">
        <v>7</v>
      </c>
      <c r="C1198">
        <v>7</v>
      </c>
      <c r="D1198">
        <v>9</v>
      </c>
      <c r="E1198">
        <v>8</v>
      </c>
      <c r="F1198">
        <v>8</v>
      </c>
      <c r="G1198">
        <v>8</v>
      </c>
      <c r="H1198">
        <v>0.99110690000000001</v>
      </c>
      <c r="I1198">
        <v>0.96342945000000002</v>
      </c>
      <c r="J1198">
        <v>0.96342945000000002</v>
      </c>
      <c r="K1198">
        <v>0.99110690000000001</v>
      </c>
      <c r="L1198">
        <v>0</v>
      </c>
    </row>
    <row r="1199" spans="1:12" x14ac:dyDescent="0.2">
      <c r="A1199" t="s">
        <v>171</v>
      </c>
      <c r="B1199">
        <v>9</v>
      </c>
      <c r="C1199">
        <v>4</v>
      </c>
      <c r="D1199">
        <v>9</v>
      </c>
      <c r="E1199">
        <v>8</v>
      </c>
      <c r="F1199">
        <v>8</v>
      </c>
      <c r="G1199">
        <v>8</v>
      </c>
      <c r="H1199">
        <v>0.52676873999999996</v>
      </c>
      <c r="I1199">
        <v>0.50382979999999999</v>
      </c>
      <c r="J1199">
        <v>0.50382979999999999</v>
      </c>
      <c r="K1199">
        <v>0.52676873999999996</v>
      </c>
      <c r="L1199">
        <v>0</v>
      </c>
    </row>
    <row r="1200" spans="1:12" x14ac:dyDescent="0.2">
      <c r="A1200" t="s">
        <v>506</v>
      </c>
      <c r="B1200">
        <v>2</v>
      </c>
      <c r="C1200">
        <v>14</v>
      </c>
      <c r="D1200">
        <v>9</v>
      </c>
      <c r="E1200">
        <v>8</v>
      </c>
      <c r="F1200">
        <v>6</v>
      </c>
      <c r="G1200">
        <v>6</v>
      </c>
      <c r="H1200">
        <v>0.21864864000000001</v>
      </c>
      <c r="I1200">
        <v>0.20118368</v>
      </c>
      <c r="J1200">
        <v>0.20118368</v>
      </c>
      <c r="K1200">
        <v>0.21864864000000001</v>
      </c>
      <c r="L1200">
        <v>0</v>
      </c>
    </row>
    <row r="1201" spans="1:12" x14ac:dyDescent="0.2">
      <c r="A1201" t="s">
        <v>535</v>
      </c>
      <c r="B1201">
        <v>4</v>
      </c>
      <c r="C1201">
        <v>66</v>
      </c>
      <c r="D1201">
        <v>10</v>
      </c>
      <c r="E1201">
        <v>13</v>
      </c>
      <c r="F1201">
        <v>4</v>
      </c>
      <c r="G1201">
        <v>13</v>
      </c>
      <c r="H1201">
        <v>0.39407661999999999</v>
      </c>
      <c r="I1201">
        <v>0.27017219999999997</v>
      </c>
      <c r="J1201">
        <v>0.35396003999999998</v>
      </c>
      <c r="K1201">
        <v>2.4567727000000001E-2</v>
      </c>
      <c r="L1201">
        <v>1.1743729999999999</v>
      </c>
    </row>
    <row r="1202" spans="1:12" x14ac:dyDescent="0.2">
      <c r="A1202" t="s">
        <v>2450</v>
      </c>
      <c r="B1202">
        <v>5</v>
      </c>
      <c r="C1202">
        <v>40</v>
      </c>
      <c r="D1202">
        <v>7</v>
      </c>
      <c r="E1202">
        <v>6</v>
      </c>
      <c r="F1202">
        <v>6</v>
      </c>
      <c r="G1202">
        <v>13</v>
      </c>
      <c r="H1202">
        <v>0.37203546999999998</v>
      </c>
      <c r="I1202">
        <v>0.16802533</v>
      </c>
      <c r="J1202">
        <v>0.25823843000000002</v>
      </c>
      <c r="K1202">
        <v>2.6332576E-2</v>
      </c>
      <c r="L1202">
        <v>1.2785605</v>
      </c>
    </row>
    <row r="1203" spans="1:12" x14ac:dyDescent="0.2">
      <c r="A1203" t="s">
        <v>3103</v>
      </c>
      <c r="B1203">
        <v>9</v>
      </c>
      <c r="C1203">
        <v>9</v>
      </c>
      <c r="D1203">
        <v>1</v>
      </c>
      <c r="E1203">
        <v>0</v>
      </c>
      <c r="F1203">
        <v>6</v>
      </c>
      <c r="G1203">
        <v>6</v>
      </c>
      <c r="H1203">
        <v>0.43292615000000001</v>
      </c>
      <c r="I1203">
        <v>0.42183143000000001</v>
      </c>
      <c r="J1203">
        <v>0.42183143000000001</v>
      </c>
      <c r="K1203">
        <v>0.43292615000000001</v>
      </c>
      <c r="L1203">
        <v>0</v>
      </c>
    </row>
    <row r="1204" spans="1:12" x14ac:dyDescent="0.2">
      <c r="A1204" t="s">
        <v>3117</v>
      </c>
      <c r="B1204">
        <v>8</v>
      </c>
      <c r="C1204">
        <v>14</v>
      </c>
      <c r="D1204">
        <v>1</v>
      </c>
      <c r="E1204">
        <v>0</v>
      </c>
      <c r="F1204">
        <v>6</v>
      </c>
      <c r="G1204">
        <v>6</v>
      </c>
      <c r="H1204">
        <v>0.36645042999999999</v>
      </c>
      <c r="I1204">
        <v>0.70041114000000004</v>
      </c>
      <c r="J1204">
        <v>0.70041114000000004</v>
      </c>
      <c r="K1204">
        <v>0.36645042999999999</v>
      </c>
      <c r="L1204">
        <v>0</v>
      </c>
    </row>
    <row r="1205" spans="1:12" x14ac:dyDescent="0.2">
      <c r="A1205" t="s">
        <v>3586</v>
      </c>
      <c r="B1205">
        <v>6</v>
      </c>
      <c r="C1205">
        <v>3</v>
      </c>
      <c r="D1205">
        <v>4</v>
      </c>
      <c r="E1205">
        <v>3</v>
      </c>
      <c r="F1205">
        <v>0</v>
      </c>
      <c r="G1205">
        <v>0</v>
      </c>
      <c r="H1205">
        <v>0.52356005000000005</v>
      </c>
      <c r="I1205">
        <v>0.52959365000000003</v>
      </c>
      <c r="J1205">
        <v>0.52959365000000003</v>
      </c>
      <c r="K1205">
        <v>0.52356005000000005</v>
      </c>
      <c r="L1205">
        <v>0</v>
      </c>
    </row>
    <row r="1206" spans="1:12" x14ac:dyDescent="0.2">
      <c r="A1206" t="s">
        <v>849</v>
      </c>
      <c r="B1206">
        <v>6</v>
      </c>
      <c r="C1206">
        <v>13</v>
      </c>
      <c r="D1206">
        <v>5</v>
      </c>
      <c r="E1206">
        <v>4</v>
      </c>
      <c r="F1206">
        <v>4</v>
      </c>
      <c r="G1206">
        <v>4</v>
      </c>
      <c r="H1206">
        <v>0.80807465000000001</v>
      </c>
      <c r="I1206">
        <v>0.91886199999999996</v>
      </c>
      <c r="J1206">
        <v>0.91886199999999996</v>
      </c>
      <c r="K1206">
        <v>0.80807465000000001</v>
      </c>
      <c r="L1206">
        <v>0</v>
      </c>
    </row>
    <row r="1207" spans="1:12" x14ac:dyDescent="0.2">
      <c r="A1207" t="s">
        <v>3837</v>
      </c>
      <c r="B1207">
        <v>6</v>
      </c>
      <c r="C1207">
        <v>5</v>
      </c>
      <c r="D1207">
        <v>5</v>
      </c>
      <c r="E1207">
        <v>4</v>
      </c>
      <c r="F1207">
        <v>4</v>
      </c>
      <c r="G1207">
        <v>4</v>
      </c>
      <c r="H1207">
        <v>0.56919145999999998</v>
      </c>
      <c r="I1207">
        <v>0.67652109999999999</v>
      </c>
      <c r="J1207">
        <v>0.67652109999999999</v>
      </c>
      <c r="K1207">
        <v>0.56919145999999998</v>
      </c>
      <c r="L1207">
        <v>0</v>
      </c>
    </row>
    <row r="1208" spans="1:12" x14ac:dyDescent="0.2">
      <c r="A1208" t="s">
        <v>1380</v>
      </c>
      <c r="B1208">
        <v>6</v>
      </c>
      <c r="C1208">
        <v>3</v>
      </c>
      <c r="D1208">
        <v>7</v>
      </c>
      <c r="E1208">
        <v>6</v>
      </c>
      <c r="F1208">
        <v>8</v>
      </c>
      <c r="G1208">
        <v>6</v>
      </c>
      <c r="H1208">
        <v>0.15147050000000001</v>
      </c>
      <c r="I1208">
        <v>0.13781773999999999</v>
      </c>
      <c r="J1208">
        <v>0.14585662999999999</v>
      </c>
      <c r="K1208">
        <v>0.1492416</v>
      </c>
      <c r="L1208">
        <v>6.9830110000000001E-2</v>
      </c>
    </row>
    <row r="1209" spans="1:12" x14ac:dyDescent="0.2">
      <c r="A1209" t="s">
        <v>3214</v>
      </c>
      <c r="B1209">
        <v>2</v>
      </c>
      <c r="C1209">
        <v>3</v>
      </c>
      <c r="D1209">
        <v>6</v>
      </c>
      <c r="E1209">
        <v>5</v>
      </c>
      <c r="F1209">
        <v>4</v>
      </c>
      <c r="G1209">
        <v>4</v>
      </c>
      <c r="H1209">
        <v>0.36999085999999998</v>
      </c>
      <c r="I1209">
        <v>0.42264962</v>
      </c>
      <c r="J1209">
        <v>0.42264962</v>
      </c>
      <c r="K1209">
        <v>0.36999085999999998</v>
      </c>
      <c r="L1209">
        <v>0</v>
      </c>
    </row>
    <row r="1210" spans="1:12" x14ac:dyDescent="0.2">
      <c r="A1210" t="s">
        <v>3768</v>
      </c>
      <c r="B1210">
        <v>2</v>
      </c>
      <c r="C1210">
        <v>3</v>
      </c>
      <c r="D1210">
        <v>1</v>
      </c>
      <c r="E1210">
        <v>0</v>
      </c>
      <c r="F1210">
        <v>6</v>
      </c>
      <c r="G1210">
        <v>6</v>
      </c>
      <c r="H1210">
        <v>0.68647723999999999</v>
      </c>
      <c r="I1210">
        <v>0.58178929999999995</v>
      </c>
      <c r="J1210">
        <v>0.58178929999999995</v>
      </c>
      <c r="K1210">
        <v>0.68647723999999999</v>
      </c>
      <c r="L1210">
        <v>0</v>
      </c>
    </row>
    <row r="1211" spans="1:12" x14ac:dyDescent="0.2">
      <c r="A1211" t="s">
        <v>187</v>
      </c>
      <c r="B1211">
        <v>7</v>
      </c>
      <c r="C1211">
        <v>7</v>
      </c>
      <c r="D1211">
        <v>8</v>
      </c>
      <c r="E1211">
        <v>7</v>
      </c>
      <c r="F1211">
        <v>7</v>
      </c>
      <c r="G1211">
        <v>4</v>
      </c>
      <c r="H1211">
        <v>0.28341895</v>
      </c>
      <c r="I1211">
        <v>0.17262501999999999</v>
      </c>
      <c r="J1211">
        <v>0.18336152999999999</v>
      </c>
      <c r="K1211">
        <v>0.20012788000000001</v>
      </c>
      <c r="L1211">
        <v>0.35243343999999999</v>
      </c>
    </row>
    <row r="1212" spans="1:12" x14ac:dyDescent="0.2">
      <c r="A1212" t="s">
        <v>3469</v>
      </c>
      <c r="B1212">
        <v>4</v>
      </c>
      <c r="C1212">
        <v>35</v>
      </c>
      <c r="D1212">
        <v>6</v>
      </c>
      <c r="E1212">
        <v>5</v>
      </c>
      <c r="F1212">
        <v>2</v>
      </c>
      <c r="G1212">
        <v>2</v>
      </c>
      <c r="H1212">
        <v>0.23514678</v>
      </c>
      <c r="I1212">
        <v>0.27825662000000001</v>
      </c>
      <c r="J1212">
        <v>0.27825662000000001</v>
      </c>
      <c r="K1212">
        <v>0.23514678</v>
      </c>
      <c r="L1212">
        <v>0</v>
      </c>
    </row>
    <row r="1213" spans="1:12" x14ac:dyDescent="0.2">
      <c r="A1213" t="s">
        <v>2775</v>
      </c>
      <c r="B1213">
        <v>4</v>
      </c>
      <c r="C1213">
        <v>9</v>
      </c>
      <c r="D1213">
        <v>2</v>
      </c>
      <c r="E1213">
        <v>1</v>
      </c>
      <c r="F1213">
        <v>6</v>
      </c>
      <c r="G1213">
        <v>6</v>
      </c>
      <c r="H1213">
        <v>0.19064590000000001</v>
      </c>
      <c r="I1213">
        <v>0.16474588000000001</v>
      </c>
      <c r="J1213">
        <v>0.16474588000000001</v>
      </c>
      <c r="K1213">
        <v>0.19064590000000001</v>
      </c>
      <c r="L1213">
        <v>0</v>
      </c>
    </row>
    <row r="1214" spans="1:12" x14ac:dyDescent="0.2">
      <c r="A1214" t="s">
        <v>3471</v>
      </c>
      <c r="B1214">
        <v>4</v>
      </c>
      <c r="C1214">
        <v>36</v>
      </c>
      <c r="D1214">
        <v>4</v>
      </c>
      <c r="E1214">
        <v>3</v>
      </c>
      <c r="F1214">
        <v>8</v>
      </c>
      <c r="G1214">
        <v>8</v>
      </c>
      <c r="H1214">
        <v>0.65297870000000002</v>
      </c>
      <c r="I1214">
        <v>0.68920990000000004</v>
      </c>
      <c r="J1214">
        <v>0.68920990000000004</v>
      </c>
      <c r="K1214">
        <v>0.65297870000000002</v>
      </c>
      <c r="L1214">
        <v>0</v>
      </c>
    </row>
    <row r="1215" spans="1:12" x14ac:dyDescent="0.2">
      <c r="A1215" t="s">
        <v>904</v>
      </c>
      <c r="B1215">
        <v>5</v>
      </c>
      <c r="C1215">
        <v>30</v>
      </c>
      <c r="D1215">
        <v>10</v>
      </c>
      <c r="E1215">
        <v>13</v>
      </c>
      <c r="F1215">
        <v>13</v>
      </c>
      <c r="G1215">
        <v>13</v>
      </c>
      <c r="H1215">
        <v>0.40359571999999999</v>
      </c>
      <c r="I1215">
        <v>0.92004439999999998</v>
      </c>
      <c r="J1215">
        <v>0.92004439999999998</v>
      </c>
      <c r="K1215">
        <v>0.40359571999999999</v>
      </c>
      <c r="L1215">
        <v>0</v>
      </c>
    </row>
    <row r="1216" spans="1:12" x14ac:dyDescent="0.2">
      <c r="A1216" t="s">
        <v>559</v>
      </c>
      <c r="B1216">
        <v>3</v>
      </c>
      <c r="C1216">
        <v>6</v>
      </c>
      <c r="D1216">
        <v>8</v>
      </c>
      <c r="E1216">
        <v>7</v>
      </c>
      <c r="F1216">
        <v>4</v>
      </c>
      <c r="G1216">
        <v>4</v>
      </c>
      <c r="H1216">
        <v>0.34361285000000003</v>
      </c>
      <c r="I1216">
        <v>0.50553334000000005</v>
      </c>
      <c r="J1216">
        <v>0.50553334000000005</v>
      </c>
      <c r="K1216">
        <v>0.34361285000000003</v>
      </c>
      <c r="L1216">
        <v>0</v>
      </c>
    </row>
    <row r="1217" spans="1:12" x14ac:dyDescent="0.2">
      <c r="A1217" t="s">
        <v>2616</v>
      </c>
      <c r="B1217">
        <v>4</v>
      </c>
      <c r="C1217">
        <v>2</v>
      </c>
      <c r="D1217">
        <v>1</v>
      </c>
      <c r="E1217">
        <v>0</v>
      </c>
      <c r="F1217">
        <v>0</v>
      </c>
      <c r="G1217">
        <v>4</v>
      </c>
      <c r="H1217">
        <v>0.17534557000000001</v>
      </c>
      <c r="I1217">
        <v>0.14464722999999999</v>
      </c>
      <c r="J1217">
        <v>0.18085593</v>
      </c>
      <c r="K1217">
        <v>8.2819804999999996E-2</v>
      </c>
      <c r="L1217">
        <v>0.72788405</v>
      </c>
    </row>
    <row r="1218" spans="1:12" x14ac:dyDescent="0.2">
      <c r="A1218" t="s">
        <v>2946</v>
      </c>
      <c r="B1218">
        <v>6</v>
      </c>
      <c r="C1218">
        <v>24</v>
      </c>
      <c r="D1218">
        <v>7</v>
      </c>
      <c r="E1218">
        <v>6</v>
      </c>
      <c r="F1218">
        <v>6</v>
      </c>
      <c r="G1218">
        <v>6</v>
      </c>
      <c r="H1218">
        <v>0.50944719999999999</v>
      </c>
      <c r="I1218">
        <v>0.44992824999999997</v>
      </c>
      <c r="J1218">
        <v>0.44992824999999997</v>
      </c>
      <c r="K1218">
        <v>0.50944719999999999</v>
      </c>
      <c r="L1218">
        <v>0</v>
      </c>
    </row>
    <row r="1219" spans="1:12" x14ac:dyDescent="0.2">
      <c r="A1219" t="s">
        <v>2871</v>
      </c>
      <c r="B1219">
        <v>7</v>
      </c>
      <c r="C1219">
        <v>44</v>
      </c>
      <c r="D1219">
        <v>1</v>
      </c>
      <c r="E1219">
        <v>0</v>
      </c>
      <c r="F1219">
        <v>0</v>
      </c>
      <c r="G1219">
        <v>0</v>
      </c>
      <c r="H1219">
        <v>0.62732730000000003</v>
      </c>
      <c r="I1219">
        <v>0.50714599999999999</v>
      </c>
      <c r="J1219">
        <v>0.50714599999999999</v>
      </c>
      <c r="K1219">
        <v>0.62732730000000003</v>
      </c>
      <c r="L1219">
        <v>0</v>
      </c>
    </row>
    <row r="1220" spans="1:12" x14ac:dyDescent="0.2">
      <c r="A1220" t="s">
        <v>227</v>
      </c>
      <c r="B1220">
        <v>9</v>
      </c>
      <c r="C1220">
        <v>15</v>
      </c>
      <c r="D1220">
        <v>4</v>
      </c>
      <c r="E1220">
        <v>3</v>
      </c>
      <c r="F1220">
        <v>6</v>
      </c>
      <c r="G1220">
        <v>6</v>
      </c>
      <c r="H1220">
        <v>0.55408424000000001</v>
      </c>
      <c r="I1220">
        <v>0.57862670000000005</v>
      </c>
      <c r="J1220">
        <v>0.57862670000000005</v>
      </c>
      <c r="K1220">
        <v>0.55408424000000001</v>
      </c>
      <c r="L1220">
        <v>0</v>
      </c>
    </row>
    <row r="1221" spans="1:12" x14ac:dyDescent="0.2">
      <c r="A1221" t="s">
        <v>3442</v>
      </c>
      <c r="B1221">
        <v>6</v>
      </c>
      <c r="C1221">
        <v>26</v>
      </c>
      <c r="D1221">
        <v>1</v>
      </c>
      <c r="E1221">
        <v>0</v>
      </c>
      <c r="F1221">
        <v>0</v>
      </c>
      <c r="G1221">
        <v>0</v>
      </c>
      <c r="H1221">
        <v>0.58887389999999995</v>
      </c>
      <c r="I1221">
        <v>0.59569159999999999</v>
      </c>
      <c r="J1221">
        <v>0.59569159999999999</v>
      </c>
      <c r="K1221">
        <v>0.58887389999999995</v>
      </c>
      <c r="L1221">
        <v>0</v>
      </c>
    </row>
    <row r="1222" spans="1:12" x14ac:dyDescent="0.2">
      <c r="A1222" t="s">
        <v>3874</v>
      </c>
      <c r="B1222">
        <v>0</v>
      </c>
      <c r="C1222">
        <v>17</v>
      </c>
      <c r="D1222">
        <v>1</v>
      </c>
      <c r="E1222">
        <v>0</v>
      </c>
      <c r="F1222">
        <v>8</v>
      </c>
      <c r="G1222">
        <v>8</v>
      </c>
      <c r="H1222">
        <v>0.23538366999999999</v>
      </c>
      <c r="I1222">
        <v>0.20284395</v>
      </c>
      <c r="J1222">
        <v>0.20284395</v>
      </c>
      <c r="K1222">
        <v>0.23538366999999999</v>
      </c>
      <c r="L1222">
        <v>0</v>
      </c>
    </row>
    <row r="1223" spans="1:12" x14ac:dyDescent="0.2">
      <c r="A1223" t="s">
        <v>287</v>
      </c>
      <c r="B1223">
        <v>8</v>
      </c>
      <c r="C1223">
        <v>22</v>
      </c>
      <c r="D1223">
        <v>1</v>
      </c>
      <c r="E1223">
        <v>0</v>
      </c>
      <c r="F1223">
        <v>8</v>
      </c>
      <c r="G1223">
        <v>4</v>
      </c>
      <c r="H1223">
        <v>0.39059627000000002</v>
      </c>
      <c r="I1223">
        <v>0.33307292999999999</v>
      </c>
      <c r="J1223">
        <v>0.44231926999999999</v>
      </c>
      <c r="K1223">
        <v>0.29673337999999999</v>
      </c>
      <c r="L1223">
        <v>0.48729192999999998</v>
      </c>
    </row>
    <row r="1224" spans="1:12" x14ac:dyDescent="0.2">
      <c r="A1224" t="s">
        <v>783</v>
      </c>
      <c r="B1224">
        <v>6</v>
      </c>
      <c r="C1224">
        <v>55</v>
      </c>
      <c r="D1224">
        <v>7</v>
      </c>
      <c r="E1224">
        <v>6</v>
      </c>
      <c r="F1224">
        <v>6</v>
      </c>
      <c r="G1224">
        <v>6</v>
      </c>
      <c r="H1224">
        <v>0.86007849999999997</v>
      </c>
      <c r="I1224">
        <v>0.54012822999999999</v>
      </c>
      <c r="J1224">
        <v>0.54012822999999999</v>
      </c>
      <c r="K1224">
        <v>0.86007849999999997</v>
      </c>
      <c r="L1224">
        <v>0</v>
      </c>
    </row>
    <row r="1225" spans="1:12" x14ac:dyDescent="0.2">
      <c r="A1225" t="s">
        <v>3325</v>
      </c>
      <c r="B1225">
        <v>5</v>
      </c>
      <c r="C1225">
        <v>31</v>
      </c>
      <c r="D1225">
        <v>7</v>
      </c>
      <c r="E1225">
        <v>6</v>
      </c>
      <c r="F1225">
        <v>6</v>
      </c>
      <c r="G1225">
        <v>6</v>
      </c>
      <c r="H1225">
        <v>0.99499369999999998</v>
      </c>
      <c r="I1225">
        <v>0.97733504000000004</v>
      </c>
      <c r="J1225">
        <v>0.97733504000000004</v>
      </c>
      <c r="K1225">
        <v>0.99499369999999998</v>
      </c>
      <c r="L1225">
        <v>0</v>
      </c>
    </row>
    <row r="1226" spans="1:12" x14ac:dyDescent="0.2">
      <c r="A1226" t="s">
        <v>547</v>
      </c>
      <c r="B1226">
        <v>4</v>
      </c>
      <c r="C1226">
        <v>41</v>
      </c>
      <c r="D1226">
        <v>10</v>
      </c>
      <c r="E1226">
        <v>13</v>
      </c>
      <c r="F1226">
        <v>13</v>
      </c>
      <c r="G1226">
        <v>13</v>
      </c>
      <c r="H1226">
        <v>0.36530000000000001</v>
      </c>
      <c r="I1226">
        <v>0.88486849999999995</v>
      </c>
      <c r="J1226">
        <v>0.88486849999999995</v>
      </c>
      <c r="K1226">
        <v>0.36530000000000001</v>
      </c>
      <c r="L1226">
        <v>0</v>
      </c>
    </row>
    <row r="1227" spans="1:12" x14ac:dyDescent="0.2">
      <c r="A1227" t="s">
        <v>3698</v>
      </c>
      <c r="B1227">
        <v>0</v>
      </c>
      <c r="C1227">
        <v>16</v>
      </c>
      <c r="D1227">
        <v>2</v>
      </c>
      <c r="E1227">
        <v>1</v>
      </c>
      <c r="F1227">
        <v>4</v>
      </c>
      <c r="G1227">
        <v>4</v>
      </c>
      <c r="H1227">
        <v>0.18966717</v>
      </c>
      <c r="I1227">
        <v>0.24493661999999999</v>
      </c>
      <c r="J1227">
        <v>0.24493661999999999</v>
      </c>
      <c r="K1227">
        <v>0.18966717</v>
      </c>
      <c r="L1227">
        <v>0</v>
      </c>
    </row>
    <row r="1228" spans="1:12" x14ac:dyDescent="0.2">
      <c r="A1228" t="s">
        <v>754</v>
      </c>
      <c r="B1228">
        <v>3</v>
      </c>
      <c r="C1228">
        <v>48</v>
      </c>
      <c r="D1228">
        <v>4</v>
      </c>
      <c r="E1228">
        <v>3</v>
      </c>
      <c r="F1228">
        <v>3</v>
      </c>
      <c r="G1228">
        <v>3</v>
      </c>
      <c r="H1228">
        <v>0.45318293999999998</v>
      </c>
      <c r="I1228">
        <v>0.44988084</v>
      </c>
      <c r="J1228">
        <v>0.44988084</v>
      </c>
      <c r="K1228">
        <v>0.45318293999999998</v>
      </c>
      <c r="L1228">
        <v>0</v>
      </c>
    </row>
    <row r="1229" spans="1:12" x14ac:dyDescent="0.2">
      <c r="A1229" t="s">
        <v>3774</v>
      </c>
      <c r="B1229">
        <v>0</v>
      </c>
      <c r="C1229">
        <v>1</v>
      </c>
      <c r="D1229">
        <v>3</v>
      </c>
      <c r="E1229">
        <v>2</v>
      </c>
      <c r="F1229">
        <v>2</v>
      </c>
      <c r="G1229">
        <v>2</v>
      </c>
      <c r="H1229">
        <v>0.19971395</v>
      </c>
      <c r="I1229">
        <v>0.18006879000000001</v>
      </c>
      <c r="J1229">
        <v>0.18006879000000001</v>
      </c>
      <c r="K1229">
        <v>0.19971395</v>
      </c>
      <c r="L1229">
        <v>0</v>
      </c>
    </row>
    <row r="1230" spans="1:12" x14ac:dyDescent="0.2">
      <c r="A1230" t="s">
        <v>2769</v>
      </c>
      <c r="B1230">
        <v>9</v>
      </c>
      <c r="C1230">
        <v>8</v>
      </c>
      <c r="D1230">
        <v>8</v>
      </c>
      <c r="E1230">
        <v>7</v>
      </c>
      <c r="F1230">
        <v>4</v>
      </c>
      <c r="G1230">
        <v>4</v>
      </c>
      <c r="H1230">
        <v>0.54895870000000002</v>
      </c>
      <c r="I1230">
        <v>0.77621925000000003</v>
      </c>
      <c r="J1230">
        <v>0.77621925000000003</v>
      </c>
      <c r="K1230">
        <v>0.54895870000000002</v>
      </c>
      <c r="L1230">
        <v>0</v>
      </c>
    </row>
    <row r="1231" spans="1:12" x14ac:dyDescent="0.2">
      <c r="A1231" t="s">
        <v>290</v>
      </c>
      <c r="B1231">
        <v>10</v>
      </c>
      <c r="C1231">
        <v>23</v>
      </c>
      <c r="D1231">
        <v>4</v>
      </c>
      <c r="E1231">
        <v>3</v>
      </c>
      <c r="F1231">
        <v>4</v>
      </c>
      <c r="G1231">
        <v>6</v>
      </c>
      <c r="H1231">
        <v>0.28115390000000001</v>
      </c>
      <c r="I1231">
        <v>0.22855063</v>
      </c>
      <c r="J1231">
        <v>0.27694530000000001</v>
      </c>
      <c r="K1231">
        <v>0.24844037999999999</v>
      </c>
      <c r="L1231">
        <v>0.29109891999999998</v>
      </c>
    </row>
    <row r="1232" spans="1:12" x14ac:dyDescent="0.2">
      <c r="A1232" t="s">
        <v>3118</v>
      </c>
      <c r="B1232">
        <v>6</v>
      </c>
      <c r="C1232">
        <v>14</v>
      </c>
      <c r="D1232">
        <v>9</v>
      </c>
      <c r="E1232">
        <v>8</v>
      </c>
      <c r="F1232">
        <v>1</v>
      </c>
      <c r="G1232">
        <v>1</v>
      </c>
      <c r="H1232">
        <v>0.35181317000000001</v>
      </c>
      <c r="I1232">
        <v>0.339534</v>
      </c>
      <c r="J1232">
        <v>0.339534</v>
      </c>
      <c r="K1232">
        <v>0.35181317000000001</v>
      </c>
      <c r="L1232">
        <v>0</v>
      </c>
    </row>
    <row r="1233" spans="1:12" x14ac:dyDescent="0.2">
      <c r="A1233" t="s">
        <v>798</v>
      </c>
      <c r="B1233">
        <v>7</v>
      </c>
      <c r="C1233">
        <v>60</v>
      </c>
      <c r="D1233">
        <v>5</v>
      </c>
      <c r="E1233">
        <v>4</v>
      </c>
      <c r="F1233">
        <v>4</v>
      </c>
      <c r="G1233">
        <v>4</v>
      </c>
      <c r="H1233">
        <v>0.55463249999999997</v>
      </c>
      <c r="I1233">
        <v>7.2072963999999997E-4</v>
      </c>
      <c r="J1233">
        <v>7.2072963999999997E-4</v>
      </c>
      <c r="K1233">
        <v>0.55463249999999997</v>
      </c>
      <c r="L1233">
        <v>0</v>
      </c>
    </row>
    <row r="1234" spans="1:12" x14ac:dyDescent="0.2">
      <c r="A1234" t="s">
        <v>133</v>
      </c>
      <c r="B1234">
        <v>4</v>
      </c>
      <c r="C1234">
        <v>19</v>
      </c>
      <c r="D1234">
        <v>8</v>
      </c>
      <c r="E1234">
        <v>7</v>
      </c>
      <c r="F1234">
        <v>8</v>
      </c>
      <c r="G1234">
        <v>8</v>
      </c>
      <c r="H1234">
        <v>0.21631338999999999</v>
      </c>
      <c r="I1234">
        <v>0.1835241</v>
      </c>
      <c r="J1234">
        <v>0.1835241</v>
      </c>
      <c r="K1234">
        <v>0.21631338999999999</v>
      </c>
      <c r="L1234">
        <v>0</v>
      </c>
    </row>
    <row r="1235" spans="1:12" x14ac:dyDescent="0.2">
      <c r="A1235" t="s">
        <v>448</v>
      </c>
      <c r="B1235">
        <v>5</v>
      </c>
      <c r="C1235">
        <v>30</v>
      </c>
      <c r="D1235">
        <v>7</v>
      </c>
      <c r="E1235">
        <v>6</v>
      </c>
      <c r="F1235">
        <v>6</v>
      </c>
      <c r="G1235">
        <v>6</v>
      </c>
      <c r="H1235">
        <v>0.46173593000000002</v>
      </c>
      <c r="I1235">
        <v>0.40482797999999998</v>
      </c>
      <c r="J1235">
        <v>0.40482797999999998</v>
      </c>
      <c r="K1235">
        <v>0.46173593000000002</v>
      </c>
      <c r="L1235">
        <v>0</v>
      </c>
    </row>
    <row r="1236" spans="1:12" x14ac:dyDescent="0.2">
      <c r="A1236" t="s">
        <v>2854</v>
      </c>
      <c r="B1236">
        <v>7</v>
      </c>
      <c r="C1236">
        <v>39</v>
      </c>
      <c r="D1236">
        <v>3</v>
      </c>
      <c r="E1236">
        <v>2</v>
      </c>
      <c r="F1236">
        <v>2</v>
      </c>
      <c r="G1236">
        <v>2</v>
      </c>
      <c r="H1236">
        <v>0.821411</v>
      </c>
      <c r="I1236">
        <v>0.47199634000000001</v>
      </c>
      <c r="J1236">
        <v>0.47199634000000001</v>
      </c>
      <c r="K1236">
        <v>0.821411</v>
      </c>
      <c r="L1236">
        <v>0</v>
      </c>
    </row>
    <row r="1237" spans="1:12" x14ac:dyDescent="0.2">
      <c r="A1237" t="s">
        <v>577</v>
      </c>
      <c r="B1237">
        <v>10</v>
      </c>
      <c r="C1237">
        <v>10</v>
      </c>
      <c r="D1237">
        <v>1</v>
      </c>
      <c r="E1237">
        <v>0</v>
      </c>
      <c r="F1237">
        <v>0</v>
      </c>
      <c r="G1237">
        <v>0</v>
      </c>
      <c r="H1237">
        <v>0.98718077000000004</v>
      </c>
      <c r="I1237">
        <v>0.90087660000000003</v>
      </c>
      <c r="J1237">
        <v>0.90087660000000003</v>
      </c>
      <c r="K1237">
        <v>0.98718077000000004</v>
      </c>
      <c r="L1237">
        <v>0</v>
      </c>
    </row>
    <row r="1238" spans="1:12" x14ac:dyDescent="0.2">
      <c r="A1238" t="s">
        <v>2747</v>
      </c>
      <c r="B1238">
        <v>0</v>
      </c>
      <c r="C1238">
        <v>1</v>
      </c>
      <c r="D1238">
        <v>5</v>
      </c>
      <c r="E1238">
        <v>4</v>
      </c>
      <c r="F1238">
        <v>4</v>
      </c>
      <c r="G1238">
        <v>4</v>
      </c>
      <c r="H1238">
        <v>0.47243360000000001</v>
      </c>
      <c r="I1238">
        <v>0.66165149999999995</v>
      </c>
      <c r="J1238">
        <v>0.66165149999999995</v>
      </c>
      <c r="K1238">
        <v>0.47243360000000001</v>
      </c>
      <c r="L1238">
        <v>0</v>
      </c>
    </row>
    <row r="1239" spans="1:12" x14ac:dyDescent="0.2">
      <c r="A1239" t="s">
        <v>245</v>
      </c>
      <c r="B1239">
        <v>10</v>
      </c>
      <c r="C1239">
        <v>18</v>
      </c>
      <c r="D1239">
        <v>7</v>
      </c>
      <c r="E1239">
        <v>6</v>
      </c>
      <c r="F1239">
        <v>6</v>
      </c>
      <c r="G1239">
        <v>6</v>
      </c>
      <c r="H1239">
        <v>0.60821349999999996</v>
      </c>
      <c r="I1239">
        <v>0.58596605000000002</v>
      </c>
      <c r="J1239">
        <v>0.58596605000000002</v>
      </c>
      <c r="K1239">
        <v>0.60821349999999996</v>
      </c>
      <c r="L1239">
        <v>0</v>
      </c>
    </row>
    <row r="1240" spans="1:12" x14ac:dyDescent="0.2">
      <c r="A1240" t="s">
        <v>3382</v>
      </c>
      <c r="B1240">
        <v>8</v>
      </c>
      <c r="C1240">
        <v>4</v>
      </c>
      <c r="D1240">
        <v>5</v>
      </c>
      <c r="E1240">
        <v>4</v>
      </c>
      <c r="F1240">
        <v>4</v>
      </c>
      <c r="G1240">
        <v>4</v>
      </c>
      <c r="H1240">
        <v>0.46839029999999998</v>
      </c>
      <c r="I1240">
        <v>0.67995380000000005</v>
      </c>
      <c r="J1240">
        <v>0.67995380000000005</v>
      </c>
      <c r="K1240">
        <v>0.46839029999999998</v>
      </c>
      <c r="L1240">
        <v>0</v>
      </c>
    </row>
    <row r="1241" spans="1:12" x14ac:dyDescent="0.2">
      <c r="A1241" t="s">
        <v>3242</v>
      </c>
      <c r="B1241">
        <v>7</v>
      </c>
      <c r="C1241">
        <v>4</v>
      </c>
      <c r="D1241">
        <v>3</v>
      </c>
      <c r="E1241">
        <v>2</v>
      </c>
      <c r="F1241">
        <v>2</v>
      </c>
      <c r="G1241">
        <v>2</v>
      </c>
      <c r="H1241">
        <v>0.72120273000000001</v>
      </c>
      <c r="I1241">
        <v>0.92656886999999999</v>
      </c>
      <c r="J1241">
        <v>0.92656886999999999</v>
      </c>
      <c r="K1241">
        <v>0.72120273000000001</v>
      </c>
      <c r="L1241">
        <v>0</v>
      </c>
    </row>
    <row r="1242" spans="1:12" x14ac:dyDescent="0.2">
      <c r="A1242" t="s">
        <v>3667</v>
      </c>
      <c r="B1242">
        <v>10</v>
      </c>
      <c r="C1242">
        <v>5</v>
      </c>
      <c r="D1242">
        <v>3</v>
      </c>
      <c r="E1242">
        <v>2</v>
      </c>
      <c r="F1242">
        <v>4</v>
      </c>
      <c r="G1242">
        <v>4</v>
      </c>
      <c r="H1242">
        <v>0.56873435000000006</v>
      </c>
      <c r="I1242">
        <v>0.70788079999999998</v>
      </c>
      <c r="J1242">
        <v>0.70788079999999998</v>
      </c>
      <c r="K1242">
        <v>0.56873435000000006</v>
      </c>
      <c r="L1242">
        <v>0</v>
      </c>
    </row>
    <row r="1243" spans="1:12" x14ac:dyDescent="0.2">
      <c r="A1243" t="s">
        <v>205</v>
      </c>
      <c r="B1243">
        <v>3</v>
      </c>
      <c r="C1243">
        <v>11</v>
      </c>
      <c r="D1243">
        <v>1</v>
      </c>
      <c r="E1243">
        <v>0</v>
      </c>
      <c r="F1243">
        <v>0</v>
      </c>
      <c r="G1243">
        <v>0</v>
      </c>
      <c r="H1243">
        <v>0.99707999999999997</v>
      </c>
      <c r="I1243">
        <v>0.98748800000000003</v>
      </c>
      <c r="J1243">
        <v>0.98748800000000003</v>
      </c>
      <c r="K1243">
        <v>0.99707999999999997</v>
      </c>
      <c r="L1243">
        <v>0</v>
      </c>
    </row>
    <row r="1244" spans="1:12" x14ac:dyDescent="0.2">
      <c r="A1244" t="s">
        <v>3721</v>
      </c>
      <c r="B1244">
        <v>7</v>
      </c>
      <c r="C1244">
        <v>29</v>
      </c>
      <c r="D1244">
        <v>1</v>
      </c>
      <c r="E1244">
        <v>0</v>
      </c>
      <c r="F1244">
        <v>0</v>
      </c>
      <c r="G1244">
        <v>0</v>
      </c>
      <c r="H1244">
        <v>0.37177115999999999</v>
      </c>
      <c r="I1244">
        <v>0.40832143999999998</v>
      </c>
      <c r="J1244">
        <v>0.40832143999999998</v>
      </c>
      <c r="K1244">
        <v>0.37177115999999999</v>
      </c>
      <c r="L1244">
        <v>0</v>
      </c>
    </row>
    <row r="1245" spans="1:12" x14ac:dyDescent="0.2">
      <c r="A1245" t="s">
        <v>972</v>
      </c>
      <c r="B1245">
        <v>3</v>
      </c>
      <c r="C1245">
        <v>11</v>
      </c>
      <c r="D1245">
        <v>7</v>
      </c>
      <c r="E1245">
        <v>6</v>
      </c>
      <c r="F1245">
        <v>8</v>
      </c>
      <c r="G1245">
        <v>13</v>
      </c>
      <c r="H1245">
        <v>0.15379040999999999</v>
      </c>
      <c r="I1245">
        <v>0.11203548000000001</v>
      </c>
      <c r="J1245">
        <v>0.25817050000000002</v>
      </c>
      <c r="K1245">
        <v>0.11409872</v>
      </c>
      <c r="L1245">
        <v>0.82413020000000003</v>
      </c>
    </row>
    <row r="1246" spans="1:12" x14ac:dyDescent="0.2">
      <c r="A1246" t="s">
        <v>2837</v>
      </c>
      <c r="B1246">
        <v>6</v>
      </c>
      <c r="C1246">
        <v>36</v>
      </c>
      <c r="D1246">
        <v>2</v>
      </c>
      <c r="E1246">
        <v>1</v>
      </c>
      <c r="F1246">
        <v>5</v>
      </c>
      <c r="G1246">
        <v>5</v>
      </c>
      <c r="H1246">
        <v>0.49863701999999999</v>
      </c>
      <c r="I1246">
        <v>0.49176192000000002</v>
      </c>
      <c r="J1246">
        <v>0.49176192000000002</v>
      </c>
      <c r="K1246">
        <v>0.49863701999999999</v>
      </c>
      <c r="L1246">
        <v>0</v>
      </c>
    </row>
    <row r="1247" spans="1:12" x14ac:dyDescent="0.2">
      <c r="A1247" t="s">
        <v>3519</v>
      </c>
      <c r="B1247">
        <v>8</v>
      </c>
      <c r="C1247">
        <v>33</v>
      </c>
      <c r="D1247">
        <v>4</v>
      </c>
      <c r="E1247">
        <v>3</v>
      </c>
      <c r="F1247">
        <v>3</v>
      </c>
      <c r="G1247">
        <v>3</v>
      </c>
      <c r="H1247">
        <v>0.66746603999999998</v>
      </c>
      <c r="I1247">
        <v>0.61166525000000005</v>
      </c>
      <c r="J1247">
        <v>0.61166525000000005</v>
      </c>
      <c r="K1247">
        <v>0.66746603999999998</v>
      </c>
      <c r="L1247">
        <v>0</v>
      </c>
    </row>
    <row r="1248" spans="1:12" x14ac:dyDescent="0.2">
      <c r="A1248" t="s">
        <v>2932</v>
      </c>
      <c r="B1248">
        <v>6</v>
      </c>
      <c r="C1248">
        <v>19</v>
      </c>
      <c r="D1248">
        <v>8</v>
      </c>
      <c r="E1248">
        <v>7</v>
      </c>
      <c r="F1248">
        <v>13</v>
      </c>
      <c r="G1248">
        <v>13</v>
      </c>
      <c r="H1248">
        <v>0.22004290000000001</v>
      </c>
      <c r="I1248">
        <v>0.55682810000000005</v>
      </c>
      <c r="J1248">
        <v>0.55682810000000005</v>
      </c>
      <c r="K1248">
        <v>0.22004290000000001</v>
      </c>
      <c r="L1248">
        <v>0</v>
      </c>
    </row>
    <row r="1249" spans="1:12" x14ac:dyDescent="0.2">
      <c r="A1249" t="s">
        <v>1111</v>
      </c>
      <c r="B1249">
        <v>9</v>
      </c>
      <c r="C1249">
        <v>7</v>
      </c>
      <c r="D1249">
        <v>9</v>
      </c>
      <c r="E1249">
        <v>8</v>
      </c>
      <c r="F1249">
        <v>8</v>
      </c>
      <c r="G1249">
        <v>2</v>
      </c>
      <c r="H1249">
        <v>0.56753439999999999</v>
      </c>
      <c r="I1249">
        <v>0.49344149999999998</v>
      </c>
      <c r="J1249">
        <v>0.49483021999999999</v>
      </c>
      <c r="K1249">
        <v>0.43059552000000001</v>
      </c>
      <c r="L1249">
        <v>0.24409381999999999</v>
      </c>
    </row>
    <row r="1250" spans="1:12" x14ac:dyDescent="0.2">
      <c r="A1250" t="s">
        <v>3713</v>
      </c>
      <c r="B1250">
        <v>4</v>
      </c>
      <c r="C1250">
        <v>23</v>
      </c>
      <c r="D1250">
        <v>7</v>
      </c>
      <c r="E1250">
        <v>6</v>
      </c>
      <c r="F1250">
        <v>2</v>
      </c>
      <c r="G1250">
        <v>2</v>
      </c>
      <c r="H1250">
        <v>0.24233747</v>
      </c>
      <c r="I1250">
        <v>0.29336311999999998</v>
      </c>
      <c r="J1250">
        <v>0.29336311999999998</v>
      </c>
      <c r="K1250">
        <v>0.24233747</v>
      </c>
      <c r="L1250">
        <v>0</v>
      </c>
    </row>
    <row r="1251" spans="1:12" x14ac:dyDescent="0.2">
      <c r="A1251" t="s">
        <v>2181</v>
      </c>
      <c r="B1251">
        <v>7</v>
      </c>
      <c r="C1251">
        <v>10</v>
      </c>
      <c r="D1251">
        <v>8</v>
      </c>
      <c r="E1251">
        <v>7</v>
      </c>
      <c r="F1251">
        <v>8</v>
      </c>
      <c r="G1251">
        <v>0</v>
      </c>
      <c r="H1251">
        <v>0.18697014000000001</v>
      </c>
      <c r="I1251">
        <v>0.1678665</v>
      </c>
      <c r="J1251">
        <v>0.18172242999999999</v>
      </c>
      <c r="K1251">
        <v>0.16556677</v>
      </c>
      <c r="L1251">
        <v>0.19072259999999999</v>
      </c>
    </row>
    <row r="1252" spans="1:12" x14ac:dyDescent="0.2">
      <c r="A1252" t="s">
        <v>579</v>
      </c>
      <c r="B1252">
        <v>7</v>
      </c>
      <c r="C1252">
        <v>10</v>
      </c>
      <c r="D1252">
        <v>5</v>
      </c>
      <c r="E1252">
        <v>4</v>
      </c>
      <c r="F1252">
        <v>4</v>
      </c>
      <c r="G1252">
        <v>4</v>
      </c>
      <c r="H1252">
        <v>0.99794669999999996</v>
      </c>
      <c r="I1252">
        <v>0.99442637</v>
      </c>
      <c r="J1252">
        <v>0.99442637</v>
      </c>
      <c r="K1252">
        <v>0.99794669999999996</v>
      </c>
      <c r="L1252">
        <v>0</v>
      </c>
    </row>
    <row r="1253" spans="1:12" x14ac:dyDescent="0.2">
      <c r="A1253" t="s">
        <v>3412</v>
      </c>
      <c r="B1253">
        <v>5</v>
      </c>
      <c r="C1253">
        <v>16</v>
      </c>
      <c r="D1253">
        <v>3</v>
      </c>
      <c r="E1253">
        <v>2</v>
      </c>
      <c r="F1253">
        <v>4</v>
      </c>
      <c r="G1253">
        <v>4</v>
      </c>
      <c r="H1253">
        <v>0.73290529999999998</v>
      </c>
      <c r="I1253">
        <v>0.78012970000000004</v>
      </c>
      <c r="J1253">
        <v>0.78012970000000004</v>
      </c>
      <c r="K1253">
        <v>0.73290529999999998</v>
      </c>
      <c r="L1253">
        <v>0</v>
      </c>
    </row>
    <row r="1254" spans="1:12" x14ac:dyDescent="0.2">
      <c r="A1254" t="s">
        <v>162</v>
      </c>
      <c r="B1254">
        <v>9</v>
      </c>
      <c r="C1254">
        <v>3</v>
      </c>
      <c r="D1254">
        <v>2</v>
      </c>
      <c r="E1254">
        <v>1</v>
      </c>
      <c r="F1254">
        <v>4</v>
      </c>
      <c r="G1254">
        <v>4</v>
      </c>
      <c r="H1254">
        <v>0.2542024</v>
      </c>
      <c r="I1254">
        <v>0.24164864</v>
      </c>
      <c r="J1254">
        <v>0.24164864</v>
      </c>
      <c r="K1254">
        <v>0.2542024</v>
      </c>
      <c r="L1254">
        <v>0</v>
      </c>
    </row>
    <row r="1255" spans="1:12" x14ac:dyDescent="0.2">
      <c r="A1255" t="s">
        <v>1493</v>
      </c>
      <c r="B1255">
        <v>8</v>
      </c>
      <c r="C1255">
        <v>27</v>
      </c>
      <c r="D1255">
        <v>7</v>
      </c>
      <c r="E1255">
        <v>6</v>
      </c>
      <c r="F1255">
        <v>6</v>
      </c>
      <c r="G1255">
        <v>4</v>
      </c>
      <c r="H1255">
        <v>0.43133592999999998</v>
      </c>
      <c r="I1255">
        <v>0.30102076999999999</v>
      </c>
      <c r="J1255">
        <v>0.46411841999999998</v>
      </c>
      <c r="K1255">
        <v>0.2397241</v>
      </c>
      <c r="L1255">
        <v>0.79564259999999998</v>
      </c>
    </row>
    <row r="1256" spans="1:12" x14ac:dyDescent="0.2">
      <c r="A1256" t="s">
        <v>1445</v>
      </c>
      <c r="B1256">
        <v>3</v>
      </c>
      <c r="C1256">
        <v>14</v>
      </c>
      <c r="D1256">
        <v>9</v>
      </c>
      <c r="E1256">
        <v>8</v>
      </c>
      <c r="F1256">
        <v>4</v>
      </c>
      <c r="G1256">
        <v>13</v>
      </c>
      <c r="H1256">
        <v>0.32966843000000001</v>
      </c>
      <c r="I1256">
        <v>0.15794021999999999</v>
      </c>
      <c r="J1256">
        <v>0.36995803999999999</v>
      </c>
      <c r="K1256">
        <v>0.12971961000000001</v>
      </c>
      <c r="L1256">
        <v>1.1796011</v>
      </c>
    </row>
    <row r="1257" spans="1:12" x14ac:dyDescent="0.2">
      <c r="A1257" t="s">
        <v>561</v>
      </c>
      <c r="B1257">
        <v>3</v>
      </c>
      <c r="C1257">
        <v>6</v>
      </c>
      <c r="D1257">
        <v>10</v>
      </c>
      <c r="E1257">
        <v>13</v>
      </c>
      <c r="F1257">
        <v>4</v>
      </c>
      <c r="G1257">
        <v>4</v>
      </c>
      <c r="H1257">
        <v>0.35019377000000002</v>
      </c>
      <c r="I1257">
        <v>0.39064199999999999</v>
      </c>
      <c r="J1257">
        <v>0.39064199999999999</v>
      </c>
      <c r="K1257">
        <v>0.35019377000000002</v>
      </c>
      <c r="L1257">
        <v>0</v>
      </c>
    </row>
    <row r="1258" spans="1:12" x14ac:dyDescent="0.2">
      <c r="A1258" t="s">
        <v>2436</v>
      </c>
      <c r="B1258">
        <v>5</v>
      </c>
      <c r="C1258">
        <v>35</v>
      </c>
      <c r="D1258">
        <v>6</v>
      </c>
      <c r="E1258">
        <v>5</v>
      </c>
      <c r="F1258">
        <v>3</v>
      </c>
      <c r="G1258">
        <v>13</v>
      </c>
      <c r="H1258">
        <v>0.21907467</v>
      </c>
      <c r="I1258">
        <v>0.14019472999999999</v>
      </c>
      <c r="J1258">
        <v>0.53783479999999995</v>
      </c>
      <c r="K1258">
        <v>0.12759752999999999</v>
      </c>
      <c r="L1258">
        <v>1.1568965</v>
      </c>
    </row>
    <row r="1259" spans="1:12" x14ac:dyDescent="0.2">
      <c r="A1259" t="s">
        <v>3119</v>
      </c>
      <c r="B1259">
        <v>6</v>
      </c>
      <c r="C1259">
        <v>14</v>
      </c>
      <c r="D1259">
        <v>7</v>
      </c>
      <c r="E1259">
        <v>6</v>
      </c>
      <c r="F1259">
        <v>6</v>
      </c>
      <c r="G1259">
        <v>6</v>
      </c>
      <c r="H1259">
        <v>0.98822003999999997</v>
      </c>
      <c r="I1259">
        <v>0.95330477000000002</v>
      </c>
      <c r="J1259">
        <v>0.95330477000000002</v>
      </c>
      <c r="K1259">
        <v>0.98822003999999997</v>
      </c>
      <c r="L1259">
        <v>0</v>
      </c>
    </row>
    <row r="1260" spans="1:12" x14ac:dyDescent="0.2">
      <c r="A1260" t="s">
        <v>3808</v>
      </c>
      <c r="B1260">
        <v>0</v>
      </c>
      <c r="C1260">
        <v>1</v>
      </c>
      <c r="D1260">
        <v>5</v>
      </c>
      <c r="E1260">
        <v>4</v>
      </c>
      <c r="F1260">
        <v>6</v>
      </c>
      <c r="G1260">
        <v>6</v>
      </c>
      <c r="H1260">
        <v>0.18094212000000001</v>
      </c>
      <c r="I1260">
        <v>0.15226644</v>
      </c>
      <c r="J1260">
        <v>0.15226644</v>
      </c>
      <c r="K1260">
        <v>0.18094212000000001</v>
      </c>
      <c r="L1260">
        <v>0</v>
      </c>
    </row>
    <row r="1261" spans="1:12" x14ac:dyDescent="0.2">
      <c r="A1261" t="s">
        <v>847</v>
      </c>
      <c r="B1261">
        <v>4</v>
      </c>
      <c r="C1261">
        <v>12</v>
      </c>
      <c r="D1261">
        <v>8</v>
      </c>
      <c r="E1261">
        <v>7</v>
      </c>
      <c r="F1261">
        <v>4</v>
      </c>
      <c r="G1261">
        <v>4</v>
      </c>
      <c r="H1261">
        <v>0.36301001999999999</v>
      </c>
      <c r="I1261">
        <v>0.55530477</v>
      </c>
      <c r="J1261">
        <v>0.55530477</v>
      </c>
      <c r="K1261">
        <v>0.36301001999999999</v>
      </c>
      <c r="L1261">
        <v>0</v>
      </c>
    </row>
    <row r="1262" spans="1:12" x14ac:dyDescent="0.2">
      <c r="A1262" t="s">
        <v>3001</v>
      </c>
      <c r="B1262">
        <v>7</v>
      </c>
      <c r="C1262">
        <v>26</v>
      </c>
      <c r="D1262">
        <v>6</v>
      </c>
      <c r="E1262">
        <v>5</v>
      </c>
      <c r="F1262">
        <v>5</v>
      </c>
      <c r="G1262">
        <v>5</v>
      </c>
      <c r="H1262">
        <v>0.45987572999999998</v>
      </c>
      <c r="I1262">
        <v>0.46538173999999999</v>
      </c>
      <c r="J1262">
        <v>0.46538173999999999</v>
      </c>
      <c r="K1262">
        <v>0.45987572999999998</v>
      </c>
      <c r="L1262">
        <v>0</v>
      </c>
    </row>
    <row r="1263" spans="1:12" x14ac:dyDescent="0.2">
      <c r="A1263" t="s">
        <v>1090</v>
      </c>
      <c r="B1263">
        <v>10</v>
      </c>
      <c r="C1263">
        <v>51</v>
      </c>
      <c r="D1263">
        <v>9</v>
      </c>
      <c r="E1263">
        <v>8</v>
      </c>
      <c r="F1263">
        <v>8</v>
      </c>
      <c r="G1263">
        <v>13</v>
      </c>
      <c r="H1263">
        <v>0.94682120000000003</v>
      </c>
      <c r="I1263">
        <v>5.2838143999999997E-3</v>
      </c>
      <c r="J1263">
        <v>9.1294730000000008E-3</v>
      </c>
      <c r="K1263">
        <v>5.2904162999999997E-2</v>
      </c>
      <c r="L1263">
        <v>1.3653599999999999</v>
      </c>
    </row>
    <row r="1264" spans="1:12" x14ac:dyDescent="0.2">
      <c r="A1264" t="s">
        <v>1696</v>
      </c>
      <c r="B1264">
        <v>6</v>
      </c>
      <c r="C1264">
        <v>36</v>
      </c>
      <c r="D1264">
        <v>6</v>
      </c>
      <c r="E1264">
        <v>5</v>
      </c>
      <c r="F1264">
        <v>5</v>
      </c>
      <c r="G1264">
        <v>4</v>
      </c>
      <c r="H1264">
        <v>0.60149600000000003</v>
      </c>
      <c r="I1264">
        <v>0.36266723000000001</v>
      </c>
      <c r="J1264">
        <v>0.6286524</v>
      </c>
      <c r="K1264">
        <v>0.39788849999999998</v>
      </c>
      <c r="L1264">
        <v>0.76160550000000005</v>
      </c>
    </row>
    <row r="1265" spans="1:12" x14ac:dyDescent="0.2">
      <c r="A1265" t="s">
        <v>761</v>
      </c>
      <c r="B1265">
        <v>7</v>
      </c>
      <c r="C1265">
        <v>49</v>
      </c>
      <c r="D1265">
        <v>7</v>
      </c>
      <c r="E1265">
        <v>6</v>
      </c>
      <c r="F1265">
        <v>6</v>
      </c>
      <c r="G1265">
        <v>8</v>
      </c>
      <c r="H1265">
        <v>0.37790918000000001</v>
      </c>
      <c r="I1265">
        <v>0.35145783000000003</v>
      </c>
      <c r="J1265">
        <v>0.35758129999999999</v>
      </c>
      <c r="K1265">
        <v>0.32620153000000002</v>
      </c>
      <c r="L1265">
        <v>0.15395026000000001</v>
      </c>
    </row>
    <row r="1266" spans="1:12" x14ac:dyDescent="0.2">
      <c r="A1266" t="s">
        <v>1344</v>
      </c>
      <c r="B1266">
        <v>5</v>
      </c>
      <c r="C1266">
        <v>52</v>
      </c>
      <c r="D1266">
        <v>7</v>
      </c>
      <c r="E1266">
        <v>6</v>
      </c>
      <c r="F1266">
        <v>6</v>
      </c>
      <c r="G1266">
        <v>13</v>
      </c>
      <c r="H1266">
        <v>0.38598295999999999</v>
      </c>
      <c r="I1266">
        <v>0.23299766999999999</v>
      </c>
      <c r="J1266">
        <v>0.44229442000000002</v>
      </c>
      <c r="K1266">
        <v>3.1988113999999998E-2</v>
      </c>
      <c r="L1266">
        <v>1.3903325</v>
      </c>
    </row>
    <row r="1267" spans="1:12" x14ac:dyDescent="0.2">
      <c r="A1267" t="s">
        <v>3611</v>
      </c>
      <c r="B1267">
        <v>8</v>
      </c>
      <c r="C1267">
        <v>9</v>
      </c>
      <c r="D1267">
        <v>5</v>
      </c>
      <c r="E1267">
        <v>4</v>
      </c>
      <c r="F1267">
        <v>4</v>
      </c>
      <c r="G1267">
        <v>4</v>
      </c>
      <c r="H1267">
        <v>0.17420694</v>
      </c>
      <c r="I1267">
        <v>0.22765197000000001</v>
      </c>
      <c r="J1267">
        <v>0.22765197000000001</v>
      </c>
      <c r="K1267">
        <v>0.17420694</v>
      </c>
      <c r="L1267">
        <v>0</v>
      </c>
    </row>
    <row r="1268" spans="1:12" x14ac:dyDescent="0.2">
      <c r="A1268" t="s">
        <v>3766</v>
      </c>
      <c r="B1268">
        <v>1</v>
      </c>
      <c r="C1268">
        <v>2</v>
      </c>
      <c r="D1268">
        <v>3</v>
      </c>
      <c r="E1268">
        <v>2</v>
      </c>
      <c r="F1268">
        <v>2</v>
      </c>
      <c r="G1268">
        <v>2</v>
      </c>
      <c r="H1268">
        <v>0.7172075</v>
      </c>
      <c r="I1268">
        <v>0.7302187</v>
      </c>
      <c r="J1268">
        <v>0.7302187</v>
      </c>
      <c r="K1268">
        <v>0.7172075</v>
      </c>
      <c r="L1268">
        <v>0</v>
      </c>
    </row>
    <row r="1269" spans="1:12" x14ac:dyDescent="0.2">
      <c r="A1269" t="s">
        <v>1198</v>
      </c>
      <c r="B1269">
        <v>7</v>
      </c>
      <c r="C1269">
        <v>31</v>
      </c>
      <c r="D1269">
        <v>5</v>
      </c>
      <c r="E1269">
        <v>4</v>
      </c>
      <c r="F1269">
        <v>6</v>
      </c>
      <c r="G1269">
        <v>13</v>
      </c>
      <c r="H1269">
        <v>0.17809889000000001</v>
      </c>
      <c r="I1269">
        <v>8.3505759999999998E-2</v>
      </c>
      <c r="J1269">
        <v>0.51996299999999995</v>
      </c>
      <c r="K1269">
        <v>8.0820896000000003E-2</v>
      </c>
      <c r="L1269">
        <v>1.3856027</v>
      </c>
    </row>
    <row r="1270" spans="1:12" x14ac:dyDescent="0.2">
      <c r="A1270" t="s">
        <v>411</v>
      </c>
      <c r="B1270">
        <v>6</v>
      </c>
      <c r="C1270">
        <v>17</v>
      </c>
      <c r="D1270">
        <v>9</v>
      </c>
      <c r="E1270">
        <v>8</v>
      </c>
      <c r="F1270">
        <v>4</v>
      </c>
      <c r="G1270">
        <v>4</v>
      </c>
      <c r="H1270">
        <v>0.68789405000000003</v>
      </c>
      <c r="I1270">
        <v>0.59682829999999998</v>
      </c>
      <c r="J1270">
        <v>0.59682829999999998</v>
      </c>
      <c r="K1270">
        <v>0.68789405000000003</v>
      </c>
      <c r="L1270">
        <v>0</v>
      </c>
    </row>
    <row r="1271" spans="1:12" x14ac:dyDescent="0.2">
      <c r="A1271" t="s">
        <v>2961</v>
      </c>
      <c r="B1271">
        <v>6</v>
      </c>
      <c r="C1271">
        <v>32</v>
      </c>
      <c r="D1271">
        <v>4</v>
      </c>
      <c r="E1271">
        <v>3</v>
      </c>
      <c r="F1271">
        <v>7</v>
      </c>
      <c r="G1271">
        <v>7</v>
      </c>
      <c r="H1271">
        <v>0.60383030000000004</v>
      </c>
      <c r="I1271">
        <v>0.53552425000000003</v>
      </c>
      <c r="J1271">
        <v>0.53552425000000003</v>
      </c>
      <c r="K1271">
        <v>0.60383030000000004</v>
      </c>
      <c r="L1271">
        <v>0</v>
      </c>
    </row>
    <row r="1272" spans="1:12" x14ac:dyDescent="0.2">
      <c r="A1272" t="s">
        <v>3253</v>
      </c>
      <c r="B1272">
        <v>10</v>
      </c>
      <c r="C1272">
        <v>7</v>
      </c>
      <c r="D1272">
        <v>4</v>
      </c>
      <c r="E1272">
        <v>3</v>
      </c>
      <c r="F1272">
        <v>6</v>
      </c>
      <c r="G1272">
        <v>6</v>
      </c>
      <c r="H1272">
        <v>0.24836730000000001</v>
      </c>
      <c r="I1272">
        <v>0.40721237999999998</v>
      </c>
      <c r="J1272">
        <v>0.40721237999999998</v>
      </c>
      <c r="K1272">
        <v>0.24836730000000001</v>
      </c>
      <c r="L1272">
        <v>0</v>
      </c>
    </row>
    <row r="1273" spans="1:12" x14ac:dyDescent="0.2">
      <c r="A1273" t="s">
        <v>3156</v>
      </c>
      <c r="B1273">
        <v>8</v>
      </c>
      <c r="C1273">
        <v>27</v>
      </c>
      <c r="D1273">
        <v>1</v>
      </c>
      <c r="E1273">
        <v>0</v>
      </c>
      <c r="F1273">
        <v>2</v>
      </c>
      <c r="G1273">
        <v>2</v>
      </c>
      <c r="H1273">
        <v>0.15278459</v>
      </c>
      <c r="I1273">
        <v>0.18540323</v>
      </c>
      <c r="J1273">
        <v>0.18540323</v>
      </c>
      <c r="K1273">
        <v>0.15278459</v>
      </c>
      <c r="L1273">
        <v>0</v>
      </c>
    </row>
    <row r="1274" spans="1:12" x14ac:dyDescent="0.2">
      <c r="A1274" t="s">
        <v>355</v>
      </c>
      <c r="B1274">
        <v>5</v>
      </c>
      <c r="C1274">
        <v>9</v>
      </c>
      <c r="D1274">
        <v>6</v>
      </c>
      <c r="E1274">
        <v>5</v>
      </c>
      <c r="F1274">
        <v>6</v>
      </c>
      <c r="G1274">
        <v>6</v>
      </c>
      <c r="H1274">
        <v>0.48695704000000001</v>
      </c>
      <c r="I1274">
        <v>0.49276668000000001</v>
      </c>
      <c r="J1274">
        <v>0.49276668000000001</v>
      </c>
      <c r="K1274">
        <v>0.48695704000000001</v>
      </c>
      <c r="L1274">
        <v>0</v>
      </c>
    </row>
    <row r="1275" spans="1:12" x14ac:dyDescent="0.2">
      <c r="A1275" t="s">
        <v>3398</v>
      </c>
      <c r="B1275">
        <v>7</v>
      </c>
      <c r="C1275">
        <v>10</v>
      </c>
      <c r="D1275">
        <v>4</v>
      </c>
      <c r="E1275">
        <v>3</v>
      </c>
      <c r="F1275">
        <v>13</v>
      </c>
      <c r="G1275">
        <v>13</v>
      </c>
      <c r="H1275">
        <v>0.44200316000000001</v>
      </c>
      <c r="I1275">
        <v>0.90886009999999995</v>
      </c>
      <c r="J1275">
        <v>0.90886009999999995</v>
      </c>
      <c r="K1275">
        <v>0.44200316000000001</v>
      </c>
      <c r="L1275">
        <v>0</v>
      </c>
    </row>
    <row r="1276" spans="1:12" x14ac:dyDescent="0.2">
      <c r="A1276" t="s">
        <v>476</v>
      </c>
      <c r="B1276">
        <v>4</v>
      </c>
      <c r="C1276">
        <v>12</v>
      </c>
      <c r="D1276">
        <v>3</v>
      </c>
      <c r="E1276">
        <v>2</v>
      </c>
      <c r="F1276">
        <v>6</v>
      </c>
      <c r="G1276">
        <v>2</v>
      </c>
      <c r="H1276">
        <v>0.22315752999999999</v>
      </c>
      <c r="I1276">
        <v>0.10069738</v>
      </c>
      <c r="J1276">
        <v>0.21704789999999999</v>
      </c>
      <c r="K1276">
        <v>0.18520223999999999</v>
      </c>
      <c r="L1276">
        <v>0.70614206999999996</v>
      </c>
    </row>
    <row r="1277" spans="1:12" x14ac:dyDescent="0.2">
      <c r="A1277" t="s">
        <v>2971</v>
      </c>
      <c r="B1277">
        <v>5</v>
      </c>
      <c r="C1277">
        <v>37</v>
      </c>
      <c r="D1277">
        <v>5</v>
      </c>
      <c r="E1277">
        <v>4</v>
      </c>
      <c r="F1277">
        <v>4</v>
      </c>
      <c r="G1277">
        <v>4</v>
      </c>
      <c r="H1277">
        <v>0.74887985000000001</v>
      </c>
      <c r="I1277">
        <v>0.93873030000000002</v>
      </c>
      <c r="J1277">
        <v>0.93873030000000002</v>
      </c>
      <c r="K1277">
        <v>0.74887985000000001</v>
      </c>
      <c r="L1277">
        <v>0</v>
      </c>
    </row>
    <row r="1278" spans="1:12" x14ac:dyDescent="0.2">
      <c r="A1278" t="s">
        <v>886</v>
      </c>
      <c r="B1278">
        <v>4</v>
      </c>
      <c r="C1278">
        <v>20</v>
      </c>
      <c r="D1278">
        <v>7</v>
      </c>
      <c r="E1278">
        <v>6</v>
      </c>
      <c r="F1278">
        <v>13</v>
      </c>
      <c r="G1278">
        <v>13</v>
      </c>
      <c r="H1278">
        <v>0.23472086</v>
      </c>
      <c r="I1278">
        <v>0.51070017000000001</v>
      </c>
      <c r="J1278">
        <v>0.51070017000000001</v>
      </c>
      <c r="K1278">
        <v>0.23472086</v>
      </c>
      <c r="L1278">
        <v>0</v>
      </c>
    </row>
    <row r="1279" spans="1:12" x14ac:dyDescent="0.2">
      <c r="A1279" t="s">
        <v>381</v>
      </c>
      <c r="B1279">
        <v>10</v>
      </c>
      <c r="C1279">
        <v>14</v>
      </c>
      <c r="D1279">
        <v>9</v>
      </c>
      <c r="E1279">
        <v>8</v>
      </c>
      <c r="F1279">
        <v>6</v>
      </c>
      <c r="G1279">
        <v>2</v>
      </c>
      <c r="H1279">
        <v>0.25122452000000001</v>
      </c>
      <c r="I1279">
        <v>0.20104203000000001</v>
      </c>
      <c r="J1279">
        <v>0.35213786000000002</v>
      </c>
      <c r="K1279">
        <v>0.13566302999999999</v>
      </c>
      <c r="L1279">
        <v>0.88907429999999998</v>
      </c>
    </row>
    <row r="1280" spans="1:12" x14ac:dyDescent="0.2">
      <c r="A1280" t="s">
        <v>3749</v>
      </c>
      <c r="B1280">
        <v>5</v>
      </c>
      <c r="C1280">
        <v>40</v>
      </c>
      <c r="D1280">
        <v>7</v>
      </c>
      <c r="E1280">
        <v>6</v>
      </c>
      <c r="F1280">
        <v>6</v>
      </c>
      <c r="G1280">
        <v>6</v>
      </c>
      <c r="H1280">
        <v>0.29567882000000001</v>
      </c>
      <c r="I1280">
        <v>0.2794104</v>
      </c>
      <c r="J1280">
        <v>0.2794104</v>
      </c>
      <c r="K1280">
        <v>0.29567882000000001</v>
      </c>
      <c r="L1280">
        <v>0</v>
      </c>
    </row>
    <row r="1281" spans="1:12" x14ac:dyDescent="0.2">
      <c r="A1281" t="s">
        <v>396</v>
      </c>
      <c r="B1281">
        <v>10</v>
      </c>
      <c r="C1281">
        <v>16</v>
      </c>
      <c r="D1281">
        <v>6</v>
      </c>
      <c r="E1281">
        <v>5</v>
      </c>
      <c r="F1281">
        <v>4</v>
      </c>
      <c r="G1281">
        <v>4</v>
      </c>
      <c r="H1281">
        <v>0.43824279999999999</v>
      </c>
      <c r="I1281">
        <v>0.45445645000000001</v>
      </c>
      <c r="J1281">
        <v>0.45445645000000001</v>
      </c>
      <c r="K1281">
        <v>0.43824279999999999</v>
      </c>
      <c r="L1281">
        <v>0</v>
      </c>
    </row>
    <row r="1282" spans="1:12" x14ac:dyDescent="0.2">
      <c r="A1282" t="s">
        <v>3495</v>
      </c>
      <c r="B1282">
        <v>4</v>
      </c>
      <c r="C1282">
        <v>19</v>
      </c>
      <c r="D1282">
        <v>7</v>
      </c>
      <c r="E1282">
        <v>6</v>
      </c>
      <c r="F1282">
        <v>6</v>
      </c>
      <c r="G1282">
        <v>6</v>
      </c>
      <c r="H1282">
        <v>0.48933226000000002</v>
      </c>
      <c r="I1282">
        <v>0.52907353999999995</v>
      </c>
      <c r="J1282">
        <v>0.52907353999999995</v>
      </c>
      <c r="K1282">
        <v>0.48933226000000002</v>
      </c>
      <c r="L1282">
        <v>0</v>
      </c>
    </row>
    <row r="1283" spans="1:12" x14ac:dyDescent="0.2">
      <c r="A1283" t="s">
        <v>3786</v>
      </c>
      <c r="B1283">
        <v>7</v>
      </c>
      <c r="C1283">
        <v>5</v>
      </c>
      <c r="D1283">
        <v>5</v>
      </c>
      <c r="E1283">
        <v>4</v>
      </c>
      <c r="F1283">
        <v>4</v>
      </c>
      <c r="G1283">
        <v>4</v>
      </c>
      <c r="H1283">
        <v>0.20506440000000001</v>
      </c>
      <c r="I1283">
        <v>0.27837718</v>
      </c>
      <c r="J1283">
        <v>0.27837718</v>
      </c>
      <c r="K1283">
        <v>0.20506440000000001</v>
      </c>
      <c r="L1283">
        <v>0</v>
      </c>
    </row>
    <row r="1284" spans="1:12" x14ac:dyDescent="0.2">
      <c r="A1284" t="s">
        <v>3841</v>
      </c>
      <c r="B1284">
        <v>7</v>
      </c>
      <c r="C1284">
        <v>6</v>
      </c>
      <c r="D1284">
        <v>3</v>
      </c>
      <c r="E1284">
        <v>2</v>
      </c>
      <c r="F1284">
        <v>2</v>
      </c>
      <c r="G1284">
        <v>2</v>
      </c>
      <c r="H1284">
        <v>0.53270859999999998</v>
      </c>
      <c r="I1284">
        <v>0.54203813999999995</v>
      </c>
      <c r="J1284">
        <v>0.54203813999999995</v>
      </c>
      <c r="K1284">
        <v>0.53270859999999998</v>
      </c>
      <c r="L1284">
        <v>0</v>
      </c>
    </row>
    <row r="1285" spans="1:12" x14ac:dyDescent="0.2">
      <c r="A1285" t="s">
        <v>3217</v>
      </c>
      <c r="B1285">
        <v>8</v>
      </c>
      <c r="C1285">
        <v>4</v>
      </c>
      <c r="D1285">
        <v>7</v>
      </c>
      <c r="E1285">
        <v>6</v>
      </c>
      <c r="F1285">
        <v>6</v>
      </c>
      <c r="G1285">
        <v>6</v>
      </c>
      <c r="H1285">
        <v>0.37533453</v>
      </c>
      <c r="I1285">
        <v>0.30779099999999998</v>
      </c>
      <c r="J1285">
        <v>0.30779099999999998</v>
      </c>
      <c r="K1285">
        <v>0.37533453</v>
      </c>
      <c r="L1285">
        <v>0</v>
      </c>
    </row>
    <row r="1286" spans="1:12" x14ac:dyDescent="0.2">
      <c r="A1286" t="s">
        <v>3536</v>
      </c>
      <c r="B1286">
        <v>8</v>
      </c>
      <c r="C1286">
        <v>44</v>
      </c>
      <c r="D1286">
        <v>8</v>
      </c>
      <c r="E1286">
        <v>7</v>
      </c>
      <c r="F1286">
        <v>4</v>
      </c>
      <c r="G1286">
        <v>4</v>
      </c>
      <c r="H1286">
        <v>0.32159543000000002</v>
      </c>
      <c r="I1286">
        <v>0.47889673999999999</v>
      </c>
      <c r="J1286">
        <v>0.47889673999999999</v>
      </c>
      <c r="K1286">
        <v>0.32159543000000002</v>
      </c>
      <c r="L1286">
        <v>0</v>
      </c>
    </row>
    <row r="1287" spans="1:12" x14ac:dyDescent="0.2">
      <c r="A1287" t="s">
        <v>3084</v>
      </c>
      <c r="B1287">
        <v>1</v>
      </c>
      <c r="C1287">
        <v>2</v>
      </c>
      <c r="D1287">
        <v>8</v>
      </c>
      <c r="E1287">
        <v>7</v>
      </c>
      <c r="F1287">
        <v>2</v>
      </c>
      <c r="G1287">
        <v>2</v>
      </c>
      <c r="H1287">
        <v>0.26162076000000001</v>
      </c>
      <c r="I1287">
        <v>0.22373093999999999</v>
      </c>
      <c r="J1287">
        <v>0.22373093999999999</v>
      </c>
      <c r="K1287">
        <v>0.26162076000000001</v>
      </c>
      <c r="L1287">
        <v>0</v>
      </c>
    </row>
    <row r="1288" spans="1:12" x14ac:dyDescent="0.2">
      <c r="A1288" t="s">
        <v>747</v>
      </c>
      <c r="B1288">
        <v>2</v>
      </c>
      <c r="C1288">
        <v>46</v>
      </c>
      <c r="D1288">
        <v>1</v>
      </c>
      <c r="E1288">
        <v>0</v>
      </c>
      <c r="F1288">
        <v>8</v>
      </c>
      <c r="G1288">
        <v>8</v>
      </c>
      <c r="H1288">
        <v>0.44807678000000001</v>
      </c>
      <c r="I1288">
        <v>0.48591342999999998</v>
      </c>
      <c r="J1288">
        <v>0.48591342999999998</v>
      </c>
      <c r="K1288">
        <v>0.44807678000000001</v>
      </c>
      <c r="L1288">
        <v>0</v>
      </c>
    </row>
    <row r="1289" spans="1:12" x14ac:dyDescent="0.2">
      <c r="A1289" t="s">
        <v>3542</v>
      </c>
      <c r="B1289">
        <v>4</v>
      </c>
      <c r="C1289">
        <v>46</v>
      </c>
      <c r="D1289">
        <v>7</v>
      </c>
      <c r="E1289">
        <v>6</v>
      </c>
      <c r="F1289">
        <v>4</v>
      </c>
      <c r="G1289">
        <v>4</v>
      </c>
      <c r="H1289">
        <v>0.26223868</v>
      </c>
      <c r="I1289">
        <v>0.24897385</v>
      </c>
      <c r="J1289">
        <v>0.24897385</v>
      </c>
      <c r="K1289">
        <v>0.26223868</v>
      </c>
      <c r="L1289">
        <v>0</v>
      </c>
    </row>
    <row r="1290" spans="1:12" x14ac:dyDescent="0.2">
      <c r="A1290" t="s">
        <v>2820</v>
      </c>
      <c r="B1290">
        <v>4</v>
      </c>
      <c r="C1290">
        <v>26</v>
      </c>
      <c r="D1290">
        <v>9</v>
      </c>
      <c r="E1290">
        <v>8</v>
      </c>
      <c r="F1290">
        <v>8</v>
      </c>
      <c r="G1290">
        <v>8</v>
      </c>
      <c r="H1290">
        <v>0.61672479999999996</v>
      </c>
      <c r="I1290">
        <v>0.58104973999999998</v>
      </c>
      <c r="J1290">
        <v>0.58104973999999998</v>
      </c>
      <c r="K1290">
        <v>0.61672479999999996</v>
      </c>
      <c r="L1290">
        <v>0</v>
      </c>
    </row>
    <row r="1291" spans="1:12" x14ac:dyDescent="0.2">
      <c r="A1291" t="s">
        <v>3173</v>
      </c>
      <c r="B1291">
        <v>3</v>
      </c>
      <c r="C1291">
        <v>37</v>
      </c>
      <c r="D1291">
        <v>7</v>
      </c>
      <c r="E1291">
        <v>6</v>
      </c>
      <c r="F1291">
        <v>6</v>
      </c>
      <c r="G1291">
        <v>6</v>
      </c>
      <c r="H1291">
        <v>0.66327833999999997</v>
      </c>
      <c r="I1291">
        <v>0.65447617000000002</v>
      </c>
      <c r="J1291">
        <v>0.65447617000000002</v>
      </c>
      <c r="K1291">
        <v>0.66327833999999997</v>
      </c>
      <c r="L1291">
        <v>0</v>
      </c>
    </row>
    <row r="1292" spans="1:12" x14ac:dyDescent="0.2">
      <c r="A1292" t="s">
        <v>3759</v>
      </c>
      <c r="B1292">
        <v>8</v>
      </c>
      <c r="C1292">
        <v>43</v>
      </c>
      <c r="D1292">
        <v>7</v>
      </c>
      <c r="E1292">
        <v>6</v>
      </c>
      <c r="F1292">
        <v>6</v>
      </c>
      <c r="G1292">
        <v>6</v>
      </c>
      <c r="H1292">
        <v>0.98525280000000004</v>
      </c>
      <c r="I1292">
        <v>0.98848486000000002</v>
      </c>
      <c r="J1292">
        <v>0.98848486000000002</v>
      </c>
      <c r="K1292">
        <v>0.98525280000000004</v>
      </c>
      <c r="L1292">
        <v>0</v>
      </c>
    </row>
    <row r="1293" spans="1:12" x14ac:dyDescent="0.2">
      <c r="A1293" t="s">
        <v>2583</v>
      </c>
      <c r="B1293">
        <v>8</v>
      </c>
      <c r="C1293">
        <v>9</v>
      </c>
      <c r="D1293">
        <v>7</v>
      </c>
      <c r="E1293">
        <v>6</v>
      </c>
      <c r="F1293">
        <v>0</v>
      </c>
      <c r="G1293">
        <v>6</v>
      </c>
      <c r="H1293">
        <v>0.45342674999999999</v>
      </c>
      <c r="I1293">
        <v>0.27101554999999999</v>
      </c>
      <c r="J1293">
        <v>0.32398074999999998</v>
      </c>
      <c r="K1293">
        <v>0.30070785</v>
      </c>
      <c r="L1293">
        <v>0.50029310000000005</v>
      </c>
    </row>
    <row r="1294" spans="1:12" x14ac:dyDescent="0.2">
      <c r="A1294" t="s">
        <v>3177</v>
      </c>
      <c r="B1294">
        <v>2</v>
      </c>
      <c r="C1294">
        <v>37</v>
      </c>
      <c r="D1294">
        <v>10</v>
      </c>
      <c r="E1294">
        <v>13</v>
      </c>
      <c r="F1294">
        <v>13</v>
      </c>
      <c r="G1294">
        <v>13</v>
      </c>
      <c r="H1294">
        <v>0.5409486</v>
      </c>
      <c r="I1294">
        <v>0.88529765999999999</v>
      </c>
      <c r="J1294">
        <v>0.88529765999999999</v>
      </c>
      <c r="K1294">
        <v>0.5409486</v>
      </c>
      <c r="L1294">
        <v>0</v>
      </c>
    </row>
    <row r="1295" spans="1:12" x14ac:dyDescent="0.2">
      <c r="A1295" t="s">
        <v>3347</v>
      </c>
      <c r="B1295">
        <v>5</v>
      </c>
      <c r="C1295">
        <v>43</v>
      </c>
      <c r="D1295">
        <v>6</v>
      </c>
      <c r="E1295">
        <v>5</v>
      </c>
      <c r="F1295">
        <v>3</v>
      </c>
      <c r="G1295">
        <v>3</v>
      </c>
      <c r="H1295">
        <v>0.45360260000000002</v>
      </c>
      <c r="I1295">
        <v>0.40483029999999998</v>
      </c>
      <c r="J1295">
        <v>0.40483029999999998</v>
      </c>
      <c r="K1295">
        <v>0.45360260000000002</v>
      </c>
      <c r="L1295">
        <v>0</v>
      </c>
    </row>
    <row r="1296" spans="1:12" x14ac:dyDescent="0.2">
      <c r="A1296" t="s">
        <v>3341</v>
      </c>
      <c r="B1296">
        <v>4</v>
      </c>
      <c r="C1296">
        <v>39</v>
      </c>
      <c r="D1296">
        <v>7</v>
      </c>
      <c r="E1296">
        <v>6</v>
      </c>
      <c r="F1296">
        <v>4</v>
      </c>
      <c r="G1296">
        <v>4</v>
      </c>
      <c r="H1296">
        <v>0.53371500000000005</v>
      </c>
      <c r="I1296">
        <v>0.76238079999999997</v>
      </c>
      <c r="J1296">
        <v>0.76238079999999997</v>
      </c>
      <c r="K1296">
        <v>0.53371500000000005</v>
      </c>
      <c r="L1296">
        <v>0</v>
      </c>
    </row>
    <row r="1297" spans="1:12" x14ac:dyDescent="0.2">
      <c r="A1297" t="s">
        <v>3882</v>
      </c>
      <c r="B1297">
        <v>6</v>
      </c>
      <c r="C1297">
        <v>20</v>
      </c>
      <c r="D1297">
        <v>5</v>
      </c>
      <c r="E1297">
        <v>4</v>
      </c>
      <c r="F1297">
        <v>4</v>
      </c>
      <c r="G1297">
        <v>4</v>
      </c>
      <c r="H1297">
        <v>0.49604280000000001</v>
      </c>
      <c r="I1297">
        <v>0.57198744999999995</v>
      </c>
      <c r="J1297">
        <v>0.57198744999999995</v>
      </c>
      <c r="K1297">
        <v>0.49604280000000001</v>
      </c>
      <c r="L1297">
        <v>0</v>
      </c>
    </row>
    <row r="1298" spans="1:12" x14ac:dyDescent="0.2">
      <c r="A1298" t="s">
        <v>646</v>
      </c>
      <c r="B1298">
        <v>4</v>
      </c>
      <c r="C1298">
        <v>54</v>
      </c>
      <c r="D1298">
        <v>10</v>
      </c>
      <c r="E1298">
        <v>13</v>
      </c>
      <c r="F1298">
        <v>13</v>
      </c>
      <c r="G1298">
        <v>13</v>
      </c>
      <c r="H1298">
        <v>0.88605714000000002</v>
      </c>
      <c r="I1298">
        <v>0.99355453000000005</v>
      </c>
      <c r="J1298">
        <v>0.99355453000000005</v>
      </c>
      <c r="K1298">
        <v>0.88605714000000002</v>
      </c>
      <c r="L1298">
        <v>0</v>
      </c>
    </row>
    <row r="1299" spans="1:12" x14ac:dyDescent="0.2">
      <c r="A1299" t="s">
        <v>122</v>
      </c>
      <c r="B1299">
        <v>4</v>
      </c>
      <c r="C1299">
        <v>12</v>
      </c>
      <c r="D1299">
        <v>3</v>
      </c>
      <c r="E1299">
        <v>2</v>
      </c>
      <c r="F1299">
        <v>4</v>
      </c>
      <c r="G1299">
        <v>4</v>
      </c>
      <c r="H1299">
        <v>0.73720527000000002</v>
      </c>
      <c r="I1299">
        <v>0.8638981</v>
      </c>
      <c r="J1299">
        <v>0.8638981</v>
      </c>
      <c r="K1299">
        <v>0.73720527000000002</v>
      </c>
      <c r="L1299">
        <v>0</v>
      </c>
    </row>
    <row r="1300" spans="1:12" x14ac:dyDescent="0.2">
      <c r="A1300" t="s">
        <v>3564</v>
      </c>
      <c r="B1300">
        <v>5</v>
      </c>
      <c r="C1300">
        <v>58</v>
      </c>
      <c r="D1300">
        <v>8</v>
      </c>
      <c r="E1300">
        <v>7</v>
      </c>
      <c r="F1300">
        <v>7</v>
      </c>
      <c r="G1300">
        <v>7</v>
      </c>
      <c r="H1300">
        <v>0.99185586000000003</v>
      </c>
      <c r="I1300">
        <v>0.12043225</v>
      </c>
      <c r="J1300">
        <v>0.12043225</v>
      </c>
      <c r="K1300">
        <v>0.99185586000000003</v>
      </c>
      <c r="L1300">
        <v>0</v>
      </c>
    </row>
    <row r="1301" spans="1:12" x14ac:dyDescent="0.2">
      <c r="A1301" t="s">
        <v>371</v>
      </c>
      <c r="B1301">
        <v>6</v>
      </c>
      <c r="C1301">
        <v>12</v>
      </c>
      <c r="D1301">
        <v>5</v>
      </c>
      <c r="E1301">
        <v>4</v>
      </c>
      <c r="F1301">
        <v>4</v>
      </c>
      <c r="G1301">
        <v>4</v>
      </c>
      <c r="H1301">
        <v>0.26425399999999999</v>
      </c>
      <c r="I1301">
        <v>0.29673087999999997</v>
      </c>
      <c r="J1301">
        <v>0.29673087999999997</v>
      </c>
      <c r="K1301">
        <v>0.26425399999999999</v>
      </c>
      <c r="L1301">
        <v>0</v>
      </c>
    </row>
    <row r="1302" spans="1:12" x14ac:dyDescent="0.2">
      <c r="A1302" t="s">
        <v>1960</v>
      </c>
      <c r="B1302">
        <v>8</v>
      </c>
      <c r="C1302">
        <v>14</v>
      </c>
      <c r="D1302">
        <v>10</v>
      </c>
      <c r="E1302">
        <v>13</v>
      </c>
      <c r="F1302">
        <v>4</v>
      </c>
      <c r="G1302">
        <v>13</v>
      </c>
      <c r="H1302">
        <v>0.3760578</v>
      </c>
      <c r="I1302">
        <v>8.9351230000000004E-2</v>
      </c>
      <c r="J1302">
        <v>0.82437669999999996</v>
      </c>
      <c r="K1302">
        <v>0.19655681999999999</v>
      </c>
      <c r="L1302">
        <v>1.3689363999999999</v>
      </c>
    </row>
    <row r="1303" spans="1:12" x14ac:dyDescent="0.2">
      <c r="A1303" t="s">
        <v>3523</v>
      </c>
      <c r="B1303">
        <v>5</v>
      </c>
      <c r="C1303">
        <v>38</v>
      </c>
      <c r="D1303">
        <v>7</v>
      </c>
      <c r="E1303">
        <v>6</v>
      </c>
      <c r="F1303">
        <v>6</v>
      </c>
      <c r="G1303">
        <v>6</v>
      </c>
      <c r="H1303">
        <v>0.85980559999999995</v>
      </c>
      <c r="I1303">
        <v>0.86567709999999998</v>
      </c>
      <c r="J1303">
        <v>0.86567709999999998</v>
      </c>
      <c r="K1303">
        <v>0.85980559999999995</v>
      </c>
      <c r="L1303">
        <v>0</v>
      </c>
    </row>
    <row r="1304" spans="1:12" x14ac:dyDescent="0.2">
      <c r="A1304" t="s">
        <v>3648</v>
      </c>
      <c r="B1304">
        <v>3</v>
      </c>
      <c r="C1304">
        <v>3</v>
      </c>
      <c r="D1304">
        <v>4</v>
      </c>
      <c r="E1304">
        <v>3</v>
      </c>
      <c r="F1304">
        <v>0</v>
      </c>
      <c r="G1304">
        <v>0</v>
      </c>
      <c r="H1304">
        <v>0.20407913999999999</v>
      </c>
      <c r="I1304">
        <v>0.18077927999999999</v>
      </c>
      <c r="J1304">
        <v>0.18077927999999999</v>
      </c>
      <c r="K1304">
        <v>0.20407913999999999</v>
      </c>
      <c r="L1304">
        <v>0</v>
      </c>
    </row>
    <row r="1305" spans="1:12" x14ac:dyDescent="0.2">
      <c r="A1305" t="s">
        <v>3161</v>
      </c>
      <c r="B1305">
        <v>6</v>
      </c>
      <c r="C1305">
        <v>32</v>
      </c>
      <c r="D1305">
        <v>9</v>
      </c>
      <c r="E1305">
        <v>8</v>
      </c>
      <c r="F1305">
        <v>4</v>
      </c>
      <c r="G1305">
        <v>4</v>
      </c>
      <c r="H1305">
        <v>0.29444554000000001</v>
      </c>
      <c r="I1305">
        <v>0.61950369999999999</v>
      </c>
      <c r="J1305">
        <v>0.61950369999999999</v>
      </c>
      <c r="K1305">
        <v>0.29444554000000001</v>
      </c>
      <c r="L1305">
        <v>0</v>
      </c>
    </row>
    <row r="1306" spans="1:12" x14ac:dyDescent="0.2">
      <c r="A1306" t="s">
        <v>3062</v>
      </c>
      <c r="B1306">
        <v>8</v>
      </c>
      <c r="C1306">
        <v>56</v>
      </c>
      <c r="D1306">
        <v>9</v>
      </c>
      <c r="E1306">
        <v>8</v>
      </c>
      <c r="F1306">
        <v>8</v>
      </c>
      <c r="G1306">
        <v>8</v>
      </c>
      <c r="H1306">
        <v>0.50619369999999997</v>
      </c>
      <c r="I1306">
        <v>0.27585401999999998</v>
      </c>
      <c r="J1306">
        <v>0.27585401999999998</v>
      </c>
      <c r="K1306">
        <v>0.50619369999999997</v>
      </c>
      <c r="L1306">
        <v>0</v>
      </c>
    </row>
    <row r="1307" spans="1:12" x14ac:dyDescent="0.2">
      <c r="A1307" t="s">
        <v>3485</v>
      </c>
      <c r="B1307">
        <v>9</v>
      </c>
      <c r="C1307">
        <v>15</v>
      </c>
      <c r="D1307">
        <v>9</v>
      </c>
      <c r="E1307">
        <v>8</v>
      </c>
      <c r="F1307">
        <v>8</v>
      </c>
      <c r="G1307">
        <v>8</v>
      </c>
      <c r="H1307">
        <v>0.9967859</v>
      </c>
      <c r="I1307">
        <v>0.97809789999999996</v>
      </c>
      <c r="J1307">
        <v>0.97809789999999996</v>
      </c>
      <c r="K1307">
        <v>0.9967859</v>
      </c>
      <c r="L1307">
        <v>0</v>
      </c>
    </row>
    <row r="1308" spans="1:12" x14ac:dyDescent="0.2">
      <c r="A1308" t="s">
        <v>188</v>
      </c>
      <c r="B1308">
        <v>9</v>
      </c>
      <c r="C1308">
        <v>8</v>
      </c>
      <c r="D1308">
        <v>8</v>
      </c>
      <c r="E1308">
        <v>7</v>
      </c>
      <c r="F1308">
        <v>8</v>
      </c>
      <c r="G1308">
        <v>4</v>
      </c>
      <c r="H1308">
        <v>0.38586468000000002</v>
      </c>
      <c r="I1308">
        <v>0.29522207</v>
      </c>
      <c r="J1308">
        <v>0.29788999999999999</v>
      </c>
      <c r="K1308">
        <v>0.12005395000000001</v>
      </c>
      <c r="L1308">
        <v>0.69782639999999996</v>
      </c>
    </row>
    <row r="1309" spans="1:12" x14ac:dyDescent="0.2">
      <c r="A1309" t="s">
        <v>3758</v>
      </c>
      <c r="B1309">
        <v>8</v>
      </c>
      <c r="C1309">
        <v>43</v>
      </c>
      <c r="D1309">
        <v>5</v>
      </c>
      <c r="E1309">
        <v>4</v>
      </c>
      <c r="F1309">
        <v>4</v>
      </c>
      <c r="G1309">
        <v>4</v>
      </c>
      <c r="H1309">
        <v>0.47177229999999998</v>
      </c>
      <c r="I1309">
        <v>0.63420129999999997</v>
      </c>
      <c r="J1309">
        <v>0.63420129999999997</v>
      </c>
      <c r="K1309">
        <v>0.47177229999999998</v>
      </c>
      <c r="L1309">
        <v>0</v>
      </c>
    </row>
    <row r="1310" spans="1:12" x14ac:dyDescent="0.2">
      <c r="A1310" t="s">
        <v>2977</v>
      </c>
      <c r="B1310">
        <v>3</v>
      </c>
      <c r="C1310">
        <v>37</v>
      </c>
      <c r="D1310">
        <v>7</v>
      </c>
      <c r="E1310">
        <v>6</v>
      </c>
      <c r="F1310">
        <v>6</v>
      </c>
      <c r="G1310">
        <v>6</v>
      </c>
      <c r="H1310">
        <v>0.28858783999999998</v>
      </c>
      <c r="I1310">
        <v>0.32071072</v>
      </c>
      <c r="J1310">
        <v>0.32071072</v>
      </c>
      <c r="K1310">
        <v>0.28858783999999998</v>
      </c>
      <c r="L1310">
        <v>0</v>
      </c>
    </row>
    <row r="1311" spans="1:12" x14ac:dyDescent="0.2">
      <c r="A1311" t="s">
        <v>874</v>
      </c>
      <c r="B1311">
        <v>9</v>
      </c>
      <c r="C1311">
        <v>15</v>
      </c>
      <c r="D1311">
        <v>3</v>
      </c>
      <c r="E1311">
        <v>2</v>
      </c>
      <c r="F1311">
        <v>8</v>
      </c>
      <c r="G1311">
        <v>8</v>
      </c>
      <c r="H1311">
        <v>0.39345616</v>
      </c>
      <c r="I1311">
        <v>0.4254925</v>
      </c>
      <c r="J1311">
        <v>0.4254925</v>
      </c>
      <c r="K1311">
        <v>0.39345616</v>
      </c>
      <c r="L1311">
        <v>0</v>
      </c>
    </row>
    <row r="1312" spans="1:12" x14ac:dyDescent="0.2">
      <c r="A1312" t="s">
        <v>3454</v>
      </c>
      <c r="B1312">
        <v>4</v>
      </c>
      <c r="C1312">
        <v>28</v>
      </c>
      <c r="D1312">
        <v>9</v>
      </c>
      <c r="E1312">
        <v>8</v>
      </c>
      <c r="F1312">
        <v>8</v>
      </c>
      <c r="G1312">
        <v>8</v>
      </c>
      <c r="H1312">
        <v>0.40797647999999997</v>
      </c>
      <c r="I1312">
        <v>0.43288421999999999</v>
      </c>
      <c r="J1312">
        <v>0.43288421999999999</v>
      </c>
      <c r="K1312">
        <v>0.40797647999999997</v>
      </c>
      <c r="L1312">
        <v>0</v>
      </c>
    </row>
    <row r="1313" spans="1:12" x14ac:dyDescent="0.2">
      <c r="A1313" t="s">
        <v>3472</v>
      </c>
      <c r="B1313">
        <v>4</v>
      </c>
      <c r="C1313">
        <v>36</v>
      </c>
      <c r="D1313">
        <v>9</v>
      </c>
      <c r="E1313">
        <v>8</v>
      </c>
      <c r="F1313">
        <v>8</v>
      </c>
      <c r="G1313">
        <v>8</v>
      </c>
      <c r="H1313">
        <v>0.68569595000000005</v>
      </c>
      <c r="I1313">
        <v>0.66032046</v>
      </c>
      <c r="J1313">
        <v>0.66032046</v>
      </c>
      <c r="K1313">
        <v>0.68569595000000005</v>
      </c>
      <c r="L1313">
        <v>0</v>
      </c>
    </row>
    <row r="1314" spans="1:12" x14ac:dyDescent="0.2">
      <c r="A1314" t="s">
        <v>595</v>
      </c>
      <c r="B1314">
        <v>6</v>
      </c>
      <c r="C1314">
        <v>12</v>
      </c>
      <c r="D1314">
        <v>10</v>
      </c>
      <c r="E1314">
        <v>13</v>
      </c>
      <c r="F1314">
        <v>13</v>
      </c>
      <c r="G1314">
        <v>13</v>
      </c>
      <c r="H1314">
        <v>0.33706385</v>
      </c>
      <c r="I1314">
        <v>0.87623470000000003</v>
      </c>
      <c r="J1314">
        <v>0.87623470000000003</v>
      </c>
      <c r="K1314">
        <v>0.33706385</v>
      </c>
      <c r="L1314">
        <v>0</v>
      </c>
    </row>
    <row r="1315" spans="1:12" x14ac:dyDescent="0.2">
      <c r="A1315" t="s">
        <v>3006</v>
      </c>
      <c r="B1315">
        <v>6</v>
      </c>
      <c r="C1315">
        <v>29</v>
      </c>
      <c r="D1315">
        <v>7</v>
      </c>
      <c r="E1315">
        <v>6</v>
      </c>
      <c r="F1315">
        <v>6</v>
      </c>
      <c r="G1315">
        <v>6</v>
      </c>
      <c r="H1315">
        <v>0.99176030000000004</v>
      </c>
      <c r="I1315">
        <v>0.92533149999999997</v>
      </c>
      <c r="J1315">
        <v>0.92533149999999997</v>
      </c>
      <c r="K1315">
        <v>0.99176030000000004</v>
      </c>
      <c r="L1315">
        <v>0</v>
      </c>
    </row>
    <row r="1316" spans="1:12" x14ac:dyDescent="0.2">
      <c r="A1316" t="s">
        <v>3750</v>
      </c>
      <c r="B1316">
        <v>5</v>
      </c>
      <c r="C1316">
        <v>40</v>
      </c>
      <c r="D1316">
        <v>7</v>
      </c>
      <c r="E1316">
        <v>6</v>
      </c>
      <c r="F1316">
        <v>8</v>
      </c>
      <c r="G1316">
        <v>8</v>
      </c>
      <c r="H1316">
        <v>0.34684396000000001</v>
      </c>
      <c r="I1316">
        <v>0.36545026000000003</v>
      </c>
      <c r="J1316">
        <v>0.36545026000000003</v>
      </c>
      <c r="K1316">
        <v>0.34684396000000001</v>
      </c>
      <c r="L1316">
        <v>0</v>
      </c>
    </row>
    <row r="1317" spans="1:12" x14ac:dyDescent="0.2">
      <c r="A1317" t="s">
        <v>3504</v>
      </c>
      <c r="B1317">
        <v>8</v>
      </c>
      <c r="C1317">
        <v>25</v>
      </c>
      <c r="D1317">
        <v>7</v>
      </c>
      <c r="E1317">
        <v>6</v>
      </c>
      <c r="F1317">
        <v>6</v>
      </c>
      <c r="G1317">
        <v>6</v>
      </c>
      <c r="H1317">
        <v>0.56201290000000004</v>
      </c>
      <c r="I1317">
        <v>0.54066820000000004</v>
      </c>
      <c r="J1317">
        <v>0.54066820000000004</v>
      </c>
      <c r="K1317">
        <v>0.56201290000000004</v>
      </c>
      <c r="L1317">
        <v>0</v>
      </c>
    </row>
    <row r="1318" spans="1:12" x14ac:dyDescent="0.2">
      <c r="A1318" t="s">
        <v>1190</v>
      </c>
      <c r="B1318">
        <v>6</v>
      </c>
      <c r="C1318">
        <v>29</v>
      </c>
      <c r="D1318">
        <v>8</v>
      </c>
      <c r="E1318">
        <v>7</v>
      </c>
      <c r="F1318">
        <v>1</v>
      </c>
      <c r="G1318">
        <v>4</v>
      </c>
      <c r="H1318">
        <v>0.36683905</v>
      </c>
      <c r="I1318">
        <v>0.20582922000000001</v>
      </c>
      <c r="J1318">
        <v>0.63302230000000004</v>
      </c>
      <c r="K1318">
        <v>0.29197770000000001</v>
      </c>
      <c r="L1318">
        <v>0.87891819999999998</v>
      </c>
    </row>
    <row r="1319" spans="1:12" x14ac:dyDescent="0.2">
      <c r="A1319" t="s">
        <v>976</v>
      </c>
      <c r="B1319">
        <v>3</v>
      </c>
      <c r="C1319">
        <v>11</v>
      </c>
      <c r="D1319">
        <v>8</v>
      </c>
      <c r="E1319">
        <v>7</v>
      </c>
      <c r="F1319">
        <v>8</v>
      </c>
      <c r="G1319">
        <v>13</v>
      </c>
      <c r="H1319">
        <v>0.24517532</v>
      </c>
      <c r="I1319">
        <v>0.1856932</v>
      </c>
      <c r="J1319">
        <v>0.26412827</v>
      </c>
      <c r="K1319">
        <v>0.10319607</v>
      </c>
      <c r="L1319">
        <v>0.87605094999999999</v>
      </c>
    </row>
    <row r="1320" spans="1:12" x14ac:dyDescent="0.2">
      <c r="A1320" t="s">
        <v>2988</v>
      </c>
      <c r="B1320">
        <v>2</v>
      </c>
      <c r="C1320">
        <v>44</v>
      </c>
      <c r="D1320">
        <v>1</v>
      </c>
      <c r="E1320">
        <v>0</v>
      </c>
      <c r="F1320">
        <v>13</v>
      </c>
      <c r="G1320">
        <v>13</v>
      </c>
      <c r="H1320">
        <v>0.45553440000000001</v>
      </c>
      <c r="I1320">
        <v>0.62000169999999999</v>
      </c>
      <c r="J1320">
        <v>0.62000169999999999</v>
      </c>
      <c r="K1320">
        <v>0.45553440000000001</v>
      </c>
      <c r="L1320">
        <v>0</v>
      </c>
    </row>
    <row r="1321" spans="1:12" x14ac:dyDescent="0.2">
      <c r="A1321" t="s">
        <v>2771</v>
      </c>
      <c r="B1321">
        <v>8</v>
      </c>
      <c r="C1321">
        <v>8</v>
      </c>
      <c r="D1321">
        <v>1</v>
      </c>
      <c r="E1321">
        <v>0</v>
      </c>
      <c r="F1321">
        <v>0</v>
      </c>
      <c r="G1321">
        <v>0</v>
      </c>
      <c r="H1321">
        <v>0.43908469999999999</v>
      </c>
      <c r="I1321">
        <v>0.36327407</v>
      </c>
      <c r="J1321">
        <v>0.36327407</v>
      </c>
      <c r="K1321">
        <v>0.43908469999999999</v>
      </c>
      <c r="L1321">
        <v>0</v>
      </c>
    </row>
    <row r="1322" spans="1:12" x14ac:dyDescent="0.2">
      <c r="A1322" t="s">
        <v>2901</v>
      </c>
      <c r="B1322">
        <v>6</v>
      </c>
      <c r="C1322">
        <v>8</v>
      </c>
      <c r="D1322">
        <v>1</v>
      </c>
      <c r="E1322">
        <v>0</v>
      </c>
      <c r="F1322">
        <v>0</v>
      </c>
      <c r="G1322">
        <v>0</v>
      </c>
      <c r="H1322">
        <v>0.88751150000000001</v>
      </c>
      <c r="I1322">
        <v>0.95593565999999996</v>
      </c>
      <c r="J1322">
        <v>0.95593565999999996</v>
      </c>
      <c r="K1322">
        <v>0.88751150000000001</v>
      </c>
      <c r="L1322">
        <v>0</v>
      </c>
    </row>
    <row r="1323" spans="1:12" x14ac:dyDescent="0.2">
      <c r="A1323" t="s">
        <v>3505</v>
      </c>
      <c r="B1323">
        <v>8</v>
      </c>
      <c r="C1323">
        <v>25</v>
      </c>
      <c r="D1323">
        <v>1</v>
      </c>
      <c r="E1323">
        <v>0</v>
      </c>
      <c r="F1323">
        <v>0</v>
      </c>
      <c r="G1323">
        <v>0</v>
      </c>
      <c r="H1323">
        <v>0.99555254000000004</v>
      </c>
      <c r="I1323">
        <v>0.95659340000000004</v>
      </c>
      <c r="J1323">
        <v>0.95659340000000004</v>
      </c>
      <c r="K1323">
        <v>0.99555254000000004</v>
      </c>
      <c r="L1323">
        <v>0</v>
      </c>
    </row>
    <row r="1324" spans="1:12" x14ac:dyDescent="0.2">
      <c r="A1324" t="s">
        <v>3205</v>
      </c>
      <c r="B1324">
        <v>0</v>
      </c>
      <c r="C1324">
        <v>1</v>
      </c>
      <c r="D1324">
        <v>9</v>
      </c>
      <c r="E1324">
        <v>8</v>
      </c>
      <c r="F1324">
        <v>2</v>
      </c>
      <c r="G1324">
        <v>2</v>
      </c>
      <c r="H1324">
        <v>0.19801709000000001</v>
      </c>
      <c r="I1324">
        <v>0.16318010999999999</v>
      </c>
      <c r="J1324">
        <v>0.16318010999999999</v>
      </c>
      <c r="K1324">
        <v>0.19801709000000001</v>
      </c>
      <c r="L1324">
        <v>0</v>
      </c>
    </row>
    <row r="1325" spans="1:12" x14ac:dyDescent="0.2">
      <c r="A1325" t="s">
        <v>3816</v>
      </c>
      <c r="B1325">
        <v>3</v>
      </c>
      <c r="C1325">
        <v>3</v>
      </c>
      <c r="D1325">
        <v>1</v>
      </c>
      <c r="E1325">
        <v>0</v>
      </c>
      <c r="F1325">
        <v>0</v>
      </c>
      <c r="G1325">
        <v>0</v>
      </c>
      <c r="H1325">
        <v>0.20295384999999999</v>
      </c>
      <c r="I1325">
        <v>0.16243793000000001</v>
      </c>
      <c r="J1325">
        <v>0.16243793000000001</v>
      </c>
      <c r="K1325">
        <v>0.20295384999999999</v>
      </c>
      <c r="L1325">
        <v>0</v>
      </c>
    </row>
    <row r="1326" spans="1:12" x14ac:dyDescent="0.2">
      <c r="A1326" t="s">
        <v>3886</v>
      </c>
      <c r="B1326">
        <v>2</v>
      </c>
      <c r="C1326">
        <v>21</v>
      </c>
      <c r="D1326">
        <v>1</v>
      </c>
      <c r="E1326">
        <v>0</v>
      </c>
      <c r="F1326">
        <v>2</v>
      </c>
      <c r="G1326">
        <v>2</v>
      </c>
      <c r="H1326">
        <v>0.51760240000000002</v>
      </c>
      <c r="I1326">
        <v>0.55882615000000002</v>
      </c>
      <c r="J1326">
        <v>0.55882615000000002</v>
      </c>
      <c r="K1326">
        <v>0.51760240000000002</v>
      </c>
      <c r="L1326">
        <v>0</v>
      </c>
    </row>
    <row r="1327" spans="1:12" x14ac:dyDescent="0.2">
      <c r="A1327" t="s">
        <v>213</v>
      </c>
      <c r="B1327">
        <v>10</v>
      </c>
      <c r="C1327">
        <v>12</v>
      </c>
      <c r="D1327">
        <v>9</v>
      </c>
      <c r="E1327">
        <v>8</v>
      </c>
      <c r="F1327">
        <v>8</v>
      </c>
      <c r="G1327">
        <v>8</v>
      </c>
      <c r="H1327">
        <v>0.97863924999999996</v>
      </c>
      <c r="I1327">
        <v>0.83432852999999996</v>
      </c>
      <c r="J1327">
        <v>0.83432852999999996</v>
      </c>
      <c r="K1327">
        <v>0.97863924999999996</v>
      </c>
      <c r="L1327">
        <v>0</v>
      </c>
    </row>
    <row r="1328" spans="1:12" x14ac:dyDescent="0.2">
      <c r="A1328" t="s">
        <v>3703</v>
      </c>
      <c r="B1328">
        <v>7</v>
      </c>
      <c r="C1328">
        <v>20</v>
      </c>
      <c r="D1328">
        <v>7</v>
      </c>
      <c r="E1328">
        <v>6</v>
      </c>
      <c r="F1328">
        <v>6</v>
      </c>
      <c r="G1328">
        <v>6</v>
      </c>
      <c r="H1328">
        <v>0.98061560000000003</v>
      </c>
      <c r="I1328">
        <v>0.92801549999999999</v>
      </c>
      <c r="J1328">
        <v>0.92801549999999999</v>
      </c>
      <c r="K1328">
        <v>0.98061560000000003</v>
      </c>
      <c r="L1328">
        <v>0</v>
      </c>
    </row>
    <row r="1329" spans="1:12" x14ac:dyDescent="0.2">
      <c r="A1329" t="s">
        <v>2102</v>
      </c>
      <c r="B1329">
        <v>4</v>
      </c>
      <c r="C1329">
        <v>65</v>
      </c>
      <c r="D1329">
        <v>7</v>
      </c>
      <c r="E1329">
        <v>6</v>
      </c>
      <c r="F1329">
        <v>6</v>
      </c>
      <c r="G1329">
        <v>13</v>
      </c>
      <c r="H1329">
        <v>0.33339295000000002</v>
      </c>
      <c r="I1329">
        <v>0.19829397000000001</v>
      </c>
      <c r="J1329">
        <v>0.55201447000000003</v>
      </c>
      <c r="K1329">
        <v>6.8248100000000006E-2</v>
      </c>
      <c r="L1329">
        <v>1.4360735</v>
      </c>
    </row>
    <row r="1330" spans="1:12" x14ac:dyDescent="0.2">
      <c r="A1330" t="s">
        <v>190</v>
      </c>
      <c r="B1330">
        <v>8</v>
      </c>
      <c r="C1330">
        <v>9</v>
      </c>
      <c r="D1330">
        <v>2</v>
      </c>
      <c r="E1330">
        <v>1</v>
      </c>
      <c r="F1330">
        <v>8</v>
      </c>
      <c r="G1330">
        <v>8</v>
      </c>
      <c r="H1330">
        <v>0.21194863</v>
      </c>
      <c r="I1330">
        <v>0.25907722</v>
      </c>
      <c r="J1330">
        <v>0.25907722</v>
      </c>
      <c r="K1330">
        <v>0.21194863</v>
      </c>
      <c r="L1330">
        <v>0</v>
      </c>
    </row>
    <row r="1331" spans="1:12" x14ac:dyDescent="0.2">
      <c r="A1331" t="s">
        <v>256</v>
      </c>
      <c r="B1331">
        <v>7</v>
      </c>
      <c r="C1331">
        <v>18</v>
      </c>
      <c r="D1331">
        <v>6</v>
      </c>
      <c r="E1331">
        <v>5</v>
      </c>
      <c r="F1331">
        <v>5</v>
      </c>
      <c r="G1331">
        <v>13</v>
      </c>
      <c r="H1331">
        <v>0.35816769999999998</v>
      </c>
      <c r="I1331">
        <v>0.21426217</v>
      </c>
      <c r="J1331">
        <v>0.48600813999999998</v>
      </c>
      <c r="K1331">
        <v>0.15197946000000001</v>
      </c>
      <c r="L1331">
        <v>1.1348138000000001</v>
      </c>
    </row>
    <row r="1332" spans="1:12" x14ac:dyDescent="0.2">
      <c r="A1332" t="s">
        <v>3429</v>
      </c>
      <c r="B1332">
        <v>5</v>
      </c>
      <c r="C1332">
        <v>22</v>
      </c>
      <c r="D1332">
        <v>8</v>
      </c>
      <c r="E1332">
        <v>7</v>
      </c>
      <c r="F1332">
        <v>8</v>
      </c>
      <c r="G1332">
        <v>8</v>
      </c>
      <c r="H1332">
        <v>0.50003339999999996</v>
      </c>
      <c r="I1332">
        <v>0.52036000000000004</v>
      </c>
      <c r="J1332">
        <v>0.52036000000000004</v>
      </c>
      <c r="K1332">
        <v>0.50003339999999996</v>
      </c>
      <c r="L1332">
        <v>0</v>
      </c>
    </row>
    <row r="1333" spans="1:12" x14ac:dyDescent="0.2">
      <c r="A1333" t="s">
        <v>3169</v>
      </c>
      <c r="B1333">
        <v>8</v>
      </c>
      <c r="C1333">
        <v>36</v>
      </c>
      <c r="D1333">
        <v>8</v>
      </c>
      <c r="E1333">
        <v>7</v>
      </c>
      <c r="F1333">
        <v>7</v>
      </c>
      <c r="G1333">
        <v>7</v>
      </c>
      <c r="H1333">
        <v>0.52478449999999999</v>
      </c>
      <c r="I1333">
        <v>0.52586650000000001</v>
      </c>
      <c r="J1333">
        <v>0.52586650000000001</v>
      </c>
      <c r="K1333">
        <v>0.52478449999999999</v>
      </c>
      <c r="L1333">
        <v>0</v>
      </c>
    </row>
    <row r="1334" spans="1:12" x14ac:dyDescent="0.2">
      <c r="A1334" t="s">
        <v>177</v>
      </c>
      <c r="B1334">
        <v>8</v>
      </c>
      <c r="C1334">
        <v>5</v>
      </c>
      <c r="D1334">
        <v>4</v>
      </c>
      <c r="E1334">
        <v>3</v>
      </c>
      <c r="F1334">
        <v>3</v>
      </c>
      <c r="G1334">
        <v>3</v>
      </c>
      <c r="H1334">
        <v>0.76491266000000002</v>
      </c>
      <c r="I1334">
        <v>0.93373969999999995</v>
      </c>
      <c r="J1334">
        <v>0.93373969999999995</v>
      </c>
      <c r="K1334">
        <v>0.76491266000000002</v>
      </c>
      <c r="L1334">
        <v>0</v>
      </c>
    </row>
    <row r="1335" spans="1:12" x14ac:dyDescent="0.2">
      <c r="A1335" t="s">
        <v>3443</v>
      </c>
      <c r="B1335">
        <v>5</v>
      </c>
      <c r="C1335">
        <v>26</v>
      </c>
      <c r="D1335">
        <v>4</v>
      </c>
      <c r="E1335">
        <v>3</v>
      </c>
      <c r="F1335">
        <v>3</v>
      </c>
      <c r="G1335">
        <v>3</v>
      </c>
      <c r="H1335">
        <v>0.33946483999999999</v>
      </c>
      <c r="I1335">
        <v>0.3713822</v>
      </c>
      <c r="J1335">
        <v>0.3713822</v>
      </c>
      <c r="K1335">
        <v>0.33946483999999999</v>
      </c>
      <c r="L1335">
        <v>0</v>
      </c>
    </row>
    <row r="1336" spans="1:12" x14ac:dyDescent="0.2">
      <c r="A1336" t="s">
        <v>3035</v>
      </c>
      <c r="B1336">
        <v>6</v>
      </c>
      <c r="C1336">
        <v>40</v>
      </c>
      <c r="D1336">
        <v>9</v>
      </c>
      <c r="E1336">
        <v>8</v>
      </c>
      <c r="F1336">
        <v>8</v>
      </c>
      <c r="G1336">
        <v>8</v>
      </c>
      <c r="H1336">
        <v>0.82446103999999998</v>
      </c>
      <c r="I1336">
        <v>0.76070859999999996</v>
      </c>
      <c r="J1336">
        <v>0.76070859999999996</v>
      </c>
      <c r="K1336">
        <v>0.82446103999999998</v>
      </c>
      <c r="L1336">
        <v>0</v>
      </c>
    </row>
    <row r="1337" spans="1:12" x14ac:dyDescent="0.2">
      <c r="A1337" t="s">
        <v>3130</v>
      </c>
      <c r="B1337">
        <v>8</v>
      </c>
      <c r="C1337">
        <v>17</v>
      </c>
      <c r="D1337">
        <v>1</v>
      </c>
      <c r="E1337">
        <v>0</v>
      </c>
      <c r="F1337">
        <v>8</v>
      </c>
      <c r="G1337">
        <v>8</v>
      </c>
      <c r="H1337">
        <v>0.67727789999999999</v>
      </c>
      <c r="I1337">
        <v>0.73210156000000004</v>
      </c>
      <c r="J1337">
        <v>0.73210156000000004</v>
      </c>
      <c r="K1337">
        <v>0.67727789999999999</v>
      </c>
      <c r="L1337">
        <v>0</v>
      </c>
    </row>
    <row r="1338" spans="1:12" x14ac:dyDescent="0.2">
      <c r="A1338" t="s">
        <v>3726</v>
      </c>
      <c r="B1338">
        <v>7</v>
      </c>
      <c r="C1338">
        <v>31</v>
      </c>
      <c r="D1338">
        <v>6</v>
      </c>
      <c r="E1338">
        <v>5</v>
      </c>
      <c r="F1338">
        <v>5</v>
      </c>
      <c r="G1338">
        <v>5</v>
      </c>
      <c r="H1338">
        <v>0.33592853</v>
      </c>
      <c r="I1338">
        <v>0.33311486000000001</v>
      </c>
      <c r="J1338">
        <v>0.33311486000000001</v>
      </c>
      <c r="K1338">
        <v>0.33592853</v>
      </c>
      <c r="L1338">
        <v>0</v>
      </c>
    </row>
    <row r="1339" spans="1:12" x14ac:dyDescent="0.2">
      <c r="A1339" t="s">
        <v>3097</v>
      </c>
      <c r="B1339">
        <v>10</v>
      </c>
      <c r="C1339">
        <v>7</v>
      </c>
      <c r="D1339">
        <v>3</v>
      </c>
      <c r="E1339">
        <v>2</v>
      </c>
      <c r="F1339">
        <v>4</v>
      </c>
      <c r="G1339">
        <v>4</v>
      </c>
      <c r="H1339">
        <v>0.33052520000000002</v>
      </c>
      <c r="I1339">
        <v>0.37039557000000001</v>
      </c>
      <c r="J1339">
        <v>0.37039557000000001</v>
      </c>
      <c r="K1339">
        <v>0.33052520000000002</v>
      </c>
      <c r="L1339">
        <v>0</v>
      </c>
    </row>
    <row r="1340" spans="1:12" x14ac:dyDescent="0.2">
      <c r="A1340" t="s">
        <v>2715</v>
      </c>
      <c r="B1340">
        <v>0</v>
      </c>
      <c r="C1340">
        <v>17</v>
      </c>
      <c r="D1340">
        <v>1</v>
      </c>
      <c r="E1340">
        <v>0</v>
      </c>
      <c r="F1340">
        <v>7</v>
      </c>
      <c r="G1340">
        <v>4</v>
      </c>
      <c r="H1340">
        <v>0.34828702</v>
      </c>
      <c r="I1340">
        <v>0.22694534</v>
      </c>
      <c r="J1340">
        <v>0.45322177000000002</v>
      </c>
      <c r="K1340">
        <v>0.18635500999999999</v>
      </c>
      <c r="L1340">
        <v>0.96420044000000005</v>
      </c>
    </row>
    <row r="1341" spans="1:12" x14ac:dyDescent="0.2">
      <c r="A1341" t="s">
        <v>3209</v>
      </c>
      <c r="B1341">
        <v>1</v>
      </c>
      <c r="C1341">
        <v>2</v>
      </c>
      <c r="D1341">
        <v>4</v>
      </c>
      <c r="E1341">
        <v>3</v>
      </c>
      <c r="F1341">
        <v>2</v>
      </c>
      <c r="G1341">
        <v>2</v>
      </c>
      <c r="H1341">
        <v>0.16317147000000001</v>
      </c>
      <c r="I1341">
        <v>0.13767778999999999</v>
      </c>
      <c r="J1341">
        <v>0.13767778999999999</v>
      </c>
      <c r="K1341">
        <v>0.16317147000000001</v>
      </c>
      <c r="L1341">
        <v>0</v>
      </c>
    </row>
    <row r="1342" spans="1:12" x14ac:dyDescent="0.2">
      <c r="A1342" t="s">
        <v>3327</v>
      </c>
      <c r="B1342">
        <v>5</v>
      </c>
      <c r="C1342">
        <v>31</v>
      </c>
      <c r="D1342">
        <v>7</v>
      </c>
      <c r="E1342">
        <v>6</v>
      </c>
      <c r="F1342">
        <v>6</v>
      </c>
      <c r="G1342">
        <v>6</v>
      </c>
      <c r="H1342">
        <v>0.96842519999999999</v>
      </c>
      <c r="I1342">
        <v>0.84390240000000005</v>
      </c>
      <c r="J1342">
        <v>0.84390240000000005</v>
      </c>
      <c r="K1342">
        <v>0.96842519999999999</v>
      </c>
      <c r="L1342">
        <v>0</v>
      </c>
    </row>
    <row r="1343" spans="1:12" x14ac:dyDescent="0.2">
      <c r="A1343" t="s">
        <v>3287</v>
      </c>
      <c r="B1343">
        <v>5</v>
      </c>
      <c r="C1343">
        <v>17</v>
      </c>
      <c r="D1343">
        <v>3</v>
      </c>
      <c r="E1343">
        <v>2</v>
      </c>
      <c r="F1343">
        <v>2</v>
      </c>
      <c r="G1343">
        <v>2</v>
      </c>
      <c r="H1343">
        <v>0.27970469999999997</v>
      </c>
      <c r="I1343">
        <v>0.28021947000000003</v>
      </c>
      <c r="J1343">
        <v>0.28021947000000003</v>
      </c>
      <c r="K1343">
        <v>0.27970469999999997</v>
      </c>
      <c r="L1343">
        <v>0</v>
      </c>
    </row>
    <row r="1344" spans="1:12" x14ac:dyDescent="0.2">
      <c r="A1344" t="s">
        <v>1152</v>
      </c>
      <c r="B1344">
        <v>6</v>
      </c>
      <c r="C1344">
        <v>19</v>
      </c>
      <c r="D1344">
        <v>2</v>
      </c>
      <c r="E1344">
        <v>1</v>
      </c>
      <c r="F1344">
        <v>2</v>
      </c>
      <c r="G1344">
        <v>13</v>
      </c>
      <c r="H1344">
        <v>0.22414344999999999</v>
      </c>
      <c r="I1344">
        <v>9.0491584999999999E-2</v>
      </c>
      <c r="J1344">
        <v>0.57350509999999999</v>
      </c>
      <c r="K1344">
        <v>0.10590938</v>
      </c>
      <c r="L1344">
        <v>1.3697059</v>
      </c>
    </row>
    <row r="1345" spans="1:12" x14ac:dyDescent="0.2">
      <c r="A1345" t="s">
        <v>3044</v>
      </c>
      <c r="B1345">
        <v>9</v>
      </c>
      <c r="C1345">
        <v>43</v>
      </c>
      <c r="D1345">
        <v>1</v>
      </c>
      <c r="E1345">
        <v>0</v>
      </c>
      <c r="F1345">
        <v>0</v>
      </c>
      <c r="G1345">
        <v>0</v>
      </c>
      <c r="H1345">
        <v>0.97433700000000001</v>
      </c>
      <c r="I1345">
        <v>0.78254455000000001</v>
      </c>
      <c r="J1345">
        <v>0.78254455000000001</v>
      </c>
      <c r="K1345">
        <v>0.97433700000000001</v>
      </c>
      <c r="L1345">
        <v>0</v>
      </c>
    </row>
    <row r="1346" spans="1:12" x14ac:dyDescent="0.2">
      <c r="A1346" t="s">
        <v>1394</v>
      </c>
      <c r="B1346">
        <v>8</v>
      </c>
      <c r="C1346">
        <v>4</v>
      </c>
      <c r="D1346">
        <v>7</v>
      </c>
      <c r="E1346">
        <v>6</v>
      </c>
      <c r="F1346">
        <v>3</v>
      </c>
      <c r="G1346">
        <v>4</v>
      </c>
      <c r="H1346">
        <v>0.28307387000000001</v>
      </c>
      <c r="I1346">
        <v>0.25213584</v>
      </c>
      <c r="J1346">
        <v>0.31948578</v>
      </c>
      <c r="K1346">
        <v>0.21864012999999999</v>
      </c>
      <c r="L1346">
        <v>0.43842896999999997</v>
      </c>
    </row>
    <row r="1347" spans="1:12" x14ac:dyDescent="0.2">
      <c r="A1347" t="s">
        <v>377</v>
      </c>
      <c r="B1347">
        <v>7</v>
      </c>
      <c r="C1347">
        <v>13</v>
      </c>
      <c r="D1347">
        <v>6</v>
      </c>
      <c r="E1347">
        <v>5</v>
      </c>
      <c r="F1347">
        <v>5</v>
      </c>
      <c r="G1347">
        <v>4</v>
      </c>
      <c r="H1347">
        <v>0.34877344999999998</v>
      </c>
      <c r="I1347">
        <v>0.25471959999999999</v>
      </c>
      <c r="J1347">
        <v>0.37469377999999998</v>
      </c>
      <c r="K1347">
        <v>0.26348627000000002</v>
      </c>
      <c r="L1347">
        <v>0.56472730000000004</v>
      </c>
    </row>
    <row r="1348" spans="1:12" x14ac:dyDescent="0.2">
      <c r="A1348" t="s">
        <v>3800</v>
      </c>
      <c r="B1348">
        <v>10</v>
      </c>
      <c r="C1348">
        <v>10</v>
      </c>
      <c r="D1348">
        <v>1</v>
      </c>
      <c r="E1348">
        <v>0</v>
      </c>
      <c r="F1348">
        <v>4</v>
      </c>
      <c r="G1348">
        <v>4</v>
      </c>
      <c r="H1348">
        <v>0.55627996000000002</v>
      </c>
      <c r="I1348">
        <v>0.61146307</v>
      </c>
      <c r="J1348">
        <v>0.61146307</v>
      </c>
      <c r="K1348">
        <v>0.55627996000000002</v>
      </c>
      <c r="L1348">
        <v>0</v>
      </c>
    </row>
    <row r="1349" spans="1:12" x14ac:dyDescent="0.2">
      <c r="A1349" t="s">
        <v>2673</v>
      </c>
      <c r="B1349">
        <v>7</v>
      </c>
      <c r="C1349">
        <v>7</v>
      </c>
      <c r="D1349">
        <v>5</v>
      </c>
      <c r="E1349">
        <v>4</v>
      </c>
      <c r="F1349">
        <v>6</v>
      </c>
      <c r="G1349">
        <v>13</v>
      </c>
      <c r="H1349">
        <v>0.30883833999999999</v>
      </c>
      <c r="I1349">
        <v>0.21954176</v>
      </c>
      <c r="J1349">
        <v>0.32340360000000001</v>
      </c>
      <c r="K1349">
        <v>8.4195784999999995E-2</v>
      </c>
      <c r="L1349">
        <v>1.0485314999999999</v>
      </c>
    </row>
    <row r="1350" spans="1:12" x14ac:dyDescent="0.2">
      <c r="A1350" t="s">
        <v>1432</v>
      </c>
      <c r="B1350">
        <v>9</v>
      </c>
      <c r="C1350">
        <v>11</v>
      </c>
      <c r="D1350">
        <v>7</v>
      </c>
      <c r="E1350">
        <v>6</v>
      </c>
      <c r="F1350">
        <v>6</v>
      </c>
      <c r="G1350">
        <v>8</v>
      </c>
      <c r="H1350">
        <v>0.3669751</v>
      </c>
      <c r="I1350">
        <v>0.31959596000000001</v>
      </c>
      <c r="J1350">
        <v>0.35076155999999997</v>
      </c>
      <c r="K1350">
        <v>0.29623981999999999</v>
      </c>
      <c r="L1350">
        <v>0.28160350000000001</v>
      </c>
    </row>
    <row r="1351" spans="1:12" x14ac:dyDescent="0.2">
      <c r="A1351" t="s">
        <v>3317</v>
      </c>
      <c r="B1351">
        <v>4</v>
      </c>
      <c r="C1351">
        <v>26</v>
      </c>
      <c r="D1351">
        <v>6</v>
      </c>
      <c r="E1351">
        <v>5</v>
      </c>
      <c r="F1351">
        <v>5</v>
      </c>
      <c r="G1351">
        <v>5</v>
      </c>
      <c r="H1351">
        <v>0.48698123999999998</v>
      </c>
      <c r="I1351">
        <v>0.47164183999999998</v>
      </c>
      <c r="J1351">
        <v>0.47164183999999998</v>
      </c>
      <c r="K1351">
        <v>0.48698123999999998</v>
      </c>
      <c r="L1351">
        <v>0</v>
      </c>
    </row>
    <row r="1352" spans="1:12" x14ac:dyDescent="0.2">
      <c r="A1352" t="s">
        <v>3186</v>
      </c>
      <c r="B1352">
        <v>5</v>
      </c>
      <c r="C1352">
        <v>44</v>
      </c>
      <c r="D1352">
        <v>7</v>
      </c>
      <c r="E1352">
        <v>6</v>
      </c>
      <c r="F1352">
        <v>2</v>
      </c>
      <c r="G1352">
        <v>2</v>
      </c>
      <c r="H1352">
        <v>0.35820636</v>
      </c>
      <c r="I1352">
        <v>0.34056213000000002</v>
      </c>
      <c r="J1352">
        <v>0.34056213000000002</v>
      </c>
      <c r="K1352">
        <v>0.35820636</v>
      </c>
      <c r="L1352">
        <v>0</v>
      </c>
    </row>
    <row r="1353" spans="1:12" x14ac:dyDescent="0.2">
      <c r="A1353" t="s">
        <v>2858</v>
      </c>
      <c r="B1353">
        <v>7</v>
      </c>
      <c r="C1353">
        <v>40</v>
      </c>
      <c r="D1353">
        <v>3</v>
      </c>
      <c r="E1353">
        <v>2</v>
      </c>
      <c r="F1353">
        <v>2</v>
      </c>
      <c r="G1353">
        <v>2</v>
      </c>
      <c r="H1353">
        <v>0.57790269999999999</v>
      </c>
      <c r="I1353">
        <v>0.6062727</v>
      </c>
      <c r="J1353">
        <v>0.6062727</v>
      </c>
      <c r="K1353">
        <v>0.57790269999999999</v>
      </c>
      <c r="L1353">
        <v>0</v>
      </c>
    </row>
    <row r="1354" spans="1:12" x14ac:dyDescent="0.2">
      <c r="A1354" t="s">
        <v>2012</v>
      </c>
      <c r="B1354">
        <v>6</v>
      </c>
      <c r="C1354">
        <v>27</v>
      </c>
      <c r="D1354">
        <v>2</v>
      </c>
      <c r="E1354">
        <v>1</v>
      </c>
      <c r="F1354">
        <v>8</v>
      </c>
      <c r="G1354">
        <v>0</v>
      </c>
      <c r="H1354">
        <v>0.22122417</v>
      </c>
      <c r="I1354">
        <v>0.17876876999999999</v>
      </c>
      <c r="J1354">
        <v>0.20082767000000001</v>
      </c>
      <c r="K1354">
        <v>0.21586284</v>
      </c>
      <c r="L1354">
        <v>0.13407479999999999</v>
      </c>
    </row>
    <row r="1355" spans="1:12" x14ac:dyDescent="0.2">
      <c r="A1355" t="s">
        <v>3178</v>
      </c>
      <c r="B1355">
        <v>1</v>
      </c>
      <c r="C1355">
        <v>38</v>
      </c>
      <c r="D1355">
        <v>2</v>
      </c>
      <c r="E1355">
        <v>1</v>
      </c>
      <c r="F1355">
        <v>2</v>
      </c>
      <c r="G1355">
        <v>2</v>
      </c>
      <c r="H1355">
        <v>0.59785633999999999</v>
      </c>
      <c r="I1355">
        <v>0.63195889999999999</v>
      </c>
      <c r="J1355">
        <v>0.63195889999999999</v>
      </c>
      <c r="K1355">
        <v>0.59785633999999999</v>
      </c>
      <c r="L1355">
        <v>0</v>
      </c>
    </row>
    <row r="1356" spans="1:12" x14ac:dyDescent="0.2">
      <c r="A1356" t="s">
        <v>1602</v>
      </c>
      <c r="B1356">
        <v>0</v>
      </c>
      <c r="C1356">
        <v>1</v>
      </c>
      <c r="D1356">
        <v>4</v>
      </c>
      <c r="E1356">
        <v>3</v>
      </c>
      <c r="F1356">
        <v>6</v>
      </c>
      <c r="G1356">
        <v>0</v>
      </c>
      <c r="H1356">
        <v>0.18097959999999999</v>
      </c>
      <c r="I1356">
        <v>0.13666700000000001</v>
      </c>
      <c r="J1356">
        <v>0.14851320000000001</v>
      </c>
      <c r="K1356">
        <v>0.15899114</v>
      </c>
      <c r="L1356">
        <v>0.20126215</v>
      </c>
    </row>
    <row r="1357" spans="1:12" x14ac:dyDescent="0.2">
      <c r="A1357" t="s">
        <v>2367</v>
      </c>
      <c r="B1357">
        <v>6</v>
      </c>
      <c r="C1357">
        <v>17</v>
      </c>
      <c r="D1357">
        <v>5</v>
      </c>
      <c r="E1357">
        <v>4</v>
      </c>
      <c r="F1357">
        <v>3</v>
      </c>
      <c r="G1357">
        <v>4</v>
      </c>
      <c r="H1357">
        <v>0.28014526000000001</v>
      </c>
      <c r="I1357">
        <v>0.17549480000000001</v>
      </c>
      <c r="J1357">
        <v>0.55349409999999999</v>
      </c>
      <c r="K1357">
        <v>0.26478429999999997</v>
      </c>
      <c r="L1357">
        <v>0.73776494999999997</v>
      </c>
    </row>
    <row r="1358" spans="1:12" x14ac:dyDescent="0.2">
      <c r="A1358" t="s">
        <v>3608</v>
      </c>
      <c r="B1358">
        <v>9</v>
      </c>
      <c r="C1358">
        <v>9</v>
      </c>
      <c r="D1358">
        <v>1</v>
      </c>
      <c r="E1358">
        <v>0</v>
      </c>
      <c r="F1358">
        <v>8</v>
      </c>
      <c r="G1358">
        <v>8</v>
      </c>
      <c r="H1358">
        <v>0.31347977999999999</v>
      </c>
      <c r="I1358">
        <v>0.31546174999999999</v>
      </c>
      <c r="J1358">
        <v>0.31546174999999999</v>
      </c>
      <c r="K1358">
        <v>0.31347977999999999</v>
      </c>
      <c r="L1358">
        <v>0</v>
      </c>
    </row>
    <row r="1359" spans="1:12" x14ac:dyDescent="0.2">
      <c r="A1359" t="s">
        <v>3313</v>
      </c>
      <c r="B1359">
        <v>7</v>
      </c>
      <c r="C1359">
        <v>25</v>
      </c>
      <c r="D1359">
        <v>7</v>
      </c>
      <c r="E1359">
        <v>6</v>
      </c>
      <c r="F1359">
        <v>2</v>
      </c>
      <c r="G1359">
        <v>2</v>
      </c>
      <c r="H1359">
        <v>0.28773107999999997</v>
      </c>
      <c r="I1359">
        <v>0.22137736</v>
      </c>
      <c r="J1359">
        <v>0.22137736</v>
      </c>
      <c r="K1359">
        <v>0.28773107999999997</v>
      </c>
      <c r="L1359">
        <v>0</v>
      </c>
    </row>
    <row r="1360" spans="1:12" x14ac:dyDescent="0.2">
      <c r="A1360" t="s">
        <v>2817</v>
      </c>
      <c r="B1360">
        <v>6</v>
      </c>
      <c r="C1360">
        <v>26</v>
      </c>
      <c r="D1360">
        <v>7</v>
      </c>
      <c r="E1360">
        <v>6</v>
      </c>
      <c r="F1360">
        <v>2</v>
      </c>
      <c r="G1360">
        <v>2</v>
      </c>
      <c r="H1360">
        <v>0.25592783000000002</v>
      </c>
      <c r="I1360">
        <v>0.26997181999999997</v>
      </c>
      <c r="J1360">
        <v>0.26997181999999997</v>
      </c>
      <c r="K1360">
        <v>0.25592783000000002</v>
      </c>
      <c r="L1360">
        <v>0</v>
      </c>
    </row>
    <row r="1361" spans="1:12" x14ac:dyDescent="0.2">
      <c r="A1361" t="s">
        <v>2299</v>
      </c>
      <c r="B1361">
        <v>0</v>
      </c>
      <c r="C1361">
        <v>1</v>
      </c>
      <c r="D1361">
        <v>2</v>
      </c>
      <c r="E1361">
        <v>1</v>
      </c>
      <c r="F1361">
        <v>1</v>
      </c>
      <c r="G1361">
        <v>2</v>
      </c>
      <c r="H1361">
        <v>0.35832596</v>
      </c>
      <c r="I1361">
        <v>0.31280226</v>
      </c>
      <c r="J1361">
        <v>0.3303894</v>
      </c>
      <c r="K1361">
        <v>0.35190686999999998</v>
      </c>
      <c r="L1361">
        <v>7.1145706000000003E-2</v>
      </c>
    </row>
    <row r="1362" spans="1:12" x14ac:dyDescent="0.2">
      <c r="A1362" t="s">
        <v>520</v>
      </c>
      <c r="B1362">
        <v>5</v>
      </c>
      <c r="C1362">
        <v>61</v>
      </c>
      <c r="D1362">
        <v>1</v>
      </c>
      <c r="E1362">
        <v>0</v>
      </c>
      <c r="F1362">
        <v>0</v>
      </c>
      <c r="G1362">
        <v>0</v>
      </c>
      <c r="H1362">
        <v>0.51410085000000005</v>
      </c>
      <c r="I1362">
        <v>3.5391289999999999E-2</v>
      </c>
      <c r="J1362">
        <v>3.5391289999999999E-2</v>
      </c>
      <c r="K1362">
        <v>0.51410085000000005</v>
      </c>
      <c r="L1362">
        <v>0</v>
      </c>
    </row>
    <row r="1363" spans="1:12" x14ac:dyDescent="0.2">
      <c r="A1363" t="s">
        <v>2163</v>
      </c>
      <c r="B1363">
        <v>6</v>
      </c>
      <c r="C1363">
        <v>8</v>
      </c>
      <c r="D1363">
        <v>1</v>
      </c>
      <c r="E1363">
        <v>0</v>
      </c>
      <c r="F1363">
        <v>4</v>
      </c>
      <c r="G1363">
        <v>13</v>
      </c>
      <c r="H1363">
        <v>0.43812937000000002</v>
      </c>
      <c r="I1363">
        <v>0.39292013999999997</v>
      </c>
      <c r="J1363">
        <v>0.45900681999999998</v>
      </c>
      <c r="K1363">
        <v>9.9650569999999994E-2</v>
      </c>
      <c r="L1363">
        <v>0.91653203999999999</v>
      </c>
    </row>
    <row r="1364" spans="1:12" x14ac:dyDescent="0.2">
      <c r="A1364" t="s">
        <v>2861</v>
      </c>
      <c r="B1364">
        <v>5</v>
      </c>
      <c r="C1364">
        <v>40</v>
      </c>
      <c r="D1364">
        <v>4</v>
      </c>
      <c r="E1364">
        <v>3</v>
      </c>
      <c r="F1364">
        <v>13</v>
      </c>
      <c r="G1364">
        <v>13</v>
      </c>
      <c r="H1364">
        <v>0.50766944999999997</v>
      </c>
      <c r="I1364">
        <v>0.80329490000000003</v>
      </c>
      <c r="J1364">
        <v>0.80329490000000003</v>
      </c>
      <c r="K1364">
        <v>0.50766944999999997</v>
      </c>
      <c r="L1364">
        <v>0</v>
      </c>
    </row>
    <row r="1365" spans="1:12" x14ac:dyDescent="0.2">
      <c r="A1365" t="s">
        <v>278</v>
      </c>
      <c r="B1365">
        <v>8</v>
      </c>
      <c r="C1365">
        <v>21</v>
      </c>
      <c r="D1365">
        <v>4</v>
      </c>
      <c r="E1365">
        <v>3</v>
      </c>
      <c r="F1365">
        <v>3</v>
      </c>
      <c r="G1365">
        <v>4</v>
      </c>
      <c r="H1365">
        <v>0.52644279999999999</v>
      </c>
      <c r="I1365">
        <v>0.34166226</v>
      </c>
      <c r="J1365">
        <v>0.56342139999999996</v>
      </c>
      <c r="K1365">
        <v>0.32300317000000001</v>
      </c>
      <c r="L1365">
        <v>0.78003584999999998</v>
      </c>
    </row>
    <row r="1366" spans="1:12" x14ac:dyDescent="0.2">
      <c r="A1366" t="s">
        <v>1806</v>
      </c>
      <c r="B1366">
        <v>7</v>
      </c>
      <c r="C1366">
        <v>5</v>
      </c>
      <c r="D1366">
        <v>3</v>
      </c>
      <c r="E1366">
        <v>2</v>
      </c>
      <c r="F1366">
        <v>4</v>
      </c>
      <c r="G1366">
        <v>13</v>
      </c>
      <c r="H1366">
        <v>0.27124399999999999</v>
      </c>
      <c r="I1366">
        <v>0.19904730000000001</v>
      </c>
      <c r="J1366">
        <v>0.53688380000000002</v>
      </c>
      <c r="K1366">
        <v>0.14201035000000001</v>
      </c>
      <c r="L1366">
        <v>1.1057024</v>
      </c>
    </row>
    <row r="1367" spans="1:12" x14ac:dyDescent="0.2">
      <c r="A1367" t="s">
        <v>3238</v>
      </c>
      <c r="B1367">
        <v>8</v>
      </c>
      <c r="C1367">
        <v>3</v>
      </c>
      <c r="D1367">
        <v>3</v>
      </c>
      <c r="E1367">
        <v>2</v>
      </c>
      <c r="F1367">
        <v>2</v>
      </c>
      <c r="G1367">
        <v>2</v>
      </c>
      <c r="H1367">
        <v>0.97257990000000005</v>
      </c>
      <c r="I1367">
        <v>0.9353089</v>
      </c>
      <c r="J1367">
        <v>0.9353089</v>
      </c>
      <c r="K1367">
        <v>0.97257990000000005</v>
      </c>
      <c r="L1367">
        <v>0</v>
      </c>
    </row>
    <row r="1368" spans="1:12" x14ac:dyDescent="0.2">
      <c r="A1368" t="s">
        <v>113</v>
      </c>
      <c r="B1368">
        <v>3</v>
      </c>
      <c r="C1368">
        <v>26</v>
      </c>
      <c r="D1368">
        <v>6</v>
      </c>
      <c r="E1368">
        <v>5</v>
      </c>
      <c r="F1368">
        <v>13</v>
      </c>
      <c r="G1368">
        <v>13</v>
      </c>
      <c r="H1368">
        <v>0.24361664</v>
      </c>
      <c r="I1368">
        <v>0.70442223999999998</v>
      </c>
      <c r="J1368">
        <v>0.70442223999999998</v>
      </c>
      <c r="K1368">
        <v>0.24361664</v>
      </c>
      <c r="L1368">
        <v>0</v>
      </c>
    </row>
    <row r="1369" spans="1:12" x14ac:dyDescent="0.2">
      <c r="A1369" t="s">
        <v>370</v>
      </c>
      <c r="B1369">
        <v>6</v>
      </c>
      <c r="C1369">
        <v>12</v>
      </c>
      <c r="D1369">
        <v>5</v>
      </c>
      <c r="E1369">
        <v>4</v>
      </c>
      <c r="F1369">
        <v>2</v>
      </c>
      <c r="G1369">
        <v>4</v>
      </c>
      <c r="H1369">
        <v>0.32695994</v>
      </c>
      <c r="I1369">
        <v>0.1963618</v>
      </c>
      <c r="J1369">
        <v>0.30132276000000002</v>
      </c>
      <c r="K1369">
        <v>0.2196901</v>
      </c>
      <c r="L1369">
        <v>0.67641649999999998</v>
      </c>
    </row>
    <row r="1370" spans="1:12" x14ac:dyDescent="0.2">
      <c r="A1370" t="s">
        <v>3502</v>
      </c>
      <c r="B1370">
        <v>6</v>
      </c>
      <c r="C1370">
        <v>23</v>
      </c>
      <c r="D1370">
        <v>5</v>
      </c>
      <c r="E1370">
        <v>4</v>
      </c>
      <c r="F1370">
        <v>4</v>
      </c>
      <c r="G1370">
        <v>4</v>
      </c>
      <c r="H1370">
        <v>0.56392140000000002</v>
      </c>
      <c r="I1370">
        <v>0.70609414999999998</v>
      </c>
      <c r="J1370">
        <v>0.70609414999999998</v>
      </c>
      <c r="K1370">
        <v>0.56392140000000002</v>
      </c>
      <c r="L1370">
        <v>0</v>
      </c>
    </row>
    <row r="1371" spans="1:12" x14ac:dyDescent="0.2">
      <c r="A1371" t="s">
        <v>2938</v>
      </c>
      <c r="B1371">
        <v>8</v>
      </c>
      <c r="C1371">
        <v>22</v>
      </c>
      <c r="D1371">
        <v>8</v>
      </c>
      <c r="E1371">
        <v>7</v>
      </c>
      <c r="F1371">
        <v>7</v>
      </c>
      <c r="G1371">
        <v>7</v>
      </c>
      <c r="H1371">
        <v>0.95232815000000004</v>
      </c>
      <c r="I1371">
        <v>0.96564799999999995</v>
      </c>
      <c r="J1371">
        <v>0.96564799999999995</v>
      </c>
      <c r="K1371">
        <v>0.95232815000000004</v>
      </c>
      <c r="L1371">
        <v>0</v>
      </c>
    </row>
    <row r="1372" spans="1:12" x14ac:dyDescent="0.2">
      <c r="A1372" t="s">
        <v>1921</v>
      </c>
      <c r="B1372">
        <v>7</v>
      </c>
      <c r="C1372">
        <v>29</v>
      </c>
      <c r="D1372">
        <v>6</v>
      </c>
      <c r="E1372">
        <v>5</v>
      </c>
      <c r="F1372">
        <v>4</v>
      </c>
      <c r="G1372">
        <v>13</v>
      </c>
      <c r="H1372">
        <v>0.23928382000000001</v>
      </c>
      <c r="I1372">
        <v>4.5871839999999997E-2</v>
      </c>
      <c r="J1372">
        <v>0.90188694000000003</v>
      </c>
      <c r="K1372">
        <v>0.20629285</v>
      </c>
      <c r="L1372">
        <v>1.0870116999999999</v>
      </c>
    </row>
    <row r="1373" spans="1:12" x14ac:dyDescent="0.2">
      <c r="A1373" t="s">
        <v>1413</v>
      </c>
      <c r="B1373">
        <v>10</v>
      </c>
      <c r="C1373">
        <v>7</v>
      </c>
      <c r="D1373">
        <v>1</v>
      </c>
      <c r="E1373">
        <v>0</v>
      </c>
      <c r="F1373">
        <v>4</v>
      </c>
      <c r="G1373">
        <v>0</v>
      </c>
      <c r="H1373">
        <v>0.26808113</v>
      </c>
      <c r="I1373">
        <v>0.26235767999999998</v>
      </c>
      <c r="J1373">
        <v>0.28033233000000002</v>
      </c>
      <c r="K1373">
        <v>0.26163730000000002</v>
      </c>
      <c r="L1373">
        <v>8.8155919999999999E-2</v>
      </c>
    </row>
    <row r="1374" spans="1:12" x14ac:dyDescent="0.2">
      <c r="A1374" t="s">
        <v>3857</v>
      </c>
      <c r="B1374">
        <v>9</v>
      </c>
      <c r="C1374">
        <v>12</v>
      </c>
      <c r="D1374">
        <v>5</v>
      </c>
      <c r="E1374">
        <v>4</v>
      </c>
      <c r="F1374">
        <v>4</v>
      </c>
      <c r="G1374">
        <v>4</v>
      </c>
      <c r="H1374">
        <v>0.44350349999999999</v>
      </c>
      <c r="I1374">
        <v>0.49930876000000002</v>
      </c>
      <c r="J1374">
        <v>0.49930876000000002</v>
      </c>
      <c r="K1374">
        <v>0.44350349999999999</v>
      </c>
      <c r="L1374">
        <v>0</v>
      </c>
    </row>
    <row r="1375" spans="1:12" x14ac:dyDescent="0.2">
      <c r="A1375" t="s">
        <v>3074</v>
      </c>
      <c r="B1375">
        <v>4</v>
      </c>
      <c r="C1375">
        <v>61</v>
      </c>
      <c r="D1375">
        <v>1</v>
      </c>
      <c r="E1375">
        <v>0</v>
      </c>
      <c r="F1375">
        <v>0</v>
      </c>
      <c r="G1375">
        <v>0</v>
      </c>
      <c r="H1375">
        <v>0.38563500000000001</v>
      </c>
      <c r="I1375">
        <v>0.42791449999999998</v>
      </c>
      <c r="J1375">
        <v>0.42791449999999998</v>
      </c>
      <c r="K1375">
        <v>0.38563500000000001</v>
      </c>
      <c r="L1375">
        <v>0</v>
      </c>
    </row>
    <row r="1376" spans="1:12" x14ac:dyDescent="0.2">
      <c r="A1376" t="s">
        <v>3401</v>
      </c>
      <c r="B1376">
        <v>7</v>
      </c>
      <c r="C1376">
        <v>10</v>
      </c>
      <c r="D1376">
        <v>3</v>
      </c>
      <c r="E1376">
        <v>2</v>
      </c>
      <c r="F1376">
        <v>2</v>
      </c>
      <c r="G1376">
        <v>2</v>
      </c>
      <c r="H1376">
        <v>0.96596055999999997</v>
      </c>
      <c r="I1376">
        <v>0.98701439999999996</v>
      </c>
      <c r="J1376">
        <v>0.98701439999999996</v>
      </c>
      <c r="K1376">
        <v>0.96596055999999997</v>
      </c>
      <c r="L1376">
        <v>0</v>
      </c>
    </row>
    <row r="1377" spans="1:12" x14ac:dyDescent="0.2">
      <c r="A1377" t="s">
        <v>465</v>
      </c>
      <c r="B1377">
        <v>8</v>
      </c>
      <c r="C1377">
        <v>32</v>
      </c>
      <c r="D1377">
        <v>5</v>
      </c>
      <c r="E1377">
        <v>4</v>
      </c>
      <c r="F1377">
        <v>4</v>
      </c>
      <c r="G1377">
        <v>4</v>
      </c>
      <c r="H1377">
        <v>0.50779719999999995</v>
      </c>
      <c r="I1377">
        <v>0.71899396000000004</v>
      </c>
      <c r="J1377">
        <v>0.71899396000000004</v>
      </c>
      <c r="K1377">
        <v>0.50779719999999995</v>
      </c>
      <c r="L1377">
        <v>0</v>
      </c>
    </row>
    <row r="1378" spans="1:12" x14ac:dyDescent="0.2">
      <c r="A1378" t="s">
        <v>3164</v>
      </c>
      <c r="B1378">
        <v>3</v>
      </c>
      <c r="C1378">
        <v>32</v>
      </c>
      <c r="D1378">
        <v>3</v>
      </c>
      <c r="E1378">
        <v>2</v>
      </c>
      <c r="F1378">
        <v>0</v>
      </c>
      <c r="G1378">
        <v>0</v>
      </c>
      <c r="H1378">
        <v>0.28769024999999998</v>
      </c>
      <c r="I1378">
        <v>0.27549157000000002</v>
      </c>
      <c r="J1378">
        <v>0.27549157000000002</v>
      </c>
      <c r="K1378">
        <v>0.28769024999999998</v>
      </c>
      <c r="L1378">
        <v>0</v>
      </c>
    </row>
    <row r="1379" spans="1:12" x14ac:dyDescent="0.2">
      <c r="A1379" t="s">
        <v>3367</v>
      </c>
      <c r="B1379">
        <v>4</v>
      </c>
      <c r="C1379">
        <v>53</v>
      </c>
      <c r="D1379">
        <v>4</v>
      </c>
      <c r="E1379">
        <v>3</v>
      </c>
      <c r="F1379">
        <v>3</v>
      </c>
      <c r="G1379">
        <v>3</v>
      </c>
      <c r="H1379">
        <v>0.9714701</v>
      </c>
      <c r="I1379">
        <v>0.73638594000000002</v>
      </c>
      <c r="J1379">
        <v>0.73638594000000002</v>
      </c>
      <c r="K1379">
        <v>0.9714701</v>
      </c>
      <c r="L1379">
        <v>0</v>
      </c>
    </row>
    <row r="1380" spans="1:12" x14ac:dyDescent="0.2">
      <c r="A1380" t="s">
        <v>3895</v>
      </c>
      <c r="B1380">
        <v>5</v>
      </c>
      <c r="C1380">
        <v>10</v>
      </c>
      <c r="D1380">
        <v>2</v>
      </c>
      <c r="E1380">
        <v>1</v>
      </c>
      <c r="F1380">
        <v>0</v>
      </c>
      <c r="G1380">
        <v>0</v>
      </c>
      <c r="H1380">
        <v>0.26840903999999999</v>
      </c>
      <c r="I1380">
        <v>0.25517469999999998</v>
      </c>
      <c r="J1380">
        <v>0.25517469999999998</v>
      </c>
      <c r="K1380">
        <v>0.26840903999999999</v>
      </c>
      <c r="L1380">
        <v>0</v>
      </c>
    </row>
    <row r="1381" spans="1:12" x14ac:dyDescent="0.2">
      <c r="A1381" t="s">
        <v>3334</v>
      </c>
      <c r="B1381">
        <v>4</v>
      </c>
      <c r="C1381">
        <v>36</v>
      </c>
      <c r="D1381">
        <v>8</v>
      </c>
      <c r="E1381">
        <v>7</v>
      </c>
      <c r="F1381">
        <v>7</v>
      </c>
      <c r="G1381">
        <v>7</v>
      </c>
      <c r="H1381">
        <v>0.97372806000000001</v>
      </c>
      <c r="I1381">
        <v>0.78155034999999995</v>
      </c>
      <c r="J1381">
        <v>0.78155034999999995</v>
      </c>
      <c r="K1381">
        <v>0.97372806000000001</v>
      </c>
      <c r="L1381">
        <v>0</v>
      </c>
    </row>
    <row r="1382" spans="1:12" x14ac:dyDescent="0.2">
      <c r="A1382" t="s">
        <v>2417</v>
      </c>
      <c r="B1382">
        <v>6</v>
      </c>
      <c r="C1382">
        <v>31</v>
      </c>
      <c r="D1382">
        <v>5</v>
      </c>
      <c r="E1382">
        <v>4</v>
      </c>
      <c r="F1382">
        <v>2</v>
      </c>
      <c r="G1382">
        <v>13</v>
      </c>
      <c r="H1382">
        <v>0.26852310000000001</v>
      </c>
      <c r="I1382">
        <v>5.5779981999999999E-2</v>
      </c>
      <c r="J1382">
        <v>0.80944859999999996</v>
      </c>
      <c r="K1382">
        <v>0.16141275999999999</v>
      </c>
      <c r="L1382">
        <v>1.3299757999999999</v>
      </c>
    </row>
    <row r="1383" spans="1:12" x14ac:dyDescent="0.2">
      <c r="A1383" t="s">
        <v>2047</v>
      </c>
      <c r="B1383">
        <v>6</v>
      </c>
      <c r="C1383">
        <v>41</v>
      </c>
      <c r="D1383">
        <v>5</v>
      </c>
      <c r="E1383">
        <v>4</v>
      </c>
      <c r="F1383">
        <v>5</v>
      </c>
      <c r="G1383">
        <v>4</v>
      </c>
      <c r="H1383">
        <v>0.48242163999999998</v>
      </c>
      <c r="I1383">
        <v>0.31580034000000001</v>
      </c>
      <c r="J1383">
        <v>0.49585711999999998</v>
      </c>
      <c r="K1383">
        <v>0.31651926000000002</v>
      </c>
      <c r="L1383">
        <v>0.70701729999999996</v>
      </c>
    </row>
    <row r="1384" spans="1:12" x14ac:dyDescent="0.2">
      <c r="A1384" t="s">
        <v>3702</v>
      </c>
      <c r="B1384">
        <v>6</v>
      </c>
      <c r="C1384">
        <v>18</v>
      </c>
      <c r="D1384">
        <v>1</v>
      </c>
      <c r="E1384">
        <v>0</v>
      </c>
      <c r="F1384">
        <v>0</v>
      </c>
      <c r="G1384">
        <v>0</v>
      </c>
      <c r="H1384">
        <v>0.26187292000000001</v>
      </c>
      <c r="I1384">
        <v>0.28626393999999999</v>
      </c>
      <c r="J1384">
        <v>0.28626393999999999</v>
      </c>
      <c r="K1384">
        <v>0.26187292000000001</v>
      </c>
      <c r="L1384">
        <v>0</v>
      </c>
    </row>
    <row r="1385" spans="1:12" x14ac:dyDescent="0.2">
      <c r="A1385" t="s">
        <v>2851</v>
      </c>
      <c r="B1385">
        <v>3</v>
      </c>
      <c r="C1385">
        <v>38</v>
      </c>
      <c r="D1385">
        <v>7</v>
      </c>
      <c r="E1385">
        <v>6</v>
      </c>
      <c r="F1385">
        <v>6</v>
      </c>
      <c r="G1385">
        <v>6</v>
      </c>
      <c r="H1385">
        <v>0.45311695000000002</v>
      </c>
      <c r="I1385">
        <v>0.51663106999999997</v>
      </c>
      <c r="J1385">
        <v>0.51663106999999997</v>
      </c>
      <c r="K1385">
        <v>0.45311695000000002</v>
      </c>
      <c r="L1385">
        <v>0</v>
      </c>
    </row>
    <row r="1386" spans="1:12" x14ac:dyDescent="0.2">
      <c r="A1386" t="s">
        <v>270</v>
      </c>
      <c r="B1386">
        <v>6</v>
      </c>
      <c r="C1386">
        <v>20</v>
      </c>
      <c r="D1386">
        <v>5</v>
      </c>
      <c r="E1386">
        <v>4</v>
      </c>
      <c r="F1386">
        <v>5</v>
      </c>
      <c r="G1386">
        <v>5</v>
      </c>
      <c r="H1386">
        <v>0.45422410000000002</v>
      </c>
      <c r="I1386">
        <v>0.36805179999999998</v>
      </c>
      <c r="J1386">
        <v>0.36805179999999998</v>
      </c>
      <c r="K1386">
        <v>0.45422410000000002</v>
      </c>
      <c r="L1386">
        <v>0</v>
      </c>
    </row>
    <row r="1387" spans="1:12" x14ac:dyDescent="0.2">
      <c r="A1387" t="s">
        <v>77</v>
      </c>
      <c r="B1387">
        <v>4</v>
      </c>
      <c r="C1387">
        <v>56</v>
      </c>
      <c r="D1387">
        <v>1</v>
      </c>
      <c r="E1387">
        <v>0</v>
      </c>
      <c r="F1387">
        <v>0</v>
      </c>
      <c r="G1387">
        <v>0</v>
      </c>
      <c r="H1387">
        <v>0.40109499999999998</v>
      </c>
      <c r="I1387">
        <v>0.41155589999999997</v>
      </c>
      <c r="J1387">
        <v>0.41155589999999997</v>
      </c>
      <c r="K1387">
        <v>0.40109499999999998</v>
      </c>
      <c r="L1387">
        <v>0</v>
      </c>
    </row>
    <row r="1388" spans="1:12" x14ac:dyDescent="0.2">
      <c r="A1388" t="s">
        <v>344</v>
      </c>
      <c r="B1388">
        <v>5</v>
      </c>
      <c r="C1388">
        <v>14</v>
      </c>
      <c r="D1388">
        <v>1</v>
      </c>
      <c r="E1388">
        <v>0</v>
      </c>
      <c r="F1388">
        <v>6</v>
      </c>
      <c r="G1388">
        <v>3</v>
      </c>
      <c r="H1388">
        <v>0.37087402000000003</v>
      </c>
      <c r="I1388">
        <v>0.16642317000000001</v>
      </c>
      <c r="J1388">
        <v>0.32390839999999999</v>
      </c>
      <c r="K1388">
        <v>0.28090945</v>
      </c>
      <c r="L1388">
        <v>0.72877740000000002</v>
      </c>
    </row>
    <row r="1389" spans="1:12" x14ac:dyDescent="0.2">
      <c r="A1389" t="s">
        <v>3340</v>
      </c>
      <c r="B1389">
        <v>7</v>
      </c>
      <c r="C1389">
        <v>39</v>
      </c>
      <c r="D1389">
        <v>5</v>
      </c>
      <c r="E1389">
        <v>4</v>
      </c>
      <c r="F1389">
        <v>4</v>
      </c>
      <c r="G1389">
        <v>4</v>
      </c>
      <c r="H1389">
        <v>0.99655130000000003</v>
      </c>
      <c r="I1389">
        <v>0.99205920000000003</v>
      </c>
      <c r="J1389">
        <v>0.99205920000000003</v>
      </c>
      <c r="K1389">
        <v>0.99655130000000003</v>
      </c>
      <c r="L1389">
        <v>0</v>
      </c>
    </row>
    <row r="1390" spans="1:12" x14ac:dyDescent="0.2">
      <c r="A1390" t="s">
        <v>3576</v>
      </c>
      <c r="B1390">
        <v>0</v>
      </c>
      <c r="C1390">
        <v>1</v>
      </c>
      <c r="D1390">
        <v>1</v>
      </c>
      <c r="E1390">
        <v>0</v>
      </c>
      <c r="F1390">
        <v>3</v>
      </c>
      <c r="G1390">
        <v>3</v>
      </c>
      <c r="H1390">
        <v>0.23314209999999999</v>
      </c>
      <c r="I1390">
        <v>0.20585661999999999</v>
      </c>
      <c r="J1390">
        <v>0.20585661999999999</v>
      </c>
      <c r="K1390">
        <v>0.23314209999999999</v>
      </c>
      <c r="L1390">
        <v>0</v>
      </c>
    </row>
    <row r="1391" spans="1:12" x14ac:dyDescent="0.2">
      <c r="A1391" t="s">
        <v>284</v>
      </c>
      <c r="B1391">
        <v>10</v>
      </c>
      <c r="C1391">
        <v>22</v>
      </c>
      <c r="D1391">
        <v>6</v>
      </c>
      <c r="E1391">
        <v>5</v>
      </c>
      <c r="F1391">
        <v>6</v>
      </c>
      <c r="G1391">
        <v>6</v>
      </c>
      <c r="H1391">
        <v>0.31293070000000001</v>
      </c>
      <c r="I1391">
        <v>0.30861250000000001</v>
      </c>
      <c r="J1391">
        <v>0.30861250000000001</v>
      </c>
      <c r="K1391">
        <v>0.31293070000000001</v>
      </c>
      <c r="L1391">
        <v>0</v>
      </c>
    </row>
    <row r="1392" spans="1:12" x14ac:dyDescent="0.2">
      <c r="A1392" t="s">
        <v>1089</v>
      </c>
      <c r="B1392">
        <v>2</v>
      </c>
      <c r="C1392">
        <v>50</v>
      </c>
      <c r="D1392">
        <v>2</v>
      </c>
      <c r="E1392">
        <v>1</v>
      </c>
      <c r="F1392">
        <v>0</v>
      </c>
      <c r="G1392">
        <v>5</v>
      </c>
      <c r="H1392">
        <v>0.3045736</v>
      </c>
      <c r="I1392">
        <v>0.30900058000000002</v>
      </c>
      <c r="J1392">
        <v>0.31553048</v>
      </c>
      <c r="K1392">
        <v>0.25814336999999998</v>
      </c>
      <c r="L1392">
        <v>0.17313837000000001</v>
      </c>
    </row>
    <row r="1393" spans="1:12" x14ac:dyDescent="0.2">
      <c r="A1393" t="s">
        <v>3609</v>
      </c>
      <c r="B1393">
        <v>9</v>
      </c>
      <c r="C1393">
        <v>9</v>
      </c>
      <c r="D1393">
        <v>7</v>
      </c>
      <c r="E1393">
        <v>6</v>
      </c>
      <c r="F1393">
        <v>6</v>
      </c>
      <c r="G1393">
        <v>6</v>
      </c>
      <c r="H1393">
        <v>0.99172369999999999</v>
      </c>
      <c r="I1393">
        <v>0.93865310000000002</v>
      </c>
      <c r="J1393">
        <v>0.93865310000000002</v>
      </c>
      <c r="K1393">
        <v>0.99172369999999999</v>
      </c>
      <c r="L1393">
        <v>0</v>
      </c>
    </row>
    <row r="1394" spans="1:12" x14ac:dyDescent="0.2">
      <c r="A1394" t="s">
        <v>962</v>
      </c>
      <c r="B1394">
        <v>5</v>
      </c>
      <c r="C1394">
        <v>10</v>
      </c>
      <c r="D1394">
        <v>8</v>
      </c>
      <c r="E1394">
        <v>7</v>
      </c>
      <c r="F1394">
        <v>0</v>
      </c>
      <c r="G1394">
        <v>13</v>
      </c>
      <c r="H1394">
        <v>0.12286848</v>
      </c>
      <c r="I1394">
        <v>5.8597293000000002E-2</v>
      </c>
      <c r="J1394">
        <v>0.36098137000000002</v>
      </c>
      <c r="K1394">
        <v>0.11110298</v>
      </c>
      <c r="L1394">
        <v>0.93342906000000003</v>
      </c>
    </row>
    <row r="1395" spans="1:12" x14ac:dyDescent="0.2">
      <c r="A1395" t="s">
        <v>2448</v>
      </c>
      <c r="B1395">
        <v>6</v>
      </c>
      <c r="C1395">
        <v>40</v>
      </c>
      <c r="D1395">
        <v>6</v>
      </c>
      <c r="E1395">
        <v>5</v>
      </c>
      <c r="F1395">
        <v>2</v>
      </c>
      <c r="G1395">
        <v>4</v>
      </c>
      <c r="H1395">
        <v>0.22014265</v>
      </c>
      <c r="I1395">
        <v>0.18833891999999999</v>
      </c>
      <c r="J1395">
        <v>0.33316299999999999</v>
      </c>
      <c r="K1395">
        <v>0.17896872999999999</v>
      </c>
      <c r="L1395">
        <v>0.62172720000000004</v>
      </c>
    </row>
    <row r="1396" spans="1:12" x14ac:dyDescent="0.2">
      <c r="A1396" t="s">
        <v>728</v>
      </c>
      <c r="B1396">
        <v>7</v>
      </c>
      <c r="C1396">
        <v>26</v>
      </c>
      <c r="D1396">
        <v>5</v>
      </c>
      <c r="E1396">
        <v>4</v>
      </c>
      <c r="F1396">
        <v>4</v>
      </c>
      <c r="G1396">
        <v>4</v>
      </c>
      <c r="H1396">
        <v>0.55779725000000002</v>
      </c>
      <c r="I1396">
        <v>0.83859240000000002</v>
      </c>
      <c r="J1396">
        <v>0.83859240000000002</v>
      </c>
      <c r="K1396">
        <v>0.55779725000000002</v>
      </c>
      <c r="L1396">
        <v>0</v>
      </c>
    </row>
    <row r="1397" spans="1:12" x14ac:dyDescent="0.2">
      <c r="A1397" t="s">
        <v>218</v>
      </c>
      <c r="B1397">
        <v>10</v>
      </c>
      <c r="C1397">
        <v>13</v>
      </c>
      <c r="D1397">
        <v>1</v>
      </c>
      <c r="E1397">
        <v>0</v>
      </c>
      <c r="F1397">
        <v>6</v>
      </c>
      <c r="G1397">
        <v>6</v>
      </c>
      <c r="H1397">
        <v>0.36406386000000002</v>
      </c>
      <c r="I1397">
        <v>0.35563751999999998</v>
      </c>
      <c r="J1397">
        <v>0.35563751999999998</v>
      </c>
      <c r="K1397">
        <v>0.36406386000000002</v>
      </c>
      <c r="L1397">
        <v>0</v>
      </c>
    </row>
    <row r="1398" spans="1:12" x14ac:dyDescent="0.2">
      <c r="A1398" t="s">
        <v>2795</v>
      </c>
      <c r="B1398">
        <v>10</v>
      </c>
      <c r="C1398">
        <v>17</v>
      </c>
      <c r="D1398">
        <v>4</v>
      </c>
      <c r="E1398">
        <v>3</v>
      </c>
      <c r="F1398">
        <v>6</v>
      </c>
      <c r="G1398">
        <v>6</v>
      </c>
      <c r="H1398">
        <v>0.52847034000000004</v>
      </c>
      <c r="I1398">
        <v>0.50123346000000002</v>
      </c>
      <c r="J1398">
        <v>0.50123346000000002</v>
      </c>
      <c r="K1398">
        <v>0.52847034000000004</v>
      </c>
      <c r="L1398">
        <v>0</v>
      </c>
    </row>
    <row r="1399" spans="1:12" x14ac:dyDescent="0.2">
      <c r="A1399" t="s">
        <v>393</v>
      </c>
      <c r="B1399">
        <v>4</v>
      </c>
      <c r="C1399">
        <v>15</v>
      </c>
      <c r="D1399">
        <v>4</v>
      </c>
      <c r="E1399">
        <v>3</v>
      </c>
      <c r="F1399">
        <v>0</v>
      </c>
      <c r="G1399">
        <v>0</v>
      </c>
      <c r="H1399">
        <v>0.33003366000000001</v>
      </c>
      <c r="I1399">
        <v>0.33658440000000001</v>
      </c>
      <c r="J1399">
        <v>0.33658440000000001</v>
      </c>
      <c r="K1399">
        <v>0.33003366000000001</v>
      </c>
      <c r="L1399">
        <v>0</v>
      </c>
    </row>
    <row r="1400" spans="1:12" x14ac:dyDescent="0.2">
      <c r="A1400" t="s">
        <v>621</v>
      </c>
      <c r="B1400">
        <v>8</v>
      </c>
      <c r="C1400">
        <v>51</v>
      </c>
      <c r="D1400">
        <v>3</v>
      </c>
      <c r="E1400">
        <v>2</v>
      </c>
      <c r="F1400">
        <v>2</v>
      </c>
      <c r="G1400">
        <v>2</v>
      </c>
      <c r="H1400">
        <v>0.60354114000000003</v>
      </c>
      <c r="I1400">
        <v>0.56429594999999999</v>
      </c>
      <c r="J1400">
        <v>0.56429594999999999</v>
      </c>
      <c r="K1400">
        <v>0.60354114000000003</v>
      </c>
      <c r="L1400">
        <v>0</v>
      </c>
    </row>
    <row r="1401" spans="1:12" x14ac:dyDescent="0.2">
      <c r="A1401" t="s">
        <v>3444</v>
      </c>
      <c r="B1401">
        <v>10</v>
      </c>
      <c r="C1401">
        <v>27</v>
      </c>
      <c r="D1401">
        <v>3</v>
      </c>
      <c r="E1401">
        <v>2</v>
      </c>
      <c r="F1401">
        <v>2</v>
      </c>
      <c r="G1401">
        <v>2</v>
      </c>
      <c r="H1401">
        <v>0.57427039999999996</v>
      </c>
      <c r="I1401">
        <v>0.53042376000000002</v>
      </c>
      <c r="J1401">
        <v>0.53042376000000002</v>
      </c>
      <c r="K1401">
        <v>0.57427039999999996</v>
      </c>
      <c r="L1401">
        <v>0</v>
      </c>
    </row>
    <row r="1402" spans="1:12" x14ac:dyDescent="0.2">
      <c r="A1402" t="s">
        <v>3155</v>
      </c>
      <c r="B1402">
        <v>9</v>
      </c>
      <c r="C1402">
        <v>27</v>
      </c>
      <c r="D1402">
        <v>1</v>
      </c>
      <c r="E1402">
        <v>0</v>
      </c>
      <c r="F1402">
        <v>0</v>
      </c>
      <c r="G1402">
        <v>0</v>
      </c>
      <c r="H1402">
        <v>0.60515529999999995</v>
      </c>
      <c r="I1402">
        <v>0.59016670000000004</v>
      </c>
      <c r="J1402">
        <v>0.59016670000000004</v>
      </c>
      <c r="K1402">
        <v>0.60515529999999995</v>
      </c>
      <c r="L1402">
        <v>0</v>
      </c>
    </row>
    <row r="1403" spans="1:12" x14ac:dyDescent="0.2">
      <c r="A1403" t="s">
        <v>3105</v>
      </c>
      <c r="B1403">
        <v>7</v>
      </c>
      <c r="C1403">
        <v>9</v>
      </c>
      <c r="D1403">
        <v>5</v>
      </c>
      <c r="E1403">
        <v>4</v>
      </c>
      <c r="F1403">
        <v>4</v>
      </c>
      <c r="G1403">
        <v>4</v>
      </c>
      <c r="H1403">
        <v>0.54166824000000002</v>
      </c>
      <c r="I1403">
        <v>0.76305000000000001</v>
      </c>
      <c r="J1403">
        <v>0.76305000000000001</v>
      </c>
      <c r="K1403">
        <v>0.54166824000000002</v>
      </c>
      <c r="L1403">
        <v>0</v>
      </c>
    </row>
    <row r="1404" spans="1:12" x14ac:dyDescent="0.2">
      <c r="A1404" t="s">
        <v>3884</v>
      </c>
      <c r="B1404">
        <v>6</v>
      </c>
      <c r="C1404">
        <v>20</v>
      </c>
      <c r="D1404">
        <v>5</v>
      </c>
      <c r="E1404">
        <v>4</v>
      </c>
      <c r="F1404">
        <v>6</v>
      </c>
      <c r="G1404">
        <v>6</v>
      </c>
      <c r="H1404">
        <v>0.97419416999999997</v>
      </c>
      <c r="I1404">
        <v>0.98229580000000005</v>
      </c>
      <c r="J1404">
        <v>0.98229580000000005</v>
      </c>
      <c r="K1404">
        <v>0.97419416999999997</v>
      </c>
      <c r="L1404">
        <v>0</v>
      </c>
    </row>
    <row r="1405" spans="1:12" x14ac:dyDescent="0.2">
      <c r="A1405" t="s">
        <v>3014</v>
      </c>
      <c r="B1405">
        <v>4</v>
      </c>
      <c r="C1405">
        <v>33</v>
      </c>
      <c r="D1405">
        <v>1</v>
      </c>
      <c r="E1405">
        <v>0</v>
      </c>
      <c r="F1405">
        <v>0</v>
      </c>
      <c r="G1405">
        <v>0</v>
      </c>
      <c r="H1405">
        <v>0.57343650000000002</v>
      </c>
      <c r="I1405">
        <v>0.56447464000000003</v>
      </c>
      <c r="J1405">
        <v>0.56447464000000003</v>
      </c>
      <c r="K1405">
        <v>0.57343650000000002</v>
      </c>
      <c r="L1405">
        <v>0</v>
      </c>
    </row>
    <row r="1406" spans="1:12" x14ac:dyDescent="0.2">
      <c r="A1406" t="s">
        <v>2944</v>
      </c>
      <c r="B1406">
        <v>4</v>
      </c>
      <c r="C1406">
        <v>22</v>
      </c>
      <c r="D1406">
        <v>2</v>
      </c>
      <c r="E1406">
        <v>1</v>
      </c>
      <c r="F1406">
        <v>4</v>
      </c>
      <c r="G1406">
        <v>4</v>
      </c>
      <c r="H1406">
        <v>0.34144892999999998</v>
      </c>
      <c r="I1406">
        <v>0.31886170000000003</v>
      </c>
      <c r="J1406">
        <v>0.31886170000000003</v>
      </c>
      <c r="K1406">
        <v>0.34144892999999998</v>
      </c>
      <c r="L1406">
        <v>0</v>
      </c>
    </row>
    <row r="1407" spans="1:12" x14ac:dyDescent="0.2">
      <c r="A1407" t="s">
        <v>3208</v>
      </c>
      <c r="B1407">
        <v>0</v>
      </c>
      <c r="C1407">
        <v>1</v>
      </c>
      <c r="D1407">
        <v>5</v>
      </c>
      <c r="E1407">
        <v>4</v>
      </c>
      <c r="F1407">
        <v>4</v>
      </c>
      <c r="G1407">
        <v>4</v>
      </c>
      <c r="H1407">
        <v>0.5834317</v>
      </c>
      <c r="I1407">
        <v>0.76778274999999996</v>
      </c>
      <c r="J1407">
        <v>0.76778274999999996</v>
      </c>
      <c r="K1407">
        <v>0.5834317</v>
      </c>
      <c r="L1407">
        <v>0</v>
      </c>
    </row>
    <row r="1408" spans="1:12" x14ac:dyDescent="0.2">
      <c r="A1408" t="s">
        <v>3396</v>
      </c>
      <c r="B1408">
        <v>7</v>
      </c>
      <c r="C1408">
        <v>9</v>
      </c>
      <c r="D1408">
        <v>4</v>
      </c>
      <c r="E1408">
        <v>3</v>
      </c>
      <c r="F1408">
        <v>6</v>
      </c>
      <c r="G1408">
        <v>6</v>
      </c>
      <c r="H1408">
        <v>0.44947789999999999</v>
      </c>
      <c r="I1408">
        <v>0.3967292</v>
      </c>
      <c r="J1408">
        <v>0.3967292</v>
      </c>
      <c r="K1408">
        <v>0.44947789999999999</v>
      </c>
      <c r="L1408">
        <v>0</v>
      </c>
    </row>
    <row r="1409" spans="1:12" x14ac:dyDescent="0.2">
      <c r="A1409" t="s">
        <v>1260</v>
      </c>
      <c r="B1409">
        <v>8</v>
      </c>
      <c r="C1409">
        <v>22</v>
      </c>
      <c r="D1409">
        <v>5</v>
      </c>
      <c r="E1409">
        <v>4</v>
      </c>
      <c r="F1409">
        <v>2</v>
      </c>
      <c r="G1409">
        <v>4</v>
      </c>
      <c r="H1409">
        <v>0.25117892000000003</v>
      </c>
      <c r="I1409">
        <v>0.21353697999999999</v>
      </c>
      <c r="J1409">
        <v>0.40315357000000002</v>
      </c>
      <c r="K1409">
        <v>0.24734253</v>
      </c>
      <c r="L1409">
        <v>0.48560693999999999</v>
      </c>
    </row>
    <row r="1410" spans="1:12" x14ac:dyDescent="0.2">
      <c r="A1410" t="s">
        <v>2902</v>
      </c>
      <c r="B1410">
        <v>5</v>
      </c>
      <c r="C1410">
        <v>9</v>
      </c>
      <c r="D1410">
        <v>5</v>
      </c>
      <c r="E1410">
        <v>4</v>
      </c>
      <c r="F1410">
        <v>6</v>
      </c>
      <c r="G1410">
        <v>6</v>
      </c>
      <c r="H1410">
        <v>0.39285330000000002</v>
      </c>
      <c r="I1410">
        <v>0.38914855999999998</v>
      </c>
      <c r="J1410">
        <v>0.38914855999999998</v>
      </c>
      <c r="K1410">
        <v>0.39285330000000002</v>
      </c>
      <c r="L1410">
        <v>0</v>
      </c>
    </row>
    <row r="1411" spans="1:12" x14ac:dyDescent="0.2">
      <c r="A1411" t="s">
        <v>2317</v>
      </c>
      <c r="B1411">
        <v>8</v>
      </c>
      <c r="C1411">
        <v>3</v>
      </c>
      <c r="D1411">
        <v>2</v>
      </c>
      <c r="E1411">
        <v>1</v>
      </c>
      <c r="F1411">
        <v>1</v>
      </c>
      <c r="G1411">
        <v>2</v>
      </c>
      <c r="H1411">
        <v>0.51125370000000003</v>
      </c>
      <c r="I1411">
        <v>0.44269428</v>
      </c>
      <c r="J1411">
        <v>0.44992982999999998</v>
      </c>
      <c r="K1411">
        <v>0.45550287</v>
      </c>
      <c r="L1411">
        <v>0.12512883999999999</v>
      </c>
    </row>
    <row r="1412" spans="1:12" x14ac:dyDescent="0.2">
      <c r="A1412" t="s">
        <v>669</v>
      </c>
      <c r="B1412">
        <v>3</v>
      </c>
      <c r="C1412">
        <v>59</v>
      </c>
      <c r="D1412">
        <v>2</v>
      </c>
      <c r="E1412">
        <v>1</v>
      </c>
      <c r="F1412">
        <v>0</v>
      </c>
      <c r="G1412">
        <v>0</v>
      </c>
      <c r="H1412">
        <v>0.55301350000000005</v>
      </c>
      <c r="I1412">
        <v>0.60866593999999996</v>
      </c>
      <c r="J1412">
        <v>0.60866593999999996</v>
      </c>
      <c r="K1412">
        <v>0.55301350000000005</v>
      </c>
      <c r="L1412">
        <v>0</v>
      </c>
    </row>
    <row r="1413" spans="1:12" x14ac:dyDescent="0.2">
      <c r="A1413" t="s">
        <v>753</v>
      </c>
      <c r="B1413">
        <v>5</v>
      </c>
      <c r="C1413">
        <v>48</v>
      </c>
      <c r="D1413">
        <v>5</v>
      </c>
      <c r="E1413">
        <v>4</v>
      </c>
      <c r="F1413">
        <v>5</v>
      </c>
      <c r="G1413">
        <v>5</v>
      </c>
      <c r="H1413">
        <v>0.44991239999999999</v>
      </c>
      <c r="I1413">
        <v>0.39907700000000002</v>
      </c>
      <c r="J1413">
        <v>0.39907700000000002</v>
      </c>
      <c r="K1413">
        <v>0.44991239999999999</v>
      </c>
      <c r="L1413">
        <v>0</v>
      </c>
    </row>
    <row r="1414" spans="1:12" x14ac:dyDescent="0.2">
      <c r="A1414" t="s">
        <v>2812</v>
      </c>
      <c r="B1414">
        <v>5</v>
      </c>
      <c r="C1414">
        <v>24</v>
      </c>
      <c r="D1414">
        <v>5</v>
      </c>
      <c r="E1414">
        <v>4</v>
      </c>
      <c r="F1414">
        <v>4</v>
      </c>
      <c r="G1414">
        <v>4</v>
      </c>
      <c r="H1414">
        <v>0.37593894999999999</v>
      </c>
      <c r="I1414">
        <v>0.53711240000000005</v>
      </c>
      <c r="J1414">
        <v>0.53711240000000005</v>
      </c>
      <c r="K1414">
        <v>0.37593894999999999</v>
      </c>
      <c r="L1414">
        <v>0</v>
      </c>
    </row>
    <row r="1415" spans="1:12" x14ac:dyDescent="0.2">
      <c r="A1415" t="s">
        <v>47</v>
      </c>
      <c r="B1415">
        <v>4</v>
      </c>
      <c r="C1415">
        <v>36</v>
      </c>
      <c r="D1415">
        <v>8</v>
      </c>
      <c r="E1415">
        <v>7</v>
      </c>
      <c r="F1415">
        <v>8</v>
      </c>
      <c r="G1415">
        <v>8</v>
      </c>
      <c r="H1415">
        <v>0.30975599999999998</v>
      </c>
      <c r="I1415">
        <v>0.38534795999999999</v>
      </c>
      <c r="J1415">
        <v>0.38534795999999999</v>
      </c>
      <c r="K1415">
        <v>0.30975599999999998</v>
      </c>
      <c r="L1415">
        <v>0</v>
      </c>
    </row>
    <row r="1416" spans="1:12" x14ac:dyDescent="0.2">
      <c r="A1416" t="s">
        <v>3353</v>
      </c>
      <c r="B1416">
        <v>6</v>
      </c>
      <c r="C1416">
        <v>47</v>
      </c>
      <c r="D1416">
        <v>1</v>
      </c>
      <c r="E1416">
        <v>0</v>
      </c>
      <c r="F1416">
        <v>0</v>
      </c>
      <c r="G1416">
        <v>0</v>
      </c>
      <c r="H1416">
        <v>0.97875670000000004</v>
      </c>
      <c r="I1416">
        <v>0.99750919999999998</v>
      </c>
      <c r="J1416">
        <v>0.99750919999999998</v>
      </c>
      <c r="K1416">
        <v>0.97875670000000004</v>
      </c>
      <c r="L1416">
        <v>0</v>
      </c>
    </row>
    <row r="1417" spans="1:12" x14ac:dyDescent="0.2">
      <c r="A1417" t="s">
        <v>1231</v>
      </c>
      <c r="B1417">
        <v>10</v>
      </c>
      <c r="C1417">
        <v>42</v>
      </c>
      <c r="D1417">
        <v>1</v>
      </c>
      <c r="E1417">
        <v>0</v>
      </c>
      <c r="F1417">
        <v>0</v>
      </c>
      <c r="G1417">
        <v>13</v>
      </c>
      <c r="H1417">
        <v>0.93969800000000003</v>
      </c>
      <c r="I1417">
        <v>5.5001844000000001E-2</v>
      </c>
      <c r="J1417">
        <v>8.2218040000000006E-2</v>
      </c>
      <c r="K1417">
        <v>6.0207891999999999E-2</v>
      </c>
      <c r="L1417">
        <v>1.2669531000000001</v>
      </c>
    </row>
    <row r="1418" spans="1:12" x14ac:dyDescent="0.2">
      <c r="A1418" t="s">
        <v>1156</v>
      </c>
      <c r="B1418">
        <v>6</v>
      </c>
      <c r="C1418">
        <v>19</v>
      </c>
      <c r="D1418">
        <v>8</v>
      </c>
      <c r="E1418">
        <v>7</v>
      </c>
      <c r="F1418">
        <v>1</v>
      </c>
      <c r="G1418">
        <v>13</v>
      </c>
      <c r="H1418">
        <v>0.27198726000000001</v>
      </c>
      <c r="I1418">
        <v>6.2302858000000003E-2</v>
      </c>
      <c r="J1418">
        <v>0.76733030000000002</v>
      </c>
      <c r="K1418">
        <v>0.18787096</v>
      </c>
      <c r="L1418">
        <v>1.2280713000000001</v>
      </c>
    </row>
    <row r="1419" spans="1:12" x14ac:dyDescent="0.2">
      <c r="A1419" t="s">
        <v>3210</v>
      </c>
      <c r="B1419">
        <v>0</v>
      </c>
      <c r="C1419">
        <v>2</v>
      </c>
      <c r="D1419">
        <v>6</v>
      </c>
      <c r="E1419">
        <v>5</v>
      </c>
      <c r="F1419">
        <v>2</v>
      </c>
      <c r="G1419">
        <v>2</v>
      </c>
      <c r="H1419">
        <v>0.18370026</v>
      </c>
      <c r="I1419">
        <v>0.14805786000000001</v>
      </c>
      <c r="J1419">
        <v>0.14805786000000001</v>
      </c>
      <c r="K1419">
        <v>0.18370026</v>
      </c>
      <c r="L1419">
        <v>0</v>
      </c>
    </row>
    <row r="1420" spans="1:12" x14ac:dyDescent="0.2">
      <c r="A1420" t="s">
        <v>1839</v>
      </c>
      <c r="B1420">
        <v>7</v>
      </c>
      <c r="C1420">
        <v>10</v>
      </c>
      <c r="D1420">
        <v>4</v>
      </c>
      <c r="E1420">
        <v>3</v>
      </c>
      <c r="F1420">
        <v>2</v>
      </c>
      <c r="G1420">
        <v>13</v>
      </c>
      <c r="H1420">
        <v>0.14724843000000001</v>
      </c>
      <c r="I1420">
        <v>5.8747698000000001E-2</v>
      </c>
      <c r="J1420">
        <v>0.65106213000000002</v>
      </c>
      <c r="K1420">
        <v>0.14526649999999999</v>
      </c>
      <c r="L1420">
        <v>0.92322610000000005</v>
      </c>
    </row>
    <row r="1421" spans="1:12" x14ac:dyDescent="0.2">
      <c r="A1421" t="s">
        <v>462</v>
      </c>
      <c r="B1421">
        <v>8</v>
      </c>
      <c r="C1421">
        <v>32</v>
      </c>
      <c r="D1421">
        <v>5</v>
      </c>
      <c r="E1421">
        <v>4</v>
      </c>
      <c r="F1421">
        <v>4</v>
      </c>
      <c r="G1421">
        <v>4</v>
      </c>
      <c r="H1421">
        <v>0.47448491999999998</v>
      </c>
      <c r="I1421">
        <v>0.81373689999999999</v>
      </c>
      <c r="J1421">
        <v>0.81373689999999999</v>
      </c>
      <c r="K1421">
        <v>0.47448491999999998</v>
      </c>
      <c r="L1421">
        <v>0</v>
      </c>
    </row>
    <row r="1422" spans="1:12" x14ac:dyDescent="0.2">
      <c r="A1422" t="s">
        <v>3167</v>
      </c>
      <c r="B1422">
        <v>9</v>
      </c>
      <c r="C1422">
        <v>36</v>
      </c>
      <c r="D1422">
        <v>3</v>
      </c>
      <c r="E1422">
        <v>2</v>
      </c>
      <c r="F1422">
        <v>2</v>
      </c>
      <c r="G1422">
        <v>2</v>
      </c>
      <c r="H1422">
        <v>0.70696919999999996</v>
      </c>
      <c r="I1422">
        <v>0.62313795000000005</v>
      </c>
      <c r="J1422">
        <v>0.62313795000000005</v>
      </c>
      <c r="K1422">
        <v>0.70696919999999996</v>
      </c>
      <c r="L1422">
        <v>0</v>
      </c>
    </row>
    <row r="1423" spans="1:12" x14ac:dyDescent="0.2">
      <c r="A1423" t="s">
        <v>852</v>
      </c>
      <c r="B1423">
        <v>7</v>
      </c>
      <c r="C1423">
        <v>12</v>
      </c>
      <c r="D1423">
        <v>2</v>
      </c>
      <c r="E1423">
        <v>1</v>
      </c>
      <c r="F1423">
        <v>6</v>
      </c>
      <c r="G1423">
        <v>2</v>
      </c>
      <c r="H1423">
        <v>0.22588515000000001</v>
      </c>
      <c r="I1423">
        <v>0.20633487</v>
      </c>
      <c r="J1423">
        <v>0.25461830000000002</v>
      </c>
      <c r="K1423">
        <v>0.21127987000000001</v>
      </c>
      <c r="L1423">
        <v>0.25428857999999999</v>
      </c>
    </row>
    <row r="1424" spans="1:12" x14ac:dyDescent="0.2">
      <c r="A1424" t="s">
        <v>990</v>
      </c>
      <c r="B1424">
        <v>6</v>
      </c>
      <c r="C1424">
        <v>16</v>
      </c>
      <c r="D1424">
        <v>2</v>
      </c>
      <c r="E1424">
        <v>1</v>
      </c>
      <c r="F1424">
        <v>1</v>
      </c>
      <c r="G1424">
        <v>4</v>
      </c>
      <c r="H1424">
        <v>0.46787125000000002</v>
      </c>
      <c r="I1424">
        <v>0.27945189999999998</v>
      </c>
      <c r="J1424">
        <v>0.55322400000000005</v>
      </c>
      <c r="K1424">
        <v>0.42456442</v>
      </c>
      <c r="L1424">
        <v>0.58742810000000001</v>
      </c>
    </row>
    <row r="1425" spans="1:12" x14ac:dyDescent="0.2">
      <c r="A1425" t="s">
        <v>1529</v>
      </c>
      <c r="B1425">
        <v>7</v>
      </c>
      <c r="C1425">
        <v>42</v>
      </c>
      <c r="D1425">
        <v>7</v>
      </c>
      <c r="E1425">
        <v>6</v>
      </c>
      <c r="F1425">
        <v>6</v>
      </c>
      <c r="G1425">
        <v>4</v>
      </c>
      <c r="H1425">
        <v>0.66699856999999996</v>
      </c>
      <c r="I1425">
        <v>0.38733768000000002</v>
      </c>
      <c r="J1425">
        <v>0.41083592000000002</v>
      </c>
      <c r="K1425">
        <v>0.2081925</v>
      </c>
      <c r="L1425">
        <v>0.74506276999999999</v>
      </c>
    </row>
    <row r="1426" spans="1:12" x14ac:dyDescent="0.2">
      <c r="A1426" t="s">
        <v>1874</v>
      </c>
      <c r="B1426">
        <v>8</v>
      </c>
      <c r="C1426">
        <v>19</v>
      </c>
      <c r="D1426">
        <v>5</v>
      </c>
      <c r="E1426">
        <v>4</v>
      </c>
      <c r="F1426">
        <v>7</v>
      </c>
      <c r="G1426">
        <v>4</v>
      </c>
      <c r="H1426">
        <v>0.24429571999999999</v>
      </c>
      <c r="I1426">
        <v>0.15418245999999999</v>
      </c>
      <c r="J1426">
        <v>0.53446559999999999</v>
      </c>
      <c r="K1426">
        <v>0.24396396000000001</v>
      </c>
      <c r="L1426">
        <v>0.71287834999999999</v>
      </c>
    </row>
    <row r="1427" spans="1:12" x14ac:dyDescent="0.2">
      <c r="A1427" t="s">
        <v>2432</v>
      </c>
      <c r="B1427">
        <v>10</v>
      </c>
      <c r="C1427">
        <v>35</v>
      </c>
      <c r="D1427">
        <v>7</v>
      </c>
      <c r="E1427">
        <v>6</v>
      </c>
      <c r="F1427">
        <v>6</v>
      </c>
      <c r="G1427">
        <v>13</v>
      </c>
      <c r="H1427">
        <v>0.9424112</v>
      </c>
      <c r="I1427">
        <v>0.30796047999999998</v>
      </c>
      <c r="J1427">
        <v>0.35810819999999999</v>
      </c>
      <c r="K1427">
        <v>5.7561457000000003E-2</v>
      </c>
      <c r="L1427">
        <v>1.0789561000000001</v>
      </c>
    </row>
    <row r="1428" spans="1:12" x14ac:dyDescent="0.2">
      <c r="A1428" t="s">
        <v>3632</v>
      </c>
      <c r="B1428">
        <v>9</v>
      </c>
      <c r="C1428">
        <v>19</v>
      </c>
      <c r="D1428">
        <v>9</v>
      </c>
      <c r="E1428">
        <v>8</v>
      </c>
      <c r="F1428">
        <v>8</v>
      </c>
      <c r="G1428">
        <v>8</v>
      </c>
      <c r="H1428">
        <v>0.99847704000000004</v>
      </c>
      <c r="I1428">
        <v>0.99165939999999997</v>
      </c>
      <c r="J1428">
        <v>0.99165939999999997</v>
      </c>
      <c r="K1428">
        <v>0.99847704000000004</v>
      </c>
      <c r="L1428">
        <v>0</v>
      </c>
    </row>
    <row r="1429" spans="1:12" x14ac:dyDescent="0.2">
      <c r="A1429" t="s">
        <v>631</v>
      </c>
      <c r="B1429">
        <v>7</v>
      </c>
      <c r="C1429">
        <v>53</v>
      </c>
      <c r="D1429">
        <v>4</v>
      </c>
      <c r="E1429">
        <v>3</v>
      </c>
      <c r="F1429">
        <v>3</v>
      </c>
      <c r="G1429">
        <v>4</v>
      </c>
      <c r="H1429">
        <v>0.48164952</v>
      </c>
      <c r="I1429">
        <v>7.5894220000000004E-4</v>
      </c>
      <c r="J1429">
        <v>8.7589120000000002E-4</v>
      </c>
      <c r="K1429">
        <v>0.17995182000000001</v>
      </c>
      <c r="L1429">
        <v>0.75990427000000005</v>
      </c>
    </row>
    <row r="1430" spans="1:12" x14ac:dyDescent="0.2">
      <c r="A1430" t="s">
        <v>3649</v>
      </c>
      <c r="B1430">
        <v>3</v>
      </c>
      <c r="C1430">
        <v>3</v>
      </c>
      <c r="D1430">
        <v>4</v>
      </c>
      <c r="E1430">
        <v>3</v>
      </c>
      <c r="F1430">
        <v>0</v>
      </c>
      <c r="G1430">
        <v>0</v>
      </c>
      <c r="H1430">
        <v>0.20387767000000001</v>
      </c>
      <c r="I1430">
        <v>0.18907257999999999</v>
      </c>
      <c r="J1430">
        <v>0.18907257999999999</v>
      </c>
      <c r="K1430">
        <v>0.20387767000000001</v>
      </c>
      <c r="L1430">
        <v>0</v>
      </c>
    </row>
    <row r="1431" spans="1:12" x14ac:dyDescent="0.2">
      <c r="A1431" t="s">
        <v>2920</v>
      </c>
      <c r="B1431">
        <v>7</v>
      </c>
      <c r="C1431">
        <v>15</v>
      </c>
      <c r="D1431">
        <v>7</v>
      </c>
      <c r="E1431">
        <v>6</v>
      </c>
      <c r="F1431">
        <v>6</v>
      </c>
      <c r="G1431">
        <v>6</v>
      </c>
      <c r="H1431">
        <v>0.2678179</v>
      </c>
      <c r="I1431">
        <v>0.27438595999999998</v>
      </c>
      <c r="J1431">
        <v>0.27438595999999998</v>
      </c>
      <c r="K1431">
        <v>0.2678179</v>
      </c>
      <c r="L1431">
        <v>0</v>
      </c>
    </row>
    <row r="1432" spans="1:12" x14ac:dyDescent="0.2">
      <c r="A1432" t="s">
        <v>698</v>
      </c>
      <c r="B1432">
        <v>0</v>
      </c>
      <c r="C1432">
        <v>22</v>
      </c>
      <c r="D1432">
        <v>4</v>
      </c>
      <c r="E1432">
        <v>3</v>
      </c>
      <c r="F1432">
        <v>6</v>
      </c>
      <c r="G1432">
        <v>6</v>
      </c>
      <c r="H1432">
        <v>0.36240392999999999</v>
      </c>
      <c r="I1432">
        <v>0.31513706000000002</v>
      </c>
      <c r="J1432">
        <v>0.31513706000000002</v>
      </c>
      <c r="K1432">
        <v>0.36240392999999999</v>
      </c>
      <c r="L1432">
        <v>0</v>
      </c>
    </row>
    <row r="1433" spans="1:12" x14ac:dyDescent="0.2">
      <c r="A1433" t="s">
        <v>3399</v>
      </c>
      <c r="B1433">
        <v>7</v>
      </c>
      <c r="C1433">
        <v>10</v>
      </c>
      <c r="D1433">
        <v>7</v>
      </c>
      <c r="E1433">
        <v>6</v>
      </c>
      <c r="F1433">
        <v>13</v>
      </c>
      <c r="G1433">
        <v>13</v>
      </c>
      <c r="H1433">
        <v>0.43184662000000001</v>
      </c>
      <c r="I1433">
        <v>0.90694010000000003</v>
      </c>
      <c r="J1433">
        <v>0.90694010000000003</v>
      </c>
      <c r="K1433">
        <v>0.43184662000000001</v>
      </c>
      <c r="L1433">
        <v>0</v>
      </c>
    </row>
    <row r="1434" spans="1:12" x14ac:dyDescent="0.2">
      <c r="A1434" t="s">
        <v>2856</v>
      </c>
      <c r="B1434">
        <v>4</v>
      </c>
      <c r="C1434">
        <v>39</v>
      </c>
      <c r="D1434">
        <v>2</v>
      </c>
      <c r="E1434">
        <v>1</v>
      </c>
      <c r="F1434">
        <v>1</v>
      </c>
      <c r="G1434">
        <v>1</v>
      </c>
      <c r="H1434">
        <v>0.92017629999999995</v>
      </c>
      <c r="I1434">
        <v>0.99782395000000002</v>
      </c>
      <c r="J1434">
        <v>0.99782395000000002</v>
      </c>
      <c r="K1434">
        <v>0.92017629999999995</v>
      </c>
      <c r="L1434">
        <v>0</v>
      </c>
    </row>
    <row r="1435" spans="1:12" x14ac:dyDescent="0.2">
      <c r="A1435" t="s">
        <v>3634</v>
      </c>
      <c r="B1435">
        <v>6</v>
      </c>
      <c r="C1435">
        <v>19</v>
      </c>
      <c r="D1435">
        <v>4</v>
      </c>
      <c r="E1435">
        <v>3</v>
      </c>
      <c r="F1435">
        <v>4</v>
      </c>
      <c r="G1435">
        <v>4</v>
      </c>
      <c r="H1435">
        <v>0.39731341999999997</v>
      </c>
      <c r="I1435">
        <v>0.41408008000000002</v>
      </c>
      <c r="J1435">
        <v>0.41408008000000002</v>
      </c>
      <c r="K1435">
        <v>0.39731341999999997</v>
      </c>
      <c r="L1435">
        <v>0</v>
      </c>
    </row>
    <row r="1436" spans="1:12" x14ac:dyDescent="0.2">
      <c r="A1436" t="s">
        <v>3666</v>
      </c>
      <c r="B1436">
        <v>10</v>
      </c>
      <c r="C1436">
        <v>5</v>
      </c>
      <c r="D1436">
        <v>9</v>
      </c>
      <c r="E1436">
        <v>8</v>
      </c>
      <c r="F1436">
        <v>0</v>
      </c>
      <c r="G1436">
        <v>0</v>
      </c>
      <c r="H1436">
        <v>0.22589402</v>
      </c>
      <c r="I1436">
        <v>0.23745421999999999</v>
      </c>
      <c r="J1436">
        <v>0.23745421999999999</v>
      </c>
      <c r="K1436">
        <v>0.22589402</v>
      </c>
      <c r="L1436">
        <v>0</v>
      </c>
    </row>
    <row r="1437" spans="1:12" x14ac:dyDescent="0.2">
      <c r="A1437" t="s">
        <v>854</v>
      </c>
      <c r="B1437">
        <v>7</v>
      </c>
      <c r="C1437">
        <v>12</v>
      </c>
      <c r="D1437">
        <v>6</v>
      </c>
      <c r="E1437">
        <v>5</v>
      </c>
      <c r="F1437">
        <v>5</v>
      </c>
      <c r="G1437">
        <v>5</v>
      </c>
      <c r="H1437">
        <v>0.79091065999999999</v>
      </c>
      <c r="I1437">
        <v>0.78358289999999997</v>
      </c>
      <c r="J1437">
        <v>0.78358289999999997</v>
      </c>
      <c r="K1437">
        <v>0.79091065999999999</v>
      </c>
      <c r="L1437">
        <v>0</v>
      </c>
    </row>
    <row r="1438" spans="1:12" x14ac:dyDescent="0.2">
      <c r="A1438" t="s">
        <v>180</v>
      </c>
      <c r="B1438">
        <v>10</v>
      </c>
      <c r="C1438">
        <v>7</v>
      </c>
      <c r="D1438">
        <v>8</v>
      </c>
      <c r="E1438">
        <v>7</v>
      </c>
      <c r="F1438">
        <v>6</v>
      </c>
      <c r="G1438">
        <v>6</v>
      </c>
      <c r="H1438">
        <v>0.24574156</v>
      </c>
      <c r="I1438">
        <v>0.25056352999999998</v>
      </c>
      <c r="J1438">
        <v>0.25056352999999998</v>
      </c>
      <c r="K1438">
        <v>0.24574156</v>
      </c>
      <c r="L1438">
        <v>0</v>
      </c>
    </row>
    <row r="1439" spans="1:12" x14ac:dyDescent="0.2">
      <c r="A1439" t="s">
        <v>2748</v>
      </c>
      <c r="B1439">
        <v>0</v>
      </c>
      <c r="C1439">
        <v>1</v>
      </c>
      <c r="D1439">
        <v>9</v>
      </c>
      <c r="E1439">
        <v>8</v>
      </c>
      <c r="F1439">
        <v>4</v>
      </c>
      <c r="G1439">
        <v>4</v>
      </c>
      <c r="H1439">
        <v>0.60908470000000003</v>
      </c>
      <c r="I1439">
        <v>0.74294590000000005</v>
      </c>
      <c r="J1439">
        <v>0.74294590000000005</v>
      </c>
      <c r="K1439">
        <v>0.60908470000000003</v>
      </c>
      <c r="L1439">
        <v>0</v>
      </c>
    </row>
    <row r="1440" spans="1:12" x14ac:dyDescent="0.2">
      <c r="A1440" t="s">
        <v>2830</v>
      </c>
      <c r="B1440">
        <v>6</v>
      </c>
      <c r="C1440">
        <v>34</v>
      </c>
      <c r="D1440">
        <v>6</v>
      </c>
      <c r="E1440">
        <v>5</v>
      </c>
      <c r="F1440">
        <v>3</v>
      </c>
      <c r="G1440">
        <v>3</v>
      </c>
      <c r="H1440">
        <v>0.31108108000000001</v>
      </c>
      <c r="I1440">
        <v>0.35423823999999998</v>
      </c>
      <c r="J1440">
        <v>0.35423823999999998</v>
      </c>
      <c r="K1440">
        <v>0.31108108000000001</v>
      </c>
      <c r="L1440">
        <v>0</v>
      </c>
    </row>
    <row r="1441" spans="1:12" x14ac:dyDescent="0.2">
      <c r="A1441" t="s">
        <v>1203</v>
      </c>
      <c r="B1441">
        <v>8</v>
      </c>
      <c r="C1441">
        <v>34</v>
      </c>
      <c r="D1441">
        <v>5</v>
      </c>
      <c r="E1441">
        <v>4</v>
      </c>
      <c r="F1441">
        <v>2</v>
      </c>
      <c r="G1441">
        <v>4</v>
      </c>
      <c r="H1441">
        <v>0.44771033999999998</v>
      </c>
      <c r="I1441">
        <v>0.1819317</v>
      </c>
      <c r="J1441">
        <v>0.76798429999999995</v>
      </c>
      <c r="K1441">
        <v>0.41108193999999998</v>
      </c>
      <c r="L1441">
        <v>0.84491753999999997</v>
      </c>
    </row>
    <row r="1442" spans="1:12" x14ac:dyDescent="0.2">
      <c r="A1442" t="s">
        <v>3189</v>
      </c>
      <c r="B1442">
        <v>4</v>
      </c>
      <c r="C1442">
        <v>45</v>
      </c>
      <c r="D1442">
        <v>7</v>
      </c>
      <c r="E1442">
        <v>6</v>
      </c>
      <c r="F1442">
        <v>6</v>
      </c>
      <c r="G1442">
        <v>6</v>
      </c>
      <c r="H1442">
        <v>0.29962397000000002</v>
      </c>
      <c r="I1442">
        <v>0.33067077</v>
      </c>
      <c r="J1442">
        <v>0.33067077</v>
      </c>
      <c r="K1442">
        <v>0.29962397000000002</v>
      </c>
      <c r="L1442">
        <v>0</v>
      </c>
    </row>
    <row r="1443" spans="1:12" x14ac:dyDescent="0.2">
      <c r="A1443" t="s">
        <v>3871</v>
      </c>
      <c r="B1443">
        <v>2</v>
      </c>
      <c r="C1443">
        <v>17</v>
      </c>
      <c r="D1443">
        <v>8</v>
      </c>
      <c r="E1443">
        <v>7</v>
      </c>
      <c r="F1443">
        <v>7</v>
      </c>
      <c r="G1443">
        <v>7</v>
      </c>
      <c r="H1443">
        <v>0.6126144</v>
      </c>
      <c r="I1443">
        <v>0.44112295000000001</v>
      </c>
      <c r="J1443">
        <v>0.44112295000000001</v>
      </c>
      <c r="K1443">
        <v>0.6126144</v>
      </c>
      <c r="L1443">
        <v>0</v>
      </c>
    </row>
    <row r="1444" spans="1:12" x14ac:dyDescent="0.2">
      <c r="A1444" t="s">
        <v>2083</v>
      </c>
      <c r="B1444">
        <v>4</v>
      </c>
      <c r="C1444">
        <v>55</v>
      </c>
      <c r="D1444">
        <v>3</v>
      </c>
      <c r="E1444">
        <v>2</v>
      </c>
      <c r="F1444">
        <v>2</v>
      </c>
      <c r="G1444">
        <v>4</v>
      </c>
      <c r="H1444">
        <v>0.53223310000000001</v>
      </c>
      <c r="I1444" s="11">
        <v>0.14225245</v>
      </c>
      <c r="J1444" s="11">
        <v>0.81469506000000003</v>
      </c>
      <c r="K1444">
        <v>0.34985882000000001</v>
      </c>
      <c r="L1444">
        <v>1.1680504</v>
      </c>
    </row>
    <row r="1445" spans="1:12" x14ac:dyDescent="0.2">
      <c r="A1445" t="s">
        <v>3592</v>
      </c>
      <c r="B1445">
        <v>8</v>
      </c>
      <c r="C1445">
        <v>3</v>
      </c>
      <c r="D1445">
        <v>7</v>
      </c>
      <c r="E1445">
        <v>6</v>
      </c>
      <c r="F1445">
        <v>6</v>
      </c>
      <c r="G1445">
        <v>6</v>
      </c>
      <c r="H1445">
        <v>0.50410162999999997</v>
      </c>
      <c r="I1445">
        <v>0.50288390000000005</v>
      </c>
      <c r="J1445">
        <v>0.50288390000000005</v>
      </c>
      <c r="K1445">
        <v>0.50410162999999997</v>
      </c>
      <c r="L1445">
        <v>0</v>
      </c>
    </row>
    <row r="1446" spans="1:12" x14ac:dyDescent="0.2">
      <c r="A1446" t="s">
        <v>169</v>
      </c>
      <c r="B1446">
        <v>10</v>
      </c>
      <c r="C1446">
        <v>4</v>
      </c>
      <c r="D1446">
        <v>2</v>
      </c>
      <c r="E1446">
        <v>1</v>
      </c>
      <c r="F1446">
        <v>1</v>
      </c>
      <c r="G1446">
        <v>1</v>
      </c>
      <c r="H1446">
        <v>0.99496894999999996</v>
      </c>
      <c r="I1446">
        <v>0.96812874000000004</v>
      </c>
      <c r="J1446">
        <v>0.96812874000000004</v>
      </c>
      <c r="K1446">
        <v>0.99496894999999996</v>
      </c>
      <c r="L1446">
        <v>0</v>
      </c>
    </row>
    <row r="1447" spans="1:12" x14ac:dyDescent="0.2">
      <c r="A1447" t="s">
        <v>2790</v>
      </c>
      <c r="B1447">
        <v>8</v>
      </c>
      <c r="C1447">
        <v>15</v>
      </c>
      <c r="D1447">
        <v>1</v>
      </c>
      <c r="E1447">
        <v>0</v>
      </c>
      <c r="F1447">
        <v>0</v>
      </c>
      <c r="G1447">
        <v>0</v>
      </c>
      <c r="H1447">
        <v>0.95522516999999996</v>
      </c>
      <c r="I1447">
        <v>0.98049969999999997</v>
      </c>
      <c r="J1447">
        <v>0.98049969999999997</v>
      </c>
      <c r="K1447">
        <v>0.95522516999999996</v>
      </c>
      <c r="L1447">
        <v>0</v>
      </c>
    </row>
    <row r="1448" spans="1:12" x14ac:dyDescent="0.2">
      <c r="A1448" t="s">
        <v>68</v>
      </c>
      <c r="B1448">
        <v>4</v>
      </c>
      <c r="C1448">
        <v>51</v>
      </c>
      <c r="D1448">
        <v>5</v>
      </c>
      <c r="E1448">
        <v>4</v>
      </c>
      <c r="F1448">
        <v>4</v>
      </c>
      <c r="G1448">
        <v>4</v>
      </c>
      <c r="H1448">
        <v>0.60196035999999997</v>
      </c>
      <c r="I1448">
        <v>0.85125899999999999</v>
      </c>
      <c r="J1448">
        <v>0.85125899999999999</v>
      </c>
      <c r="K1448">
        <v>0.60196035999999997</v>
      </c>
      <c r="L1448">
        <v>0</v>
      </c>
    </row>
    <row r="1449" spans="1:12" x14ac:dyDescent="0.2">
      <c r="A1449" t="s">
        <v>3096</v>
      </c>
      <c r="B1449">
        <v>6</v>
      </c>
      <c r="C1449">
        <v>6</v>
      </c>
      <c r="D1449">
        <v>9</v>
      </c>
      <c r="E1449">
        <v>8</v>
      </c>
      <c r="F1449">
        <v>8</v>
      </c>
      <c r="G1449">
        <v>8</v>
      </c>
      <c r="H1449">
        <v>0.95598364000000002</v>
      </c>
      <c r="I1449">
        <v>0.97201455000000003</v>
      </c>
      <c r="J1449">
        <v>0.97201455000000003</v>
      </c>
      <c r="K1449">
        <v>0.95598364000000002</v>
      </c>
      <c r="L1449">
        <v>0</v>
      </c>
    </row>
    <row r="1450" spans="1:12" x14ac:dyDescent="0.2">
      <c r="A1450" t="s">
        <v>3180</v>
      </c>
      <c r="B1450">
        <v>5</v>
      </c>
      <c r="C1450">
        <v>39</v>
      </c>
      <c r="D1450">
        <v>6</v>
      </c>
      <c r="E1450">
        <v>5</v>
      </c>
      <c r="F1450">
        <v>1</v>
      </c>
      <c r="G1450">
        <v>1</v>
      </c>
      <c r="H1450">
        <v>0.44278415999999998</v>
      </c>
      <c r="I1450">
        <v>0.35261923000000001</v>
      </c>
      <c r="J1450">
        <v>0.35261923000000001</v>
      </c>
      <c r="K1450">
        <v>0.44278415999999998</v>
      </c>
      <c r="L1450">
        <v>0</v>
      </c>
    </row>
    <row r="1451" spans="1:12" x14ac:dyDescent="0.2">
      <c r="A1451" t="s">
        <v>2036</v>
      </c>
      <c r="B1451">
        <v>6</v>
      </c>
      <c r="C1451">
        <v>36</v>
      </c>
      <c r="D1451">
        <v>2</v>
      </c>
      <c r="E1451">
        <v>1</v>
      </c>
      <c r="F1451">
        <v>7</v>
      </c>
      <c r="G1451">
        <v>4</v>
      </c>
      <c r="H1451">
        <v>0.2794661</v>
      </c>
      <c r="I1451">
        <v>0.22441733</v>
      </c>
      <c r="J1451">
        <v>0.29166330000000001</v>
      </c>
      <c r="K1451">
        <v>0.14631467000000001</v>
      </c>
      <c r="L1451">
        <v>0.70700954999999999</v>
      </c>
    </row>
    <row r="1452" spans="1:12" x14ac:dyDescent="0.2">
      <c r="A1452" t="s">
        <v>843</v>
      </c>
      <c r="B1452">
        <v>8</v>
      </c>
      <c r="C1452">
        <v>10</v>
      </c>
      <c r="D1452">
        <v>5</v>
      </c>
      <c r="E1452">
        <v>4</v>
      </c>
      <c r="F1452">
        <v>4</v>
      </c>
      <c r="G1452">
        <v>4</v>
      </c>
      <c r="H1452">
        <v>0.59394860000000005</v>
      </c>
      <c r="I1452">
        <v>0.69078240000000002</v>
      </c>
      <c r="J1452">
        <v>0.69078240000000002</v>
      </c>
      <c r="K1452">
        <v>0.59394860000000005</v>
      </c>
      <c r="L1452">
        <v>0</v>
      </c>
    </row>
    <row r="1453" spans="1:12" x14ac:dyDescent="0.2">
      <c r="A1453" t="s">
        <v>2414</v>
      </c>
      <c r="B1453">
        <v>7</v>
      </c>
      <c r="C1453">
        <v>31</v>
      </c>
      <c r="D1453">
        <v>5</v>
      </c>
      <c r="E1453">
        <v>4</v>
      </c>
      <c r="F1453">
        <v>5</v>
      </c>
      <c r="G1453">
        <v>4</v>
      </c>
      <c r="H1453">
        <v>0.68007519999999999</v>
      </c>
      <c r="I1453">
        <v>0.40149117000000001</v>
      </c>
      <c r="J1453">
        <v>0.52421074999999995</v>
      </c>
      <c r="K1453">
        <v>0.19814867</v>
      </c>
      <c r="L1453">
        <v>0.94274069999999999</v>
      </c>
    </row>
    <row r="1454" spans="1:12" x14ac:dyDescent="0.2">
      <c r="A1454" t="s">
        <v>3298</v>
      </c>
      <c r="B1454">
        <v>5</v>
      </c>
      <c r="C1454">
        <v>20</v>
      </c>
      <c r="D1454">
        <v>2</v>
      </c>
      <c r="E1454">
        <v>1</v>
      </c>
      <c r="F1454">
        <v>2</v>
      </c>
      <c r="G1454">
        <v>2</v>
      </c>
      <c r="H1454">
        <v>0.36126821999999997</v>
      </c>
      <c r="I1454">
        <v>0.40676921999999999</v>
      </c>
      <c r="J1454">
        <v>0.40676921999999999</v>
      </c>
      <c r="K1454">
        <v>0.36126821999999997</v>
      </c>
      <c r="L1454">
        <v>0</v>
      </c>
    </row>
    <row r="1455" spans="1:12" x14ac:dyDescent="0.2">
      <c r="A1455" t="s">
        <v>3628</v>
      </c>
      <c r="B1455">
        <v>5</v>
      </c>
      <c r="C1455">
        <v>18</v>
      </c>
      <c r="D1455">
        <v>8</v>
      </c>
      <c r="E1455">
        <v>7</v>
      </c>
      <c r="F1455">
        <v>6</v>
      </c>
      <c r="G1455">
        <v>6</v>
      </c>
      <c r="H1455">
        <v>0.53583217000000005</v>
      </c>
      <c r="I1455">
        <v>0.51795690000000005</v>
      </c>
      <c r="J1455">
        <v>0.51795690000000005</v>
      </c>
      <c r="K1455">
        <v>0.53583217000000005</v>
      </c>
      <c r="L1455">
        <v>0</v>
      </c>
    </row>
    <row r="1456" spans="1:12" x14ac:dyDescent="0.2">
      <c r="A1456" t="s">
        <v>2958</v>
      </c>
      <c r="B1456">
        <v>8</v>
      </c>
      <c r="C1456">
        <v>31</v>
      </c>
      <c r="D1456">
        <v>3</v>
      </c>
      <c r="E1456">
        <v>2</v>
      </c>
      <c r="F1456">
        <v>3</v>
      </c>
      <c r="G1456">
        <v>3</v>
      </c>
      <c r="H1456">
        <v>0.27114116999999999</v>
      </c>
      <c r="I1456">
        <v>0.26053505999999998</v>
      </c>
      <c r="J1456">
        <v>0.26053505999999998</v>
      </c>
      <c r="K1456">
        <v>0.27114116999999999</v>
      </c>
      <c r="L1456">
        <v>0</v>
      </c>
    </row>
    <row r="1457" spans="1:12" x14ac:dyDescent="0.2">
      <c r="A1457" t="s">
        <v>367</v>
      </c>
      <c r="B1457">
        <v>6</v>
      </c>
      <c r="C1457">
        <v>12</v>
      </c>
      <c r="D1457">
        <v>7</v>
      </c>
      <c r="E1457">
        <v>6</v>
      </c>
      <c r="F1457">
        <v>2</v>
      </c>
      <c r="G1457">
        <v>2</v>
      </c>
      <c r="H1457">
        <v>0.25026340000000002</v>
      </c>
      <c r="I1457">
        <v>0.25240052000000002</v>
      </c>
      <c r="J1457">
        <v>0.25240052000000002</v>
      </c>
      <c r="K1457">
        <v>0.25026340000000002</v>
      </c>
      <c r="L1457">
        <v>0</v>
      </c>
    </row>
    <row r="1458" spans="1:12" x14ac:dyDescent="0.2">
      <c r="A1458" t="s">
        <v>3562</v>
      </c>
      <c r="B1458">
        <v>6</v>
      </c>
      <c r="C1458">
        <v>57</v>
      </c>
      <c r="D1458">
        <v>2</v>
      </c>
      <c r="E1458">
        <v>1</v>
      </c>
      <c r="F1458">
        <v>4</v>
      </c>
      <c r="G1458">
        <v>4</v>
      </c>
      <c r="H1458">
        <v>0.51116543999999997</v>
      </c>
      <c r="I1458">
        <v>0.79451939999999999</v>
      </c>
      <c r="J1458">
        <v>0.79451939999999999</v>
      </c>
      <c r="K1458">
        <v>0.51116543999999997</v>
      </c>
      <c r="L1458">
        <v>0</v>
      </c>
    </row>
    <row r="1459" spans="1:12" x14ac:dyDescent="0.2">
      <c r="A1459" t="s">
        <v>729</v>
      </c>
      <c r="B1459">
        <v>7</v>
      </c>
      <c r="C1459">
        <v>26</v>
      </c>
      <c r="D1459">
        <v>5</v>
      </c>
      <c r="E1459">
        <v>4</v>
      </c>
      <c r="F1459">
        <v>7</v>
      </c>
      <c r="G1459">
        <v>4</v>
      </c>
      <c r="H1459">
        <v>0.40544520000000001</v>
      </c>
      <c r="I1459" s="11">
        <v>0.21982858999999999</v>
      </c>
      <c r="J1459" s="11">
        <v>0.69855460000000003</v>
      </c>
      <c r="K1459">
        <v>0.40107068000000001</v>
      </c>
      <c r="L1459">
        <v>0.69609874000000005</v>
      </c>
    </row>
    <row r="1460" spans="1:12" x14ac:dyDescent="0.2">
      <c r="A1460" t="s">
        <v>3603</v>
      </c>
      <c r="B1460">
        <v>7</v>
      </c>
      <c r="C1460">
        <v>7</v>
      </c>
      <c r="D1460">
        <v>2</v>
      </c>
      <c r="E1460">
        <v>1</v>
      </c>
      <c r="F1460">
        <v>1</v>
      </c>
      <c r="G1460">
        <v>1</v>
      </c>
      <c r="H1460">
        <v>0.50662309999999999</v>
      </c>
      <c r="I1460" s="11">
        <v>0.50773029999999997</v>
      </c>
      <c r="J1460" s="11">
        <v>0.50773029999999997</v>
      </c>
      <c r="K1460">
        <v>0.50662309999999999</v>
      </c>
      <c r="L1460">
        <v>0</v>
      </c>
    </row>
    <row r="1461" spans="1:12" x14ac:dyDescent="0.2">
      <c r="A1461" t="s">
        <v>3311</v>
      </c>
      <c r="B1461">
        <v>10</v>
      </c>
      <c r="C1461">
        <v>25</v>
      </c>
      <c r="D1461">
        <v>9</v>
      </c>
      <c r="E1461">
        <v>8</v>
      </c>
      <c r="F1461">
        <v>8</v>
      </c>
      <c r="G1461">
        <v>8</v>
      </c>
      <c r="H1461">
        <v>0.67116410000000004</v>
      </c>
      <c r="I1461">
        <v>0.62526833999999998</v>
      </c>
      <c r="J1461">
        <v>0.62526833999999998</v>
      </c>
      <c r="K1461">
        <v>0.67116410000000004</v>
      </c>
      <c r="L1461">
        <v>0</v>
      </c>
    </row>
    <row r="1462" spans="1:12" x14ac:dyDescent="0.2">
      <c r="A1462" t="s">
        <v>3427</v>
      </c>
      <c r="B1462">
        <v>6</v>
      </c>
      <c r="C1462">
        <v>22</v>
      </c>
      <c r="D1462">
        <v>9</v>
      </c>
      <c r="E1462">
        <v>8</v>
      </c>
      <c r="F1462">
        <v>4</v>
      </c>
      <c r="G1462">
        <v>4</v>
      </c>
      <c r="H1462">
        <v>0.76049049999999996</v>
      </c>
      <c r="I1462">
        <v>0.71283269999999999</v>
      </c>
      <c r="J1462">
        <v>0.71283269999999999</v>
      </c>
      <c r="K1462">
        <v>0.76049049999999996</v>
      </c>
      <c r="L1462">
        <v>0</v>
      </c>
    </row>
    <row r="1463" spans="1:12" x14ac:dyDescent="0.2">
      <c r="A1463" t="s">
        <v>3021</v>
      </c>
      <c r="B1463">
        <v>9</v>
      </c>
      <c r="C1463">
        <v>35</v>
      </c>
      <c r="D1463">
        <v>5</v>
      </c>
      <c r="E1463">
        <v>4</v>
      </c>
      <c r="F1463">
        <v>3</v>
      </c>
      <c r="G1463">
        <v>3</v>
      </c>
      <c r="H1463">
        <v>0.31459387999999999</v>
      </c>
      <c r="I1463">
        <v>0.33637697</v>
      </c>
      <c r="J1463">
        <v>0.33637697</v>
      </c>
      <c r="K1463">
        <v>0.31459387999999999</v>
      </c>
      <c r="L1463">
        <v>0</v>
      </c>
    </row>
    <row r="1464" spans="1:12" x14ac:dyDescent="0.2">
      <c r="A1464" t="s">
        <v>3361</v>
      </c>
      <c r="B1464">
        <v>7</v>
      </c>
      <c r="C1464">
        <v>51</v>
      </c>
      <c r="D1464">
        <v>8</v>
      </c>
      <c r="E1464">
        <v>7</v>
      </c>
      <c r="F1464">
        <v>1</v>
      </c>
      <c r="G1464">
        <v>1</v>
      </c>
      <c r="H1464">
        <v>0.42166730000000002</v>
      </c>
      <c r="I1464">
        <v>6.6937079999999996E-3</v>
      </c>
      <c r="J1464">
        <v>6.6937079999999996E-3</v>
      </c>
      <c r="K1464">
        <v>0.42166730000000002</v>
      </c>
      <c r="L1464">
        <v>0</v>
      </c>
    </row>
    <row r="1465" spans="1:12" x14ac:dyDescent="0.2">
      <c r="A1465" t="s">
        <v>1118</v>
      </c>
      <c r="B1465">
        <v>6</v>
      </c>
      <c r="C1465">
        <v>8</v>
      </c>
      <c r="D1465">
        <v>6</v>
      </c>
      <c r="E1465">
        <v>5</v>
      </c>
      <c r="F1465">
        <v>8</v>
      </c>
      <c r="G1465">
        <v>13</v>
      </c>
      <c r="H1465">
        <v>0.21839485</v>
      </c>
      <c r="I1465">
        <v>0.18284209000000001</v>
      </c>
      <c r="J1465">
        <v>0.22299594</v>
      </c>
      <c r="K1465">
        <v>6.6176905999999994E-2</v>
      </c>
      <c r="L1465">
        <v>0.87705045999999998</v>
      </c>
    </row>
    <row r="1466" spans="1:12" x14ac:dyDescent="0.2">
      <c r="A1466" t="s">
        <v>736</v>
      </c>
      <c r="B1466">
        <v>4</v>
      </c>
      <c r="C1466">
        <v>44</v>
      </c>
      <c r="D1466">
        <v>10</v>
      </c>
      <c r="E1466">
        <v>13</v>
      </c>
      <c r="F1466">
        <v>13</v>
      </c>
      <c r="G1466">
        <v>13</v>
      </c>
      <c r="H1466">
        <v>0.75161343999999997</v>
      </c>
      <c r="I1466">
        <v>0.99763024</v>
      </c>
      <c r="J1466">
        <v>0.99763024</v>
      </c>
      <c r="K1466">
        <v>0.75161343999999997</v>
      </c>
      <c r="L1466">
        <v>0</v>
      </c>
    </row>
    <row r="1467" spans="1:12" x14ac:dyDescent="0.2">
      <c r="A1467" t="s">
        <v>3494</v>
      </c>
      <c r="B1467">
        <v>6</v>
      </c>
      <c r="C1467">
        <v>19</v>
      </c>
      <c r="D1467">
        <v>9</v>
      </c>
      <c r="E1467">
        <v>8</v>
      </c>
      <c r="F1467">
        <v>8</v>
      </c>
      <c r="G1467">
        <v>8</v>
      </c>
      <c r="H1467">
        <v>0.99195860000000002</v>
      </c>
      <c r="I1467">
        <v>0.9529514</v>
      </c>
      <c r="J1467">
        <v>0.9529514</v>
      </c>
      <c r="K1467">
        <v>0.99195860000000002</v>
      </c>
      <c r="L1467">
        <v>0</v>
      </c>
    </row>
    <row r="1468" spans="1:12" x14ac:dyDescent="0.2">
      <c r="A1468" t="s">
        <v>2835</v>
      </c>
      <c r="B1468">
        <v>7</v>
      </c>
      <c r="C1468">
        <v>35</v>
      </c>
      <c r="D1468">
        <v>3</v>
      </c>
      <c r="E1468">
        <v>2</v>
      </c>
      <c r="F1468">
        <v>2</v>
      </c>
      <c r="G1468">
        <v>2</v>
      </c>
      <c r="H1468">
        <v>0.89874480000000001</v>
      </c>
      <c r="I1468">
        <v>0.89261025000000005</v>
      </c>
      <c r="J1468">
        <v>0.89261025000000005</v>
      </c>
      <c r="K1468">
        <v>0.89874480000000001</v>
      </c>
      <c r="L1468">
        <v>0</v>
      </c>
    </row>
    <row r="1469" spans="1:12" x14ac:dyDescent="0.2">
      <c r="A1469" t="s">
        <v>3027</v>
      </c>
      <c r="B1469">
        <v>8</v>
      </c>
      <c r="C1469">
        <v>37</v>
      </c>
      <c r="D1469">
        <v>9</v>
      </c>
      <c r="E1469">
        <v>8</v>
      </c>
      <c r="F1469">
        <v>8</v>
      </c>
      <c r="G1469">
        <v>8</v>
      </c>
      <c r="H1469">
        <v>0.41325970000000001</v>
      </c>
      <c r="I1469">
        <v>0.34743863000000003</v>
      </c>
      <c r="J1469">
        <v>0.34743863000000003</v>
      </c>
      <c r="K1469">
        <v>0.41325970000000001</v>
      </c>
      <c r="L1469">
        <v>0</v>
      </c>
    </row>
    <row r="1470" spans="1:12" x14ac:dyDescent="0.2">
      <c r="A1470" t="s">
        <v>1793</v>
      </c>
      <c r="B1470">
        <v>0</v>
      </c>
      <c r="C1470">
        <v>2</v>
      </c>
      <c r="D1470">
        <v>3</v>
      </c>
      <c r="E1470">
        <v>2</v>
      </c>
      <c r="F1470">
        <v>2</v>
      </c>
      <c r="G1470">
        <v>8</v>
      </c>
      <c r="H1470">
        <v>0.16051129</v>
      </c>
      <c r="I1470">
        <v>0.13499180999999999</v>
      </c>
      <c r="J1470">
        <v>0.14140291999999999</v>
      </c>
      <c r="K1470">
        <v>0.15664655999999999</v>
      </c>
      <c r="L1470">
        <v>6.9416835999999996E-2</v>
      </c>
    </row>
    <row r="1471" spans="1:12" x14ac:dyDescent="0.2">
      <c r="A1471" t="s">
        <v>3490</v>
      </c>
      <c r="B1471">
        <v>7</v>
      </c>
      <c r="C1471">
        <v>17</v>
      </c>
      <c r="D1471">
        <v>3</v>
      </c>
      <c r="E1471">
        <v>2</v>
      </c>
      <c r="F1471">
        <v>2</v>
      </c>
      <c r="G1471">
        <v>2</v>
      </c>
      <c r="H1471">
        <v>0.35483949999999997</v>
      </c>
      <c r="I1471">
        <v>0.31022834999999999</v>
      </c>
      <c r="J1471">
        <v>0.31022834999999999</v>
      </c>
      <c r="K1471">
        <v>0.35483949999999997</v>
      </c>
      <c r="L1471">
        <v>0</v>
      </c>
    </row>
    <row r="1472" spans="1:12" x14ac:dyDescent="0.2">
      <c r="A1472" t="s">
        <v>3597</v>
      </c>
      <c r="B1472">
        <v>9</v>
      </c>
      <c r="C1472">
        <v>4</v>
      </c>
      <c r="D1472">
        <v>6</v>
      </c>
      <c r="E1472">
        <v>5</v>
      </c>
      <c r="F1472">
        <v>5</v>
      </c>
      <c r="G1472">
        <v>5</v>
      </c>
      <c r="H1472">
        <v>0.28191690000000003</v>
      </c>
      <c r="I1472">
        <v>0.2453641</v>
      </c>
      <c r="J1472">
        <v>0.2453641</v>
      </c>
      <c r="K1472">
        <v>0.28191690000000003</v>
      </c>
      <c r="L1472">
        <v>0</v>
      </c>
    </row>
    <row r="1473" spans="1:12" x14ac:dyDescent="0.2">
      <c r="A1473" t="s">
        <v>3122</v>
      </c>
      <c r="B1473">
        <v>3</v>
      </c>
      <c r="C1473">
        <v>14</v>
      </c>
      <c r="D1473">
        <v>7</v>
      </c>
      <c r="E1473">
        <v>6</v>
      </c>
      <c r="F1473">
        <v>6</v>
      </c>
      <c r="G1473">
        <v>6</v>
      </c>
      <c r="H1473">
        <v>0.94196639999999998</v>
      </c>
      <c r="I1473">
        <v>0.93625789999999998</v>
      </c>
      <c r="J1473">
        <v>0.93625789999999998</v>
      </c>
      <c r="K1473">
        <v>0.94196639999999998</v>
      </c>
      <c r="L1473">
        <v>0</v>
      </c>
    </row>
    <row r="1474" spans="1:12" x14ac:dyDescent="0.2">
      <c r="A1474" t="s">
        <v>299</v>
      </c>
      <c r="B1474">
        <v>5</v>
      </c>
      <c r="C1474">
        <v>25</v>
      </c>
      <c r="D1474">
        <v>4</v>
      </c>
      <c r="E1474">
        <v>3</v>
      </c>
      <c r="F1474">
        <v>4</v>
      </c>
      <c r="G1474">
        <v>4</v>
      </c>
      <c r="H1474">
        <v>0.56033980000000005</v>
      </c>
      <c r="I1474">
        <v>0.73361664999999998</v>
      </c>
      <c r="J1474">
        <v>0.73361664999999998</v>
      </c>
      <c r="K1474">
        <v>0.56033980000000005</v>
      </c>
      <c r="L1474">
        <v>0</v>
      </c>
    </row>
    <row r="1475" spans="1:12" x14ac:dyDescent="0.2">
      <c r="A1475" t="s">
        <v>3821</v>
      </c>
      <c r="B1475">
        <v>0</v>
      </c>
      <c r="C1475">
        <v>1</v>
      </c>
      <c r="D1475">
        <v>7</v>
      </c>
      <c r="E1475">
        <v>6</v>
      </c>
      <c r="F1475">
        <v>8</v>
      </c>
      <c r="G1475">
        <v>8</v>
      </c>
      <c r="H1475">
        <v>0.49752512999999998</v>
      </c>
      <c r="I1475">
        <v>0.44054225000000002</v>
      </c>
      <c r="J1475">
        <v>0.44054225000000002</v>
      </c>
      <c r="K1475">
        <v>0.49752512999999998</v>
      </c>
      <c r="L1475">
        <v>0</v>
      </c>
    </row>
    <row r="1476" spans="1:12" x14ac:dyDescent="0.2">
      <c r="A1476" t="s">
        <v>2968</v>
      </c>
      <c r="B1476">
        <v>4</v>
      </c>
      <c r="C1476">
        <v>35</v>
      </c>
      <c r="D1476">
        <v>7</v>
      </c>
      <c r="E1476">
        <v>6</v>
      </c>
      <c r="F1476">
        <v>6</v>
      </c>
      <c r="G1476">
        <v>6</v>
      </c>
      <c r="H1476">
        <v>0.97847870000000003</v>
      </c>
      <c r="I1476">
        <v>0.99884930000000005</v>
      </c>
      <c r="J1476">
        <v>0.99884930000000005</v>
      </c>
      <c r="K1476">
        <v>0.97847870000000003</v>
      </c>
      <c r="L1476">
        <v>0</v>
      </c>
    </row>
    <row r="1477" spans="1:12" x14ac:dyDescent="0.2">
      <c r="A1477" t="s">
        <v>3501</v>
      </c>
      <c r="B1477">
        <v>6</v>
      </c>
      <c r="C1477">
        <v>23</v>
      </c>
      <c r="D1477">
        <v>5</v>
      </c>
      <c r="E1477">
        <v>4</v>
      </c>
      <c r="F1477">
        <v>4</v>
      </c>
      <c r="G1477">
        <v>4</v>
      </c>
      <c r="H1477">
        <v>0.71191230000000005</v>
      </c>
      <c r="I1477">
        <v>0.86933130000000003</v>
      </c>
      <c r="J1477">
        <v>0.86933130000000003</v>
      </c>
      <c r="K1477">
        <v>0.71191230000000005</v>
      </c>
      <c r="L1477">
        <v>0</v>
      </c>
    </row>
    <row r="1478" spans="1:12" x14ac:dyDescent="0.2">
      <c r="A1478" t="s">
        <v>453</v>
      </c>
      <c r="B1478">
        <v>5</v>
      </c>
      <c r="C1478">
        <v>31</v>
      </c>
      <c r="D1478">
        <v>3</v>
      </c>
      <c r="E1478">
        <v>2</v>
      </c>
      <c r="F1478">
        <v>2</v>
      </c>
      <c r="G1478">
        <v>2</v>
      </c>
      <c r="H1478">
        <v>0.4562406</v>
      </c>
      <c r="I1478">
        <v>0.51086617000000001</v>
      </c>
      <c r="J1478">
        <v>0.51086617000000001</v>
      </c>
      <c r="K1478">
        <v>0.4562406</v>
      </c>
      <c r="L1478">
        <v>0</v>
      </c>
    </row>
    <row r="1479" spans="1:12" x14ac:dyDescent="0.2">
      <c r="A1479" t="s">
        <v>2834</v>
      </c>
      <c r="B1479">
        <v>6</v>
      </c>
      <c r="C1479">
        <v>34</v>
      </c>
      <c r="D1479">
        <v>1</v>
      </c>
      <c r="E1479">
        <v>0</v>
      </c>
      <c r="F1479">
        <v>13</v>
      </c>
      <c r="G1479">
        <v>13</v>
      </c>
      <c r="H1479">
        <v>0.32190457</v>
      </c>
      <c r="I1479">
        <v>0.80648430000000004</v>
      </c>
      <c r="J1479">
        <v>0.80648430000000004</v>
      </c>
      <c r="K1479">
        <v>0.32190457</v>
      </c>
      <c r="L1479">
        <v>0</v>
      </c>
    </row>
    <row r="1480" spans="1:12" x14ac:dyDescent="0.2">
      <c r="A1480" t="s">
        <v>3771</v>
      </c>
      <c r="B1480">
        <v>0</v>
      </c>
      <c r="C1480">
        <v>4</v>
      </c>
      <c r="D1480">
        <v>9</v>
      </c>
      <c r="E1480">
        <v>8</v>
      </c>
      <c r="F1480">
        <v>8</v>
      </c>
      <c r="G1480">
        <v>8</v>
      </c>
      <c r="H1480">
        <v>0.36368476999999999</v>
      </c>
      <c r="I1480">
        <v>0.2560944</v>
      </c>
      <c r="J1480">
        <v>0.2560944</v>
      </c>
      <c r="K1480">
        <v>0.36368476999999999</v>
      </c>
      <c r="L1480">
        <v>0</v>
      </c>
    </row>
    <row r="1481" spans="1:12" x14ac:dyDescent="0.2">
      <c r="A1481" t="s">
        <v>2827</v>
      </c>
      <c r="B1481">
        <v>8</v>
      </c>
      <c r="C1481">
        <v>32</v>
      </c>
      <c r="D1481">
        <v>5</v>
      </c>
      <c r="E1481">
        <v>4</v>
      </c>
      <c r="F1481">
        <v>4</v>
      </c>
      <c r="G1481">
        <v>4</v>
      </c>
      <c r="H1481">
        <v>0.99566140000000003</v>
      </c>
      <c r="I1481">
        <v>0.97197604000000004</v>
      </c>
      <c r="J1481">
        <v>0.97197604000000004</v>
      </c>
      <c r="K1481">
        <v>0.99566140000000003</v>
      </c>
      <c r="L1481">
        <v>0</v>
      </c>
    </row>
    <row r="1482" spans="1:12" x14ac:dyDescent="0.2">
      <c r="A1482" t="s">
        <v>2044</v>
      </c>
      <c r="B1482">
        <v>9</v>
      </c>
      <c r="C1482">
        <v>40</v>
      </c>
      <c r="D1482">
        <v>5</v>
      </c>
      <c r="E1482">
        <v>4</v>
      </c>
      <c r="F1482">
        <v>7</v>
      </c>
      <c r="G1482">
        <v>4</v>
      </c>
      <c r="H1482">
        <v>0.82251096000000001</v>
      </c>
      <c r="I1482">
        <v>0.27134692999999999</v>
      </c>
      <c r="J1482">
        <v>0.31066260000000001</v>
      </c>
      <c r="K1482">
        <v>9.3038364999999998E-2</v>
      </c>
      <c r="L1482">
        <v>1.0134392000000001</v>
      </c>
    </row>
    <row r="1483" spans="1:12" x14ac:dyDescent="0.2">
      <c r="A1483" t="s">
        <v>3619</v>
      </c>
      <c r="B1483">
        <v>9</v>
      </c>
      <c r="C1483">
        <v>12</v>
      </c>
      <c r="D1483">
        <v>9</v>
      </c>
      <c r="E1483">
        <v>8</v>
      </c>
      <c r="F1483">
        <v>8</v>
      </c>
      <c r="G1483">
        <v>8</v>
      </c>
      <c r="H1483">
        <v>0.99156109999999997</v>
      </c>
      <c r="I1483">
        <v>0.97670860000000004</v>
      </c>
      <c r="J1483">
        <v>0.97670860000000004</v>
      </c>
      <c r="K1483">
        <v>0.99156109999999997</v>
      </c>
      <c r="L1483">
        <v>0</v>
      </c>
    </row>
    <row r="1484" spans="1:12" x14ac:dyDescent="0.2">
      <c r="A1484" t="s">
        <v>232</v>
      </c>
      <c r="B1484">
        <v>5</v>
      </c>
      <c r="C1484">
        <v>15</v>
      </c>
      <c r="D1484">
        <v>7</v>
      </c>
      <c r="E1484">
        <v>6</v>
      </c>
      <c r="F1484">
        <v>6</v>
      </c>
      <c r="G1484">
        <v>6</v>
      </c>
      <c r="H1484">
        <v>0.98460214999999995</v>
      </c>
      <c r="I1484">
        <v>0.91738825999999996</v>
      </c>
      <c r="J1484">
        <v>0.91738825999999996</v>
      </c>
      <c r="K1484">
        <v>0.98460214999999995</v>
      </c>
      <c r="L1484">
        <v>0</v>
      </c>
    </row>
    <row r="1485" spans="1:12" x14ac:dyDescent="0.2">
      <c r="A1485" t="s">
        <v>1660</v>
      </c>
      <c r="B1485">
        <v>8</v>
      </c>
      <c r="C1485">
        <v>23</v>
      </c>
      <c r="D1485">
        <v>6</v>
      </c>
      <c r="E1485">
        <v>5</v>
      </c>
      <c r="F1485">
        <v>6</v>
      </c>
      <c r="G1485">
        <v>4</v>
      </c>
      <c r="H1485">
        <v>0.26655944999999998</v>
      </c>
      <c r="I1485">
        <v>0.27176502000000002</v>
      </c>
      <c r="J1485">
        <v>0.27932286000000001</v>
      </c>
      <c r="K1485">
        <v>0.18528381999999999</v>
      </c>
      <c r="L1485">
        <v>0.33196389999999998</v>
      </c>
    </row>
    <row r="1486" spans="1:12" x14ac:dyDescent="0.2">
      <c r="A1486" t="s">
        <v>3051</v>
      </c>
      <c r="B1486">
        <v>5</v>
      </c>
      <c r="C1486">
        <v>46</v>
      </c>
      <c r="D1486">
        <v>6</v>
      </c>
      <c r="E1486">
        <v>5</v>
      </c>
      <c r="F1486">
        <v>5</v>
      </c>
      <c r="G1486">
        <v>5</v>
      </c>
      <c r="H1486">
        <v>0.73427993000000003</v>
      </c>
      <c r="I1486">
        <v>0.54904233999999996</v>
      </c>
      <c r="J1486">
        <v>0.54904233999999996</v>
      </c>
      <c r="K1486">
        <v>0.73427993000000003</v>
      </c>
      <c r="L1486">
        <v>0</v>
      </c>
    </row>
    <row r="1487" spans="1:12" x14ac:dyDescent="0.2">
      <c r="A1487" t="s">
        <v>3108</v>
      </c>
      <c r="B1487">
        <v>5</v>
      </c>
      <c r="C1487">
        <v>9</v>
      </c>
      <c r="D1487">
        <v>9</v>
      </c>
      <c r="E1487">
        <v>8</v>
      </c>
      <c r="F1487">
        <v>2</v>
      </c>
      <c r="G1487">
        <v>2</v>
      </c>
      <c r="H1487">
        <v>0.23111888999999999</v>
      </c>
      <c r="I1487">
        <v>0.21171678999999999</v>
      </c>
      <c r="J1487">
        <v>0.21171678999999999</v>
      </c>
      <c r="K1487">
        <v>0.23111888999999999</v>
      </c>
      <c r="L1487">
        <v>0</v>
      </c>
    </row>
    <row r="1488" spans="1:12" x14ac:dyDescent="0.2">
      <c r="A1488" t="s">
        <v>3700</v>
      </c>
      <c r="B1488">
        <v>4</v>
      </c>
      <c r="C1488">
        <v>17</v>
      </c>
      <c r="D1488">
        <v>3</v>
      </c>
      <c r="E1488">
        <v>2</v>
      </c>
      <c r="F1488">
        <v>4</v>
      </c>
      <c r="G1488">
        <v>4</v>
      </c>
      <c r="H1488">
        <v>0.29199557999999998</v>
      </c>
      <c r="I1488">
        <v>0.42978945000000002</v>
      </c>
      <c r="J1488">
        <v>0.42978945000000002</v>
      </c>
      <c r="K1488">
        <v>0.29199557999999998</v>
      </c>
      <c r="L1488">
        <v>0</v>
      </c>
    </row>
    <row r="1489" spans="1:12" x14ac:dyDescent="0.2">
      <c r="A1489" t="s">
        <v>1285</v>
      </c>
      <c r="B1489">
        <v>7</v>
      </c>
      <c r="C1489">
        <v>31</v>
      </c>
      <c r="D1489">
        <v>5</v>
      </c>
      <c r="E1489">
        <v>4</v>
      </c>
      <c r="F1489">
        <v>1</v>
      </c>
      <c r="G1489">
        <v>4</v>
      </c>
      <c r="H1489">
        <v>0.46899489999999999</v>
      </c>
      <c r="I1489">
        <v>0.28292384999999998</v>
      </c>
      <c r="J1489">
        <v>0.61269929999999995</v>
      </c>
      <c r="K1489">
        <v>0.33582856999999999</v>
      </c>
      <c r="L1489">
        <v>0.82217359999999995</v>
      </c>
    </row>
    <row r="1490" spans="1:12" x14ac:dyDescent="0.2">
      <c r="A1490" t="s">
        <v>885</v>
      </c>
      <c r="B1490">
        <v>4</v>
      </c>
      <c r="C1490">
        <v>20</v>
      </c>
      <c r="D1490">
        <v>7</v>
      </c>
      <c r="E1490">
        <v>6</v>
      </c>
      <c r="F1490">
        <v>13</v>
      </c>
      <c r="G1490">
        <v>13</v>
      </c>
      <c r="H1490">
        <v>0.20636309999999999</v>
      </c>
      <c r="I1490">
        <v>0.57142440000000005</v>
      </c>
      <c r="J1490">
        <v>0.57142440000000005</v>
      </c>
      <c r="K1490">
        <v>0.20636309999999999</v>
      </c>
      <c r="L1490">
        <v>0</v>
      </c>
    </row>
    <row r="1491" spans="1:12" x14ac:dyDescent="0.2">
      <c r="A1491" t="s">
        <v>2826</v>
      </c>
      <c r="B1491">
        <v>5</v>
      </c>
      <c r="C1491">
        <v>31</v>
      </c>
      <c r="D1491">
        <v>8</v>
      </c>
      <c r="E1491">
        <v>7</v>
      </c>
      <c r="F1491">
        <v>7</v>
      </c>
      <c r="G1491">
        <v>7</v>
      </c>
      <c r="H1491">
        <v>0.61257539999999999</v>
      </c>
      <c r="I1491">
        <v>0.57244919999999999</v>
      </c>
      <c r="J1491">
        <v>0.57244919999999999</v>
      </c>
      <c r="K1491">
        <v>0.61257539999999999</v>
      </c>
      <c r="L1491">
        <v>0</v>
      </c>
    </row>
    <row r="1492" spans="1:12" x14ac:dyDescent="0.2">
      <c r="A1492" t="s">
        <v>275</v>
      </c>
      <c r="B1492">
        <v>5</v>
      </c>
      <c r="C1492">
        <v>20</v>
      </c>
      <c r="D1492">
        <v>7</v>
      </c>
      <c r="E1492">
        <v>6</v>
      </c>
      <c r="F1492">
        <v>2</v>
      </c>
      <c r="G1492">
        <v>2</v>
      </c>
      <c r="H1492">
        <v>0.33106390000000002</v>
      </c>
      <c r="I1492">
        <v>0.32613257000000001</v>
      </c>
      <c r="J1492">
        <v>0.32613257000000001</v>
      </c>
      <c r="K1492">
        <v>0.33106390000000002</v>
      </c>
      <c r="L1492">
        <v>0</v>
      </c>
    </row>
    <row r="1493" spans="1:12" x14ac:dyDescent="0.2">
      <c r="A1493" t="s">
        <v>3682</v>
      </c>
      <c r="B1493">
        <v>7</v>
      </c>
      <c r="C1493">
        <v>9</v>
      </c>
      <c r="D1493">
        <v>8</v>
      </c>
      <c r="E1493">
        <v>7</v>
      </c>
      <c r="F1493">
        <v>7</v>
      </c>
      <c r="G1493">
        <v>7</v>
      </c>
      <c r="H1493">
        <v>0.47033071999999998</v>
      </c>
      <c r="I1493">
        <v>0.54399330000000001</v>
      </c>
      <c r="J1493">
        <v>0.54399330000000001</v>
      </c>
      <c r="K1493">
        <v>0.47033071999999998</v>
      </c>
      <c r="L1493">
        <v>0</v>
      </c>
    </row>
    <row r="1494" spans="1:12" x14ac:dyDescent="0.2">
      <c r="A1494" t="s">
        <v>908</v>
      </c>
      <c r="B1494">
        <v>1</v>
      </c>
      <c r="C1494">
        <v>31</v>
      </c>
      <c r="D1494">
        <v>1</v>
      </c>
      <c r="E1494">
        <v>0</v>
      </c>
      <c r="F1494">
        <v>0</v>
      </c>
      <c r="G1494">
        <v>2</v>
      </c>
      <c r="H1494">
        <v>0.39071295</v>
      </c>
      <c r="I1494">
        <v>0.35492378000000002</v>
      </c>
      <c r="J1494">
        <v>0.45271882000000002</v>
      </c>
      <c r="K1494">
        <v>0.38514809999999999</v>
      </c>
      <c r="L1494">
        <v>0.23025994999999999</v>
      </c>
    </row>
    <row r="1495" spans="1:12" x14ac:dyDescent="0.2">
      <c r="A1495" t="s">
        <v>3640</v>
      </c>
      <c r="B1495">
        <v>4</v>
      </c>
      <c r="C1495">
        <v>2</v>
      </c>
      <c r="D1495">
        <v>7</v>
      </c>
      <c r="E1495">
        <v>6</v>
      </c>
      <c r="F1495">
        <v>4</v>
      </c>
      <c r="G1495">
        <v>4</v>
      </c>
      <c r="H1495">
        <v>0.52076630000000002</v>
      </c>
      <c r="I1495">
        <v>0.75373860000000004</v>
      </c>
      <c r="J1495">
        <v>0.75373860000000004</v>
      </c>
      <c r="K1495">
        <v>0.52076630000000002</v>
      </c>
      <c r="L1495">
        <v>0</v>
      </c>
    </row>
    <row r="1496" spans="1:12" x14ac:dyDescent="0.2">
      <c r="A1496" t="s">
        <v>650</v>
      </c>
      <c r="B1496">
        <v>4</v>
      </c>
      <c r="C1496">
        <v>55</v>
      </c>
      <c r="D1496">
        <v>5</v>
      </c>
      <c r="E1496">
        <v>4</v>
      </c>
      <c r="F1496">
        <v>4</v>
      </c>
      <c r="G1496">
        <v>4</v>
      </c>
      <c r="H1496">
        <v>0.45460270000000003</v>
      </c>
      <c r="I1496">
        <v>0.46738069999999998</v>
      </c>
      <c r="J1496">
        <v>0.46738069999999998</v>
      </c>
      <c r="K1496">
        <v>0.45460270000000003</v>
      </c>
      <c r="L1496">
        <v>0</v>
      </c>
    </row>
    <row r="1497" spans="1:12" x14ac:dyDescent="0.2">
      <c r="A1497" t="s">
        <v>574</v>
      </c>
      <c r="B1497">
        <v>5</v>
      </c>
      <c r="C1497">
        <v>9</v>
      </c>
      <c r="D1497">
        <v>8</v>
      </c>
      <c r="E1497">
        <v>7</v>
      </c>
      <c r="F1497">
        <v>8</v>
      </c>
      <c r="G1497">
        <v>8</v>
      </c>
      <c r="H1497">
        <v>0.42879662000000002</v>
      </c>
      <c r="I1497">
        <v>0.35907325000000001</v>
      </c>
      <c r="J1497">
        <v>0.35907325000000001</v>
      </c>
      <c r="K1497">
        <v>0.42879662000000002</v>
      </c>
      <c r="L1497">
        <v>0</v>
      </c>
    </row>
    <row r="1498" spans="1:12" x14ac:dyDescent="0.2">
      <c r="A1498" t="s">
        <v>2359</v>
      </c>
      <c r="B1498">
        <v>4</v>
      </c>
      <c r="C1498">
        <v>15</v>
      </c>
      <c r="D1498">
        <v>3</v>
      </c>
      <c r="E1498">
        <v>2</v>
      </c>
      <c r="F1498">
        <v>2</v>
      </c>
      <c r="G1498">
        <v>13</v>
      </c>
      <c r="H1498">
        <v>0.37730616</v>
      </c>
      <c r="I1498">
        <v>9.2729660000000005E-2</v>
      </c>
      <c r="J1498">
        <v>0.79600689999999996</v>
      </c>
      <c r="K1498">
        <v>0.21068524999999999</v>
      </c>
      <c r="L1498">
        <v>1.325113</v>
      </c>
    </row>
    <row r="1499" spans="1:12" x14ac:dyDescent="0.2">
      <c r="A1499" t="s">
        <v>3845</v>
      </c>
      <c r="B1499">
        <v>8</v>
      </c>
      <c r="C1499">
        <v>7</v>
      </c>
      <c r="D1499">
        <v>9</v>
      </c>
      <c r="E1499">
        <v>8</v>
      </c>
      <c r="F1499">
        <v>4</v>
      </c>
      <c r="G1499">
        <v>4</v>
      </c>
      <c r="H1499">
        <v>0.57443946999999995</v>
      </c>
      <c r="I1499">
        <v>0.61883330000000003</v>
      </c>
      <c r="J1499">
        <v>0.61883330000000003</v>
      </c>
      <c r="K1499">
        <v>0.57443946999999995</v>
      </c>
      <c r="L1499">
        <v>0</v>
      </c>
    </row>
    <row r="1500" spans="1:12" x14ac:dyDescent="0.2">
      <c r="A1500" t="s">
        <v>831</v>
      </c>
      <c r="B1500">
        <v>0</v>
      </c>
      <c r="C1500">
        <v>8</v>
      </c>
      <c r="D1500">
        <v>6</v>
      </c>
      <c r="E1500">
        <v>5</v>
      </c>
      <c r="F1500">
        <v>0</v>
      </c>
      <c r="G1500">
        <v>3</v>
      </c>
      <c r="H1500">
        <v>0.19626710999999999</v>
      </c>
      <c r="I1500">
        <v>0.18519476000000001</v>
      </c>
      <c r="J1500">
        <v>0.18533839999999999</v>
      </c>
      <c r="K1500">
        <v>0.18048958000000001</v>
      </c>
      <c r="L1500">
        <v>8.1163009999999994E-2</v>
      </c>
    </row>
    <row r="1501" spans="1:12" x14ac:dyDescent="0.2">
      <c r="A1501" t="s">
        <v>3578</v>
      </c>
      <c r="B1501">
        <v>0</v>
      </c>
      <c r="C1501">
        <v>1</v>
      </c>
      <c r="D1501">
        <v>3</v>
      </c>
      <c r="E1501">
        <v>2</v>
      </c>
      <c r="F1501">
        <v>8</v>
      </c>
      <c r="G1501">
        <v>8</v>
      </c>
      <c r="H1501">
        <v>0.16906663999999999</v>
      </c>
      <c r="I1501">
        <v>0.14789440000000001</v>
      </c>
      <c r="J1501">
        <v>0.14789440000000001</v>
      </c>
      <c r="K1501">
        <v>0.16906663999999999</v>
      </c>
      <c r="L1501">
        <v>0</v>
      </c>
    </row>
    <row r="1502" spans="1:12" x14ac:dyDescent="0.2">
      <c r="A1502" t="s">
        <v>3668</v>
      </c>
      <c r="B1502">
        <v>10</v>
      </c>
      <c r="C1502">
        <v>5</v>
      </c>
      <c r="D1502">
        <v>5</v>
      </c>
      <c r="E1502">
        <v>4</v>
      </c>
      <c r="F1502">
        <v>4</v>
      </c>
      <c r="G1502">
        <v>4</v>
      </c>
      <c r="H1502">
        <v>0.80233339999999997</v>
      </c>
      <c r="I1502">
        <v>0.91079849999999996</v>
      </c>
      <c r="J1502">
        <v>0.91079849999999996</v>
      </c>
      <c r="K1502">
        <v>0.80233339999999997</v>
      </c>
      <c r="L1502">
        <v>0</v>
      </c>
    </row>
    <row r="1503" spans="1:12" x14ac:dyDescent="0.2">
      <c r="A1503" t="s">
        <v>464</v>
      </c>
      <c r="B1503">
        <v>8</v>
      </c>
      <c r="C1503">
        <v>32</v>
      </c>
      <c r="D1503">
        <v>3</v>
      </c>
      <c r="E1503">
        <v>2</v>
      </c>
      <c r="F1503">
        <v>2</v>
      </c>
      <c r="G1503">
        <v>2</v>
      </c>
      <c r="H1503">
        <v>0.88849029999999996</v>
      </c>
      <c r="I1503">
        <v>0.89961279999999999</v>
      </c>
      <c r="J1503">
        <v>0.89961279999999999</v>
      </c>
      <c r="K1503">
        <v>0.88849029999999996</v>
      </c>
      <c r="L1503">
        <v>0</v>
      </c>
    </row>
    <row r="1504" spans="1:12" x14ac:dyDescent="0.2">
      <c r="A1504" t="s">
        <v>3243</v>
      </c>
      <c r="B1504">
        <v>7</v>
      </c>
      <c r="C1504">
        <v>4</v>
      </c>
      <c r="D1504">
        <v>7</v>
      </c>
      <c r="E1504">
        <v>6</v>
      </c>
      <c r="F1504">
        <v>6</v>
      </c>
      <c r="G1504">
        <v>6</v>
      </c>
      <c r="H1504">
        <v>0.74363637000000005</v>
      </c>
      <c r="I1504">
        <v>0.94252480000000005</v>
      </c>
      <c r="J1504">
        <v>0.94252480000000005</v>
      </c>
      <c r="K1504">
        <v>0.74363637000000005</v>
      </c>
      <c r="L1504">
        <v>0</v>
      </c>
    </row>
    <row r="1505" spans="1:12" x14ac:dyDescent="0.2">
      <c r="A1505" t="s">
        <v>3602</v>
      </c>
      <c r="B1505">
        <v>7</v>
      </c>
      <c r="C1505">
        <v>7</v>
      </c>
      <c r="D1505">
        <v>3</v>
      </c>
      <c r="E1505">
        <v>2</v>
      </c>
      <c r="F1505">
        <v>2</v>
      </c>
      <c r="G1505">
        <v>2</v>
      </c>
      <c r="H1505">
        <v>0.41322916999999998</v>
      </c>
      <c r="I1505">
        <v>0.40636852000000001</v>
      </c>
      <c r="J1505">
        <v>0.40636852000000001</v>
      </c>
      <c r="K1505">
        <v>0.41322916999999998</v>
      </c>
      <c r="L1505">
        <v>0</v>
      </c>
    </row>
    <row r="1506" spans="1:12" x14ac:dyDescent="0.2">
      <c r="A1506" t="s">
        <v>668</v>
      </c>
      <c r="B1506">
        <v>3</v>
      </c>
      <c r="C1506">
        <v>59</v>
      </c>
      <c r="D1506">
        <v>2</v>
      </c>
      <c r="E1506">
        <v>1</v>
      </c>
      <c r="F1506">
        <v>0</v>
      </c>
      <c r="G1506">
        <v>0</v>
      </c>
      <c r="H1506">
        <v>0.44820565000000001</v>
      </c>
      <c r="I1506">
        <v>0.51209079999999996</v>
      </c>
      <c r="J1506">
        <v>0.51209079999999996</v>
      </c>
      <c r="K1506">
        <v>0.44820565000000001</v>
      </c>
      <c r="L1506">
        <v>0</v>
      </c>
    </row>
    <row r="1507" spans="1:12" x14ac:dyDescent="0.2">
      <c r="A1507" t="s">
        <v>2158</v>
      </c>
      <c r="B1507">
        <v>10</v>
      </c>
      <c r="C1507">
        <v>8</v>
      </c>
      <c r="D1507">
        <v>4</v>
      </c>
      <c r="E1507">
        <v>3</v>
      </c>
      <c r="F1507">
        <v>6</v>
      </c>
      <c r="G1507">
        <v>0</v>
      </c>
      <c r="H1507">
        <v>0.26286690000000001</v>
      </c>
      <c r="I1507">
        <v>0.26543006000000002</v>
      </c>
      <c r="J1507">
        <v>0.28534067000000002</v>
      </c>
      <c r="K1507">
        <v>0.2457481</v>
      </c>
      <c r="L1507">
        <v>0.13490184999999999</v>
      </c>
    </row>
    <row r="1508" spans="1:12" x14ac:dyDescent="0.2">
      <c r="A1508" t="s">
        <v>375</v>
      </c>
      <c r="B1508">
        <v>7</v>
      </c>
      <c r="C1508">
        <v>13</v>
      </c>
      <c r="D1508">
        <v>1</v>
      </c>
      <c r="E1508">
        <v>0</v>
      </c>
      <c r="F1508">
        <v>6</v>
      </c>
      <c r="G1508">
        <v>6</v>
      </c>
      <c r="H1508">
        <v>0.1955993</v>
      </c>
      <c r="I1508">
        <v>0.23182124000000001</v>
      </c>
      <c r="J1508">
        <v>0.23182124000000001</v>
      </c>
      <c r="K1508">
        <v>0.1955993</v>
      </c>
      <c r="L1508">
        <v>0</v>
      </c>
    </row>
    <row r="1509" spans="1:12" x14ac:dyDescent="0.2">
      <c r="A1509" t="s">
        <v>684</v>
      </c>
      <c r="B1509">
        <v>8</v>
      </c>
      <c r="C1509">
        <v>9</v>
      </c>
      <c r="D1509">
        <v>9</v>
      </c>
      <c r="E1509">
        <v>8</v>
      </c>
      <c r="F1509">
        <v>8</v>
      </c>
      <c r="G1509">
        <v>8</v>
      </c>
      <c r="H1509">
        <v>0.99593662999999999</v>
      </c>
      <c r="I1509">
        <v>0.97265360000000001</v>
      </c>
      <c r="J1509">
        <v>0.97265360000000001</v>
      </c>
      <c r="K1509">
        <v>0.99593662999999999</v>
      </c>
      <c r="L1509">
        <v>0</v>
      </c>
    </row>
    <row r="1510" spans="1:12" x14ac:dyDescent="0.2">
      <c r="A1510" t="s">
        <v>3545</v>
      </c>
      <c r="B1510">
        <v>4</v>
      </c>
      <c r="C1510">
        <v>47</v>
      </c>
      <c r="D1510">
        <v>5</v>
      </c>
      <c r="E1510">
        <v>4</v>
      </c>
      <c r="F1510">
        <v>8</v>
      </c>
      <c r="G1510">
        <v>8</v>
      </c>
      <c r="H1510">
        <v>0.38026824999999997</v>
      </c>
      <c r="I1510">
        <v>0.35677996000000001</v>
      </c>
      <c r="J1510">
        <v>0.35677996000000001</v>
      </c>
      <c r="K1510">
        <v>0.38026824999999997</v>
      </c>
      <c r="L1510">
        <v>0</v>
      </c>
    </row>
    <row r="1511" spans="1:12" x14ac:dyDescent="0.2">
      <c r="A1511" t="s">
        <v>174</v>
      </c>
      <c r="B1511">
        <v>8</v>
      </c>
      <c r="C1511">
        <v>5</v>
      </c>
      <c r="D1511">
        <v>8</v>
      </c>
      <c r="E1511">
        <v>7</v>
      </c>
      <c r="F1511">
        <v>6</v>
      </c>
      <c r="G1511">
        <v>6</v>
      </c>
      <c r="H1511">
        <v>0.22510603000000001</v>
      </c>
      <c r="I1511">
        <v>0.21490614</v>
      </c>
      <c r="J1511">
        <v>0.21490614</v>
      </c>
      <c r="K1511">
        <v>0.22510603000000001</v>
      </c>
      <c r="L1511">
        <v>0</v>
      </c>
    </row>
    <row r="1512" spans="1:12" x14ac:dyDescent="0.2">
      <c r="A1512" t="s">
        <v>3338</v>
      </c>
      <c r="B1512">
        <v>5</v>
      </c>
      <c r="C1512">
        <v>38</v>
      </c>
      <c r="D1512">
        <v>8</v>
      </c>
      <c r="E1512">
        <v>7</v>
      </c>
      <c r="F1512">
        <v>8</v>
      </c>
      <c r="G1512">
        <v>8</v>
      </c>
      <c r="H1512">
        <v>0.28747614999999999</v>
      </c>
      <c r="I1512">
        <v>0.30494416000000002</v>
      </c>
      <c r="J1512">
        <v>0.30494416000000002</v>
      </c>
      <c r="K1512">
        <v>0.28747614999999999</v>
      </c>
      <c r="L1512">
        <v>0</v>
      </c>
    </row>
    <row r="1513" spans="1:12" x14ac:dyDescent="0.2">
      <c r="A1513" t="s">
        <v>2445</v>
      </c>
      <c r="B1513">
        <v>7</v>
      </c>
      <c r="C1513">
        <v>39</v>
      </c>
      <c r="D1513">
        <v>8</v>
      </c>
      <c r="E1513">
        <v>7</v>
      </c>
      <c r="F1513">
        <v>7</v>
      </c>
      <c r="G1513">
        <v>8</v>
      </c>
      <c r="H1513">
        <v>0.54108155000000002</v>
      </c>
      <c r="I1513">
        <v>0.47317674999999998</v>
      </c>
      <c r="J1513">
        <v>0.49456260000000002</v>
      </c>
      <c r="K1513">
        <v>0.45509872000000001</v>
      </c>
      <c r="L1513">
        <v>0.20215113000000001</v>
      </c>
    </row>
    <row r="1514" spans="1:12" x14ac:dyDescent="0.2">
      <c r="A1514" t="s">
        <v>1542</v>
      </c>
      <c r="B1514">
        <v>4</v>
      </c>
      <c r="C1514">
        <v>45</v>
      </c>
      <c r="D1514">
        <v>4</v>
      </c>
      <c r="E1514">
        <v>3</v>
      </c>
      <c r="F1514">
        <v>6</v>
      </c>
      <c r="G1514">
        <v>13</v>
      </c>
      <c r="H1514">
        <v>0.34584566999999999</v>
      </c>
      <c r="I1514">
        <v>0.16948315999999999</v>
      </c>
      <c r="J1514">
        <v>0.60182480000000005</v>
      </c>
      <c r="K1514">
        <v>0.17257515000000001</v>
      </c>
      <c r="L1514">
        <v>1.2193898999999999</v>
      </c>
    </row>
    <row r="1515" spans="1:12" x14ac:dyDescent="0.2">
      <c r="A1515" t="s">
        <v>2821</v>
      </c>
      <c r="B1515">
        <v>5</v>
      </c>
      <c r="C1515">
        <v>28</v>
      </c>
      <c r="D1515">
        <v>8</v>
      </c>
      <c r="E1515">
        <v>7</v>
      </c>
      <c r="F1515">
        <v>7</v>
      </c>
      <c r="G1515">
        <v>7</v>
      </c>
      <c r="H1515">
        <v>0.87615483999999999</v>
      </c>
      <c r="I1515">
        <v>0.98344169999999997</v>
      </c>
      <c r="J1515">
        <v>0.98344169999999997</v>
      </c>
      <c r="K1515">
        <v>0.87615483999999999</v>
      </c>
      <c r="L1515">
        <v>0</v>
      </c>
    </row>
    <row r="1516" spans="1:12" x14ac:dyDescent="0.2">
      <c r="A1516" t="s">
        <v>2705</v>
      </c>
      <c r="B1516">
        <v>6</v>
      </c>
      <c r="C1516">
        <v>15</v>
      </c>
      <c r="D1516">
        <v>3</v>
      </c>
      <c r="E1516">
        <v>2</v>
      </c>
      <c r="F1516">
        <v>2</v>
      </c>
      <c r="G1516">
        <v>13</v>
      </c>
      <c r="H1516">
        <v>0.30074093000000002</v>
      </c>
      <c r="I1516">
        <v>0.14986440000000001</v>
      </c>
      <c r="J1516">
        <v>0.58660860000000004</v>
      </c>
      <c r="K1516">
        <v>0.20838329999999999</v>
      </c>
      <c r="L1516">
        <v>1.0516243000000001</v>
      </c>
    </row>
    <row r="1517" spans="1:12" x14ac:dyDescent="0.2">
      <c r="A1517" t="s">
        <v>3041</v>
      </c>
      <c r="B1517">
        <v>0</v>
      </c>
      <c r="C1517">
        <v>41</v>
      </c>
      <c r="D1517">
        <v>7</v>
      </c>
      <c r="E1517">
        <v>6</v>
      </c>
      <c r="F1517">
        <v>0</v>
      </c>
      <c r="G1517">
        <v>0</v>
      </c>
      <c r="H1517">
        <v>0.55601310000000004</v>
      </c>
      <c r="I1517">
        <v>0.47013125</v>
      </c>
      <c r="J1517">
        <v>0.47013125</v>
      </c>
      <c r="K1517">
        <v>0.55601310000000004</v>
      </c>
      <c r="L1517">
        <v>0</v>
      </c>
    </row>
    <row r="1518" spans="1:12" x14ac:dyDescent="0.2">
      <c r="A1518" t="s">
        <v>2671</v>
      </c>
      <c r="B1518">
        <v>7</v>
      </c>
      <c r="C1518">
        <v>7</v>
      </c>
      <c r="D1518">
        <v>6</v>
      </c>
      <c r="E1518">
        <v>5</v>
      </c>
      <c r="F1518">
        <v>7</v>
      </c>
      <c r="G1518">
        <v>13</v>
      </c>
      <c r="H1518">
        <v>0.23993700000000001</v>
      </c>
      <c r="I1518">
        <v>0.1101922</v>
      </c>
      <c r="J1518">
        <v>0.61107606000000003</v>
      </c>
      <c r="K1518">
        <v>0.18887656999999999</v>
      </c>
      <c r="L1518">
        <v>1.0324829</v>
      </c>
    </row>
    <row r="1519" spans="1:12" x14ac:dyDescent="0.2">
      <c r="A1519" t="s">
        <v>3644</v>
      </c>
      <c r="B1519">
        <v>6</v>
      </c>
      <c r="C1519">
        <v>3</v>
      </c>
      <c r="D1519">
        <v>9</v>
      </c>
      <c r="E1519">
        <v>8</v>
      </c>
      <c r="F1519">
        <v>2</v>
      </c>
      <c r="G1519">
        <v>2</v>
      </c>
      <c r="H1519">
        <v>0.20411955000000001</v>
      </c>
      <c r="I1519">
        <v>0.20270191000000001</v>
      </c>
      <c r="J1519">
        <v>0.20270191000000001</v>
      </c>
      <c r="K1519">
        <v>0.20411955000000001</v>
      </c>
      <c r="L1519">
        <v>0</v>
      </c>
    </row>
    <row r="1520" spans="1:12" x14ac:dyDescent="0.2">
      <c r="A1520" t="s">
        <v>3301</v>
      </c>
      <c r="B1520">
        <v>7</v>
      </c>
      <c r="C1520">
        <v>22</v>
      </c>
      <c r="D1520">
        <v>5</v>
      </c>
      <c r="E1520">
        <v>4</v>
      </c>
      <c r="F1520">
        <v>4</v>
      </c>
      <c r="G1520">
        <v>4</v>
      </c>
      <c r="H1520">
        <v>0.50889870000000004</v>
      </c>
      <c r="I1520">
        <v>0.80988130000000003</v>
      </c>
      <c r="J1520">
        <v>0.80988130000000003</v>
      </c>
      <c r="K1520">
        <v>0.50889870000000004</v>
      </c>
      <c r="L1520">
        <v>0</v>
      </c>
    </row>
    <row r="1521" spans="1:12" x14ac:dyDescent="0.2">
      <c r="A1521" t="s">
        <v>3145</v>
      </c>
      <c r="B1521">
        <v>8</v>
      </c>
      <c r="C1521">
        <v>23</v>
      </c>
      <c r="D1521">
        <v>3</v>
      </c>
      <c r="E1521">
        <v>2</v>
      </c>
      <c r="F1521">
        <v>2</v>
      </c>
      <c r="G1521">
        <v>2</v>
      </c>
      <c r="H1521">
        <v>0.61960420000000005</v>
      </c>
      <c r="I1521">
        <v>0.64128386999999998</v>
      </c>
      <c r="J1521">
        <v>0.64128386999999998</v>
      </c>
      <c r="K1521">
        <v>0.61960420000000005</v>
      </c>
      <c r="L1521">
        <v>0</v>
      </c>
    </row>
    <row r="1522" spans="1:12" x14ac:dyDescent="0.2">
      <c r="A1522" t="s">
        <v>1758</v>
      </c>
      <c r="B1522">
        <v>5</v>
      </c>
      <c r="C1522">
        <v>53</v>
      </c>
      <c r="D1522">
        <v>5</v>
      </c>
      <c r="E1522">
        <v>4</v>
      </c>
      <c r="F1522">
        <v>2</v>
      </c>
      <c r="G1522">
        <v>4</v>
      </c>
      <c r="H1522">
        <v>0.48214753999999999</v>
      </c>
      <c r="I1522">
        <v>0.30513000000000001</v>
      </c>
      <c r="J1522">
        <v>0.59274269999999996</v>
      </c>
      <c r="K1522">
        <v>0.33770990000000001</v>
      </c>
      <c r="L1522">
        <v>0.78479489999999996</v>
      </c>
    </row>
    <row r="1523" spans="1:12" x14ac:dyDescent="0.2">
      <c r="A1523" t="s">
        <v>335</v>
      </c>
      <c r="B1523">
        <v>0</v>
      </c>
      <c r="C1523">
        <v>29</v>
      </c>
      <c r="D1523">
        <v>6</v>
      </c>
      <c r="E1523">
        <v>5</v>
      </c>
      <c r="F1523">
        <v>4</v>
      </c>
      <c r="G1523">
        <v>4</v>
      </c>
      <c r="H1523">
        <v>0.33448466999999998</v>
      </c>
      <c r="I1523">
        <v>0.54533399999999999</v>
      </c>
      <c r="J1523">
        <v>0.54533399999999999</v>
      </c>
      <c r="K1523">
        <v>0.33448466999999998</v>
      </c>
      <c r="L1523">
        <v>0</v>
      </c>
    </row>
    <row r="1524" spans="1:12" x14ac:dyDescent="0.2">
      <c r="A1524" t="s">
        <v>485</v>
      </c>
      <c r="B1524">
        <v>6</v>
      </c>
      <c r="C1524">
        <v>43</v>
      </c>
      <c r="D1524">
        <v>5</v>
      </c>
      <c r="E1524">
        <v>4</v>
      </c>
      <c r="F1524">
        <v>4</v>
      </c>
      <c r="G1524">
        <v>4</v>
      </c>
      <c r="H1524">
        <v>0.74072970000000005</v>
      </c>
      <c r="I1524">
        <v>0.93368523999999997</v>
      </c>
      <c r="J1524">
        <v>0.93368523999999997</v>
      </c>
      <c r="K1524">
        <v>0.74072970000000005</v>
      </c>
      <c r="L1524">
        <v>0</v>
      </c>
    </row>
    <row r="1525" spans="1:12" x14ac:dyDescent="0.2">
      <c r="A1525" t="s">
        <v>630</v>
      </c>
      <c r="B1525">
        <v>9</v>
      </c>
      <c r="C1525">
        <v>52</v>
      </c>
      <c r="D1525">
        <v>7</v>
      </c>
      <c r="E1525">
        <v>6</v>
      </c>
      <c r="F1525">
        <v>6</v>
      </c>
      <c r="G1525">
        <v>6</v>
      </c>
      <c r="H1525">
        <v>0.65708405000000003</v>
      </c>
      <c r="I1525">
        <v>0.604545</v>
      </c>
      <c r="J1525">
        <v>0.604545</v>
      </c>
      <c r="K1525">
        <v>0.65708405000000003</v>
      </c>
      <c r="L1525">
        <v>0</v>
      </c>
    </row>
    <row r="1526" spans="1:12" x14ac:dyDescent="0.2">
      <c r="A1526" t="s">
        <v>1943</v>
      </c>
      <c r="B1526">
        <v>4</v>
      </c>
      <c r="C1526">
        <v>36</v>
      </c>
      <c r="D1526">
        <v>8</v>
      </c>
      <c r="E1526">
        <v>7</v>
      </c>
      <c r="F1526">
        <v>7</v>
      </c>
      <c r="G1526">
        <v>4</v>
      </c>
      <c r="H1526">
        <v>0.65442679999999998</v>
      </c>
      <c r="I1526">
        <v>0.3350957</v>
      </c>
      <c r="J1526">
        <v>0.63232949999999999</v>
      </c>
      <c r="K1526">
        <v>0.27742990000000001</v>
      </c>
      <c r="L1526">
        <v>1.0461335</v>
      </c>
    </row>
    <row r="1527" spans="1:12" x14ac:dyDescent="0.2">
      <c r="A1527" t="s">
        <v>2981</v>
      </c>
      <c r="B1527">
        <v>5</v>
      </c>
      <c r="C1527">
        <v>40</v>
      </c>
      <c r="D1527">
        <v>2</v>
      </c>
      <c r="E1527">
        <v>1</v>
      </c>
      <c r="F1527">
        <v>8</v>
      </c>
      <c r="G1527">
        <v>8</v>
      </c>
      <c r="H1527">
        <v>0.72224325</v>
      </c>
      <c r="I1527">
        <v>0.7211822</v>
      </c>
      <c r="J1527">
        <v>0.7211822</v>
      </c>
      <c r="K1527">
        <v>0.72224325</v>
      </c>
      <c r="L1527">
        <v>0</v>
      </c>
    </row>
    <row r="1528" spans="1:12" x14ac:dyDescent="0.2">
      <c r="A1528" t="s">
        <v>1755</v>
      </c>
      <c r="B1528">
        <v>6</v>
      </c>
      <c r="C1528">
        <v>53</v>
      </c>
      <c r="D1528">
        <v>4</v>
      </c>
      <c r="E1528">
        <v>3</v>
      </c>
      <c r="F1528">
        <v>0</v>
      </c>
      <c r="G1528">
        <v>4</v>
      </c>
      <c r="H1528">
        <v>0.35137010000000002</v>
      </c>
      <c r="I1528">
        <v>0.19240603000000001</v>
      </c>
      <c r="J1528">
        <v>0.21923097999999999</v>
      </c>
      <c r="K1528">
        <v>0.17630362999999999</v>
      </c>
      <c r="L1528">
        <v>0.62059880000000001</v>
      </c>
    </row>
    <row r="1529" spans="1:12" x14ac:dyDescent="0.2">
      <c r="A1529" t="s">
        <v>288</v>
      </c>
      <c r="B1529">
        <v>8</v>
      </c>
      <c r="C1529">
        <v>22</v>
      </c>
      <c r="D1529">
        <v>3</v>
      </c>
      <c r="E1529">
        <v>2</v>
      </c>
      <c r="F1529">
        <v>2</v>
      </c>
      <c r="G1529">
        <v>2</v>
      </c>
      <c r="H1529">
        <v>0.97176074999999995</v>
      </c>
      <c r="I1529">
        <v>0.86360749999999997</v>
      </c>
      <c r="J1529">
        <v>0.86360749999999997</v>
      </c>
      <c r="K1529">
        <v>0.97176074999999995</v>
      </c>
      <c r="L1529">
        <v>0</v>
      </c>
    </row>
    <row r="1530" spans="1:12" x14ac:dyDescent="0.2">
      <c r="A1530" t="s">
        <v>3086</v>
      </c>
      <c r="B1530">
        <v>5</v>
      </c>
      <c r="C1530">
        <v>3</v>
      </c>
      <c r="D1530">
        <v>9</v>
      </c>
      <c r="E1530">
        <v>8</v>
      </c>
      <c r="F1530">
        <v>8</v>
      </c>
      <c r="G1530">
        <v>8</v>
      </c>
      <c r="H1530">
        <v>0.99605166999999994</v>
      </c>
      <c r="I1530">
        <v>0.99133380000000004</v>
      </c>
      <c r="J1530">
        <v>0.99133380000000004</v>
      </c>
      <c r="K1530">
        <v>0.99605166999999994</v>
      </c>
      <c r="L1530">
        <v>0</v>
      </c>
    </row>
    <row r="1531" spans="1:12" x14ac:dyDescent="0.2">
      <c r="A1531" t="s">
        <v>613</v>
      </c>
      <c r="B1531">
        <v>4</v>
      </c>
      <c r="C1531">
        <v>49</v>
      </c>
      <c r="D1531">
        <v>10</v>
      </c>
      <c r="E1531">
        <v>13</v>
      </c>
      <c r="F1531">
        <v>13</v>
      </c>
      <c r="G1531">
        <v>13</v>
      </c>
      <c r="H1531">
        <v>0.65719919999999998</v>
      </c>
      <c r="I1531">
        <v>0.98450899999999997</v>
      </c>
      <c r="J1531">
        <v>0.98450899999999997</v>
      </c>
      <c r="K1531">
        <v>0.65719919999999998</v>
      </c>
      <c r="L1531">
        <v>0</v>
      </c>
    </row>
    <row r="1532" spans="1:12" x14ac:dyDescent="0.2">
      <c r="A1532" t="s">
        <v>2672</v>
      </c>
      <c r="B1532">
        <v>7</v>
      </c>
      <c r="C1532">
        <v>7</v>
      </c>
      <c r="D1532">
        <v>5</v>
      </c>
      <c r="E1532">
        <v>4</v>
      </c>
      <c r="F1532">
        <v>6</v>
      </c>
      <c r="G1532">
        <v>13</v>
      </c>
      <c r="H1532">
        <v>0.22347127</v>
      </c>
      <c r="I1532">
        <v>0.10069119</v>
      </c>
      <c r="J1532">
        <v>0.60343259999999999</v>
      </c>
      <c r="K1532">
        <v>0.18784969000000001</v>
      </c>
      <c r="L1532">
        <v>0.99253714000000004</v>
      </c>
    </row>
    <row r="1533" spans="1:12" x14ac:dyDescent="0.2">
      <c r="A1533" t="s">
        <v>2016</v>
      </c>
      <c r="B1533">
        <v>5</v>
      </c>
      <c r="C1533">
        <v>29</v>
      </c>
      <c r="D1533">
        <v>8</v>
      </c>
      <c r="E1533">
        <v>7</v>
      </c>
      <c r="F1533">
        <v>8</v>
      </c>
      <c r="G1533">
        <v>4</v>
      </c>
      <c r="H1533">
        <v>0.45283119999999999</v>
      </c>
      <c r="I1533">
        <v>0.36156124000000001</v>
      </c>
      <c r="J1533">
        <v>0.42987913</v>
      </c>
      <c r="K1533">
        <v>0.20793307999999999</v>
      </c>
      <c r="L1533">
        <v>0.699739</v>
      </c>
    </row>
    <row r="1534" spans="1:12" x14ac:dyDescent="0.2">
      <c r="A1534" t="s">
        <v>2923</v>
      </c>
      <c r="B1534">
        <v>5</v>
      </c>
      <c r="C1534">
        <v>16</v>
      </c>
      <c r="D1534">
        <v>5</v>
      </c>
      <c r="E1534">
        <v>4</v>
      </c>
      <c r="F1534">
        <v>4</v>
      </c>
      <c r="G1534">
        <v>4</v>
      </c>
      <c r="H1534">
        <v>0.67268324000000002</v>
      </c>
      <c r="I1534">
        <v>0.75648123</v>
      </c>
      <c r="J1534">
        <v>0.75648123</v>
      </c>
      <c r="K1534">
        <v>0.67268324000000002</v>
      </c>
      <c r="L1534">
        <v>0</v>
      </c>
    </row>
    <row r="1535" spans="1:12" x14ac:dyDescent="0.2">
      <c r="A1535" t="s">
        <v>2077</v>
      </c>
      <c r="B1535">
        <v>8</v>
      </c>
      <c r="C1535">
        <v>53</v>
      </c>
      <c r="D1535">
        <v>4</v>
      </c>
      <c r="E1535">
        <v>3</v>
      </c>
      <c r="F1535">
        <v>3</v>
      </c>
      <c r="G1535">
        <v>4</v>
      </c>
      <c r="H1535">
        <v>0.49380659999999998</v>
      </c>
      <c r="I1535">
        <v>0.26364254999999998</v>
      </c>
      <c r="J1535">
        <v>0.40994042000000003</v>
      </c>
      <c r="K1535">
        <v>0.22780391999999999</v>
      </c>
      <c r="L1535">
        <v>0.89555379999999996</v>
      </c>
    </row>
    <row r="1536" spans="1:12" x14ac:dyDescent="0.2">
      <c r="A1536" t="s">
        <v>3425</v>
      </c>
      <c r="B1536">
        <v>7</v>
      </c>
      <c r="C1536">
        <v>22</v>
      </c>
      <c r="D1536">
        <v>5</v>
      </c>
      <c r="E1536">
        <v>4</v>
      </c>
      <c r="F1536">
        <v>4</v>
      </c>
      <c r="G1536">
        <v>4</v>
      </c>
      <c r="H1536">
        <v>0.42750779999999999</v>
      </c>
      <c r="I1536">
        <v>0.72318952999999997</v>
      </c>
      <c r="J1536">
        <v>0.72318952999999997</v>
      </c>
      <c r="K1536">
        <v>0.42750779999999999</v>
      </c>
      <c r="L1536">
        <v>0</v>
      </c>
    </row>
    <row r="1537" spans="1:12" x14ac:dyDescent="0.2">
      <c r="A1537" t="s">
        <v>3849</v>
      </c>
      <c r="B1537">
        <v>10</v>
      </c>
      <c r="C1537">
        <v>9</v>
      </c>
      <c r="D1537">
        <v>4</v>
      </c>
      <c r="E1537">
        <v>3</v>
      </c>
      <c r="F1537">
        <v>3</v>
      </c>
      <c r="G1537">
        <v>3</v>
      </c>
      <c r="H1537">
        <v>0.99001174999999997</v>
      </c>
      <c r="I1537">
        <v>0.91925860000000004</v>
      </c>
      <c r="J1537">
        <v>0.91925860000000004</v>
      </c>
      <c r="K1537">
        <v>0.99001174999999997</v>
      </c>
      <c r="L1537">
        <v>0</v>
      </c>
    </row>
    <row r="1538" spans="1:12" x14ac:dyDescent="0.2">
      <c r="A1538" t="s">
        <v>100</v>
      </c>
      <c r="B1538">
        <v>4</v>
      </c>
      <c r="C1538">
        <v>25</v>
      </c>
      <c r="D1538">
        <v>3</v>
      </c>
      <c r="E1538">
        <v>2</v>
      </c>
      <c r="F1538">
        <v>2</v>
      </c>
      <c r="G1538">
        <v>2</v>
      </c>
      <c r="H1538">
        <v>0.45055332999999997</v>
      </c>
      <c r="I1538">
        <v>0.50793120000000003</v>
      </c>
      <c r="J1538">
        <v>0.50793120000000003</v>
      </c>
      <c r="K1538">
        <v>0.45055332999999997</v>
      </c>
      <c r="L1538">
        <v>0</v>
      </c>
    </row>
    <row r="1539" spans="1:12" x14ac:dyDescent="0.2">
      <c r="A1539" t="s">
        <v>3529</v>
      </c>
      <c r="B1539">
        <v>8</v>
      </c>
      <c r="C1539">
        <v>40</v>
      </c>
      <c r="D1539">
        <v>1</v>
      </c>
      <c r="E1539">
        <v>0</v>
      </c>
      <c r="F1539">
        <v>2</v>
      </c>
      <c r="G1539">
        <v>2</v>
      </c>
      <c r="H1539">
        <v>0.45484674000000003</v>
      </c>
      <c r="I1539">
        <v>0.34680604999999998</v>
      </c>
      <c r="J1539">
        <v>0.34680604999999998</v>
      </c>
      <c r="K1539">
        <v>0.45484674000000003</v>
      </c>
      <c r="L1539">
        <v>0</v>
      </c>
    </row>
    <row r="1540" spans="1:12" x14ac:dyDescent="0.2">
      <c r="A1540" t="s">
        <v>3739</v>
      </c>
      <c r="B1540">
        <v>4</v>
      </c>
      <c r="C1540">
        <v>37</v>
      </c>
      <c r="D1540">
        <v>1</v>
      </c>
      <c r="E1540">
        <v>0</v>
      </c>
      <c r="F1540">
        <v>2</v>
      </c>
      <c r="G1540">
        <v>2</v>
      </c>
      <c r="H1540">
        <v>0.29126742</v>
      </c>
      <c r="I1540">
        <v>0.22926493000000001</v>
      </c>
      <c r="J1540">
        <v>0.22926493000000001</v>
      </c>
      <c r="K1540">
        <v>0.29126742</v>
      </c>
      <c r="L1540">
        <v>0</v>
      </c>
    </row>
    <row r="1541" spans="1:12" x14ac:dyDescent="0.2">
      <c r="A1541" t="s">
        <v>3675</v>
      </c>
      <c r="B1541">
        <v>8</v>
      </c>
      <c r="C1541">
        <v>7</v>
      </c>
      <c r="D1541">
        <v>9</v>
      </c>
      <c r="E1541">
        <v>8</v>
      </c>
      <c r="F1541">
        <v>8</v>
      </c>
      <c r="G1541">
        <v>8</v>
      </c>
      <c r="H1541">
        <v>0.54361426999999996</v>
      </c>
      <c r="I1541">
        <v>0.50095456999999999</v>
      </c>
      <c r="J1541">
        <v>0.50095456999999999</v>
      </c>
      <c r="K1541">
        <v>0.54361426999999996</v>
      </c>
      <c r="L1541">
        <v>0</v>
      </c>
    </row>
    <row r="1542" spans="1:12" x14ac:dyDescent="0.2">
      <c r="A1542" t="s">
        <v>3478</v>
      </c>
      <c r="B1542">
        <v>9</v>
      </c>
      <c r="C1542">
        <v>13</v>
      </c>
      <c r="D1542">
        <v>7</v>
      </c>
      <c r="E1542">
        <v>6</v>
      </c>
      <c r="F1542">
        <v>6</v>
      </c>
      <c r="G1542">
        <v>6</v>
      </c>
      <c r="H1542">
        <v>0.84687889999999999</v>
      </c>
      <c r="I1542">
        <v>0.96631860000000003</v>
      </c>
      <c r="J1542">
        <v>0.96631860000000003</v>
      </c>
      <c r="K1542">
        <v>0.84687889999999999</v>
      </c>
      <c r="L1542">
        <v>0</v>
      </c>
    </row>
    <row r="1543" spans="1:12" x14ac:dyDescent="0.2">
      <c r="A1543" t="s">
        <v>2831</v>
      </c>
      <c r="B1543">
        <v>6</v>
      </c>
      <c r="C1543">
        <v>34</v>
      </c>
      <c r="D1543">
        <v>6</v>
      </c>
      <c r="E1543">
        <v>5</v>
      </c>
      <c r="F1543">
        <v>3</v>
      </c>
      <c r="G1543">
        <v>3</v>
      </c>
      <c r="H1543">
        <v>0.33983210000000003</v>
      </c>
      <c r="I1543">
        <v>0.36543809999999999</v>
      </c>
      <c r="J1543">
        <v>0.36543809999999999</v>
      </c>
      <c r="K1543">
        <v>0.33983210000000003</v>
      </c>
      <c r="L1543">
        <v>0</v>
      </c>
    </row>
    <row r="1544" spans="1:12" x14ac:dyDescent="0.2">
      <c r="A1544" t="s">
        <v>3358</v>
      </c>
      <c r="B1544">
        <v>5</v>
      </c>
      <c r="C1544">
        <v>50</v>
      </c>
      <c r="D1544">
        <v>2</v>
      </c>
      <c r="E1544">
        <v>1</v>
      </c>
      <c r="F1544">
        <v>1</v>
      </c>
      <c r="G1544">
        <v>1</v>
      </c>
      <c r="H1544">
        <v>0.46619830000000001</v>
      </c>
      <c r="I1544">
        <v>0.43764523</v>
      </c>
      <c r="J1544">
        <v>0.43764523</v>
      </c>
      <c r="K1544">
        <v>0.46619830000000001</v>
      </c>
      <c r="L1544">
        <v>0</v>
      </c>
    </row>
    <row r="1545" spans="1:12" x14ac:dyDescent="0.2">
      <c r="A1545" t="s">
        <v>1531</v>
      </c>
      <c r="B1545">
        <v>8</v>
      </c>
      <c r="C1545">
        <v>43</v>
      </c>
      <c r="D1545">
        <v>9</v>
      </c>
      <c r="E1545">
        <v>8</v>
      </c>
      <c r="F1545">
        <v>8</v>
      </c>
      <c r="G1545">
        <v>4</v>
      </c>
      <c r="H1545">
        <v>0.34682204999999999</v>
      </c>
      <c r="I1545">
        <v>0.18145269999999999</v>
      </c>
      <c r="J1545">
        <v>0.57429342999999999</v>
      </c>
      <c r="K1545">
        <v>0.23822436999999999</v>
      </c>
      <c r="L1545">
        <v>0.99716400000000005</v>
      </c>
    </row>
    <row r="1546" spans="1:12" x14ac:dyDescent="0.2">
      <c r="A1546" t="s">
        <v>3285</v>
      </c>
      <c r="B1546">
        <v>6</v>
      </c>
      <c r="C1546">
        <v>17</v>
      </c>
      <c r="D1546">
        <v>9</v>
      </c>
      <c r="E1546">
        <v>8</v>
      </c>
      <c r="F1546">
        <v>8</v>
      </c>
      <c r="G1546">
        <v>8</v>
      </c>
      <c r="H1546">
        <v>0.55109280000000005</v>
      </c>
      <c r="I1546">
        <v>0.52111850000000004</v>
      </c>
      <c r="J1546">
        <v>0.52111850000000004</v>
      </c>
      <c r="K1546">
        <v>0.55109280000000005</v>
      </c>
      <c r="L1546">
        <v>0</v>
      </c>
    </row>
    <row r="1547" spans="1:12" x14ac:dyDescent="0.2">
      <c r="A1547" t="s">
        <v>214</v>
      </c>
      <c r="B1547">
        <v>7</v>
      </c>
      <c r="C1547">
        <v>12</v>
      </c>
      <c r="D1547">
        <v>1</v>
      </c>
      <c r="E1547">
        <v>0</v>
      </c>
      <c r="F1547">
        <v>6</v>
      </c>
      <c r="G1547">
        <v>6</v>
      </c>
      <c r="H1547">
        <v>0.59660285999999996</v>
      </c>
      <c r="I1547">
        <v>0.40442473000000001</v>
      </c>
      <c r="J1547">
        <v>0.40442473000000001</v>
      </c>
      <c r="K1547">
        <v>0.59660285999999996</v>
      </c>
      <c r="L1547">
        <v>0</v>
      </c>
    </row>
    <row r="1548" spans="1:12" x14ac:dyDescent="0.2">
      <c r="A1548" t="s">
        <v>200</v>
      </c>
      <c r="B1548">
        <v>5</v>
      </c>
      <c r="C1548">
        <v>10</v>
      </c>
      <c r="D1548">
        <v>5</v>
      </c>
      <c r="E1548">
        <v>4</v>
      </c>
      <c r="F1548">
        <v>4</v>
      </c>
      <c r="G1548">
        <v>13</v>
      </c>
      <c r="H1548">
        <v>0.43877196000000002</v>
      </c>
      <c r="I1548">
        <v>0.20335001999999999</v>
      </c>
      <c r="J1548">
        <v>0.46646347999999999</v>
      </c>
      <c r="K1548">
        <v>0.10089061000000001</v>
      </c>
      <c r="L1548">
        <v>1.3341215</v>
      </c>
    </row>
    <row r="1549" spans="1:12" x14ac:dyDescent="0.2">
      <c r="A1549" t="s">
        <v>3349</v>
      </c>
      <c r="B1549">
        <v>2</v>
      </c>
      <c r="C1549">
        <v>44</v>
      </c>
      <c r="D1549">
        <v>6</v>
      </c>
      <c r="E1549">
        <v>5</v>
      </c>
      <c r="F1549">
        <v>1</v>
      </c>
      <c r="G1549">
        <v>1</v>
      </c>
      <c r="H1549">
        <v>0.35923477999999998</v>
      </c>
      <c r="I1549">
        <v>0.10260486000000001</v>
      </c>
      <c r="J1549">
        <v>0.10260486000000001</v>
      </c>
      <c r="K1549">
        <v>0.35923477999999998</v>
      </c>
      <c r="L1549">
        <v>0</v>
      </c>
    </row>
    <row r="1550" spans="1:12" x14ac:dyDescent="0.2">
      <c r="A1550" t="s">
        <v>3527</v>
      </c>
      <c r="B1550">
        <v>9</v>
      </c>
      <c r="C1550">
        <v>40</v>
      </c>
      <c r="D1550">
        <v>5</v>
      </c>
      <c r="E1550">
        <v>4</v>
      </c>
      <c r="F1550">
        <v>4</v>
      </c>
      <c r="G1550">
        <v>4</v>
      </c>
      <c r="H1550">
        <v>0.90872335000000004</v>
      </c>
      <c r="I1550">
        <v>0.88088940000000004</v>
      </c>
      <c r="J1550">
        <v>0.88088940000000004</v>
      </c>
      <c r="K1550">
        <v>0.90872335000000004</v>
      </c>
      <c r="L1550">
        <v>0</v>
      </c>
    </row>
    <row r="1551" spans="1:12" x14ac:dyDescent="0.2">
      <c r="A1551" t="s">
        <v>3448</v>
      </c>
      <c r="B1551">
        <v>7</v>
      </c>
      <c r="C1551">
        <v>27</v>
      </c>
      <c r="D1551">
        <v>5</v>
      </c>
      <c r="E1551">
        <v>4</v>
      </c>
      <c r="F1551">
        <v>4</v>
      </c>
      <c r="G1551">
        <v>4</v>
      </c>
      <c r="H1551">
        <v>0.73029679999999997</v>
      </c>
      <c r="I1551">
        <v>0.85507719999999998</v>
      </c>
      <c r="J1551">
        <v>0.85507719999999998</v>
      </c>
      <c r="K1551">
        <v>0.73029679999999997</v>
      </c>
      <c r="L1551">
        <v>0</v>
      </c>
    </row>
    <row r="1552" spans="1:12" x14ac:dyDescent="0.2">
      <c r="A1552" t="s">
        <v>3806</v>
      </c>
      <c r="B1552">
        <v>6</v>
      </c>
      <c r="C1552">
        <v>12</v>
      </c>
      <c r="D1552">
        <v>2</v>
      </c>
      <c r="E1552">
        <v>1</v>
      </c>
      <c r="F1552">
        <v>8</v>
      </c>
      <c r="G1552">
        <v>8</v>
      </c>
      <c r="H1552">
        <v>0.27805552</v>
      </c>
      <c r="I1552">
        <v>0.26221295999999999</v>
      </c>
      <c r="J1552">
        <v>0.26221295999999999</v>
      </c>
      <c r="K1552">
        <v>0.27805552</v>
      </c>
      <c r="L1552">
        <v>0</v>
      </c>
    </row>
    <row r="1553" spans="1:12" x14ac:dyDescent="0.2">
      <c r="A1553" t="s">
        <v>2320</v>
      </c>
      <c r="B1553">
        <v>10</v>
      </c>
      <c r="C1553">
        <v>4</v>
      </c>
      <c r="D1553">
        <v>3</v>
      </c>
      <c r="E1553">
        <v>2</v>
      </c>
      <c r="F1553">
        <v>0</v>
      </c>
      <c r="G1553">
        <v>4</v>
      </c>
      <c r="H1553">
        <v>0.20376061000000001</v>
      </c>
      <c r="I1553">
        <v>0.18670943000000001</v>
      </c>
      <c r="J1553">
        <v>0.21597474999999999</v>
      </c>
      <c r="K1553">
        <v>0.1357911</v>
      </c>
      <c r="L1553">
        <v>0.46907874999999999</v>
      </c>
    </row>
    <row r="1554" spans="1:12" x14ac:dyDescent="0.2">
      <c r="A1554" t="s">
        <v>2954</v>
      </c>
      <c r="B1554">
        <v>5</v>
      </c>
      <c r="C1554">
        <v>29</v>
      </c>
      <c r="D1554">
        <v>1</v>
      </c>
      <c r="E1554">
        <v>0</v>
      </c>
      <c r="F1554">
        <v>0</v>
      </c>
      <c r="G1554">
        <v>0</v>
      </c>
      <c r="H1554">
        <v>0.79105890000000001</v>
      </c>
      <c r="I1554">
        <v>0.63438919999999999</v>
      </c>
      <c r="J1554">
        <v>0.63438919999999999</v>
      </c>
      <c r="K1554">
        <v>0.79105890000000001</v>
      </c>
      <c r="L1554">
        <v>0</v>
      </c>
    </row>
    <row r="1555" spans="1:12" x14ac:dyDescent="0.2">
      <c r="A1555" t="s">
        <v>116</v>
      </c>
      <c r="B1555">
        <v>1</v>
      </c>
      <c r="C1555">
        <v>26</v>
      </c>
      <c r="D1555">
        <v>9</v>
      </c>
      <c r="E1555">
        <v>8</v>
      </c>
      <c r="F1555">
        <v>13</v>
      </c>
      <c r="G1555">
        <v>13</v>
      </c>
      <c r="H1555">
        <v>0.46948600000000001</v>
      </c>
      <c r="I1555">
        <v>0.80083704</v>
      </c>
      <c r="J1555">
        <v>0.80083704</v>
      </c>
      <c r="K1555">
        <v>0.46948600000000001</v>
      </c>
      <c r="L1555">
        <v>0</v>
      </c>
    </row>
    <row r="1556" spans="1:12" x14ac:dyDescent="0.2">
      <c r="A1556" t="s">
        <v>2738</v>
      </c>
      <c r="B1556">
        <v>7</v>
      </c>
      <c r="C1556">
        <v>11</v>
      </c>
      <c r="D1556">
        <v>6</v>
      </c>
      <c r="E1556">
        <v>5</v>
      </c>
      <c r="F1556">
        <v>3</v>
      </c>
      <c r="G1556">
        <v>4</v>
      </c>
      <c r="H1556">
        <v>0.4460829</v>
      </c>
      <c r="I1556">
        <v>0.35994732000000002</v>
      </c>
      <c r="J1556">
        <v>0.490512</v>
      </c>
      <c r="K1556">
        <v>0.34553440000000002</v>
      </c>
      <c r="L1556">
        <v>0.49158352999999999</v>
      </c>
    </row>
    <row r="1557" spans="1:12" x14ac:dyDescent="0.2">
      <c r="A1557" t="s">
        <v>3071</v>
      </c>
      <c r="B1557">
        <v>4</v>
      </c>
      <c r="C1557">
        <v>60</v>
      </c>
      <c r="D1557">
        <v>2</v>
      </c>
      <c r="E1557">
        <v>1</v>
      </c>
      <c r="F1557">
        <v>6</v>
      </c>
      <c r="G1557">
        <v>6</v>
      </c>
      <c r="H1557">
        <v>0.31431900000000002</v>
      </c>
      <c r="I1557">
        <v>0.22686565</v>
      </c>
      <c r="J1557">
        <v>0.22686565</v>
      </c>
      <c r="K1557">
        <v>0.31431900000000002</v>
      </c>
      <c r="L1557">
        <v>0</v>
      </c>
    </row>
    <row r="1558" spans="1:12" x14ac:dyDescent="0.2">
      <c r="A1558" t="s">
        <v>763</v>
      </c>
      <c r="B1558">
        <v>7</v>
      </c>
      <c r="C1558">
        <v>49</v>
      </c>
      <c r="D1558">
        <v>6</v>
      </c>
      <c r="E1558">
        <v>5</v>
      </c>
      <c r="F1558">
        <v>5</v>
      </c>
      <c r="G1558">
        <v>5</v>
      </c>
      <c r="H1558">
        <v>0.68002885999999996</v>
      </c>
      <c r="I1558">
        <v>0.4943014</v>
      </c>
      <c r="J1558">
        <v>0.4943014</v>
      </c>
      <c r="K1558">
        <v>0.68002885999999996</v>
      </c>
      <c r="L1558">
        <v>0</v>
      </c>
    </row>
    <row r="1559" spans="1:12" x14ac:dyDescent="0.2">
      <c r="A1559" t="s">
        <v>3028</v>
      </c>
      <c r="B1559">
        <v>6</v>
      </c>
      <c r="C1559">
        <v>38</v>
      </c>
      <c r="D1559">
        <v>1</v>
      </c>
      <c r="E1559">
        <v>0</v>
      </c>
      <c r="F1559">
        <v>0</v>
      </c>
      <c r="G1559">
        <v>0</v>
      </c>
      <c r="H1559">
        <v>0.48530079999999998</v>
      </c>
      <c r="I1559">
        <v>0.52974814000000003</v>
      </c>
      <c r="J1559">
        <v>0.52974814000000003</v>
      </c>
      <c r="K1559">
        <v>0.48530079999999998</v>
      </c>
      <c r="L1559">
        <v>0</v>
      </c>
    </row>
    <row r="1560" spans="1:12" x14ac:dyDescent="0.2">
      <c r="A1560" t="s">
        <v>3813</v>
      </c>
      <c r="B1560">
        <v>2</v>
      </c>
      <c r="C1560">
        <v>2</v>
      </c>
      <c r="D1560">
        <v>9</v>
      </c>
      <c r="E1560">
        <v>8</v>
      </c>
      <c r="F1560">
        <v>6</v>
      </c>
      <c r="G1560">
        <v>6</v>
      </c>
      <c r="H1560">
        <v>0.25922853000000001</v>
      </c>
      <c r="I1560">
        <v>0.19187804</v>
      </c>
      <c r="J1560">
        <v>0.19187804</v>
      </c>
      <c r="K1560">
        <v>0.25922853000000001</v>
      </c>
      <c r="L1560">
        <v>0</v>
      </c>
    </row>
    <row r="1561" spans="1:12" x14ac:dyDescent="0.2">
      <c r="A1561" t="s">
        <v>2768</v>
      </c>
      <c r="B1561">
        <v>7</v>
      </c>
      <c r="C1561">
        <v>7</v>
      </c>
      <c r="D1561">
        <v>2</v>
      </c>
      <c r="E1561">
        <v>1</v>
      </c>
      <c r="F1561">
        <v>2</v>
      </c>
      <c r="G1561">
        <v>2</v>
      </c>
      <c r="H1561">
        <v>0.38119852999999998</v>
      </c>
      <c r="I1561">
        <v>0.39111807999999998</v>
      </c>
      <c r="J1561">
        <v>0.39111807999999998</v>
      </c>
      <c r="K1561">
        <v>0.38119852999999998</v>
      </c>
      <c r="L1561">
        <v>0</v>
      </c>
    </row>
    <row r="1562" spans="1:12" x14ac:dyDescent="0.2">
      <c r="A1562" t="s">
        <v>562</v>
      </c>
      <c r="B1562">
        <v>6</v>
      </c>
      <c r="C1562">
        <v>7</v>
      </c>
      <c r="D1562">
        <v>9</v>
      </c>
      <c r="E1562">
        <v>8</v>
      </c>
      <c r="F1562">
        <v>4</v>
      </c>
      <c r="G1562">
        <v>4</v>
      </c>
      <c r="H1562">
        <v>0.37845168000000001</v>
      </c>
      <c r="I1562">
        <v>0.53745869999999996</v>
      </c>
      <c r="J1562">
        <v>0.53745869999999996</v>
      </c>
      <c r="K1562">
        <v>0.37845168000000001</v>
      </c>
      <c r="L1562">
        <v>0</v>
      </c>
    </row>
    <row r="1563" spans="1:12" x14ac:dyDescent="0.2">
      <c r="A1563" t="s">
        <v>3013</v>
      </c>
      <c r="B1563">
        <v>5</v>
      </c>
      <c r="C1563">
        <v>33</v>
      </c>
      <c r="D1563">
        <v>8</v>
      </c>
      <c r="E1563">
        <v>7</v>
      </c>
      <c r="F1563">
        <v>4</v>
      </c>
      <c r="G1563">
        <v>4</v>
      </c>
      <c r="H1563">
        <v>0.45525038000000001</v>
      </c>
      <c r="I1563">
        <v>0.79464729999999995</v>
      </c>
      <c r="J1563">
        <v>0.79464729999999995</v>
      </c>
      <c r="K1563">
        <v>0.45525038000000001</v>
      </c>
      <c r="L1563">
        <v>0</v>
      </c>
    </row>
    <row r="1564" spans="1:12" x14ac:dyDescent="0.2">
      <c r="A1564" t="s">
        <v>3815</v>
      </c>
      <c r="B1564">
        <v>5</v>
      </c>
      <c r="C1564">
        <v>3</v>
      </c>
      <c r="D1564">
        <v>6</v>
      </c>
      <c r="E1564">
        <v>5</v>
      </c>
      <c r="F1564">
        <v>4</v>
      </c>
      <c r="G1564">
        <v>4</v>
      </c>
      <c r="H1564">
        <v>0.24522589</v>
      </c>
      <c r="I1564">
        <v>0.32597520000000002</v>
      </c>
      <c r="J1564">
        <v>0.32597520000000002</v>
      </c>
      <c r="K1564">
        <v>0.24522589</v>
      </c>
      <c r="L1564">
        <v>0</v>
      </c>
    </row>
    <row r="1565" spans="1:12" x14ac:dyDescent="0.2">
      <c r="A1565" t="s">
        <v>78</v>
      </c>
      <c r="B1565">
        <v>4</v>
      </c>
      <c r="C1565">
        <v>56</v>
      </c>
      <c r="D1565">
        <v>1</v>
      </c>
      <c r="E1565">
        <v>0</v>
      </c>
      <c r="F1565">
        <v>0</v>
      </c>
      <c r="G1565">
        <v>0</v>
      </c>
      <c r="H1565">
        <v>0.44586846000000002</v>
      </c>
      <c r="I1565">
        <v>0.48370275000000001</v>
      </c>
      <c r="J1565">
        <v>0.48370275000000001</v>
      </c>
      <c r="K1565">
        <v>0.44586846000000002</v>
      </c>
      <c r="L1565">
        <v>0</v>
      </c>
    </row>
    <row r="1566" spans="1:12" x14ac:dyDescent="0.2">
      <c r="A1566" t="s">
        <v>2002</v>
      </c>
      <c r="B1566">
        <v>6</v>
      </c>
      <c r="C1566">
        <v>23</v>
      </c>
      <c r="D1566">
        <v>1</v>
      </c>
      <c r="E1566">
        <v>0</v>
      </c>
      <c r="F1566">
        <v>0</v>
      </c>
      <c r="G1566">
        <v>13</v>
      </c>
      <c r="H1566">
        <v>0.4086919</v>
      </c>
      <c r="I1566">
        <v>0.13823663</v>
      </c>
      <c r="J1566">
        <v>0.67847959999999996</v>
      </c>
      <c r="K1566">
        <v>7.5873640000000006E-2</v>
      </c>
      <c r="L1566">
        <v>1.6106052</v>
      </c>
    </row>
    <row r="1567" spans="1:12" x14ac:dyDescent="0.2">
      <c r="A1567" t="s">
        <v>3820</v>
      </c>
      <c r="B1567">
        <v>0</v>
      </c>
      <c r="C1567">
        <v>1</v>
      </c>
      <c r="D1567">
        <v>3</v>
      </c>
      <c r="E1567">
        <v>2</v>
      </c>
      <c r="F1567">
        <v>6</v>
      </c>
      <c r="G1567">
        <v>6</v>
      </c>
      <c r="H1567">
        <v>0.18469977000000001</v>
      </c>
      <c r="I1567">
        <v>0.14531340000000001</v>
      </c>
      <c r="J1567">
        <v>0.14531340000000001</v>
      </c>
      <c r="K1567">
        <v>0.18469977000000001</v>
      </c>
      <c r="L1567">
        <v>0</v>
      </c>
    </row>
    <row r="1568" spans="1:12" x14ac:dyDescent="0.2">
      <c r="A1568" t="s">
        <v>490</v>
      </c>
      <c r="B1568">
        <v>6</v>
      </c>
      <c r="C1568">
        <v>43</v>
      </c>
      <c r="D1568">
        <v>3</v>
      </c>
      <c r="E1568">
        <v>2</v>
      </c>
      <c r="F1568">
        <v>2</v>
      </c>
      <c r="G1568">
        <v>2</v>
      </c>
      <c r="H1568">
        <v>0.58904993999999999</v>
      </c>
      <c r="I1568">
        <v>0.6055855</v>
      </c>
      <c r="J1568">
        <v>0.6055855</v>
      </c>
      <c r="K1568">
        <v>0.58904993999999999</v>
      </c>
      <c r="L1568">
        <v>0</v>
      </c>
    </row>
    <row r="1569" spans="1:12" x14ac:dyDescent="0.2">
      <c r="A1569" t="s">
        <v>3373</v>
      </c>
      <c r="B1569">
        <v>4</v>
      </c>
      <c r="C1569">
        <v>55</v>
      </c>
      <c r="D1569">
        <v>4</v>
      </c>
      <c r="E1569">
        <v>3</v>
      </c>
      <c r="F1569">
        <v>0</v>
      </c>
      <c r="G1569">
        <v>0</v>
      </c>
      <c r="H1569">
        <v>0.37054354</v>
      </c>
      <c r="I1569">
        <v>3.3533636E-3</v>
      </c>
      <c r="J1569">
        <v>3.3533636E-3</v>
      </c>
      <c r="K1569">
        <v>0.37054354</v>
      </c>
      <c r="L1569">
        <v>0</v>
      </c>
    </row>
    <row r="1570" spans="1:12" x14ac:dyDescent="0.2">
      <c r="A1570" t="s">
        <v>3114</v>
      </c>
      <c r="B1570">
        <v>6</v>
      </c>
      <c r="C1570">
        <v>12</v>
      </c>
      <c r="D1570">
        <v>7</v>
      </c>
      <c r="E1570">
        <v>6</v>
      </c>
      <c r="F1570">
        <v>8</v>
      </c>
      <c r="G1570">
        <v>8</v>
      </c>
      <c r="H1570">
        <v>0.56570540000000002</v>
      </c>
      <c r="I1570">
        <v>0.5429389</v>
      </c>
      <c r="J1570">
        <v>0.5429389</v>
      </c>
      <c r="K1570">
        <v>0.56570540000000002</v>
      </c>
      <c r="L1570">
        <v>0</v>
      </c>
    </row>
    <row r="1571" spans="1:12" x14ac:dyDescent="0.2">
      <c r="A1571" t="s">
        <v>3283</v>
      </c>
      <c r="B1571">
        <v>8</v>
      </c>
      <c r="C1571">
        <v>17</v>
      </c>
      <c r="D1571">
        <v>8</v>
      </c>
      <c r="E1571">
        <v>7</v>
      </c>
      <c r="F1571">
        <v>6</v>
      </c>
      <c r="G1571">
        <v>6</v>
      </c>
      <c r="H1571">
        <v>0.49997237</v>
      </c>
      <c r="I1571">
        <v>0.50154405999999996</v>
      </c>
      <c r="J1571">
        <v>0.50154405999999996</v>
      </c>
      <c r="K1571">
        <v>0.49997237</v>
      </c>
      <c r="L1571">
        <v>0</v>
      </c>
    </row>
    <row r="1572" spans="1:12" x14ac:dyDescent="0.2">
      <c r="A1572" t="s">
        <v>3852</v>
      </c>
      <c r="B1572">
        <v>6</v>
      </c>
      <c r="C1572">
        <v>9</v>
      </c>
      <c r="D1572">
        <v>7</v>
      </c>
      <c r="E1572">
        <v>6</v>
      </c>
      <c r="F1572">
        <v>6</v>
      </c>
      <c r="G1572">
        <v>6</v>
      </c>
      <c r="H1572">
        <v>0.34207853999999999</v>
      </c>
      <c r="I1572">
        <v>0.34711352000000001</v>
      </c>
      <c r="J1572">
        <v>0.34711352000000001</v>
      </c>
      <c r="K1572">
        <v>0.34207853999999999</v>
      </c>
      <c r="L1572">
        <v>0</v>
      </c>
    </row>
    <row r="1573" spans="1:12" x14ac:dyDescent="0.2">
      <c r="A1573" t="s">
        <v>3692</v>
      </c>
      <c r="B1573">
        <v>7</v>
      </c>
      <c r="C1573">
        <v>14</v>
      </c>
      <c r="D1573">
        <v>3</v>
      </c>
      <c r="E1573">
        <v>2</v>
      </c>
      <c r="F1573">
        <v>2</v>
      </c>
      <c r="G1573">
        <v>2</v>
      </c>
      <c r="H1573">
        <v>0.5601081</v>
      </c>
      <c r="I1573">
        <v>0.36537024000000001</v>
      </c>
      <c r="J1573">
        <v>0.36537024000000001</v>
      </c>
      <c r="K1573">
        <v>0.5601081</v>
      </c>
      <c r="L1573">
        <v>0</v>
      </c>
    </row>
    <row r="1574" spans="1:12" x14ac:dyDescent="0.2">
      <c r="A1574" t="s">
        <v>973</v>
      </c>
      <c r="B1574">
        <v>3</v>
      </c>
      <c r="C1574">
        <v>11</v>
      </c>
      <c r="D1574">
        <v>7</v>
      </c>
      <c r="E1574">
        <v>6</v>
      </c>
      <c r="F1574">
        <v>8</v>
      </c>
      <c r="G1574">
        <v>13</v>
      </c>
      <c r="H1574">
        <v>0.16530719999999999</v>
      </c>
      <c r="I1574">
        <v>0.12406315</v>
      </c>
      <c r="J1574">
        <v>0.2544785</v>
      </c>
      <c r="K1574">
        <v>0.10976342</v>
      </c>
      <c r="L1574">
        <v>0.84848420000000002</v>
      </c>
    </row>
    <row r="1575" spans="1:12" x14ac:dyDescent="0.2">
      <c r="A1575" t="s">
        <v>2487</v>
      </c>
      <c r="B1575">
        <v>2</v>
      </c>
      <c r="C1575">
        <v>2</v>
      </c>
      <c r="D1575">
        <v>7</v>
      </c>
      <c r="E1575">
        <v>6</v>
      </c>
      <c r="F1575">
        <v>6</v>
      </c>
      <c r="G1575">
        <v>2</v>
      </c>
      <c r="H1575">
        <v>0.217276</v>
      </c>
      <c r="I1575">
        <v>0.12963289</v>
      </c>
      <c r="J1575">
        <v>0.16351110999999999</v>
      </c>
      <c r="K1575">
        <v>0.14598103000000001</v>
      </c>
      <c r="L1575">
        <v>0.53532310000000005</v>
      </c>
    </row>
    <row r="1576" spans="1:12" x14ac:dyDescent="0.2">
      <c r="A1576" t="s">
        <v>3068</v>
      </c>
      <c r="B1576">
        <v>5</v>
      </c>
      <c r="C1576">
        <v>58</v>
      </c>
      <c r="D1576">
        <v>3</v>
      </c>
      <c r="E1576">
        <v>2</v>
      </c>
      <c r="F1576">
        <v>2</v>
      </c>
      <c r="G1576">
        <v>2</v>
      </c>
      <c r="H1576">
        <v>0.51384616000000005</v>
      </c>
      <c r="I1576">
        <v>0.54154557000000003</v>
      </c>
      <c r="J1576">
        <v>0.54154557000000003</v>
      </c>
      <c r="K1576">
        <v>0.51384616000000005</v>
      </c>
      <c r="L1576">
        <v>0</v>
      </c>
    </row>
    <row r="1577" spans="1:12" x14ac:dyDescent="0.2">
      <c r="A1577" t="s">
        <v>3738</v>
      </c>
      <c r="B1577">
        <v>5</v>
      </c>
      <c r="C1577">
        <v>37</v>
      </c>
      <c r="D1577">
        <v>2</v>
      </c>
      <c r="E1577">
        <v>1</v>
      </c>
      <c r="F1577">
        <v>2</v>
      </c>
      <c r="G1577">
        <v>2</v>
      </c>
      <c r="H1577">
        <v>0.27379120000000001</v>
      </c>
      <c r="I1577">
        <v>0.38520008</v>
      </c>
      <c r="J1577">
        <v>0.38520008</v>
      </c>
      <c r="K1577">
        <v>0.27379120000000001</v>
      </c>
      <c r="L1577">
        <v>0</v>
      </c>
    </row>
    <row r="1578" spans="1:12" x14ac:dyDescent="0.2">
      <c r="A1578" t="s">
        <v>2829</v>
      </c>
      <c r="B1578">
        <v>10</v>
      </c>
      <c r="C1578">
        <v>33</v>
      </c>
      <c r="D1578">
        <v>3</v>
      </c>
      <c r="E1578">
        <v>2</v>
      </c>
      <c r="F1578">
        <v>2</v>
      </c>
      <c r="G1578">
        <v>2</v>
      </c>
      <c r="H1578">
        <v>0.97946495</v>
      </c>
      <c r="I1578">
        <v>0.76125929999999997</v>
      </c>
      <c r="J1578">
        <v>0.76125929999999997</v>
      </c>
      <c r="K1578">
        <v>0.97946495</v>
      </c>
      <c r="L1578">
        <v>0</v>
      </c>
    </row>
    <row r="1579" spans="1:12" x14ac:dyDescent="0.2">
      <c r="A1579" t="s">
        <v>2500</v>
      </c>
      <c r="B1579">
        <v>1</v>
      </c>
      <c r="C1579">
        <v>3</v>
      </c>
      <c r="D1579">
        <v>6</v>
      </c>
      <c r="E1579">
        <v>5</v>
      </c>
      <c r="F1579">
        <v>8</v>
      </c>
      <c r="G1579">
        <v>4</v>
      </c>
      <c r="H1579">
        <v>0.20965007999999999</v>
      </c>
      <c r="I1579">
        <v>0.17002434999999999</v>
      </c>
      <c r="J1579">
        <v>0.2222432</v>
      </c>
      <c r="K1579">
        <v>0.16922772999999999</v>
      </c>
      <c r="L1579">
        <v>0.42777133000000001</v>
      </c>
    </row>
    <row r="1580" spans="1:12" x14ac:dyDescent="0.2">
      <c r="A1580" t="s">
        <v>888</v>
      </c>
      <c r="B1580">
        <v>5</v>
      </c>
      <c r="C1580">
        <v>21</v>
      </c>
      <c r="D1580">
        <v>10</v>
      </c>
      <c r="E1580">
        <v>13</v>
      </c>
      <c r="F1580">
        <v>6</v>
      </c>
      <c r="G1580">
        <v>13</v>
      </c>
      <c r="H1580">
        <v>0.24827843999999999</v>
      </c>
      <c r="I1580">
        <v>0.23569957999999999</v>
      </c>
      <c r="J1580">
        <v>0.45902967</v>
      </c>
      <c r="K1580">
        <v>0.1288666</v>
      </c>
      <c r="L1580">
        <v>0.96748584999999998</v>
      </c>
    </row>
    <row r="1581" spans="1:12" x14ac:dyDescent="0.2">
      <c r="A1581" t="s">
        <v>247</v>
      </c>
      <c r="B1581">
        <v>9</v>
      </c>
      <c r="C1581">
        <v>18</v>
      </c>
      <c r="D1581">
        <v>8</v>
      </c>
      <c r="E1581">
        <v>7</v>
      </c>
      <c r="F1581">
        <v>7</v>
      </c>
      <c r="G1581">
        <v>7</v>
      </c>
      <c r="H1581">
        <v>0.40788101999999998</v>
      </c>
      <c r="I1581">
        <v>0.43492346999999998</v>
      </c>
      <c r="J1581">
        <v>0.43492346999999998</v>
      </c>
      <c r="K1581">
        <v>0.40788101999999998</v>
      </c>
      <c r="L1581">
        <v>0</v>
      </c>
    </row>
    <row r="1582" spans="1:12" x14ac:dyDescent="0.2">
      <c r="A1582" t="s">
        <v>3877</v>
      </c>
      <c r="B1582">
        <v>5</v>
      </c>
      <c r="C1582">
        <v>18</v>
      </c>
      <c r="D1582">
        <v>9</v>
      </c>
      <c r="E1582">
        <v>8</v>
      </c>
      <c r="F1582">
        <v>8</v>
      </c>
      <c r="G1582">
        <v>8</v>
      </c>
      <c r="H1582">
        <v>0.86717420000000001</v>
      </c>
      <c r="I1582">
        <v>0.98634080000000002</v>
      </c>
      <c r="J1582">
        <v>0.98634080000000002</v>
      </c>
      <c r="K1582">
        <v>0.86717420000000001</v>
      </c>
      <c r="L1582">
        <v>0</v>
      </c>
    </row>
    <row r="1583" spans="1:12" x14ac:dyDescent="0.2">
      <c r="A1583" t="s">
        <v>234</v>
      </c>
      <c r="B1583">
        <v>7</v>
      </c>
      <c r="C1583">
        <v>16</v>
      </c>
      <c r="D1583">
        <v>3</v>
      </c>
      <c r="E1583">
        <v>2</v>
      </c>
      <c r="F1583">
        <v>6</v>
      </c>
      <c r="G1583">
        <v>6</v>
      </c>
      <c r="H1583">
        <v>0.43662313000000003</v>
      </c>
      <c r="I1583">
        <v>0.41234702000000001</v>
      </c>
      <c r="J1583">
        <v>0.41234702000000001</v>
      </c>
      <c r="K1583">
        <v>0.43662313000000003</v>
      </c>
      <c r="L1583">
        <v>0</v>
      </c>
    </row>
    <row r="1584" spans="1:12" x14ac:dyDescent="0.2">
      <c r="A1584" t="s">
        <v>1927</v>
      </c>
      <c r="B1584">
        <v>9</v>
      </c>
      <c r="C1584">
        <v>33</v>
      </c>
      <c r="D1584">
        <v>5</v>
      </c>
      <c r="E1584">
        <v>4</v>
      </c>
      <c r="F1584">
        <v>8</v>
      </c>
      <c r="G1584">
        <v>4</v>
      </c>
      <c r="H1584">
        <v>0.57727265000000005</v>
      </c>
      <c r="I1584">
        <v>0.21186672000000001</v>
      </c>
      <c r="J1584">
        <v>0.72030260000000002</v>
      </c>
      <c r="K1584">
        <v>0.2701827</v>
      </c>
      <c r="L1584">
        <v>1.2378311</v>
      </c>
    </row>
    <row r="1585" spans="1:12" x14ac:dyDescent="0.2">
      <c r="A1585" t="s">
        <v>866</v>
      </c>
      <c r="B1585">
        <v>8</v>
      </c>
      <c r="C1585">
        <v>13</v>
      </c>
      <c r="D1585">
        <v>2</v>
      </c>
      <c r="E1585">
        <v>1</v>
      </c>
      <c r="F1585">
        <v>4</v>
      </c>
      <c r="G1585">
        <v>4</v>
      </c>
      <c r="H1585">
        <v>0.37894145000000001</v>
      </c>
      <c r="I1585">
        <v>0.56055600000000005</v>
      </c>
      <c r="J1585">
        <v>0.56055600000000005</v>
      </c>
      <c r="K1585">
        <v>0.37894145000000001</v>
      </c>
      <c r="L1585">
        <v>0</v>
      </c>
    </row>
    <row r="1586" spans="1:12" x14ac:dyDescent="0.2">
      <c r="A1586" t="s">
        <v>3120</v>
      </c>
      <c r="B1586">
        <v>5</v>
      </c>
      <c r="C1586">
        <v>14</v>
      </c>
      <c r="D1586">
        <v>9</v>
      </c>
      <c r="E1586">
        <v>8</v>
      </c>
      <c r="F1586">
        <v>8</v>
      </c>
      <c r="G1586">
        <v>8</v>
      </c>
      <c r="H1586">
        <v>0.50117999999999996</v>
      </c>
      <c r="I1586">
        <v>0.46650606</v>
      </c>
      <c r="J1586">
        <v>0.46650606</v>
      </c>
      <c r="K1586">
        <v>0.50117999999999996</v>
      </c>
      <c r="L1586">
        <v>0</v>
      </c>
    </row>
    <row r="1587" spans="1:12" x14ac:dyDescent="0.2">
      <c r="A1587" t="s">
        <v>3579</v>
      </c>
      <c r="B1587">
        <v>0</v>
      </c>
      <c r="C1587">
        <v>1</v>
      </c>
      <c r="D1587">
        <v>3</v>
      </c>
      <c r="E1587">
        <v>2</v>
      </c>
      <c r="F1587">
        <v>8</v>
      </c>
      <c r="G1587">
        <v>8</v>
      </c>
      <c r="H1587">
        <v>0.17398707999999999</v>
      </c>
      <c r="I1587">
        <v>0.15172246</v>
      </c>
      <c r="J1587">
        <v>0.15172246</v>
      </c>
      <c r="K1587">
        <v>0.17398707999999999</v>
      </c>
      <c r="L1587">
        <v>0</v>
      </c>
    </row>
    <row r="1588" spans="1:12" x14ac:dyDescent="0.2">
      <c r="A1588" t="s">
        <v>568</v>
      </c>
      <c r="B1588">
        <v>8</v>
      </c>
      <c r="C1588">
        <v>9</v>
      </c>
      <c r="D1588">
        <v>1</v>
      </c>
      <c r="E1588">
        <v>0</v>
      </c>
      <c r="F1588">
        <v>0</v>
      </c>
      <c r="G1588">
        <v>5</v>
      </c>
      <c r="H1588">
        <v>0.26433800000000002</v>
      </c>
      <c r="I1588">
        <v>0.22095200000000001</v>
      </c>
      <c r="J1588">
        <v>0.25236809999999998</v>
      </c>
      <c r="K1588">
        <v>0.25668266000000001</v>
      </c>
      <c r="L1588">
        <v>0.15344553999999999</v>
      </c>
    </row>
    <row r="1589" spans="1:12" x14ac:dyDescent="0.2">
      <c r="A1589" t="s">
        <v>3054</v>
      </c>
      <c r="B1589">
        <v>5</v>
      </c>
      <c r="C1589">
        <v>50</v>
      </c>
      <c r="D1589">
        <v>6</v>
      </c>
      <c r="E1589">
        <v>5</v>
      </c>
      <c r="F1589">
        <v>0</v>
      </c>
      <c r="G1589">
        <v>0</v>
      </c>
      <c r="H1589">
        <v>0.34277059999999998</v>
      </c>
      <c r="I1589">
        <v>0.33118599999999998</v>
      </c>
      <c r="J1589">
        <v>0.33118599999999998</v>
      </c>
      <c r="K1589">
        <v>0.34277059999999998</v>
      </c>
      <c r="L1589">
        <v>0</v>
      </c>
    </row>
    <row r="1590" spans="1:12" x14ac:dyDescent="0.2">
      <c r="A1590" t="s">
        <v>3269</v>
      </c>
      <c r="B1590">
        <v>9</v>
      </c>
      <c r="C1590">
        <v>14</v>
      </c>
      <c r="D1590">
        <v>7</v>
      </c>
      <c r="E1590">
        <v>6</v>
      </c>
      <c r="F1590">
        <v>8</v>
      </c>
      <c r="G1590">
        <v>8</v>
      </c>
      <c r="H1590">
        <v>0.30697429999999998</v>
      </c>
      <c r="I1590">
        <v>0.29430538000000001</v>
      </c>
      <c r="J1590">
        <v>0.29430538000000001</v>
      </c>
      <c r="K1590">
        <v>0.30697429999999998</v>
      </c>
      <c r="L1590">
        <v>0</v>
      </c>
    </row>
    <row r="1591" spans="1:12" x14ac:dyDescent="0.2">
      <c r="A1591" t="s">
        <v>979</v>
      </c>
      <c r="B1591">
        <v>3</v>
      </c>
      <c r="C1591">
        <v>12</v>
      </c>
      <c r="D1591">
        <v>3</v>
      </c>
      <c r="E1591">
        <v>2</v>
      </c>
      <c r="F1591">
        <v>2</v>
      </c>
      <c r="G1591">
        <v>4</v>
      </c>
      <c r="H1591">
        <v>0.19907184999999999</v>
      </c>
      <c r="I1591">
        <v>0.17390817</v>
      </c>
      <c r="J1591">
        <v>0.21106282000000001</v>
      </c>
      <c r="K1591">
        <v>0.15792231000000001</v>
      </c>
      <c r="L1591">
        <v>0.38274293999999998</v>
      </c>
    </row>
    <row r="1592" spans="1:12" x14ac:dyDescent="0.2">
      <c r="A1592" t="s">
        <v>1345</v>
      </c>
      <c r="B1592">
        <v>5</v>
      </c>
      <c r="C1592">
        <v>52</v>
      </c>
      <c r="D1592">
        <v>10</v>
      </c>
      <c r="E1592">
        <v>13</v>
      </c>
      <c r="F1592">
        <v>2</v>
      </c>
      <c r="G1592">
        <v>13</v>
      </c>
      <c r="H1592">
        <v>0.35822153000000001</v>
      </c>
      <c r="I1592">
        <v>8.1210770000000002E-2</v>
      </c>
      <c r="J1592">
        <v>0.78936534999999997</v>
      </c>
      <c r="K1592">
        <v>0.10561616</v>
      </c>
      <c r="L1592">
        <v>1.6022841999999999</v>
      </c>
    </row>
    <row r="1593" spans="1:12" x14ac:dyDescent="0.2">
      <c r="A1593" t="s">
        <v>3817</v>
      </c>
      <c r="B1593">
        <v>3</v>
      </c>
      <c r="C1593">
        <v>3</v>
      </c>
      <c r="D1593">
        <v>1</v>
      </c>
      <c r="E1593">
        <v>0</v>
      </c>
      <c r="F1593">
        <v>0</v>
      </c>
      <c r="G1593">
        <v>0</v>
      </c>
      <c r="H1593">
        <v>0.19245972</v>
      </c>
      <c r="I1593">
        <v>0.15578732000000001</v>
      </c>
      <c r="J1593">
        <v>0.15578732000000001</v>
      </c>
      <c r="K1593">
        <v>0.19245972</v>
      </c>
      <c r="L1593">
        <v>0</v>
      </c>
    </row>
    <row r="1594" spans="1:12" x14ac:dyDescent="0.2">
      <c r="A1594" t="s">
        <v>3408</v>
      </c>
      <c r="B1594">
        <v>9</v>
      </c>
      <c r="C1594">
        <v>14</v>
      </c>
      <c r="D1594">
        <v>9</v>
      </c>
      <c r="E1594">
        <v>8</v>
      </c>
      <c r="F1594">
        <v>8</v>
      </c>
      <c r="G1594">
        <v>8</v>
      </c>
      <c r="H1594">
        <v>0.99482219999999999</v>
      </c>
      <c r="I1594">
        <v>0.96119874999999999</v>
      </c>
      <c r="J1594">
        <v>0.96119874999999999</v>
      </c>
      <c r="K1594">
        <v>0.99482219999999999</v>
      </c>
      <c r="L1594">
        <v>0</v>
      </c>
    </row>
    <row r="1595" spans="1:12" x14ac:dyDescent="0.2">
      <c r="A1595" t="s">
        <v>3202</v>
      </c>
      <c r="B1595">
        <v>5</v>
      </c>
      <c r="C1595">
        <v>52</v>
      </c>
      <c r="D1595">
        <v>10</v>
      </c>
      <c r="E1595">
        <v>13</v>
      </c>
      <c r="F1595">
        <v>13</v>
      </c>
      <c r="G1595">
        <v>13</v>
      </c>
      <c r="H1595">
        <v>0.72642474999999995</v>
      </c>
      <c r="I1595">
        <v>0.99656564000000003</v>
      </c>
      <c r="J1595">
        <v>0.99656564000000003</v>
      </c>
      <c r="K1595">
        <v>0.72642474999999995</v>
      </c>
      <c r="L1595">
        <v>0</v>
      </c>
    </row>
    <row r="1596" spans="1:12" x14ac:dyDescent="0.2">
      <c r="A1596" t="s">
        <v>2972</v>
      </c>
      <c r="B1596">
        <v>5</v>
      </c>
      <c r="C1596">
        <v>37</v>
      </c>
      <c r="D1596">
        <v>3</v>
      </c>
      <c r="E1596">
        <v>2</v>
      </c>
      <c r="F1596">
        <v>2</v>
      </c>
      <c r="G1596">
        <v>2</v>
      </c>
      <c r="H1596">
        <v>0.64597464000000004</v>
      </c>
      <c r="I1596">
        <v>0.65716964</v>
      </c>
      <c r="J1596">
        <v>0.65716964</v>
      </c>
      <c r="K1596">
        <v>0.64597464000000004</v>
      </c>
      <c r="L1596">
        <v>0</v>
      </c>
    </row>
    <row r="1597" spans="1:12" x14ac:dyDescent="0.2">
      <c r="A1597" t="s">
        <v>2984</v>
      </c>
      <c r="B1597">
        <v>5</v>
      </c>
      <c r="C1597">
        <v>41</v>
      </c>
      <c r="D1597">
        <v>4</v>
      </c>
      <c r="E1597">
        <v>3</v>
      </c>
      <c r="F1597">
        <v>3</v>
      </c>
      <c r="G1597">
        <v>3</v>
      </c>
      <c r="H1597">
        <v>0.31609904999999999</v>
      </c>
      <c r="I1597">
        <v>0.32404031999999999</v>
      </c>
      <c r="J1597">
        <v>0.32404031999999999</v>
      </c>
      <c r="K1597">
        <v>0.31609904999999999</v>
      </c>
      <c r="L1597">
        <v>0</v>
      </c>
    </row>
    <row r="1598" spans="1:12" x14ac:dyDescent="0.2">
      <c r="A1598" t="s">
        <v>706</v>
      </c>
      <c r="B1598">
        <v>0</v>
      </c>
      <c r="C1598">
        <v>22</v>
      </c>
      <c r="D1598">
        <v>9</v>
      </c>
      <c r="E1598">
        <v>8</v>
      </c>
      <c r="F1598">
        <v>13</v>
      </c>
      <c r="G1598">
        <v>13</v>
      </c>
      <c r="H1598">
        <v>0.26999962</v>
      </c>
      <c r="I1598">
        <v>0.61877749999999998</v>
      </c>
      <c r="J1598">
        <v>0.61877749999999998</v>
      </c>
      <c r="K1598">
        <v>0.26999962</v>
      </c>
      <c r="L1598">
        <v>0</v>
      </c>
    </row>
    <row r="1599" spans="1:12" x14ac:dyDescent="0.2">
      <c r="A1599" t="s">
        <v>3005</v>
      </c>
      <c r="B1599">
        <v>7</v>
      </c>
      <c r="C1599">
        <v>29</v>
      </c>
      <c r="D1599">
        <v>1</v>
      </c>
      <c r="E1599">
        <v>0</v>
      </c>
      <c r="F1599">
        <v>2</v>
      </c>
      <c r="G1599">
        <v>2</v>
      </c>
      <c r="H1599">
        <v>0.65182333999999997</v>
      </c>
      <c r="I1599">
        <v>0.70059950000000004</v>
      </c>
      <c r="J1599">
        <v>0.70059950000000004</v>
      </c>
      <c r="K1599">
        <v>0.65182333999999997</v>
      </c>
      <c r="L1599">
        <v>0</v>
      </c>
    </row>
    <row r="1600" spans="1:12" x14ac:dyDescent="0.2">
      <c r="A1600" t="s">
        <v>493</v>
      </c>
      <c r="B1600">
        <v>6</v>
      </c>
      <c r="C1600">
        <v>44</v>
      </c>
      <c r="D1600">
        <v>5</v>
      </c>
      <c r="E1600">
        <v>4</v>
      </c>
      <c r="F1600">
        <v>7</v>
      </c>
      <c r="G1600">
        <v>7</v>
      </c>
      <c r="H1600">
        <v>0.39308667000000003</v>
      </c>
      <c r="I1600">
        <v>0.24185717000000001</v>
      </c>
      <c r="J1600">
        <v>0.24185717000000001</v>
      </c>
      <c r="K1600">
        <v>0.39308667000000003</v>
      </c>
      <c r="L1600">
        <v>0</v>
      </c>
    </row>
    <row r="1601" spans="1:12" x14ac:dyDescent="0.2">
      <c r="A1601" t="s">
        <v>1812</v>
      </c>
      <c r="B1601">
        <v>7</v>
      </c>
      <c r="C1601">
        <v>5</v>
      </c>
      <c r="D1601">
        <v>4</v>
      </c>
      <c r="E1601">
        <v>3</v>
      </c>
      <c r="F1601">
        <v>6</v>
      </c>
      <c r="G1601">
        <v>13</v>
      </c>
      <c r="H1601">
        <v>0.34292932999999998</v>
      </c>
      <c r="I1601">
        <v>0.18321677</v>
      </c>
      <c r="J1601">
        <v>0.50384810000000002</v>
      </c>
      <c r="K1601">
        <v>9.489446E-2</v>
      </c>
      <c r="L1601">
        <v>1.3596478999999999</v>
      </c>
    </row>
    <row r="1602" spans="1:12" x14ac:dyDescent="0.2">
      <c r="A1602" t="s">
        <v>2859</v>
      </c>
      <c r="B1602">
        <v>6</v>
      </c>
      <c r="C1602">
        <v>40</v>
      </c>
      <c r="D1602">
        <v>10</v>
      </c>
      <c r="E1602">
        <v>13</v>
      </c>
      <c r="F1602">
        <v>13</v>
      </c>
      <c r="G1602">
        <v>13</v>
      </c>
      <c r="H1602">
        <v>0.3900827</v>
      </c>
      <c r="I1602">
        <v>0.97603463999999995</v>
      </c>
      <c r="J1602">
        <v>0.97603463999999995</v>
      </c>
      <c r="K1602">
        <v>0.3900827</v>
      </c>
      <c r="L1602">
        <v>0</v>
      </c>
    </row>
    <row r="1603" spans="1:12" x14ac:dyDescent="0.2">
      <c r="A1603" t="s">
        <v>3147</v>
      </c>
      <c r="B1603">
        <v>2</v>
      </c>
      <c r="C1603">
        <v>24</v>
      </c>
      <c r="D1603">
        <v>4</v>
      </c>
      <c r="E1603">
        <v>3</v>
      </c>
      <c r="F1603">
        <v>3</v>
      </c>
      <c r="G1603">
        <v>3</v>
      </c>
      <c r="H1603">
        <v>0.39080292</v>
      </c>
      <c r="I1603">
        <v>0.33670512000000002</v>
      </c>
      <c r="J1603">
        <v>0.33670512000000002</v>
      </c>
      <c r="K1603">
        <v>0.39080292</v>
      </c>
      <c r="L1603">
        <v>0</v>
      </c>
    </row>
    <row r="1604" spans="1:12" x14ac:dyDescent="0.2">
      <c r="A1604" t="s">
        <v>2962</v>
      </c>
      <c r="B1604">
        <v>6</v>
      </c>
      <c r="C1604">
        <v>32</v>
      </c>
      <c r="D1604">
        <v>4</v>
      </c>
      <c r="E1604">
        <v>3</v>
      </c>
      <c r="F1604">
        <v>0</v>
      </c>
      <c r="G1604">
        <v>0</v>
      </c>
      <c r="H1604">
        <v>0.25303575</v>
      </c>
      <c r="I1604">
        <v>0.23486710999999999</v>
      </c>
      <c r="J1604">
        <v>0.23486710999999999</v>
      </c>
      <c r="K1604">
        <v>0.25303575</v>
      </c>
      <c r="L1604">
        <v>0</v>
      </c>
    </row>
    <row r="1605" spans="1:12" x14ac:dyDescent="0.2">
      <c r="A1605" t="s">
        <v>3107</v>
      </c>
      <c r="B1605">
        <v>6</v>
      </c>
      <c r="C1605">
        <v>9</v>
      </c>
      <c r="D1605">
        <v>6</v>
      </c>
      <c r="E1605">
        <v>5</v>
      </c>
      <c r="F1605">
        <v>5</v>
      </c>
      <c r="G1605">
        <v>5</v>
      </c>
      <c r="H1605">
        <v>0.37856279999999998</v>
      </c>
      <c r="I1605">
        <v>0.24619499</v>
      </c>
      <c r="J1605">
        <v>0.24619499</v>
      </c>
      <c r="K1605">
        <v>0.37856279999999998</v>
      </c>
      <c r="L1605">
        <v>0</v>
      </c>
    </row>
    <row r="1606" spans="1:12" x14ac:dyDescent="0.2">
      <c r="A1606" t="s">
        <v>291</v>
      </c>
      <c r="B1606">
        <v>9</v>
      </c>
      <c r="C1606">
        <v>23</v>
      </c>
      <c r="D1606">
        <v>9</v>
      </c>
      <c r="E1606">
        <v>8</v>
      </c>
      <c r="F1606">
        <v>8</v>
      </c>
      <c r="G1606">
        <v>8</v>
      </c>
      <c r="H1606">
        <v>0.54819220000000002</v>
      </c>
      <c r="I1606">
        <v>0.55331660000000005</v>
      </c>
      <c r="J1606">
        <v>0.55331660000000005</v>
      </c>
      <c r="K1606">
        <v>0.54819220000000002</v>
      </c>
      <c r="L1606">
        <v>0</v>
      </c>
    </row>
    <row r="1607" spans="1:12" x14ac:dyDescent="0.2">
      <c r="A1607" t="s">
        <v>3777</v>
      </c>
      <c r="B1607">
        <v>0</v>
      </c>
      <c r="C1607">
        <v>1</v>
      </c>
      <c r="D1607">
        <v>2</v>
      </c>
      <c r="E1607">
        <v>1</v>
      </c>
      <c r="F1607">
        <v>0</v>
      </c>
      <c r="G1607">
        <v>0</v>
      </c>
      <c r="H1607">
        <v>0.2032767</v>
      </c>
      <c r="I1607">
        <v>0.17594671000000001</v>
      </c>
      <c r="J1607">
        <v>0.17594671000000001</v>
      </c>
      <c r="K1607">
        <v>0.2032767</v>
      </c>
      <c r="L1607">
        <v>0</v>
      </c>
    </row>
    <row r="1608" spans="1:12" x14ac:dyDescent="0.2">
      <c r="A1608" t="s">
        <v>1032</v>
      </c>
      <c r="B1608">
        <v>6</v>
      </c>
      <c r="C1608">
        <v>32</v>
      </c>
      <c r="D1608">
        <v>6</v>
      </c>
      <c r="E1608">
        <v>5</v>
      </c>
      <c r="F1608">
        <v>0</v>
      </c>
      <c r="G1608">
        <v>13</v>
      </c>
      <c r="H1608">
        <v>0.45455881999999997</v>
      </c>
      <c r="I1608">
        <v>0.22145966</v>
      </c>
      <c r="J1608">
        <v>0.41957462000000001</v>
      </c>
      <c r="K1608">
        <v>3.0386440000000001E-2</v>
      </c>
      <c r="L1608">
        <v>1.4053323</v>
      </c>
    </row>
    <row r="1609" spans="1:12" x14ac:dyDescent="0.2">
      <c r="A1609" t="s">
        <v>3115</v>
      </c>
      <c r="B1609">
        <v>6</v>
      </c>
      <c r="C1609">
        <v>12</v>
      </c>
      <c r="D1609">
        <v>8</v>
      </c>
      <c r="E1609">
        <v>7</v>
      </c>
      <c r="F1609">
        <v>6</v>
      </c>
      <c r="G1609">
        <v>6</v>
      </c>
      <c r="H1609">
        <v>0.50453435999999996</v>
      </c>
      <c r="I1609">
        <v>0.5033455</v>
      </c>
      <c r="J1609">
        <v>0.5033455</v>
      </c>
      <c r="K1609">
        <v>0.50453435999999996</v>
      </c>
      <c r="L1609">
        <v>0</v>
      </c>
    </row>
    <row r="1610" spans="1:12" x14ac:dyDescent="0.2">
      <c r="A1610" t="s">
        <v>3292</v>
      </c>
      <c r="B1610">
        <v>7</v>
      </c>
      <c r="C1610">
        <v>19</v>
      </c>
      <c r="D1610">
        <v>9</v>
      </c>
      <c r="E1610">
        <v>8</v>
      </c>
      <c r="F1610">
        <v>8</v>
      </c>
      <c r="G1610">
        <v>8</v>
      </c>
      <c r="H1610">
        <v>0.98077285000000003</v>
      </c>
      <c r="I1610">
        <v>0.95176594999999997</v>
      </c>
      <c r="J1610">
        <v>0.95176594999999997</v>
      </c>
      <c r="K1610">
        <v>0.98077285000000003</v>
      </c>
      <c r="L1610">
        <v>0</v>
      </c>
    </row>
    <row r="1611" spans="1:12" x14ac:dyDescent="0.2">
      <c r="A1611" t="s">
        <v>883</v>
      </c>
      <c r="B1611">
        <v>6</v>
      </c>
      <c r="C1611">
        <v>20</v>
      </c>
      <c r="D1611">
        <v>10</v>
      </c>
      <c r="E1611">
        <v>13</v>
      </c>
      <c r="F1611">
        <v>4</v>
      </c>
      <c r="G1611">
        <v>13</v>
      </c>
      <c r="H1611">
        <v>0.24281704000000001</v>
      </c>
      <c r="I1611">
        <v>0.32079908000000001</v>
      </c>
      <c r="J1611">
        <v>0.37829881999999998</v>
      </c>
      <c r="K1611">
        <v>0.13379128000000001</v>
      </c>
      <c r="L1611">
        <v>0.60099930000000001</v>
      </c>
    </row>
    <row r="1612" spans="1:12" x14ac:dyDescent="0.2">
      <c r="A1612" t="s">
        <v>416</v>
      </c>
      <c r="B1612">
        <v>9</v>
      </c>
      <c r="C1612">
        <v>18</v>
      </c>
      <c r="D1612">
        <v>9</v>
      </c>
      <c r="E1612">
        <v>8</v>
      </c>
      <c r="F1612">
        <v>8</v>
      </c>
      <c r="G1612">
        <v>8</v>
      </c>
      <c r="H1612">
        <v>0.64202760000000003</v>
      </c>
      <c r="I1612">
        <v>0.62705575999999996</v>
      </c>
      <c r="J1612">
        <v>0.62705575999999996</v>
      </c>
      <c r="K1612">
        <v>0.64202760000000003</v>
      </c>
      <c r="L1612">
        <v>0</v>
      </c>
    </row>
    <row r="1613" spans="1:12" x14ac:dyDescent="0.2">
      <c r="A1613" t="s">
        <v>2899</v>
      </c>
      <c r="B1613">
        <v>8</v>
      </c>
      <c r="C1613">
        <v>8</v>
      </c>
      <c r="D1613">
        <v>9</v>
      </c>
      <c r="E1613">
        <v>8</v>
      </c>
      <c r="F1613">
        <v>8</v>
      </c>
      <c r="G1613">
        <v>8</v>
      </c>
      <c r="H1613">
        <v>0.42240906</v>
      </c>
      <c r="I1613">
        <v>0.46513473999999999</v>
      </c>
      <c r="J1613">
        <v>0.46513473999999999</v>
      </c>
      <c r="K1613">
        <v>0.42240906</v>
      </c>
      <c r="L1613">
        <v>0</v>
      </c>
    </row>
    <row r="1614" spans="1:12" x14ac:dyDescent="0.2">
      <c r="A1614" t="s">
        <v>3123</v>
      </c>
      <c r="B1614">
        <v>7</v>
      </c>
      <c r="C1614">
        <v>15</v>
      </c>
      <c r="D1614">
        <v>1</v>
      </c>
      <c r="E1614">
        <v>0</v>
      </c>
      <c r="F1614">
        <v>0</v>
      </c>
      <c r="G1614">
        <v>0</v>
      </c>
      <c r="H1614">
        <v>0.97374130000000003</v>
      </c>
      <c r="I1614">
        <v>0.8155789</v>
      </c>
      <c r="J1614">
        <v>0.8155789</v>
      </c>
      <c r="K1614">
        <v>0.97374130000000003</v>
      </c>
      <c r="L1614">
        <v>0</v>
      </c>
    </row>
    <row r="1615" spans="1:12" x14ac:dyDescent="0.2">
      <c r="A1615" t="s">
        <v>2624</v>
      </c>
      <c r="B1615">
        <v>3</v>
      </c>
      <c r="C1615">
        <v>3</v>
      </c>
      <c r="D1615">
        <v>1</v>
      </c>
      <c r="E1615">
        <v>0</v>
      </c>
      <c r="F1615">
        <v>0</v>
      </c>
      <c r="G1615">
        <v>13</v>
      </c>
      <c r="H1615">
        <v>0.26862806</v>
      </c>
      <c r="I1615">
        <v>0.14167864999999999</v>
      </c>
      <c r="J1615">
        <v>0.34244160000000001</v>
      </c>
      <c r="K1615">
        <v>9.486725E-2</v>
      </c>
      <c r="L1615">
        <v>1.2331144999999999</v>
      </c>
    </row>
    <row r="1616" spans="1:12" x14ac:dyDescent="0.2">
      <c r="A1616" t="s">
        <v>2784</v>
      </c>
      <c r="B1616">
        <v>7</v>
      </c>
      <c r="C1616">
        <v>13</v>
      </c>
      <c r="D1616">
        <v>7</v>
      </c>
      <c r="E1616">
        <v>6</v>
      </c>
      <c r="F1616">
        <v>3</v>
      </c>
      <c r="G1616">
        <v>3</v>
      </c>
      <c r="H1616">
        <v>0.40382593999999999</v>
      </c>
      <c r="I1616">
        <v>0.42160829999999999</v>
      </c>
      <c r="J1616">
        <v>0.42160829999999999</v>
      </c>
      <c r="K1616">
        <v>0.40382593999999999</v>
      </c>
      <c r="L1616">
        <v>0</v>
      </c>
    </row>
    <row r="1617" spans="1:12" x14ac:dyDescent="0.2">
      <c r="A1617" t="s">
        <v>2869</v>
      </c>
      <c r="B1617">
        <v>7</v>
      </c>
      <c r="C1617">
        <v>44</v>
      </c>
      <c r="D1617">
        <v>5</v>
      </c>
      <c r="E1617">
        <v>4</v>
      </c>
      <c r="F1617">
        <v>4</v>
      </c>
      <c r="G1617">
        <v>4</v>
      </c>
      <c r="H1617">
        <v>0.60938066000000002</v>
      </c>
      <c r="I1617">
        <v>0.87222520000000003</v>
      </c>
      <c r="J1617">
        <v>0.87222520000000003</v>
      </c>
      <c r="K1617">
        <v>0.60938066000000002</v>
      </c>
      <c r="L1617">
        <v>0</v>
      </c>
    </row>
    <row r="1618" spans="1:12" x14ac:dyDescent="0.2">
      <c r="A1618" t="s">
        <v>376</v>
      </c>
      <c r="B1618">
        <v>7</v>
      </c>
      <c r="C1618">
        <v>13</v>
      </c>
      <c r="D1618">
        <v>4</v>
      </c>
      <c r="E1618">
        <v>3</v>
      </c>
      <c r="F1618">
        <v>4</v>
      </c>
      <c r="G1618">
        <v>4</v>
      </c>
      <c r="H1618">
        <v>0.31611714000000002</v>
      </c>
      <c r="I1618">
        <v>0.52637416000000004</v>
      </c>
      <c r="J1618">
        <v>0.52637416000000004</v>
      </c>
      <c r="K1618">
        <v>0.31611714000000002</v>
      </c>
      <c r="L1618">
        <v>0</v>
      </c>
    </row>
    <row r="1619" spans="1:12" x14ac:dyDescent="0.2">
      <c r="A1619" t="s">
        <v>3133</v>
      </c>
      <c r="B1619">
        <v>6</v>
      </c>
      <c r="C1619">
        <v>18</v>
      </c>
      <c r="D1619">
        <v>4</v>
      </c>
      <c r="E1619">
        <v>3</v>
      </c>
      <c r="F1619">
        <v>2</v>
      </c>
      <c r="G1619">
        <v>2</v>
      </c>
      <c r="H1619">
        <v>0.48573482000000001</v>
      </c>
      <c r="I1619">
        <v>0.54907280000000003</v>
      </c>
      <c r="J1619">
        <v>0.54907280000000003</v>
      </c>
      <c r="K1619">
        <v>0.48573482000000001</v>
      </c>
      <c r="L1619">
        <v>0</v>
      </c>
    </row>
    <row r="1620" spans="1:12" x14ac:dyDescent="0.2">
      <c r="A1620" t="s">
        <v>3733</v>
      </c>
      <c r="B1620">
        <v>9</v>
      </c>
      <c r="C1620">
        <v>35</v>
      </c>
      <c r="D1620">
        <v>4</v>
      </c>
      <c r="E1620">
        <v>3</v>
      </c>
      <c r="F1620">
        <v>4</v>
      </c>
      <c r="G1620">
        <v>4</v>
      </c>
      <c r="H1620">
        <v>0.34997654</v>
      </c>
      <c r="I1620">
        <v>0.46746913000000001</v>
      </c>
      <c r="J1620">
        <v>0.46746913000000001</v>
      </c>
      <c r="K1620">
        <v>0.34997654</v>
      </c>
      <c r="L1620">
        <v>0</v>
      </c>
    </row>
    <row r="1621" spans="1:12" x14ac:dyDescent="0.2">
      <c r="A1621" t="s">
        <v>3826</v>
      </c>
      <c r="B1621">
        <v>0</v>
      </c>
      <c r="C1621">
        <v>3</v>
      </c>
      <c r="D1621">
        <v>9</v>
      </c>
      <c r="E1621">
        <v>8</v>
      </c>
      <c r="F1621">
        <v>4</v>
      </c>
      <c r="G1621">
        <v>4</v>
      </c>
      <c r="H1621">
        <v>0.45897684</v>
      </c>
      <c r="I1621">
        <v>0.76705676</v>
      </c>
      <c r="J1621">
        <v>0.76705676</v>
      </c>
      <c r="K1621">
        <v>0.45897684</v>
      </c>
      <c r="L1621">
        <v>0</v>
      </c>
    </row>
    <row r="1622" spans="1:12" x14ac:dyDescent="0.2">
      <c r="A1622" t="s">
        <v>2904</v>
      </c>
      <c r="B1622">
        <v>4</v>
      </c>
      <c r="C1622">
        <v>9</v>
      </c>
      <c r="D1622">
        <v>2</v>
      </c>
      <c r="E1622">
        <v>1</v>
      </c>
      <c r="F1622">
        <v>0</v>
      </c>
      <c r="G1622">
        <v>0</v>
      </c>
      <c r="H1622">
        <v>0.29755609999999999</v>
      </c>
      <c r="I1622">
        <v>0.27713862</v>
      </c>
      <c r="J1622">
        <v>0.27713862</v>
      </c>
      <c r="K1622">
        <v>0.29755609999999999</v>
      </c>
      <c r="L1622">
        <v>0</v>
      </c>
    </row>
    <row r="1623" spans="1:12" x14ac:dyDescent="0.2">
      <c r="A1623" t="s">
        <v>2929</v>
      </c>
      <c r="B1623">
        <v>7</v>
      </c>
      <c r="C1623">
        <v>19</v>
      </c>
      <c r="D1623">
        <v>2</v>
      </c>
      <c r="E1623">
        <v>1</v>
      </c>
      <c r="F1623">
        <v>0</v>
      </c>
      <c r="G1623">
        <v>0</v>
      </c>
      <c r="H1623">
        <v>0.40326440000000002</v>
      </c>
      <c r="I1623">
        <v>0.48489806000000002</v>
      </c>
      <c r="J1623">
        <v>0.48489806000000002</v>
      </c>
      <c r="K1623">
        <v>0.40326440000000002</v>
      </c>
      <c r="L1623">
        <v>0</v>
      </c>
    </row>
    <row r="1624" spans="1:12" x14ac:dyDescent="0.2">
      <c r="A1624" t="s">
        <v>3004</v>
      </c>
      <c r="B1624">
        <v>4</v>
      </c>
      <c r="C1624">
        <v>27</v>
      </c>
      <c r="D1624">
        <v>8</v>
      </c>
      <c r="E1624">
        <v>7</v>
      </c>
      <c r="F1624">
        <v>7</v>
      </c>
      <c r="G1624">
        <v>7</v>
      </c>
      <c r="H1624">
        <v>0.61660269999999995</v>
      </c>
      <c r="I1624">
        <v>0.51175444999999997</v>
      </c>
      <c r="J1624">
        <v>0.51175444999999997</v>
      </c>
      <c r="K1624">
        <v>0.61660269999999995</v>
      </c>
      <c r="L1624">
        <v>0</v>
      </c>
    </row>
    <row r="1625" spans="1:12" x14ac:dyDescent="0.2">
      <c r="A1625" t="s">
        <v>3364</v>
      </c>
      <c r="B1625">
        <v>5</v>
      </c>
      <c r="C1625">
        <v>51</v>
      </c>
      <c r="D1625">
        <v>1</v>
      </c>
      <c r="E1625">
        <v>0</v>
      </c>
      <c r="F1625">
        <v>13</v>
      </c>
      <c r="G1625">
        <v>13</v>
      </c>
      <c r="H1625">
        <v>0.31795663000000002</v>
      </c>
      <c r="I1625">
        <v>0.95084290000000005</v>
      </c>
      <c r="J1625">
        <v>0.95084290000000005</v>
      </c>
      <c r="K1625">
        <v>0.31795663000000002</v>
      </c>
      <c r="L1625">
        <v>0</v>
      </c>
    </row>
    <row r="1626" spans="1:12" x14ac:dyDescent="0.2">
      <c r="A1626" t="s">
        <v>3053</v>
      </c>
      <c r="B1626">
        <v>6</v>
      </c>
      <c r="C1626">
        <v>50</v>
      </c>
      <c r="D1626">
        <v>9</v>
      </c>
      <c r="E1626">
        <v>8</v>
      </c>
      <c r="F1626">
        <v>8</v>
      </c>
      <c r="G1626">
        <v>8</v>
      </c>
      <c r="H1626">
        <v>0.60115843999999996</v>
      </c>
      <c r="I1626">
        <v>0.60531120000000005</v>
      </c>
      <c r="J1626">
        <v>0.60531120000000005</v>
      </c>
      <c r="K1626">
        <v>0.60115843999999996</v>
      </c>
      <c r="L1626">
        <v>0</v>
      </c>
    </row>
    <row r="1627" spans="1:12" x14ac:dyDescent="0.2">
      <c r="A1627" t="s">
        <v>2937</v>
      </c>
      <c r="B1627">
        <v>7</v>
      </c>
      <c r="C1627">
        <v>20</v>
      </c>
      <c r="D1627">
        <v>3</v>
      </c>
      <c r="E1627">
        <v>2</v>
      </c>
      <c r="F1627">
        <v>5</v>
      </c>
      <c r="G1627">
        <v>5</v>
      </c>
      <c r="H1627">
        <v>0.53206693999999999</v>
      </c>
      <c r="I1627">
        <v>0.52598370000000005</v>
      </c>
      <c r="J1627">
        <v>0.52598370000000005</v>
      </c>
      <c r="K1627">
        <v>0.53206693999999999</v>
      </c>
      <c r="L1627">
        <v>0</v>
      </c>
    </row>
    <row r="1628" spans="1:12" x14ac:dyDescent="0.2">
      <c r="A1628" t="s">
        <v>1928</v>
      </c>
      <c r="B1628">
        <v>8</v>
      </c>
      <c r="C1628">
        <v>33</v>
      </c>
      <c r="D1628">
        <v>9</v>
      </c>
      <c r="E1628">
        <v>8</v>
      </c>
      <c r="F1628">
        <v>0</v>
      </c>
      <c r="G1628">
        <v>4</v>
      </c>
      <c r="H1628">
        <v>0.34231496</v>
      </c>
      <c r="I1628">
        <v>0.289329</v>
      </c>
      <c r="J1628">
        <v>0.45208516999999998</v>
      </c>
      <c r="K1628">
        <v>0.21216038000000001</v>
      </c>
      <c r="L1628">
        <v>0.74023103999999995</v>
      </c>
    </row>
    <row r="1629" spans="1:12" x14ac:dyDescent="0.2">
      <c r="A1629" t="s">
        <v>3222</v>
      </c>
      <c r="B1629">
        <v>8</v>
      </c>
      <c r="C1629">
        <v>5</v>
      </c>
      <c r="D1629">
        <v>1</v>
      </c>
      <c r="E1629">
        <v>0</v>
      </c>
      <c r="F1629">
        <v>0</v>
      </c>
      <c r="G1629">
        <v>0</v>
      </c>
      <c r="H1629">
        <v>0.28280312000000002</v>
      </c>
      <c r="I1629">
        <v>0.35744851999999999</v>
      </c>
      <c r="J1629">
        <v>0.35744851999999999</v>
      </c>
      <c r="K1629">
        <v>0.28280312000000002</v>
      </c>
      <c r="L1629">
        <v>0</v>
      </c>
    </row>
    <row r="1630" spans="1:12" x14ac:dyDescent="0.2">
      <c r="A1630" t="s">
        <v>646</v>
      </c>
      <c r="B1630">
        <v>4</v>
      </c>
      <c r="C1630">
        <v>54</v>
      </c>
      <c r="D1630">
        <v>10</v>
      </c>
      <c r="E1630">
        <v>13</v>
      </c>
      <c r="F1630">
        <v>13</v>
      </c>
      <c r="G1630">
        <v>13</v>
      </c>
      <c r="H1630">
        <v>0.88605714000000002</v>
      </c>
      <c r="I1630">
        <v>0.99355453000000005</v>
      </c>
      <c r="J1630">
        <v>0.99355453000000005</v>
      </c>
      <c r="K1630">
        <v>0.88605714000000002</v>
      </c>
      <c r="L1630">
        <v>0</v>
      </c>
    </row>
    <row r="1631" spans="1:12" x14ac:dyDescent="0.2">
      <c r="A1631" t="s">
        <v>3438</v>
      </c>
      <c r="B1631">
        <v>6</v>
      </c>
      <c r="C1631">
        <v>25</v>
      </c>
      <c r="D1631">
        <v>1</v>
      </c>
      <c r="E1631">
        <v>0</v>
      </c>
      <c r="F1631">
        <v>3</v>
      </c>
      <c r="G1631">
        <v>3</v>
      </c>
      <c r="H1631">
        <v>0.39910433000000001</v>
      </c>
      <c r="I1631">
        <v>0.39691189999999998</v>
      </c>
      <c r="J1631">
        <v>0.39691189999999998</v>
      </c>
      <c r="K1631">
        <v>0.39910433000000001</v>
      </c>
      <c r="L1631">
        <v>0</v>
      </c>
    </row>
    <row r="1632" spans="1:12" x14ac:dyDescent="0.2">
      <c r="A1632" t="s">
        <v>1697</v>
      </c>
      <c r="B1632">
        <v>5</v>
      </c>
      <c r="C1632">
        <v>36</v>
      </c>
      <c r="D1632">
        <v>6</v>
      </c>
      <c r="E1632">
        <v>5</v>
      </c>
      <c r="F1632">
        <v>5</v>
      </c>
      <c r="G1632">
        <v>13</v>
      </c>
      <c r="H1632">
        <v>0.59930150000000004</v>
      </c>
      <c r="I1632">
        <v>0.33089760000000001</v>
      </c>
      <c r="J1632">
        <v>0.42414856000000001</v>
      </c>
      <c r="K1632">
        <v>5.4065215999999999E-2</v>
      </c>
      <c r="L1632">
        <v>1.1296408</v>
      </c>
    </row>
    <row r="1633" spans="1:12" x14ac:dyDescent="0.2">
      <c r="A1633" t="s">
        <v>3132</v>
      </c>
      <c r="B1633">
        <v>6</v>
      </c>
      <c r="C1633">
        <v>18</v>
      </c>
      <c r="D1633">
        <v>1</v>
      </c>
      <c r="E1633">
        <v>0</v>
      </c>
      <c r="F1633">
        <v>2</v>
      </c>
      <c r="G1633">
        <v>2</v>
      </c>
      <c r="H1633">
        <v>0.32853746</v>
      </c>
      <c r="I1633">
        <v>0.35740234999999998</v>
      </c>
      <c r="J1633">
        <v>0.35740234999999998</v>
      </c>
      <c r="K1633">
        <v>0.32853746</v>
      </c>
      <c r="L1633">
        <v>0</v>
      </c>
    </row>
    <row r="1634" spans="1:12" x14ac:dyDescent="0.2">
      <c r="A1634" t="s">
        <v>3720</v>
      </c>
      <c r="B1634">
        <v>5</v>
      </c>
      <c r="C1634">
        <v>27</v>
      </c>
      <c r="D1634">
        <v>3</v>
      </c>
      <c r="E1634">
        <v>2</v>
      </c>
      <c r="F1634">
        <v>2</v>
      </c>
      <c r="G1634">
        <v>2</v>
      </c>
      <c r="H1634">
        <v>0.95635855000000003</v>
      </c>
      <c r="I1634">
        <v>0.99822149999999998</v>
      </c>
      <c r="J1634">
        <v>0.99822149999999998</v>
      </c>
      <c r="K1634">
        <v>0.95635855000000003</v>
      </c>
      <c r="L1634">
        <v>0</v>
      </c>
    </row>
    <row r="1635" spans="1:12" x14ac:dyDescent="0.2">
      <c r="A1635" t="s">
        <v>700</v>
      </c>
      <c r="B1635">
        <v>0</v>
      </c>
      <c r="C1635">
        <v>22</v>
      </c>
      <c r="D1635">
        <v>4</v>
      </c>
      <c r="E1635">
        <v>3</v>
      </c>
      <c r="F1635">
        <v>8</v>
      </c>
      <c r="G1635">
        <v>6</v>
      </c>
      <c r="H1635">
        <v>0.35538291999999999</v>
      </c>
      <c r="I1635">
        <v>0.21606</v>
      </c>
      <c r="J1635">
        <v>0.22170788</v>
      </c>
      <c r="K1635">
        <v>0.12899256000000001</v>
      </c>
      <c r="L1635">
        <v>0.66250664000000004</v>
      </c>
    </row>
    <row r="1636" spans="1:12" x14ac:dyDescent="0.2">
      <c r="A1636" t="s">
        <v>2840</v>
      </c>
      <c r="B1636">
        <v>5</v>
      </c>
      <c r="C1636">
        <v>36</v>
      </c>
      <c r="D1636">
        <v>9</v>
      </c>
      <c r="E1636">
        <v>8</v>
      </c>
      <c r="F1636">
        <v>0</v>
      </c>
      <c r="G1636">
        <v>0</v>
      </c>
      <c r="H1636">
        <v>0.42757642000000001</v>
      </c>
      <c r="I1636">
        <v>0.36468673000000001</v>
      </c>
      <c r="J1636">
        <v>0.36468673000000001</v>
      </c>
      <c r="K1636">
        <v>0.42757642000000001</v>
      </c>
      <c r="L1636">
        <v>0</v>
      </c>
    </row>
    <row r="1637" spans="1:12" x14ac:dyDescent="0.2">
      <c r="A1637" t="s">
        <v>2106</v>
      </c>
      <c r="B1637">
        <v>0</v>
      </c>
      <c r="C1637">
        <v>1</v>
      </c>
      <c r="D1637">
        <v>10</v>
      </c>
      <c r="E1637">
        <v>13</v>
      </c>
      <c r="F1637">
        <v>7</v>
      </c>
      <c r="G1637">
        <v>4</v>
      </c>
      <c r="H1637">
        <v>0.22904024000000001</v>
      </c>
      <c r="I1637">
        <v>0.16976575999999999</v>
      </c>
      <c r="J1637">
        <v>0.33109840000000001</v>
      </c>
      <c r="K1637">
        <v>0.17697932999999999</v>
      </c>
      <c r="L1637">
        <v>0.71456520000000001</v>
      </c>
    </row>
    <row r="1638" spans="1:12" x14ac:dyDescent="0.2">
      <c r="A1638" t="s">
        <v>3641</v>
      </c>
      <c r="B1638">
        <v>1</v>
      </c>
      <c r="C1638">
        <v>2</v>
      </c>
      <c r="D1638">
        <v>9</v>
      </c>
      <c r="E1638">
        <v>8</v>
      </c>
      <c r="F1638">
        <v>8</v>
      </c>
      <c r="G1638">
        <v>8</v>
      </c>
      <c r="H1638">
        <v>0.24474017000000001</v>
      </c>
      <c r="I1638">
        <v>0.19085060000000001</v>
      </c>
      <c r="J1638">
        <v>0.19085060000000001</v>
      </c>
      <c r="K1638">
        <v>0.24474017000000001</v>
      </c>
      <c r="L1638">
        <v>0</v>
      </c>
    </row>
    <row r="1639" spans="1:12" x14ac:dyDescent="0.2">
      <c r="A1639" t="s">
        <v>1834</v>
      </c>
      <c r="B1639">
        <v>7</v>
      </c>
      <c r="C1639">
        <v>8</v>
      </c>
      <c r="D1639">
        <v>5</v>
      </c>
      <c r="E1639">
        <v>4</v>
      </c>
      <c r="F1639">
        <v>5</v>
      </c>
      <c r="G1639">
        <v>4</v>
      </c>
      <c r="H1639">
        <v>0.29566555999999999</v>
      </c>
      <c r="I1639">
        <v>0.22464402</v>
      </c>
      <c r="J1639">
        <v>0.38001649999999998</v>
      </c>
      <c r="K1639">
        <v>0.2486293</v>
      </c>
      <c r="L1639">
        <v>0.56794319999999998</v>
      </c>
    </row>
    <row r="1640" spans="1:12" x14ac:dyDescent="0.2">
      <c r="A1640" t="s">
        <v>2862</v>
      </c>
      <c r="B1640">
        <v>5</v>
      </c>
      <c r="C1640">
        <v>41</v>
      </c>
      <c r="D1640">
        <v>1</v>
      </c>
      <c r="E1640">
        <v>0</v>
      </c>
      <c r="F1640">
        <v>6</v>
      </c>
      <c r="G1640">
        <v>6</v>
      </c>
      <c r="H1640">
        <v>0.46891480000000002</v>
      </c>
      <c r="I1640">
        <v>0.54527749999999997</v>
      </c>
      <c r="J1640">
        <v>0.54527749999999997</v>
      </c>
      <c r="K1640">
        <v>0.46891480000000002</v>
      </c>
      <c r="L1640">
        <v>0</v>
      </c>
    </row>
    <row r="1641" spans="1:12" x14ac:dyDescent="0.2">
      <c r="A1641" t="s">
        <v>1796</v>
      </c>
      <c r="B1641">
        <v>5</v>
      </c>
      <c r="C1641">
        <v>3</v>
      </c>
      <c r="D1641">
        <v>7</v>
      </c>
      <c r="E1641">
        <v>6</v>
      </c>
      <c r="F1641">
        <v>2</v>
      </c>
      <c r="G1641">
        <v>4</v>
      </c>
      <c r="H1641">
        <v>0.17169598999999999</v>
      </c>
      <c r="I1641">
        <v>0.14124703</v>
      </c>
      <c r="J1641">
        <v>0.2129894</v>
      </c>
      <c r="K1641">
        <v>9.3151024999999998E-2</v>
      </c>
      <c r="L1641">
        <v>0.79430073000000001</v>
      </c>
    </row>
    <row r="1642" spans="1:12" x14ac:dyDescent="0.2">
      <c r="A1642" t="s">
        <v>3446</v>
      </c>
      <c r="B1642">
        <v>7</v>
      </c>
      <c r="C1642">
        <v>27</v>
      </c>
      <c r="D1642">
        <v>2</v>
      </c>
      <c r="E1642">
        <v>1</v>
      </c>
      <c r="F1642">
        <v>2</v>
      </c>
      <c r="G1642">
        <v>2</v>
      </c>
      <c r="H1642">
        <v>0.40106827</v>
      </c>
      <c r="I1642">
        <v>0.43999037000000002</v>
      </c>
      <c r="J1642">
        <v>0.43999037000000002</v>
      </c>
      <c r="K1642">
        <v>0.40106827</v>
      </c>
      <c r="L1642">
        <v>0</v>
      </c>
    </row>
    <row r="1643" spans="1:12" x14ac:dyDescent="0.2">
      <c r="A1643" t="s">
        <v>2960</v>
      </c>
      <c r="B1643">
        <v>7</v>
      </c>
      <c r="C1643">
        <v>31</v>
      </c>
      <c r="D1643">
        <v>3</v>
      </c>
      <c r="E1643">
        <v>2</v>
      </c>
      <c r="F1643">
        <v>2</v>
      </c>
      <c r="G1643">
        <v>2</v>
      </c>
      <c r="H1643">
        <v>0.26322252000000002</v>
      </c>
      <c r="I1643">
        <v>0.27817989999999998</v>
      </c>
      <c r="J1643">
        <v>0.27817989999999998</v>
      </c>
      <c r="K1643">
        <v>0.26322252000000002</v>
      </c>
      <c r="L1643">
        <v>0</v>
      </c>
    </row>
    <row r="1644" spans="1:12" x14ac:dyDescent="0.2">
      <c r="A1644" t="s">
        <v>3099</v>
      </c>
      <c r="B1644">
        <v>8</v>
      </c>
      <c r="C1644">
        <v>7</v>
      </c>
      <c r="D1644">
        <v>8</v>
      </c>
      <c r="E1644">
        <v>7</v>
      </c>
      <c r="F1644">
        <v>6</v>
      </c>
      <c r="G1644">
        <v>6</v>
      </c>
      <c r="H1644">
        <v>0.20524432000000001</v>
      </c>
      <c r="I1644">
        <v>0.15228404000000001</v>
      </c>
      <c r="J1644">
        <v>0.15228404000000001</v>
      </c>
      <c r="K1644">
        <v>0.20524432000000001</v>
      </c>
      <c r="L1644">
        <v>0</v>
      </c>
    </row>
    <row r="1645" spans="1:12" x14ac:dyDescent="0.2">
      <c r="A1645" t="s">
        <v>3434</v>
      </c>
      <c r="B1645">
        <v>6</v>
      </c>
      <c r="C1645">
        <v>24</v>
      </c>
      <c r="D1645">
        <v>1</v>
      </c>
      <c r="E1645">
        <v>0</v>
      </c>
      <c r="F1645">
        <v>0</v>
      </c>
      <c r="G1645">
        <v>0</v>
      </c>
      <c r="H1645">
        <v>0.57370670000000001</v>
      </c>
      <c r="I1645">
        <v>0.60716236000000001</v>
      </c>
      <c r="J1645">
        <v>0.60716236000000001</v>
      </c>
      <c r="K1645">
        <v>0.57370670000000001</v>
      </c>
      <c r="L1645">
        <v>0</v>
      </c>
    </row>
    <row r="1646" spans="1:12" x14ac:dyDescent="0.2">
      <c r="A1646" t="s">
        <v>2914</v>
      </c>
      <c r="B1646">
        <v>7</v>
      </c>
      <c r="C1646">
        <v>13</v>
      </c>
      <c r="D1646">
        <v>6</v>
      </c>
      <c r="E1646">
        <v>5</v>
      </c>
      <c r="F1646">
        <v>7</v>
      </c>
      <c r="G1646">
        <v>7</v>
      </c>
      <c r="H1646">
        <v>0.22160725000000001</v>
      </c>
      <c r="I1646">
        <v>0.21085835</v>
      </c>
      <c r="J1646">
        <v>0.21085835</v>
      </c>
      <c r="K1646">
        <v>0.22160725000000001</v>
      </c>
      <c r="L1646">
        <v>0</v>
      </c>
    </row>
    <row r="1647" spans="1:12" x14ac:dyDescent="0.2">
      <c r="A1647" t="s">
        <v>3554</v>
      </c>
      <c r="B1647">
        <v>2</v>
      </c>
      <c r="C1647">
        <v>52</v>
      </c>
      <c r="D1647">
        <v>3</v>
      </c>
      <c r="E1647">
        <v>2</v>
      </c>
      <c r="F1647">
        <v>2</v>
      </c>
      <c r="G1647">
        <v>2</v>
      </c>
      <c r="H1647">
        <v>0.96640029999999999</v>
      </c>
      <c r="I1647">
        <v>0.99800480000000003</v>
      </c>
      <c r="J1647">
        <v>0.99800480000000003</v>
      </c>
      <c r="K1647">
        <v>0.96640029999999999</v>
      </c>
      <c r="L1647">
        <v>0</v>
      </c>
    </row>
    <row r="1648" spans="1:12" x14ac:dyDescent="0.2">
      <c r="A1648" t="s">
        <v>3762</v>
      </c>
      <c r="B1648">
        <v>0</v>
      </c>
      <c r="C1648">
        <v>1</v>
      </c>
      <c r="D1648">
        <v>5</v>
      </c>
      <c r="E1648">
        <v>4</v>
      </c>
      <c r="F1648">
        <v>4</v>
      </c>
      <c r="G1648">
        <v>4</v>
      </c>
      <c r="H1648">
        <v>0.47020030000000002</v>
      </c>
      <c r="I1648">
        <v>0.72646739999999999</v>
      </c>
      <c r="J1648">
        <v>0.72646739999999999</v>
      </c>
      <c r="K1648">
        <v>0.47020030000000002</v>
      </c>
      <c r="L1648">
        <v>0</v>
      </c>
    </row>
    <row r="1649" spans="1:12" x14ac:dyDescent="0.2">
      <c r="A1649" t="s">
        <v>2955</v>
      </c>
      <c r="B1649">
        <v>8</v>
      </c>
      <c r="C1649">
        <v>30</v>
      </c>
      <c r="D1649">
        <v>2</v>
      </c>
      <c r="E1649">
        <v>1</v>
      </c>
      <c r="F1649">
        <v>0</v>
      </c>
      <c r="G1649">
        <v>0</v>
      </c>
      <c r="H1649">
        <v>0.46257037000000001</v>
      </c>
      <c r="I1649">
        <v>0.46048555000000002</v>
      </c>
      <c r="J1649">
        <v>0.46048555000000002</v>
      </c>
      <c r="K1649">
        <v>0.46257037000000001</v>
      </c>
      <c r="L1649">
        <v>0</v>
      </c>
    </row>
    <row r="1650" spans="1:12" x14ac:dyDescent="0.2">
      <c r="A1650" t="s">
        <v>3659</v>
      </c>
      <c r="B1650">
        <v>9</v>
      </c>
      <c r="C1650">
        <v>3</v>
      </c>
      <c r="D1650">
        <v>3</v>
      </c>
      <c r="E1650">
        <v>2</v>
      </c>
      <c r="F1650">
        <v>0</v>
      </c>
      <c r="G1650">
        <v>0</v>
      </c>
      <c r="H1650">
        <v>0.27339858</v>
      </c>
      <c r="I1650">
        <v>0.23432821000000001</v>
      </c>
      <c r="J1650">
        <v>0.23432821000000001</v>
      </c>
      <c r="K1650">
        <v>0.27339858</v>
      </c>
      <c r="L1650">
        <v>0</v>
      </c>
    </row>
    <row r="1651" spans="1:12" x14ac:dyDescent="0.2">
      <c r="A1651" t="s">
        <v>1631</v>
      </c>
      <c r="B1651">
        <v>5</v>
      </c>
      <c r="C1651">
        <v>9</v>
      </c>
      <c r="D1651">
        <v>7</v>
      </c>
      <c r="E1651">
        <v>6</v>
      </c>
      <c r="F1651">
        <v>2</v>
      </c>
      <c r="G1651">
        <v>13</v>
      </c>
      <c r="H1651">
        <v>0.23203123</v>
      </c>
      <c r="I1651">
        <v>0.11175934</v>
      </c>
      <c r="J1651">
        <v>0.59320759999999995</v>
      </c>
      <c r="K1651">
        <v>0.20813570000000001</v>
      </c>
      <c r="L1651">
        <v>0.91458576999999996</v>
      </c>
    </row>
    <row r="1652" spans="1:12" x14ac:dyDescent="0.2">
      <c r="A1652" t="s">
        <v>3257</v>
      </c>
      <c r="B1652">
        <v>9</v>
      </c>
      <c r="C1652">
        <v>9</v>
      </c>
      <c r="D1652">
        <v>7</v>
      </c>
      <c r="E1652">
        <v>6</v>
      </c>
      <c r="F1652">
        <v>6</v>
      </c>
      <c r="G1652">
        <v>6</v>
      </c>
      <c r="H1652">
        <v>0.99160020000000004</v>
      </c>
      <c r="I1652">
        <v>0.93538105000000005</v>
      </c>
      <c r="J1652">
        <v>0.93538105000000005</v>
      </c>
      <c r="K1652">
        <v>0.99160020000000004</v>
      </c>
      <c r="L1652">
        <v>0</v>
      </c>
    </row>
    <row r="1653" spans="1:12" x14ac:dyDescent="0.2">
      <c r="A1653" t="s">
        <v>3785</v>
      </c>
      <c r="B1653">
        <v>0</v>
      </c>
      <c r="C1653">
        <v>4</v>
      </c>
      <c r="D1653">
        <v>7</v>
      </c>
      <c r="E1653">
        <v>6</v>
      </c>
      <c r="F1653">
        <v>6</v>
      </c>
      <c r="G1653">
        <v>6</v>
      </c>
      <c r="H1653">
        <v>0.44533926000000001</v>
      </c>
      <c r="I1653">
        <v>0.39046883999999998</v>
      </c>
      <c r="J1653">
        <v>0.39046883999999998</v>
      </c>
      <c r="K1653">
        <v>0.44533926000000001</v>
      </c>
      <c r="L1653">
        <v>0</v>
      </c>
    </row>
    <row r="1654" spans="1:12" x14ac:dyDescent="0.2">
      <c r="A1654" t="s">
        <v>1073</v>
      </c>
      <c r="B1654">
        <v>2</v>
      </c>
      <c r="C1654">
        <v>46</v>
      </c>
      <c r="D1654">
        <v>7</v>
      </c>
      <c r="E1654">
        <v>6</v>
      </c>
      <c r="F1654">
        <v>6</v>
      </c>
      <c r="G1654">
        <v>13</v>
      </c>
      <c r="H1654">
        <v>0.27328177999999997</v>
      </c>
      <c r="I1654">
        <v>0.1529954</v>
      </c>
      <c r="J1654">
        <v>0.54268269999999996</v>
      </c>
      <c r="K1654">
        <v>9.4533234999999993E-2</v>
      </c>
      <c r="L1654">
        <v>1.3721572</v>
      </c>
    </row>
    <row r="1655" spans="1:12" x14ac:dyDescent="0.2">
      <c r="A1655" t="s">
        <v>3177</v>
      </c>
      <c r="B1655">
        <v>2</v>
      </c>
      <c r="C1655">
        <v>37</v>
      </c>
      <c r="D1655">
        <v>10</v>
      </c>
      <c r="E1655">
        <v>13</v>
      </c>
      <c r="F1655">
        <v>13</v>
      </c>
      <c r="G1655">
        <v>13</v>
      </c>
      <c r="H1655">
        <v>0.5409486</v>
      </c>
      <c r="I1655">
        <v>0.88529765999999999</v>
      </c>
      <c r="J1655">
        <v>0.88529765999999999</v>
      </c>
      <c r="K1655">
        <v>0.5409486</v>
      </c>
      <c r="L1655">
        <v>0</v>
      </c>
    </row>
    <row r="1656" spans="1:12" x14ac:dyDescent="0.2">
      <c r="A1656" t="s">
        <v>3098</v>
      </c>
      <c r="B1656">
        <v>9</v>
      </c>
      <c r="C1656">
        <v>7</v>
      </c>
      <c r="D1656">
        <v>6</v>
      </c>
      <c r="E1656">
        <v>5</v>
      </c>
      <c r="F1656">
        <v>5</v>
      </c>
      <c r="G1656">
        <v>5</v>
      </c>
      <c r="H1656">
        <v>0.86564660000000004</v>
      </c>
      <c r="I1656">
        <v>0.82069945</v>
      </c>
      <c r="J1656">
        <v>0.82069945</v>
      </c>
      <c r="K1656">
        <v>0.86564660000000004</v>
      </c>
      <c r="L1656">
        <v>0</v>
      </c>
    </row>
    <row r="1657" spans="1:12" x14ac:dyDescent="0.2">
      <c r="A1657" t="s">
        <v>152</v>
      </c>
      <c r="B1657">
        <v>6</v>
      </c>
      <c r="C1657">
        <v>2</v>
      </c>
      <c r="D1657">
        <v>3</v>
      </c>
      <c r="E1657">
        <v>2</v>
      </c>
      <c r="F1657">
        <v>2</v>
      </c>
      <c r="G1657">
        <v>2</v>
      </c>
      <c r="H1657">
        <v>0.98363465000000005</v>
      </c>
      <c r="I1657">
        <v>0.95347119999999996</v>
      </c>
      <c r="J1657">
        <v>0.95347119999999996</v>
      </c>
      <c r="K1657">
        <v>0.98363465000000005</v>
      </c>
      <c r="L1657">
        <v>0</v>
      </c>
    </row>
    <row r="1658" spans="1:12" x14ac:dyDescent="0.2">
      <c r="A1658" t="s">
        <v>3439</v>
      </c>
      <c r="B1658">
        <v>6</v>
      </c>
      <c r="C1658">
        <v>25</v>
      </c>
      <c r="D1658">
        <v>4</v>
      </c>
      <c r="E1658">
        <v>3</v>
      </c>
      <c r="F1658">
        <v>4</v>
      </c>
      <c r="G1658">
        <v>4</v>
      </c>
      <c r="H1658">
        <v>0.48163503000000002</v>
      </c>
      <c r="I1658">
        <v>0.64193374000000003</v>
      </c>
      <c r="J1658">
        <v>0.64193374000000003</v>
      </c>
      <c r="K1658">
        <v>0.48163503000000002</v>
      </c>
      <c r="L1658">
        <v>0</v>
      </c>
    </row>
    <row r="1659" spans="1:12" x14ac:dyDescent="0.2">
      <c r="A1659" t="s">
        <v>3008</v>
      </c>
      <c r="B1659">
        <v>5</v>
      </c>
      <c r="C1659">
        <v>29</v>
      </c>
      <c r="D1659">
        <v>10</v>
      </c>
      <c r="E1659">
        <v>13</v>
      </c>
      <c r="F1659">
        <v>13</v>
      </c>
      <c r="G1659">
        <v>13</v>
      </c>
      <c r="H1659">
        <v>0.33481594999999997</v>
      </c>
      <c r="I1659">
        <v>0.91530900000000004</v>
      </c>
      <c r="J1659">
        <v>0.91530900000000004</v>
      </c>
      <c r="K1659">
        <v>0.33481594999999997</v>
      </c>
      <c r="L1659">
        <v>0</v>
      </c>
    </row>
    <row r="1660" spans="1:12" x14ac:dyDescent="0.2">
      <c r="A1660" t="s">
        <v>2087</v>
      </c>
      <c r="B1660">
        <v>5</v>
      </c>
      <c r="C1660">
        <v>56</v>
      </c>
      <c r="D1660">
        <v>9</v>
      </c>
      <c r="E1660">
        <v>8</v>
      </c>
      <c r="F1660">
        <v>1</v>
      </c>
      <c r="G1660">
        <v>0</v>
      </c>
      <c r="H1660">
        <v>0.37203887000000002</v>
      </c>
      <c r="I1660">
        <v>0.34546262</v>
      </c>
      <c r="J1660">
        <v>0.34560760000000001</v>
      </c>
      <c r="K1660">
        <v>0.28736817999999997</v>
      </c>
      <c r="L1660">
        <v>0.22800513</v>
      </c>
    </row>
    <row r="1661" spans="1:12" x14ac:dyDescent="0.2">
      <c r="A1661" t="s">
        <v>1204</v>
      </c>
      <c r="B1661">
        <v>8</v>
      </c>
      <c r="C1661">
        <v>34</v>
      </c>
      <c r="D1661">
        <v>5</v>
      </c>
      <c r="E1661">
        <v>4</v>
      </c>
      <c r="F1661">
        <v>2</v>
      </c>
      <c r="G1661">
        <v>4</v>
      </c>
      <c r="H1661">
        <v>0.47637874000000002</v>
      </c>
      <c r="I1661">
        <v>0.19539382</v>
      </c>
      <c r="J1661">
        <v>0.74499879999999996</v>
      </c>
      <c r="K1661">
        <v>0.38102780000000003</v>
      </c>
      <c r="L1661">
        <v>0.93788389999999999</v>
      </c>
    </row>
    <row r="1662" spans="1:12" x14ac:dyDescent="0.2">
      <c r="A1662" t="s">
        <v>2844</v>
      </c>
      <c r="B1662">
        <v>3</v>
      </c>
      <c r="C1662">
        <v>37</v>
      </c>
      <c r="D1662">
        <v>9</v>
      </c>
      <c r="E1662">
        <v>8</v>
      </c>
      <c r="F1662">
        <v>2</v>
      </c>
      <c r="G1662">
        <v>2</v>
      </c>
      <c r="H1662">
        <v>0.41659489999999999</v>
      </c>
      <c r="I1662">
        <v>0.36508232000000002</v>
      </c>
      <c r="J1662">
        <v>0.36508232000000002</v>
      </c>
      <c r="K1662">
        <v>0.41659489999999999</v>
      </c>
      <c r="L1662">
        <v>0</v>
      </c>
    </row>
    <row r="1663" spans="1:12" x14ac:dyDescent="0.2">
      <c r="A1663" t="s">
        <v>573</v>
      </c>
      <c r="B1663">
        <v>6</v>
      </c>
      <c r="C1663">
        <v>9</v>
      </c>
      <c r="D1663">
        <v>3</v>
      </c>
      <c r="E1663">
        <v>2</v>
      </c>
      <c r="F1663">
        <v>2</v>
      </c>
      <c r="G1663">
        <v>2</v>
      </c>
      <c r="H1663">
        <v>0.97239560000000003</v>
      </c>
      <c r="I1663">
        <v>0.91198385000000004</v>
      </c>
      <c r="J1663">
        <v>0.91198385000000004</v>
      </c>
      <c r="K1663">
        <v>0.97239560000000003</v>
      </c>
      <c r="L1663">
        <v>0</v>
      </c>
    </row>
    <row r="1664" spans="1:12" x14ac:dyDescent="0.2">
      <c r="A1664" t="s">
        <v>3549</v>
      </c>
      <c r="B1664">
        <v>7</v>
      </c>
      <c r="C1664">
        <v>51</v>
      </c>
      <c r="D1664">
        <v>1</v>
      </c>
      <c r="E1664">
        <v>0</v>
      </c>
      <c r="F1664">
        <v>0</v>
      </c>
      <c r="G1664">
        <v>0</v>
      </c>
      <c r="H1664">
        <v>0.9825121</v>
      </c>
      <c r="I1664">
        <v>0.84964850000000003</v>
      </c>
      <c r="J1664">
        <v>0.84964850000000003</v>
      </c>
      <c r="K1664">
        <v>0.9825121</v>
      </c>
      <c r="L1664">
        <v>0</v>
      </c>
    </row>
    <row r="1665" spans="1:12" x14ac:dyDescent="0.2">
      <c r="A1665" t="s">
        <v>3377</v>
      </c>
      <c r="B1665">
        <v>0</v>
      </c>
      <c r="C1665">
        <v>1</v>
      </c>
      <c r="D1665">
        <v>6</v>
      </c>
      <c r="E1665">
        <v>5</v>
      </c>
      <c r="F1665">
        <v>8</v>
      </c>
      <c r="G1665">
        <v>8</v>
      </c>
      <c r="H1665">
        <v>0.15503186999999999</v>
      </c>
      <c r="I1665">
        <v>0.13672021000000001</v>
      </c>
      <c r="J1665">
        <v>0.13672021000000001</v>
      </c>
      <c r="K1665">
        <v>0.15503186999999999</v>
      </c>
      <c r="L1665">
        <v>0</v>
      </c>
    </row>
    <row r="1666" spans="1:12" x14ac:dyDescent="0.2">
      <c r="A1666" t="s">
        <v>3357</v>
      </c>
      <c r="B1666">
        <v>5</v>
      </c>
      <c r="C1666">
        <v>50</v>
      </c>
      <c r="D1666">
        <v>8</v>
      </c>
      <c r="E1666">
        <v>7</v>
      </c>
      <c r="F1666">
        <v>1</v>
      </c>
      <c r="G1666">
        <v>1</v>
      </c>
      <c r="H1666">
        <v>0.2757945</v>
      </c>
      <c r="I1666">
        <v>0.24590561999999999</v>
      </c>
      <c r="J1666">
        <v>0.24590561999999999</v>
      </c>
      <c r="K1666">
        <v>0.2757945</v>
      </c>
      <c r="L1666">
        <v>0</v>
      </c>
    </row>
    <row r="1667" spans="1:12" x14ac:dyDescent="0.2">
      <c r="A1667" t="s">
        <v>3149</v>
      </c>
      <c r="B1667">
        <v>7</v>
      </c>
      <c r="C1667">
        <v>25</v>
      </c>
      <c r="D1667">
        <v>7</v>
      </c>
      <c r="E1667">
        <v>6</v>
      </c>
      <c r="F1667">
        <v>6</v>
      </c>
      <c r="G1667">
        <v>6</v>
      </c>
      <c r="H1667">
        <v>0.31647444000000002</v>
      </c>
      <c r="I1667">
        <v>0.35758790000000001</v>
      </c>
      <c r="J1667">
        <v>0.35758790000000001</v>
      </c>
      <c r="K1667">
        <v>0.31647444000000002</v>
      </c>
      <c r="L1667">
        <v>0</v>
      </c>
    </row>
    <row r="1668" spans="1:12" x14ac:dyDescent="0.2">
      <c r="A1668" t="s">
        <v>1982</v>
      </c>
      <c r="B1668">
        <v>4</v>
      </c>
      <c r="C1668">
        <v>19</v>
      </c>
      <c r="D1668">
        <v>8</v>
      </c>
      <c r="E1668">
        <v>7</v>
      </c>
      <c r="F1668">
        <v>7</v>
      </c>
      <c r="G1668">
        <v>13</v>
      </c>
      <c r="H1668">
        <v>0.30660520000000002</v>
      </c>
      <c r="I1668">
        <v>0.25119269999999999</v>
      </c>
      <c r="J1668">
        <v>0.25767045999999999</v>
      </c>
      <c r="K1668">
        <v>7.7052645000000003E-2</v>
      </c>
      <c r="L1668">
        <v>0.77383069999999998</v>
      </c>
    </row>
    <row r="1669" spans="1:12" x14ac:dyDescent="0.2">
      <c r="A1669" t="s">
        <v>222</v>
      </c>
      <c r="B1669">
        <v>7</v>
      </c>
      <c r="C1669">
        <v>13</v>
      </c>
      <c r="D1669">
        <v>3</v>
      </c>
      <c r="E1669">
        <v>2</v>
      </c>
      <c r="F1669">
        <v>4</v>
      </c>
      <c r="G1669">
        <v>4</v>
      </c>
      <c r="H1669">
        <v>0.19425127</v>
      </c>
      <c r="I1669">
        <v>0.17993314999999999</v>
      </c>
      <c r="J1669">
        <v>0.17993314999999999</v>
      </c>
      <c r="K1669">
        <v>0.19425127</v>
      </c>
      <c r="L1669">
        <v>0</v>
      </c>
    </row>
    <row r="1670" spans="1:12" x14ac:dyDescent="0.2">
      <c r="A1670" t="s">
        <v>532</v>
      </c>
      <c r="B1670">
        <v>4</v>
      </c>
      <c r="C1670">
        <v>66</v>
      </c>
      <c r="D1670">
        <v>1</v>
      </c>
      <c r="E1670">
        <v>0</v>
      </c>
      <c r="F1670">
        <v>0</v>
      </c>
      <c r="G1670">
        <v>0</v>
      </c>
      <c r="H1670">
        <v>0.37932654999999998</v>
      </c>
      <c r="I1670">
        <v>0.26035425000000001</v>
      </c>
      <c r="J1670">
        <v>0.26035425000000001</v>
      </c>
      <c r="K1670">
        <v>0.37932654999999998</v>
      </c>
      <c r="L1670">
        <v>0</v>
      </c>
    </row>
    <row r="1671" spans="1:12" x14ac:dyDescent="0.2">
      <c r="A1671" t="s">
        <v>3717</v>
      </c>
      <c r="B1671">
        <v>7</v>
      </c>
      <c r="C1671">
        <v>26</v>
      </c>
      <c r="D1671">
        <v>6</v>
      </c>
      <c r="E1671">
        <v>5</v>
      </c>
      <c r="F1671">
        <v>5</v>
      </c>
      <c r="G1671">
        <v>5</v>
      </c>
      <c r="H1671">
        <v>0.99688566000000001</v>
      </c>
      <c r="I1671">
        <v>0.97951966999999995</v>
      </c>
      <c r="J1671">
        <v>0.97951966999999995</v>
      </c>
      <c r="K1671">
        <v>0.99688566000000001</v>
      </c>
      <c r="L1671">
        <v>0</v>
      </c>
    </row>
    <row r="1672" spans="1:12" x14ac:dyDescent="0.2">
      <c r="A1672" t="s">
        <v>3712</v>
      </c>
      <c r="B1672">
        <v>4</v>
      </c>
      <c r="C1672">
        <v>23</v>
      </c>
      <c r="D1672">
        <v>7</v>
      </c>
      <c r="E1672">
        <v>6</v>
      </c>
      <c r="F1672">
        <v>2</v>
      </c>
      <c r="G1672">
        <v>2</v>
      </c>
      <c r="H1672">
        <v>0.23878959999999999</v>
      </c>
      <c r="I1672">
        <v>0.290798</v>
      </c>
      <c r="J1672">
        <v>0.290798</v>
      </c>
      <c r="K1672">
        <v>0.23878959999999999</v>
      </c>
      <c r="L1672">
        <v>0</v>
      </c>
    </row>
    <row r="1673" spans="1:12" x14ac:dyDescent="0.2">
      <c r="A1673" t="s">
        <v>3481</v>
      </c>
      <c r="B1673">
        <v>8</v>
      </c>
      <c r="C1673">
        <v>14</v>
      </c>
      <c r="D1673">
        <v>1</v>
      </c>
      <c r="E1673">
        <v>0</v>
      </c>
      <c r="F1673">
        <v>4</v>
      </c>
      <c r="G1673">
        <v>4</v>
      </c>
      <c r="H1673">
        <v>0.49849904</v>
      </c>
      <c r="I1673">
        <v>0.64470523999999996</v>
      </c>
      <c r="J1673">
        <v>0.64470523999999996</v>
      </c>
      <c r="K1673">
        <v>0.49849904</v>
      </c>
      <c r="L1673">
        <v>0</v>
      </c>
    </row>
    <row r="1674" spans="1:12" x14ac:dyDescent="0.2">
      <c r="A1674" t="s">
        <v>3011</v>
      </c>
      <c r="B1674">
        <v>8</v>
      </c>
      <c r="C1674">
        <v>31</v>
      </c>
      <c r="D1674">
        <v>7</v>
      </c>
      <c r="E1674">
        <v>6</v>
      </c>
      <c r="F1674">
        <v>6</v>
      </c>
      <c r="G1674">
        <v>6</v>
      </c>
      <c r="H1674">
        <v>0.62650110000000003</v>
      </c>
      <c r="I1674">
        <v>0.68925130000000001</v>
      </c>
      <c r="J1674">
        <v>0.68925130000000001</v>
      </c>
      <c r="K1674">
        <v>0.62650110000000003</v>
      </c>
      <c r="L1674">
        <v>0</v>
      </c>
    </row>
    <row r="1675" spans="1:12" x14ac:dyDescent="0.2">
      <c r="A1675" t="s">
        <v>3589</v>
      </c>
      <c r="B1675">
        <v>5</v>
      </c>
      <c r="C1675">
        <v>3</v>
      </c>
      <c r="D1675">
        <v>8</v>
      </c>
      <c r="E1675">
        <v>7</v>
      </c>
      <c r="F1675">
        <v>7</v>
      </c>
      <c r="G1675">
        <v>7</v>
      </c>
      <c r="H1675">
        <v>0.41321096000000002</v>
      </c>
      <c r="I1675">
        <v>0.34459954999999998</v>
      </c>
      <c r="J1675">
        <v>0.34459954999999998</v>
      </c>
      <c r="K1675">
        <v>0.41321096000000002</v>
      </c>
      <c r="L1675">
        <v>0</v>
      </c>
    </row>
    <row r="1676" spans="1:12" x14ac:dyDescent="0.2">
      <c r="A1676" t="s">
        <v>2925</v>
      </c>
      <c r="B1676">
        <v>5</v>
      </c>
      <c r="C1676">
        <v>17</v>
      </c>
      <c r="D1676">
        <v>1</v>
      </c>
      <c r="E1676">
        <v>0</v>
      </c>
      <c r="F1676">
        <v>0</v>
      </c>
      <c r="G1676">
        <v>0</v>
      </c>
      <c r="H1676">
        <v>0.5936131</v>
      </c>
      <c r="I1676">
        <v>0.58824050000000006</v>
      </c>
      <c r="J1676">
        <v>0.58824050000000006</v>
      </c>
      <c r="K1676">
        <v>0.5936131</v>
      </c>
      <c r="L1676">
        <v>0</v>
      </c>
    </row>
    <row r="1677" spans="1:12" x14ac:dyDescent="0.2">
      <c r="A1677" t="s">
        <v>1621</v>
      </c>
      <c r="B1677">
        <v>10</v>
      </c>
      <c r="C1677">
        <v>6</v>
      </c>
      <c r="D1677">
        <v>6</v>
      </c>
      <c r="E1677">
        <v>5</v>
      </c>
      <c r="F1677">
        <v>8</v>
      </c>
      <c r="G1677">
        <v>2</v>
      </c>
      <c r="H1677">
        <v>0.36117317999999998</v>
      </c>
      <c r="I1677">
        <v>0.3545681</v>
      </c>
      <c r="J1677">
        <v>0.35769644</v>
      </c>
      <c r="K1677">
        <v>0.35286516000000001</v>
      </c>
      <c r="L1677">
        <v>3.1748705000000002E-2</v>
      </c>
    </row>
    <row r="1678" spans="1:12" x14ac:dyDescent="0.2">
      <c r="A1678" t="s">
        <v>328</v>
      </c>
      <c r="B1678">
        <v>4</v>
      </c>
      <c r="C1678">
        <v>28</v>
      </c>
      <c r="D1678">
        <v>3</v>
      </c>
      <c r="E1678">
        <v>2</v>
      </c>
      <c r="F1678">
        <v>2</v>
      </c>
      <c r="G1678">
        <v>13</v>
      </c>
      <c r="H1678">
        <v>0.26401449999999999</v>
      </c>
      <c r="I1678">
        <v>0.17410679000000001</v>
      </c>
      <c r="J1678">
        <v>0.39383240000000003</v>
      </c>
      <c r="K1678">
        <v>7.2732753999999997E-2</v>
      </c>
      <c r="L1678">
        <v>1.2824289</v>
      </c>
    </row>
    <row r="1679" spans="1:12" x14ac:dyDescent="0.2">
      <c r="A1679" t="s">
        <v>2866</v>
      </c>
      <c r="B1679">
        <v>5</v>
      </c>
      <c r="C1679">
        <v>43</v>
      </c>
      <c r="D1679">
        <v>3</v>
      </c>
      <c r="E1679">
        <v>2</v>
      </c>
      <c r="F1679">
        <v>2</v>
      </c>
      <c r="G1679">
        <v>2</v>
      </c>
      <c r="H1679">
        <v>0.99869189999999997</v>
      </c>
      <c r="I1679">
        <v>0.97784746</v>
      </c>
      <c r="J1679">
        <v>0.97784746</v>
      </c>
      <c r="K1679">
        <v>0.99869189999999997</v>
      </c>
      <c r="L1679">
        <v>0</v>
      </c>
    </row>
    <row r="1680" spans="1:12" x14ac:dyDescent="0.2">
      <c r="A1680" t="s">
        <v>3043</v>
      </c>
      <c r="B1680">
        <v>9</v>
      </c>
      <c r="C1680">
        <v>43</v>
      </c>
      <c r="D1680">
        <v>2</v>
      </c>
      <c r="E1680">
        <v>1</v>
      </c>
      <c r="F1680">
        <v>6</v>
      </c>
      <c r="G1680">
        <v>6</v>
      </c>
      <c r="H1680">
        <v>0.64108370000000003</v>
      </c>
      <c r="I1680">
        <v>0.48525634000000001</v>
      </c>
      <c r="J1680">
        <v>0.48525634000000001</v>
      </c>
      <c r="K1680">
        <v>0.64108370000000003</v>
      </c>
      <c r="L1680">
        <v>0</v>
      </c>
    </row>
    <row r="1681" spans="1:12" x14ac:dyDescent="0.2">
      <c r="A1681" t="s">
        <v>429</v>
      </c>
      <c r="B1681">
        <v>5</v>
      </c>
      <c r="C1681">
        <v>26</v>
      </c>
      <c r="D1681">
        <v>2</v>
      </c>
      <c r="E1681">
        <v>1</v>
      </c>
      <c r="F1681">
        <v>1</v>
      </c>
      <c r="G1681">
        <v>1</v>
      </c>
      <c r="H1681">
        <v>0.35770825000000001</v>
      </c>
      <c r="I1681">
        <v>0.31045996999999997</v>
      </c>
      <c r="J1681">
        <v>0.31045996999999997</v>
      </c>
      <c r="K1681">
        <v>0.35770825000000001</v>
      </c>
      <c r="L1681">
        <v>0</v>
      </c>
    </row>
    <row r="1682" spans="1:12" x14ac:dyDescent="0.2">
      <c r="A1682" t="s">
        <v>491</v>
      </c>
      <c r="B1682">
        <v>6</v>
      </c>
      <c r="C1682">
        <v>43</v>
      </c>
      <c r="D1682">
        <v>2</v>
      </c>
      <c r="E1682">
        <v>1</v>
      </c>
      <c r="F1682">
        <v>1</v>
      </c>
      <c r="G1682">
        <v>4</v>
      </c>
      <c r="H1682">
        <v>0.51813315999999998</v>
      </c>
      <c r="I1682">
        <v>0.39025882000000001</v>
      </c>
      <c r="J1682">
        <v>0.46359187000000002</v>
      </c>
      <c r="K1682">
        <v>0.32674825000000002</v>
      </c>
      <c r="L1682">
        <v>0.52755850000000004</v>
      </c>
    </row>
    <row r="1683" spans="1:12" x14ac:dyDescent="0.2">
      <c r="A1683" t="s">
        <v>3137</v>
      </c>
      <c r="B1683">
        <v>8</v>
      </c>
      <c r="C1683">
        <v>19</v>
      </c>
      <c r="D1683">
        <v>8</v>
      </c>
      <c r="E1683">
        <v>7</v>
      </c>
      <c r="F1683">
        <v>5</v>
      </c>
      <c r="G1683">
        <v>5</v>
      </c>
      <c r="H1683">
        <v>0.34154089999999998</v>
      </c>
      <c r="I1683">
        <v>0.34328216</v>
      </c>
      <c r="J1683">
        <v>0.34328216</v>
      </c>
      <c r="K1683">
        <v>0.34154089999999998</v>
      </c>
      <c r="L1683">
        <v>0</v>
      </c>
    </row>
    <row r="1684" spans="1:12" x14ac:dyDescent="0.2">
      <c r="A1684" t="s">
        <v>1155</v>
      </c>
      <c r="B1684">
        <v>6</v>
      </c>
      <c r="C1684">
        <v>19</v>
      </c>
      <c r="D1684">
        <v>8</v>
      </c>
      <c r="E1684">
        <v>7</v>
      </c>
      <c r="F1684">
        <v>1</v>
      </c>
      <c r="G1684">
        <v>13</v>
      </c>
      <c r="H1684">
        <v>0.23576887999999999</v>
      </c>
      <c r="I1684">
        <v>4.4589743000000001E-2</v>
      </c>
      <c r="J1684">
        <v>0.37139040000000001</v>
      </c>
      <c r="K1684">
        <v>8.7592299999999998E-2</v>
      </c>
      <c r="L1684">
        <v>1.5084207000000001</v>
      </c>
    </row>
    <row r="1685" spans="1:12" x14ac:dyDescent="0.2">
      <c r="A1685" t="s">
        <v>3265</v>
      </c>
      <c r="B1685">
        <v>10</v>
      </c>
      <c r="C1685">
        <v>13</v>
      </c>
      <c r="D1685">
        <v>3</v>
      </c>
      <c r="E1685">
        <v>2</v>
      </c>
      <c r="F1685">
        <v>0</v>
      </c>
      <c r="G1685">
        <v>0</v>
      </c>
      <c r="H1685">
        <v>0.18115886</v>
      </c>
      <c r="I1685">
        <v>0.19955048</v>
      </c>
      <c r="J1685">
        <v>0.19955048</v>
      </c>
      <c r="K1685">
        <v>0.18115886</v>
      </c>
      <c r="L1685">
        <v>0</v>
      </c>
    </row>
    <row r="1686" spans="1:12" x14ac:dyDescent="0.2">
      <c r="A1686" t="s">
        <v>2935</v>
      </c>
      <c r="B1686">
        <v>7</v>
      </c>
      <c r="C1686">
        <v>20</v>
      </c>
      <c r="D1686">
        <v>3</v>
      </c>
      <c r="E1686">
        <v>2</v>
      </c>
      <c r="F1686">
        <v>0</v>
      </c>
      <c r="G1686">
        <v>0</v>
      </c>
      <c r="H1686">
        <v>0.44724302999999999</v>
      </c>
      <c r="I1686">
        <v>0.42681039999999998</v>
      </c>
      <c r="J1686">
        <v>0.42681039999999998</v>
      </c>
      <c r="K1686">
        <v>0.44724302999999999</v>
      </c>
      <c r="L1686">
        <v>0</v>
      </c>
    </row>
    <row r="1687" spans="1:12" x14ac:dyDescent="0.2">
      <c r="A1687" t="s">
        <v>1858</v>
      </c>
      <c r="B1687">
        <v>4</v>
      </c>
      <c r="C1687">
        <v>16</v>
      </c>
      <c r="D1687">
        <v>3</v>
      </c>
      <c r="E1687">
        <v>2</v>
      </c>
      <c r="F1687">
        <v>8</v>
      </c>
      <c r="G1687">
        <v>13</v>
      </c>
      <c r="H1687">
        <v>0.17581986999999999</v>
      </c>
      <c r="I1687">
        <v>0.13964412000000001</v>
      </c>
      <c r="J1687">
        <v>0.29477133999999999</v>
      </c>
      <c r="K1687">
        <v>0.1464454</v>
      </c>
      <c r="L1687">
        <v>0.69333440000000002</v>
      </c>
    </row>
    <row r="1688" spans="1:12" x14ac:dyDescent="0.2">
      <c r="A1688" t="s">
        <v>3196</v>
      </c>
      <c r="B1688">
        <v>5</v>
      </c>
      <c r="C1688">
        <v>50</v>
      </c>
      <c r="D1688">
        <v>9</v>
      </c>
      <c r="E1688">
        <v>8</v>
      </c>
      <c r="F1688">
        <v>8</v>
      </c>
      <c r="G1688">
        <v>8</v>
      </c>
      <c r="H1688">
        <v>0.71130806000000002</v>
      </c>
      <c r="I1688">
        <v>0.70575695999999999</v>
      </c>
      <c r="J1688">
        <v>0.70575695999999999</v>
      </c>
      <c r="K1688">
        <v>0.71130806000000002</v>
      </c>
      <c r="L1688">
        <v>0</v>
      </c>
    </row>
    <row r="1689" spans="1:12" x14ac:dyDescent="0.2">
      <c r="A1689" t="s">
        <v>3402</v>
      </c>
      <c r="B1689">
        <v>7</v>
      </c>
      <c r="C1689">
        <v>11</v>
      </c>
      <c r="D1689">
        <v>1</v>
      </c>
      <c r="E1689">
        <v>0</v>
      </c>
      <c r="F1689">
        <v>0</v>
      </c>
      <c r="G1689">
        <v>0</v>
      </c>
      <c r="H1689">
        <v>0.98930174000000004</v>
      </c>
      <c r="I1689">
        <v>0.93149800000000005</v>
      </c>
      <c r="J1689">
        <v>0.93149800000000005</v>
      </c>
      <c r="K1689">
        <v>0.98930174000000004</v>
      </c>
      <c r="L1689">
        <v>0</v>
      </c>
    </row>
    <row r="1690" spans="1:12" x14ac:dyDescent="0.2">
      <c r="A1690" t="s">
        <v>2038</v>
      </c>
      <c r="B1690">
        <v>5</v>
      </c>
      <c r="C1690">
        <v>36</v>
      </c>
      <c r="D1690">
        <v>7</v>
      </c>
      <c r="E1690">
        <v>6</v>
      </c>
      <c r="F1690">
        <v>4</v>
      </c>
      <c r="G1690">
        <v>8</v>
      </c>
      <c r="H1690">
        <v>0.26117748000000002</v>
      </c>
      <c r="I1690">
        <v>0.20663601000000001</v>
      </c>
      <c r="J1690">
        <v>0.22669998</v>
      </c>
      <c r="K1690">
        <v>0.21383345000000001</v>
      </c>
      <c r="L1690">
        <v>0.26977600000000002</v>
      </c>
    </row>
    <row r="1691" spans="1:12" x14ac:dyDescent="0.2">
      <c r="A1691" t="s">
        <v>2889</v>
      </c>
      <c r="B1691">
        <v>4</v>
      </c>
      <c r="C1691">
        <v>59</v>
      </c>
      <c r="D1691">
        <v>6</v>
      </c>
      <c r="E1691">
        <v>5</v>
      </c>
      <c r="F1691">
        <v>3</v>
      </c>
      <c r="G1691">
        <v>3</v>
      </c>
      <c r="H1691">
        <v>0.35491856999999999</v>
      </c>
      <c r="I1691">
        <v>0.13427863000000001</v>
      </c>
      <c r="J1691">
        <v>0.13427863000000001</v>
      </c>
      <c r="K1691">
        <v>0.35491856999999999</v>
      </c>
      <c r="L1691">
        <v>0</v>
      </c>
    </row>
    <row r="1692" spans="1:12" x14ac:dyDescent="0.2">
      <c r="A1692" t="s">
        <v>2732</v>
      </c>
      <c r="B1692">
        <v>1</v>
      </c>
      <c r="C1692">
        <v>21</v>
      </c>
      <c r="D1692">
        <v>8</v>
      </c>
      <c r="E1692">
        <v>7</v>
      </c>
      <c r="F1692">
        <v>4</v>
      </c>
      <c r="G1692">
        <v>13</v>
      </c>
      <c r="H1692">
        <v>0.28307205000000002</v>
      </c>
      <c r="I1692">
        <v>0.3189824</v>
      </c>
      <c r="J1692">
        <v>0.53230829999999996</v>
      </c>
      <c r="K1692">
        <v>0.10426916</v>
      </c>
      <c r="L1692">
        <v>1.0324078000000001</v>
      </c>
    </row>
    <row r="1693" spans="1:12" x14ac:dyDescent="0.2">
      <c r="A1693" t="s">
        <v>460</v>
      </c>
      <c r="B1693">
        <v>4</v>
      </c>
      <c r="C1693">
        <v>31</v>
      </c>
      <c r="D1693">
        <v>3</v>
      </c>
      <c r="E1693">
        <v>2</v>
      </c>
      <c r="F1693">
        <v>2</v>
      </c>
      <c r="G1693">
        <v>2</v>
      </c>
      <c r="H1693">
        <v>0.37792124999999999</v>
      </c>
      <c r="I1693">
        <v>0.36150349999999998</v>
      </c>
      <c r="J1693">
        <v>0.36150349999999998</v>
      </c>
      <c r="K1693">
        <v>0.37792124999999999</v>
      </c>
      <c r="L1693">
        <v>0</v>
      </c>
    </row>
    <row r="1694" spans="1:12" x14ac:dyDescent="0.2">
      <c r="A1694" t="s">
        <v>3170</v>
      </c>
      <c r="B1694">
        <v>6</v>
      </c>
      <c r="C1694">
        <v>37</v>
      </c>
      <c r="D1694">
        <v>6</v>
      </c>
      <c r="E1694">
        <v>5</v>
      </c>
      <c r="F1694">
        <v>5</v>
      </c>
      <c r="G1694">
        <v>5</v>
      </c>
      <c r="H1694">
        <v>0.54204759999999996</v>
      </c>
      <c r="I1694">
        <v>0.51503222999999998</v>
      </c>
      <c r="J1694">
        <v>0.51503222999999998</v>
      </c>
      <c r="K1694">
        <v>0.54204759999999996</v>
      </c>
      <c r="L1694">
        <v>0</v>
      </c>
    </row>
    <row r="1695" spans="1:12" x14ac:dyDescent="0.2">
      <c r="A1695" t="s">
        <v>2770</v>
      </c>
      <c r="B1695">
        <v>8</v>
      </c>
      <c r="C1695">
        <v>8</v>
      </c>
      <c r="D1695">
        <v>3</v>
      </c>
      <c r="E1695">
        <v>2</v>
      </c>
      <c r="F1695">
        <v>2</v>
      </c>
      <c r="G1695">
        <v>2</v>
      </c>
      <c r="H1695">
        <v>0.3636123</v>
      </c>
      <c r="I1695">
        <v>0.34858129999999998</v>
      </c>
      <c r="J1695">
        <v>0.34858129999999998</v>
      </c>
      <c r="K1695">
        <v>0.3636123</v>
      </c>
      <c r="L1695">
        <v>0</v>
      </c>
    </row>
    <row r="1696" spans="1:12" x14ac:dyDescent="0.2">
      <c r="A1696" t="s">
        <v>1814</v>
      </c>
      <c r="B1696">
        <v>7</v>
      </c>
      <c r="C1696">
        <v>5</v>
      </c>
      <c r="D1696">
        <v>4</v>
      </c>
      <c r="E1696">
        <v>3</v>
      </c>
      <c r="F1696">
        <v>6</v>
      </c>
      <c r="G1696">
        <v>13</v>
      </c>
      <c r="H1696">
        <v>0.32400932999999998</v>
      </c>
      <c r="I1696">
        <v>0.19070412</v>
      </c>
      <c r="J1696">
        <v>0.46696189999999999</v>
      </c>
      <c r="K1696">
        <v>8.7241949999999999E-2</v>
      </c>
      <c r="L1696">
        <v>1.3223491000000001</v>
      </c>
    </row>
    <row r="1697" spans="1:12" x14ac:dyDescent="0.2">
      <c r="A1697" t="s">
        <v>105</v>
      </c>
      <c r="B1697">
        <v>4</v>
      </c>
      <c r="C1697">
        <v>26</v>
      </c>
      <c r="D1697">
        <v>8</v>
      </c>
      <c r="E1697">
        <v>7</v>
      </c>
      <c r="F1697">
        <v>7</v>
      </c>
      <c r="G1697">
        <v>7</v>
      </c>
      <c r="H1697">
        <v>0.56039183999999997</v>
      </c>
      <c r="I1697">
        <v>0.57676959999999999</v>
      </c>
      <c r="J1697">
        <v>0.57676959999999999</v>
      </c>
      <c r="K1697">
        <v>0.56039183999999997</v>
      </c>
      <c r="L1697">
        <v>0</v>
      </c>
    </row>
    <row r="1698" spans="1:12" x14ac:dyDescent="0.2">
      <c r="A1698" t="s">
        <v>3124</v>
      </c>
      <c r="B1698">
        <v>7</v>
      </c>
      <c r="C1698">
        <v>15</v>
      </c>
      <c r="D1698">
        <v>1</v>
      </c>
      <c r="E1698">
        <v>0</v>
      </c>
      <c r="F1698">
        <v>0</v>
      </c>
      <c r="G1698">
        <v>0</v>
      </c>
      <c r="H1698">
        <v>0.27352330000000002</v>
      </c>
      <c r="I1698">
        <v>0.28727160000000002</v>
      </c>
      <c r="J1698">
        <v>0.28727160000000002</v>
      </c>
      <c r="K1698">
        <v>0.27352330000000002</v>
      </c>
      <c r="L1698">
        <v>0</v>
      </c>
    </row>
    <row r="1699" spans="1:12" x14ac:dyDescent="0.2">
      <c r="A1699" t="s">
        <v>3157</v>
      </c>
      <c r="B1699">
        <v>8</v>
      </c>
      <c r="C1699">
        <v>27</v>
      </c>
      <c r="D1699">
        <v>3</v>
      </c>
      <c r="E1699">
        <v>2</v>
      </c>
      <c r="F1699">
        <v>2</v>
      </c>
      <c r="G1699">
        <v>2</v>
      </c>
      <c r="H1699">
        <v>0.75970780000000004</v>
      </c>
      <c r="I1699">
        <v>0.7775668</v>
      </c>
      <c r="J1699">
        <v>0.7775668</v>
      </c>
      <c r="K1699">
        <v>0.75970780000000004</v>
      </c>
      <c r="L1699">
        <v>0</v>
      </c>
    </row>
    <row r="1700" spans="1:12" x14ac:dyDescent="0.2">
      <c r="A1700" t="s">
        <v>3459</v>
      </c>
      <c r="B1700">
        <v>7</v>
      </c>
      <c r="C1700">
        <v>29</v>
      </c>
      <c r="D1700">
        <v>9</v>
      </c>
      <c r="E1700">
        <v>8</v>
      </c>
      <c r="F1700">
        <v>4</v>
      </c>
      <c r="G1700">
        <v>4</v>
      </c>
      <c r="H1700">
        <v>0.31484053000000001</v>
      </c>
      <c r="I1700">
        <v>0.37020439999999999</v>
      </c>
      <c r="J1700">
        <v>0.37020439999999999</v>
      </c>
      <c r="K1700">
        <v>0.31484053000000001</v>
      </c>
      <c r="L1700">
        <v>0</v>
      </c>
    </row>
    <row r="1701" spans="1:12" x14ac:dyDescent="0.2">
      <c r="A1701" t="s">
        <v>1264</v>
      </c>
      <c r="B1701">
        <v>4</v>
      </c>
      <c r="C1701">
        <v>23</v>
      </c>
      <c r="D1701">
        <v>4</v>
      </c>
      <c r="E1701">
        <v>3</v>
      </c>
      <c r="F1701">
        <v>3</v>
      </c>
      <c r="G1701">
        <v>0</v>
      </c>
      <c r="H1701">
        <v>0.52203303999999995</v>
      </c>
      <c r="I1701">
        <v>0.41383009999999998</v>
      </c>
      <c r="J1701">
        <v>0.43836199999999997</v>
      </c>
      <c r="K1701">
        <v>0.45820660000000002</v>
      </c>
      <c r="L1701">
        <v>0.17822778</v>
      </c>
    </row>
    <row r="1702" spans="1:12" x14ac:dyDescent="0.2">
      <c r="A1702" t="s">
        <v>952</v>
      </c>
      <c r="B1702">
        <v>7</v>
      </c>
      <c r="C1702">
        <v>10</v>
      </c>
      <c r="D1702">
        <v>8</v>
      </c>
      <c r="E1702">
        <v>7</v>
      </c>
      <c r="F1702">
        <v>0</v>
      </c>
      <c r="G1702">
        <v>8</v>
      </c>
      <c r="H1702">
        <v>0.20983563</v>
      </c>
      <c r="I1702">
        <v>0.18854123</v>
      </c>
      <c r="J1702">
        <v>0.20295732999999999</v>
      </c>
      <c r="K1702">
        <v>0.15573344</v>
      </c>
      <c r="L1702">
        <v>0.32886149999999997</v>
      </c>
    </row>
    <row r="1703" spans="1:12" x14ac:dyDescent="0.2">
      <c r="A1703" t="s">
        <v>504</v>
      </c>
      <c r="B1703">
        <v>3</v>
      </c>
      <c r="C1703">
        <v>14</v>
      </c>
      <c r="D1703">
        <v>10</v>
      </c>
      <c r="E1703">
        <v>13</v>
      </c>
      <c r="F1703">
        <v>6</v>
      </c>
      <c r="G1703">
        <v>2</v>
      </c>
      <c r="H1703">
        <v>0.28143210000000002</v>
      </c>
      <c r="I1703">
        <v>0.12619458</v>
      </c>
      <c r="J1703">
        <v>0.18333462</v>
      </c>
      <c r="K1703">
        <v>0.11801554</v>
      </c>
      <c r="L1703">
        <v>0.89233150000000006</v>
      </c>
    </row>
    <row r="1704" spans="1:12" x14ac:dyDescent="0.2">
      <c r="A1704" t="s">
        <v>2658</v>
      </c>
      <c r="B1704">
        <v>5</v>
      </c>
      <c r="C1704">
        <v>5</v>
      </c>
      <c r="D1704">
        <v>8</v>
      </c>
      <c r="E1704">
        <v>7</v>
      </c>
      <c r="F1704">
        <v>4</v>
      </c>
      <c r="G1704">
        <v>13</v>
      </c>
      <c r="H1704">
        <v>0.20099078000000001</v>
      </c>
      <c r="I1704">
        <v>0.15249770000000001</v>
      </c>
      <c r="J1704">
        <v>0.50668420000000003</v>
      </c>
      <c r="K1704">
        <v>0.12219878000000001</v>
      </c>
      <c r="L1704">
        <v>1.0910461</v>
      </c>
    </row>
    <row r="1705" spans="1:12" x14ac:dyDescent="0.2">
      <c r="A1705" t="s">
        <v>3029</v>
      </c>
      <c r="B1705">
        <v>4</v>
      </c>
      <c r="C1705">
        <v>38</v>
      </c>
      <c r="D1705">
        <v>3</v>
      </c>
      <c r="E1705">
        <v>2</v>
      </c>
      <c r="F1705">
        <v>13</v>
      </c>
      <c r="G1705">
        <v>13</v>
      </c>
      <c r="H1705">
        <v>0.47741844999999999</v>
      </c>
      <c r="I1705">
        <v>0.96910954000000005</v>
      </c>
      <c r="J1705">
        <v>0.96910954000000005</v>
      </c>
      <c r="K1705">
        <v>0.47741844999999999</v>
      </c>
      <c r="L1705">
        <v>0</v>
      </c>
    </row>
    <row r="1706" spans="1:12" x14ac:dyDescent="0.2">
      <c r="A1706" t="s">
        <v>812</v>
      </c>
      <c r="B1706">
        <v>6</v>
      </c>
      <c r="C1706">
        <v>62</v>
      </c>
      <c r="D1706">
        <v>9</v>
      </c>
      <c r="E1706">
        <v>8</v>
      </c>
      <c r="F1706">
        <v>8</v>
      </c>
      <c r="G1706">
        <v>8</v>
      </c>
      <c r="H1706">
        <v>0.68107295000000001</v>
      </c>
      <c r="I1706">
        <v>2.9908473000000001E-2</v>
      </c>
      <c r="J1706">
        <v>2.9908473000000001E-2</v>
      </c>
      <c r="K1706">
        <v>0.68107295000000001</v>
      </c>
      <c r="L1706">
        <v>0</v>
      </c>
    </row>
    <row r="1707" spans="1:12" x14ac:dyDescent="0.2">
      <c r="A1707" t="s">
        <v>1895</v>
      </c>
      <c r="B1707">
        <v>0</v>
      </c>
      <c r="C1707">
        <v>21</v>
      </c>
      <c r="D1707">
        <v>5</v>
      </c>
      <c r="E1707">
        <v>4</v>
      </c>
      <c r="F1707">
        <v>0</v>
      </c>
      <c r="G1707">
        <v>6</v>
      </c>
      <c r="H1707">
        <v>0.30245562999999998</v>
      </c>
      <c r="I1707">
        <v>0.30937167999999998</v>
      </c>
      <c r="J1707">
        <v>0.31255846999999998</v>
      </c>
      <c r="K1707">
        <v>0.29445939999999998</v>
      </c>
      <c r="L1707">
        <v>3.6633529999999997E-2</v>
      </c>
    </row>
    <row r="1708" spans="1:12" x14ac:dyDescent="0.2">
      <c r="A1708" t="s">
        <v>1310</v>
      </c>
      <c r="B1708">
        <v>5</v>
      </c>
      <c r="C1708">
        <v>40</v>
      </c>
      <c r="D1708">
        <v>8</v>
      </c>
      <c r="E1708">
        <v>7</v>
      </c>
      <c r="F1708">
        <v>6</v>
      </c>
      <c r="G1708">
        <v>13</v>
      </c>
      <c r="H1708">
        <v>0.53377973999999995</v>
      </c>
      <c r="I1708">
        <v>0.27717360000000002</v>
      </c>
      <c r="J1708">
        <v>0.57880383999999996</v>
      </c>
      <c r="K1708">
        <v>9.3145005000000003E-2</v>
      </c>
      <c r="L1708">
        <v>1.3466260000000001</v>
      </c>
    </row>
    <row r="1709" spans="1:12" x14ac:dyDescent="0.2">
      <c r="A1709" t="s">
        <v>1856</v>
      </c>
      <c r="B1709">
        <v>4</v>
      </c>
      <c r="C1709">
        <v>16</v>
      </c>
      <c r="D1709">
        <v>3</v>
      </c>
      <c r="E1709">
        <v>2</v>
      </c>
      <c r="F1709">
        <v>5</v>
      </c>
      <c r="G1709">
        <v>13</v>
      </c>
      <c r="H1709">
        <v>0.22209269000000001</v>
      </c>
      <c r="I1709">
        <v>0.121453196</v>
      </c>
      <c r="J1709">
        <v>0.5250437</v>
      </c>
      <c r="K1709">
        <v>0.120852</v>
      </c>
      <c r="L1709">
        <v>1.2245287</v>
      </c>
    </row>
    <row r="1710" spans="1:12" x14ac:dyDescent="0.2">
      <c r="A1710" t="s">
        <v>3407</v>
      </c>
      <c r="B1710">
        <v>9</v>
      </c>
      <c r="C1710">
        <v>13</v>
      </c>
      <c r="D1710">
        <v>2</v>
      </c>
      <c r="E1710">
        <v>1</v>
      </c>
      <c r="F1710">
        <v>2</v>
      </c>
      <c r="G1710">
        <v>2</v>
      </c>
      <c r="H1710">
        <v>0.44908844999999997</v>
      </c>
      <c r="I1710">
        <v>0.52380249999999995</v>
      </c>
      <c r="J1710">
        <v>0.52380249999999995</v>
      </c>
      <c r="K1710">
        <v>0.44908844999999997</v>
      </c>
      <c r="L1710">
        <v>0</v>
      </c>
    </row>
    <row r="1711" spans="1:12" x14ac:dyDescent="0.2">
      <c r="A1711" t="s">
        <v>3066</v>
      </c>
      <c r="B1711">
        <v>6</v>
      </c>
      <c r="C1711">
        <v>57</v>
      </c>
      <c r="D1711">
        <v>6</v>
      </c>
      <c r="E1711">
        <v>5</v>
      </c>
      <c r="F1711">
        <v>2</v>
      </c>
      <c r="G1711">
        <v>2</v>
      </c>
      <c r="H1711">
        <v>0.45107575999999999</v>
      </c>
      <c r="I1711">
        <v>0.47573894</v>
      </c>
      <c r="J1711">
        <v>0.47573894</v>
      </c>
      <c r="K1711">
        <v>0.45107575999999999</v>
      </c>
      <c r="L1711">
        <v>0</v>
      </c>
    </row>
    <row r="1712" spans="1:12" x14ac:dyDescent="0.2">
      <c r="A1712" t="s">
        <v>2928</v>
      </c>
      <c r="B1712">
        <v>5</v>
      </c>
      <c r="C1712">
        <v>18</v>
      </c>
      <c r="D1712">
        <v>3</v>
      </c>
      <c r="E1712">
        <v>2</v>
      </c>
      <c r="F1712">
        <v>2</v>
      </c>
      <c r="G1712">
        <v>2</v>
      </c>
      <c r="H1712">
        <v>0.38404973999999997</v>
      </c>
      <c r="I1712">
        <v>0.32787830000000001</v>
      </c>
      <c r="J1712">
        <v>0.32787830000000001</v>
      </c>
      <c r="K1712">
        <v>0.38404973999999997</v>
      </c>
      <c r="L1712">
        <v>0</v>
      </c>
    </row>
    <row r="1713" spans="1:12" x14ac:dyDescent="0.2">
      <c r="A1713" t="s">
        <v>3878</v>
      </c>
      <c r="B1713">
        <v>10</v>
      </c>
      <c r="C1713">
        <v>19</v>
      </c>
      <c r="D1713">
        <v>7</v>
      </c>
      <c r="E1713">
        <v>6</v>
      </c>
      <c r="F1713">
        <v>6</v>
      </c>
      <c r="G1713">
        <v>6</v>
      </c>
      <c r="H1713">
        <v>0.62349504</v>
      </c>
      <c r="I1713">
        <v>0.46026151999999998</v>
      </c>
      <c r="J1713">
        <v>0.46026151999999998</v>
      </c>
      <c r="K1713">
        <v>0.62349504</v>
      </c>
      <c r="L1713">
        <v>0</v>
      </c>
    </row>
    <row r="1714" spans="1:12" x14ac:dyDescent="0.2">
      <c r="A1714" t="s">
        <v>3746</v>
      </c>
      <c r="B1714">
        <v>6</v>
      </c>
      <c r="C1714">
        <v>40</v>
      </c>
      <c r="D1714">
        <v>8</v>
      </c>
      <c r="E1714">
        <v>7</v>
      </c>
      <c r="F1714">
        <v>4</v>
      </c>
      <c r="G1714">
        <v>4</v>
      </c>
      <c r="H1714">
        <v>0.31506008000000002</v>
      </c>
      <c r="I1714">
        <v>0.46668730000000003</v>
      </c>
      <c r="J1714">
        <v>0.46668730000000003</v>
      </c>
      <c r="K1714">
        <v>0.31506008000000002</v>
      </c>
      <c r="L1714">
        <v>0</v>
      </c>
    </row>
    <row r="1715" spans="1:12" x14ac:dyDescent="0.2">
      <c r="A1715" t="s">
        <v>516</v>
      </c>
      <c r="B1715">
        <v>5</v>
      </c>
      <c r="C1715">
        <v>59</v>
      </c>
      <c r="D1715">
        <v>2</v>
      </c>
      <c r="E1715">
        <v>1</v>
      </c>
      <c r="F1715">
        <v>4</v>
      </c>
      <c r="G1715">
        <v>4</v>
      </c>
      <c r="H1715">
        <v>0.69256437000000004</v>
      </c>
      <c r="I1715">
        <v>0.89418609999999998</v>
      </c>
      <c r="J1715">
        <v>0.89418609999999998</v>
      </c>
      <c r="K1715">
        <v>0.69256437000000004</v>
      </c>
      <c r="L1715">
        <v>0</v>
      </c>
    </row>
    <row r="1716" spans="1:12" x14ac:dyDescent="0.2">
      <c r="A1716" t="s">
        <v>3801</v>
      </c>
      <c r="B1716">
        <v>8</v>
      </c>
      <c r="C1716">
        <v>10</v>
      </c>
      <c r="D1716">
        <v>3</v>
      </c>
      <c r="E1716">
        <v>2</v>
      </c>
      <c r="F1716">
        <v>2</v>
      </c>
      <c r="G1716">
        <v>2</v>
      </c>
      <c r="H1716">
        <v>0.53598990000000002</v>
      </c>
      <c r="I1716">
        <v>0.42930695000000002</v>
      </c>
      <c r="J1716">
        <v>0.42930695000000002</v>
      </c>
      <c r="K1716">
        <v>0.53598990000000002</v>
      </c>
      <c r="L1716">
        <v>0</v>
      </c>
    </row>
    <row r="1717" spans="1:12" x14ac:dyDescent="0.2">
      <c r="A1717" t="s">
        <v>3493</v>
      </c>
      <c r="B1717">
        <v>6</v>
      </c>
      <c r="C1717">
        <v>19</v>
      </c>
      <c r="D1717">
        <v>3</v>
      </c>
      <c r="E1717">
        <v>2</v>
      </c>
      <c r="F1717">
        <v>2</v>
      </c>
      <c r="G1717">
        <v>2</v>
      </c>
      <c r="H1717">
        <v>0.24365038999999999</v>
      </c>
      <c r="I1717">
        <v>0.27674700000000002</v>
      </c>
      <c r="J1717">
        <v>0.27674700000000002</v>
      </c>
      <c r="K1717">
        <v>0.24365038999999999</v>
      </c>
      <c r="L1717">
        <v>0</v>
      </c>
    </row>
    <row r="1718" spans="1:12" x14ac:dyDescent="0.2">
      <c r="A1718" t="s">
        <v>3048</v>
      </c>
      <c r="B1718">
        <v>6</v>
      </c>
      <c r="C1718">
        <v>45</v>
      </c>
      <c r="D1718">
        <v>8</v>
      </c>
      <c r="E1718">
        <v>7</v>
      </c>
      <c r="F1718">
        <v>1</v>
      </c>
      <c r="G1718">
        <v>1</v>
      </c>
      <c r="H1718">
        <v>0.44077741999999998</v>
      </c>
      <c r="I1718">
        <v>0.19949633999999999</v>
      </c>
      <c r="J1718">
        <v>0.19949633999999999</v>
      </c>
      <c r="K1718">
        <v>0.44077741999999998</v>
      </c>
      <c r="L1718">
        <v>0</v>
      </c>
    </row>
    <row r="1719" spans="1:12" x14ac:dyDescent="0.2">
      <c r="A1719" t="s">
        <v>2994</v>
      </c>
      <c r="B1719">
        <v>10</v>
      </c>
      <c r="C1719">
        <v>23</v>
      </c>
      <c r="D1719">
        <v>3</v>
      </c>
      <c r="E1719">
        <v>2</v>
      </c>
      <c r="F1719">
        <v>0</v>
      </c>
      <c r="G1719">
        <v>0</v>
      </c>
      <c r="H1719">
        <v>0.43753167999999998</v>
      </c>
      <c r="I1719">
        <v>0.37175235000000001</v>
      </c>
      <c r="J1719">
        <v>0.37175235000000001</v>
      </c>
      <c r="K1719">
        <v>0.43753167999999998</v>
      </c>
      <c r="L1719">
        <v>0</v>
      </c>
    </row>
    <row r="1720" spans="1:12" x14ac:dyDescent="0.2">
      <c r="A1720" t="s">
        <v>3077</v>
      </c>
      <c r="B1720">
        <v>0</v>
      </c>
      <c r="C1720">
        <v>1</v>
      </c>
      <c r="D1720">
        <v>1</v>
      </c>
      <c r="E1720">
        <v>0</v>
      </c>
      <c r="F1720">
        <v>0</v>
      </c>
      <c r="G1720">
        <v>0</v>
      </c>
      <c r="H1720">
        <v>0.19948308000000001</v>
      </c>
      <c r="I1720">
        <v>0.16591707</v>
      </c>
      <c r="J1720">
        <v>0.16591707</v>
      </c>
      <c r="K1720">
        <v>0.19948308000000001</v>
      </c>
      <c r="L1720">
        <v>0</v>
      </c>
    </row>
    <row r="1721" spans="1:12" x14ac:dyDescent="0.2">
      <c r="A1721" t="s">
        <v>898</v>
      </c>
      <c r="B1721">
        <v>6</v>
      </c>
      <c r="C1721">
        <v>9</v>
      </c>
      <c r="D1721">
        <v>7</v>
      </c>
      <c r="E1721">
        <v>6</v>
      </c>
      <c r="F1721">
        <v>6</v>
      </c>
      <c r="G1721">
        <v>6</v>
      </c>
      <c r="H1721">
        <v>0.2311184</v>
      </c>
      <c r="I1721">
        <v>0.22414302999999999</v>
      </c>
      <c r="J1721">
        <v>0.22414302999999999</v>
      </c>
      <c r="K1721">
        <v>0.2311184</v>
      </c>
      <c r="L1721">
        <v>0</v>
      </c>
    </row>
    <row r="1722" spans="1:12" x14ac:dyDescent="0.2">
      <c r="A1722" t="s">
        <v>3078</v>
      </c>
      <c r="B1722">
        <v>0</v>
      </c>
      <c r="C1722">
        <v>1</v>
      </c>
      <c r="D1722">
        <v>4</v>
      </c>
      <c r="E1722">
        <v>3</v>
      </c>
      <c r="F1722">
        <v>0</v>
      </c>
      <c r="G1722">
        <v>0</v>
      </c>
      <c r="H1722">
        <v>0.17448203000000001</v>
      </c>
      <c r="I1722">
        <v>0.14598343</v>
      </c>
      <c r="J1722">
        <v>0.14598343</v>
      </c>
      <c r="K1722">
        <v>0.17448203000000001</v>
      </c>
      <c r="L1722">
        <v>0</v>
      </c>
    </row>
    <row r="1723" spans="1:12" x14ac:dyDescent="0.2">
      <c r="A1723" t="s">
        <v>2280</v>
      </c>
      <c r="B1723">
        <v>8</v>
      </c>
      <c r="C1723">
        <v>4</v>
      </c>
      <c r="D1723">
        <v>1</v>
      </c>
      <c r="E1723">
        <v>0</v>
      </c>
      <c r="F1723">
        <v>6</v>
      </c>
      <c r="G1723">
        <v>13</v>
      </c>
      <c r="H1723">
        <v>0.18719546000000001</v>
      </c>
      <c r="I1723">
        <v>0.12549834000000001</v>
      </c>
      <c r="J1723">
        <v>0.40690100000000001</v>
      </c>
      <c r="K1723">
        <v>0.13381855000000001</v>
      </c>
      <c r="L1723">
        <v>0.97671520000000001</v>
      </c>
    </row>
    <row r="1724" spans="1:12" x14ac:dyDescent="0.2">
      <c r="A1724" t="s">
        <v>348</v>
      </c>
      <c r="B1724">
        <v>9</v>
      </c>
      <c r="C1724">
        <v>15</v>
      </c>
      <c r="D1724">
        <v>1</v>
      </c>
      <c r="E1724">
        <v>0</v>
      </c>
      <c r="F1724">
        <v>1</v>
      </c>
      <c r="G1724">
        <v>1</v>
      </c>
      <c r="H1724">
        <v>0.50573880000000004</v>
      </c>
      <c r="I1724">
        <v>0.50446500000000005</v>
      </c>
      <c r="J1724">
        <v>0.50446500000000005</v>
      </c>
      <c r="K1724">
        <v>0.50573880000000004</v>
      </c>
      <c r="L1724">
        <v>0</v>
      </c>
    </row>
    <row r="1725" spans="1:12" x14ac:dyDescent="0.2">
      <c r="A1725" t="s">
        <v>3344</v>
      </c>
      <c r="B1725">
        <v>9</v>
      </c>
      <c r="C1725">
        <v>42</v>
      </c>
      <c r="D1725">
        <v>1</v>
      </c>
      <c r="E1725">
        <v>0</v>
      </c>
      <c r="F1725">
        <v>0</v>
      </c>
      <c r="G1725">
        <v>0</v>
      </c>
      <c r="H1725">
        <v>0.54233134000000005</v>
      </c>
      <c r="I1725">
        <v>0.19795131999999999</v>
      </c>
      <c r="J1725">
        <v>0.19795131999999999</v>
      </c>
      <c r="K1725">
        <v>0.54233134000000005</v>
      </c>
      <c r="L1725">
        <v>0</v>
      </c>
    </row>
    <row r="1726" spans="1:12" x14ac:dyDescent="0.2">
      <c r="A1726" t="s">
        <v>2609</v>
      </c>
      <c r="B1726">
        <v>0</v>
      </c>
      <c r="C1726">
        <v>1</v>
      </c>
      <c r="D1726">
        <v>6</v>
      </c>
      <c r="E1726">
        <v>5</v>
      </c>
      <c r="F1726">
        <v>5</v>
      </c>
      <c r="G1726">
        <v>4</v>
      </c>
      <c r="H1726">
        <v>0.36838116999999998</v>
      </c>
      <c r="I1726">
        <v>0.26624057000000001</v>
      </c>
      <c r="J1726">
        <v>0.27587400000000001</v>
      </c>
      <c r="K1726">
        <v>0.17596133</v>
      </c>
      <c r="L1726">
        <v>0.55725860000000005</v>
      </c>
    </row>
    <row r="1727" spans="1:12" x14ac:dyDescent="0.2">
      <c r="A1727" t="s">
        <v>762</v>
      </c>
      <c r="B1727">
        <v>7</v>
      </c>
      <c r="C1727">
        <v>49</v>
      </c>
      <c r="D1727">
        <v>9</v>
      </c>
      <c r="E1727">
        <v>8</v>
      </c>
      <c r="F1727">
        <v>6</v>
      </c>
      <c r="G1727">
        <v>6</v>
      </c>
      <c r="H1727">
        <v>0.47096547</v>
      </c>
      <c r="I1727">
        <v>0.43747765</v>
      </c>
      <c r="J1727">
        <v>0.43747765</v>
      </c>
      <c r="K1727">
        <v>0.47096547</v>
      </c>
      <c r="L1727">
        <v>0</v>
      </c>
    </row>
    <row r="1728" spans="1:12" x14ac:dyDescent="0.2">
      <c r="A1728" t="s">
        <v>3547</v>
      </c>
      <c r="B1728">
        <v>7</v>
      </c>
      <c r="C1728">
        <v>50</v>
      </c>
      <c r="D1728">
        <v>5</v>
      </c>
      <c r="E1728">
        <v>4</v>
      </c>
      <c r="F1728">
        <v>4</v>
      </c>
      <c r="G1728">
        <v>4</v>
      </c>
      <c r="H1728">
        <v>0.28516266000000001</v>
      </c>
      <c r="I1728">
        <v>0.42945844</v>
      </c>
      <c r="J1728">
        <v>0.42945844</v>
      </c>
      <c r="K1728">
        <v>0.28516266000000001</v>
      </c>
      <c r="L1728">
        <v>0</v>
      </c>
    </row>
    <row r="1729" spans="1:12" x14ac:dyDescent="0.2">
      <c r="A1729" t="s">
        <v>3275</v>
      </c>
      <c r="B1729">
        <v>7</v>
      </c>
      <c r="C1729">
        <v>15</v>
      </c>
      <c r="D1729">
        <v>9</v>
      </c>
      <c r="E1729">
        <v>8</v>
      </c>
      <c r="F1729">
        <v>8</v>
      </c>
      <c r="G1729">
        <v>8</v>
      </c>
      <c r="H1729">
        <v>0.26041160000000002</v>
      </c>
      <c r="I1729">
        <v>0.28750714999999999</v>
      </c>
      <c r="J1729">
        <v>0.28750714999999999</v>
      </c>
      <c r="K1729">
        <v>0.26041160000000002</v>
      </c>
      <c r="L1729">
        <v>0</v>
      </c>
    </row>
    <row r="1730" spans="1:12" x14ac:dyDescent="0.2">
      <c r="A1730" t="s">
        <v>3212</v>
      </c>
      <c r="B1730">
        <v>0</v>
      </c>
      <c r="C1730">
        <v>2</v>
      </c>
      <c r="D1730">
        <v>6</v>
      </c>
      <c r="E1730">
        <v>5</v>
      </c>
      <c r="F1730">
        <v>4</v>
      </c>
      <c r="G1730">
        <v>4</v>
      </c>
      <c r="H1730">
        <v>0.28467726999999998</v>
      </c>
      <c r="I1730">
        <v>0.34016255000000001</v>
      </c>
      <c r="J1730">
        <v>0.34016255000000001</v>
      </c>
      <c r="K1730">
        <v>0.28467726999999998</v>
      </c>
      <c r="L1730">
        <v>0</v>
      </c>
    </row>
    <row r="1731" spans="1:12" x14ac:dyDescent="0.2">
      <c r="A1731" t="s">
        <v>2921</v>
      </c>
      <c r="B1731">
        <v>7</v>
      </c>
      <c r="C1731">
        <v>16</v>
      </c>
      <c r="D1731">
        <v>2</v>
      </c>
      <c r="E1731">
        <v>1</v>
      </c>
      <c r="F1731">
        <v>1</v>
      </c>
      <c r="G1731">
        <v>1</v>
      </c>
      <c r="H1731">
        <v>0.48296454999999999</v>
      </c>
      <c r="I1731">
        <v>0.43476452999999998</v>
      </c>
      <c r="J1731">
        <v>0.43476452999999998</v>
      </c>
      <c r="K1731">
        <v>0.48296454999999999</v>
      </c>
      <c r="L1731">
        <v>0</v>
      </c>
    </row>
    <row r="1732" spans="1:12" x14ac:dyDescent="0.2">
      <c r="A1732" t="s">
        <v>97</v>
      </c>
      <c r="B1732">
        <v>1</v>
      </c>
      <c r="C1732">
        <v>24</v>
      </c>
      <c r="D1732">
        <v>9</v>
      </c>
      <c r="E1732">
        <v>8</v>
      </c>
      <c r="F1732">
        <v>2</v>
      </c>
      <c r="G1732">
        <v>2</v>
      </c>
      <c r="H1732">
        <v>0.26748946000000001</v>
      </c>
      <c r="I1732">
        <v>0.23878648999999999</v>
      </c>
      <c r="J1732">
        <v>0.23878648999999999</v>
      </c>
      <c r="K1732">
        <v>0.26748946000000001</v>
      </c>
      <c r="L1732">
        <v>0</v>
      </c>
    </row>
    <row r="1733" spans="1:12" x14ac:dyDescent="0.2">
      <c r="A1733" t="s">
        <v>3063</v>
      </c>
      <c r="B1733">
        <v>6</v>
      </c>
      <c r="C1733">
        <v>56</v>
      </c>
      <c r="D1733">
        <v>4</v>
      </c>
      <c r="E1733">
        <v>3</v>
      </c>
      <c r="F1733">
        <v>3</v>
      </c>
      <c r="G1733">
        <v>3</v>
      </c>
      <c r="H1733">
        <v>0.32365832</v>
      </c>
      <c r="I1733">
        <v>0.3241057</v>
      </c>
      <c r="J1733">
        <v>0.3241057</v>
      </c>
      <c r="K1733">
        <v>0.32365832</v>
      </c>
      <c r="L1733">
        <v>0</v>
      </c>
    </row>
    <row r="1734" spans="1:12" x14ac:dyDescent="0.2">
      <c r="A1734" t="s">
        <v>592</v>
      </c>
      <c r="B1734">
        <v>6</v>
      </c>
      <c r="C1734">
        <v>12</v>
      </c>
      <c r="D1734">
        <v>2</v>
      </c>
      <c r="E1734">
        <v>1</v>
      </c>
      <c r="F1734">
        <v>2</v>
      </c>
      <c r="G1734">
        <v>2</v>
      </c>
      <c r="H1734">
        <v>0.3105173</v>
      </c>
      <c r="I1734">
        <v>0.3425166</v>
      </c>
      <c r="J1734">
        <v>0.3425166</v>
      </c>
      <c r="K1734">
        <v>0.3105173</v>
      </c>
      <c r="L1734">
        <v>0</v>
      </c>
    </row>
    <row r="1735" spans="1:12" x14ac:dyDescent="0.2">
      <c r="A1735" t="s">
        <v>3352</v>
      </c>
      <c r="B1735">
        <v>6</v>
      </c>
      <c r="C1735">
        <v>47</v>
      </c>
      <c r="D1735">
        <v>8</v>
      </c>
      <c r="E1735">
        <v>7</v>
      </c>
      <c r="F1735">
        <v>7</v>
      </c>
      <c r="G1735">
        <v>7</v>
      </c>
      <c r="H1735">
        <v>0.64910734000000003</v>
      </c>
      <c r="I1735">
        <v>0.55239064000000004</v>
      </c>
      <c r="J1735">
        <v>0.55239064000000004</v>
      </c>
      <c r="K1735">
        <v>0.64910734000000003</v>
      </c>
      <c r="L1735">
        <v>0</v>
      </c>
    </row>
    <row r="1736" spans="1:12" x14ac:dyDescent="0.2">
      <c r="A1736" t="s">
        <v>3719</v>
      </c>
      <c r="B1736">
        <v>5</v>
      </c>
      <c r="C1736">
        <v>27</v>
      </c>
      <c r="D1736">
        <v>4</v>
      </c>
      <c r="E1736">
        <v>3</v>
      </c>
      <c r="F1736">
        <v>4</v>
      </c>
      <c r="G1736">
        <v>4</v>
      </c>
      <c r="H1736">
        <v>0.30151660000000002</v>
      </c>
      <c r="I1736">
        <v>0.45931973999999998</v>
      </c>
      <c r="J1736">
        <v>0.45931973999999998</v>
      </c>
      <c r="K1736">
        <v>0.30151660000000002</v>
      </c>
      <c r="L1736">
        <v>0</v>
      </c>
    </row>
    <row r="1737" spans="1:12" x14ac:dyDescent="0.2">
      <c r="A1737" t="s">
        <v>3069</v>
      </c>
      <c r="B1737">
        <v>5</v>
      </c>
      <c r="C1737">
        <v>59</v>
      </c>
      <c r="D1737">
        <v>6</v>
      </c>
      <c r="E1737">
        <v>5</v>
      </c>
      <c r="F1737">
        <v>3</v>
      </c>
      <c r="G1737">
        <v>3</v>
      </c>
      <c r="H1737">
        <v>0.49189764000000002</v>
      </c>
      <c r="I1737">
        <v>0.49826569999999998</v>
      </c>
      <c r="J1737">
        <v>0.49826569999999998</v>
      </c>
      <c r="K1737">
        <v>0.49189764000000002</v>
      </c>
      <c r="L1737">
        <v>0</v>
      </c>
    </row>
    <row r="1738" spans="1:12" x14ac:dyDescent="0.2">
      <c r="A1738" t="s">
        <v>1454</v>
      </c>
      <c r="B1738">
        <v>7</v>
      </c>
      <c r="C1738">
        <v>15</v>
      </c>
      <c r="D1738">
        <v>5</v>
      </c>
      <c r="E1738">
        <v>4</v>
      </c>
      <c r="F1738">
        <v>4</v>
      </c>
      <c r="G1738">
        <v>13</v>
      </c>
      <c r="H1738">
        <v>0.60123855000000004</v>
      </c>
      <c r="I1738">
        <v>0.14505519</v>
      </c>
      <c r="J1738">
        <v>0.73743340000000002</v>
      </c>
      <c r="K1738">
        <v>0.13307492000000001</v>
      </c>
      <c r="L1738">
        <v>1.5819626</v>
      </c>
    </row>
    <row r="1739" spans="1:12" x14ac:dyDescent="0.2">
      <c r="A1739" t="s">
        <v>626</v>
      </c>
      <c r="B1739">
        <v>4</v>
      </c>
      <c r="C1739">
        <v>51</v>
      </c>
      <c r="D1739">
        <v>9</v>
      </c>
      <c r="E1739">
        <v>8</v>
      </c>
      <c r="F1739">
        <v>8</v>
      </c>
      <c r="G1739">
        <v>8</v>
      </c>
      <c r="H1739">
        <v>0.90592360000000005</v>
      </c>
      <c r="I1739">
        <v>0.96508959999999999</v>
      </c>
      <c r="J1739">
        <v>0.96508959999999999</v>
      </c>
      <c r="K1739">
        <v>0.90592360000000005</v>
      </c>
      <c r="L1739">
        <v>0</v>
      </c>
    </row>
    <row r="1740" spans="1:12" x14ac:dyDescent="0.2">
      <c r="A1740" t="s">
        <v>544</v>
      </c>
      <c r="B1740">
        <v>5</v>
      </c>
      <c r="C1740">
        <v>14</v>
      </c>
      <c r="D1740">
        <v>10</v>
      </c>
      <c r="E1740">
        <v>13</v>
      </c>
      <c r="F1740">
        <v>0</v>
      </c>
      <c r="G1740">
        <v>13</v>
      </c>
      <c r="H1740">
        <v>0.23219983</v>
      </c>
      <c r="I1740">
        <v>8.1882529999999995E-2</v>
      </c>
      <c r="J1740">
        <v>0.68885326000000002</v>
      </c>
      <c r="K1740">
        <v>0.17629834</v>
      </c>
      <c r="L1740">
        <v>1.1218794999999999</v>
      </c>
    </row>
    <row r="1741" spans="1:12" x14ac:dyDescent="0.2">
      <c r="A1741" t="s">
        <v>3226</v>
      </c>
      <c r="B1741">
        <v>8</v>
      </c>
      <c r="C1741">
        <v>6</v>
      </c>
      <c r="D1741">
        <v>5</v>
      </c>
      <c r="E1741">
        <v>4</v>
      </c>
      <c r="F1741">
        <v>6</v>
      </c>
      <c r="G1741">
        <v>6</v>
      </c>
      <c r="H1741">
        <v>0.22386958000000001</v>
      </c>
      <c r="I1741">
        <v>0.21042469999999999</v>
      </c>
      <c r="J1741">
        <v>0.21042469999999999</v>
      </c>
      <c r="K1741">
        <v>0.22386958000000001</v>
      </c>
      <c r="L1741">
        <v>0</v>
      </c>
    </row>
    <row r="1742" spans="1:12" x14ac:dyDescent="0.2">
      <c r="A1742" t="s">
        <v>3363</v>
      </c>
      <c r="B1742">
        <v>5</v>
      </c>
      <c r="C1742">
        <v>51</v>
      </c>
      <c r="D1742">
        <v>8</v>
      </c>
      <c r="E1742">
        <v>7</v>
      </c>
      <c r="F1742">
        <v>1</v>
      </c>
      <c r="G1742">
        <v>1</v>
      </c>
      <c r="H1742">
        <v>0.40145996</v>
      </c>
      <c r="I1742">
        <v>0.32543003999999998</v>
      </c>
      <c r="J1742">
        <v>0.32543003999999998</v>
      </c>
      <c r="K1742">
        <v>0.40145996</v>
      </c>
      <c r="L1742">
        <v>0</v>
      </c>
    </row>
    <row r="1743" spans="1:12" x14ac:dyDescent="0.2">
      <c r="A1743" t="s">
        <v>821</v>
      </c>
      <c r="B1743">
        <v>4</v>
      </c>
      <c r="C1743">
        <v>64</v>
      </c>
      <c r="D1743">
        <v>10</v>
      </c>
      <c r="E1743">
        <v>13</v>
      </c>
      <c r="F1743">
        <v>13</v>
      </c>
      <c r="G1743">
        <v>13</v>
      </c>
      <c r="H1743">
        <v>0.97274620000000001</v>
      </c>
      <c r="I1743">
        <v>0.99985652999999997</v>
      </c>
      <c r="J1743">
        <v>0.99985652999999997</v>
      </c>
      <c r="K1743">
        <v>0.97274620000000001</v>
      </c>
      <c r="L1743">
        <v>0</v>
      </c>
    </row>
    <row r="1744" spans="1:12" x14ac:dyDescent="0.2">
      <c r="A1744" t="s">
        <v>3546</v>
      </c>
      <c r="B1744">
        <v>4</v>
      </c>
      <c r="C1744">
        <v>47</v>
      </c>
      <c r="D1744">
        <v>9</v>
      </c>
      <c r="E1744">
        <v>8</v>
      </c>
      <c r="F1744">
        <v>8</v>
      </c>
      <c r="G1744">
        <v>8</v>
      </c>
      <c r="H1744">
        <v>0.93101699999999998</v>
      </c>
      <c r="I1744">
        <v>0.97850232999999998</v>
      </c>
      <c r="J1744">
        <v>0.97850232999999998</v>
      </c>
      <c r="K1744">
        <v>0.93101699999999998</v>
      </c>
      <c r="L1744">
        <v>0</v>
      </c>
    </row>
    <row r="1745" spans="1:12" x14ac:dyDescent="0.2">
      <c r="A1745" t="s">
        <v>553</v>
      </c>
      <c r="B1745">
        <v>5</v>
      </c>
      <c r="C1745">
        <v>43</v>
      </c>
      <c r="D1745">
        <v>7</v>
      </c>
      <c r="E1745">
        <v>6</v>
      </c>
      <c r="F1745">
        <v>6</v>
      </c>
      <c r="G1745">
        <v>6</v>
      </c>
      <c r="H1745">
        <v>0.90821194999999999</v>
      </c>
      <c r="I1745">
        <v>0.9945039</v>
      </c>
      <c r="J1745">
        <v>0.9945039</v>
      </c>
      <c r="K1745">
        <v>0.90821194999999999</v>
      </c>
      <c r="L1745">
        <v>0</v>
      </c>
    </row>
    <row r="1746" spans="1:12" x14ac:dyDescent="0.2">
      <c r="A1746" t="s">
        <v>3569</v>
      </c>
      <c r="B1746">
        <v>6</v>
      </c>
      <c r="C1746">
        <v>62</v>
      </c>
      <c r="D1746">
        <v>3</v>
      </c>
      <c r="E1746">
        <v>2</v>
      </c>
      <c r="F1746">
        <v>4</v>
      </c>
      <c r="G1746">
        <v>4</v>
      </c>
      <c r="H1746">
        <v>0.51685990000000004</v>
      </c>
      <c r="I1746">
        <v>2.7157567E-3</v>
      </c>
      <c r="J1746">
        <v>2.7157567E-3</v>
      </c>
      <c r="K1746">
        <v>0.51685990000000004</v>
      </c>
      <c r="L1746">
        <v>0</v>
      </c>
    </row>
    <row r="1747" spans="1:12" x14ac:dyDescent="0.2">
      <c r="A1747" t="s">
        <v>789</v>
      </c>
      <c r="B1747">
        <v>5</v>
      </c>
      <c r="C1747">
        <v>57</v>
      </c>
      <c r="D1747">
        <v>3</v>
      </c>
      <c r="E1747">
        <v>2</v>
      </c>
      <c r="F1747">
        <v>2</v>
      </c>
      <c r="G1747">
        <v>2</v>
      </c>
      <c r="H1747">
        <v>0.32566318</v>
      </c>
      <c r="I1747">
        <v>0.38559723000000001</v>
      </c>
      <c r="J1747">
        <v>0.38559723000000001</v>
      </c>
      <c r="K1747">
        <v>0.32566318</v>
      </c>
      <c r="L1747">
        <v>0</v>
      </c>
    </row>
    <row r="1748" spans="1:12" x14ac:dyDescent="0.2">
      <c r="A1748" t="s">
        <v>3432</v>
      </c>
      <c r="B1748">
        <v>3</v>
      </c>
      <c r="C1748">
        <v>23</v>
      </c>
      <c r="D1748">
        <v>1</v>
      </c>
      <c r="E1748">
        <v>0</v>
      </c>
      <c r="F1748">
        <v>0</v>
      </c>
      <c r="G1748">
        <v>0</v>
      </c>
      <c r="H1748">
        <v>0.99418890000000004</v>
      </c>
      <c r="I1748">
        <v>0.99138599999999999</v>
      </c>
      <c r="J1748">
        <v>0.99138599999999999</v>
      </c>
      <c r="K1748">
        <v>0.99418890000000004</v>
      </c>
      <c r="L1748">
        <v>0</v>
      </c>
    </row>
    <row r="1749" spans="1:12" x14ac:dyDescent="0.2">
      <c r="A1749" t="s">
        <v>3535</v>
      </c>
      <c r="B1749">
        <v>4</v>
      </c>
      <c r="C1749">
        <v>43</v>
      </c>
      <c r="D1749">
        <v>1</v>
      </c>
      <c r="E1749">
        <v>0</v>
      </c>
      <c r="F1749">
        <v>8</v>
      </c>
      <c r="G1749">
        <v>8</v>
      </c>
      <c r="H1749">
        <v>0.50324195999999999</v>
      </c>
      <c r="I1749">
        <v>0.38953136999999999</v>
      </c>
      <c r="J1749">
        <v>0.38953136999999999</v>
      </c>
      <c r="K1749">
        <v>0.50324195999999999</v>
      </c>
      <c r="L1749">
        <v>0</v>
      </c>
    </row>
    <row r="1750" spans="1:12" x14ac:dyDescent="0.2">
      <c r="A1750" t="s">
        <v>3206</v>
      </c>
      <c r="B1750">
        <v>0</v>
      </c>
      <c r="C1750">
        <v>1</v>
      </c>
      <c r="D1750">
        <v>6</v>
      </c>
      <c r="E1750">
        <v>5</v>
      </c>
      <c r="F1750">
        <v>0</v>
      </c>
      <c r="G1750">
        <v>0</v>
      </c>
      <c r="H1750">
        <v>0.19403888</v>
      </c>
      <c r="I1750">
        <v>0.18126585000000001</v>
      </c>
      <c r="J1750">
        <v>0.18126585000000001</v>
      </c>
      <c r="K1750">
        <v>0.19403888</v>
      </c>
      <c r="L1750">
        <v>0</v>
      </c>
    </row>
    <row r="1751" spans="1:12" x14ac:dyDescent="0.2">
      <c r="A1751" t="s">
        <v>1087</v>
      </c>
      <c r="B1751">
        <v>9</v>
      </c>
      <c r="C1751">
        <v>49</v>
      </c>
      <c r="D1751">
        <v>3</v>
      </c>
      <c r="E1751">
        <v>2</v>
      </c>
      <c r="F1751">
        <v>2</v>
      </c>
      <c r="G1751">
        <v>4</v>
      </c>
      <c r="H1751">
        <v>0.26939057999999999</v>
      </c>
      <c r="I1751">
        <v>0.2374657</v>
      </c>
      <c r="J1751">
        <v>0.24430276000000001</v>
      </c>
      <c r="K1751">
        <v>8.3937324999999993E-2</v>
      </c>
      <c r="L1751">
        <v>0.71640384000000001</v>
      </c>
    </row>
    <row r="1752" spans="1:12" x14ac:dyDescent="0.2">
      <c r="A1752" t="s">
        <v>2798</v>
      </c>
      <c r="B1752">
        <v>9</v>
      </c>
      <c r="C1752">
        <v>17</v>
      </c>
      <c r="D1752">
        <v>7</v>
      </c>
      <c r="E1752">
        <v>6</v>
      </c>
      <c r="F1752">
        <v>6</v>
      </c>
      <c r="G1752">
        <v>6</v>
      </c>
      <c r="H1752">
        <v>0.99027925999999999</v>
      </c>
      <c r="I1752">
        <v>0.94709825999999997</v>
      </c>
      <c r="J1752">
        <v>0.94709825999999997</v>
      </c>
      <c r="K1752">
        <v>0.99027925999999999</v>
      </c>
      <c r="L1752">
        <v>0</v>
      </c>
    </row>
    <row r="1753" spans="1:12" x14ac:dyDescent="0.2">
      <c r="A1753" t="s">
        <v>2970</v>
      </c>
      <c r="B1753">
        <v>3</v>
      </c>
      <c r="C1753">
        <v>36</v>
      </c>
      <c r="D1753">
        <v>3</v>
      </c>
      <c r="E1753">
        <v>2</v>
      </c>
      <c r="F1753">
        <v>2</v>
      </c>
      <c r="G1753">
        <v>2</v>
      </c>
      <c r="H1753">
        <v>0.50931400000000004</v>
      </c>
      <c r="I1753">
        <v>0.31955159999999999</v>
      </c>
      <c r="J1753">
        <v>0.31955159999999999</v>
      </c>
      <c r="K1753">
        <v>0.50931400000000004</v>
      </c>
      <c r="L1753">
        <v>0</v>
      </c>
    </row>
    <row r="1754" spans="1:12" x14ac:dyDescent="0.2">
      <c r="A1754" t="s">
        <v>876</v>
      </c>
      <c r="B1754">
        <v>9</v>
      </c>
      <c r="C1754">
        <v>16</v>
      </c>
      <c r="D1754">
        <v>6</v>
      </c>
      <c r="E1754">
        <v>5</v>
      </c>
      <c r="F1754">
        <v>5</v>
      </c>
      <c r="G1754">
        <v>5</v>
      </c>
      <c r="H1754">
        <v>0.27640429999999999</v>
      </c>
      <c r="I1754">
        <v>0.28874381999999998</v>
      </c>
      <c r="J1754">
        <v>0.28874381999999998</v>
      </c>
      <c r="K1754">
        <v>0.27640429999999999</v>
      </c>
      <c r="L1754">
        <v>0</v>
      </c>
    </row>
    <row r="1755" spans="1:12" x14ac:dyDescent="0.2">
      <c r="A1755" t="s">
        <v>1337</v>
      </c>
      <c r="B1755">
        <v>5</v>
      </c>
      <c r="C1755">
        <v>50</v>
      </c>
      <c r="D1755">
        <v>9</v>
      </c>
      <c r="E1755">
        <v>8</v>
      </c>
      <c r="F1755">
        <v>0</v>
      </c>
      <c r="G1755">
        <v>13</v>
      </c>
      <c r="H1755">
        <v>0.36958580000000002</v>
      </c>
      <c r="I1755" s="11">
        <v>0.24105826</v>
      </c>
      <c r="J1755" s="11">
        <v>0.39764756000000001</v>
      </c>
      <c r="K1755">
        <v>4.7931085999999998E-2</v>
      </c>
      <c r="L1755">
        <v>1.2641005999999999</v>
      </c>
    </row>
    <row r="1756" spans="1:12" x14ac:dyDescent="0.2">
      <c r="A1756" t="s">
        <v>529</v>
      </c>
      <c r="B1756">
        <v>5</v>
      </c>
      <c r="C1756">
        <v>63</v>
      </c>
      <c r="D1756">
        <v>1</v>
      </c>
      <c r="E1756">
        <v>0</v>
      </c>
      <c r="F1756">
        <v>0</v>
      </c>
      <c r="G1756">
        <v>0</v>
      </c>
      <c r="H1756">
        <v>0.24153605</v>
      </c>
      <c r="I1756">
        <v>0.30182072999999998</v>
      </c>
      <c r="J1756">
        <v>0.30182072999999998</v>
      </c>
      <c r="K1756">
        <v>0.24153605</v>
      </c>
      <c r="L1756">
        <v>0</v>
      </c>
    </row>
    <row r="1757" spans="1:12" x14ac:dyDescent="0.2">
      <c r="A1757" t="s">
        <v>719</v>
      </c>
      <c r="B1757">
        <v>8</v>
      </c>
      <c r="C1757">
        <v>25</v>
      </c>
      <c r="D1757">
        <v>7</v>
      </c>
      <c r="E1757">
        <v>6</v>
      </c>
      <c r="F1757">
        <v>6</v>
      </c>
      <c r="G1757">
        <v>6</v>
      </c>
      <c r="H1757">
        <v>0.56767190000000001</v>
      </c>
      <c r="I1757">
        <v>0.57057800000000003</v>
      </c>
      <c r="J1757">
        <v>0.57057800000000003</v>
      </c>
      <c r="K1757">
        <v>0.56767190000000001</v>
      </c>
      <c r="L1757">
        <v>0</v>
      </c>
    </row>
    <row r="1758" spans="1:12" x14ac:dyDescent="0.2">
      <c r="A1758" t="s">
        <v>2999</v>
      </c>
      <c r="B1758">
        <v>7</v>
      </c>
      <c r="C1758">
        <v>26</v>
      </c>
      <c r="D1758">
        <v>6</v>
      </c>
      <c r="E1758">
        <v>5</v>
      </c>
      <c r="F1758">
        <v>5</v>
      </c>
      <c r="G1758">
        <v>5</v>
      </c>
      <c r="H1758">
        <v>0.47887595999999999</v>
      </c>
      <c r="I1758">
        <v>0.41816186999999999</v>
      </c>
      <c r="J1758">
        <v>0.41816186999999999</v>
      </c>
      <c r="K1758">
        <v>0.47887595999999999</v>
      </c>
      <c r="L1758">
        <v>0</v>
      </c>
    </row>
    <row r="1759" spans="1:12" x14ac:dyDescent="0.2">
      <c r="A1759" t="s">
        <v>2887</v>
      </c>
      <c r="B1759">
        <v>4</v>
      </c>
      <c r="C1759">
        <v>56</v>
      </c>
      <c r="D1759">
        <v>9</v>
      </c>
      <c r="E1759">
        <v>8</v>
      </c>
      <c r="F1759">
        <v>8</v>
      </c>
      <c r="G1759">
        <v>8</v>
      </c>
      <c r="H1759">
        <v>0.50510049999999995</v>
      </c>
      <c r="I1759">
        <v>0.50515330000000003</v>
      </c>
      <c r="J1759">
        <v>0.50515330000000003</v>
      </c>
      <c r="K1759">
        <v>0.50510049999999995</v>
      </c>
      <c r="L1759">
        <v>0</v>
      </c>
    </row>
    <row r="1760" spans="1:12" x14ac:dyDescent="0.2">
      <c r="A1760" t="s">
        <v>915</v>
      </c>
      <c r="B1760">
        <v>0</v>
      </c>
      <c r="C1760">
        <v>1</v>
      </c>
      <c r="D1760">
        <v>1</v>
      </c>
      <c r="E1760">
        <v>0</v>
      </c>
      <c r="F1760">
        <v>6</v>
      </c>
      <c r="G1760">
        <v>4</v>
      </c>
      <c r="H1760">
        <v>0.25837502000000001</v>
      </c>
      <c r="I1760">
        <v>0.17103271</v>
      </c>
      <c r="J1760">
        <v>0.31661144000000002</v>
      </c>
      <c r="K1760">
        <v>0.18675900000000001</v>
      </c>
      <c r="L1760">
        <v>0.73698103000000004</v>
      </c>
    </row>
    <row r="1761" spans="1:12" x14ac:dyDescent="0.2">
      <c r="A1761" t="s">
        <v>3017</v>
      </c>
      <c r="B1761">
        <v>5</v>
      </c>
      <c r="C1761">
        <v>34</v>
      </c>
      <c r="D1761">
        <v>4</v>
      </c>
      <c r="E1761">
        <v>3</v>
      </c>
      <c r="F1761">
        <v>3</v>
      </c>
      <c r="G1761">
        <v>3</v>
      </c>
      <c r="H1761">
        <v>0.37483749999999999</v>
      </c>
      <c r="I1761">
        <v>0.33281509999999997</v>
      </c>
      <c r="J1761">
        <v>0.33281509999999997</v>
      </c>
      <c r="K1761">
        <v>0.37483749999999999</v>
      </c>
      <c r="L1761">
        <v>0</v>
      </c>
    </row>
    <row r="1762" spans="1:12" x14ac:dyDescent="0.2">
      <c r="A1762" t="s">
        <v>3897</v>
      </c>
      <c r="B1762">
        <v>7</v>
      </c>
      <c r="C1762">
        <v>11</v>
      </c>
      <c r="D1762">
        <v>3</v>
      </c>
      <c r="E1762">
        <v>2</v>
      </c>
      <c r="F1762">
        <v>4</v>
      </c>
      <c r="G1762">
        <v>4</v>
      </c>
      <c r="H1762">
        <v>0.27681025999999997</v>
      </c>
      <c r="I1762">
        <v>0.27673680000000001</v>
      </c>
      <c r="J1762">
        <v>0.27673680000000001</v>
      </c>
      <c r="K1762">
        <v>0.27681025999999997</v>
      </c>
      <c r="L1762">
        <v>0</v>
      </c>
    </row>
    <row r="1763" spans="1:12" x14ac:dyDescent="0.2">
      <c r="A1763" t="s">
        <v>827</v>
      </c>
      <c r="B1763">
        <v>1</v>
      </c>
      <c r="C1763">
        <v>8</v>
      </c>
      <c r="D1763">
        <v>2</v>
      </c>
      <c r="E1763">
        <v>1</v>
      </c>
      <c r="F1763">
        <v>1</v>
      </c>
      <c r="G1763">
        <v>1</v>
      </c>
      <c r="H1763">
        <v>0.31815258000000002</v>
      </c>
      <c r="I1763">
        <v>0.29583636000000002</v>
      </c>
      <c r="J1763">
        <v>0.29583636000000002</v>
      </c>
      <c r="K1763">
        <v>0.31815258000000002</v>
      </c>
      <c r="L1763">
        <v>0</v>
      </c>
    </row>
    <row r="1764" spans="1:12" x14ac:dyDescent="0.2">
      <c r="A1764" t="s">
        <v>2881</v>
      </c>
      <c r="B1764">
        <v>2</v>
      </c>
      <c r="C1764">
        <v>50</v>
      </c>
      <c r="D1764">
        <v>2</v>
      </c>
      <c r="E1764">
        <v>1</v>
      </c>
      <c r="F1764">
        <v>2</v>
      </c>
      <c r="G1764">
        <v>2</v>
      </c>
      <c r="H1764">
        <v>0.27961334999999998</v>
      </c>
      <c r="I1764">
        <v>0.32688089999999997</v>
      </c>
      <c r="J1764">
        <v>0.32688089999999997</v>
      </c>
      <c r="K1764">
        <v>0.27961334999999998</v>
      </c>
      <c r="L1764">
        <v>0</v>
      </c>
    </row>
    <row r="1765" spans="1:12" x14ac:dyDescent="0.2">
      <c r="A1765" t="s">
        <v>34</v>
      </c>
      <c r="B1765">
        <v>2</v>
      </c>
      <c r="C1765">
        <v>23</v>
      </c>
      <c r="D1765">
        <v>1</v>
      </c>
      <c r="E1765">
        <v>0</v>
      </c>
      <c r="F1765">
        <v>8</v>
      </c>
      <c r="G1765">
        <v>8</v>
      </c>
      <c r="H1765">
        <v>0.26808547999999999</v>
      </c>
      <c r="I1765">
        <v>0.28635772999999998</v>
      </c>
      <c r="J1765">
        <v>0.28635772999999998</v>
      </c>
      <c r="K1765">
        <v>0.26808547999999999</v>
      </c>
      <c r="L1765">
        <v>0</v>
      </c>
    </row>
    <row r="1766" spans="1:12" x14ac:dyDescent="0.2">
      <c r="A1766" t="s">
        <v>2843</v>
      </c>
      <c r="B1766">
        <v>5</v>
      </c>
      <c r="C1766">
        <v>36</v>
      </c>
      <c r="D1766">
        <v>1</v>
      </c>
      <c r="E1766">
        <v>0</v>
      </c>
      <c r="F1766">
        <v>13</v>
      </c>
      <c r="G1766">
        <v>13</v>
      </c>
      <c r="H1766">
        <v>0.4032153</v>
      </c>
      <c r="I1766">
        <v>0.68933606000000003</v>
      </c>
      <c r="J1766">
        <v>0.68933606000000003</v>
      </c>
      <c r="K1766">
        <v>0.4032153</v>
      </c>
      <c r="L1766">
        <v>0</v>
      </c>
    </row>
    <row r="1767" spans="1:12" x14ac:dyDescent="0.2">
      <c r="A1767" t="s">
        <v>2310</v>
      </c>
      <c r="B1767">
        <v>2</v>
      </c>
      <c r="C1767">
        <v>2</v>
      </c>
      <c r="D1767">
        <v>1</v>
      </c>
      <c r="E1767">
        <v>0</v>
      </c>
      <c r="F1767">
        <v>0</v>
      </c>
      <c r="G1767">
        <v>4</v>
      </c>
      <c r="H1767">
        <v>0.22073439</v>
      </c>
      <c r="I1767">
        <v>0.18193408999999999</v>
      </c>
      <c r="J1767">
        <v>0.18960798000000001</v>
      </c>
      <c r="K1767">
        <v>0.10087544499999999</v>
      </c>
      <c r="L1767">
        <v>0.58347315</v>
      </c>
    </row>
    <row r="1768" spans="1:12" x14ac:dyDescent="0.2">
      <c r="A1768" t="s">
        <v>824</v>
      </c>
      <c r="B1768">
        <v>5</v>
      </c>
      <c r="C1768">
        <v>66</v>
      </c>
      <c r="D1768">
        <v>6</v>
      </c>
      <c r="E1768">
        <v>5</v>
      </c>
      <c r="F1768">
        <v>3</v>
      </c>
      <c r="G1768">
        <v>3</v>
      </c>
      <c r="H1768">
        <v>0.46017449999999999</v>
      </c>
      <c r="I1768">
        <v>0.37469012000000002</v>
      </c>
      <c r="J1768">
        <v>0.37469012000000002</v>
      </c>
      <c r="K1768">
        <v>0.46017449999999999</v>
      </c>
      <c r="L1768">
        <v>0</v>
      </c>
    </row>
    <row r="1769" spans="1:12" x14ac:dyDescent="0.2">
      <c r="A1769" t="s">
        <v>3182</v>
      </c>
      <c r="B1769">
        <v>7</v>
      </c>
      <c r="C1769">
        <v>42</v>
      </c>
      <c r="D1769">
        <v>3</v>
      </c>
      <c r="E1769">
        <v>2</v>
      </c>
      <c r="F1769">
        <v>2</v>
      </c>
      <c r="G1769">
        <v>2</v>
      </c>
      <c r="H1769">
        <v>0.56238909999999998</v>
      </c>
      <c r="I1769">
        <v>0.55393015999999995</v>
      </c>
      <c r="J1769">
        <v>0.55393015999999995</v>
      </c>
      <c r="K1769">
        <v>0.56238909999999998</v>
      </c>
      <c r="L1769">
        <v>0</v>
      </c>
    </row>
    <row r="1770" spans="1:12" x14ac:dyDescent="0.2">
      <c r="A1770" t="s">
        <v>2070</v>
      </c>
      <c r="B1770">
        <v>7</v>
      </c>
      <c r="C1770">
        <v>50</v>
      </c>
      <c r="D1770">
        <v>7</v>
      </c>
      <c r="E1770">
        <v>6</v>
      </c>
      <c r="F1770">
        <v>6</v>
      </c>
      <c r="G1770">
        <v>4</v>
      </c>
      <c r="H1770">
        <v>0.50251292999999997</v>
      </c>
      <c r="I1770">
        <v>0.33359097999999998</v>
      </c>
      <c r="J1770">
        <v>0.52074399999999998</v>
      </c>
      <c r="K1770">
        <v>0.28199415999999999</v>
      </c>
      <c r="L1770">
        <v>0.79822749999999998</v>
      </c>
    </row>
    <row r="1771" spans="1:12" x14ac:dyDescent="0.2">
      <c r="A1771" t="s">
        <v>814</v>
      </c>
      <c r="B1771">
        <v>4</v>
      </c>
      <c r="C1771">
        <v>64</v>
      </c>
      <c r="D1771">
        <v>4</v>
      </c>
      <c r="E1771">
        <v>3</v>
      </c>
      <c r="F1771">
        <v>0</v>
      </c>
      <c r="G1771">
        <v>0</v>
      </c>
      <c r="H1771">
        <v>0.63579476000000001</v>
      </c>
      <c r="I1771">
        <v>0.70891470000000001</v>
      </c>
      <c r="J1771">
        <v>0.70891470000000001</v>
      </c>
      <c r="K1771">
        <v>0.63579476000000001</v>
      </c>
      <c r="L1771">
        <v>0</v>
      </c>
    </row>
    <row r="1772" spans="1:12" x14ac:dyDescent="0.2">
      <c r="A1772" t="s">
        <v>3539</v>
      </c>
      <c r="B1772">
        <v>7</v>
      </c>
      <c r="C1772">
        <v>45</v>
      </c>
      <c r="D1772">
        <v>8</v>
      </c>
      <c r="E1772">
        <v>7</v>
      </c>
      <c r="F1772">
        <v>7</v>
      </c>
      <c r="G1772">
        <v>7</v>
      </c>
      <c r="H1772">
        <v>0.98973966000000002</v>
      </c>
      <c r="I1772">
        <v>0.40155908000000001</v>
      </c>
      <c r="J1772">
        <v>0.40155908000000001</v>
      </c>
      <c r="K1772">
        <v>0.98973966000000002</v>
      </c>
      <c r="L1772">
        <v>0</v>
      </c>
    </row>
    <row r="1773" spans="1:12" x14ac:dyDescent="0.2">
      <c r="A1773" t="s">
        <v>138</v>
      </c>
      <c r="B1773">
        <v>0</v>
      </c>
      <c r="C1773">
        <v>21</v>
      </c>
      <c r="D1773">
        <v>3</v>
      </c>
      <c r="E1773">
        <v>2</v>
      </c>
      <c r="F1773">
        <v>2</v>
      </c>
      <c r="G1773">
        <v>2</v>
      </c>
      <c r="H1773">
        <v>0.50090520000000005</v>
      </c>
      <c r="I1773">
        <v>0.53622170000000002</v>
      </c>
      <c r="J1773">
        <v>0.53622170000000002</v>
      </c>
      <c r="K1773">
        <v>0.50090520000000005</v>
      </c>
      <c r="L1773">
        <v>0</v>
      </c>
    </row>
    <row r="1774" spans="1:12" x14ac:dyDescent="0.2">
      <c r="A1774" t="s">
        <v>3684</v>
      </c>
      <c r="B1774">
        <v>10</v>
      </c>
      <c r="C1774">
        <v>11</v>
      </c>
      <c r="D1774">
        <v>9</v>
      </c>
      <c r="E1774">
        <v>8</v>
      </c>
      <c r="F1774">
        <v>8</v>
      </c>
      <c r="G1774">
        <v>8</v>
      </c>
      <c r="H1774">
        <v>0.40932646</v>
      </c>
      <c r="I1774">
        <v>0.41460330000000001</v>
      </c>
      <c r="J1774">
        <v>0.41460330000000001</v>
      </c>
      <c r="K1774">
        <v>0.40932646</v>
      </c>
      <c r="L1774">
        <v>0</v>
      </c>
    </row>
    <row r="1775" spans="1:12" x14ac:dyDescent="0.2">
      <c r="A1775" t="s">
        <v>3889</v>
      </c>
      <c r="B1775">
        <v>5</v>
      </c>
      <c r="C1775">
        <v>9</v>
      </c>
      <c r="D1775">
        <v>4</v>
      </c>
      <c r="E1775">
        <v>3</v>
      </c>
      <c r="F1775">
        <v>5</v>
      </c>
      <c r="G1775">
        <v>5</v>
      </c>
      <c r="H1775">
        <v>0.67501909999999998</v>
      </c>
      <c r="I1775">
        <v>0.44219750000000002</v>
      </c>
      <c r="J1775">
        <v>0.44219750000000002</v>
      </c>
      <c r="K1775">
        <v>0.67501909999999998</v>
      </c>
      <c r="L1775">
        <v>0</v>
      </c>
    </row>
    <row r="1776" spans="1:12" x14ac:dyDescent="0.2">
      <c r="A1776" t="s">
        <v>3104</v>
      </c>
      <c r="B1776">
        <v>8</v>
      </c>
      <c r="C1776">
        <v>9</v>
      </c>
      <c r="D1776">
        <v>7</v>
      </c>
      <c r="E1776">
        <v>6</v>
      </c>
      <c r="F1776">
        <v>6</v>
      </c>
      <c r="G1776">
        <v>6</v>
      </c>
      <c r="H1776">
        <v>0.73809740000000001</v>
      </c>
      <c r="I1776">
        <v>0.72714670000000003</v>
      </c>
      <c r="J1776">
        <v>0.72714670000000003</v>
      </c>
      <c r="K1776">
        <v>0.73809740000000001</v>
      </c>
      <c r="L1776">
        <v>0</v>
      </c>
    </row>
    <row r="1777" spans="1:12" x14ac:dyDescent="0.2">
      <c r="A1777" t="s">
        <v>2841</v>
      </c>
      <c r="B1777">
        <v>5</v>
      </c>
      <c r="C1777">
        <v>36</v>
      </c>
      <c r="D1777">
        <v>6</v>
      </c>
      <c r="E1777">
        <v>5</v>
      </c>
      <c r="F1777">
        <v>6</v>
      </c>
      <c r="G1777">
        <v>6</v>
      </c>
      <c r="H1777">
        <v>0.5424291</v>
      </c>
      <c r="I1777">
        <v>0.46430485999999999</v>
      </c>
      <c r="J1777">
        <v>0.46430485999999999</v>
      </c>
      <c r="K1777">
        <v>0.5424291</v>
      </c>
      <c r="L1777">
        <v>0</v>
      </c>
    </row>
    <row r="1778" spans="1:12" x14ac:dyDescent="0.2">
      <c r="A1778" t="s">
        <v>2796</v>
      </c>
      <c r="B1778">
        <v>9</v>
      </c>
      <c r="C1778">
        <v>17</v>
      </c>
      <c r="D1778">
        <v>3</v>
      </c>
      <c r="E1778">
        <v>2</v>
      </c>
      <c r="F1778">
        <v>8</v>
      </c>
      <c r="G1778">
        <v>8</v>
      </c>
      <c r="H1778">
        <v>0.4058388</v>
      </c>
      <c r="I1778">
        <v>0.39538594999999999</v>
      </c>
      <c r="J1778">
        <v>0.39538594999999999</v>
      </c>
      <c r="K1778">
        <v>0.4058388</v>
      </c>
      <c r="L1778">
        <v>0</v>
      </c>
    </row>
    <row r="1779" spans="1:12" x14ac:dyDescent="0.2">
      <c r="A1779" t="s">
        <v>1266</v>
      </c>
      <c r="B1779">
        <v>7</v>
      </c>
      <c r="C1779">
        <v>24</v>
      </c>
      <c r="D1779">
        <v>8</v>
      </c>
      <c r="E1779">
        <v>7</v>
      </c>
      <c r="F1779">
        <v>1</v>
      </c>
      <c r="G1779">
        <v>4</v>
      </c>
      <c r="H1779">
        <v>0.29711565000000001</v>
      </c>
      <c r="I1779">
        <v>0.25878906000000002</v>
      </c>
      <c r="J1779">
        <v>0.30929190000000001</v>
      </c>
      <c r="K1779">
        <v>0.14264209999999999</v>
      </c>
      <c r="L1779">
        <v>0.68319580000000002</v>
      </c>
    </row>
    <row r="1780" spans="1:12" x14ac:dyDescent="0.2">
      <c r="A1780" t="s">
        <v>3350</v>
      </c>
      <c r="B1780">
        <v>1</v>
      </c>
      <c r="C1780">
        <v>44</v>
      </c>
      <c r="D1780">
        <v>4</v>
      </c>
      <c r="E1780">
        <v>3</v>
      </c>
      <c r="F1780">
        <v>5</v>
      </c>
      <c r="G1780">
        <v>5</v>
      </c>
      <c r="H1780">
        <v>0.38524555999999999</v>
      </c>
      <c r="I1780">
        <v>0.32210169999999999</v>
      </c>
      <c r="J1780">
        <v>0.32210169999999999</v>
      </c>
      <c r="K1780">
        <v>0.38524555999999999</v>
      </c>
      <c r="L1780">
        <v>0</v>
      </c>
    </row>
    <row r="1781" spans="1:12" x14ac:dyDescent="0.2">
      <c r="A1781" t="s">
        <v>3802</v>
      </c>
      <c r="B1781">
        <v>8</v>
      </c>
      <c r="C1781">
        <v>11</v>
      </c>
      <c r="D1781">
        <v>6</v>
      </c>
      <c r="E1781">
        <v>5</v>
      </c>
      <c r="F1781">
        <v>5</v>
      </c>
      <c r="G1781">
        <v>5</v>
      </c>
      <c r="H1781">
        <v>0.38958457000000002</v>
      </c>
      <c r="I1781">
        <v>0.40736654</v>
      </c>
      <c r="J1781">
        <v>0.40736654</v>
      </c>
      <c r="K1781">
        <v>0.38958457000000002</v>
      </c>
      <c r="L1781">
        <v>0</v>
      </c>
    </row>
    <row r="1782" spans="1:12" x14ac:dyDescent="0.2">
      <c r="A1782" t="s">
        <v>2982</v>
      </c>
      <c r="B1782">
        <v>5</v>
      </c>
      <c r="C1782">
        <v>40</v>
      </c>
      <c r="D1782">
        <v>3</v>
      </c>
      <c r="E1782">
        <v>2</v>
      </c>
      <c r="F1782">
        <v>2</v>
      </c>
      <c r="G1782">
        <v>2</v>
      </c>
      <c r="H1782">
        <v>0.96355179999999996</v>
      </c>
      <c r="I1782">
        <v>0.88391589999999998</v>
      </c>
      <c r="J1782">
        <v>0.88391589999999998</v>
      </c>
      <c r="K1782">
        <v>0.96355179999999996</v>
      </c>
      <c r="L1782">
        <v>0</v>
      </c>
    </row>
    <row r="1783" spans="1:12" x14ac:dyDescent="0.2">
      <c r="A1783" t="s">
        <v>3318</v>
      </c>
      <c r="B1783">
        <v>9</v>
      </c>
      <c r="C1783">
        <v>27</v>
      </c>
      <c r="D1783">
        <v>2</v>
      </c>
      <c r="E1783">
        <v>1</v>
      </c>
      <c r="F1783">
        <v>1</v>
      </c>
      <c r="G1783">
        <v>1</v>
      </c>
      <c r="H1783">
        <v>0.9991778</v>
      </c>
      <c r="I1783">
        <v>0.99390529999999999</v>
      </c>
      <c r="J1783">
        <v>0.99390529999999999</v>
      </c>
      <c r="K1783">
        <v>0.9991778</v>
      </c>
      <c r="L1783">
        <v>0</v>
      </c>
    </row>
    <row r="1784" spans="1:12" x14ac:dyDescent="0.2">
      <c r="A1784" t="s">
        <v>167</v>
      </c>
      <c r="B1784">
        <v>7</v>
      </c>
      <c r="C1784">
        <v>3</v>
      </c>
      <c r="D1784">
        <v>6</v>
      </c>
      <c r="E1784">
        <v>5</v>
      </c>
      <c r="F1784">
        <v>5</v>
      </c>
      <c r="G1784">
        <v>5</v>
      </c>
      <c r="H1784">
        <v>0.97006017</v>
      </c>
      <c r="I1784">
        <v>0.90578860000000005</v>
      </c>
      <c r="J1784">
        <v>0.90578860000000005</v>
      </c>
      <c r="K1784">
        <v>0.97006017</v>
      </c>
      <c r="L1784">
        <v>0</v>
      </c>
    </row>
    <row r="1785" spans="1:12" x14ac:dyDescent="0.2">
      <c r="A1785" t="s">
        <v>114</v>
      </c>
      <c r="B1785">
        <v>3</v>
      </c>
      <c r="C1785">
        <v>26</v>
      </c>
      <c r="D1785">
        <v>6</v>
      </c>
      <c r="E1785">
        <v>5</v>
      </c>
      <c r="F1785">
        <v>13</v>
      </c>
      <c r="G1785">
        <v>13</v>
      </c>
      <c r="H1785">
        <v>0.46882644000000001</v>
      </c>
      <c r="I1785">
        <v>0.92235500000000004</v>
      </c>
      <c r="J1785">
        <v>0.92235500000000004</v>
      </c>
      <c r="K1785">
        <v>0.46882644000000001</v>
      </c>
      <c r="L1785">
        <v>0</v>
      </c>
    </row>
    <row r="1786" spans="1:12" x14ac:dyDescent="0.2">
      <c r="A1786" t="s">
        <v>3282</v>
      </c>
      <c r="B1786">
        <v>3</v>
      </c>
      <c r="C1786">
        <v>16</v>
      </c>
      <c r="D1786">
        <v>8</v>
      </c>
      <c r="E1786">
        <v>7</v>
      </c>
      <c r="F1786">
        <v>8</v>
      </c>
      <c r="G1786">
        <v>8</v>
      </c>
      <c r="H1786">
        <v>0.7233136</v>
      </c>
      <c r="I1786">
        <v>0.71674013000000003</v>
      </c>
      <c r="J1786">
        <v>0.71674013000000003</v>
      </c>
      <c r="K1786">
        <v>0.7233136</v>
      </c>
      <c r="L1786">
        <v>0</v>
      </c>
    </row>
    <row r="1787" spans="1:12" x14ac:dyDescent="0.2">
      <c r="A1787" t="s">
        <v>3323</v>
      </c>
      <c r="B1787">
        <v>4</v>
      </c>
      <c r="C1787">
        <v>29</v>
      </c>
      <c r="D1787">
        <v>7</v>
      </c>
      <c r="E1787">
        <v>6</v>
      </c>
      <c r="F1787">
        <v>6</v>
      </c>
      <c r="G1787">
        <v>6</v>
      </c>
      <c r="H1787">
        <v>0.95352833999999997</v>
      </c>
      <c r="I1787">
        <v>0.97296729999999998</v>
      </c>
      <c r="J1787">
        <v>0.97296729999999998</v>
      </c>
      <c r="K1787">
        <v>0.95352833999999997</v>
      </c>
      <c r="L1787">
        <v>0</v>
      </c>
    </row>
    <row r="1788" spans="1:12" x14ac:dyDescent="0.2">
      <c r="A1788" t="s">
        <v>507</v>
      </c>
      <c r="B1788">
        <v>2</v>
      </c>
      <c r="C1788">
        <v>14</v>
      </c>
      <c r="D1788">
        <v>9</v>
      </c>
      <c r="E1788">
        <v>8</v>
      </c>
      <c r="F1788">
        <v>6</v>
      </c>
      <c r="G1788">
        <v>6</v>
      </c>
      <c r="H1788">
        <v>0.22965841000000001</v>
      </c>
      <c r="I1788">
        <v>0.21829182999999999</v>
      </c>
      <c r="J1788">
        <v>0.21829182999999999</v>
      </c>
      <c r="K1788">
        <v>0.22965841000000001</v>
      </c>
      <c r="L1788">
        <v>0</v>
      </c>
    </row>
    <row r="1789" spans="1:12" x14ac:dyDescent="0.2">
      <c r="A1789" t="s">
        <v>2536</v>
      </c>
      <c r="B1789">
        <v>0</v>
      </c>
      <c r="C1789">
        <v>4</v>
      </c>
      <c r="D1789">
        <v>5</v>
      </c>
      <c r="E1789">
        <v>4</v>
      </c>
      <c r="F1789">
        <v>7</v>
      </c>
      <c r="G1789">
        <v>4</v>
      </c>
      <c r="H1789">
        <v>0.27021859999999998</v>
      </c>
      <c r="I1789">
        <v>0.15440390000000001</v>
      </c>
      <c r="J1789">
        <v>0.51685709999999996</v>
      </c>
      <c r="K1789">
        <v>0.2595189</v>
      </c>
      <c r="L1789">
        <v>0.74086034000000001</v>
      </c>
    </row>
    <row r="1790" spans="1:12" x14ac:dyDescent="0.2">
      <c r="A1790" t="s">
        <v>48</v>
      </c>
      <c r="B1790">
        <v>4</v>
      </c>
      <c r="C1790">
        <v>36</v>
      </c>
      <c r="D1790">
        <v>5</v>
      </c>
      <c r="E1790">
        <v>4</v>
      </c>
      <c r="F1790">
        <v>4</v>
      </c>
      <c r="G1790">
        <v>4</v>
      </c>
      <c r="H1790">
        <v>0.35449617999999999</v>
      </c>
      <c r="I1790">
        <v>0.4844695</v>
      </c>
      <c r="J1790">
        <v>0.4844695</v>
      </c>
      <c r="K1790">
        <v>0.35449617999999999</v>
      </c>
      <c r="L1790">
        <v>0</v>
      </c>
    </row>
    <row r="1791" spans="1:12" x14ac:dyDescent="0.2">
      <c r="A1791" t="s">
        <v>2936</v>
      </c>
      <c r="B1791">
        <v>7</v>
      </c>
      <c r="C1791">
        <v>20</v>
      </c>
      <c r="D1791">
        <v>7</v>
      </c>
      <c r="E1791">
        <v>6</v>
      </c>
      <c r="F1791">
        <v>6</v>
      </c>
      <c r="G1791">
        <v>6</v>
      </c>
      <c r="H1791">
        <v>0.54992896000000002</v>
      </c>
      <c r="I1791">
        <v>0.53058629999999996</v>
      </c>
      <c r="J1791">
        <v>0.53058629999999996</v>
      </c>
      <c r="K1791">
        <v>0.54992896000000002</v>
      </c>
      <c r="L1791">
        <v>0</v>
      </c>
    </row>
    <row r="1792" spans="1:12" x14ac:dyDescent="0.2">
      <c r="A1792" t="s">
        <v>2751</v>
      </c>
      <c r="B1792">
        <v>3</v>
      </c>
      <c r="C1792">
        <v>2</v>
      </c>
      <c r="D1792">
        <v>3</v>
      </c>
      <c r="E1792">
        <v>2</v>
      </c>
      <c r="F1792">
        <v>2</v>
      </c>
      <c r="G1792">
        <v>2</v>
      </c>
      <c r="H1792">
        <v>0.17728014</v>
      </c>
      <c r="I1792">
        <v>0.14494393999999999</v>
      </c>
      <c r="J1792">
        <v>0.14494393999999999</v>
      </c>
      <c r="K1792">
        <v>0.17728014</v>
      </c>
      <c r="L1792">
        <v>0</v>
      </c>
    </row>
    <row r="1793" spans="1:12" x14ac:dyDescent="0.2">
      <c r="A1793" t="s">
        <v>632</v>
      </c>
      <c r="B1793">
        <v>7</v>
      </c>
      <c r="C1793">
        <v>53</v>
      </c>
      <c r="D1793">
        <v>5</v>
      </c>
      <c r="E1793">
        <v>4</v>
      </c>
      <c r="F1793">
        <v>4</v>
      </c>
      <c r="G1793">
        <v>4</v>
      </c>
      <c r="H1793">
        <v>0.99206700000000003</v>
      </c>
      <c r="I1793">
        <v>0.47502603999999998</v>
      </c>
      <c r="J1793">
        <v>0.47502603999999998</v>
      </c>
      <c r="K1793">
        <v>0.99206700000000003</v>
      </c>
      <c r="L1793">
        <v>0</v>
      </c>
    </row>
    <row r="1794" spans="1:12" x14ac:dyDescent="0.2">
      <c r="A1794" t="s">
        <v>372</v>
      </c>
      <c r="B1794">
        <v>6</v>
      </c>
      <c r="C1794">
        <v>12</v>
      </c>
      <c r="D1794">
        <v>5</v>
      </c>
      <c r="E1794">
        <v>4</v>
      </c>
      <c r="F1794">
        <v>4</v>
      </c>
      <c r="G1794">
        <v>4</v>
      </c>
      <c r="H1794">
        <v>0.65411379999999997</v>
      </c>
      <c r="I1794">
        <v>0.69291323000000005</v>
      </c>
      <c r="J1794">
        <v>0.69291323000000005</v>
      </c>
      <c r="K1794">
        <v>0.65411379999999997</v>
      </c>
      <c r="L1794">
        <v>0</v>
      </c>
    </row>
    <row r="1795" spans="1:12" x14ac:dyDescent="0.2">
      <c r="A1795" t="s">
        <v>2530</v>
      </c>
      <c r="B1795">
        <v>0</v>
      </c>
      <c r="C1795">
        <v>3</v>
      </c>
      <c r="D1795">
        <v>5</v>
      </c>
      <c r="E1795">
        <v>4</v>
      </c>
      <c r="F1795">
        <v>2</v>
      </c>
      <c r="G1795">
        <v>6</v>
      </c>
      <c r="H1795">
        <v>0.18898165</v>
      </c>
      <c r="I1795">
        <v>0.14687665999999999</v>
      </c>
      <c r="J1795">
        <v>0.15115935</v>
      </c>
      <c r="K1795">
        <v>0.16008008000000001</v>
      </c>
      <c r="L1795">
        <v>0.18126547000000001</v>
      </c>
    </row>
    <row r="1796" spans="1:12" x14ac:dyDescent="0.2">
      <c r="A1796" t="s">
        <v>2916</v>
      </c>
      <c r="B1796">
        <v>8</v>
      </c>
      <c r="C1796">
        <v>14</v>
      </c>
      <c r="D1796">
        <v>3</v>
      </c>
      <c r="E1796">
        <v>2</v>
      </c>
      <c r="F1796">
        <v>2</v>
      </c>
      <c r="G1796">
        <v>2</v>
      </c>
      <c r="H1796">
        <v>0.69466689999999998</v>
      </c>
      <c r="I1796">
        <v>0.56640639999999998</v>
      </c>
      <c r="J1796">
        <v>0.56640639999999998</v>
      </c>
      <c r="K1796">
        <v>0.69466689999999998</v>
      </c>
      <c r="L1796">
        <v>0</v>
      </c>
    </row>
    <row r="1797" spans="1:12" x14ac:dyDescent="0.2">
      <c r="A1797" t="s">
        <v>3462</v>
      </c>
      <c r="B1797">
        <v>7</v>
      </c>
      <c r="C1797">
        <v>30</v>
      </c>
      <c r="D1797">
        <v>7</v>
      </c>
      <c r="E1797">
        <v>6</v>
      </c>
      <c r="F1797">
        <v>6</v>
      </c>
      <c r="G1797">
        <v>6</v>
      </c>
      <c r="H1797">
        <v>0.98308456</v>
      </c>
      <c r="I1797">
        <v>0.99571156999999999</v>
      </c>
      <c r="J1797">
        <v>0.99571156999999999</v>
      </c>
      <c r="K1797">
        <v>0.98308456</v>
      </c>
      <c r="L1797">
        <v>0</v>
      </c>
    </row>
    <row r="1798" spans="1:12" x14ac:dyDescent="0.2">
      <c r="A1798" t="s">
        <v>3109</v>
      </c>
      <c r="B1798">
        <v>8</v>
      </c>
      <c r="C1798">
        <v>11</v>
      </c>
      <c r="D1798">
        <v>7</v>
      </c>
      <c r="E1798">
        <v>6</v>
      </c>
      <c r="F1798">
        <v>6</v>
      </c>
      <c r="G1798">
        <v>6</v>
      </c>
      <c r="H1798">
        <v>0.61501189999999994</v>
      </c>
      <c r="I1798">
        <v>0.68520904000000005</v>
      </c>
      <c r="J1798">
        <v>0.68520904000000005</v>
      </c>
      <c r="K1798">
        <v>0.61501189999999994</v>
      </c>
      <c r="L1798">
        <v>0</v>
      </c>
    </row>
    <row r="1799" spans="1:12" x14ac:dyDescent="0.2">
      <c r="A1799" t="s">
        <v>3453</v>
      </c>
      <c r="B1799">
        <v>5</v>
      </c>
      <c r="C1799">
        <v>28</v>
      </c>
      <c r="D1799">
        <v>1</v>
      </c>
      <c r="E1799">
        <v>0</v>
      </c>
      <c r="F1799">
        <v>3</v>
      </c>
      <c r="G1799">
        <v>3</v>
      </c>
      <c r="H1799">
        <v>0.51994704999999997</v>
      </c>
      <c r="I1799">
        <v>0.53184509999999996</v>
      </c>
      <c r="J1799">
        <v>0.53184509999999996</v>
      </c>
      <c r="K1799">
        <v>0.51994704999999997</v>
      </c>
      <c r="L1799">
        <v>0</v>
      </c>
    </row>
    <row r="1800" spans="1:12" x14ac:dyDescent="0.2">
      <c r="A1800" t="s">
        <v>583</v>
      </c>
      <c r="B1800">
        <v>6</v>
      </c>
      <c r="C1800">
        <v>10</v>
      </c>
      <c r="D1800">
        <v>10</v>
      </c>
      <c r="E1800">
        <v>13</v>
      </c>
      <c r="F1800">
        <v>4</v>
      </c>
      <c r="G1800">
        <v>4</v>
      </c>
      <c r="H1800">
        <v>0.5509347</v>
      </c>
      <c r="I1800">
        <v>0.44593358</v>
      </c>
      <c r="J1800">
        <v>0.44593358</v>
      </c>
      <c r="K1800">
        <v>0.5509347</v>
      </c>
      <c r="L1800">
        <v>0</v>
      </c>
    </row>
    <row r="1801" spans="1:12" x14ac:dyDescent="0.2">
      <c r="A1801" t="s">
        <v>88</v>
      </c>
      <c r="B1801">
        <v>4</v>
      </c>
      <c r="C1801">
        <v>66</v>
      </c>
      <c r="D1801">
        <v>2</v>
      </c>
      <c r="E1801">
        <v>1</v>
      </c>
      <c r="F1801">
        <v>2</v>
      </c>
      <c r="G1801">
        <v>2</v>
      </c>
      <c r="H1801">
        <v>0.28255101999999999</v>
      </c>
      <c r="I1801">
        <v>0.29172735999999999</v>
      </c>
      <c r="J1801">
        <v>0.29172735999999999</v>
      </c>
      <c r="K1801">
        <v>0.28255101999999999</v>
      </c>
      <c r="L1801">
        <v>0</v>
      </c>
    </row>
    <row r="1802" spans="1:12" x14ac:dyDescent="0.2">
      <c r="A1802" t="s">
        <v>2774</v>
      </c>
      <c r="B1802">
        <v>5</v>
      </c>
      <c r="C1802">
        <v>9</v>
      </c>
      <c r="D1802">
        <v>9</v>
      </c>
      <c r="E1802">
        <v>8</v>
      </c>
      <c r="F1802">
        <v>8</v>
      </c>
      <c r="G1802">
        <v>8</v>
      </c>
      <c r="H1802">
        <v>0.96178149999999996</v>
      </c>
      <c r="I1802">
        <v>0.94630939999999997</v>
      </c>
      <c r="J1802">
        <v>0.94630939999999997</v>
      </c>
      <c r="K1802">
        <v>0.96178149999999996</v>
      </c>
      <c r="L1802">
        <v>0</v>
      </c>
    </row>
    <row r="1803" spans="1:12" x14ac:dyDescent="0.2">
      <c r="A1803" t="s">
        <v>629</v>
      </c>
      <c r="B1803">
        <v>9</v>
      </c>
      <c r="C1803">
        <v>52</v>
      </c>
      <c r="D1803">
        <v>5</v>
      </c>
      <c r="E1803">
        <v>4</v>
      </c>
      <c r="F1803">
        <v>2</v>
      </c>
      <c r="G1803">
        <v>4</v>
      </c>
      <c r="H1803">
        <v>0.39001137000000002</v>
      </c>
      <c r="I1803">
        <v>0.17080424999999999</v>
      </c>
      <c r="J1803">
        <v>0.62296019999999996</v>
      </c>
      <c r="K1803">
        <v>0.23633559000000001</v>
      </c>
      <c r="L1803">
        <v>1.1198473</v>
      </c>
    </row>
    <row r="1804" spans="1:12" x14ac:dyDescent="0.2">
      <c r="A1804" t="s">
        <v>3797</v>
      </c>
      <c r="B1804">
        <v>8</v>
      </c>
      <c r="C1804">
        <v>9</v>
      </c>
      <c r="D1804">
        <v>7</v>
      </c>
      <c r="E1804">
        <v>6</v>
      </c>
      <c r="F1804">
        <v>6</v>
      </c>
      <c r="G1804">
        <v>6</v>
      </c>
      <c r="H1804">
        <v>0.44655284000000001</v>
      </c>
      <c r="I1804">
        <v>0.29837071999999998</v>
      </c>
      <c r="J1804">
        <v>0.29837071999999998</v>
      </c>
      <c r="K1804">
        <v>0.44655284000000001</v>
      </c>
      <c r="L1804">
        <v>0</v>
      </c>
    </row>
    <row r="1805" spans="1:12" x14ac:dyDescent="0.2">
      <c r="A1805" t="s">
        <v>2918</v>
      </c>
      <c r="B1805">
        <v>5</v>
      </c>
      <c r="C1805">
        <v>14</v>
      </c>
      <c r="D1805">
        <v>3</v>
      </c>
      <c r="E1805">
        <v>2</v>
      </c>
      <c r="F1805">
        <v>6</v>
      </c>
      <c r="G1805">
        <v>6</v>
      </c>
      <c r="H1805">
        <v>0.35958800000000002</v>
      </c>
      <c r="I1805">
        <v>0.39605117000000001</v>
      </c>
      <c r="J1805">
        <v>0.39605117000000001</v>
      </c>
      <c r="K1805">
        <v>0.35958800000000002</v>
      </c>
      <c r="L1805">
        <v>0</v>
      </c>
    </row>
    <row r="1806" spans="1:12" x14ac:dyDescent="0.2">
      <c r="A1806" t="s">
        <v>3160</v>
      </c>
      <c r="B1806">
        <v>6</v>
      </c>
      <c r="C1806">
        <v>30</v>
      </c>
      <c r="D1806">
        <v>9</v>
      </c>
      <c r="E1806">
        <v>8</v>
      </c>
      <c r="F1806">
        <v>8</v>
      </c>
      <c r="G1806">
        <v>8</v>
      </c>
      <c r="H1806">
        <v>0.99459856999999996</v>
      </c>
      <c r="I1806">
        <v>0.97037804000000005</v>
      </c>
      <c r="J1806">
        <v>0.97037804000000005</v>
      </c>
      <c r="K1806">
        <v>0.99459856999999996</v>
      </c>
      <c r="L1806">
        <v>0</v>
      </c>
    </row>
    <row r="1807" spans="1:12" x14ac:dyDescent="0.2">
      <c r="A1807" t="s">
        <v>3838</v>
      </c>
      <c r="B1807">
        <v>6</v>
      </c>
      <c r="C1807">
        <v>5</v>
      </c>
      <c r="D1807">
        <v>3</v>
      </c>
      <c r="E1807">
        <v>2</v>
      </c>
      <c r="F1807">
        <v>4</v>
      </c>
      <c r="G1807">
        <v>4</v>
      </c>
      <c r="H1807">
        <v>0.77593469999999998</v>
      </c>
      <c r="I1807">
        <v>0.87943095000000004</v>
      </c>
      <c r="J1807">
        <v>0.87943095000000004</v>
      </c>
      <c r="K1807">
        <v>0.77593469999999998</v>
      </c>
      <c r="L1807">
        <v>0</v>
      </c>
    </row>
    <row r="1808" spans="1:12" x14ac:dyDescent="0.2">
      <c r="A1808" t="s">
        <v>342</v>
      </c>
      <c r="B1808">
        <v>7</v>
      </c>
      <c r="C1808">
        <v>9</v>
      </c>
      <c r="D1808">
        <v>3</v>
      </c>
      <c r="E1808">
        <v>2</v>
      </c>
      <c r="F1808">
        <v>2</v>
      </c>
      <c r="G1808">
        <v>13</v>
      </c>
      <c r="H1808">
        <v>0.4114757</v>
      </c>
      <c r="I1808">
        <v>8.4090709999999999E-2</v>
      </c>
      <c r="J1808">
        <v>0.83199805000000004</v>
      </c>
      <c r="K1808">
        <v>0.20759987999999999</v>
      </c>
      <c r="L1808">
        <v>1.3944038999999999</v>
      </c>
    </row>
    <row r="1809" spans="1:12" x14ac:dyDescent="0.2">
      <c r="A1809" t="s">
        <v>3506</v>
      </c>
      <c r="B1809">
        <v>3</v>
      </c>
      <c r="C1809">
        <v>26</v>
      </c>
      <c r="D1809">
        <v>8</v>
      </c>
      <c r="E1809">
        <v>7</v>
      </c>
      <c r="F1809">
        <v>7</v>
      </c>
      <c r="G1809">
        <v>7</v>
      </c>
      <c r="H1809">
        <v>0.41079937999999999</v>
      </c>
      <c r="I1809">
        <v>0.36624613</v>
      </c>
      <c r="J1809">
        <v>0.36624613</v>
      </c>
      <c r="K1809">
        <v>0.41079937999999999</v>
      </c>
      <c r="L1809">
        <v>0</v>
      </c>
    </row>
    <row r="1810" spans="1:12" x14ac:dyDescent="0.2">
      <c r="A1810" t="s">
        <v>3743</v>
      </c>
      <c r="B1810">
        <v>5</v>
      </c>
      <c r="C1810">
        <v>39</v>
      </c>
      <c r="D1810">
        <v>7</v>
      </c>
      <c r="E1810">
        <v>6</v>
      </c>
      <c r="F1810">
        <v>5</v>
      </c>
      <c r="G1810">
        <v>5</v>
      </c>
      <c r="H1810">
        <v>0.39906856000000002</v>
      </c>
      <c r="I1810">
        <v>0.37786078000000001</v>
      </c>
      <c r="J1810">
        <v>0.37786078000000001</v>
      </c>
      <c r="K1810">
        <v>0.39906856000000002</v>
      </c>
      <c r="L1810">
        <v>0</v>
      </c>
    </row>
    <row r="1811" spans="1:12" x14ac:dyDescent="0.2">
      <c r="A1811" t="s">
        <v>3732</v>
      </c>
      <c r="B1811">
        <v>8</v>
      </c>
      <c r="C1811">
        <v>34</v>
      </c>
      <c r="D1811">
        <v>2</v>
      </c>
      <c r="E1811">
        <v>1</v>
      </c>
      <c r="F1811">
        <v>1</v>
      </c>
      <c r="G1811">
        <v>1</v>
      </c>
      <c r="H1811">
        <v>0.79035586000000002</v>
      </c>
      <c r="I1811">
        <v>0.79702220000000001</v>
      </c>
      <c r="J1811">
        <v>0.79702220000000001</v>
      </c>
      <c r="K1811">
        <v>0.79035586000000002</v>
      </c>
      <c r="L1811">
        <v>0</v>
      </c>
    </row>
    <row r="1812" spans="1:12" x14ac:dyDescent="0.2">
      <c r="A1812" t="s">
        <v>1997</v>
      </c>
      <c r="B1812">
        <v>4</v>
      </c>
      <c r="C1812">
        <v>21</v>
      </c>
      <c r="D1812">
        <v>6</v>
      </c>
      <c r="E1812">
        <v>5</v>
      </c>
      <c r="F1812">
        <v>5</v>
      </c>
      <c r="G1812">
        <v>13</v>
      </c>
      <c r="H1812">
        <v>0.22581908000000001</v>
      </c>
      <c r="I1812">
        <v>0.113786966</v>
      </c>
      <c r="J1812">
        <v>0.40690254999999997</v>
      </c>
      <c r="K1812">
        <v>0.10479998</v>
      </c>
      <c r="L1812">
        <v>1.2562698999999999</v>
      </c>
    </row>
    <row r="1813" spans="1:12" x14ac:dyDescent="0.2">
      <c r="A1813" t="s">
        <v>2996</v>
      </c>
      <c r="B1813">
        <v>4</v>
      </c>
      <c r="C1813">
        <v>23</v>
      </c>
      <c r="D1813">
        <v>1</v>
      </c>
      <c r="E1813">
        <v>0</v>
      </c>
      <c r="F1813">
        <v>0</v>
      </c>
      <c r="G1813">
        <v>0</v>
      </c>
      <c r="H1813">
        <v>0.97458389999999995</v>
      </c>
      <c r="I1813">
        <v>0.91362953000000002</v>
      </c>
      <c r="J1813">
        <v>0.91362953000000002</v>
      </c>
      <c r="K1813">
        <v>0.97458389999999995</v>
      </c>
      <c r="L1813">
        <v>0</v>
      </c>
    </row>
    <row r="1814" spans="1:12" x14ac:dyDescent="0.2">
      <c r="A1814" t="s">
        <v>2905</v>
      </c>
      <c r="B1814">
        <v>7</v>
      </c>
      <c r="C1814">
        <v>10</v>
      </c>
      <c r="D1814">
        <v>3</v>
      </c>
      <c r="E1814">
        <v>2</v>
      </c>
      <c r="F1814">
        <v>2</v>
      </c>
      <c r="G1814">
        <v>2</v>
      </c>
      <c r="H1814">
        <v>0.50295440000000002</v>
      </c>
      <c r="I1814">
        <v>0.52953879999999998</v>
      </c>
      <c r="J1814">
        <v>0.52953879999999998</v>
      </c>
      <c r="K1814">
        <v>0.50295440000000002</v>
      </c>
      <c r="L1814">
        <v>0</v>
      </c>
    </row>
    <row r="1815" spans="1:12" x14ac:dyDescent="0.2">
      <c r="A1815" t="s">
        <v>3566</v>
      </c>
      <c r="B1815">
        <v>4</v>
      </c>
      <c r="C1815">
        <v>59</v>
      </c>
      <c r="D1815">
        <v>5</v>
      </c>
      <c r="E1815">
        <v>4</v>
      </c>
      <c r="F1815">
        <v>4</v>
      </c>
      <c r="G1815">
        <v>4</v>
      </c>
      <c r="H1815">
        <v>0.57344735000000002</v>
      </c>
      <c r="I1815">
        <v>0.63301759999999996</v>
      </c>
      <c r="J1815">
        <v>0.63301759999999996</v>
      </c>
      <c r="K1815">
        <v>0.57344735000000002</v>
      </c>
      <c r="L1815">
        <v>0</v>
      </c>
    </row>
    <row r="1816" spans="1:12" x14ac:dyDescent="0.2">
      <c r="A1816" t="s">
        <v>3876</v>
      </c>
      <c r="B1816">
        <v>5</v>
      </c>
      <c r="C1816">
        <v>18</v>
      </c>
      <c r="D1816">
        <v>9</v>
      </c>
      <c r="E1816">
        <v>8</v>
      </c>
      <c r="F1816">
        <v>8</v>
      </c>
      <c r="G1816">
        <v>8</v>
      </c>
      <c r="H1816">
        <v>0.68747910000000001</v>
      </c>
      <c r="I1816">
        <v>0.62811969999999995</v>
      </c>
      <c r="J1816">
        <v>0.62811969999999995</v>
      </c>
      <c r="K1816">
        <v>0.68747910000000001</v>
      </c>
      <c r="L1816">
        <v>0</v>
      </c>
    </row>
    <row r="1817" spans="1:12" x14ac:dyDescent="0.2">
      <c r="A1817" t="s">
        <v>3252</v>
      </c>
      <c r="B1817">
        <v>8</v>
      </c>
      <c r="C1817">
        <v>6</v>
      </c>
      <c r="D1817">
        <v>1</v>
      </c>
      <c r="E1817">
        <v>0</v>
      </c>
      <c r="F1817">
        <v>5</v>
      </c>
      <c r="G1817">
        <v>5</v>
      </c>
      <c r="H1817">
        <v>0.40180801999999999</v>
      </c>
      <c r="I1817">
        <v>0.41324993999999998</v>
      </c>
      <c r="J1817">
        <v>0.41324993999999998</v>
      </c>
      <c r="K1817">
        <v>0.40180801999999999</v>
      </c>
      <c r="L1817">
        <v>0</v>
      </c>
    </row>
    <row r="1818" spans="1:12" x14ac:dyDescent="0.2">
      <c r="A1818" t="s">
        <v>3385</v>
      </c>
      <c r="B1818">
        <v>7</v>
      </c>
      <c r="C1818">
        <v>5</v>
      </c>
      <c r="D1818">
        <v>5</v>
      </c>
      <c r="E1818">
        <v>4</v>
      </c>
      <c r="F1818">
        <v>4</v>
      </c>
      <c r="G1818">
        <v>4</v>
      </c>
      <c r="H1818">
        <v>0.24401574000000001</v>
      </c>
      <c r="I1818">
        <v>0.27976023999999999</v>
      </c>
      <c r="J1818">
        <v>0.27976023999999999</v>
      </c>
      <c r="K1818">
        <v>0.24401574000000001</v>
      </c>
      <c r="L1818">
        <v>0</v>
      </c>
    </row>
    <row r="1819" spans="1:12" x14ac:dyDescent="0.2">
      <c r="A1819" t="s">
        <v>3831</v>
      </c>
      <c r="B1819">
        <v>3</v>
      </c>
      <c r="C1819">
        <v>4</v>
      </c>
      <c r="D1819">
        <v>7</v>
      </c>
      <c r="E1819">
        <v>6</v>
      </c>
      <c r="F1819">
        <v>2</v>
      </c>
      <c r="G1819">
        <v>2</v>
      </c>
      <c r="H1819">
        <v>0.25765929999999998</v>
      </c>
      <c r="I1819">
        <v>0.23691594999999999</v>
      </c>
      <c r="J1819">
        <v>0.23691594999999999</v>
      </c>
      <c r="K1819">
        <v>0.25765929999999998</v>
      </c>
      <c r="L1819">
        <v>0</v>
      </c>
    </row>
    <row r="1820" spans="1:12" x14ac:dyDescent="0.2">
      <c r="A1820" t="s">
        <v>3891</v>
      </c>
      <c r="B1820">
        <v>4</v>
      </c>
      <c r="C1820">
        <v>9</v>
      </c>
      <c r="D1820">
        <v>4</v>
      </c>
      <c r="E1820">
        <v>3</v>
      </c>
      <c r="F1820">
        <v>0</v>
      </c>
      <c r="G1820">
        <v>0</v>
      </c>
      <c r="H1820">
        <v>0.28289293999999998</v>
      </c>
      <c r="I1820">
        <v>0.28717090000000001</v>
      </c>
      <c r="J1820">
        <v>0.28717090000000001</v>
      </c>
      <c r="K1820">
        <v>0.28289293999999998</v>
      </c>
      <c r="L1820">
        <v>0</v>
      </c>
    </row>
    <row r="1821" spans="1:12" x14ac:dyDescent="0.2">
      <c r="A1821" t="s">
        <v>734</v>
      </c>
      <c r="B1821">
        <v>5</v>
      </c>
      <c r="C1821">
        <v>27</v>
      </c>
      <c r="D1821">
        <v>7</v>
      </c>
      <c r="E1821">
        <v>6</v>
      </c>
      <c r="F1821">
        <v>6</v>
      </c>
      <c r="G1821">
        <v>6</v>
      </c>
      <c r="H1821">
        <v>0.32748082000000001</v>
      </c>
      <c r="I1821">
        <v>0.31337683999999999</v>
      </c>
      <c r="J1821">
        <v>0.31337683999999999</v>
      </c>
      <c r="K1821">
        <v>0.32748082000000001</v>
      </c>
      <c r="L1821">
        <v>0</v>
      </c>
    </row>
    <row r="1822" spans="1:12" x14ac:dyDescent="0.2">
      <c r="A1822" t="s">
        <v>2909</v>
      </c>
      <c r="B1822">
        <v>7</v>
      </c>
      <c r="C1822">
        <v>11</v>
      </c>
      <c r="D1822">
        <v>7</v>
      </c>
      <c r="E1822">
        <v>6</v>
      </c>
      <c r="F1822">
        <v>0</v>
      </c>
      <c r="G1822">
        <v>0</v>
      </c>
      <c r="H1822">
        <v>0.19097175999999999</v>
      </c>
      <c r="I1822">
        <v>0.16977287999999999</v>
      </c>
      <c r="J1822">
        <v>0.16977287999999999</v>
      </c>
      <c r="K1822">
        <v>0.19097175999999999</v>
      </c>
      <c r="L1822">
        <v>0</v>
      </c>
    </row>
    <row r="1823" spans="1:12" x14ac:dyDescent="0.2">
      <c r="A1823" t="s">
        <v>3181</v>
      </c>
      <c r="B1823">
        <v>8</v>
      </c>
      <c r="C1823">
        <v>40</v>
      </c>
      <c r="D1823">
        <v>1</v>
      </c>
      <c r="E1823">
        <v>0</v>
      </c>
      <c r="F1823">
        <v>0</v>
      </c>
      <c r="G1823">
        <v>0</v>
      </c>
      <c r="H1823">
        <v>0.95588260000000003</v>
      </c>
      <c r="I1823">
        <v>0.97923749999999998</v>
      </c>
      <c r="J1823">
        <v>0.97923749999999998</v>
      </c>
      <c r="K1823">
        <v>0.95588260000000003</v>
      </c>
      <c r="L1823">
        <v>0</v>
      </c>
    </row>
    <row r="1824" spans="1:12" x14ac:dyDescent="0.2">
      <c r="A1824" t="s">
        <v>867</v>
      </c>
      <c r="B1824">
        <v>8</v>
      </c>
      <c r="C1824">
        <v>13</v>
      </c>
      <c r="D1824">
        <v>8</v>
      </c>
      <c r="E1824">
        <v>7</v>
      </c>
      <c r="F1824">
        <v>7</v>
      </c>
      <c r="G1824">
        <v>0</v>
      </c>
      <c r="H1824">
        <v>0.2950971</v>
      </c>
      <c r="I1824">
        <v>0.24151422</v>
      </c>
      <c r="J1824">
        <v>0.28804833000000002</v>
      </c>
      <c r="K1824">
        <v>0.28784033999999997</v>
      </c>
      <c r="L1824">
        <v>0.18614079</v>
      </c>
    </row>
    <row r="1825" spans="1:12" x14ac:dyDescent="0.2">
      <c r="A1825" t="s">
        <v>3491</v>
      </c>
      <c r="B1825">
        <v>9</v>
      </c>
      <c r="C1825">
        <v>18</v>
      </c>
      <c r="D1825">
        <v>3</v>
      </c>
      <c r="E1825">
        <v>2</v>
      </c>
      <c r="F1825">
        <v>2</v>
      </c>
      <c r="G1825">
        <v>2</v>
      </c>
      <c r="H1825">
        <v>0.99627949999999998</v>
      </c>
      <c r="I1825">
        <v>0.98009199999999996</v>
      </c>
      <c r="J1825">
        <v>0.98009199999999996</v>
      </c>
      <c r="K1825">
        <v>0.99627949999999998</v>
      </c>
      <c r="L1825">
        <v>0</v>
      </c>
    </row>
    <row r="1826" spans="1:12" x14ac:dyDescent="0.2">
      <c r="A1826" t="s">
        <v>3393</v>
      </c>
      <c r="B1826">
        <v>7</v>
      </c>
      <c r="C1826">
        <v>8</v>
      </c>
      <c r="D1826">
        <v>5</v>
      </c>
      <c r="E1826">
        <v>4</v>
      </c>
      <c r="F1826">
        <v>0</v>
      </c>
      <c r="G1826">
        <v>0</v>
      </c>
      <c r="H1826">
        <v>0.26705889999999999</v>
      </c>
      <c r="I1826">
        <v>0.26429132</v>
      </c>
      <c r="J1826">
        <v>0.26429132</v>
      </c>
      <c r="K1826">
        <v>0.26705889999999999</v>
      </c>
      <c r="L1826">
        <v>0</v>
      </c>
    </row>
    <row r="1827" spans="1:12" x14ac:dyDescent="0.2">
      <c r="A1827" t="s">
        <v>1838</v>
      </c>
      <c r="B1827">
        <v>7</v>
      </c>
      <c r="C1827">
        <v>10</v>
      </c>
      <c r="D1827">
        <v>4</v>
      </c>
      <c r="E1827">
        <v>3</v>
      </c>
      <c r="F1827">
        <v>4</v>
      </c>
      <c r="G1827">
        <v>13</v>
      </c>
      <c r="H1827">
        <v>0.22922018</v>
      </c>
      <c r="I1827">
        <v>0.22789313</v>
      </c>
      <c r="J1827">
        <v>0.27014616000000002</v>
      </c>
      <c r="K1827">
        <v>4.4225863999999997E-2</v>
      </c>
      <c r="L1827">
        <v>0.96346750000000003</v>
      </c>
    </row>
    <row r="1828" spans="1:12" x14ac:dyDescent="0.2">
      <c r="A1828" t="s">
        <v>3271</v>
      </c>
      <c r="B1828">
        <v>8</v>
      </c>
      <c r="C1828">
        <v>14</v>
      </c>
      <c r="D1828">
        <v>2</v>
      </c>
      <c r="E1828">
        <v>1</v>
      </c>
      <c r="F1828">
        <v>0</v>
      </c>
      <c r="G1828">
        <v>0</v>
      </c>
      <c r="H1828">
        <v>0.24124727000000001</v>
      </c>
      <c r="I1828">
        <v>0.22646295</v>
      </c>
      <c r="J1828">
        <v>0.22646295</v>
      </c>
      <c r="K1828">
        <v>0.24124727000000001</v>
      </c>
      <c r="L1828">
        <v>0</v>
      </c>
    </row>
    <row r="1829" spans="1:12" x14ac:dyDescent="0.2">
      <c r="A1829" t="s">
        <v>3218</v>
      </c>
      <c r="B1829">
        <v>8</v>
      </c>
      <c r="C1829">
        <v>4</v>
      </c>
      <c r="D1829">
        <v>3</v>
      </c>
      <c r="E1829">
        <v>2</v>
      </c>
      <c r="F1829">
        <v>0</v>
      </c>
      <c r="G1829">
        <v>0</v>
      </c>
      <c r="H1829">
        <v>0.24371335</v>
      </c>
      <c r="I1829">
        <v>0.18529664000000001</v>
      </c>
      <c r="J1829">
        <v>0.18529664000000001</v>
      </c>
      <c r="K1829">
        <v>0.24371335</v>
      </c>
      <c r="L1829">
        <v>0</v>
      </c>
    </row>
    <row r="1830" spans="1:12" x14ac:dyDescent="0.2">
      <c r="A1830" t="s">
        <v>2930</v>
      </c>
      <c r="B1830">
        <v>7</v>
      </c>
      <c r="C1830">
        <v>19</v>
      </c>
      <c r="D1830">
        <v>4</v>
      </c>
      <c r="E1830">
        <v>3</v>
      </c>
      <c r="F1830">
        <v>3</v>
      </c>
      <c r="G1830">
        <v>3</v>
      </c>
      <c r="H1830">
        <v>0.36550173000000002</v>
      </c>
      <c r="I1830">
        <v>0.36172884999999999</v>
      </c>
      <c r="J1830">
        <v>0.36172884999999999</v>
      </c>
      <c r="K1830">
        <v>0.36550173000000002</v>
      </c>
      <c r="L1830">
        <v>0</v>
      </c>
    </row>
    <row r="1831" spans="1:12" x14ac:dyDescent="0.2">
      <c r="A1831" t="s">
        <v>3259</v>
      </c>
      <c r="B1831">
        <v>5</v>
      </c>
      <c r="C1831">
        <v>10</v>
      </c>
      <c r="D1831">
        <v>1</v>
      </c>
      <c r="E1831">
        <v>0</v>
      </c>
      <c r="F1831">
        <v>0</v>
      </c>
      <c r="G1831">
        <v>0</v>
      </c>
      <c r="H1831">
        <v>0.49896513999999997</v>
      </c>
      <c r="I1831" s="11">
        <v>0.38740224000000001</v>
      </c>
      <c r="J1831" s="11">
        <v>0.38740224000000001</v>
      </c>
      <c r="K1831">
        <v>0.49896513999999997</v>
      </c>
      <c r="L1831">
        <v>0</v>
      </c>
    </row>
    <row r="1832" spans="1:12" x14ac:dyDescent="0.2">
      <c r="A1832" t="s">
        <v>3162</v>
      </c>
      <c r="B1832">
        <v>5</v>
      </c>
      <c r="C1832">
        <v>32</v>
      </c>
      <c r="D1832">
        <v>3</v>
      </c>
      <c r="E1832">
        <v>2</v>
      </c>
      <c r="F1832">
        <v>2</v>
      </c>
      <c r="G1832">
        <v>2</v>
      </c>
      <c r="H1832">
        <v>0.39105916000000002</v>
      </c>
      <c r="I1832">
        <v>0.43457659999999998</v>
      </c>
      <c r="J1832">
        <v>0.43457659999999998</v>
      </c>
      <c r="K1832">
        <v>0.39105916000000002</v>
      </c>
      <c r="L1832">
        <v>0</v>
      </c>
    </row>
    <row r="1833" spans="1:12" x14ac:dyDescent="0.2">
      <c r="A1833" t="s">
        <v>3795</v>
      </c>
      <c r="B1833">
        <v>9</v>
      </c>
      <c r="C1833">
        <v>9</v>
      </c>
      <c r="D1833">
        <v>8</v>
      </c>
      <c r="E1833">
        <v>7</v>
      </c>
      <c r="F1833">
        <v>7</v>
      </c>
      <c r="G1833">
        <v>7</v>
      </c>
      <c r="H1833">
        <v>0.54098959999999996</v>
      </c>
      <c r="I1833">
        <v>0.48188534</v>
      </c>
      <c r="J1833">
        <v>0.48188534</v>
      </c>
      <c r="K1833">
        <v>0.54098959999999996</v>
      </c>
      <c r="L1833">
        <v>0</v>
      </c>
    </row>
    <row r="1834" spans="1:12" x14ac:dyDescent="0.2">
      <c r="A1834" t="s">
        <v>438</v>
      </c>
      <c r="B1834">
        <v>8</v>
      </c>
      <c r="C1834">
        <v>28</v>
      </c>
      <c r="D1834">
        <v>7</v>
      </c>
      <c r="E1834">
        <v>6</v>
      </c>
      <c r="F1834">
        <v>6</v>
      </c>
      <c r="G1834">
        <v>6</v>
      </c>
      <c r="H1834">
        <v>0.67279089999999997</v>
      </c>
      <c r="I1834">
        <v>0.90410970000000002</v>
      </c>
      <c r="J1834">
        <v>0.90410970000000002</v>
      </c>
      <c r="K1834">
        <v>0.67279089999999997</v>
      </c>
      <c r="L1834">
        <v>0</v>
      </c>
    </row>
    <row r="1835" spans="1:12" x14ac:dyDescent="0.2">
      <c r="A1835" t="s">
        <v>3601</v>
      </c>
      <c r="B1835">
        <v>9</v>
      </c>
      <c r="C1835">
        <v>6</v>
      </c>
      <c r="D1835">
        <v>1</v>
      </c>
      <c r="E1835">
        <v>0</v>
      </c>
      <c r="F1835">
        <v>0</v>
      </c>
      <c r="G1835">
        <v>0</v>
      </c>
      <c r="H1835">
        <v>0.75343965999999996</v>
      </c>
      <c r="I1835">
        <v>0.68385450000000003</v>
      </c>
      <c r="J1835">
        <v>0.68385450000000003</v>
      </c>
      <c r="K1835">
        <v>0.75343965999999996</v>
      </c>
      <c r="L1835">
        <v>0</v>
      </c>
    </row>
    <row r="1836" spans="1:12" x14ac:dyDescent="0.2">
      <c r="A1836" t="s">
        <v>3866</v>
      </c>
      <c r="B1836">
        <v>6</v>
      </c>
      <c r="C1836">
        <v>15</v>
      </c>
      <c r="D1836">
        <v>7</v>
      </c>
      <c r="E1836">
        <v>6</v>
      </c>
      <c r="F1836">
        <v>6</v>
      </c>
      <c r="G1836">
        <v>6</v>
      </c>
      <c r="H1836">
        <v>0.40622455000000002</v>
      </c>
      <c r="I1836">
        <v>0.442859</v>
      </c>
      <c r="J1836">
        <v>0.442859</v>
      </c>
      <c r="K1836">
        <v>0.40622455000000002</v>
      </c>
      <c r="L1836">
        <v>0</v>
      </c>
    </row>
    <row r="1837" spans="1:12" x14ac:dyDescent="0.2">
      <c r="A1837" t="s">
        <v>481</v>
      </c>
      <c r="B1837">
        <v>3</v>
      </c>
      <c r="C1837">
        <v>21</v>
      </c>
      <c r="D1837">
        <v>10</v>
      </c>
      <c r="E1837">
        <v>13</v>
      </c>
      <c r="F1837">
        <v>4</v>
      </c>
      <c r="G1837">
        <v>4</v>
      </c>
      <c r="H1837">
        <v>0.62190270000000003</v>
      </c>
      <c r="I1837">
        <v>0.56724613999999995</v>
      </c>
      <c r="J1837">
        <v>0.56724613999999995</v>
      </c>
      <c r="K1837">
        <v>0.62190270000000003</v>
      </c>
      <c r="L1837">
        <v>0</v>
      </c>
    </row>
    <row r="1838" spans="1:12" x14ac:dyDescent="0.2">
      <c r="A1838" t="s">
        <v>987</v>
      </c>
      <c r="B1838">
        <v>8</v>
      </c>
      <c r="C1838">
        <v>15</v>
      </c>
      <c r="D1838">
        <v>2</v>
      </c>
      <c r="E1838">
        <v>1</v>
      </c>
      <c r="F1838">
        <v>2</v>
      </c>
      <c r="G1838">
        <v>13</v>
      </c>
      <c r="H1838">
        <v>0.23641628000000001</v>
      </c>
      <c r="I1838">
        <v>0.15678965</v>
      </c>
      <c r="J1838">
        <v>0.19719634999999999</v>
      </c>
      <c r="K1838">
        <v>1.2182631500000001E-2</v>
      </c>
      <c r="L1838">
        <v>1.1533755000000001</v>
      </c>
    </row>
    <row r="1839" spans="1:12" x14ac:dyDescent="0.2">
      <c r="A1839" t="s">
        <v>301</v>
      </c>
      <c r="B1839">
        <v>4</v>
      </c>
      <c r="C1839">
        <v>25</v>
      </c>
      <c r="D1839">
        <v>1</v>
      </c>
      <c r="E1839">
        <v>0</v>
      </c>
      <c r="F1839">
        <v>0</v>
      </c>
      <c r="G1839">
        <v>0</v>
      </c>
      <c r="H1839">
        <v>0.63871080000000002</v>
      </c>
      <c r="I1839">
        <v>0.41828906999999999</v>
      </c>
      <c r="J1839">
        <v>0.41828906999999999</v>
      </c>
      <c r="K1839">
        <v>0.63871080000000002</v>
      </c>
      <c r="L1839">
        <v>0</v>
      </c>
    </row>
    <row r="1840" spans="1:12" x14ac:dyDescent="0.2">
      <c r="A1840" t="s">
        <v>3807</v>
      </c>
      <c r="B1840">
        <v>0</v>
      </c>
      <c r="C1840">
        <v>1</v>
      </c>
      <c r="D1840">
        <v>4</v>
      </c>
      <c r="E1840">
        <v>3</v>
      </c>
      <c r="F1840">
        <v>6</v>
      </c>
      <c r="G1840">
        <v>6</v>
      </c>
      <c r="H1840">
        <v>0.18602916999999999</v>
      </c>
      <c r="I1840">
        <v>0.15463827999999999</v>
      </c>
      <c r="J1840">
        <v>0.15463827999999999</v>
      </c>
      <c r="K1840">
        <v>0.18602916999999999</v>
      </c>
      <c r="L1840">
        <v>0</v>
      </c>
    </row>
    <row r="1841" spans="1:12" x14ac:dyDescent="0.2">
      <c r="A1841" t="s">
        <v>3486</v>
      </c>
      <c r="B1841">
        <v>7</v>
      </c>
      <c r="C1841">
        <v>15</v>
      </c>
      <c r="D1841">
        <v>9</v>
      </c>
      <c r="E1841">
        <v>8</v>
      </c>
      <c r="F1841">
        <v>8</v>
      </c>
      <c r="G1841">
        <v>8</v>
      </c>
      <c r="H1841">
        <v>0.99594609999999995</v>
      </c>
      <c r="I1841">
        <v>0.96809999999999996</v>
      </c>
      <c r="J1841">
        <v>0.96809999999999996</v>
      </c>
      <c r="K1841">
        <v>0.99594609999999995</v>
      </c>
      <c r="L1841">
        <v>0</v>
      </c>
    </row>
    <row r="1842" spans="1:12" x14ac:dyDescent="0.2">
      <c r="A1842" t="s">
        <v>1176</v>
      </c>
      <c r="B1842">
        <v>10</v>
      </c>
      <c r="C1842">
        <v>25</v>
      </c>
      <c r="D1842">
        <v>2</v>
      </c>
      <c r="E1842">
        <v>1</v>
      </c>
      <c r="F1842">
        <v>4</v>
      </c>
      <c r="G1842">
        <v>1</v>
      </c>
      <c r="H1842">
        <v>0.47274909999999998</v>
      </c>
      <c r="I1842">
        <v>0.3984935</v>
      </c>
      <c r="J1842">
        <v>0.40568863999999999</v>
      </c>
      <c r="K1842">
        <v>0.36556315</v>
      </c>
      <c r="L1842">
        <v>0.24446467999999999</v>
      </c>
    </row>
    <row r="1843" spans="1:12" x14ac:dyDescent="0.2">
      <c r="A1843" t="s">
        <v>2739</v>
      </c>
      <c r="B1843">
        <v>6</v>
      </c>
      <c r="C1843">
        <v>11</v>
      </c>
      <c r="D1843">
        <v>8</v>
      </c>
      <c r="E1843">
        <v>7</v>
      </c>
      <c r="F1843">
        <v>4</v>
      </c>
      <c r="G1843">
        <v>8</v>
      </c>
      <c r="H1843">
        <v>0.22263853</v>
      </c>
      <c r="I1843">
        <v>0.19246421999999999</v>
      </c>
      <c r="J1843">
        <v>0.1968599</v>
      </c>
      <c r="K1843">
        <v>0.21708801</v>
      </c>
      <c r="L1843">
        <v>4.7259599999999999E-2</v>
      </c>
    </row>
    <row r="1844" spans="1:12" x14ac:dyDescent="0.2">
      <c r="A1844" t="s">
        <v>3372</v>
      </c>
      <c r="B1844">
        <v>2</v>
      </c>
      <c r="C1844">
        <v>54</v>
      </c>
      <c r="D1844">
        <v>5</v>
      </c>
      <c r="E1844">
        <v>4</v>
      </c>
      <c r="F1844">
        <v>4</v>
      </c>
      <c r="G1844">
        <v>4</v>
      </c>
      <c r="H1844">
        <v>0.55163704999999996</v>
      </c>
      <c r="I1844">
        <v>0.55639934999999996</v>
      </c>
      <c r="J1844">
        <v>0.55639934999999996</v>
      </c>
      <c r="K1844">
        <v>0.55163704999999996</v>
      </c>
      <c r="L1844">
        <v>0</v>
      </c>
    </row>
    <row r="1845" spans="1:12" x14ac:dyDescent="0.2">
      <c r="A1845" t="s">
        <v>3316</v>
      </c>
      <c r="B1845">
        <v>7</v>
      </c>
      <c r="C1845">
        <v>25</v>
      </c>
      <c r="D1845">
        <v>7</v>
      </c>
      <c r="E1845">
        <v>6</v>
      </c>
      <c r="F1845">
        <v>6</v>
      </c>
      <c r="G1845">
        <v>6</v>
      </c>
      <c r="H1845">
        <v>0.97621820000000004</v>
      </c>
      <c r="I1845">
        <v>0.98105973000000002</v>
      </c>
      <c r="J1845">
        <v>0.98105973000000002</v>
      </c>
      <c r="K1845">
        <v>0.97621820000000004</v>
      </c>
      <c r="L1845">
        <v>0</v>
      </c>
    </row>
    <row r="1846" spans="1:12" x14ac:dyDescent="0.2">
      <c r="A1846" t="s">
        <v>107</v>
      </c>
      <c r="B1846">
        <v>4</v>
      </c>
      <c r="C1846">
        <v>26</v>
      </c>
      <c r="D1846">
        <v>8</v>
      </c>
      <c r="E1846">
        <v>7</v>
      </c>
      <c r="F1846">
        <v>7</v>
      </c>
      <c r="G1846">
        <v>7</v>
      </c>
      <c r="H1846">
        <v>0.440687</v>
      </c>
      <c r="I1846">
        <v>0.46446806000000002</v>
      </c>
      <c r="J1846">
        <v>0.46446806000000002</v>
      </c>
      <c r="K1846">
        <v>0.440687</v>
      </c>
      <c r="L1846">
        <v>0</v>
      </c>
    </row>
    <row r="1847" spans="1:12" x14ac:dyDescent="0.2">
      <c r="A1847" t="s">
        <v>2890</v>
      </c>
      <c r="B1847">
        <v>4</v>
      </c>
      <c r="C1847">
        <v>60</v>
      </c>
      <c r="D1847">
        <v>5</v>
      </c>
      <c r="E1847">
        <v>4</v>
      </c>
      <c r="F1847">
        <v>0</v>
      </c>
      <c r="G1847">
        <v>0</v>
      </c>
      <c r="H1847">
        <v>0.40647464999999999</v>
      </c>
      <c r="I1847">
        <v>7.9995369999999996E-2</v>
      </c>
      <c r="J1847">
        <v>7.9995369999999996E-2</v>
      </c>
      <c r="K1847">
        <v>0.40647464999999999</v>
      </c>
      <c r="L1847">
        <v>0</v>
      </c>
    </row>
    <row r="1848" spans="1:12" x14ac:dyDescent="0.2">
      <c r="A1848" t="s">
        <v>1293</v>
      </c>
      <c r="B1848">
        <v>8</v>
      </c>
      <c r="C1848">
        <v>35</v>
      </c>
      <c r="D1848">
        <v>4</v>
      </c>
      <c r="E1848">
        <v>3</v>
      </c>
      <c r="F1848">
        <v>5</v>
      </c>
      <c r="G1848">
        <v>4</v>
      </c>
      <c r="H1848">
        <v>0.38217153999999998</v>
      </c>
      <c r="I1848">
        <v>0.25724226</v>
      </c>
      <c r="J1848">
        <v>0.44636842999999998</v>
      </c>
      <c r="K1848">
        <v>0.21660629000000001</v>
      </c>
      <c r="L1848">
        <v>0.85692203</v>
      </c>
    </row>
    <row r="1849" spans="1:12" x14ac:dyDescent="0.2">
      <c r="A1849" t="s">
        <v>3176</v>
      </c>
      <c r="B1849">
        <v>2</v>
      </c>
      <c r="C1849">
        <v>37</v>
      </c>
      <c r="D1849">
        <v>8</v>
      </c>
      <c r="E1849">
        <v>7</v>
      </c>
      <c r="F1849">
        <v>13</v>
      </c>
      <c r="G1849">
        <v>13</v>
      </c>
      <c r="H1849">
        <v>0.67313146999999995</v>
      </c>
      <c r="I1849">
        <v>0.9788367</v>
      </c>
      <c r="J1849">
        <v>0.9788367</v>
      </c>
      <c r="K1849">
        <v>0.67313146999999995</v>
      </c>
      <c r="L1849">
        <v>0</v>
      </c>
    </row>
    <row r="1850" spans="1:12" x14ac:dyDescent="0.2">
      <c r="A1850" t="s">
        <v>184</v>
      </c>
      <c r="B1850">
        <v>7</v>
      </c>
      <c r="C1850">
        <v>7</v>
      </c>
      <c r="D1850">
        <v>4</v>
      </c>
      <c r="E1850">
        <v>3</v>
      </c>
      <c r="F1850">
        <v>3</v>
      </c>
      <c r="G1850">
        <v>3</v>
      </c>
      <c r="H1850">
        <v>0.28425877999999999</v>
      </c>
      <c r="I1850">
        <v>0.27723930000000002</v>
      </c>
      <c r="J1850">
        <v>0.27723930000000002</v>
      </c>
      <c r="K1850">
        <v>0.28425877999999999</v>
      </c>
      <c r="L1850">
        <v>0</v>
      </c>
    </row>
    <row r="1851" spans="1:12" x14ac:dyDescent="0.2">
      <c r="A1851" t="s">
        <v>894</v>
      </c>
      <c r="B1851">
        <v>7</v>
      </c>
      <c r="C1851">
        <v>22</v>
      </c>
      <c r="D1851">
        <v>8</v>
      </c>
      <c r="E1851">
        <v>7</v>
      </c>
      <c r="F1851">
        <v>0</v>
      </c>
      <c r="G1851">
        <v>0</v>
      </c>
      <c r="H1851">
        <v>0.22676540000000001</v>
      </c>
      <c r="I1851">
        <v>0.30278727</v>
      </c>
      <c r="J1851">
        <v>0.30278727</v>
      </c>
      <c r="K1851">
        <v>0.22676540000000001</v>
      </c>
      <c r="L1851">
        <v>0</v>
      </c>
    </row>
    <row r="1852" spans="1:12" x14ac:dyDescent="0.2">
      <c r="A1852" t="s">
        <v>1474</v>
      </c>
      <c r="B1852">
        <v>8</v>
      </c>
      <c r="C1852">
        <v>22</v>
      </c>
      <c r="D1852">
        <v>5</v>
      </c>
      <c r="E1852">
        <v>4</v>
      </c>
      <c r="F1852">
        <v>1</v>
      </c>
      <c r="G1852">
        <v>4</v>
      </c>
      <c r="H1852">
        <v>0.38023663000000002</v>
      </c>
      <c r="I1852">
        <v>0.17911156</v>
      </c>
      <c r="J1852">
        <v>0.69664806000000001</v>
      </c>
      <c r="K1852">
        <v>0.32979655000000002</v>
      </c>
      <c r="L1852">
        <v>0.87554969999999999</v>
      </c>
    </row>
    <row r="1853" spans="1:12" x14ac:dyDescent="0.2">
      <c r="A1853" t="s">
        <v>2646</v>
      </c>
      <c r="B1853">
        <v>0</v>
      </c>
      <c r="C1853">
        <v>3</v>
      </c>
      <c r="D1853">
        <v>9</v>
      </c>
      <c r="E1853">
        <v>8</v>
      </c>
      <c r="F1853">
        <v>0</v>
      </c>
      <c r="G1853">
        <v>4</v>
      </c>
      <c r="H1853">
        <v>0.20363682999999999</v>
      </c>
      <c r="I1853">
        <v>0.13591443</v>
      </c>
      <c r="J1853">
        <v>0.21238232000000001</v>
      </c>
      <c r="K1853">
        <v>0.12977377000000001</v>
      </c>
      <c r="L1853">
        <v>0.72276783</v>
      </c>
    </row>
    <row r="1854" spans="1:12" x14ac:dyDescent="0.2">
      <c r="A1854" t="s">
        <v>3229</v>
      </c>
      <c r="B1854">
        <v>0</v>
      </c>
      <c r="C1854">
        <v>1</v>
      </c>
      <c r="D1854">
        <v>8</v>
      </c>
      <c r="E1854">
        <v>7</v>
      </c>
      <c r="F1854">
        <v>4</v>
      </c>
      <c r="G1854">
        <v>4</v>
      </c>
      <c r="H1854">
        <v>0.48173149999999998</v>
      </c>
      <c r="I1854">
        <v>0.63062949999999995</v>
      </c>
      <c r="J1854">
        <v>0.63062949999999995</v>
      </c>
      <c r="K1854">
        <v>0.48173149999999998</v>
      </c>
      <c r="L1854">
        <v>0</v>
      </c>
    </row>
    <row r="1855" spans="1:12" x14ac:dyDescent="0.2">
      <c r="A1855" t="s">
        <v>2776</v>
      </c>
      <c r="B1855">
        <v>4</v>
      </c>
      <c r="C1855">
        <v>9</v>
      </c>
      <c r="D1855">
        <v>1</v>
      </c>
      <c r="E1855">
        <v>0</v>
      </c>
      <c r="F1855">
        <v>6</v>
      </c>
      <c r="G1855">
        <v>6</v>
      </c>
      <c r="H1855">
        <v>0.21391317000000001</v>
      </c>
      <c r="I1855">
        <v>0.18124633000000001</v>
      </c>
      <c r="J1855">
        <v>0.18124633000000001</v>
      </c>
      <c r="K1855">
        <v>0.21391317000000001</v>
      </c>
      <c r="L1855">
        <v>0</v>
      </c>
    </row>
    <row r="1856" spans="1:12" x14ac:dyDescent="0.2">
      <c r="A1856" t="s">
        <v>3853</v>
      </c>
      <c r="B1856">
        <v>6</v>
      </c>
      <c r="C1856">
        <v>9</v>
      </c>
      <c r="D1856">
        <v>7</v>
      </c>
      <c r="E1856">
        <v>6</v>
      </c>
      <c r="F1856">
        <v>6</v>
      </c>
      <c r="G1856">
        <v>6</v>
      </c>
      <c r="H1856">
        <v>0.34101160000000003</v>
      </c>
      <c r="I1856">
        <v>0.35679044999999998</v>
      </c>
      <c r="J1856">
        <v>0.35679044999999998</v>
      </c>
      <c r="K1856">
        <v>0.34101160000000003</v>
      </c>
      <c r="L1856">
        <v>0</v>
      </c>
    </row>
    <row r="1857" spans="1:12" x14ac:dyDescent="0.2">
      <c r="A1857" t="s">
        <v>1126</v>
      </c>
      <c r="B1857">
        <v>10</v>
      </c>
      <c r="C1857">
        <v>11</v>
      </c>
      <c r="D1857">
        <v>5</v>
      </c>
      <c r="E1857">
        <v>4</v>
      </c>
      <c r="F1857">
        <v>4</v>
      </c>
      <c r="G1857">
        <v>5</v>
      </c>
      <c r="H1857">
        <v>0.23263454</v>
      </c>
      <c r="I1857">
        <v>0.18881608999999999</v>
      </c>
      <c r="J1857">
        <v>0.20439793000000001</v>
      </c>
      <c r="K1857">
        <v>0.19854005999999999</v>
      </c>
      <c r="L1857">
        <v>0.22279102000000001</v>
      </c>
    </row>
    <row r="1858" spans="1:12" x14ac:dyDescent="0.2">
      <c r="A1858" t="s">
        <v>3392</v>
      </c>
      <c r="B1858">
        <v>8</v>
      </c>
      <c r="C1858">
        <v>8</v>
      </c>
      <c r="D1858">
        <v>4</v>
      </c>
      <c r="E1858">
        <v>3</v>
      </c>
      <c r="F1858">
        <v>3</v>
      </c>
      <c r="G1858">
        <v>3</v>
      </c>
      <c r="H1858">
        <v>0.31293565000000001</v>
      </c>
      <c r="I1858">
        <v>0.31669145999999998</v>
      </c>
      <c r="J1858">
        <v>0.31669145999999998</v>
      </c>
      <c r="K1858">
        <v>0.31293565000000001</v>
      </c>
      <c r="L1858">
        <v>0</v>
      </c>
    </row>
    <row r="1859" spans="1:12" x14ac:dyDescent="0.2">
      <c r="A1859" t="s">
        <v>1189</v>
      </c>
      <c r="B1859">
        <v>6</v>
      </c>
      <c r="C1859">
        <v>28</v>
      </c>
      <c r="D1859">
        <v>5</v>
      </c>
      <c r="E1859">
        <v>4</v>
      </c>
      <c r="F1859">
        <v>3</v>
      </c>
      <c r="G1859">
        <v>4</v>
      </c>
      <c r="H1859">
        <v>0.50790290000000005</v>
      </c>
      <c r="I1859">
        <v>0.22390768</v>
      </c>
      <c r="J1859">
        <v>0.77012809999999998</v>
      </c>
      <c r="K1859">
        <v>0.49027767999999999</v>
      </c>
      <c r="L1859">
        <v>0.74396119999999999</v>
      </c>
    </row>
    <row r="1860" spans="1:12" x14ac:dyDescent="0.2">
      <c r="A1860" t="s">
        <v>2865</v>
      </c>
      <c r="B1860">
        <v>5</v>
      </c>
      <c r="C1860">
        <v>41</v>
      </c>
      <c r="D1860">
        <v>5</v>
      </c>
      <c r="E1860">
        <v>4</v>
      </c>
      <c r="F1860">
        <v>4</v>
      </c>
      <c r="G1860">
        <v>4</v>
      </c>
      <c r="H1860">
        <v>0.32303720000000002</v>
      </c>
      <c r="I1860">
        <v>0.39853853</v>
      </c>
      <c r="J1860">
        <v>0.39853853</v>
      </c>
      <c r="K1860">
        <v>0.32303720000000002</v>
      </c>
      <c r="L1860">
        <v>0</v>
      </c>
    </row>
    <row r="1861" spans="1:12" x14ac:dyDescent="0.2">
      <c r="A1861" t="s">
        <v>1351</v>
      </c>
      <c r="B1861">
        <v>4</v>
      </c>
      <c r="C1861">
        <v>52</v>
      </c>
      <c r="D1861">
        <v>9</v>
      </c>
      <c r="E1861">
        <v>8</v>
      </c>
      <c r="F1861">
        <v>8</v>
      </c>
      <c r="G1861">
        <v>13</v>
      </c>
      <c r="H1861">
        <v>0.3463155</v>
      </c>
      <c r="I1861">
        <v>0.22577377000000001</v>
      </c>
      <c r="J1861">
        <v>0.31436142</v>
      </c>
      <c r="K1861">
        <v>0.11412113</v>
      </c>
      <c r="L1861">
        <v>0.95227253000000001</v>
      </c>
    </row>
    <row r="1862" spans="1:12" x14ac:dyDescent="0.2">
      <c r="A1862" t="s">
        <v>3824</v>
      </c>
      <c r="B1862">
        <v>1</v>
      </c>
      <c r="C1862">
        <v>2</v>
      </c>
      <c r="D1862">
        <v>5</v>
      </c>
      <c r="E1862">
        <v>4</v>
      </c>
      <c r="F1862">
        <v>4</v>
      </c>
      <c r="G1862">
        <v>4</v>
      </c>
      <c r="H1862">
        <v>0.66180223000000005</v>
      </c>
      <c r="I1862">
        <v>0.82530725000000005</v>
      </c>
      <c r="J1862">
        <v>0.82530725000000005</v>
      </c>
      <c r="K1862">
        <v>0.66180223000000005</v>
      </c>
      <c r="L1862">
        <v>0</v>
      </c>
    </row>
    <row r="1863" spans="1:12" x14ac:dyDescent="0.2">
      <c r="A1863" t="s">
        <v>3339</v>
      </c>
      <c r="B1863">
        <v>4</v>
      </c>
      <c r="C1863">
        <v>38</v>
      </c>
      <c r="D1863">
        <v>9</v>
      </c>
      <c r="E1863">
        <v>8</v>
      </c>
      <c r="F1863">
        <v>8</v>
      </c>
      <c r="G1863">
        <v>8</v>
      </c>
      <c r="H1863">
        <v>0.98634666000000004</v>
      </c>
      <c r="I1863">
        <v>0.82539459999999998</v>
      </c>
      <c r="J1863">
        <v>0.82539459999999998</v>
      </c>
      <c r="K1863">
        <v>0.98634666000000004</v>
      </c>
      <c r="L1863">
        <v>0</v>
      </c>
    </row>
    <row r="1864" spans="1:12" x14ac:dyDescent="0.2">
      <c r="A1864" t="s">
        <v>3274</v>
      </c>
      <c r="B1864">
        <v>10</v>
      </c>
      <c r="C1864">
        <v>15</v>
      </c>
      <c r="D1864">
        <v>7</v>
      </c>
      <c r="E1864">
        <v>6</v>
      </c>
      <c r="F1864">
        <v>6</v>
      </c>
      <c r="G1864">
        <v>6</v>
      </c>
      <c r="H1864">
        <v>0.25562665000000001</v>
      </c>
      <c r="I1864">
        <v>0.27993430000000002</v>
      </c>
      <c r="J1864">
        <v>0.27993430000000002</v>
      </c>
      <c r="K1864">
        <v>0.25562665000000001</v>
      </c>
      <c r="L1864">
        <v>0</v>
      </c>
    </row>
    <row r="1865" spans="1:12" x14ac:dyDescent="0.2">
      <c r="A1865" t="s">
        <v>3708</v>
      </c>
      <c r="B1865">
        <v>2</v>
      </c>
      <c r="C1865">
        <v>21</v>
      </c>
      <c r="D1865">
        <v>2</v>
      </c>
      <c r="E1865">
        <v>1</v>
      </c>
      <c r="F1865">
        <v>1</v>
      </c>
      <c r="G1865">
        <v>1</v>
      </c>
      <c r="H1865">
        <v>0.53605230000000004</v>
      </c>
      <c r="I1865">
        <v>0.51559937</v>
      </c>
      <c r="J1865">
        <v>0.51559937</v>
      </c>
      <c r="K1865">
        <v>0.53605230000000004</v>
      </c>
      <c r="L1865">
        <v>0</v>
      </c>
    </row>
    <row r="1866" spans="1:12" x14ac:dyDescent="0.2">
      <c r="A1866" t="s">
        <v>231</v>
      </c>
      <c r="B1866">
        <v>5</v>
      </c>
      <c r="C1866">
        <v>15</v>
      </c>
      <c r="D1866">
        <v>7</v>
      </c>
      <c r="E1866">
        <v>6</v>
      </c>
      <c r="F1866">
        <v>6</v>
      </c>
      <c r="G1866">
        <v>6</v>
      </c>
      <c r="H1866">
        <v>0.98171025999999995</v>
      </c>
      <c r="I1866">
        <v>0.93646130000000005</v>
      </c>
      <c r="J1866">
        <v>0.93646130000000005</v>
      </c>
      <c r="K1866">
        <v>0.98171025999999995</v>
      </c>
      <c r="L1866">
        <v>0</v>
      </c>
    </row>
    <row r="1867" spans="1:12" x14ac:dyDescent="0.2">
      <c r="A1867" t="s">
        <v>2891</v>
      </c>
      <c r="B1867">
        <v>4</v>
      </c>
      <c r="C1867">
        <v>60</v>
      </c>
      <c r="D1867">
        <v>7</v>
      </c>
      <c r="E1867">
        <v>6</v>
      </c>
      <c r="F1867">
        <v>6</v>
      </c>
      <c r="G1867">
        <v>6</v>
      </c>
      <c r="H1867">
        <v>0.99237185999999999</v>
      </c>
      <c r="I1867">
        <v>0.23028440999999999</v>
      </c>
      <c r="J1867">
        <v>0.23028440999999999</v>
      </c>
      <c r="K1867">
        <v>0.99237185999999999</v>
      </c>
      <c r="L1867">
        <v>0</v>
      </c>
    </row>
    <row r="1868" spans="1:12" x14ac:dyDescent="0.2">
      <c r="A1868" t="s">
        <v>178</v>
      </c>
      <c r="B1868">
        <v>10</v>
      </c>
      <c r="C1868">
        <v>6</v>
      </c>
      <c r="D1868">
        <v>6</v>
      </c>
      <c r="E1868">
        <v>5</v>
      </c>
      <c r="F1868">
        <v>5</v>
      </c>
      <c r="G1868">
        <v>5</v>
      </c>
      <c r="H1868">
        <v>0.99262870000000003</v>
      </c>
      <c r="I1868">
        <v>0.94335749999999996</v>
      </c>
      <c r="J1868">
        <v>0.94335749999999996</v>
      </c>
      <c r="K1868">
        <v>0.99262870000000003</v>
      </c>
      <c r="L1868">
        <v>0</v>
      </c>
    </row>
    <row r="1869" spans="1:12" x14ac:dyDescent="0.2">
      <c r="A1869" t="s">
        <v>2390</v>
      </c>
      <c r="B1869">
        <v>6</v>
      </c>
      <c r="C1869">
        <v>24</v>
      </c>
      <c r="D1869">
        <v>3</v>
      </c>
      <c r="E1869">
        <v>2</v>
      </c>
      <c r="F1869">
        <v>2</v>
      </c>
      <c r="G1869">
        <v>4</v>
      </c>
      <c r="H1869">
        <v>0.24723651999999999</v>
      </c>
      <c r="I1869">
        <v>0.24179339999999999</v>
      </c>
      <c r="J1869">
        <v>0.29289272</v>
      </c>
      <c r="K1869">
        <v>0.14352933000000001</v>
      </c>
      <c r="L1869">
        <v>0.59392979999999995</v>
      </c>
    </row>
    <row r="1870" spans="1:12" x14ac:dyDescent="0.2">
      <c r="A1870" t="s">
        <v>2593</v>
      </c>
      <c r="B1870">
        <v>7</v>
      </c>
      <c r="C1870">
        <v>9</v>
      </c>
      <c r="D1870">
        <v>6</v>
      </c>
      <c r="E1870">
        <v>5</v>
      </c>
      <c r="F1870">
        <v>6</v>
      </c>
      <c r="G1870">
        <v>13</v>
      </c>
      <c r="H1870">
        <v>0.17169037000000001</v>
      </c>
      <c r="I1870">
        <v>9.1386170000000003E-2</v>
      </c>
      <c r="J1870">
        <v>0.28151419999999999</v>
      </c>
      <c r="K1870">
        <v>5.2669149999999998E-2</v>
      </c>
      <c r="L1870">
        <v>1.3686081000000001</v>
      </c>
    </row>
    <row r="1871" spans="1:12" x14ac:dyDescent="0.2">
      <c r="A1871" t="s">
        <v>2075</v>
      </c>
      <c r="B1871">
        <v>2</v>
      </c>
      <c r="C1871">
        <v>52</v>
      </c>
      <c r="D1871">
        <v>6</v>
      </c>
      <c r="E1871">
        <v>5</v>
      </c>
      <c r="F1871">
        <v>1</v>
      </c>
      <c r="G1871">
        <v>6</v>
      </c>
      <c r="H1871">
        <v>0.26341130000000001</v>
      </c>
      <c r="I1871">
        <v>0.20752782</v>
      </c>
      <c r="J1871">
        <v>0.29154960000000002</v>
      </c>
      <c r="K1871">
        <v>0.23702939000000001</v>
      </c>
      <c r="L1871">
        <v>0.3883452</v>
      </c>
    </row>
    <row r="1872" spans="1:12" x14ac:dyDescent="0.2">
      <c r="A1872" t="s">
        <v>2915</v>
      </c>
      <c r="B1872">
        <v>7</v>
      </c>
      <c r="C1872">
        <v>13</v>
      </c>
      <c r="D1872">
        <v>5</v>
      </c>
      <c r="E1872">
        <v>4</v>
      </c>
      <c r="F1872">
        <v>4</v>
      </c>
      <c r="G1872">
        <v>4</v>
      </c>
      <c r="H1872">
        <v>0.62101200000000001</v>
      </c>
      <c r="I1872">
        <v>0.65884989999999999</v>
      </c>
      <c r="J1872">
        <v>0.65884989999999999</v>
      </c>
      <c r="K1872">
        <v>0.62101200000000001</v>
      </c>
      <c r="L1872">
        <v>0</v>
      </c>
    </row>
    <row r="1873" spans="1:12" x14ac:dyDescent="0.2">
      <c r="A1873" t="s">
        <v>3574</v>
      </c>
      <c r="B1873">
        <v>0</v>
      </c>
      <c r="C1873">
        <v>1</v>
      </c>
      <c r="D1873">
        <v>4</v>
      </c>
      <c r="E1873">
        <v>3</v>
      </c>
      <c r="F1873">
        <v>0</v>
      </c>
      <c r="G1873">
        <v>0</v>
      </c>
      <c r="H1873">
        <v>0.20270373</v>
      </c>
      <c r="I1873">
        <v>0.16743938999999999</v>
      </c>
      <c r="J1873">
        <v>0.16743938999999999</v>
      </c>
      <c r="K1873">
        <v>0.20270373</v>
      </c>
      <c r="L1873">
        <v>0</v>
      </c>
    </row>
    <row r="1874" spans="1:12" x14ac:dyDescent="0.2">
      <c r="A1874" t="s">
        <v>349</v>
      </c>
      <c r="B1874">
        <v>7</v>
      </c>
      <c r="C1874">
        <v>15</v>
      </c>
      <c r="D1874">
        <v>3</v>
      </c>
      <c r="E1874">
        <v>2</v>
      </c>
      <c r="F1874">
        <v>6</v>
      </c>
      <c r="G1874">
        <v>6</v>
      </c>
      <c r="H1874">
        <v>0.31213923999999998</v>
      </c>
      <c r="I1874">
        <v>0.35045989999999999</v>
      </c>
      <c r="J1874">
        <v>0.35045989999999999</v>
      </c>
      <c r="K1874">
        <v>0.31213923999999998</v>
      </c>
      <c r="L1874">
        <v>0</v>
      </c>
    </row>
    <row r="1875" spans="1:12" x14ac:dyDescent="0.2">
      <c r="A1875" t="s">
        <v>3793</v>
      </c>
      <c r="B1875">
        <v>6</v>
      </c>
      <c r="C1875">
        <v>8</v>
      </c>
      <c r="D1875">
        <v>1</v>
      </c>
      <c r="E1875">
        <v>0</v>
      </c>
      <c r="F1875">
        <v>0</v>
      </c>
      <c r="G1875">
        <v>0</v>
      </c>
      <c r="H1875">
        <v>0.54098650000000004</v>
      </c>
      <c r="I1875">
        <v>0.54552805000000004</v>
      </c>
      <c r="J1875">
        <v>0.54552805000000004</v>
      </c>
      <c r="K1875">
        <v>0.54098650000000004</v>
      </c>
      <c r="L1875">
        <v>0</v>
      </c>
    </row>
    <row r="1876" spans="1:12" x14ac:dyDescent="0.2">
      <c r="A1876" t="s">
        <v>1824</v>
      </c>
      <c r="B1876">
        <v>6</v>
      </c>
      <c r="C1876">
        <v>7</v>
      </c>
      <c r="D1876">
        <v>2</v>
      </c>
      <c r="E1876">
        <v>1</v>
      </c>
      <c r="F1876">
        <v>4</v>
      </c>
      <c r="G1876">
        <v>13</v>
      </c>
      <c r="H1876">
        <v>0.19494629999999999</v>
      </c>
      <c r="I1876">
        <v>0.24888018000000001</v>
      </c>
      <c r="J1876">
        <v>0.32033982999999999</v>
      </c>
      <c r="K1876">
        <v>0.10612735</v>
      </c>
      <c r="L1876">
        <v>0.6786818</v>
      </c>
    </row>
    <row r="1877" spans="1:12" x14ac:dyDescent="0.2">
      <c r="A1877" t="s">
        <v>2009</v>
      </c>
      <c r="B1877">
        <v>8</v>
      </c>
      <c r="C1877">
        <v>27</v>
      </c>
      <c r="D1877">
        <v>9</v>
      </c>
      <c r="E1877">
        <v>8</v>
      </c>
      <c r="F1877">
        <v>8</v>
      </c>
      <c r="G1877">
        <v>5</v>
      </c>
      <c r="H1877">
        <v>0.40708650000000002</v>
      </c>
      <c r="I1877">
        <v>0.29562296999999998</v>
      </c>
      <c r="J1877">
        <v>0.31704642999999999</v>
      </c>
      <c r="K1877">
        <v>0.38243037000000002</v>
      </c>
      <c r="L1877">
        <v>0.12813926</v>
      </c>
    </row>
    <row r="1878" spans="1:12" x14ac:dyDescent="0.2">
      <c r="A1878" t="s">
        <v>3293</v>
      </c>
      <c r="B1878">
        <v>6</v>
      </c>
      <c r="C1878">
        <v>19</v>
      </c>
      <c r="D1878">
        <v>8</v>
      </c>
      <c r="E1878">
        <v>7</v>
      </c>
      <c r="F1878">
        <v>0</v>
      </c>
      <c r="G1878">
        <v>0</v>
      </c>
      <c r="H1878">
        <v>0.3207373</v>
      </c>
      <c r="I1878">
        <v>0.33774513</v>
      </c>
      <c r="J1878">
        <v>0.33774513</v>
      </c>
      <c r="K1878">
        <v>0.3207373</v>
      </c>
      <c r="L1878">
        <v>0</v>
      </c>
    </row>
    <row r="1879" spans="1:12" x14ac:dyDescent="0.2">
      <c r="A1879" t="s">
        <v>3647</v>
      </c>
      <c r="B1879">
        <v>4</v>
      </c>
      <c r="C1879">
        <v>3</v>
      </c>
      <c r="D1879">
        <v>4</v>
      </c>
      <c r="E1879">
        <v>3</v>
      </c>
      <c r="F1879">
        <v>4</v>
      </c>
      <c r="G1879">
        <v>4</v>
      </c>
      <c r="H1879">
        <v>0.23143617999999999</v>
      </c>
      <c r="I1879">
        <v>0.25829086000000001</v>
      </c>
      <c r="J1879">
        <v>0.25829086000000001</v>
      </c>
      <c r="K1879">
        <v>0.23143617999999999</v>
      </c>
      <c r="L1879">
        <v>0</v>
      </c>
    </row>
    <row r="1880" spans="1:12" x14ac:dyDescent="0.2">
      <c r="A1880" t="s">
        <v>3836</v>
      </c>
      <c r="B1880">
        <v>6</v>
      </c>
      <c r="C1880">
        <v>5</v>
      </c>
      <c r="D1880">
        <v>9</v>
      </c>
      <c r="E1880">
        <v>8</v>
      </c>
      <c r="F1880">
        <v>8</v>
      </c>
      <c r="G1880">
        <v>8</v>
      </c>
      <c r="H1880">
        <v>0.67147999999999997</v>
      </c>
      <c r="I1880">
        <v>0.69582677000000004</v>
      </c>
      <c r="J1880">
        <v>0.69582677000000004</v>
      </c>
      <c r="K1880">
        <v>0.67147999999999997</v>
      </c>
      <c r="L1880">
        <v>0</v>
      </c>
    </row>
    <row r="1881" spans="1:12" x14ac:dyDescent="0.2">
      <c r="A1881" t="s">
        <v>501</v>
      </c>
      <c r="B1881">
        <v>6</v>
      </c>
      <c r="C1881">
        <v>46</v>
      </c>
      <c r="D1881">
        <v>9</v>
      </c>
      <c r="E1881">
        <v>8</v>
      </c>
      <c r="F1881">
        <v>7</v>
      </c>
      <c r="G1881">
        <v>7</v>
      </c>
      <c r="H1881">
        <v>0.45645170000000002</v>
      </c>
      <c r="I1881">
        <v>0.652729</v>
      </c>
      <c r="J1881">
        <v>0.652729</v>
      </c>
      <c r="K1881">
        <v>0.45645170000000002</v>
      </c>
      <c r="L1881">
        <v>0</v>
      </c>
    </row>
    <row r="1882" spans="1:12" x14ac:dyDescent="0.2">
      <c r="A1882" t="s">
        <v>1568</v>
      </c>
      <c r="B1882">
        <v>2</v>
      </c>
      <c r="C1882">
        <v>53</v>
      </c>
      <c r="D1882">
        <v>2</v>
      </c>
      <c r="E1882">
        <v>1</v>
      </c>
      <c r="F1882">
        <v>7</v>
      </c>
      <c r="G1882">
        <v>4</v>
      </c>
      <c r="H1882">
        <v>0.92308109999999999</v>
      </c>
      <c r="I1882">
        <v>0.18563288</v>
      </c>
      <c r="J1882">
        <v>0.29408735000000003</v>
      </c>
      <c r="K1882">
        <v>6.1480752999999999E-2</v>
      </c>
      <c r="L1882">
        <v>1.3021792999999999</v>
      </c>
    </row>
    <row r="1883" spans="1:12" x14ac:dyDescent="0.2">
      <c r="A1883" t="s">
        <v>722</v>
      </c>
      <c r="B1883">
        <v>8</v>
      </c>
      <c r="C1883">
        <v>25</v>
      </c>
      <c r="D1883">
        <v>6</v>
      </c>
      <c r="E1883">
        <v>5</v>
      </c>
      <c r="F1883">
        <v>5</v>
      </c>
      <c r="G1883">
        <v>4</v>
      </c>
      <c r="H1883">
        <v>0.65027975999999998</v>
      </c>
      <c r="I1883">
        <v>0.41767137999999998</v>
      </c>
      <c r="J1883">
        <v>0.57220320000000002</v>
      </c>
      <c r="K1883">
        <v>0.34832636</v>
      </c>
      <c r="L1883">
        <v>0.73440844000000005</v>
      </c>
    </row>
    <row r="1884" spans="1:12" x14ac:dyDescent="0.2">
      <c r="A1884" t="s">
        <v>3888</v>
      </c>
      <c r="B1884">
        <v>5</v>
      </c>
      <c r="C1884">
        <v>9</v>
      </c>
      <c r="D1884">
        <v>4</v>
      </c>
      <c r="E1884">
        <v>3</v>
      </c>
      <c r="F1884">
        <v>3</v>
      </c>
      <c r="G1884">
        <v>3</v>
      </c>
      <c r="H1884">
        <v>0.34739756999999999</v>
      </c>
      <c r="I1884">
        <v>0.33330080000000001</v>
      </c>
      <c r="J1884">
        <v>0.33330080000000001</v>
      </c>
      <c r="K1884">
        <v>0.34739756999999999</v>
      </c>
      <c r="L1884">
        <v>0</v>
      </c>
    </row>
    <row r="1885" spans="1:12" x14ac:dyDescent="0.2">
      <c r="A1885" t="s">
        <v>3487</v>
      </c>
      <c r="B1885">
        <v>6</v>
      </c>
      <c r="C1885">
        <v>15</v>
      </c>
      <c r="D1885">
        <v>6</v>
      </c>
      <c r="E1885">
        <v>5</v>
      </c>
      <c r="F1885">
        <v>2</v>
      </c>
      <c r="G1885">
        <v>2</v>
      </c>
      <c r="H1885">
        <v>0.37724974999999999</v>
      </c>
      <c r="I1885">
        <v>0.43528113000000002</v>
      </c>
      <c r="J1885">
        <v>0.43528113000000002</v>
      </c>
      <c r="K1885">
        <v>0.37724974999999999</v>
      </c>
      <c r="L1885">
        <v>0</v>
      </c>
    </row>
    <row r="1886" spans="1:12" x14ac:dyDescent="0.2">
      <c r="A1886" t="s">
        <v>3018</v>
      </c>
      <c r="B1886">
        <v>5</v>
      </c>
      <c r="C1886">
        <v>34</v>
      </c>
      <c r="D1886">
        <v>4</v>
      </c>
      <c r="E1886">
        <v>3</v>
      </c>
      <c r="F1886">
        <v>3</v>
      </c>
      <c r="G1886">
        <v>3</v>
      </c>
      <c r="H1886">
        <v>0.42001262</v>
      </c>
      <c r="I1886">
        <v>0.40241736</v>
      </c>
      <c r="J1886">
        <v>0.40241736</v>
      </c>
      <c r="K1886">
        <v>0.42001262</v>
      </c>
      <c r="L1886">
        <v>0</v>
      </c>
    </row>
    <row r="1887" spans="1:12" x14ac:dyDescent="0.2">
      <c r="A1887" t="s">
        <v>3617</v>
      </c>
      <c r="B1887">
        <v>10</v>
      </c>
      <c r="C1887">
        <v>12</v>
      </c>
      <c r="D1887">
        <v>7</v>
      </c>
      <c r="E1887">
        <v>6</v>
      </c>
      <c r="F1887">
        <v>0</v>
      </c>
      <c r="G1887">
        <v>0</v>
      </c>
      <c r="H1887">
        <v>0.39222884000000002</v>
      </c>
      <c r="I1887">
        <v>0.4076688</v>
      </c>
      <c r="J1887">
        <v>0.4076688</v>
      </c>
      <c r="K1887">
        <v>0.39222884000000002</v>
      </c>
      <c r="L1887">
        <v>0</v>
      </c>
    </row>
    <row r="1888" spans="1:12" x14ac:dyDescent="0.2">
      <c r="A1888" t="s">
        <v>3031</v>
      </c>
      <c r="B1888">
        <v>3</v>
      </c>
      <c r="C1888">
        <v>39</v>
      </c>
      <c r="D1888">
        <v>2</v>
      </c>
      <c r="E1888">
        <v>1</v>
      </c>
      <c r="F1888">
        <v>2</v>
      </c>
      <c r="G1888">
        <v>2</v>
      </c>
      <c r="H1888">
        <v>0.41901581999999998</v>
      </c>
      <c r="I1888">
        <v>0.42518976000000003</v>
      </c>
      <c r="J1888">
        <v>0.42518976000000003</v>
      </c>
      <c r="K1888">
        <v>0.41901581999999998</v>
      </c>
      <c r="L1888">
        <v>0</v>
      </c>
    </row>
    <row r="1889" spans="1:12" x14ac:dyDescent="0.2">
      <c r="A1889" t="s">
        <v>2847</v>
      </c>
      <c r="B1889">
        <v>1</v>
      </c>
      <c r="C1889">
        <v>37</v>
      </c>
      <c r="D1889">
        <v>1</v>
      </c>
      <c r="E1889">
        <v>0</v>
      </c>
      <c r="F1889">
        <v>4</v>
      </c>
      <c r="G1889">
        <v>4</v>
      </c>
      <c r="H1889">
        <v>0.43830987999999999</v>
      </c>
      <c r="I1889">
        <v>0.52396770000000004</v>
      </c>
      <c r="J1889">
        <v>0.52396770000000004</v>
      </c>
      <c r="K1889">
        <v>0.43830987999999999</v>
      </c>
      <c r="L1889">
        <v>0</v>
      </c>
    </row>
    <row r="1890" spans="1:12" x14ac:dyDescent="0.2">
      <c r="A1890" t="s">
        <v>3294</v>
      </c>
      <c r="B1890">
        <v>6</v>
      </c>
      <c r="C1890">
        <v>19</v>
      </c>
      <c r="D1890">
        <v>9</v>
      </c>
      <c r="E1890">
        <v>8</v>
      </c>
      <c r="F1890">
        <v>4</v>
      </c>
      <c r="G1890">
        <v>4</v>
      </c>
      <c r="H1890">
        <v>0.35636622000000001</v>
      </c>
      <c r="I1890">
        <v>0.48766809999999999</v>
      </c>
      <c r="J1890">
        <v>0.48766809999999999</v>
      </c>
      <c r="K1890">
        <v>0.35636622000000001</v>
      </c>
      <c r="L1890">
        <v>0</v>
      </c>
    </row>
    <row r="1891" spans="1:12" x14ac:dyDescent="0.2">
      <c r="A1891" t="s">
        <v>2804</v>
      </c>
      <c r="B1891">
        <v>2</v>
      </c>
      <c r="C1891">
        <v>20</v>
      </c>
      <c r="D1891">
        <v>3</v>
      </c>
      <c r="E1891">
        <v>2</v>
      </c>
      <c r="F1891">
        <v>1</v>
      </c>
      <c r="G1891">
        <v>1</v>
      </c>
      <c r="H1891">
        <v>0.49162453</v>
      </c>
      <c r="I1891">
        <v>0.40482025999999999</v>
      </c>
      <c r="J1891">
        <v>0.40482025999999999</v>
      </c>
      <c r="K1891">
        <v>0.49162453</v>
      </c>
      <c r="L1891">
        <v>0</v>
      </c>
    </row>
    <row r="1892" spans="1:12" x14ac:dyDescent="0.2">
      <c r="A1892" t="s">
        <v>3639</v>
      </c>
      <c r="B1892">
        <v>0</v>
      </c>
      <c r="C1892">
        <v>1</v>
      </c>
      <c r="D1892">
        <v>6</v>
      </c>
      <c r="E1892">
        <v>5</v>
      </c>
      <c r="F1892">
        <v>2</v>
      </c>
      <c r="G1892">
        <v>2</v>
      </c>
      <c r="H1892">
        <v>0.1773544</v>
      </c>
      <c r="I1892">
        <v>0.14717953</v>
      </c>
      <c r="J1892">
        <v>0.14717953</v>
      </c>
      <c r="K1892">
        <v>0.1773544</v>
      </c>
      <c r="L1892">
        <v>0</v>
      </c>
    </row>
    <row r="1893" spans="1:12" x14ac:dyDescent="0.2">
      <c r="A1893" t="s">
        <v>3193</v>
      </c>
      <c r="B1893">
        <v>6</v>
      </c>
      <c r="C1893">
        <v>47</v>
      </c>
      <c r="D1893">
        <v>7</v>
      </c>
      <c r="E1893">
        <v>6</v>
      </c>
      <c r="F1893">
        <v>6</v>
      </c>
      <c r="G1893">
        <v>6</v>
      </c>
      <c r="H1893">
        <v>0.97950035000000002</v>
      </c>
      <c r="I1893">
        <v>0.86455064999999998</v>
      </c>
      <c r="J1893">
        <v>0.86455064999999998</v>
      </c>
      <c r="K1893">
        <v>0.97950035000000002</v>
      </c>
      <c r="L1893">
        <v>0</v>
      </c>
    </row>
    <row r="1894" spans="1:12" x14ac:dyDescent="0.2">
      <c r="A1894" t="s">
        <v>379</v>
      </c>
      <c r="B1894">
        <v>7</v>
      </c>
      <c r="C1894">
        <v>13</v>
      </c>
      <c r="D1894">
        <v>5</v>
      </c>
      <c r="E1894">
        <v>4</v>
      </c>
      <c r="F1894">
        <v>2</v>
      </c>
      <c r="G1894">
        <v>2</v>
      </c>
      <c r="H1894">
        <v>0.36191582999999999</v>
      </c>
      <c r="I1894">
        <v>0.33967935999999999</v>
      </c>
      <c r="J1894">
        <v>0.33967935999999999</v>
      </c>
      <c r="K1894">
        <v>0.36191582999999999</v>
      </c>
      <c r="L1894">
        <v>0</v>
      </c>
    </row>
    <row r="1895" spans="1:12" x14ac:dyDescent="0.2">
      <c r="A1895" t="s">
        <v>2934</v>
      </c>
      <c r="B1895">
        <v>4</v>
      </c>
      <c r="C1895">
        <v>19</v>
      </c>
      <c r="D1895">
        <v>7</v>
      </c>
      <c r="E1895">
        <v>6</v>
      </c>
      <c r="F1895">
        <v>8</v>
      </c>
      <c r="G1895">
        <v>8</v>
      </c>
      <c r="H1895">
        <v>0.47129156999999999</v>
      </c>
      <c r="I1895">
        <v>0.43981239999999999</v>
      </c>
      <c r="J1895">
        <v>0.43981239999999999</v>
      </c>
      <c r="K1895">
        <v>0.47129156999999999</v>
      </c>
      <c r="L1895">
        <v>0</v>
      </c>
    </row>
    <row r="1896" spans="1:12" x14ac:dyDescent="0.2">
      <c r="A1896" t="s">
        <v>519</v>
      </c>
      <c r="B1896">
        <v>3</v>
      </c>
      <c r="C1896">
        <v>60</v>
      </c>
      <c r="D1896">
        <v>8</v>
      </c>
      <c r="E1896">
        <v>7</v>
      </c>
      <c r="F1896">
        <v>6</v>
      </c>
      <c r="G1896">
        <v>6</v>
      </c>
      <c r="H1896">
        <v>0.35315447999999999</v>
      </c>
      <c r="I1896">
        <v>0.34655720000000001</v>
      </c>
      <c r="J1896">
        <v>0.34655720000000001</v>
      </c>
      <c r="K1896">
        <v>0.35315447999999999</v>
      </c>
      <c r="L1896">
        <v>0</v>
      </c>
    </row>
    <row r="1897" spans="1:12" x14ac:dyDescent="0.2">
      <c r="A1897" t="s">
        <v>3067</v>
      </c>
      <c r="B1897">
        <v>6</v>
      </c>
      <c r="C1897">
        <v>57</v>
      </c>
      <c r="D1897">
        <v>6</v>
      </c>
      <c r="E1897">
        <v>5</v>
      </c>
      <c r="F1897">
        <v>2</v>
      </c>
      <c r="G1897">
        <v>2</v>
      </c>
      <c r="H1897">
        <v>0.39193106</v>
      </c>
      <c r="I1897">
        <v>0.43065932000000001</v>
      </c>
      <c r="J1897">
        <v>0.43065932000000001</v>
      </c>
      <c r="K1897">
        <v>0.39193106</v>
      </c>
      <c r="L1897">
        <v>0</v>
      </c>
    </row>
    <row r="1898" spans="1:12" x14ac:dyDescent="0.2">
      <c r="A1898" t="s">
        <v>3295</v>
      </c>
      <c r="B1898">
        <v>6</v>
      </c>
      <c r="C1898">
        <v>19</v>
      </c>
      <c r="D1898">
        <v>5</v>
      </c>
      <c r="E1898">
        <v>4</v>
      </c>
      <c r="F1898">
        <v>0</v>
      </c>
      <c r="G1898">
        <v>0</v>
      </c>
      <c r="H1898">
        <v>0.24115096</v>
      </c>
      <c r="I1898">
        <v>0.25908837000000001</v>
      </c>
      <c r="J1898">
        <v>0.25908837000000001</v>
      </c>
      <c r="K1898">
        <v>0.24115096</v>
      </c>
      <c r="L1898">
        <v>0</v>
      </c>
    </row>
    <row r="1899" spans="1:12" x14ac:dyDescent="0.2">
      <c r="A1899" t="s">
        <v>2793</v>
      </c>
      <c r="B1899">
        <v>6</v>
      </c>
      <c r="C1899">
        <v>16</v>
      </c>
      <c r="D1899">
        <v>6</v>
      </c>
      <c r="E1899">
        <v>5</v>
      </c>
      <c r="F1899">
        <v>8</v>
      </c>
      <c r="G1899">
        <v>8</v>
      </c>
      <c r="H1899">
        <v>0.56723230000000002</v>
      </c>
      <c r="I1899">
        <v>0.41754970000000002</v>
      </c>
      <c r="J1899">
        <v>0.41754970000000002</v>
      </c>
      <c r="K1899">
        <v>0.56723230000000002</v>
      </c>
      <c r="L1899">
        <v>0</v>
      </c>
    </row>
    <row r="1900" spans="1:12" x14ac:dyDescent="0.2">
      <c r="A1900" t="s">
        <v>208</v>
      </c>
      <c r="B1900">
        <v>2</v>
      </c>
      <c r="C1900">
        <v>11</v>
      </c>
      <c r="D1900">
        <v>5</v>
      </c>
      <c r="E1900">
        <v>4</v>
      </c>
      <c r="F1900">
        <v>4</v>
      </c>
      <c r="G1900">
        <v>4</v>
      </c>
      <c r="H1900">
        <v>0.50088226999999996</v>
      </c>
      <c r="I1900">
        <v>0.65861493000000004</v>
      </c>
      <c r="J1900">
        <v>0.65861493000000004</v>
      </c>
      <c r="K1900">
        <v>0.50088226999999996</v>
      </c>
      <c r="L1900">
        <v>0</v>
      </c>
    </row>
    <row r="1901" spans="1:12" x14ac:dyDescent="0.2">
      <c r="A1901" t="s">
        <v>3330</v>
      </c>
      <c r="B1901">
        <v>6</v>
      </c>
      <c r="C1901">
        <v>33</v>
      </c>
      <c r="D1901">
        <v>9</v>
      </c>
      <c r="E1901">
        <v>8</v>
      </c>
      <c r="F1901">
        <v>8</v>
      </c>
      <c r="G1901">
        <v>8</v>
      </c>
      <c r="H1901">
        <v>0.33579545999999999</v>
      </c>
      <c r="I1901">
        <v>0.35959732999999999</v>
      </c>
      <c r="J1901">
        <v>0.35959732999999999</v>
      </c>
      <c r="K1901">
        <v>0.33579545999999999</v>
      </c>
      <c r="L1901">
        <v>0</v>
      </c>
    </row>
    <row r="1902" spans="1:12" x14ac:dyDescent="0.2">
      <c r="A1902" t="s">
        <v>2297</v>
      </c>
      <c r="B1902">
        <v>7</v>
      </c>
      <c r="C1902">
        <v>4</v>
      </c>
      <c r="D1902">
        <v>8</v>
      </c>
      <c r="E1902">
        <v>7</v>
      </c>
      <c r="F1902">
        <v>8</v>
      </c>
      <c r="G1902">
        <v>6</v>
      </c>
      <c r="H1902">
        <v>0.3564794</v>
      </c>
      <c r="I1902">
        <v>0.30973183999999998</v>
      </c>
      <c r="J1902">
        <v>0.33752713000000001</v>
      </c>
      <c r="K1902">
        <v>0.26315060000000001</v>
      </c>
      <c r="L1902">
        <v>0.34415677</v>
      </c>
    </row>
    <row r="1903" spans="1:12" x14ac:dyDescent="0.2">
      <c r="A1903" t="s">
        <v>3522</v>
      </c>
      <c r="B1903">
        <v>5</v>
      </c>
      <c r="C1903">
        <v>36</v>
      </c>
      <c r="D1903">
        <v>5</v>
      </c>
      <c r="E1903">
        <v>4</v>
      </c>
      <c r="F1903">
        <v>4</v>
      </c>
      <c r="G1903">
        <v>4</v>
      </c>
      <c r="H1903">
        <v>0.73844650000000001</v>
      </c>
      <c r="I1903">
        <v>0.81644059999999996</v>
      </c>
      <c r="J1903">
        <v>0.81644059999999996</v>
      </c>
      <c r="K1903">
        <v>0.73844650000000001</v>
      </c>
      <c r="L1903">
        <v>0</v>
      </c>
    </row>
    <row r="1904" spans="1:12" x14ac:dyDescent="0.2">
      <c r="A1904" t="s">
        <v>3042</v>
      </c>
      <c r="B1904">
        <v>3</v>
      </c>
      <c r="C1904">
        <v>42</v>
      </c>
      <c r="D1904">
        <v>6</v>
      </c>
      <c r="E1904">
        <v>5</v>
      </c>
      <c r="F1904">
        <v>1</v>
      </c>
      <c r="G1904">
        <v>1</v>
      </c>
      <c r="H1904">
        <v>0.45538089999999998</v>
      </c>
      <c r="I1904">
        <v>0.45994024999999999</v>
      </c>
      <c r="J1904">
        <v>0.45994024999999999</v>
      </c>
      <c r="K1904">
        <v>0.45538089999999998</v>
      </c>
      <c r="L1904">
        <v>0</v>
      </c>
    </row>
    <row r="1905" spans="1:12" x14ac:dyDescent="0.2">
      <c r="A1905" t="s">
        <v>3615</v>
      </c>
      <c r="B1905">
        <v>4</v>
      </c>
      <c r="C1905">
        <v>11</v>
      </c>
      <c r="D1905">
        <v>1</v>
      </c>
      <c r="E1905">
        <v>0</v>
      </c>
      <c r="F1905">
        <v>0</v>
      </c>
      <c r="G1905">
        <v>0</v>
      </c>
      <c r="H1905">
        <v>0.97328835999999996</v>
      </c>
      <c r="I1905">
        <v>0.94000757000000001</v>
      </c>
      <c r="J1905">
        <v>0.94000757000000001</v>
      </c>
      <c r="K1905">
        <v>0.97328835999999996</v>
      </c>
      <c r="L1905">
        <v>0</v>
      </c>
    </row>
    <row r="1906" spans="1:12" x14ac:dyDescent="0.2">
      <c r="A1906" t="s">
        <v>3625</v>
      </c>
      <c r="B1906">
        <v>5</v>
      </c>
      <c r="C1906">
        <v>17</v>
      </c>
      <c r="D1906">
        <v>4</v>
      </c>
      <c r="E1906">
        <v>3</v>
      </c>
      <c r="F1906">
        <v>13</v>
      </c>
      <c r="G1906">
        <v>13</v>
      </c>
      <c r="H1906">
        <v>0.32849705000000001</v>
      </c>
      <c r="I1906">
        <v>0.87858590000000003</v>
      </c>
      <c r="J1906">
        <v>0.87858590000000003</v>
      </c>
      <c r="K1906">
        <v>0.32849705000000001</v>
      </c>
      <c r="L1906">
        <v>0</v>
      </c>
    </row>
    <row r="1907" spans="1:12" x14ac:dyDescent="0.2">
      <c r="A1907" t="s">
        <v>233</v>
      </c>
      <c r="B1907">
        <v>4</v>
      </c>
      <c r="C1907">
        <v>15</v>
      </c>
      <c r="D1907">
        <v>9</v>
      </c>
      <c r="E1907">
        <v>8</v>
      </c>
      <c r="F1907">
        <v>8</v>
      </c>
      <c r="G1907">
        <v>8</v>
      </c>
      <c r="H1907">
        <v>0.54649709999999996</v>
      </c>
      <c r="I1907">
        <v>0.61364543000000005</v>
      </c>
      <c r="J1907">
        <v>0.61364543000000005</v>
      </c>
      <c r="K1907">
        <v>0.54649709999999996</v>
      </c>
      <c r="L1907">
        <v>0</v>
      </c>
    </row>
    <row r="1908" spans="1:12" x14ac:dyDescent="0.2">
      <c r="A1908" t="s">
        <v>3037</v>
      </c>
      <c r="B1908">
        <v>6</v>
      </c>
      <c r="C1908">
        <v>40</v>
      </c>
      <c r="D1908">
        <v>6</v>
      </c>
      <c r="E1908">
        <v>5</v>
      </c>
      <c r="F1908">
        <v>5</v>
      </c>
      <c r="G1908">
        <v>5</v>
      </c>
      <c r="H1908">
        <v>0.99462969999999995</v>
      </c>
      <c r="I1908">
        <v>0.96204920000000005</v>
      </c>
      <c r="J1908">
        <v>0.96204920000000005</v>
      </c>
      <c r="K1908">
        <v>0.99462969999999995</v>
      </c>
      <c r="L1908">
        <v>0</v>
      </c>
    </row>
    <row r="1909" spans="1:12" x14ac:dyDescent="0.2">
      <c r="A1909" t="s">
        <v>2043</v>
      </c>
      <c r="B1909">
        <v>9</v>
      </c>
      <c r="C1909">
        <v>40</v>
      </c>
      <c r="D1909">
        <v>9</v>
      </c>
      <c r="E1909">
        <v>8</v>
      </c>
      <c r="F1909">
        <v>8</v>
      </c>
      <c r="G1909">
        <v>4</v>
      </c>
      <c r="H1909">
        <v>0.54003524999999997</v>
      </c>
      <c r="I1909">
        <v>0.10162655</v>
      </c>
      <c r="J1909">
        <v>0.80923869999999998</v>
      </c>
      <c r="K1909">
        <v>0.36589709999999998</v>
      </c>
      <c r="L1909">
        <v>1.1968741000000001</v>
      </c>
    </row>
    <row r="1910" spans="1:12" x14ac:dyDescent="0.2">
      <c r="A1910" t="s">
        <v>3662</v>
      </c>
      <c r="B1910">
        <v>9</v>
      </c>
      <c r="C1910">
        <v>4</v>
      </c>
      <c r="D1910">
        <v>1</v>
      </c>
      <c r="E1910">
        <v>0</v>
      </c>
      <c r="F1910">
        <v>4</v>
      </c>
      <c r="G1910">
        <v>4</v>
      </c>
      <c r="H1910">
        <v>0.49159193000000001</v>
      </c>
      <c r="I1910">
        <v>0.72865820000000003</v>
      </c>
      <c r="J1910">
        <v>0.72865820000000003</v>
      </c>
      <c r="K1910">
        <v>0.49159193000000001</v>
      </c>
      <c r="L1910">
        <v>0</v>
      </c>
    </row>
    <row r="1911" spans="1:12" x14ac:dyDescent="0.2">
      <c r="A1911" t="s">
        <v>3136</v>
      </c>
      <c r="B1911">
        <v>9</v>
      </c>
      <c r="C1911">
        <v>19</v>
      </c>
      <c r="D1911">
        <v>5</v>
      </c>
      <c r="E1911">
        <v>4</v>
      </c>
      <c r="F1911">
        <v>4</v>
      </c>
      <c r="G1911">
        <v>4</v>
      </c>
      <c r="H1911">
        <v>0.56821940000000004</v>
      </c>
      <c r="I1911">
        <v>0.81804323000000001</v>
      </c>
      <c r="J1911">
        <v>0.81804323000000001</v>
      </c>
      <c r="K1911">
        <v>0.56821940000000004</v>
      </c>
      <c r="L1911">
        <v>0</v>
      </c>
    </row>
    <row r="1912" spans="1:12" x14ac:dyDescent="0.2">
      <c r="A1912" t="s">
        <v>2296</v>
      </c>
      <c r="B1912">
        <v>8</v>
      </c>
      <c r="C1912">
        <v>4</v>
      </c>
      <c r="D1912">
        <v>5</v>
      </c>
      <c r="E1912">
        <v>4</v>
      </c>
      <c r="F1912">
        <v>4</v>
      </c>
      <c r="G1912">
        <v>13</v>
      </c>
      <c r="H1912">
        <v>0.27979254999999997</v>
      </c>
      <c r="I1912">
        <v>0.21784366999999999</v>
      </c>
      <c r="J1912">
        <v>0.60532160000000002</v>
      </c>
      <c r="K1912">
        <v>0.25813058</v>
      </c>
      <c r="L1912">
        <v>0.71754070000000003</v>
      </c>
    </row>
    <row r="1913" spans="1:12" x14ac:dyDescent="0.2">
      <c r="A1913" t="s">
        <v>403</v>
      </c>
      <c r="B1913">
        <v>8</v>
      </c>
      <c r="C1913">
        <v>17</v>
      </c>
      <c r="D1913">
        <v>7</v>
      </c>
      <c r="E1913">
        <v>6</v>
      </c>
      <c r="F1913">
        <v>6</v>
      </c>
      <c r="G1913">
        <v>6</v>
      </c>
      <c r="H1913">
        <v>0.64299870000000003</v>
      </c>
      <c r="I1913">
        <v>0.63491649999999999</v>
      </c>
      <c r="J1913">
        <v>0.63491649999999999</v>
      </c>
      <c r="K1913">
        <v>0.64299870000000003</v>
      </c>
      <c r="L1913">
        <v>0</v>
      </c>
    </row>
    <row r="1914" spans="1:12" x14ac:dyDescent="0.2">
      <c r="A1914" t="s">
        <v>713</v>
      </c>
      <c r="B1914">
        <v>8</v>
      </c>
      <c r="C1914">
        <v>24</v>
      </c>
      <c r="D1914">
        <v>7</v>
      </c>
      <c r="E1914">
        <v>6</v>
      </c>
      <c r="F1914">
        <v>8</v>
      </c>
      <c r="G1914">
        <v>8</v>
      </c>
      <c r="H1914">
        <v>0.33376889999999998</v>
      </c>
      <c r="I1914">
        <v>0.35565108000000001</v>
      </c>
      <c r="J1914">
        <v>0.35565108000000001</v>
      </c>
      <c r="K1914">
        <v>0.33376889999999998</v>
      </c>
      <c r="L1914">
        <v>0</v>
      </c>
    </row>
    <row r="1915" spans="1:12" x14ac:dyDescent="0.2">
      <c r="A1915" t="s">
        <v>3235</v>
      </c>
      <c r="B1915">
        <v>1</v>
      </c>
      <c r="C1915">
        <v>2</v>
      </c>
      <c r="D1915">
        <v>4</v>
      </c>
      <c r="E1915">
        <v>3</v>
      </c>
      <c r="F1915">
        <v>0</v>
      </c>
      <c r="G1915">
        <v>0</v>
      </c>
      <c r="H1915">
        <v>0.18016575000000001</v>
      </c>
      <c r="I1915">
        <v>0.15307050999999999</v>
      </c>
      <c r="J1915">
        <v>0.15307050999999999</v>
      </c>
      <c r="K1915">
        <v>0.18016575000000001</v>
      </c>
      <c r="L1915">
        <v>0</v>
      </c>
    </row>
    <row r="1916" spans="1:12" x14ac:dyDescent="0.2">
      <c r="A1916" t="s">
        <v>280</v>
      </c>
      <c r="B1916">
        <v>7</v>
      </c>
      <c r="C1916">
        <v>21</v>
      </c>
      <c r="D1916">
        <v>1</v>
      </c>
      <c r="E1916">
        <v>0</v>
      </c>
      <c r="F1916">
        <v>0</v>
      </c>
      <c r="G1916">
        <v>0</v>
      </c>
      <c r="H1916">
        <v>0.45954686</v>
      </c>
      <c r="I1916">
        <v>0.53751369999999998</v>
      </c>
      <c r="J1916">
        <v>0.53751369999999998</v>
      </c>
      <c r="K1916">
        <v>0.45954686</v>
      </c>
      <c r="L1916">
        <v>0</v>
      </c>
    </row>
    <row r="1917" spans="1:12" x14ac:dyDescent="0.2">
      <c r="A1917" t="s">
        <v>1629</v>
      </c>
      <c r="B1917">
        <v>6</v>
      </c>
      <c r="C1917">
        <v>9</v>
      </c>
      <c r="D1917">
        <v>5</v>
      </c>
      <c r="E1917">
        <v>4</v>
      </c>
      <c r="F1917">
        <v>8</v>
      </c>
      <c r="G1917">
        <v>4</v>
      </c>
      <c r="H1917">
        <v>0.35072774000000001</v>
      </c>
      <c r="I1917">
        <v>0.29486941999999999</v>
      </c>
      <c r="J1917">
        <v>0.36161159999999998</v>
      </c>
      <c r="K1917">
        <v>0.29974124000000002</v>
      </c>
      <c r="L1917">
        <v>0.32994213999999999</v>
      </c>
    </row>
    <row r="1918" spans="1:12" x14ac:dyDescent="0.2">
      <c r="A1918" t="s">
        <v>2642</v>
      </c>
      <c r="B1918">
        <v>1</v>
      </c>
      <c r="C1918">
        <v>2</v>
      </c>
      <c r="D1918">
        <v>5</v>
      </c>
      <c r="E1918">
        <v>4</v>
      </c>
      <c r="F1918">
        <v>8</v>
      </c>
      <c r="G1918">
        <v>4</v>
      </c>
      <c r="H1918">
        <v>0.24337679000000001</v>
      </c>
      <c r="I1918">
        <v>0.16221936000000001</v>
      </c>
      <c r="J1918">
        <v>0.48357169999999999</v>
      </c>
      <c r="K1918">
        <v>0.24015728</v>
      </c>
      <c r="L1918">
        <v>0.67776775</v>
      </c>
    </row>
    <row r="1919" spans="1:12" x14ac:dyDescent="0.2">
      <c r="A1919" t="s">
        <v>477</v>
      </c>
      <c r="B1919">
        <v>4</v>
      </c>
      <c r="C1919">
        <v>12</v>
      </c>
      <c r="D1919">
        <v>10</v>
      </c>
      <c r="E1919">
        <v>13</v>
      </c>
      <c r="F1919">
        <v>2</v>
      </c>
      <c r="G1919">
        <v>13</v>
      </c>
      <c r="H1919">
        <v>0.21376592</v>
      </c>
      <c r="I1919">
        <v>9.7432110000000002E-2</v>
      </c>
      <c r="J1919">
        <v>0.44587725</v>
      </c>
      <c r="K1919">
        <v>0.122135326</v>
      </c>
      <c r="L1919">
        <v>1.2101314000000001</v>
      </c>
    </row>
    <row r="1920" spans="1:12" x14ac:dyDescent="0.2">
      <c r="A1920" t="s">
        <v>799</v>
      </c>
      <c r="B1920">
        <v>6</v>
      </c>
      <c r="C1920">
        <v>60</v>
      </c>
      <c r="D1920">
        <v>4</v>
      </c>
      <c r="E1920">
        <v>3</v>
      </c>
      <c r="F1920">
        <v>5</v>
      </c>
      <c r="G1920">
        <v>5</v>
      </c>
      <c r="H1920">
        <v>0.29367729999999997</v>
      </c>
      <c r="I1920">
        <v>0.28435576000000001</v>
      </c>
      <c r="J1920">
        <v>0.28435576000000001</v>
      </c>
      <c r="K1920">
        <v>0.29367729999999997</v>
      </c>
      <c r="L1920">
        <v>0</v>
      </c>
    </row>
    <row r="1921" spans="1:12" x14ac:dyDescent="0.2">
      <c r="A1921" t="s">
        <v>3827</v>
      </c>
      <c r="B1921">
        <v>0</v>
      </c>
      <c r="C1921">
        <v>3</v>
      </c>
      <c r="D1921">
        <v>9</v>
      </c>
      <c r="E1921">
        <v>8</v>
      </c>
      <c r="F1921">
        <v>6</v>
      </c>
      <c r="G1921">
        <v>6</v>
      </c>
      <c r="H1921">
        <v>0.50005849999999996</v>
      </c>
      <c r="I1921">
        <v>0.47019686999999999</v>
      </c>
      <c r="J1921">
        <v>0.47019686999999999</v>
      </c>
      <c r="K1921">
        <v>0.50005849999999996</v>
      </c>
      <c r="L1921">
        <v>0</v>
      </c>
    </row>
    <row r="1922" spans="1:12" x14ac:dyDescent="0.2">
      <c r="A1922" t="s">
        <v>610</v>
      </c>
      <c r="B1922">
        <v>5</v>
      </c>
      <c r="C1922">
        <v>12</v>
      </c>
      <c r="D1922">
        <v>5</v>
      </c>
      <c r="E1922">
        <v>4</v>
      </c>
      <c r="F1922">
        <v>7</v>
      </c>
      <c r="G1922">
        <v>13</v>
      </c>
      <c r="H1922">
        <v>0.23308190000000001</v>
      </c>
      <c r="I1922">
        <v>0.14286119</v>
      </c>
      <c r="J1922">
        <v>0.48183336999999998</v>
      </c>
      <c r="K1922">
        <v>0.19619727000000001</v>
      </c>
      <c r="L1922">
        <v>0.86175250000000003</v>
      </c>
    </row>
    <row r="1923" spans="1:12" x14ac:dyDescent="0.2">
      <c r="A1923" t="s">
        <v>172</v>
      </c>
      <c r="B1923">
        <v>8</v>
      </c>
      <c r="C1923">
        <v>4</v>
      </c>
      <c r="D1923">
        <v>5</v>
      </c>
      <c r="E1923">
        <v>4</v>
      </c>
      <c r="F1923">
        <v>4</v>
      </c>
      <c r="G1923">
        <v>4</v>
      </c>
      <c r="H1923">
        <v>0.90082437000000004</v>
      </c>
      <c r="I1923">
        <v>0.94150560000000005</v>
      </c>
      <c r="J1923">
        <v>0.94150560000000005</v>
      </c>
      <c r="K1923">
        <v>0.90082437000000004</v>
      </c>
      <c r="L1923">
        <v>0</v>
      </c>
    </row>
    <row r="1924" spans="1:12" x14ac:dyDescent="0.2">
      <c r="A1924" t="s">
        <v>417</v>
      </c>
      <c r="B1924">
        <v>9</v>
      </c>
      <c r="C1924">
        <v>18</v>
      </c>
      <c r="D1924">
        <v>2</v>
      </c>
      <c r="E1924">
        <v>1</v>
      </c>
      <c r="F1924">
        <v>1</v>
      </c>
      <c r="G1924">
        <v>4</v>
      </c>
      <c r="H1924">
        <v>0.53392594999999998</v>
      </c>
      <c r="I1924">
        <v>0.25355230000000001</v>
      </c>
      <c r="J1924">
        <v>0.70084654999999996</v>
      </c>
      <c r="K1924">
        <v>0.36825343999999999</v>
      </c>
      <c r="L1924">
        <v>0.94851110000000005</v>
      </c>
    </row>
    <row r="1925" spans="1:12" x14ac:dyDescent="0.2">
      <c r="A1925" t="s">
        <v>99</v>
      </c>
      <c r="B1925">
        <v>1</v>
      </c>
      <c r="C1925">
        <v>24</v>
      </c>
      <c r="D1925">
        <v>6</v>
      </c>
      <c r="E1925">
        <v>5</v>
      </c>
      <c r="F1925">
        <v>5</v>
      </c>
      <c r="G1925">
        <v>5</v>
      </c>
      <c r="H1925">
        <v>0.36865512</v>
      </c>
      <c r="I1925">
        <v>0.35479646999999997</v>
      </c>
      <c r="J1925">
        <v>0.35479646999999997</v>
      </c>
      <c r="K1925">
        <v>0.36865512</v>
      </c>
      <c r="L1925">
        <v>0</v>
      </c>
    </row>
    <row r="1926" spans="1:12" x14ac:dyDescent="0.2">
      <c r="A1926" t="s">
        <v>872</v>
      </c>
      <c r="B1926">
        <v>6</v>
      </c>
      <c r="C1926">
        <v>14</v>
      </c>
      <c r="D1926">
        <v>5</v>
      </c>
      <c r="E1926">
        <v>4</v>
      </c>
      <c r="F1926">
        <v>4</v>
      </c>
      <c r="G1926">
        <v>4</v>
      </c>
      <c r="H1926">
        <v>0.48194057000000001</v>
      </c>
      <c r="I1926">
        <v>0.44914332000000001</v>
      </c>
      <c r="J1926">
        <v>0.44914332000000001</v>
      </c>
      <c r="K1926">
        <v>0.48194057000000001</v>
      </c>
      <c r="L1926">
        <v>0</v>
      </c>
    </row>
    <row r="1927" spans="1:12" x14ac:dyDescent="0.2">
      <c r="A1927" t="s">
        <v>3009</v>
      </c>
      <c r="B1927">
        <v>4</v>
      </c>
      <c r="C1927">
        <v>29</v>
      </c>
      <c r="D1927">
        <v>10</v>
      </c>
      <c r="E1927">
        <v>13</v>
      </c>
      <c r="F1927">
        <v>13</v>
      </c>
      <c r="G1927">
        <v>13</v>
      </c>
      <c r="H1927">
        <v>0.32059196000000001</v>
      </c>
      <c r="I1927">
        <v>0.82931714999999995</v>
      </c>
      <c r="J1927">
        <v>0.82931714999999995</v>
      </c>
      <c r="K1927">
        <v>0.32059196000000001</v>
      </c>
      <c r="L1927">
        <v>0</v>
      </c>
    </row>
    <row r="1928" spans="1:12" x14ac:dyDescent="0.2">
      <c r="A1928" t="s">
        <v>640</v>
      </c>
      <c r="B1928">
        <v>5</v>
      </c>
      <c r="C1928">
        <v>54</v>
      </c>
      <c r="D1928">
        <v>5</v>
      </c>
      <c r="E1928">
        <v>4</v>
      </c>
      <c r="F1928">
        <v>2</v>
      </c>
      <c r="G1928">
        <v>2</v>
      </c>
      <c r="H1928">
        <v>0.50869200000000003</v>
      </c>
      <c r="I1928">
        <v>0.45611146000000002</v>
      </c>
      <c r="J1928">
        <v>0.45611146000000002</v>
      </c>
      <c r="K1928">
        <v>0.50869200000000003</v>
      </c>
      <c r="L1928">
        <v>0</v>
      </c>
    </row>
    <row r="1929" spans="1:12" x14ac:dyDescent="0.2">
      <c r="A1929" t="s">
        <v>642</v>
      </c>
      <c r="B1929">
        <v>5</v>
      </c>
      <c r="C1929">
        <v>54</v>
      </c>
      <c r="D1929">
        <v>7</v>
      </c>
      <c r="E1929">
        <v>6</v>
      </c>
      <c r="F1929">
        <v>4</v>
      </c>
      <c r="G1929">
        <v>4</v>
      </c>
      <c r="H1929">
        <v>0.27105384999999999</v>
      </c>
      <c r="I1929">
        <v>0.40236175000000002</v>
      </c>
      <c r="J1929">
        <v>0.40236175000000002</v>
      </c>
      <c r="K1929">
        <v>0.27105384999999999</v>
      </c>
      <c r="L1929">
        <v>0</v>
      </c>
    </row>
    <row r="1930" spans="1:12" x14ac:dyDescent="0.2">
      <c r="A1930" t="s">
        <v>1626</v>
      </c>
      <c r="B1930">
        <v>6</v>
      </c>
      <c r="C1930">
        <v>8</v>
      </c>
      <c r="D1930">
        <v>9</v>
      </c>
      <c r="E1930">
        <v>8</v>
      </c>
      <c r="F1930">
        <v>1</v>
      </c>
      <c r="G1930">
        <v>7</v>
      </c>
      <c r="H1930">
        <v>0.25463599999999997</v>
      </c>
      <c r="I1930">
        <v>0.23636992000000001</v>
      </c>
      <c r="J1930">
        <v>0.26320028000000001</v>
      </c>
      <c r="K1930">
        <v>0.2449857</v>
      </c>
      <c r="L1930">
        <v>0.13983731999999999</v>
      </c>
    </row>
    <row r="1931" spans="1:12" x14ac:dyDescent="0.2">
      <c r="A1931" t="s">
        <v>745</v>
      </c>
      <c r="B1931">
        <v>3</v>
      </c>
      <c r="C1931">
        <v>46</v>
      </c>
      <c r="D1931">
        <v>1</v>
      </c>
      <c r="E1931">
        <v>0</v>
      </c>
      <c r="F1931">
        <v>0</v>
      </c>
      <c r="G1931">
        <v>0</v>
      </c>
      <c r="H1931">
        <v>0.52306940000000002</v>
      </c>
      <c r="I1931">
        <v>0.55512550000000005</v>
      </c>
      <c r="J1931">
        <v>0.55512550000000005</v>
      </c>
      <c r="K1931">
        <v>0.52306940000000002</v>
      </c>
      <c r="L1931">
        <v>0</v>
      </c>
    </row>
    <row r="1932" spans="1:12" x14ac:dyDescent="0.2">
      <c r="A1932" t="s">
        <v>3436</v>
      </c>
      <c r="B1932">
        <v>4</v>
      </c>
      <c r="C1932">
        <v>24</v>
      </c>
      <c r="D1932">
        <v>6</v>
      </c>
      <c r="E1932">
        <v>5</v>
      </c>
      <c r="F1932">
        <v>5</v>
      </c>
      <c r="G1932">
        <v>5</v>
      </c>
      <c r="H1932">
        <v>0.60148895000000002</v>
      </c>
      <c r="I1932">
        <v>0.46967651999999999</v>
      </c>
      <c r="J1932">
        <v>0.46967651999999999</v>
      </c>
      <c r="K1932">
        <v>0.60148895000000002</v>
      </c>
      <c r="L1932">
        <v>0</v>
      </c>
    </row>
    <row r="1933" spans="1:12" x14ac:dyDescent="0.2">
      <c r="A1933" t="s">
        <v>1318</v>
      </c>
      <c r="B1933">
        <v>8</v>
      </c>
      <c r="C1933">
        <v>43</v>
      </c>
      <c r="D1933">
        <v>3</v>
      </c>
      <c r="E1933">
        <v>2</v>
      </c>
      <c r="F1933">
        <v>2</v>
      </c>
      <c r="G1933">
        <v>4</v>
      </c>
      <c r="H1933">
        <v>0.37294846999999998</v>
      </c>
      <c r="I1933">
        <v>0.1600114</v>
      </c>
      <c r="J1933">
        <v>0.37059212000000002</v>
      </c>
      <c r="K1933">
        <v>0.20031412000000001</v>
      </c>
      <c r="L1933">
        <v>1.0311184</v>
      </c>
    </row>
    <row r="1934" spans="1:12" x14ac:dyDescent="0.2">
      <c r="A1934" t="s">
        <v>3365</v>
      </c>
      <c r="B1934">
        <v>5</v>
      </c>
      <c r="C1934">
        <v>53</v>
      </c>
      <c r="D1934">
        <v>9</v>
      </c>
      <c r="E1934">
        <v>8</v>
      </c>
      <c r="F1934">
        <v>8</v>
      </c>
      <c r="G1934">
        <v>8</v>
      </c>
      <c r="H1934">
        <v>0.99073553000000003</v>
      </c>
      <c r="I1934">
        <v>0.94877080000000003</v>
      </c>
      <c r="J1934">
        <v>0.94877080000000003</v>
      </c>
      <c r="K1934">
        <v>0.99073553000000003</v>
      </c>
      <c r="L1934">
        <v>0</v>
      </c>
    </row>
    <row r="1935" spans="1:12" x14ac:dyDescent="0.2">
      <c r="A1935" t="s">
        <v>1499</v>
      </c>
      <c r="B1935">
        <v>6</v>
      </c>
      <c r="C1935">
        <v>30</v>
      </c>
      <c r="D1935">
        <v>5</v>
      </c>
      <c r="E1935">
        <v>4</v>
      </c>
      <c r="F1935">
        <v>2</v>
      </c>
      <c r="G1935">
        <v>4</v>
      </c>
      <c r="H1935">
        <v>0.27601740000000002</v>
      </c>
      <c r="I1935">
        <v>0.21294494</v>
      </c>
      <c r="J1935">
        <v>0.48677617000000001</v>
      </c>
      <c r="K1935">
        <v>0.26857972000000002</v>
      </c>
      <c r="L1935">
        <v>0.58948679999999998</v>
      </c>
    </row>
    <row r="1936" spans="1:12" x14ac:dyDescent="0.2">
      <c r="A1936" t="s">
        <v>2094</v>
      </c>
      <c r="B1936">
        <v>5</v>
      </c>
      <c r="C1936">
        <v>58</v>
      </c>
      <c r="D1936">
        <v>2</v>
      </c>
      <c r="E1936">
        <v>1</v>
      </c>
      <c r="F1936">
        <v>1</v>
      </c>
      <c r="G1936">
        <v>4</v>
      </c>
      <c r="H1936">
        <v>0.29073942000000003</v>
      </c>
      <c r="I1936">
        <v>2.0938191999999999E-3</v>
      </c>
      <c r="J1936">
        <v>2.132129E-3</v>
      </c>
      <c r="K1936">
        <v>0.111032695</v>
      </c>
      <c r="L1936">
        <v>0.63607020000000003</v>
      </c>
    </row>
    <row r="1937" spans="1:12" x14ac:dyDescent="0.2">
      <c r="A1937" t="s">
        <v>3386</v>
      </c>
      <c r="B1937">
        <v>10</v>
      </c>
      <c r="C1937">
        <v>7</v>
      </c>
      <c r="D1937">
        <v>6</v>
      </c>
      <c r="E1937">
        <v>5</v>
      </c>
      <c r="F1937">
        <v>8</v>
      </c>
      <c r="G1937">
        <v>8</v>
      </c>
      <c r="H1937">
        <v>0.35107028000000001</v>
      </c>
      <c r="I1937">
        <v>0.41023403000000003</v>
      </c>
      <c r="J1937">
        <v>0.41023403000000003</v>
      </c>
      <c r="K1937">
        <v>0.35107028000000001</v>
      </c>
      <c r="L1937">
        <v>0</v>
      </c>
    </row>
    <row r="1938" spans="1:12" x14ac:dyDescent="0.2">
      <c r="A1938" t="s">
        <v>775</v>
      </c>
      <c r="B1938">
        <v>8</v>
      </c>
      <c r="C1938">
        <v>51</v>
      </c>
      <c r="D1938">
        <v>1</v>
      </c>
      <c r="E1938">
        <v>0</v>
      </c>
      <c r="F1938">
        <v>0</v>
      </c>
      <c r="G1938">
        <v>0</v>
      </c>
      <c r="H1938">
        <v>0.92082580000000003</v>
      </c>
      <c r="I1938">
        <v>0.95626246999999998</v>
      </c>
      <c r="J1938">
        <v>0.95626246999999998</v>
      </c>
      <c r="K1938">
        <v>0.92082580000000003</v>
      </c>
      <c r="L1938">
        <v>0</v>
      </c>
    </row>
    <row r="1939" spans="1:12" x14ac:dyDescent="0.2">
      <c r="A1939" t="s">
        <v>2116</v>
      </c>
      <c r="B1939">
        <v>7</v>
      </c>
      <c r="C1939">
        <v>3</v>
      </c>
      <c r="D1939">
        <v>1</v>
      </c>
      <c r="E1939">
        <v>0</v>
      </c>
      <c r="F1939">
        <v>0</v>
      </c>
      <c r="G1939">
        <v>4</v>
      </c>
      <c r="H1939">
        <v>0.19883385000000001</v>
      </c>
      <c r="I1939">
        <v>0.18288022000000001</v>
      </c>
      <c r="J1939">
        <v>0.19543473</v>
      </c>
      <c r="K1939">
        <v>0.10474376000000001</v>
      </c>
      <c r="L1939">
        <v>0.5374485</v>
      </c>
    </row>
    <row r="1940" spans="1:12" x14ac:dyDescent="0.2">
      <c r="A1940" t="s">
        <v>2336</v>
      </c>
      <c r="B1940">
        <v>7</v>
      </c>
      <c r="C1940">
        <v>8</v>
      </c>
      <c r="D1940">
        <v>3</v>
      </c>
      <c r="E1940">
        <v>2</v>
      </c>
      <c r="F1940">
        <v>2</v>
      </c>
      <c r="G1940">
        <v>4</v>
      </c>
      <c r="H1940">
        <v>0.28461831999999998</v>
      </c>
      <c r="I1940">
        <v>0.25355517999999999</v>
      </c>
      <c r="J1940">
        <v>0.27583116000000002</v>
      </c>
      <c r="K1940">
        <v>0.26762439999999998</v>
      </c>
      <c r="L1940">
        <v>0.14046719999999999</v>
      </c>
    </row>
    <row r="1941" spans="1:12" x14ac:dyDescent="0.2">
      <c r="A1941" t="s">
        <v>670</v>
      </c>
      <c r="B1941">
        <v>3</v>
      </c>
      <c r="C1941">
        <v>59</v>
      </c>
      <c r="D1941">
        <v>2</v>
      </c>
      <c r="E1941">
        <v>1</v>
      </c>
      <c r="F1941">
        <v>0</v>
      </c>
      <c r="G1941">
        <v>0</v>
      </c>
      <c r="H1941">
        <v>0.52696699999999996</v>
      </c>
      <c r="I1941">
        <v>0.35031328</v>
      </c>
      <c r="J1941">
        <v>0.35031328</v>
      </c>
      <c r="K1941">
        <v>0.52696699999999996</v>
      </c>
      <c r="L1941">
        <v>0</v>
      </c>
    </row>
    <row r="1942" spans="1:12" x14ac:dyDescent="0.2">
      <c r="A1942" t="s">
        <v>2341</v>
      </c>
      <c r="B1942">
        <v>7</v>
      </c>
      <c r="C1942">
        <v>10</v>
      </c>
      <c r="D1942">
        <v>6</v>
      </c>
      <c r="E1942">
        <v>5</v>
      </c>
      <c r="F1942">
        <v>5</v>
      </c>
      <c r="G1942">
        <v>8</v>
      </c>
      <c r="H1942">
        <v>0.52371500000000004</v>
      </c>
      <c r="I1942">
        <v>0.47842752999999999</v>
      </c>
      <c r="J1942">
        <v>0.48827606000000001</v>
      </c>
      <c r="K1942">
        <v>0.47224405000000003</v>
      </c>
      <c r="L1942">
        <v>0.11845049000000001</v>
      </c>
    </row>
    <row r="1943" spans="1:12" x14ac:dyDescent="0.2">
      <c r="A1943" t="s">
        <v>3227</v>
      </c>
      <c r="B1943">
        <v>0</v>
      </c>
      <c r="C1943">
        <v>1</v>
      </c>
      <c r="D1943">
        <v>6</v>
      </c>
      <c r="E1943">
        <v>5</v>
      </c>
      <c r="F1943">
        <v>2</v>
      </c>
      <c r="G1943">
        <v>2</v>
      </c>
      <c r="H1943">
        <v>0.19639237000000001</v>
      </c>
      <c r="I1943">
        <v>0.15648639</v>
      </c>
      <c r="J1943">
        <v>0.15648639</v>
      </c>
      <c r="K1943">
        <v>0.19639237000000001</v>
      </c>
      <c r="L1943">
        <v>0</v>
      </c>
    </row>
    <row r="1944" spans="1:12" x14ac:dyDescent="0.2">
      <c r="A1944" t="s">
        <v>3686</v>
      </c>
      <c r="B1944">
        <v>8</v>
      </c>
      <c r="C1944">
        <v>12</v>
      </c>
      <c r="D1944">
        <v>6</v>
      </c>
      <c r="E1944">
        <v>5</v>
      </c>
      <c r="F1944">
        <v>5</v>
      </c>
      <c r="G1944">
        <v>5</v>
      </c>
      <c r="H1944">
        <v>0.41072604000000001</v>
      </c>
      <c r="I1944">
        <v>0.4048679</v>
      </c>
      <c r="J1944">
        <v>0.4048679</v>
      </c>
      <c r="K1944">
        <v>0.41072604000000001</v>
      </c>
      <c r="L1944">
        <v>0</v>
      </c>
    </row>
    <row r="1945" spans="1:12" x14ac:dyDescent="0.2">
      <c r="A1945" t="s">
        <v>3290</v>
      </c>
      <c r="B1945">
        <v>7</v>
      </c>
      <c r="C1945">
        <v>18</v>
      </c>
      <c r="D1945">
        <v>3</v>
      </c>
      <c r="E1945">
        <v>2</v>
      </c>
      <c r="F1945">
        <v>2</v>
      </c>
      <c r="G1945">
        <v>2</v>
      </c>
      <c r="H1945">
        <v>0.38134208000000003</v>
      </c>
      <c r="I1945">
        <v>0.2981085</v>
      </c>
      <c r="J1945">
        <v>0.2981085</v>
      </c>
      <c r="K1945">
        <v>0.38134208000000003</v>
      </c>
      <c r="L1945">
        <v>0</v>
      </c>
    </row>
    <row r="1946" spans="1:12" x14ac:dyDescent="0.2">
      <c r="A1946" t="s">
        <v>3860</v>
      </c>
      <c r="B1946">
        <v>8</v>
      </c>
      <c r="C1946">
        <v>12</v>
      </c>
      <c r="D1946">
        <v>9</v>
      </c>
      <c r="E1946">
        <v>8</v>
      </c>
      <c r="F1946">
        <v>8</v>
      </c>
      <c r="G1946">
        <v>8</v>
      </c>
      <c r="H1946">
        <v>0.27735359999999998</v>
      </c>
      <c r="I1946">
        <v>0.28198793999999999</v>
      </c>
      <c r="J1946">
        <v>0.28198793999999999</v>
      </c>
      <c r="K1946">
        <v>0.27735359999999998</v>
      </c>
      <c r="L1946">
        <v>0</v>
      </c>
    </row>
    <row r="1947" spans="1:12" x14ac:dyDescent="0.2">
      <c r="A1947" t="s">
        <v>3552</v>
      </c>
      <c r="B1947">
        <v>2</v>
      </c>
      <c r="C1947">
        <v>52</v>
      </c>
      <c r="D1947">
        <v>6</v>
      </c>
      <c r="E1947">
        <v>5</v>
      </c>
      <c r="F1947">
        <v>2</v>
      </c>
      <c r="G1947">
        <v>2</v>
      </c>
      <c r="H1947">
        <v>0.41750175</v>
      </c>
      <c r="I1947">
        <v>0.40427202000000001</v>
      </c>
      <c r="J1947">
        <v>0.40427202000000001</v>
      </c>
      <c r="K1947">
        <v>0.41750175</v>
      </c>
      <c r="L1947">
        <v>0</v>
      </c>
    </row>
    <row r="1948" spans="1:12" x14ac:dyDescent="0.2">
      <c r="A1948" t="s">
        <v>3573</v>
      </c>
      <c r="B1948">
        <v>4</v>
      </c>
      <c r="C1948">
        <v>65</v>
      </c>
      <c r="D1948">
        <v>6</v>
      </c>
      <c r="E1948">
        <v>5</v>
      </c>
      <c r="F1948">
        <v>8</v>
      </c>
      <c r="G1948">
        <v>8</v>
      </c>
      <c r="H1948">
        <v>0.98701596000000003</v>
      </c>
      <c r="I1948">
        <v>0.99646394999999999</v>
      </c>
      <c r="J1948">
        <v>0.99646394999999999</v>
      </c>
      <c r="K1948">
        <v>0.98701596000000003</v>
      </c>
      <c r="L1948">
        <v>0</v>
      </c>
    </row>
    <row r="1949" spans="1:12" x14ac:dyDescent="0.2">
      <c r="A1949" t="s">
        <v>3299</v>
      </c>
      <c r="B1949">
        <v>8</v>
      </c>
      <c r="C1949">
        <v>21</v>
      </c>
      <c r="D1949">
        <v>7</v>
      </c>
      <c r="E1949">
        <v>6</v>
      </c>
      <c r="F1949">
        <v>2</v>
      </c>
      <c r="G1949">
        <v>2</v>
      </c>
      <c r="H1949">
        <v>0.48175984999999999</v>
      </c>
      <c r="I1949">
        <v>0.44751479999999999</v>
      </c>
      <c r="J1949">
        <v>0.44751479999999999</v>
      </c>
      <c r="K1949">
        <v>0.48175984999999999</v>
      </c>
      <c r="L1949">
        <v>0</v>
      </c>
    </row>
    <row r="1950" spans="1:12" x14ac:dyDescent="0.2">
      <c r="A1950" t="s">
        <v>816</v>
      </c>
      <c r="B1950">
        <v>4</v>
      </c>
      <c r="C1950">
        <v>64</v>
      </c>
      <c r="D1950">
        <v>5</v>
      </c>
      <c r="E1950">
        <v>4</v>
      </c>
      <c r="F1950">
        <v>6</v>
      </c>
      <c r="G1950">
        <v>4</v>
      </c>
      <c r="H1950">
        <v>0.30801514000000002</v>
      </c>
      <c r="I1950">
        <v>0.23247334</v>
      </c>
      <c r="J1950">
        <v>0.46057125999999998</v>
      </c>
      <c r="K1950">
        <v>0.29369968000000002</v>
      </c>
      <c r="L1950">
        <v>0.54172646999999996</v>
      </c>
    </row>
    <row r="1951" spans="1:12" x14ac:dyDescent="0.2">
      <c r="A1951" t="s">
        <v>648</v>
      </c>
      <c r="B1951">
        <v>4</v>
      </c>
      <c r="C1951">
        <v>55</v>
      </c>
      <c r="D1951">
        <v>7</v>
      </c>
      <c r="E1951">
        <v>6</v>
      </c>
      <c r="F1951">
        <v>3</v>
      </c>
      <c r="G1951">
        <v>3</v>
      </c>
      <c r="H1951">
        <v>0.32022905000000002</v>
      </c>
      <c r="I1951">
        <v>0.25998982999999998</v>
      </c>
      <c r="J1951">
        <v>0.25998982999999998</v>
      </c>
      <c r="K1951">
        <v>0.32022905000000002</v>
      </c>
      <c r="L1951">
        <v>0</v>
      </c>
    </row>
    <row r="1952" spans="1:12" x14ac:dyDescent="0.2">
      <c r="A1952" t="s">
        <v>3843</v>
      </c>
      <c r="B1952">
        <v>6</v>
      </c>
      <c r="C1952">
        <v>6</v>
      </c>
      <c r="D1952">
        <v>2</v>
      </c>
      <c r="E1952">
        <v>1</v>
      </c>
      <c r="F1952">
        <v>2</v>
      </c>
      <c r="G1952">
        <v>2</v>
      </c>
      <c r="H1952">
        <v>0.30412090000000003</v>
      </c>
      <c r="I1952">
        <v>0.30336896000000002</v>
      </c>
      <c r="J1952">
        <v>0.30336896000000002</v>
      </c>
      <c r="K1952">
        <v>0.30412090000000003</v>
      </c>
      <c r="L1952">
        <v>0</v>
      </c>
    </row>
    <row r="1953" spans="1:12" x14ac:dyDescent="0.2">
      <c r="A1953" t="s">
        <v>3023</v>
      </c>
      <c r="B1953">
        <v>6</v>
      </c>
      <c r="C1953">
        <v>35</v>
      </c>
      <c r="D1953">
        <v>2</v>
      </c>
      <c r="E1953">
        <v>1</v>
      </c>
      <c r="F1953">
        <v>1</v>
      </c>
      <c r="G1953">
        <v>1</v>
      </c>
      <c r="H1953">
        <v>0.97109014000000005</v>
      </c>
      <c r="I1953">
        <v>0.99378805999999997</v>
      </c>
      <c r="J1953">
        <v>0.99378805999999997</v>
      </c>
      <c r="K1953">
        <v>0.97109014000000005</v>
      </c>
      <c r="L1953">
        <v>0</v>
      </c>
    </row>
    <row r="1954" spans="1:12" x14ac:dyDescent="0.2">
      <c r="A1954" t="s">
        <v>3335</v>
      </c>
      <c r="B1954">
        <v>4</v>
      </c>
      <c r="C1954">
        <v>37</v>
      </c>
      <c r="D1954">
        <v>9</v>
      </c>
      <c r="E1954">
        <v>8</v>
      </c>
      <c r="F1954">
        <v>8</v>
      </c>
      <c r="G1954">
        <v>8</v>
      </c>
      <c r="H1954">
        <v>0.23813208999999999</v>
      </c>
      <c r="I1954">
        <v>0.30863773999999999</v>
      </c>
      <c r="J1954">
        <v>0.30863773999999999</v>
      </c>
      <c r="K1954">
        <v>0.23813208999999999</v>
      </c>
      <c r="L1954">
        <v>0</v>
      </c>
    </row>
    <row r="1955" spans="1:12" x14ac:dyDescent="0.2">
      <c r="A1955" t="s">
        <v>692</v>
      </c>
      <c r="B1955">
        <v>3</v>
      </c>
      <c r="C1955">
        <v>22</v>
      </c>
      <c r="D1955">
        <v>5</v>
      </c>
      <c r="E1955">
        <v>4</v>
      </c>
      <c r="F1955">
        <v>4</v>
      </c>
      <c r="G1955">
        <v>4</v>
      </c>
      <c r="H1955">
        <v>0.79503566000000003</v>
      </c>
      <c r="I1955">
        <v>0.94855964000000004</v>
      </c>
      <c r="J1955">
        <v>0.94855964000000004</v>
      </c>
      <c r="K1955">
        <v>0.79503566000000003</v>
      </c>
      <c r="L1955">
        <v>0</v>
      </c>
    </row>
    <row r="1956" spans="1:12" x14ac:dyDescent="0.2">
      <c r="A1956" t="s">
        <v>586</v>
      </c>
      <c r="B1956">
        <v>5</v>
      </c>
      <c r="C1956">
        <v>11</v>
      </c>
      <c r="D1956">
        <v>8</v>
      </c>
      <c r="E1956">
        <v>7</v>
      </c>
      <c r="F1956">
        <v>6</v>
      </c>
      <c r="G1956">
        <v>6</v>
      </c>
      <c r="H1956">
        <v>0.18982779999999999</v>
      </c>
      <c r="I1956">
        <v>0.22158900000000001</v>
      </c>
      <c r="J1956">
        <v>0.22158900000000001</v>
      </c>
      <c r="K1956">
        <v>0.18982779999999999</v>
      </c>
      <c r="L1956">
        <v>0</v>
      </c>
    </row>
    <row r="1957" spans="1:12" x14ac:dyDescent="0.2">
      <c r="A1957" t="s">
        <v>736</v>
      </c>
      <c r="B1957">
        <v>4</v>
      </c>
      <c r="C1957">
        <v>44</v>
      </c>
      <c r="D1957">
        <v>10</v>
      </c>
      <c r="E1957">
        <v>13</v>
      </c>
      <c r="F1957">
        <v>13</v>
      </c>
      <c r="G1957">
        <v>13</v>
      </c>
      <c r="H1957">
        <v>0.75161343999999997</v>
      </c>
      <c r="I1957">
        <v>0.99763024</v>
      </c>
      <c r="J1957">
        <v>0.99763024</v>
      </c>
      <c r="K1957">
        <v>0.75161343999999997</v>
      </c>
      <c r="L1957">
        <v>0</v>
      </c>
    </row>
    <row r="1958" spans="1:12" x14ac:dyDescent="0.2">
      <c r="A1958" t="s">
        <v>2979</v>
      </c>
      <c r="B1958">
        <v>7</v>
      </c>
      <c r="C1958">
        <v>39</v>
      </c>
      <c r="D1958">
        <v>6</v>
      </c>
      <c r="E1958">
        <v>5</v>
      </c>
      <c r="F1958">
        <v>4</v>
      </c>
      <c r="G1958">
        <v>4</v>
      </c>
      <c r="H1958">
        <v>0.39488237999999998</v>
      </c>
      <c r="I1958">
        <v>0.63994395999999998</v>
      </c>
      <c r="J1958">
        <v>0.63994395999999998</v>
      </c>
      <c r="K1958">
        <v>0.39488237999999998</v>
      </c>
      <c r="L1958">
        <v>0</v>
      </c>
    </row>
    <row r="1959" spans="1:12" x14ac:dyDescent="0.2">
      <c r="A1959" t="s">
        <v>3303</v>
      </c>
      <c r="B1959">
        <v>7</v>
      </c>
      <c r="C1959">
        <v>22</v>
      </c>
      <c r="D1959">
        <v>1</v>
      </c>
      <c r="E1959">
        <v>0</v>
      </c>
      <c r="F1959">
        <v>4</v>
      </c>
      <c r="G1959">
        <v>4</v>
      </c>
      <c r="H1959">
        <v>0.61910343000000001</v>
      </c>
      <c r="I1959">
        <v>0.8455627</v>
      </c>
      <c r="J1959">
        <v>0.8455627</v>
      </c>
      <c r="K1959">
        <v>0.61910343000000001</v>
      </c>
      <c r="L1959">
        <v>0</v>
      </c>
    </row>
    <row r="1960" spans="1:12" x14ac:dyDescent="0.2">
      <c r="A1960" t="s">
        <v>1664</v>
      </c>
      <c r="B1960">
        <v>7</v>
      </c>
      <c r="C1960">
        <v>25</v>
      </c>
      <c r="D1960">
        <v>4</v>
      </c>
      <c r="E1960">
        <v>3</v>
      </c>
      <c r="F1960">
        <v>3</v>
      </c>
      <c r="G1960">
        <v>4</v>
      </c>
      <c r="H1960">
        <v>0.28398377000000002</v>
      </c>
      <c r="I1960">
        <v>0.25400479999999998</v>
      </c>
      <c r="J1960">
        <v>0.34806395000000001</v>
      </c>
      <c r="K1960">
        <v>0.18586104000000001</v>
      </c>
      <c r="L1960">
        <v>0.61575760000000002</v>
      </c>
    </row>
    <row r="1961" spans="1:12" x14ac:dyDescent="0.2">
      <c r="A1961" t="s">
        <v>3441</v>
      </c>
      <c r="B1961">
        <v>6</v>
      </c>
      <c r="C1961">
        <v>25</v>
      </c>
      <c r="D1961">
        <v>7</v>
      </c>
      <c r="E1961">
        <v>6</v>
      </c>
      <c r="F1961">
        <v>4</v>
      </c>
      <c r="G1961">
        <v>4</v>
      </c>
      <c r="H1961">
        <v>0.49740287999999999</v>
      </c>
      <c r="I1961">
        <v>0.6258186</v>
      </c>
      <c r="J1961">
        <v>0.6258186</v>
      </c>
      <c r="K1961">
        <v>0.49740287999999999</v>
      </c>
      <c r="L1961">
        <v>0</v>
      </c>
    </row>
    <row r="1962" spans="1:12" x14ac:dyDescent="0.2">
      <c r="A1962" t="s">
        <v>3533</v>
      </c>
      <c r="B1962">
        <v>8</v>
      </c>
      <c r="C1962">
        <v>42</v>
      </c>
      <c r="D1962">
        <v>5</v>
      </c>
      <c r="E1962">
        <v>4</v>
      </c>
      <c r="F1962">
        <v>4</v>
      </c>
      <c r="G1962">
        <v>4</v>
      </c>
      <c r="H1962">
        <v>0.75622840000000002</v>
      </c>
      <c r="I1962">
        <v>0.93275889999999995</v>
      </c>
      <c r="J1962">
        <v>0.93275889999999995</v>
      </c>
      <c r="K1962">
        <v>0.75622840000000002</v>
      </c>
      <c r="L1962">
        <v>0</v>
      </c>
    </row>
    <row r="1963" spans="1:12" x14ac:dyDescent="0.2">
      <c r="A1963" t="s">
        <v>2783</v>
      </c>
      <c r="B1963">
        <v>3</v>
      </c>
      <c r="C1963">
        <v>11</v>
      </c>
      <c r="D1963">
        <v>7</v>
      </c>
      <c r="E1963">
        <v>6</v>
      </c>
      <c r="F1963">
        <v>13</v>
      </c>
      <c r="G1963">
        <v>13</v>
      </c>
      <c r="H1963">
        <v>0.42461714</v>
      </c>
      <c r="I1963">
        <v>0.8755735</v>
      </c>
      <c r="J1963">
        <v>0.8755735</v>
      </c>
      <c r="K1963">
        <v>0.42461714</v>
      </c>
      <c r="L1963">
        <v>0</v>
      </c>
    </row>
    <row r="1964" spans="1:12" x14ac:dyDescent="0.2">
      <c r="A1964" t="s">
        <v>3277</v>
      </c>
      <c r="B1964">
        <v>6</v>
      </c>
      <c r="C1964">
        <v>16</v>
      </c>
      <c r="D1964">
        <v>1</v>
      </c>
      <c r="E1964">
        <v>0</v>
      </c>
      <c r="F1964">
        <v>0</v>
      </c>
      <c r="G1964">
        <v>0</v>
      </c>
      <c r="H1964">
        <v>0.35886958000000002</v>
      </c>
      <c r="I1964">
        <v>0.33875775000000002</v>
      </c>
      <c r="J1964">
        <v>0.33875775000000002</v>
      </c>
      <c r="K1964">
        <v>0.35886958000000002</v>
      </c>
      <c r="L1964">
        <v>0</v>
      </c>
    </row>
    <row r="1965" spans="1:12" x14ac:dyDescent="0.2">
      <c r="A1965" t="s">
        <v>3141</v>
      </c>
      <c r="B1965">
        <v>8</v>
      </c>
      <c r="C1965">
        <v>20</v>
      </c>
      <c r="D1965">
        <v>9</v>
      </c>
      <c r="E1965">
        <v>8</v>
      </c>
      <c r="F1965">
        <v>8</v>
      </c>
      <c r="G1965">
        <v>8</v>
      </c>
      <c r="H1965">
        <v>0.59226869999999998</v>
      </c>
      <c r="I1965">
        <v>0.56611100000000003</v>
      </c>
      <c r="J1965">
        <v>0.56611100000000003</v>
      </c>
      <c r="K1965">
        <v>0.59226869999999998</v>
      </c>
      <c r="L1965">
        <v>0</v>
      </c>
    </row>
    <row r="1966" spans="1:12" x14ac:dyDescent="0.2">
      <c r="A1966" t="s">
        <v>735</v>
      </c>
      <c r="B1966">
        <v>5</v>
      </c>
      <c r="C1966">
        <v>44</v>
      </c>
      <c r="D1966">
        <v>10</v>
      </c>
      <c r="E1966">
        <v>13</v>
      </c>
      <c r="F1966">
        <v>13</v>
      </c>
      <c r="G1966">
        <v>13</v>
      </c>
      <c r="H1966">
        <v>0.89248954999999996</v>
      </c>
      <c r="I1966">
        <v>0.99868535999999997</v>
      </c>
      <c r="J1966">
        <v>0.99868535999999997</v>
      </c>
      <c r="K1966">
        <v>0.89248954999999996</v>
      </c>
      <c r="L1966">
        <v>0</v>
      </c>
    </row>
    <row r="1967" spans="1:12" x14ac:dyDescent="0.2">
      <c r="A1967" t="s">
        <v>2799</v>
      </c>
      <c r="B1967">
        <v>7</v>
      </c>
      <c r="C1967">
        <v>19</v>
      </c>
      <c r="D1967">
        <v>8</v>
      </c>
      <c r="E1967">
        <v>7</v>
      </c>
      <c r="F1967">
        <v>6</v>
      </c>
      <c r="G1967">
        <v>6</v>
      </c>
      <c r="H1967">
        <v>0.45279350000000002</v>
      </c>
      <c r="I1967">
        <v>0.40391695</v>
      </c>
      <c r="J1967">
        <v>0.40391695</v>
      </c>
      <c r="K1967">
        <v>0.45279350000000002</v>
      </c>
      <c r="L1967">
        <v>0</v>
      </c>
    </row>
    <row r="1968" spans="1:12" x14ac:dyDescent="0.2">
      <c r="A1968" t="s">
        <v>2028</v>
      </c>
      <c r="B1968">
        <v>6</v>
      </c>
      <c r="C1968">
        <v>31</v>
      </c>
      <c r="D1968">
        <v>2</v>
      </c>
      <c r="E1968">
        <v>1</v>
      </c>
      <c r="F1968">
        <v>8</v>
      </c>
      <c r="G1968">
        <v>4</v>
      </c>
      <c r="H1968">
        <v>0.32257511999999999</v>
      </c>
      <c r="I1968">
        <v>0.2699995</v>
      </c>
      <c r="J1968">
        <v>0.35550997000000001</v>
      </c>
      <c r="K1968">
        <v>0.27412071999999998</v>
      </c>
      <c r="L1968">
        <v>0.39074025000000001</v>
      </c>
    </row>
    <row r="1969" spans="1:12" x14ac:dyDescent="0.2">
      <c r="A1969" t="s">
        <v>3251</v>
      </c>
      <c r="B1969">
        <v>8</v>
      </c>
      <c r="C1969">
        <v>6</v>
      </c>
      <c r="D1969">
        <v>6</v>
      </c>
      <c r="E1969">
        <v>5</v>
      </c>
      <c r="F1969">
        <v>5</v>
      </c>
      <c r="G1969">
        <v>5</v>
      </c>
      <c r="H1969">
        <v>0.32239336000000002</v>
      </c>
      <c r="I1969">
        <v>0.29083657000000002</v>
      </c>
      <c r="J1969">
        <v>0.29083657000000002</v>
      </c>
      <c r="K1969">
        <v>0.32239336000000002</v>
      </c>
      <c r="L1969">
        <v>0</v>
      </c>
    </row>
    <row r="1970" spans="1:12" x14ac:dyDescent="0.2">
      <c r="A1970" t="s">
        <v>3081</v>
      </c>
      <c r="B1970">
        <v>0</v>
      </c>
      <c r="C1970">
        <v>1</v>
      </c>
      <c r="D1970">
        <v>7</v>
      </c>
      <c r="E1970">
        <v>6</v>
      </c>
      <c r="F1970">
        <v>6</v>
      </c>
      <c r="G1970">
        <v>6</v>
      </c>
      <c r="H1970">
        <v>0.19155768000000001</v>
      </c>
      <c r="I1970">
        <v>0.15130991999999999</v>
      </c>
      <c r="J1970">
        <v>0.15130991999999999</v>
      </c>
      <c r="K1970">
        <v>0.19155768000000001</v>
      </c>
      <c r="L1970">
        <v>0</v>
      </c>
    </row>
    <row r="1971" spans="1:12" x14ac:dyDescent="0.2">
      <c r="A1971" t="s">
        <v>170</v>
      </c>
      <c r="B1971">
        <v>9</v>
      </c>
      <c r="C1971">
        <v>4</v>
      </c>
      <c r="D1971">
        <v>7</v>
      </c>
      <c r="E1971">
        <v>6</v>
      </c>
      <c r="F1971">
        <v>4</v>
      </c>
      <c r="G1971">
        <v>4</v>
      </c>
      <c r="H1971">
        <v>0.34907758</v>
      </c>
      <c r="I1971">
        <v>0.46308263999999999</v>
      </c>
      <c r="J1971">
        <v>0.46308263999999999</v>
      </c>
      <c r="K1971">
        <v>0.34907758</v>
      </c>
      <c r="L1971">
        <v>0</v>
      </c>
    </row>
    <row r="1972" spans="1:12" x14ac:dyDescent="0.2">
      <c r="A1972" t="s">
        <v>2329</v>
      </c>
      <c r="B1972">
        <v>8</v>
      </c>
      <c r="C1972">
        <v>7</v>
      </c>
      <c r="D1972">
        <v>9</v>
      </c>
      <c r="E1972">
        <v>8</v>
      </c>
      <c r="F1972">
        <v>0</v>
      </c>
      <c r="G1972">
        <v>8</v>
      </c>
      <c r="H1972">
        <v>0.39072844000000001</v>
      </c>
      <c r="I1972">
        <v>0.27723047000000001</v>
      </c>
      <c r="J1972">
        <v>0.3025388</v>
      </c>
      <c r="K1972">
        <v>0.21448450999999999</v>
      </c>
      <c r="L1972">
        <v>0.53471820000000003</v>
      </c>
    </row>
    <row r="1973" spans="1:12" x14ac:dyDescent="0.2">
      <c r="A1973" t="s">
        <v>1761</v>
      </c>
      <c r="B1973">
        <v>5</v>
      </c>
      <c r="C1973">
        <v>54</v>
      </c>
      <c r="D1973">
        <v>4</v>
      </c>
      <c r="E1973">
        <v>3</v>
      </c>
      <c r="F1973">
        <v>5</v>
      </c>
      <c r="G1973">
        <v>4</v>
      </c>
      <c r="H1973">
        <v>0.50771980000000005</v>
      </c>
      <c r="I1973">
        <v>5.9624290000000003E-2</v>
      </c>
      <c r="J1973">
        <v>9.7509429999999994E-2</v>
      </c>
      <c r="K1973">
        <v>0.18397936000000001</v>
      </c>
      <c r="L1973">
        <v>1.0261640000000001</v>
      </c>
    </row>
    <row r="1974" spans="1:12" x14ac:dyDescent="0.2">
      <c r="A1974" t="s">
        <v>483</v>
      </c>
      <c r="B1974">
        <v>4</v>
      </c>
      <c r="C1974">
        <v>42</v>
      </c>
      <c r="D1974">
        <v>10</v>
      </c>
      <c r="E1974">
        <v>13</v>
      </c>
      <c r="F1974">
        <v>0</v>
      </c>
      <c r="G1974">
        <v>13</v>
      </c>
      <c r="H1974">
        <v>0.24285766</v>
      </c>
      <c r="I1974">
        <v>2.9225253E-2</v>
      </c>
      <c r="J1974">
        <v>0.71425444000000005</v>
      </c>
      <c r="K1974">
        <v>0.20320518000000001</v>
      </c>
      <c r="L1974">
        <v>1.1223574999999999</v>
      </c>
    </row>
    <row r="1975" spans="1:12" x14ac:dyDescent="0.2">
      <c r="A1975" t="s">
        <v>2933</v>
      </c>
      <c r="B1975">
        <v>4</v>
      </c>
      <c r="C1975">
        <v>19</v>
      </c>
      <c r="D1975">
        <v>7</v>
      </c>
      <c r="E1975">
        <v>6</v>
      </c>
      <c r="F1975">
        <v>13</v>
      </c>
      <c r="G1975">
        <v>13</v>
      </c>
      <c r="H1975">
        <v>0.41744464999999997</v>
      </c>
      <c r="I1975">
        <v>0.67919680000000004</v>
      </c>
      <c r="J1975">
        <v>0.67919680000000004</v>
      </c>
      <c r="K1975">
        <v>0.41744464999999997</v>
      </c>
      <c r="L1975">
        <v>0</v>
      </c>
    </row>
    <row r="1976" spans="1:12" x14ac:dyDescent="0.2">
      <c r="A1976" t="s">
        <v>917</v>
      </c>
      <c r="B1976">
        <v>3</v>
      </c>
      <c r="C1976">
        <v>2</v>
      </c>
      <c r="D1976">
        <v>2</v>
      </c>
      <c r="E1976">
        <v>1</v>
      </c>
      <c r="F1976">
        <v>0</v>
      </c>
      <c r="G1976">
        <v>4</v>
      </c>
      <c r="H1976">
        <v>0.17860994999999999</v>
      </c>
      <c r="I1976">
        <v>0.13592816999999999</v>
      </c>
      <c r="J1976">
        <v>0.27834894999999998</v>
      </c>
      <c r="K1976">
        <v>0.17529075999999999</v>
      </c>
      <c r="L1976">
        <v>0.5302462</v>
      </c>
    </row>
    <row r="1977" spans="1:12" x14ac:dyDescent="0.2">
      <c r="A1977" t="s">
        <v>3638</v>
      </c>
      <c r="B1977">
        <v>0</v>
      </c>
      <c r="C1977">
        <v>1</v>
      </c>
      <c r="D1977">
        <v>9</v>
      </c>
      <c r="E1977">
        <v>8</v>
      </c>
      <c r="F1977">
        <v>2</v>
      </c>
      <c r="G1977">
        <v>2</v>
      </c>
      <c r="H1977">
        <v>0.19938363000000001</v>
      </c>
      <c r="I1977">
        <v>0.16642499999999999</v>
      </c>
      <c r="J1977">
        <v>0.16642499999999999</v>
      </c>
      <c r="K1977">
        <v>0.19938363000000001</v>
      </c>
      <c r="L1977">
        <v>0</v>
      </c>
    </row>
    <row r="1978" spans="1:12" x14ac:dyDescent="0.2">
      <c r="A1978" t="s">
        <v>3894</v>
      </c>
      <c r="B1978">
        <v>7</v>
      </c>
      <c r="C1978">
        <v>10</v>
      </c>
      <c r="D1978">
        <v>2</v>
      </c>
      <c r="E1978">
        <v>1</v>
      </c>
      <c r="F1978">
        <v>4</v>
      </c>
      <c r="G1978">
        <v>4</v>
      </c>
      <c r="H1978">
        <v>0.36486349000000001</v>
      </c>
      <c r="I1978">
        <v>0.58524670000000001</v>
      </c>
      <c r="J1978">
        <v>0.58524670000000001</v>
      </c>
      <c r="K1978">
        <v>0.36486349000000001</v>
      </c>
      <c r="L1978">
        <v>0</v>
      </c>
    </row>
    <row r="1979" spans="1:12" x14ac:dyDescent="0.2">
      <c r="A1979" t="s">
        <v>3645</v>
      </c>
      <c r="B1979">
        <v>5</v>
      </c>
      <c r="C1979">
        <v>3</v>
      </c>
      <c r="D1979">
        <v>3</v>
      </c>
      <c r="E1979">
        <v>2</v>
      </c>
      <c r="F1979">
        <v>2</v>
      </c>
      <c r="G1979">
        <v>2</v>
      </c>
      <c r="H1979">
        <v>0.52806850000000005</v>
      </c>
      <c r="I1979">
        <v>0.54450140000000002</v>
      </c>
      <c r="J1979">
        <v>0.54450140000000002</v>
      </c>
      <c r="K1979">
        <v>0.52806850000000005</v>
      </c>
      <c r="L1979">
        <v>0</v>
      </c>
    </row>
    <row r="1980" spans="1:12" x14ac:dyDescent="0.2">
      <c r="A1980" t="s">
        <v>419</v>
      </c>
      <c r="B1980">
        <v>9</v>
      </c>
      <c r="C1980">
        <v>18</v>
      </c>
      <c r="D1980">
        <v>9</v>
      </c>
      <c r="E1980">
        <v>8</v>
      </c>
      <c r="F1980">
        <v>8</v>
      </c>
      <c r="G1980">
        <v>8</v>
      </c>
      <c r="H1980">
        <v>0.66163063</v>
      </c>
      <c r="I1980">
        <v>0.64401370000000002</v>
      </c>
      <c r="J1980">
        <v>0.64401370000000002</v>
      </c>
      <c r="K1980">
        <v>0.66163063</v>
      </c>
      <c r="L1980">
        <v>0</v>
      </c>
    </row>
    <row r="1981" spans="1:12" x14ac:dyDescent="0.2">
      <c r="A1981" t="s">
        <v>2811</v>
      </c>
      <c r="B1981">
        <v>5</v>
      </c>
      <c r="C1981">
        <v>24</v>
      </c>
      <c r="D1981">
        <v>5</v>
      </c>
      <c r="E1981">
        <v>4</v>
      </c>
      <c r="F1981">
        <v>8</v>
      </c>
      <c r="G1981">
        <v>8</v>
      </c>
      <c r="H1981">
        <v>0.28356176999999999</v>
      </c>
      <c r="I1981">
        <v>0.29250038</v>
      </c>
      <c r="J1981">
        <v>0.29250038</v>
      </c>
      <c r="K1981">
        <v>0.28356176999999999</v>
      </c>
      <c r="L1981">
        <v>0</v>
      </c>
    </row>
    <row r="1982" spans="1:12" x14ac:dyDescent="0.2">
      <c r="A1982" t="s">
        <v>2986</v>
      </c>
      <c r="B1982">
        <v>6</v>
      </c>
      <c r="C1982">
        <v>42</v>
      </c>
      <c r="D1982">
        <v>1</v>
      </c>
      <c r="E1982">
        <v>0</v>
      </c>
      <c r="F1982">
        <v>13</v>
      </c>
      <c r="G1982">
        <v>13</v>
      </c>
      <c r="H1982">
        <v>0.3498983</v>
      </c>
      <c r="I1982">
        <v>0.93251949999999995</v>
      </c>
      <c r="J1982">
        <v>0.93251949999999995</v>
      </c>
      <c r="K1982">
        <v>0.3498983</v>
      </c>
      <c r="L1982">
        <v>0</v>
      </c>
    </row>
    <row r="1983" spans="1:12" x14ac:dyDescent="0.2">
      <c r="A1983" t="s">
        <v>2839</v>
      </c>
      <c r="B1983">
        <v>6</v>
      </c>
      <c r="C1983">
        <v>36</v>
      </c>
      <c r="D1983">
        <v>7</v>
      </c>
      <c r="E1983">
        <v>6</v>
      </c>
      <c r="F1983">
        <v>6</v>
      </c>
      <c r="G1983">
        <v>6</v>
      </c>
      <c r="H1983">
        <v>0.96764004000000003</v>
      </c>
      <c r="I1983">
        <v>0.97097920000000004</v>
      </c>
      <c r="J1983">
        <v>0.97097920000000004</v>
      </c>
      <c r="K1983">
        <v>0.96764004000000003</v>
      </c>
      <c r="L1983">
        <v>0</v>
      </c>
    </row>
    <row r="1984" spans="1:12" x14ac:dyDescent="0.2">
      <c r="A1984" t="s">
        <v>3266</v>
      </c>
      <c r="B1984">
        <v>7</v>
      </c>
      <c r="C1984">
        <v>13</v>
      </c>
      <c r="D1984">
        <v>5</v>
      </c>
      <c r="E1984">
        <v>4</v>
      </c>
      <c r="F1984">
        <v>4</v>
      </c>
      <c r="G1984">
        <v>4</v>
      </c>
      <c r="H1984">
        <v>0.64926850000000003</v>
      </c>
      <c r="I1984">
        <v>0.76049453</v>
      </c>
      <c r="J1984">
        <v>0.76049453</v>
      </c>
      <c r="K1984">
        <v>0.64926850000000003</v>
      </c>
      <c r="L1984">
        <v>0</v>
      </c>
    </row>
    <row r="1985" spans="1:12" x14ac:dyDescent="0.2">
      <c r="A1985" t="s">
        <v>3548</v>
      </c>
      <c r="B1985">
        <v>7</v>
      </c>
      <c r="C1985">
        <v>51</v>
      </c>
      <c r="D1985">
        <v>1</v>
      </c>
      <c r="E1985">
        <v>0</v>
      </c>
      <c r="F1985">
        <v>0</v>
      </c>
      <c r="G1985">
        <v>0</v>
      </c>
      <c r="H1985">
        <v>0.98193600000000003</v>
      </c>
      <c r="I1985">
        <v>0.7754394</v>
      </c>
      <c r="J1985">
        <v>0.7754394</v>
      </c>
      <c r="K1985">
        <v>0.98193600000000003</v>
      </c>
      <c r="L1985">
        <v>0</v>
      </c>
    </row>
    <row r="1986" spans="1:12" x14ac:dyDescent="0.2">
      <c r="A1986" t="s">
        <v>3714</v>
      </c>
      <c r="B1986">
        <v>5</v>
      </c>
      <c r="C1986">
        <v>24</v>
      </c>
      <c r="D1986">
        <v>1</v>
      </c>
      <c r="E1986">
        <v>0</v>
      </c>
      <c r="F1986">
        <v>0</v>
      </c>
      <c r="G1986">
        <v>0</v>
      </c>
      <c r="H1986">
        <v>0.66956320000000003</v>
      </c>
      <c r="I1986">
        <v>0.63492166999999999</v>
      </c>
      <c r="J1986">
        <v>0.63492166999999999</v>
      </c>
      <c r="K1986">
        <v>0.66956320000000003</v>
      </c>
      <c r="L1986">
        <v>0</v>
      </c>
    </row>
    <row r="1987" spans="1:12" x14ac:dyDescent="0.2">
      <c r="A1987" t="s">
        <v>3563</v>
      </c>
      <c r="B1987">
        <v>5</v>
      </c>
      <c r="C1987">
        <v>57</v>
      </c>
      <c r="D1987">
        <v>10</v>
      </c>
      <c r="E1987">
        <v>13</v>
      </c>
      <c r="F1987">
        <v>13</v>
      </c>
      <c r="G1987">
        <v>13</v>
      </c>
      <c r="H1987">
        <v>0.97023546999999999</v>
      </c>
      <c r="I1987">
        <v>0.99966675000000005</v>
      </c>
      <c r="J1987">
        <v>0.99966675000000005</v>
      </c>
      <c r="K1987">
        <v>0.97023546999999999</v>
      </c>
      <c r="L1987">
        <v>0</v>
      </c>
    </row>
    <row r="1988" spans="1:12" x14ac:dyDescent="0.2">
      <c r="A1988" t="s">
        <v>3356</v>
      </c>
      <c r="B1988">
        <v>5</v>
      </c>
      <c r="C1988">
        <v>49</v>
      </c>
      <c r="D1988">
        <v>2</v>
      </c>
      <c r="E1988">
        <v>1</v>
      </c>
      <c r="F1988">
        <v>2</v>
      </c>
      <c r="G1988">
        <v>2</v>
      </c>
      <c r="H1988">
        <v>0.85804380000000002</v>
      </c>
      <c r="I1988">
        <v>0.93539539999999999</v>
      </c>
      <c r="J1988">
        <v>0.93539539999999999</v>
      </c>
      <c r="K1988">
        <v>0.85804380000000002</v>
      </c>
      <c r="L1988">
        <v>0</v>
      </c>
    </row>
    <row r="1989" spans="1:12" x14ac:dyDescent="0.2">
      <c r="A1989" t="s">
        <v>426</v>
      </c>
      <c r="B1989">
        <v>9</v>
      </c>
      <c r="C1989">
        <v>19</v>
      </c>
      <c r="D1989">
        <v>5</v>
      </c>
      <c r="E1989">
        <v>4</v>
      </c>
      <c r="F1989">
        <v>5</v>
      </c>
      <c r="G1989">
        <v>4</v>
      </c>
      <c r="H1989">
        <v>0.28896012999999998</v>
      </c>
      <c r="I1989">
        <v>0.24967352000000001</v>
      </c>
      <c r="J1989">
        <v>0.308641</v>
      </c>
      <c r="K1989">
        <v>0.14365069999999999</v>
      </c>
      <c r="L1989">
        <v>0.69392544</v>
      </c>
    </row>
    <row r="1990" spans="1:12" x14ac:dyDescent="0.2">
      <c r="A1990" t="s">
        <v>3202</v>
      </c>
      <c r="B1990">
        <v>5</v>
      </c>
      <c r="C1990">
        <v>52</v>
      </c>
      <c r="D1990">
        <v>10</v>
      </c>
      <c r="E1990">
        <v>13</v>
      </c>
      <c r="F1990">
        <v>13</v>
      </c>
      <c r="G1990">
        <v>13</v>
      </c>
      <c r="H1990">
        <v>0.72642474999999995</v>
      </c>
      <c r="I1990">
        <v>0.99656564000000003</v>
      </c>
      <c r="J1990">
        <v>0.99656564000000003</v>
      </c>
      <c r="K1990">
        <v>0.72642474999999995</v>
      </c>
      <c r="L1990">
        <v>0</v>
      </c>
    </row>
    <row r="1991" spans="1:12" x14ac:dyDescent="0.2">
      <c r="A1991" t="s">
        <v>143</v>
      </c>
      <c r="B1991">
        <v>4</v>
      </c>
      <c r="C1991">
        <v>39</v>
      </c>
      <c r="D1991">
        <v>1</v>
      </c>
      <c r="E1991">
        <v>0</v>
      </c>
      <c r="F1991">
        <v>6</v>
      </c>
      <c r="G1991">
        <v>4</v>
      </c>
      <c r="H1991">
        <v>0.32388951999999999</v>
      </c>
      <c r="I1991">
        <v>0.2203793</v>
      </c>
      <c r="J1991">
        <v>0.27728092999999998</v>
      </c>
      <c r="K1991">
        <v>0.21426000000000001</v>
      </c>
      <c r="L1991">
        <v>0.54369109999999998</v>
      </c>
    </row>
    <row r="1992" spans="1:12" x14ac:dyDescent="0.2">
      <c r="A1992" t="s">
        <v>2836</v>
      </c>
      <c r="B1992">
        <v>6</v>
      </c>
      <c r="C1992">
        <v>35</v>
      </c>
      <c r="D1992">
        <v>8</v>
      </c>
      <c r="E1992">
        <v>7</v>
      </c>
      <c r="F1992">
        <v>7</v>
      </c>
      <c r="G1992">
        <v>7</v>
      </c>
      <c r="H1992">
        <v>0.88993</v>
      </c>
      <c r="I1992">
        <v>0.95735809999999999</v>
      </c>
      <c r="J1992">
        <v>0.95735809999999999</v>
      </c>
      <c r="K1992">
        <v>0.88993</v>
      </c>
      <c r="L1992">
        <v>0</v>
      </c>
    </row>
    <row r="1993" spans="1:12" x14ac:dyDescent="0.2">
      <c r="A1993" t="s">
        <v>781</v>
      </c>
      <c r="B1993">
        <v>4</v>
      </c>
      <c r="C1993">
        <v>54</v>
      </c>
      <c r="D1993">
        <v>10</v>
      </c>
      <c r="E1993">
        <v>13</v>
      </c>
      <c r="F1993">
        <v>13</v>
      </c>
      <c r="G1993">
        <v>13</v>
      </c>
      <c r="H1993">
        <v>0.66873234999999998</v>
      </c>
      <c r="I1993">
        <v>0.99033210000000005</v>
      </c>
      <c r="J1993">
        <v>0.99033210000000005</v>
      </c>
      <c r="K1993">
        <v>0.66873234999999998</v>
      </c>
      <c r="L1993">
        <v>0</v>
      </c>
    </row>
    <row r="1994" spans="1:12" x14ac:dyDescent="0.2">
      <c r="A1994" t="s">
        <v>3039</v>
      </c>
      <c r="B1994">
        <v>1</v>
      </c>
      <c r="C1994">
        <v>41</v>
      </c>
      <c r="D1994">
        <v>2</v>
      </c>
      <c r="E1994">
        <v>1</v>
      </c>
      <c r="F1994">
        <v>2</v>
      </c>
      <c r="G1994">
        <v>2</v>
      </c>
      <c r="H1994">
        <v>0.39825719999999998</v>
      </c>
      <c r="I1994">
        <v>0.40440184000000001</v>
      </c>
      <c r="J1994">
        <v>0.40440184000000001</v>
      </c>
      <c r="K1994">
        <v>0.39825719999999998</v>
      </c>
      <c r="L1994">
        <v>0</v>
      </c>
    </row>
    <row r="1995" spans="1:12" x14ac:dyDescent="0.2">
      <c r="A1995" t="s">
        <v>3537</v>
      </c>
      <c r="B1995">
        <v>8</v>
      </c>
      <c r="C1995">
        <v>44</v>
      </c>
      <c r="D1995">
        <v>2</v>
      </c>
      <c r="E1995">
        <v>1</v>
      </c>
      <c r="F1995">
        <v>8</v>
      </c>
      <c r="G1995">
        <v>8</v>
      </c>
      <c r="H1995">
        <v>0.3293797</v>
      </c>
      <c r="I1995">
        <v>0.36647545999999998</v>
      </c>
      <c r="J1995">
        <v>0.36647545999999998</v>
      </c>
      <c r="K1995">
        <v>0.3293797</v>
      </c>
      <c r="L1995">
        <v>0</v>
      </c>
    </row>
    <row r="1996" spans="1:12" x14ac:dyDescent="0.2">
      <c r="A1996" t="s">
        <v>3228</v>
      </c>
      <c r="B1996">
        <v>0</v>
      </c>
      <c r="C1996">
        <v>1</v>
      </c>
      <c r="D1996">
        <v>9</v>
      </c>
      <c r="E1996">
        <v>8</v>
      </c>
      <c r="F1996">
        <v>4</v>
      </c>
      <c r="G1996">
        <v>4</v>
      </c>
      <c r="H1996">
        <v>0.46279544</v>
      </c>
      <c r="I1996">
        <v>0.60096954999999996</v>
      </c>
      <c r="J1996">
        <v>0.60096954999999996</v>
      </c>
      <c r="K1996">
        <v>0.46279544</v>
      </c>
      <c r="L1996">
        <v>0</v>
      </c>
    </row>
    <row r="1997" spans="1:12" x14ac:dyDescent="0.2">
      <c r="A1997" t="s">
        <v>2875</v>
      </c>
      <c r="B1997">
        <v>5</v>
      </c>
      <c r="C1997">
        <v>47</v>
      </c>
      <c r="D1997">
        <v>8</v>
      </c>
      <c r="E1997">
        <v>7</v>
      </c>
      <c r="F1997">
        <v>2</v>
      </c>
      <c r="G1997">
        <v>2</v>
      </c>
      <c r="H1997">
        <v>0.1910538</v>
      </c>
      <c r="I1997">
        <v>0.22163231999999999</v>
      </c>
      <c r="J1997">
        <v>0.22163231999999999</v>
      </c>
      <c r="K1997">
        <v>0.1910538</v>
      </c>
      <c r="L1997">
        <v>0</v>
      </c>
    </row>
    <row r="1998" spans="1:12" x14ac:dyDescent="0.2">
      <c r="A1998" t="s">
        <v>3015</v>
      </c>
      <c r="B1998">
        <v>4</v>
      </c>
      <c r="C1998">
        <v>33</v>
      </c>
      <c r="D1998">
        <v>2</v>
      </c>
      <c r="E1998">
        <v>1</v>
      </c>
      <c r="F1998">
        <v>1</v>
      </c>
      <c r="G1998">
        <v>1</v>
      </c>
      <c r="H1998">
        <v>0.70371103000000002</v>
      </c>
      <c r="I1998">
        <v>0.66645710000000002</v>
      </c>
      <c r="J1998">
        <v>0.66645710000000002</v>
      </c>
      <c r="K1998">
        <v>0.70371103000000002</v>
      </c>
      <c r="L1998">
        <v>0</v>
      </c>
    </row>
    <row r="1999" spans="1:12" x14ac:dyDescent="0.2">
      <c r="A1999" t="s">
        <v>551</v>
      </c>
      <c r="B1999">
        <v>5</v>
      </c>
      <c r="C1999">
        <v>43</v>
      </c>
      <c r="D1999">
        <v>5</v>
      </c>
      <c r="E1999">
        <v>4</v>
      </c>
      <c r="F1999">
        <v>8</v>
      </c>
      <c r="G1999">
        <v>4</v>
      </c>
      <c r="H1999">
        <v>0.29381975999999999</v>
      </c>
      <c r="I1999">
        <v>0.21490340999999999</v>
      </c>
      <c r="J1999">
        <v>0.42774612000000001</v>
      </c>
      <c r="K1999">
        <v>0.22065407000000001</v>
      </c>
      <c r="L1999">
        <v>0.74660669999999996</v>
      </c>
    </row>
    <row r="2000" spans="1:12" x14ac:dyDescent="0.2">
      <c r="A2000" t="s">
        <v>3297</v>
      </c>
      <c r="B2000">
        <v>6</v>
      </c>
      <c r="C2000">
        <v>20</v>
      </c>
      <c r="D2000">
        <v>3</v>
      </c>
      <c r="E2000">
        <v>2</v>
      </c>
      <c r="F2000">
        <v>2</v>
      </c>
      <c r="G2000">
        <v>2</v>
      </c>
      <c r="H2000">
        <v>0.98993960000000003</v>
      </c>
      <c r="I2000">
        <v>0.93836770000000003</v>
      </c>
      <c r="J2000">
        <v>0.93836770000000003</v>
      </c>
      <c r="K2000">
        <v>0.98993960000000003</v>
      </c>
      <c r="L2000">
        <v>0</v>
      </c>
    </row>
    <row r="2001" spans="1:12" x14ac:dyDescent="0.2">
      <c r="A2001" t="s">
        <v>1573</v>
      </c>
      <c r="B2001">
        <v>0</v>
      </c>
      <c r="C2001">
        <v>1</v>
      </c>
      <c r="D2001">
        <v>5</v>
      </c>
      <c r="E2001">
        <v>4</v>
      </c>
      <c r="F2001">
        <v>2</v>
      </c>
      <c r="G2001">
        <v>8</v>
      </c>
      <c r="H2001">
        <v>0.17444398999999999</v>
      </c>
      <c r="I2001">
        <v>0.13370051999999999</v>
      </c>
      <c r="J2001">
        <v>0.1434069</v>
      </c>
      <c r="K2001">
        <v>0.15263206000000001</v>
      </c>
      <c r="L2001">
        <v>0.19272106999999999</v>
      </c>
    </row>
    <row r="2140" spans="9:10" x14ac:dyDescent="0.2">
      <c r="I2140" s="11"/>
      <c r="J2140" s="11"/>
    </row>
    <row r="2194" spans="9:10" x14ac:dyDescent="0.2">
      <c r="I2194" s="11"/>
      <c r="J2194" s="11"/>
    </row>
    <row r="2195" spans="9:10" x14ac:dyDescent="0.2">
      <c r="I2195" s="11"/>
      <c r="J2195" s="11"/>
    </row>
    <row r="2200" spans="9:10" x14ac:dyDescent="0.2">
      <c r="I2200" s="11"/>
      <c r="J2200" s="11"/>
    </row>
    <row r="2205" spans="9:10" x14ac:dyDescent="0.2">
      <c r="I2205" s="11"/>
      <c r="J2205" s="11"/>
    </row>
    <row r="2215" spans="9:10" x14ac:dyDescent="0.2">
      <c r="I2215" s="11"/>
      <c r="J2215" s="11"/>
    </row>
    <row r="4790" spans="9:10" x14ac:dyDescent="0.2">
      <c r="I4790" s="11"/>
      <c r="J4790" s="11"/>
    </row>
    <row r="4896" spans="9:10" x14ac:dyDescent="0.2">
      <c r="I4896" s="11"/>
      <c r="J4896" s="11"/>
    </row>
    <row r="8242" spans="9:10" x14ac:dyDescent="0.2">
      <c r="I8242" s="11"/>
      <c r="J8242" s="11"/>
    </row>
    <row r="8276" spans="9:10" x14ac:dyDescent="0.2">
      <c r="I8276" s="11"/>
      <c r="J8276" s="11"/>
    </row>
    <row r="8283" spans="9:10" x14ac:dyDescent="0.2">
      <c r="I8283" s="11"/>
      <c r="J8283" s="11"/>
    </row>
    <row r="8320" spans="9:10" x14ac:dyDescent="0.2">
      <c r="I8320" s="11"/>
      <c r="J8320" s="11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89C1F-882D-D14F-982E-20F9541900BE}">
  <dimension ref="A1:H501"/>
  <sheetViews>
    <sheetView workbookViewId="0"/>
  </sheetViews>
  <sheetFormatPr baseColWidth="10" defaultRowHeight="16" x14ac:dyDescent="0.2"/>
  <sheetData>
    <row r="1" spans="1:8" x14ac:dyDescent="0.2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</row>
    <row r="2" spans="1:8" x14ac:dyDescent="0.2">
      <c r="A2">
        <v>67.818200000000004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</row>
    <row r="3" spans="1:8" x14ac:dyDescent="0.2">
      <c r="A3">
        <v>67.818200000000004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</row>
    <row r="4" spans="1:8" x14ac:dyDescent="0.2">
      <c r="A4">
        <v>67.818200000000004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</row>
    <row r="5" spans="1:8" x14ac:dyDescent="0.2">
      <c r="A5">
        <v>67.818200000000004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</row>
    <row r="6" spans="1:8" x14ac:dyDescent="0.2">
      <c r="A6">
        <v>67.818200000000004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</row>
    <row r="7" spans="1:8" x14ac:dyDescent="0.2">
      <c r="A7">
        <v>67.818200000000004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</row>
    <row r="8" spans="1:8" x14ac:dyDescent="0.2">
      <c r="A8">
        <v>67.818200000000004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</row>
    <row r="9" spans="1:8" x14ac:dyDescent="0.2">
      <c r="A9">
        <v>67.818200000000004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</row>
    <row r="10" spans="1:8" x14ac:dyDescent="0.2">
      <c r="A10">
        <v>67.818200000000004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</row>
    <row r="11" spans="1:8" x14ac:dyDescent="0.2">
      <c r="A11">
        <v>67.818200000000004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</row>
    <row r="12" spans="1:8" x14ac:dyDescent="0.2">
      <c r="A12">
        <v>67.818200000000004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</row>
    <row r="13" spans="1:8" x14ac:dyDescent="0.2">
      <c r="A13">
        <v>67.818200000000004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</row>
    <row r="14" spans="1:8" x14ac:dyDescent="0.2">
      <c r="A14">
        <v>67.818200000000004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</row>
    <row r="15" spans="1:8" x14ac:dyDescent="0.2">
      <c r="A15">
        <v>67.818200000000004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</row>
    <row r="16" spans="1:8" x14ac:dyDescent="0.2">
      <c r="A16">
        <v>67.818200000000004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</row>
    <row r="17" spans="1:8" x14ac:dyDescent="0.2">
      <c r="A17">
        <v>67.818200000000004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</row>
    <row r="18" spans="1:8" x14ac:dyDescent="0.2">
      <c r="A18">
        <v>67.818200000000004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</row>
    <row r="19" spans="1:8" x14ac:dyDescent="0.2">
      <c r="A19">
        <v>67.818200000000004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</row>
    <row r="20" spans="1:8" x14ac:dyDescent="0.2">
      <c r="A20">
        <v>67.818200000000004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</row>
    <row r="21" spans="1:8" x14ac:dyDescent="0.2">
      <c r="A21">
        <v>67.818200000000004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</row>
    <row r="22" spans="1:8" x14ac:dyDescent="0.2">
      <c r="A22">
        <v>67.818200000000004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</row>
    <row r="23" spans="1:8" x14ac:dyDescent="0.2">
      <c r="A23">
        <v>67.818200000000004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</row>
    <row r="24" spans="1:8" x14ac:dyDescent="0.2">
      <c r="A24">
        <v>67.818200000000004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</row>
    <row r="25" spans="1:8" x14ac:dyDescent="0.2">
      <c r="A25">
        <v>67.818200000000004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</row>
    <row r="26" spans="1:8" x14ac:dyDescent="0.2">
      <c r="A26">
        <v>67.818200000000004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</row>
    <row r="27" spans="1:8" x14ac:dyDescent="0.2">
      <c r="A27">
        <v>67.818200000000004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</row>
    <row r="28" spans="1:8" x14ac:dyDescent="0.2">
      <c r="A28">
        <v>67.818200000000004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</row>
    <row r="29" spans="1:8" x14ac:dyDescent="0.2">
      <c r="A29">
        <v>67.818200000000004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</row>
    <row r="30" spans="1:8" x14ac:dyDescent="0.2">
      <c r="A30">
        <v>67.818200000000004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</row>
    <row r="31" spans="1:8" x14ac:dyDescent="0.2">
      <c r="A31">
        <v>67.818200000000004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</row>
    <row r="32" spans="1:8" x14ac:dyDescent="0.2">
      <c r="A32">
        <v>67.818200000000004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</row>
    <row r="33" spans="1:8" x14ac:dyDescent="0.2">
      <c r="A33">
        <v>67.818200000000004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</row>
    <row r="34" spans="1:8" x14ac:dyDescent="0.2">
      <c r="A34">
        <v>67.818200000000004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</row>
    <row r="35" spans="1:8" x14ac:dyDescent="0.2">
      <c r="A35">
        <v>67.818200000000004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</row>
    <row r="36" spans="1:8" x14ac:dyDescent="0.2">
      <c r="A36">
        <v>67.818200000000004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</row>
    <row r="37" spans="1:8" x14ac:dyDescent="0.2">
      <c r="A37">
        <v>67.818200000000004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</row>
    <row r="38" spans="1:8" x14ac:dyDescent="0.2">
      <c r="A38">
        <v>67.818200000000004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</row>
    <row r="39" spans="1:8" x14ac:dyDescent="0.2">
      <c r="A39">
        <v>67.818200000000004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</row>
    <row r="40" spans="1:8" x14ac:dyDescent="0.2">
      <c r="A40">
        <v>67.818200000000004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</row>
    <row r="41" spans="1:8" x14ac:dyDescent="0.2">
      <c r="A41">
        <v>67.818200000000004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</row>
    <row r="42" spans="1:8" x14ac:dyDescent="0.2">
      <c r="A42">
        <v>67.818200000000004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</row>
    <row r="43" spans="1:8" x14ac:dyDescent="0.2">
      <c r="A43">
        <v>67.818200000000004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</row>
    <row r="44" spans="1:8" x14ac:dyDescent="0.2">
      <c r="A44">
        <v>67.818200000000004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</row>
    <row r="45" spans="1:8" x14ac:dyDescent="0.2">
      <c r="A45">
        <v>67.818200000000004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</row>
    <row r="46" spans="1:8" x14ac:dyDescent="0.2">
      <c r="A46">
        <v>67.818200000000004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</row>
    <row r="47" spans="1:8" x14ac:dyDescent="0.2">
      <c r="A47">
        <v>67.818200000000004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</row>
    <row r="48" spans="1:8" x14ac:dyDescent="0.2">
      <c r="A48">
        <v>67.818200000000004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</row>
    <row r="49" spans="1:8" x14ac:dyDescent="0.2">
      <c r="A49">
        <v>67.818200000000004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</row>
    <row r="50" spans="1:8" x14ac:dyDescent="0.2">
      <c r="A50">
        <v>67.818200000000004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</row>
    <row r="51" spans="1:8" x14ac:dyDescent="0.2">
      <c r="A51">
        <v>67.818200000000004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</row>
    <row r="52" spans="1:8" x14ac:dyDescent="0.2">
      <c r="A52">
        <v>67.818200000000004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</row>
    <row r="53" spans="1:8" x14ac:dyDescent="0.2">
      <c r="A53">
        <v>67.818200000000004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</row>
    <row r="54" spans="1:8" x14ac:dyDescent="0.2">
      <c r="A54">
        <v>67.818200000000004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</row>
    <row r="55" spans="1:8" x14ac:dyDescent="0.2">
      <c r="A55">
        <v>67.818200000000004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</row>
    <row r="56" spans="1:8" x14ac:dyDescent="0.2">
      <c r="A56">
        <v>67.818200000000004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</row>
    <row r="57" spans="1:8" x14ac:dyDescent="0.2">
      <c r="A57">
        <v>67.818200000000004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</row>
    <row r="58" spans="1:8" x14ac:dyDescent="0.2">
      <c r="A58">
        <v>67.818200000000004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</row>
    <row r="59" spans="1:8" x14ac:dyDescent="0.2">
      <c r="A59">
        <v>67.818200000000004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</row>
    <row r="60" spans="1:8" x14ac:dyDescent="0.2">
      <c r="A60">
        <v>67.818200000000004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</row>
    <row r="61" spans="1:8" x14ac:dyDescent="0.2">
      <c r="A61">
        <v>67.818200000000004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</row>
    <row r="62" spans="1:8" x14ac:dyDescent="0.2">
      <c r="A62">
        <v>67.818200000000004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</row>
    <row r="63" spans="1:8" x14ac:dyDescent="0.2">
      <c r="A63">
        <v>67.818200000000004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</row>
    <row r="64" spans="1:8" x14ac:dyDescent="0.2">
      <c r="A64">
        <v>67.818200000000004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</row>
    <row r="65" spans="1:8" x14ac:dyDescent="0.2">
      <c r="A65">
        <v>67.818200000000004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</row>
    <row r="66" spans="1:8" x14ac:dyDescent="0.2">
      <c r="A66">
        <v>67.818200000000004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</row>
    <row r="67" spans="1:8" x14ac:dyDescent="0.2">
      <c r="A67">
        <v>67.818200000000004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</row>
    <row r="68" spans="1:8" x14ac:dyDescent="0.2">
      <c r="A68">
        <v>67.818200000000004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</row>
    <row r="69" spans="1:8" x14ac:dyDescent="0.2">
      <c r="A69">
        <v>67.818200000000004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</row>
    <row r="70" spans="1:8" x14ac:dyDescent="0.2">
      <c r="A70">
        <v>67.818200000000004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</row>
    <row r="71" spans="1:8" x14ac:dyDescent="0.2">
      <c r="A71">
        <v>67.818200000000004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</row>
    <row r="72" spans="1:8" x14ac:dyDescent="0.2">
      <c r="A72">
        <v>67.818200000000004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</row>
    <row r="73" spans="1:8" x14ac:dyDescent="0.2">
      <c r="A73">
        <v>67.818200000000004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</row>
    <row r="74" spans="1:8" x14ac:dyDescent="0.2">
      <c r="A74">
        <v>67.818200000000004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</row>
    <row r="75" spans="1:8" x14ac:dyDescent="0.2">
      <c r="A75">
        <v>67.818200000000004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</row>
    <row r="76" spans="1:8" x14ac:dyDescent="0.2">
      <c r="A76">
        <v>67.818200000000004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</row>
    <row r="77" spans="1:8" x14ac:dyDescent="0.2">
      <c r="A77">
        <v>67.818200000000004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</row>
    <row r="78" spans="1:8" x14ac:dyDescent="0.2">
      <c r="A78">
        <v>67.818200000000004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</row>
    <row r="79" spans="1:8" x14ac:dyDescent="0.2">
      <c r="A79">
        <v>67.818200000000004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</row>
    <row r="80" spans="1:8" x14ac:dyDescent="0.2">
      <c r="A80">
        <v>67.818200000000004</v>
      </c>
      <c r="B80">
        <v>67.909099999999995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</row>
    <row r="81" spans="1:8" x14ac:dyDescent="0.2">
      <c r="A81">
        <v>67.818200000000004</v>
      </c>
      <c r="B81">
        <v>67.909099999999995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</row>
    <row r="82" spans="1:8" x14ac:dyDescent="0.2">
      <c r="A82">
        <v>67.818200000000004</v>
      </c>
      <c r="B82">
        <v>67.909099999999995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</row>
    <row r="83" spans="1:8" x14ac:dyDescent="0.2">
      <c r="A83">
        <v>67.818200000000004</v>
      </c>
      <c r="B83">
        <v>67.909099999999995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</row>
    <row r="84" spans="1:8" x14ac:dyDescent="0.2">
      <c r="A84">
        <v>67.818200000000004</v>
      </c>
      <c r="B84">
        <v>67.909099999999995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</row>
    <row r="85" spans="1:8" x14ac:dyDescent="0.2">
      <c r="A85">
        <v>67.818200000000004</v>
      </c>
      <c r="B85">
        <v>67.7273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</row>
    <row r="86" spans="1:8" x14ac:dyDescent="0.2">
      <c r="A86">
        <v>67.818200000000004</v>
      </c>
      <c r="B86">
        <v>67.2727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</row>
    <row r="87" spans="1:8" x14ac:dyDescent="0.2">
      <c r="A87">
        <v>67.818200000000004</v>
      </c>
      <c r="B87">
        <v>66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</row>
    <row r="88" spans="1:8" x14ac:dyDescent="0.2">
      <c r="A88">
        <v>67.7273</v>
      </c>
      <c r="B88">
        <v>66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</row>
    <row r="89" spans="1:8" x14ac:dyDescent="0.2">
      <c r="A89">
        <v>67.7273</v>
      </c>
      <c r="B89">
        <v>64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</row>
    <row r="90" spans="1:8" x14ac:dyDescent="0.2">
      <c r="A90">
        <v>67.636399999999995</v>
      </c>
      <c r="B90">
        <v>63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</row>
    <row r="91" spans="1:8" x14ac:dyDescent="0.2">
      <c r="A91">
        <v>67.545500000000004</v>
      </c>
      <c r="B91">
        <v>62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</row>
    <row r="92" spans="1:8" x14ac:dyDescent="0.2">
      <c r="A92">
        <v>67.454499999999996</v>
      </c>
      <c r="B92">
        <v>62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</row>
    <row r="93" spans="1:8" x14ac:dyDescent="0.2">
      <c r="A93">
        <v>67.454499999999996</v>
      </c>
      <c r="B93">
        <v>61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</row>
    <row r="94" spans="1:8" x14ac:dyDescent="0.2">
      <c r="A94">
        <v>67.181799999999996</v>
      </c>
      <c r="B94">
        <v>61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</row>
    <row r="95" spans="1:8" x14ac:dyDescent="0.2">
      <c r="A95">
        <v>66</v>
      </c>
      <c r="B95">
        <v>60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</row>
    <row r="96" spans="1:8" x14ac:dyDescent="0.2">
      <c r="A96">
        <v>64</v>
      </c>
      <c r="B96">
        <v>60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</row>
    <row r="97" spans="1:8" x14ac:dyDescent="0.2">
      <c r="A97">
        <v>63</v>
      </c>
      <c r="B97">
        <v>60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</row>
    <row r="98" spans="1:8" x14ac:dyDescent="0.2">
      <c r="A98">
        <v>63</v>
      </c>
      <c r="B98">
        <v>59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</row>
    <row r="99" spans="1:8" x14ac:dyDescent="0.2">
      <c r="A99">
        <v>62</v>
      </c>
      <c r="B99">
        <v>59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</row>
    <row r="100" spans="1:8" x14ac:dyDescent="0.2">
      <c r="A100">
        <v>62</v>
      </c>
      <c r="B100">
        <v>58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</row>
    <row r="101" spans="1:8" x14ac:dyDescent="0.2">
      <c r="A101">
        <v>62</v>
      </c>
      <c r="B101">
        <v>57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</row>
    <row r="102" spans="1:8" x14ac:dyDescent="0.2">
      <c r="A102">
        <v>61</v>
      </c>
      <c r="B102">
        <v>57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</row>
    <row r="103" spans="1:8" x14ac:dyDescent="0.2">
      <c r="A103">
        <v>61</v>
      </c>
      <c r="B103">
        <v>57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</row>
    <row r="104" spans="1:8" x14ac:dyDescent="0.2">
      <c r="A104">
        <v>61</v>
      </c>
      <c r="B104">
        <v>57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</row>
    <row r="105" spans="1:8" x14ac:dyDescent="0.2">
      <c r="A105">
        <v>61</v>
      </c>
      <c r="B105">
        <v>57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</row>
    <row r="106" spans="1:8" x14ac:dyDescent="0.2">
      <c r="A106">
        <v>60</v>
      </c>
      <c r="B106">
        <v>55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</row>
    <row r="107" spans="1:8" x14ac:dyDescent="0.2">
      <c r="A107">
        <v>59</v>
      </c>
      <c r="B107">
        <v>55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</row>
    <row r="108" spans="1:8" x14ac:dyDescent="0.2">
      <c r="A108">
        <v>59</v>
      </c>
      <c r="B108">
        <v>53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</row>
    <row r="109" spans="1:8" x14ac:dyDescent="0.2">
      <c r="A109">
        <v>57</v>
      </c>
      <c r="B109">
        <v>53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</row>
    <row r="110" spans="1:8" x14ac:dyDescent="0.2">
      <c r="A110">
        <v>57</v>
      </c>
      <c r="B110">
        <v>52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</row>
    <row r="111" spans="1:8" x14ac:dyDescent="0.2">
      <c r="A111">
        <v>56</v>
      </c>
      <c r="B111">
        <v>51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</row>
    <row r="112" spans="1:8" x14ac:dyDescent="0.2">
      <c r="A112">
        <v>56</v>
      </c>
      <c r="B112">
        <v>51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</row>
    <row r="113" spans="1:8" x14ac:dyDescent="0.2">
      <c r="A113">
        <v>56</v>
      </c>
      <c r="B113">
        <v>51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</row>
    <row r="114" spans="1:8" x14ac:dyDescent="0.2">
      <c r="A114">
        <v>55</v>
      </c>
      <c r="B114">
        <v>50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</row>
    <row r="115" spans="1:8" x14ac:dyDescent="0.2">
      <c r="A115">
        <v>55</v>
      </c>
      <c r="B115">
        <v>50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</row>
    <row r="116" spans="1:8" x14ac:dyDescent="0.2">
      <c r="A116">
        <v>54</v>
      </c>
      <c r="B116">
        <v>49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</row>
    <row r="117" spans="1:8" x14ac:dyDescent="0.2">
      <c r="A117">
        <v>53</v>
      </c>
      <c r="B117">
        <v>48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</row>
    <row r="118" spans="1:8" x14ac:dyDescent="0.2">
      <c r="A118">
        <v>52</v>
      </c>
      <c r="B118">
        <v>48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</row>
    <row r="119" spans="1:8" x14ac:dyDescent="0.2">
      <c r="A119">
        <v>52</v>
      </c>
      <c r="B119">
        <v>48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</row>
    <row r="120" spans="1:8" x14ac:dyDescent="0.2">
      <c r="A120">
        <v>51</v>
      </c>
      <c r="B120">
        <v>48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</row>
    <row r="121" spans="1:8" x14ac:dyDescent="0.2">
      <c r="A121">
        <v>51</v>
      </c>
      <c r="B121">
        <v>48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</row>
    <row r="122" spans="1:8" x14ac:dyDescent="0.2">
      <c r="A122">
        <v>51</v>
      </c>
      <c r="B122">
        <v>48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</row>
    <row r="123" spans="1:8" x14ac:dyDescent="0.2">
      <c r="A123">
        <v>51</v>
      </c>
      <c r="B123">
        <v>47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</row>
    <row r="124" spans="1:8" x14ac:dyDescent="0.2">
      <c r="A124">
        <v>50</v>
      </c>
      <c r="B124">
        <v>46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</row>
    <row r="125" spans="1:8" x14ac:dyDescent="0.2">
      <c r="A125">
        <v>50</v>
      </c>
      <c r="B125">
        <v>46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</row>
    <row r="126" spans="1:8" x14ac:dyDescent="0.2">
      <c r="A126">
        <v>50</v>
      </c>
      <c r="B126">
        <v>46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</row>
    <row r="127" spans="1:8" x14ac:dyDescent="0.2">
      <c r="A127">
        <v>49</v>
      </c>
      <c r="B127">
        <v>45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</row>
    <row r="128" spans="1:8" x14ac:dyDescent="0.2">
      <c r="A128">
        <v>48</v>
      </c>
      <c r="B128">
        <v>45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</row>
    <row r="129" spans="1:8" x14ac:dyDescent="0.2">
      <c r="A129">
        <v>48</v>
      </c>
      <c r="B129">
        <v>45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</row>
    <row r="130" spans="1:8" x14ac:dyDescent="0.2">
      <c r="A130">
        <v>48</v>
      </c>
      <c r="B130">
        <v>45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</row>
    <row r="131" spans="1:8" x14ac:dyDescent="0.2">
      <c r="A131">
        <v>48</v>
      </c>
      <c r="B131">
        <v>45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</row>
    <row r="132" spans="1:8" x14ac:dyDescent="0.2">
      <c r="A132">
        <v>48</v>
      </c>
      <c r="B132">
        <v>44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</row>
    <row r="133" spans="1:8" x14ac:dyDescent="0.2">
      <c r="A133">
        <v>48</v>
      </c>
      <c r="B133">
        <v>44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</row>
    <row r="134" spans="1:8" x14ac:dyDescent="0.2">
      <c r="A134">
        <v>48</v>
      </c>
      <c r="B134">
        <v>43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</row>
    <row r="135" spans="1:8" x14ac:dyDescent="0.2">
      <c r="A135">
        <v>47</v>
      </c>
      <c r="B135">
        <v>43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</row>
    <row r="136" spans="1:8" x14ac:dyDescent="0.2">
      <c r="A136">
        <v>47</v>
      </c>
      <c r="B136">
        <v>42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</row>
    <row r="137" spans="1:8" x14ac:dyDescent="0.2">
      <c r="A137">
        <v>47</v>
      </c>
      <c r="B137">
        <v>42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</row>
    <row r="138" spans="1:8" x14ac:dyDescent="0.2">
      <c r="A138">
        <v>46</v>
      </c>
      <c r="B138">
        <v>42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</row>
    <row r="139" spans="1:8" x14ac:dyDescent="0.2">
      <c r="A139">
        <v>46</v>
      </c>
      <c r="B139">
        <v>41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</row>
    <row r="140" spans="1:8" x14ac:dyDescent="0.2">
      <c r="A140">
        <v>46</v>
      </c>
      <c r="B140">
        <v>41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</row>
    <row r="141" spans="1:8" x14ac:dyDescent="0.2">
      <c r="A141">
        <v>46</v>
      </c>
      <c r="B141">
        <v>41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</row>
    <row r="142" spans="1:8" x14ac:dyDescent="0.2">
      <c r="A142">
        <v>45</v>
      </c>
      <c r="B142">
        <v>40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</row>
    <row r="143" spans="1:8" x14ac:dyDescent="0.2">
      <c r="A143">
        <v>44</v>
      </c>
      <c r="B143">
        <v>40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</row>
    <row r="144" spans="1:8" x14ac:dyDescent="0.2">
      <c r="A144">
        <v>44</v>
      </c>
      <c r="B144">
        <v>39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</row>
    <row r="145" spans="1:8" x14ac:dyDescent="0.2">
      <c r="A145">
        <v>44</v>
      </c>
      <c r="B145">
        <v>39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</row>
    <row r="146" spans="1:8" x14ac:dyDescent="0.2">
      <c r="A146">
        <v>43</v>
      </c>
      <c r="B146">
        <v>38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</row>
    <row r="147" spans="1:8" x14ac:dyDescent="0.2">
      <c r="A147">
        <v>43</v>
      </c>
      <c r="B147">
        <v>38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</row>
    <row r="148" spans="1:8" x14ac:dyDescent="0.2">
      <c r="A148">
        <v>43</v>
      </c>
      <c r="B148">
        <v>38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</row>
    <row r="149" spans="1:8" x14ac:dyDescent="0.2">
      <c r="A149">
        <v>43</v>
      </c>
      <c r="B149">
        <v>38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</row>
    <row r="150" spans="1:8" x14ac:dyDescent="0.2">
      <c r="A150">
        <v>42</v>
      </c>
      <c r="B150">
        <v>38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</row>
    <row r="151" spans="1:8" x14ac:dyDescent="0.2">
      <c r="A151">
        <v>42</v>
      </c>
      <c r="B151">
        <v>38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</row>
    <row r="152" spans="1:8" x14ac:dyDescent="0.2">
      <c r="A152">
        <v>42</v>
      </c>
      <c r="B152">
        <v>38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</row>
    <row r="153" spans="1:8" x14ac:dyDescent="0.2">
      <c r="A153">
        <v>42</v>
      </c>
      <c r="B153">
        <v>38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</row>
    <row r="154" spans="1:8" x14ac:dyDescent="0.2">
      <c r="A154">
        <v>41</v>
      </c>
      <c r="B154">
        <v>37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</row>
    <row r="155" spans="1:8" x14ac:dyDescent="0.2">
      <c r="A155">
        <v>41</v>
      </c>
      <c r="B155">
        <v>36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</row>
    <row r="156" spans="1:8" x14ac:dyDescent="0.2">
      <c r="A156">
        <v>40</v>
      </c>
      <c r="B156">
        <v>36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</row>
    <row r="157" spans="1:8" x14ac:dyDescent="0.2">
      <c r="A157">
        <v>40</v>
      </c>
      <c r="B157">
        <v>35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</row>
    <row r="158" spans="1:8" x14ac:dyDescent="0.2">
      <c r="A158">
        <v>40</v>
      </c>
      <c r="B158">
        <v>35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</row>
    <row r="159" spans="1:8" x14ac:dyDescent="0.2">
      <c r="A159">
        <v>40</v>
      </c>
      <c r="B159">
        <v>35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</row>
    <row r="160" spans="1:8" x14ac:dyDescent="0.2">
      <c r="A160">
        <v>39</v>
      </c>
      <c r="B160">
        <v>35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</row>
    <row r="161" spans="1:8" x14ac:dyDescent="0.2">
      <c r="A161">
        <v>39</v>
      </c>
      <c r="B161">
        <v>35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</row>
    <row r="162" spans="1:8" x14ac:dyDescent="0.2">
      <c r="A162">
        <v>39</v>
      </c>
      <c r="B162">
        <v>35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</row>
    <row r="163" spans="1:8" x14ac:dyDescent="0.2">
      <c r="A163">
        <v>39</v>
      </c>
      <c r="B163">
        <v>35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</row>
    <row r="164" spans="1:8" x14ac:dyDescent="0.2">
      <c r="A164">
        <v>39</v>
      </c>
      <c r="B164">
        <v>34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</row>
    <row r="165" spans="1:8" x14ac:dyDescent="0.2">
      <c r="A165">
        <v>39</v>
      </c>
      <c r="B165">
        <v>34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</row>
    <row r="166" spans="1:8" x14ac:dyDescent="0.2">
      <c r="A166">
        <v>39</v>
      </c>
      <c r="B166">
        <v>34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</row>
    <row r="167" spans="1:8" x14ac:dyDescent="0.2">
      <c r="A167">
        <v>38</v>
      </c>
      <c r="B167">
        <v>34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</row>
    <row r="168" spans="1:8" x14ac:dyDescent="0.2">
      <c r="A168">
        <v>37</v>
      </c>
      <c r="B168">
        <v>33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</row>
    <row r="169" spans="1:8" x14ac:dyDescent="0.2">
      <c r="A169">
        <v>36</v>
      </c>
      <c r="B169">
        <v>33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</row>
    <row r="170" spans="1:8" x14ac:dyDescent="0.2">
      <c r="A170">
        <v>36</v>
      </c>
      <c r="B170">
        <v>32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</row>
    <row r="171" spans="1:8" x14ac:dyDescent="0.2">
      <c r="A171">
        <v>36</v>
      </c>
      <c r="B171">
        <v>32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</row>
    <row r="172" spans="1:8" x14ac:dyDescent="0.2">
      <c r="A172">
        <v>36</v>
      </c>
      <c r="B172">
        <v>32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</row>
    <row r="173" spans="1:8" x14ac:dyDescent="0.2">
      <c r="A173">
        <v>36</v>
      </c>
      <c r="B173">
        <v>32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</row>
    <row r="174" spans="1:8" x14ac:dyDescent="0.2">
      <c r="A174">
        <v>35</v>
      </c>
      <c r="B174">
        <v>32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</row>
    <row r="175" spans="1:8" x14ac:dyDescent="0.2">
      <c r="A175">
        <v>35</v>
      </c>
      <c r="B175">
        <v>32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</row>
    <row r="176" spans="1:8" x14ac:dyDescent="0.2">
      <c r="A176">
        <v>35</v>
      </c>
      <c r="B176">
        <v>32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</row>
    <row r="177" spans="1:8" x14ac:dyDescent="0.2">
      <c r="A177">
        <v>35</v>
      </c>
      <c r="B177">
        <v>32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</row>
    <row r="178" spans="1:8" x14ac:dyDescent="0.2">
      <c r="A178">
        <v>35</v>
      </c>
      <c r="B178">
        <v>32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</row>
    <row r="179" spans="1:8" x14ac:dyDescent="0.2">
      <c r="A179">
        <v>35</v>
      </c>
      <c r="B179">
        <v>31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</row>
    <row r="180" spans="1:8" x14ac:dyDescent="0.2">
      <c r="A180">
        <v>35</v>
      </c>
      <c r="B180">
        <v>31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</row>
    <row r="181" spans="1:8" x14ac:dyDescent="0.2">
      <c r="A181">
        <v>35</v>
      </c>
      <c r="B181">
        <v>30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</row>
    <row r="182" spans="1:8" x14ac:dyDescent="0.2">
      <c r="A182">
        <v>34</v>
      </c>
      <c r="B182">
        <v>30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</row>
    <row r="183" spans="1:8" x14ac:dyDescent="0.2">
      <c r="A183">
        <v>34</v>
      </c>
      <c r="B183">
        <v>30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</row>
    <row r="184" spans="1:8" x14ac:dyDescent="0.2">
      <c r="A184">
        <v>34</v>
      </c>
      <c r="B184">
        <v>30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</row>
    <row r="185" spans="1:8" x14ac:dyDescent="0.2">
      <c r="A185">
        <v>34</v>
      </c>
      <c r="B185">
        <v>29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</row>
    <row r="186" spans="1:8" x14ac:dyDescent="0.2">
      <c r="A186">
        <v>33</v>
      </c>
      <c r="B186">
        <v>29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</row>
    <row r="187" spans="1:8" x14ac:dyDescent="0.2">
      <c r="A187">
        <v>33</v>
      </c>
      <c r="B187">
        <v>28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</row>
    <row r="188" spans="1:8" x14ac:dyDescent="0.2">
      <c r="A188">
        <v>32</v>
      </c>
      <c r="B188">
        <v>28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</row>
    <row r="189" spans="1:8" x14ac:dyDescent="0.2">
      <c r="A189">
        <v>32</v>
      </c>
      <c r="B189">
        <v>28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</row>
    <row r="190" spans="1:8" x14ac:dyDescent="0.2">
      <c r="A190">
        <v>32</v>
      </c>
      <c r="B190">
        <v>28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</row>
    <row r="191" spans="1:8" x14ac:dyDescent="0.2">
      <c r="A191">
        <v>32</v>
      </c>
      <c r="B191">
        <v>27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</row>
    <row r="192" spans="1:8" x14ac:dyDescent="0.2">
      <c r="A192">
        <v>32</v>
      </c>
      <c r="B192">
        <v>27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</row>
    <row r="193" spans="1:8" x14ac:dyDescent="0.2">
      <c r="A193">
        <v>31</v>
      </c>
      <c r="B193">
        <v>27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</row>
    <row r="194" spans="1:8" x14ac:dyDescent="0.2">
      <c r="A194">
        <v>31</v>
      </c>
      <c r="B194">
        <v>26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</row>
    <row r="195" spans="1:8" x14ac:dyDescent="0.2">
      <c r="A195">
        <v>31</v>
      </c>
      <c r="B195">
        <v>26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</row>
    <row r="196" spans="1:8" x14ac:dyDescent="0.2">
      <c r="A196">
        <v>31</v>
      </c>
      <c r="B196">
        <v>26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</row>
    <row r="197" spans="1:8" x14ac:dyDescent="0.2">
      <c r="A197">
        <v>31</v>
      </c>
      <c r="B197">
        <v>26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</row>
    <row r="198" spans="1:8" x14ac:dyDescent="0.2">
      <c r="A198">
        <v>31</v>
      </c>
      <c r="B198">
        <v>26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</row>
    <row r="199" spans="1:8" x14ac:dyDescent="0.2">
      <c r="A199">
        <v>31</v>
      </c>
      <c r="B199">
        <v>25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</row>
    <row r="200" spans="1:8" x14ac:dyDescent="0.2">
      <c r="A200">
        <v>31</v>
      </c>
      <c r="B200">
        <v>25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</row>
    <row r="201" spans="1:8" x14ac:dyDescent="0.2">
      <c r="A201">
        <v>31</v>
      </c>
      <c r="B201">
        <v>25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</row>
    <row r="202" spans="1:8" x14ac:dyDescent="0.2">
      <c r="A202">
        <v>30</v>
      </c>
      <c r="B202">
        <v>25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</row>
    <row r="203" spans="1:8" x14ac:dyDescent="0.2">
      <c r="A203">
        <v>30</v>
      </c>
      <c r="B203">
        <v>25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</row>
    <row r="204" spans="1:8" x14ac:dyDescent="0.2">
      <c r="A204">
        <v>30</v>
      </c>
      <c r="B204">
        <v>25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</row>
    <row r="205" spans="1:8" x14ac:dyDescent="0.2">
      <c r="A205">
        <v>30</v>
      </c>
      <c r="B205">
        <v>25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</row>
    <row r="206" spans="1:8" x14ac:dyDescent="0.2">
      <c r="A206">
        <v>30</v>
      </c>
      <c r="B206">
        <v>24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</row>
    <row r="207" spans="1:8" x14ac:dyDescent="0.2">
      <c r="A207">
        <v>30</v>
      </c>
      <c r="B207">
        <v>24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</row>
    <row r="208" spans="1:8" x14ac:dyDescent="0.2">
      <c r="A208">
        <v>29</v>
      </c>
      <c r="B208">
        <v>24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</row>
    <row r="209" spans="1:8" x14ac:dyDescent="0.2">
      <c r="A209">
        <v>29</v>
      </c>
      <c r="B209">
        <v>24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</row>
    <row r="210" spans="1:8" x14ac:dyDescent="0.2">
      <c r="A210">
        <v>29</v>
      </c>
      <c r="B210">
        <v>24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</row>
    <row r="211" spans="1:8" x14ac:dyDescent="0.2">
      <c r="A211">
        <v>29</v>
      </c>
      <c r="B211">
        <v>24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</row>
    <row r="212" spans="1:8" x14ac:dyDescent="0.2">
      <c r="A212">
        <v>29</v>
      </c>
      <c r="B212">
        <v>24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</row>
    <row r="213" spans="1:8" x14ac:dyDescent="0.2">
      <c r="A213">
        <v>29</v>
      </c>
      <c r="B213">
        <v>23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</row>
    <row r="214" spans="1:8" x14ac:dyDescent="0.2">
      <c r="A214">
        <v>29</v>
      </c>
      <c r="B214">
        <v>23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</row>
    <row r="215" spans="1:8" x14ac:dyDescent="0.2">
      <c r="A215">
        <v>28</v>
      </c>
      <c r="B215">
        <v>23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</row>
    <row r="216" spans="1:8" x14ac:dyDescent="0.2">
      <c r="A216">
        <v>28</v>
      </c>
      <c r="B216">
        <v>23</v>
      </c>
      <c r="C216">
        <v>67.909099999999995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</row>
    <row r="217" spans="1:8" x14ac:dyDescent="0.2">
      <c r="A217">
        <v>27</v>
      </c>
      <c r="B217">
        <v>23</v>
      </c>
      <c r="C217">
        <v>67.909099999999995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</row>
    <row r="218" spans="1:8" x14ac:dyDescent="0.2">
      <c r="A218">
        <v>27</v>
      </c>
      <c r="B218">
        <v>23</v>
      </c>
      <c r="C218">
        <v>67.909099999999995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</row>
    <row r="219" spans="1:8" x14ac:dyDescent="0.2">
      <c r="A219">
        <v>27</v>
      </c>
      <c r="B219">
        <v>22</v>
      </c>
      <c r="C219">
        <v>67.909099999999995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</row>
    <row r="220" spans="1:8" x14ac:dyDescent="0.2">
      <c r="A220">
        <v>27</v>
      </c>
      <c r="B220">
        <v>22</v>
      </c>
      <c r="C220">
        <v>67.909099999999995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</row>
    <row r="221" spans="1:8" x14ac:dyDescent="0.2">
      <c r="A221">
        <v>26</v>
      </c>
      <c r="B221">
        <v>22</v>
      </c>
      <c r="C221">
        <v>67.909099999999995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</row>
    <row r="222" spans="1:8" x14ac:dyDescent="0.2">
      <c r="A222">
        <v>26</v>
      </c>
      <c r="B222">
        <v>22</v>
      </c>
      <c r="C222">
        <v>67.909099999999995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</row>
    <row r="223" spans="1:8" x14ac:dyDescent="0.2">
      <c r="A223">
        <v>26</v>
      </c>
      <c r="B223">
        <v>22</v>
      </c>
      <c r="C223">
        <v>67.909099999999995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</row>
    <row r="224" spans="1:8" x14ac:dyDescent="0.2">
      <c r="A224">
        <v>26</v>
      </c>
      <c r="B224">
        <v>22</v>
      </c>
      <c r="C224">
        <v>67.909099999999995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</row>
    <row r="225" spans="1:8" x14ac:dyDescent="0.2">
      <c r="A225">
        <v>26</v>
      </c>
      <c r="B225">
        <v>22</v>
      </c>
      <c r="C225">
        <v>67.909099999999995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</row>
    <row r="226" spans="1:8" x14ac:dyDescent="0.2">
      <c r="A226">
        <v>26</v>
      </c>
      <c r="B226">
        <v>22</v>
      </c>
      <c r="C226">
        <v>67.909099999999995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</row>
    <row r="227" spans="1:8" x14ac:dyDescent="0.2">
      <c r="A227">
        <v>25</v>
      </c>
      <c r="B227">
        <v>22</v>
      </c>
      <c r="C227">
        <v>67.909099999999995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</row>
    <row r="228" spans="1:8" x14ac:dyDescent="0.2">
      <c r="A228">
        <v>25</v>
      </c>
      <c r="B228">
        <v>22</v>
      </c>
      <c r="C228">
        <v>67.909099999999995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</row>
    <row r="229" spans="1:8" x14ac:dyDescent="0.2">
      <c r="A229">
        <v>25</v>
      </c>
      <c r="B229">
        <v>21</v>
      </c>
      <c r="C229">
        <v>67.909099999999995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</row>
    <row r="230" spans="1:8" x14ac:dyDescent="0.2">
      <c r="A230">
        <v>25</v>
      </c>
      <c r="B230">
        <v>21</v>
      </c>
      <c r="C230">
        <v>67.909099999999995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</row>
    <row r="231" spans="1:8" x14ac:dyDescent="0.2">
      <c r="A231">
        <v>24</v>
      </c>
      <c r="B231">
        <v>21</v>
      </c>
      <c r="C231">
        <v>67.909099999999995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</row>
    <row r="232" spans="1:8" x14ac:dyDescent="0.2">
      <c r="A232">
        <v>24</v>
      </c>
      <c r="B232">
        <v>21</v>
      </c>
      <c r="C232">
        <v>67.909099999999995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</row>
    <row r="233" spans="1:8" x14ac:dyDescent="0.2">
      <c r="A233">
        <v>24</v>
      </c>
      <c r="B233">
        <v>21</v>
      </c>
      <c r="C233">
        <v>67.909099999999995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</row>
    <row r="234" spans="1:8" x14ac:dyDescent="0.2">
      <c r="A234">
        <v>23</v>
      </c>
      <c r="B234">
        <v>20</v>
      </c>
      <c r="C234">
        <v>67.909099999999995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</row>
    <row r="235" spans="1:8" x14ac:dyDescent="0.2">
      <c r="A235">
        <v>23</v>
      </c>
      <c r="B235">
        <v>20</v>
      </c>
      <c r="C235">
        <v>67.909099999999995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</row>
    <row r="236" spans="1:8" x14ac:dyDescent="0.2">
      <c r="A236">
        <v>23</v>
      </c>
      <c r="B236">
        <v>20</v>
      </c>
      <c r="C236">
        <v>67.909099999999995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</row>
    <row r="237" spans="1:8" x14ac:dyDescent="0.2">
      <c r="A237">
        <v>23</v>
      </c>
      <c r="B237">
        <v>20</v>
      </c>
      <c r="C237">
        <v>67.909099999999995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</row>
    <row r="238" spans="1:8" x14ac:dyDescent="0.2">
      <c r="A238">
        <v>22</v>
      </c>
      <c r="B238">
        <v>20</v>
      </c>
      <c r="C238">
        <v>67.909099999999995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</row>
    <row r="239" spans="1:8" x14ac:dyDescent="0.2">
      <c r="A239">
        <v>22</v>
      </c>
      <c r="B239">
        <v>20</v>
      </c>
      <c r="C239">
        <v>67.909099999999995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</row>
    <row r="240" spans="1:8" x14ac:dyDescent="0.2">
      <c r="A240">
        <v>22</v>
      </c>
      <c r="B240">
        <v>20</v>
      </c>
      <c r="C240">
        <v>67.909099999999995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</row>
    <row r="241" spans="1:8" x14ac:dyDescent="0.2">
      <c r="A241">
        <v>22</v>
      </c>
      <c r="B241">
        <v>19</v>
      </c>
      <c r="C241">
        <v>67.909099999999995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</row>
    <row r="242" spans="1:8" x14ac:dyDescent="0.2">
      <c r="A242">
        <v>22</v>
      </c>
      <c r="B242">
        <v>19</v>
      </c>
      <c r="C242">
        <v>67.909099999999995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</row>
    <row r="243" spans="1:8" x14ac:dyDescent="0.2">
      <c r="A243">
        <v>22</v>
      </c>
      <c r="B243">
        <v>19</v>
      </c>
      <c r="C243">
        <v>67.909099999999995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</row>
    <row r="244" spans="1:8" x14ac:dyDescent="0.2">
      <c r="A244">
        <v>21</v>
      </c>
      <c r="B244">
        <v>19</v>
      </c>
      <c r="C244">
        <v>67.909099999999995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</row>
    <row r="245" spans="1:8" x14ac:dyDescent="0.2">
      <c r="A245">
        <v>21</v>
      </c>
      <c r="B245">
        <v>19</v>
      </c>
      <c r="C245">
        <v>67.909099999999995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</row>
    <row r="246" spans="1:8" x14ac:dyDescent="0.2">
      <c r="A246">
        <v>21</v>
      </c>
      <c r="B246">
        <v>19</v>
      </c>
      <c r="C246">
        <v>67.909099999999995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</row>
    <row r="247" spans="1:8" x14ac:dyDescent="0.2">
      <c r="A247">
        <v>21</v>
      </c>
      <c r="B247">
        <v>19</v>
      </c>
      <c r="C247">
        <v>67.909099999999995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</row>
    <row r="248" spans="1:8" x14ac:dyDescent="0.2">
      <c r="A248">
        <v>21</v>
      </c>
      <c r="B248">
        <v>18</v>
      </c>
      <c r="C248">
        <v>67.909099999999995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</row>
    <row r="249" spans="1:8" x14ac:dyDescent="0.2">
      <c r="A249">
        <v>21</v>
      </c>
      <c r="B249">
        <v>18</v>
      </c>
      <c r="C249">
        <v>67.909099999999995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</row>
    <row r="250" spans="1:8" x14ac:dyDescent="0.2">
      <c r="A250">
        <v>21</v>
      </c>
      <c r="B250">
        <v>18</v>
      </c>
      <c r="C250">
        <v>67.909099999999995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</row>
    <row r="251" spans="1:8" x14ac:dyDescent="0.2">
      <c r="A251">
        <v>20</v>
      </c>
      <c r="B251">
        <v>18</v>
      </c>
      <c r="C251">
        <v>67.818200000000004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</row>
    <row r="252" spans="1:8" x14ac:dyDescent="0.2">
      <c r="A252">
        <v>20</v>
      </c>
      <c r="B252">
        <v>18</v>
      </c>
      <c r="C252">
        <v>67.818200000000004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</row>
    <row r="253" spans="1:8" x14ac:dyDescent="0.2">
      <c r="A253">
        <v>20</v>
      </c>
      <c r="B253">
        <v>18</v>
      </c>
      <c r="C253">
        <v>67.818200000000004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</row>
    <row r="254" spans="1:8" x14ac:dyDescent="0.2">
      <c r="A254">
        <v>20</v>
      </c>
      <c r="B254">
        <v>18</v>
      </c>
      <c r="C254">
        <v>67.7273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</row>
    <row r="255" spans="1:8" x14ac:dyDescent="0.2">
      <c r="A255">
        <v>20</v>
      </c>
      <c r="B255">
        <v>18</v>
      </c>
      <c r="C255">
        <v>67.7273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</row>
    <row r="256" spans="1:8" x14ac:dyDescent="0.2">
      <c r="A256">
        <v>20</v>
      </c>
      <c r="B256">
        <v>18</v>
      </c>
      <c r="C256">
        <v>67.7273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</row>
    <row r="257" spans="1:8" x14ac:dyDescent="0.2">
      <c r="A257">
        <v>20</v>
      </c>
      <c r="B257">
        <v>17</v>
      </c>
      <c r="C257">
        <v>67.7273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</row>
    <row r="258" spans="1:8" x14ac:dyDescent="0.2">
      <c r="A258">
        <v>19</v>
      </c>
      <c r="B258">
        <v>17</v>
      </c>
      <c r="C258">
        <v>66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</row>
    <row r="259" spans="1:8" x14ac:dyDescent="0.2">
      <c r="A259">
        <v>19</v>
      </c>
      <c r="B259">
        <v>17</v>
      </c>
      <c r="C259">
        <v>66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</row>
    <row r="260" spans="1:8" x14ac:dyDescent="0.2">
      <c r="A260">
        <v>19</v>
      </c>
      <c r="B260">
        <v>17</v>
      </c>
      <c r="C260">
        <v>66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</row>
    <row r="261" spans="1:8" x14ac:dyDescent="0.2">
      <c r="A261">
        <v>19</v>
      </c>
      <c r="B261">
        <v>17</v>
      </c>
      <c r="C261">
        <v>65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</row>
    <row r="262" spans="1:8" x14ac:dyDescent="0.2">
      <c r="A262">
        <v>19</v>
      </c>
      <c r="B262">
        <v>17</v>
      </c>
      <c r="C262">
        <v>65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</row>
    <row r="263" spans="1:8" x14ac:dyDescent="0.2">
      <c r="A263">
        <v>19</v>
      </c>
      <c r="B263">
        <v>17</v>
      </c>
      <c r="C263">
        <v>64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</row>
    <row r="264" spans="1:8" x14ac:dyDescent="0.2">
      <c r="A264">
        <v>19</v>
      </c>
      <c r="B264">
        <v>17</v>
      </c>
      <c r="C264">
        <v>63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</row>
    <row r="265" spans="1:8" x14ac:dyDescent="0.2">
      <c r="A265">
        <v>19</v>
      </c>
      <c r="B265">
        <v>17</v>
      </c>
      <c r="C265">
        <v>63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</row>
    <row r="266" spans="1:8" x14ac:dyDescent="0.2">
      <c r="A266">
        <v>19</v>
      </c>
      <c r="B266">
        <v>16</v>
      </c>
      <c r="C266">
        <v>61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</row>
    <row r="267" spans="1:8" x14ac:dyDescent="0.2">
      <c r="A267">
        <v>19</v>
      </c>
      <c r="B267">
        <v>16</v>
      </c>
      <c r="C267">
        <v>60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</row>
    <row r="268" spans="1:8" x14ac:dyDescent="0.2">
      <c r="A268">
        <v>18</v>
      </c>
      <c r="B268">
        <v>16</v>
      </c>
      <c r="C268">
        <v>60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</row>
    <row r="269" spans="1:8" x14ac:dyDescent="0.2">
      <c r="A269">
        <v>18</v>
      </c>
      <c r="B269">
        <v>16</v>
      </c>
      <c r="C269">
        <v>60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</row>
    <row r="270" spans="1:8" x14ac:dyDescent="0.2">
      <c r="A270">
        <v>18</v>
      </c>
      <c r="B270">
        <v>16</v>
      </c>
      <c r="C270">
        <v>59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</row>
    <row r="271" spans="1:8" x14ac:dyDescent="0.2">
      <c r="A271">
        <v>18</v>
      </c>
      <c r="B271">
        <v>16</v>
      </c>
      <c r="C271">
        <v>58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</row>
    <row r="272" spans="1:8" x14ac:dyDescent="0.2">
      <c r="A272">
        <v>18</v>
      </c>
      <c r="B272">
        <v>15</v>
      </c>
      <c r="C272">
        <v>58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</row>
    <row r="273" spans="1:8" x14ac:dyDescent="0.2">
      <c r="A273">
        <v>17</v>
      </c>
      <c r="B273">
        <v>15</v>
      </c>
      <c r="C273">
        <v>57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</row>
    <row r="274" spans="1:8" x14ac:dyDescent="0.2">
      <c r="A274">
        <v>17</v>
      </c>
      <c r="B274">
        <v>15</v>
      </c>
      <c r="C274">
        <v>57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</row>
    <row r="275" spans="1:8" x14ac:dyDescent="0.2">
      <c r="A275">
        <v>17</v>
      </c>
      <c r="B275">
        <v>15</v>
      </c>
      <c r="C275">
        <v>57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</row>
    <row r="276" spans="1:8" x14ac:dyDescent="0.2">
      <c r="A276">
        <v>17</v>
      </c>
      <c r="B276">
        <v>15</v>
      </c>
      <c r="C276">
        <v>56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</row>
    <row r="277" spans="1:8" x14ac:dyDescent="0.2">
      <c r="A277">
        <v>16</v>
      </c>
      <c r="B277">
        <v>15</v>
      </c>
      <c r="C277">
        <v>55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</row>
    <row r="278" spans="1:8" x14ac:dyDescent="0.2">
      <c r="A278">
        <v>16</v>
      </c>
      <c r="B278">
        <v>15</v>
      </c>
      <c r="C278">
        <v>52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</row>
    <row r="279" spans="1:8" x14ac:dyDescent="0.2">
      <c r="A279">
        <v>16</v>
      </c>
      <c r="B279">
        <v>15</v>
      </c>
      <c r="C279">
        <v>52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</row>
    <row r="280" spans="1:8" x14ac:dyDescent="0.2">
      <c r="A280">
        <v>16</v>
      </c>
      <c r="B280">
        <v>15</v>
      </c>
      <c r="C280">
        <v>51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</row>
    <row r="281" spans="1:8" x14ac:dyDescent="0.2">
      <c r="A281">
        <v>16</v>
      </c>
      <c r="B281">
        <v>15</v>
      </c>
      <c r="C281">
        <v>51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</row>
    <row r="282" spans="1:8" x14ac:dyDescent="0.2">
      <c r="A282">
        <v>16</v>
      </c>
      <c r="B282">
        <v>14</v>
      </c>
      <c r="C282">
        <v>50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</row>
    <row r="283" spans="1:8" x14ac:dyDescent="0.2">
      <c r="A283">
        <v>16</v>
      </c>
      <c r="B283">
        <v>14</v>
      </c>
      <c r="C283">
        <v>49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</row>
    <row r="284" spans="1:8" x14ac:dyDescent="0.2">
      <c r="A284">
        <v>16</v>
      </c>
      <c r="B284">
        <v>14</v>
      </c>
      <c r="C284">
        <v>49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</row>
    <row r="285" spans="1:8" x14ac:dyDescent="0.2">
      <c r="A285">
        <v>16</v>
      </c>
      <c r="B285">
        <v>14</v>
      </c>
      <c r="C285">
        <v>49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</row>
    <row r="286" spans="1:8" x14ac:dyDescent="0.2">
      <c r="A286">
        <v>16</v>
      </c>
      <c r="B286">
        <v>13</v>
      </c>
      <c r="C286">
        <v>49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</row>
    <row r="287" spans="1:8" x14ac:dyDescent="0.2">
      <c r="A287">
        <v>15</v>
      </c>
      <c r="B287">
        <v>13</v>
      </c>
      <c r="C287">
        <v>48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</row>
    <row r="288" spans="1:8" x14ac:dyDescent="0.2">
      <c r="A288">
        <v>15</v>
      </c>
      <c r="B288">
        <v>13</v>
      </c>
      <c r="C288">
        <v>48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</row>
    <row r="289" spans="1:8" x14ac:dyDescent="0.2">
      <c r="A289">
        <v>15</v>
      </c>
      <c r="B289">
        <v>13</v>
      </c>
      <c r="C289">
        <v>48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</row>
    <row r="290" spans="1:8" x14ac:dyDescent="0.2">
      <c r="A290">
        <v>15</v>
      </c>
      <c r="B290">
        <v>12</v>
      </c>
      <c r="C290">
        <v>48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</row>
    <row r="291" spans="1:8" x14ac:dyDescent="0.2">
      <c r="A291">
        <v>15</v>
      </c>
      <c r="B291">
        <v>12</v>
      </c>
      <c r="C291">
        <v>47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</row>
    <row r="292" spans="1:8" x14ac:dyDescent="0.2">
      <c r="A292">
        <v>15</v>
      </c>
      <c r="B292">
        <v>12</v>
      </c>
      <c r="C292">
        <v>47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</row>
    <row r="293" spans="1:8" x14ac:dyDescent="0.2">
      <c r="A293">
        <v>15</v>
      </c>
      <c r="B293">
        <v>12</v>
      </c>
      <c r="C293">
        <v>47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</row>
    <row r="294" spans="1:8" x14ac:dyDescent="0.2">
      <c r="A294">
        <v>15</v>
      </c>
      <c r="B294">
        <v>12</v>
      </c>
      <c r="C294">
        <v>47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</row>
    <row r="295" spans="1:8" x14ac:dyDescent="0.2">
      <c r="A295">
        <v>15</v>
      </c>
      <c r="B295">
        <v>12</v>
      </c>
      <c r="C295">
        <v>46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</row>
    <row r="296" spans="1:8" x14ac:dyDescent="0.2">
      <c r="A296">
        <v>15</v>
      </c>
      <c r="B296">
        <v>12</v>
      </c>
      <c r="C296">
        <v>45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</row>
    <row r="297" spans="1:8" x14ac:dyDescent="0.2">
      <c r="A297">
        <v>15</v>
      </c>
      <c r="B297">
        <v>11</v>
      </c>
      <c r="C297">
        <v>45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</row>
    <row r="298" spans="1:8" x14ac:dyDescent="0.2">
      <c r="A298">
        <v>15</v>
      </c>
      <c r="B298">
        <v>11</v>
      </c>
      <c r="C298">
        <v>44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</row>
    <row r="299" spans="1:8" x14ac:dyDescent="0.2">
      <c r="A299">
        <v>14</v>
      </c>
      <c r="B299">
        <v>11</v>
      </c>
      <c r="C299">
        <v>44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</row>
    <row r="300" spans="1:8" x14ac:dyDescent="0.2">
      <c r="A300">
        <v>13</v>
      </c>
      <c r="B300">
        <v>11</v>
      </c>
      <c r="C300">
        <v>43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</row>
    <row r="301" spans="1:8" x14ac:dyDescent="0.2">
      <c r="A301">
        <v>13</v>
      </c>
      <c r="B301">
        <v>11</v>
      </c>
      <c r="C301">
        <v>43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</row>
    <row r="302" spans="1:8" x14ac:dyDescent="0.2">
      <c r="A302">
        <v>13</v>
      </c>
      <c r="B302">
        <v>11</v>
      </c>
      <c r="C302">
        <v>43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</row>
    <row r="303" spans="1:8" x14ac:dyDescent="0.2">
      <c r="A303">
        <v>13</v>
      </c>
      <c r="B303">
        <v>10</v>
      </c>
      <c r="C303">
        <v>42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</row>
    <row r="304" spans="1:8" x14ac:dyDescent="0.2">
      <c r="A304">
        <v>13</v>
      </c>
      <c r="B304">
        <v>10</v>
      </c>
      <c r="C304">
        <v>42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</row>
    <row r="305" spans="1:8" x14ac:dyDescent="0.2">
      <c r="A305">
        <v>13</v>
      </c>
      <c r="B305">
        <v>10</v>
      </c>
      <c r="C305">
        <v>41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</row>
    <row r="306" spans="1:8" x14ac:dyDescent="0.2">
      <c r="A306">
        <v>12</v>
      </c>
      <c r="B306">
        <v>10</v>
      </c>
      <c r="C306">
        <v>41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</row>
    <row r="307" spans="1:8" x14ac:dyDescent="0.2">
      <c r="A307">
        <v>12</v>
      </c>
      <c r="B307">
        <v>10</v>
      </c>
      <c r="C307">
        <v>41</v>
      </c>
      <c r="D307">
        <v>67.909099999999995</v>
      </c>
      <c r="E307">
        <v>67.909099999999995</v>
      </c>
      <c r="F307">
        <v>67.909099999999995</v>
      </c>
      <c r="G307">
        <v>67.909099999999995</v>
      </c>
      <c r="H307">
        <v>67.909099999999995</v>
      </c>
    </row>
    <row r="308" spans="1:8" x14ac:dyDescent="0.2">
      <c r="A308">
        <v>11</v>
      </c>
      <c r="B308">
        <v>10</v>
      </c>
      <c r="C308">
        <v>40</v>
      </c>
      <c r="D308">
        <v>67.909099999999995</v>
      </c>
      <c r="E308">
        <v>67.909099999999995</v>
      </c>
      <c r="F308">
        <v>67.909099999999995</v>
      </c>
      <c r="G308">
        <v>67.909099999999995</v>
      </c>
      <c r="H308">
        <v>67.909099999999995</v>
      </c>
    </row>
    <row r="309" spans="1:8" x14ac:dyDescent="0.2">
      <c r="A309">
        <v>11</v>
      </c>
      <c r="B309">
        <v>10</v>
      </c>
      <c r="C309">
        <v>40</v>
      </c>
      <c r="D309">
        <v>67.909099999999995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</row>
    <row r="310" spans="1:8" x14ac:dyDescent="0.2">
      <c r="A310">
        <v>11</v>
      </c>
      <c r="B310">
        <v>10</v>
      </c>
      <c r="C310">
        <v>39</v>
      </c>
      <c r="D310">
        <v>67.909099999999995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</row>
    <row r="311" spans="1:8" x14ac:dyDescent="0.2">
      <c r="A311">
        <v>11</v>
      </c>
      <c r="B311">
        <v>10</v>
      </c>
      <c r="C311">
        <v>38</v>
      </c>
      <c r="D311">
        <v>67.909099999999995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</row>
    <row r="312" spans="1:8" x14ac:dyDescent="0.2">
      <c r="A312">
        <v>11</v>
      </c>
      <c r="B312">
        <v>10</v>
      </c>
      <c r="C312">
        <v>38</v>
      </c>
      <c r="D312">
        <v>67.909099999999995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</row>
    <row r="313" spans="1:8" x14ac:dyDescent="0.2">
      <c r="A313">
        <v>11</v>
      </c>
      <c r="B313">
        <v>10</v>
      </c>
      <c r="C313">
        <v>38</v>
      </c>
      <c r="D313">
        <v>67.909099999999995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</row>
    <row r="314" spans="1:8" x14ac:dyDescent="0.2">
      <c r="A314">
        <v>11</v>
      </c>
      <c r="B314">
        <v>10</v>
      </c>
      <c r="C314">
        <v>37</v>
      </c>
      <c r="D314">
        <v>67.909099999999995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</row>
    <row r="315" spans="1:8" x14ac:dyDescent="0.2">
      <c r="A315">
        <v>11</v>
      </c>
      <c r="B315">
        <v>9</v>
      </c>
      <c r="C315">
        <v>37</v>
      </c>
      <c r="D315">
        <v>67.909099999999995</v>
      </c>
      <c r="E315">
        <v>67.909099999999995</v>
      </c>
      <c r="F315">
        <v>67.909099999999995</v>
      </c>
      <c r="G315">
        <v>67.909099999999995</v>
      </c>
      <c r="H315">
        <v>67.909099999999995</v>
      </c>
    </row>
    <row r="316" spans="1:8" x14ac:dyDescent="0.2">
      <c r="A316">
        <v>11</v>
      </c>
      <c r="B316">
        <v>9</v>
      </c>
      <c r="C316">
        <v>37</v>
      </c>
      <c r="D316">
        <v>67.909099999999995</v>
      </c>
      <c r="E316">
        <v>67.909099999999995</v>
      </c>
      <c r="F316">
        <v>67.909099999999995</v>
      </c>
      <c r="G316">
        <v>67.909099999999995</v>
      </c>
      <c r="H316">
        <v>67.909099999999995</v>
      </c>
    </row>
    <row r="317" spans="1:8" x14ac:dyDescent="0.2">
      <c r="A317">
        <v>11</v>
      </c>
      <c r="B317">
        <v>9</v>
      </c>
      <c r="C317">
        <v>36</v>
      </c>
      <c r="D317">
        <v>67.909099999999995</v>
      </c>
      <c r="E317">
        <v>67.909099999999995</v>
      </c>
      <c r="F317">
        <v>67.909099999999995</v>
      </c>
      <c r="G317">
        <v>67.909099999999995</v>
      </c>
      <c r="H317">
        <v>67.909099999999995</v>
      </c>
    </row>
    <row r="318" spans="1:8" x14ac:dyDescent="0.2">
      <c r="A318">
        <v>11</v>
      </c>
      <c r="B318">
        <v>9</v>
      </c>
      <c r="C318">
        <v>36</v>
      </c>
      <c r="D318">
        <v>67.909099999999995</v>
      </c>
      <c r="E318">
        <v>67.909099999999995</v>
      </c>
      <c r="F318">
        <v>67.909099999999995</v>
      </c>
      <c r="G318">
        <v>67.909099999999995</v>
      </c>
      <c r="H318">
        <v>67.909099999999995</v>
      </c>
    </row>
    <row r="319" spans="1:8" x14ac:dyDescent="0.2">
      <c r="A319">
        <v>11</v>
      </c>
      <c r="B319">
        <v>9</v>
      </c>
      <c r="C319">
        <v>36</v>
      </c>
      <c r="D319">
        <v>67.909099999999995</v>
      </c>
      <c r="E319">
        <v>67.909099999999995</v>
      </c>
      <c r="F319">
        <v>67.909099999999995</v>
      </c>
      <c r="G319">
        <v>67.909099999999995</v>
      </c>
      <c r="H319">
        <v>67.909099999999995</v>
      </c>
    </row>
    <row r="320" spans="1:8" x14ac:dyDescent="0.2">
      <c r="A320">
        <v>11</v>
      </c>
      <c r="B320">
        <v>9</v>
      </c>
      <c r="C320">
        <v>35</v>
      </c>
      <c r="D320">
        <v>67.909099999999995</v>
      </c>
      <c r="E320">
        <v>67.909099999999995</v>
      </c>
      <c r="F320">
        <v>67.909099999999995</v>
      </c>
      <c r="G320">
        <v>67.909099999999995</v>
      </c>
      <c r="H320">
        <v>67.909099999999995</v>
      </c>
    </row>
    <row r="321" spans="1:8" x14ac:dyDescent="0.2">
      <c r="A321">
        <v>11</v>
      </c>
      <c r="B321">
        <v>9</v>
      </c>
      <c r="C321">
        <v>34</v>
      </c>
      <c r="D321">
        <v>67.909099999999995</v>
      </c>
      <c r="E321">
        <v>67.909099999999995</v>
      </c>
      <c r="F321">
        <v>67.909099999999995</v>
      </c>
      <c r="G321">
        <v>67.909099999999995</v>
      </c>
      <c r="H321">
        <v>67.909099999999995</v>
      </c>
    </row>
    <row r="322" spans="1:8" x14ac:dyDescent="0.2">
      <c r="A322">
        <v>11</v>
      </c>
      <c r="B322">
        <v>9</v>
      </c>
      <c r="C322">
        <v>34</v>
      </c>
      <c r="D322">
        <v>67.909099999999995</v>
      </c>
      <c r="E322">
        <v>67.909099999999995</v>
      </c>
      <c r="F322">
        <v>67.909099999999995</v>
      </c>
      <c r="G322">
        <v>67.909099999999995</v>
      </c>
      <c r="H322">
        <v>67.909099999999995</v>
      </c>
    </row>
    <row r="323" spans="1:8" x14ac:dyDescent="0.2">
      <c r="A323">
        <v>11</v>
      </c>
      <c r="B323">
        <v>9</v>
      </c>
      <c r="C323">
        <v>33</v>
      </c>
      <c r="D323">
        <v>67.909099999999995</v>
      </c>
      <c r="E323">
        <v>67.909099999999995</v>
      </c>
      <c r="F323">
        <v>67.909099999999995</v>
      </c>
      <c r="G323">
        <v>67.909099999999995</v>
      </c>
      <c r="H323">
        <v>67.909099999999995</v>
      </c>
    </row>
    <row r="324" spans="1:8" x14ac:dyDescent="0.2">
      <c r="A324">
        <v>10</v>
      </c>
      <c r="B324">
        <v>8</v>
      </c>
      <c r="C324">
        <v>33</v>
      </c>
      <c r="D324">
        <v>67.909099999999995</v>
      </c>
      <c r="E324">
        <v>67.909099999999995</v>
      </c>
      <c r="F324">
        <v>67.909099999999995</v>
      </c>
      <c r="G324">
        <v>67.909099999999995</v>
      </c>
      <c r="H324">
        <v>67.909099999999995</v>
      </c>
    </row>
    <row r="325" spans="1:8" x14ac:dyDescent="0.2">
      <c r="A325">
        <v>10</v>
      </c>
      <c r="B325">
        <v>8</v>
      </c>
      <c r="C325">
        <v>33</v>
      </c>
      <c r="D325">
        <v>67.909099999999995</v>
      </c>
      <c r="E325">
        <v>67.909099999999995</v>
      </c>
      <c r="F325">
        <v>67.909099999999995</v>
      </c>
      <c r="G325">
        <v>67.909099999999995</v>
      </c>
      <c r="H325">
        <v>67.909099999999995</v>
      </c>
    </row>
    <row r="326" spans="1:8" x14ac:dyDescent="0.2">
      <c r="A326">
        <v>10</v>
      </c>
      <c r="B326">
        <v>8</v>
      </c>
      <c r="C326">
        <v>33</v>
      </c>
      <c r="D326">
        <v>67.909099999999995</v>
      </c>
      <c r="E326">
        <v>67.909099999999995</v>
      </c>
      <c r="F326">
        <v>67.909099999999995</v>
      </c>
      <c r="G326">
        <v>67.909099999999995</v>
      </c>
      <c r="H326">
        <v>67.909099999999995</v>
      </c>
    </row>
    <row r="327" spans="1:8" x14ac:dyDescent="0.2">
      <c r="A327">
        <v>10</v>
      </c>
      <c r="B327">
        <v>8</v>
      </c>
      <c r="C327">
        <v>32</v>
      </c>
      <c r="D327">
        <v>67.909099999999995</v>
      </c>
      <c r="E327">
        <v>67.909099999999995</v>
      </c>
      <c r="F327">
        <v>67.909099999999995</v>
      </c>
      <c r="G327">
        <v>67.909099999999995</v>
      </c>
      <c r="H327">
        <v>67.909099999999995</v>
      </c>
    </row>
    <row r="328" spans="1:8" x14ac:dyDescent="0.2">
      <c r="A328">
        <v>10</v>
      </c>
      <c r="B328">
        <v>8</v>
      </c>
      <c r="C328">
        <v>32</v>
      </c>
      <c r="D328">
        <v>67.909099999999995</v>
      </c>
      <c r="E328">
        <v>67.909099999999995</v>
      </c>
      <c r="F328">
        <v>67.909099999999995</v>
      </c>
      <c r="G328">
        <v>67.909099999999995</v>
      </c>
      <c r="H328">
        <v>67.909099999999995</v>
      </c>
    </row>
    <row r="329" spans="1:8" x14ac:dyDescent="0.2">
      <c r="A329">
        <v>10</v>
      </c>
      <c r="B329">
        <v>8</v>
      </c>
      <c r="C329">
        <v>30</v>
      </c>
      <c r="D329">
        <v>67.909099999999995</v>
      </c>
      <c r="E329">
        <v>67.909099999999995</v>
      </c>
      <c r="F329">
        <v>67.909099999999995</v>
      </c>
      <c r="G329">
        <v>67.909099999999995</v>
      </c>
      <c r="H329">
        <v>67.909099999999995</v>
      </c>
    </row>
    <row r="330" spans="1:8" x14ac:dyDescent="0.2">
      <c r="A330">
        <v>10</v>
      </c>
      <c r="B330">
        <v>8</v>
      </c>
      <c r="C330">
        <v>30</v>
      </c>
      <c r="D330">
        <v>67.909099999999995</v>
      </c>
      <c r="E330">
        <v>67.909099999999995</v>
      </c>
      <c r="F330">
        <v>67.909099999999995</v>
      </c>
      <c r="G330">
        <v>67.909099999999995</v>
      </c>
      <c r="H330">
        <v>67.909099999999995</v>
      </c>
    </row>
    <row r="331" spans="1:8" x14ac:dyDescent="0.2">
      <c r="A331">
        <v>10</v>
      </c>
      <c r="B331">
        <v>7</v>
      </c>
      <c r="C331">
        <v>30</v>
      </c>
      <c r="D331">
        <v>67.909099999999995</v>
      </c>
      <c r="E331">
        <v>67.909099999999995</v>
      </c>
      <c r="F331">
        <v>67.909099999999995</v>
      </c>
      <c r="G331">
        <v>67.909099999999995</v>
      </c>
      <c r="H331">
        <v>67.909099999999995</v>
      </c>
    </row>
    <row r="332" spans="1:8" x14ac:dyDescent="0.2">
      <c r="A332">
        <v>10</v>
      </c>
      <c r="B332">
        <v>7</v>
      </c>
      <c r="C332">
        <v>30</v>
      </c>
      <c r="D332">
        <v>67.909099999999995</v>
      </c>
      <c r="E332">
        <v>67.909099999999995</v>
      </c>
      <c r="F332">
        <v>67.909099999999995</v>
      </c>
      <c r="G332">
        <v>67.909099999999995</v>
      </c>
      <c r="H332">
        <v>67.909099999999995</v>
      </c>
    </row>
    <row r="333" spans="1:8" x14ac:dyDescent="0.2">
      <c r="A333">
        <v>10</v>
      </c>
      <c r="B333">
        <v>7</v>
      </c>
      <c r="C333">
        <v>29</v>
      </c>
      <c r="D333">
        <v>67.909099999999995</v>
      </c>
      <c r="E333">
        <v>67.909099999999995</v>
      </c>
      <c r="F333">
        <v>67.909099999999995</v>
      </c>
      <c r="G333">
        <v>67.909099999999995</v>
      </c>
      <c r="H333">
        <v>67.909099999999995</v>
      </c>
    </row>
    <row r="334" spans="1:8" x14ac:dyDescent="0.2">
      <c r="A334">
        <v>10</v>
      </c>
      <c r="B334">
        <v>7</v>
      </c>
      <c r="C334">
        <v>29</v>
      </c>
      <c r="D334">
        <v>67.909099999999995</v>
      </c>
      <c r="E334">
        <v>67.909099999999995</v>
      </c>
      <c r="F334">
        <v>67.909099999999995</v>
      </c>
      <c r="G334">
        <v>67.909099999999995</v>
      </c>
      <c r="H334">
        <v>67.909099999999995</v>
      </c>
    </row>
    <row r="335" spans="1:8" x14ac:dyDescent="0.2">
      <c r="A335">
        <v>10</v>
      </c>
      <c r="B335">
        <v>7</v>
      </c>
      <c r="C335">
        <v>29</v>
      </c>
      <c r="D335">
        <v>67.909099999999995</v>
      </c>
      <c r="E335">
        <v>67.909099999999995</v>
      </c>
      <c r="F335">
        <v>67.909099999999995</v>
      </c>
      <c r="G335">
        <v>67.909099999999995</v>
      </c>
      <c r="H335">
        <v>67.909099999999995</v>
      </c>
    </row>
    <row r="336" spans="1:8" x14ac:dyDescent="0.2">
      <c r="A336">
        <v>10</v>
      </c>
      <c r="B336">
        <v>7</v>
      </c>
      <c r="C336">
        <v>29</v>
      </c>
      <c r="D336">
        <v>67.909099999999995</v>
      </c>
      <c r="E336">
        <v>67.909099999999995</v>
      </c>
      <c r="F336">
        <v>67.909099999999995</v>
      </c>
      <c r="G336">
        <v>67.909099999999995</v>
      </c>
      <c r="H336">
        <v>67.909099999999995</v>
      </c>
    </row>
    <row r="337" spans="1:8" x14ac:dyDescent="0.2">
      <c r="A337">
        <v>10</v>
      </c>
      <c r="B337">
        <v>7</v>
      </c>
      <c r="C337">
        <v>29</v>
      </c>
      <c r="D337">
        <v>67.909099999999995</v>
      </c>
      <c r="E337">
        <v>67.909099999999995</v>
      </c>
      <c r="F337">
        <v>67.909099999999995</v>
      </c>
      <c r="G337">
        <v>67.909099999999995</v>
      </c>
      <c r="H337">
        <v>67.909099999999995</v>
      </c>
    </row>
    <row r="338" spans="1:8" x14ac:dyDescent="0.2">
      <c r="A338">
        <v>10</v>
      </c>
      <c r="B338">
        <v>7</v>
      </c>
      <c r="C338">
        <v>29</v>
      </c>
      <c r="D338">
        <v>67.909099999999995</v>
      </c>
      <c r="E338">
        <v>67.909099999999995</v>
      </c>
      <c r="F338">
        <v>67.909099999999995</v>
      </c>
      <c r="G338">
        <v>67.909099999999995</v>
      </c>
      <c r="H338">
        <v>67.909099999999995</v>
      </c>
    </row>
    <row r="339" spans="1:8" x14ac:dyDescent="0.2">
      <c r="A339">
        <v>10</v>
      </c>
      <c r="B339">
        <v>7</v>
      </c>
      <c r="C339">
        <v>28</v>
      </c>
      <c r="D339">
        <v>67.909099999999995</v>
      </c>
      <c r="E339">
        <v>67.909099999999995</v>
      </c>
      <c r="F339">
        <v>67.909099999999995</v>
      </c>
      <c r="G339">
        <v>67.909099999999995</v>
      </c>
      <c r="H339">
        <v>67.909099999999995</v>
      </c>
    </row>
    <row r="340" spans="1:8" x14ac:dyDescent="0.2">
      <c r="A340">
        <v>9</v>
      </c>
      <c r="B340">
        <v>7</v>
      </c>
      <c r="C340">
        <v>27</v>
      </c>
      <c r="D340">
        <v>67.909099999999995</v>
      </c>
      <c r="E340">
        <v>67.909099999999995</v>
      </c>
      <c r="F340">
        <v>67.909099999999995</v>
      </c>
      <c r="G340">
        <v>67.909099999999995</v>
      </c>
      <c r="H340">
        <v>67.909099999999995</v>
      </c>
    </row>
    <row r="341" spans="1:8" x14ac:dyDescent="0.2">
      <c r="A341">
        <v>9</v>
      </c>
      <c r="B341">
        <v>7</v>
      </c>
      <c r="C341">
        <v>26</v>
      </c>
      <c r="D341">
        <v>67.909099999999995</v>
      </c>
      <c r="E341">
        <v>67.909099999999995</v>
      </c>
      <c r="F341">
        <v>67.909099999999995</v>
      </c>
      <c r="G341">
        <v>67.909099999999995</v>
      </c>
      <c r="H341">
        <v>67.909099999999995</v>
      </c>
    </row>
    <row r="342" spans="1:8" x14ac:dyDescent="0.2">
      <c r="A342">
        <v>9</v>
      </c>
      <c r="B342">
        <v>7</v>
      </c>
      <c r="C342">
        <v>26</v>
      </c>
      <c r="D342">
        <v>67.909099999999995</v>
      </c>
      <c r="E342">
        <v>67.909099999999995</v>
      </c>
      <c r="F342">
        <v>67.909099999999995</v>
      </c>
      <c r="G342">
        <v>67.909099999999995</v>
      </c>
      <c r="H342">
        <v>67.909099999999995</v>
      </c>
    </row>
    <row r="343" spans="1:8" x14ac:dyDescent="0.2">
      <c r="A343">
        <v>9</v>
      </c>
      <c r="B343">
        <v>7</v>
      </c>
      <c r="C343">
        <v>26</v>
      </c>
      <c r="D343">
        <v>67.909099999999995</v>
      </c>
      <c r="E343">
        <v>67.909099999999995</v>
      </c>
      <c r="F343">
        <v>67.909099999999995</v>
      </c>
      <c r="G343">
        <v>67.909099999999995</v>
      </c>
      <c r="H343">
        <v>67.909099999999995</v>
      </c>
    </row>
    <row r="344" spans="1:8" x14ac:dyDescent="0.2">
      <c r="A344">
        <v>9</v>
      </c>
      <c r="B344">
        <v>7</v>
      </c>
      <c r="C344">
        <v>24</v>
      </c>
      <c r="D344">
        <v>67.909099999999995</v>
      </c>
      <c r="E344">
        <v>67.909099999999995</v>
      </c>
      <c r="F344">
        <v>67.909099999999995</v>
      </c>
      <c r="G344">
        <v>67.909099999999995</v>
      </c>
      <c r="H344">
        <v>67.909099999999995</v>
      </c>
    </row>
    <row r="345" spans="1:8" x14ac:dyDescent="0.2">
      <c r="A345">
        <v>9</v>
      </c>
      <c r="B345">
        <v>6</v>
      </c>
      <c r="C345">
        <v>23</v>
      </c>
      <c r="D345">
        <v>67.909099999999995</v>
      </c>
      <c r="E345">
        <v>67.909099999999995</v>
      </c>
      <c r="F345">
        <v>67.909099999999995</v>
      </c>
      <c r="G345">
        <v>67.909099999999995</v>
      </c>
      <c r="H345">
        <v>67.909099999999995</v>
      </c>
    </row>
    <row r="346" spans="1:8" x14ac:dyDescent="0.2">
      <c r="A346">
        <v>9</v>
      </c>
      <c r="B346">
        <v>6</v>
      </c>
      <c r="C346">
        <v>23</v>
      </c>
      <c r="D346">
        <v>67.909099999999995</v>
      </c>
      <c r="E346">
        <v>67.909099999999995</v>
      </c>
      <c r="F346">
        <v>67.909099999999995</v>
      </c>
      <c r="G346">
        <v>67.909099999999995</v>
      </c>
      <c r="H346">
        <v>67.909099999999995</v>
      </c>
    </row>
    <row r="347" spans="1:8" x14ac:dyDescent="0.2">
      <c r="A347">
        <v>9</v>
      </c>
      <c r="B347">
        <v>6</v>
      </c>
      <c r="C347">
        <v>23</v>
      </c>
      <c r="D347">
        <v>67.909099999999995</v>
      </c>
      <c r="E347">
        <v>67.909099999999995</v>
      </c>
      <c r="F347">
        <v>67.909099999999995</v>
      </c>
      <c r="G347">
        <v>67.909099999999995</v>
      </c>
      <c r="H347">
        <v>67.909099999999995</v>
      </c>
    </row>
    <row r="348" spans="1:8" x14ac:dyDescent="0.2">
      <c r="A348">
        <v>8</v>
      </c>
      <c r="B348">
        <v>6</v>
      </c>
      <c r="C348">
        <v>23</v>
      </c>
      <c r="D348">
        <v>67.909099999999995</v>
      </c>
      <c r="E348">
        <v>67.909099999999995</v>
      </c>
      <c r="F348">
        <v>67.909099999999995</v>
      </c>
      <c r="G348">
        <v>67.909099999999995</v>
      </c>
      <c r="H348">
        <v>67.909099999999995</v>
      </c>
    </row>
    <row r="349" spans="1:8" x14ac:dyDescent="0.2">
      <c r="A349">
        <v>8</v>
      </c>
      <c r="B349">
        <v>6</v>
      </c>
      <c r="C349">
        <v>22</v>
      </c>
      <c r="D349">
        <v>67.909099999999995</v>
      </c>
      <c r="E349">
        <v>67.909099999999995</v>
      </c>
      <c r="F349">
        <v>67.909099999999995</v>
      </c>
      <c r="G349">
        <v>67.909099999999995</v>
      </c>
      <c r="H349">
        <v>67.909099999999995</v>
      </c>
    </row>
    <row r="350" spans="1:8" x14ac:dyDescent="0.2">
      <c r="A350">
        <v>8</v>
      </c>
      <c r="B350">
        <v>6</v>
      </c>
      <c r="C350">
        <v>22</v>
      </c>
      <c r="D350">
        <v>67.909099999999995</v>
      </c>
      <c r="E350">
        <v>67.909099999999995</v>
      </c>
      <c r="F350">
        <v>67.909099999999995</v>
      </c>
      <c r="G350">
        <v>67.909099999999995</v>
      </c>
      <c r="H350">
        <v>67.909099999999995</v>
      </c>
    </row>
    <row r="351" spans="1:8" x14ac:dyDescent="0.2">
      <c r="A351">
        <v>8</v>
      </c>
      <c r="B351">
        <v>6</v>
      </c>
      <c r="C351">
        <v>22</v>
      </c>
      <c r="D351">
        <v>67.909099999999995</v>
      </c>
      <c r="E351">
        <v>67.909099999999995</v>
      </c>
      <c r="F351">
        <v>67.909099999999995</v>
      </c>
      <c r="G351">
        <v>67.909099999999995</v>
      </c>
      <c r="H351">
        <v>67.909099999999995</v>
      </c>
    </row>
    <row r="352" spans="1:8" x14ac:dyDescent="0.2">
      <c r="A352">
        <v>8</v>
      </c>
      <c r="B352">
        <v>6</v>
      </c>
      <c r="C352">
        <v>22</v>
      </c>
      <c r="D352">
        <v>67.909099999999995</v>
      </c>
      <c r="E352">
        <v>67.909099999999995</v>
      </c>
      <c r="F352">
        <v>67.909099999999995</v>
      </c>
      <c r="G352">
        <v>67.909099999999995</v>
      </c>
      <c r="H352">
        <v>67.909099999999995</v>
      </c>
    </row>
    <row r="353" spans="1:8" x14ac:dyDescent="0.2">
      <c r="A353">
        <v>8</v>
      </c>
      <c r="B353">
        <v>6</v>
      </c>
      <c r="C353">
        <v>21</v>
      </c>
      <c r="D353">
        <v>67.909099999999995</v>
      </c>
      <c r="E353">
        <v>67.909099999999995</v>
      </c>
      <c r="F353">
        <v>67.909099999999995</v>
      </c>
      <c r="G353">
        <v>67.909099999999995</v>
      </c>
      <c r="H353">
        <v>67.909099999999995</v>
      </c>
    </row>
    <row r="354" spans="1:8" x14ac:dyDescent="0.2">
      <c r="A354">
        <v>8</v>
      </c>
      <c r="B354">
        <v>6</v>
      </c>
      <c r="C354">
        <v>21</v>
      </c>
      <c r="D354">
        <v>67.909099999999995</v>
      </c>
      <c r="E354">
        <v>67.909099999999995</v>
      </c>
      <c r="F354">
        <v>67.909099999999995</v>
      </c>
      <c r="G354">
        <v>67.909099999999995</v>
      </c>
      <c r="H354">
        <v>67.909099999999995</v>
      </c>
    </row>
    <row r="355" spans="1:8" x14ac:dyDescent="0.2">
      <c r="A355">
        <v>8</v>
      </c>
      <c r="B355">
        <v>6</v>
      </c>
      <c r="C355">
        <v>21</v>
      </c>
      <c r="D355">
        <v>67.909099999999995</v>
      </c>
      <c r="E355">
        <v>67.909099999999995</v>
      </c>
      <c r="F355">
        <v>67.909099999999995</v>
      </c>
      <c r="G355">
        <v>67.909099999999995</v>
      </c>
      <c r="H355">
        <v>67.909099999999995</v>
      </c>
    </row>
    <row r="356" spans="1:8" x14ac:dyDescent="0.2">
      <c r="A356">
        <v>7</v>
      </c>
      <c r="B356">
        <v>6</v>
      </c>
      <c r="C356">
        <v>20</v>
      </c>
      <c r="D356">
        <v>67.818200000000004</v>
      </c>
      <c r="E356">
        <v>67.909099999999995</v>
      </c>
      <c r="F356">
        <v>67.909099999999995</v>
      </c>
      <c r="G356">
        <v>67.909099999999995</v>
      </c>
      <c r="H356">
        <v>67.909099999999995</v>
      </c>
    </row>
    <row r="357" spans="1:8" x14ac:dyDescent="0.2">
      <c r="A357">
        <v>7</v>
      </c>
      <c r="B357">
        <v>6</v>
      </c>
      <c r="C357">
        <v>20</v>
      </c>
      <c r="D357">
        <v>67.636399999999995</v>
      </c>
      <c r="E357">
        <v>67.909099999999995</v>
      </c>
      <c r="F357">
        <v>67.909099999999995</v>
      </c>
      <c r="G357">
        <v>67.909099999999995</v>
      </c>
      <c r="H357">
        <v>67.909099999999995</v>
      </c>
    </row>
    <row r="358" spans="1:8" x14ac:dyDescent="0.2">
      <c r="A358">
        <v>7</v>
      </c>
      <c r="B358">
        <v>6</v>
      </c>
      <c r="C358">
        <v>19</v>
      </c>
      <c r="D358">
        <v>67.636399999999995</v>
      </c>
      <c r="E358">
        <v>67.909099999999995</v>
      </c>
      <c r="F358">
        <v>67.909099999999995</v>
      </c>
      <c r="G358">
        <v>67.909099999999995</v>
      </c>
      <c r="H358">
        <v>67.909099999999995</v>
      </c>
    </row>
    <row r="359" spans="1:8" x14ac:dyDescent="0.2">
      <c r="A359">
        <v>7</v>
      </c>
      <c r="B359">
        <v>6</v>
      </c>
      <c r="C359">
        <v>19</v>
      </c>
      <c r="D359">
        <v>67.181799999999996</v>
      </c>
      <c r="E359">
        <v>67.909099999999995</v>
      </c>
      <c r="F359">
        <v>67.909099999999995</v>
      </c>
      <c r="G359">
        <v>67.909099999999995</v>
      </c>
      <c r="H359">
        <v>67.909099999999995</v>
      </c>
    </row>
    <row r="360" spans="1:8" x14ac:dyDescent="0.2">
      <c r="A360">
        <v>7</v>
      </c>
      <c r="B360">
        <v>6</v>
      </c>
      <c r="C360">
        <v>18</v>
      </c>
      <c r="D360">
        <v>66</v>
      </c>
      <c r="E360">
        <v>67.909099999999995</v>
      </c>
      <c r="F360">
        <v>67.909099999999995</v>
      </c>
      <c r="G360">
        <v>67.909099999999995</v>
      </c>
      <c r="H360">
        <v>67.909099999999995</v>
      </c>
    </row>
    <row r="361" spans="1:8" x14ac:dyDescent="0.2">
      <c r="A361">
        <v>7</v>
      </c>
      <c r="B361">
        <v>6</v>
      </c>
      <c r="C361">
        <v>18</v>
      </c>
      <c r="D361">
        <v>66</v>
      </c>
      <c r="E361">
        <v>67.909099999999995</v>
      </c>
      <c r="F361">
        <v>67.909099999999995</v>
      </c>
      <c r="G361">
        <v>67.909099999999995</v>
      </c>
      <c r="H361">
        <v>67.909099999999995</v>
      </c>
    </row>
    <row r="362" spans="1:8" x14ac:dyDescent="0.2">
      <c r="A362">
        <v>7</v>
      </c>
      <c r="B362">
        <v>6</v>
      </c>
      <c r="C362">
        <v>18</v>
      </c>
      <c r="D362">
        <v>65</v>
      </c>
      <c r="E362">
        <v>67.909099999999995</v>
      </c>
      <c r="F362">
        <v>67.909099999999995</v>
      </c>
      <c r="G362">
        <v>67.909099999999995</v>
      </c>
      <c r="H362">
        <v>67.909099999999995</v>
      </c>
    </row>
    <row r="363" spans="1:8" x14ac:dyDescent="0.2">
      <c r="A363">
        <v>7</v>
      </c>
      <c r="B363">
        <v>5</v>
      </c>
      <c r="C363">
        <v>18</v>
      </c>
      <c r="D363">
        <v>62</v>
      </c>
      <c r="E363">
        <v>67.909099999999995</v>
      </c>
      <c r="F363">
        <v>67.909099999999995</v>
      </c>
      <c r="G363">
        <v>67.909099999999995</v>
      </c>
      <c r="H363">
        <v>67.909099999999995</v>
      </c>
    </row>
    <row r="364" spans="1:8" x14ac:dyDescent="0.2">
      <c r="A364">
        <v>7</v>
      </c>
      <c r="B364">
        <v>5</v>
      </c>
      <c r="C364">
        <v>17</v>
      </c>
      <c r="D364">
        <v>62</v>
      </c>
      <c r="E364">
        <v>67.909099999999995</v>
      </c>
      <c r="F364">
        <v>67.909099999999995</v>
      </c>
      <c r="G364">
        <v>67.909099999999995</v>
      </c>
      <c r="H364">
        <v>67.909099999999995</v>
      </c>
    </row>
    <row r="365" spans="1:8" x14ac:dyDescent="0.2">
      <c r="A365">
        <v>7</v>
      </c>
      <c r="B365">
        <v>5</v>
      </c>
      <c r="C365">
        <v>15</v>
      </c>
      <c r="D365">
        <v>62</v>
      </c>
      <c r="E365">
        <v>67.909099999999995</v>
      </c>
      <c r="F365">
        <v>67.909099999999995</v>
      </c>
      <c r="G365">
        <v>67.909099999999995</v>
      </c>
      <c r="H365">
        <v>67.909099999999995</v>
      </c>
    </row>
    <row r="366" spans="1:8" x14ac:dyDescent="0.2">
      <c r="A366">
        <v>7</v>
      </c>
      <c r="B366">
        <v>5</v>
      </c>
      <c r="C366">
        <v>15</v>
      </c>
      <c r="D366">
        <v>60</v>
      </c>
      <c r="E366">
        <v>67.909099999999995</v>
      </c>
      <c r="F366">
        <v>67.909099999999995</v>
      </c>
      <c r="G366">
        <v>67.909099999999995</v>
      </c>
      <c r="H366">
        <v>67.909099999999995</v>
      </c>
    </row>
    <row r="367" spans="1:8" x14ac:dyDescent="0.2">
      <c r="A367">
        <v>7</v>
      </c>
      <c r="B367">
        <v>5</v>
      </c>
      <c r="C367">
        <v>15</v>
      </c>
      <c r="D367">
        <v>60</v>
      </c>
      <c r="E367">
        <v>67.909099999999995</v>
      </c>
      <c r="F367">
        <v>67.909099999999995</v>
      </c>
      <c r="G367">
        <v>67.909099999999995</v>
      </c>
      <c r="H367">
        <v>67.909099999999995</v>
      </c>
    </row>
    <row r="368" spans="1:8" x14ac:dyDescent="0.2">
      <c r="A368">
        <v>7</v>
      </c>
      <c r="B368">
        <v>5</v>
      </c>
      <c r="C368">
        <v>14</v>
      </c>
      <c r="D368">
        <v>60</v>
      </c>
      <c r="E368">
        <v>67.909099999999995</v>
      </c>
      <c r="F368">
        <v>67.909099999999995</v>
      </c>
      <c r="G368">
        <v>67.909099999999995</v>
      </c>
      <c r="H368">
        <v>67.909099999999995</v>
      </c>
    </row>
    <row r="369" spans="1:8" x14ac:dyDescent="0.2">
      <c r="A369">
        <v>7</v>
      </c>
      <c r="B369">
        <v>5</v>
      </c>
      <c r="C369">
        <v>14</v>
      </c>
      <c r="D369">
        <v>55</v>
      </c>
      <c r="E369">
        <v>67.909099999999995</v>
      </c>
      <c r="F369">
        <v>67.909099999999995</v>
      </c>
      <c r="G369">
        <v>67.909099999999995</v>
      </c>
      <c r="H369">
        <v>67.909099999999995</v>
      </c>
    </row>
    <row r="370" spans="1:8" x14ac:dyDescent="0.2">
      <c r="A370">
        <v>7</v>
      </c>
      <c r="B370">
        <v>5</v>
      </c>
      <c r="C370">
        <v>14</v>
      </c>
      <c r="D370">
        <v>54</v>
      </c>
      <c r="E370">
        <v>67.909099999999995</v>
      </c>
      <c r="F370">
        <v>67.909099999999995</v>
      </c>
      <c r="G370">
        <v>67.909099999999995</v>
      </c>
      <c r="H370">
        <v>67.909099999999995</v>
      </c>
    </row>
    <row r="371" spans="1:8" x14ac:dyDescent="0.2">
      <c r="A371">
        <v>7</v>
      </c>
      <c r="B371">
        <v>5</v>
      </c>
      <c r="C371">
        <v>14</v>
      </c>
      <c r="D371">
        <v>50</v>
      </c>
      <c r="E371">
        <v>67.909099999999995</v>
      </c>
      <c r="F371">
        <v>67.909099999999995</v>
      </c>
      <c r="G371">
        <v>67.909099999999995</v>
      </c>
      <c r="H371">
        <v>67.909099999999995</v>
      </c>
    </row>
    <row r="372" spans="1:8" x14ac:dyDescent="0.2">
      <c r="A372">
        <v>6</v>
      </c>
      <c r="B372">
        <v>5</v>
      </c>
      <c r="C372">
        <v>14</v>
      </c>
      <c r="D372">
        <v>49</v>
      </c>
      <c r="E372">
        <v>67.909099999999995</v>
      </c>
      <c r="F372">
        <v>67.909099999999995</v>
      </c>
      <c r="G372">
        <v>67.909099999999995</v>
      </c>
      <c r="H372">
        <v>67.909099999999995</v>
      </c>
    </row>
    <row r="373" spans="1:8" x14ac:dyDescent="0.2">
      <c r="A373">
        <v>6</v>
      </c>
      <c r="B373">
        <v>5</v>
      </c>
      <c r="C373">
        <v>14</v>
      </c>
      <c r="D373">
        <v>49</v>
      </c>
      <c r="E373">
        <v>67.909099999999995</v>
      </c>
      <c r="F373">
        <v>67.909099999999995</v>
      </c>
      <c r="G373">
        <v>67.909099999999995</v>
      </c>
      <c r="H373">
        <v>67.909099999999995</v>
      </c>
    </row>
    <row r="374" spans="1:8" x14ac:dyDescent="0.2">
      <c r="A374">
        <v>6</v>
      </c>
      <c r="B374">
        <v>5</v>
      </c>
      <c r="C374">
        <v>13</v>
      </c>
      <c r="D374">
        <v>47</v>
      </c>
      <c r="E374">
        <v>67.909099999999995</v>
      </c>
      <c r="F374">
        <v>67.909099999999995</v>
      </c>
      <c r="G374">
        <v>67.909099999999995</v>
      </c>
      <c r="H374">
        <v>67.909099999999995</v>
      </c>
    </row>
    <row r="375" spans="1:8" x14ac:dyDescent="0.2">
      <c r="A375">
        <v>6</v>
      </c>
      <c r="B375">
        <v>5</v>
      </c>
      <c r="C375">
        <v>12</v>
      </c>
      <c r="D375">
        <v>46</v>
      </c>
      <c r="E375">
        <v>67.909099999999995</v>
      </c>
      <c r="F375">
        <v>67.909099999999995</v>
      </c>
      <c r="G375">
        <v>67.909099999999995</v>
      </c>
      <c r="H375">
        <v>67.909099999999995</v>
      </c>
    </row>
    <row r="376" spans="1:8" x14ac:dyDescent="0.2">
      <c r="A376">
        <v>6</v>
      </c>
      <c r="B376">
        <v>5</v>
      </c>
      <c r="C376">
        <v>12</v>
      </c>
      <c r="D376">
        <v>43</v>
      </c>
      <c r="E376">
        <v>67.909099999999995</v>
      </c>
      <c r="F376">
        <v>67.909099999999995</v>
      </c>
      <c r="G376">
        <v>67.909099999999995</v>
      </c>
      <c r="H376">
        <v>67.909099999999995</v>
      </c>
    </row>
    <row r="377" spans="1:8" x14ac:dyDescent="0.2">
      <c r="A377">
        <v>6</v>
      </c>
      <c r="B377">
        <v>5</v>
      </c>
      <c r="C377">
        <v>12</v>
      </c>
      <c r="D377">
        <v>43</v>
      </c>
      <c r="E377">
        <v>67.909099999999995</v>
      </c>
      <c r="F377">
        <v>67.909099999999995</v>
      </c>
      <c r="G377">
        <v>67.909099999999995</v>
      </c>
      <c r="H377">
        <v>67.909099999999995</v>
      </c>
    </row>
    <row r="378" spans="1:8" x14ac:dyDescent="0.2">
      <c r="A378">
        <v>6</v>
      </c>
      <c r="B378">
        <v>5</v>
      </c>
      <c r="C378">
        <v>12</v>
      </c>
      <c r="D378">
        <v>42</v>
      </c>
      <c r="E378">
        <v>67.909099999999995</v>
      </c>
      <c r="F378">
        <v>67.909099999999995</v>
      </c>
      <c r="G378">
        <v>67.909099999999995</v>
      </c>
      <c r="H378">
        <v>67.909099999999995</v>
      </c>
    </row>
    <row r="379" spans="1:8" x14ac:dyDescent="0.2">
      <c r="A379">
        <v>6</v>
      </c>
      <c r="B379">
        <v>5</v>
      </c>
      <c r="C379">
        <v>11</v>
      </c>
      <c r="D379">
        <v>42</v>
      </c>
      <c r="E379">
        <v>67.909099999999995</v>
      </c>
      <c r="F379">
        <v>67.909099999999995</v>
      </c>
      <c r="G379">
        <v>67.909099999999995</v>
      </c>
      <c r="H379">
        <v>67.909099999999995</v>
      </c>
    </row>
    <row r="380" spans="1:8" x14ac:dyDescent="0.2">
      <c r="A380">
        <v>6</v>
      </c>
      <c r="B380">
        <v>5</v>
      </c>
      <c r="C380">
        <v>11</v>
      </c>
      <c r="D380">
        <v>40</v>
      </c>
      <c r="E380">
        <v>67.909099999999995</v>
      </c>
      <c r="F380">
        <v>67.909099999999995</v>
      </c>
      <c r="G380">
        <v>67.909099999999995</v>
      </c>
      <c r="H380">
        <v>67.909099999999995</v>
      </c>
    </row>
    <row r="381" spans="1:8" x14ac:dyDescent="0.2">
      <c r="A381">
        <v>6</v>
      </c>
      <c r="B381">
        <v>5</v>
      </c>
      <c r="C381">
        <v>11</v>
      </c>
      <c r="D381">
        <v>39</v>
      </c>
      <c r="E381">
        <v>67.909099999999995</v>
      </c>
      <c r="F381">
        <v>67.909099999999995</v>
      </c>
      <c r="G381">
        <v>67.909099999999995</v>
      </c>
      <c r="H381">
        <v>67.909099999999995</v>
      </c>
    </row>
    <row r="382" spans="1:8" x14ac:dyDescent="0.2">
      <c r="A382">
        <v>6</v>
      </c>
      <c r="B382">
        <v>5</v>
      </c>
      <c r="C382">
        <v>11</v>
      </c>
      <c r="D382">
        <v>38</v>
      </c>
      <c r="E382">
        <v>67.909099999999995</v>
      </c>
      <c r="F382">
        <v>67.909099999999995</v>
      </c>
      <c r="G382">
        <v>67.909099999999995</v>
      </c>
      <c r="H382">
        <v>67.909099999999995</v>
      </c>
    </row>
    <row r="383" spans="1:8" x14ac:dyDescent="0.2">
      <c r="A383">
        <v>6</v>
      </c>
      <c r="B383">
        <v>5</v>
      </c>
      <c r="C383">
        <v>11</v>
      </c>
      <c r="D383">
        <v>37</v>
      </c>
      <c r="E383">
        <v>67.909099999999995</v>
      </c>
      <c r="F383">
        <v>67.909099999999995</v>
      </c>
      <c r="G383">
        <v>67.909099999999995</v>
      </c>
      <c r="H383">
        <v>67.909099999999995</v>
      </c>
    </row>
    <row r="384" spans="1:8" x14ac:dyDescent="0.2">
      <c r="A384">
        <v>6</v>
      </c>
      <c r="B384">
        <v>5</v>
      </c>
      <c r="C384">
        <v>11</v>
      </c>
      <c r="D384">
        <v>37</v>
      </c>
      <c r="E384">
        <v>67.909099999999995</v>
      </c>
      <c r="F384">
        <v>67.909099999999995</v>
      </c>
      <c r="G384">
        <v>67.909099999999995</v>
      </c>
      <c r="H384">
        <v>67.909099999999995</v>
      </c>
    </row>
    <row r="385" spans="1:8" x14ac:dyDescent="0.2">
      <c r="A385">
        <v>6</v>
      </c>
      <c r="B385">
        <v>5</v>
      </c>
      <c r="C385">
        <v>10</v>
      </c>
      <c r="D385">
        <v>36</v>
      </c>
      <c r="E385">
        <v>67.909099999999995</v>
      </c>
      <c r="F385">
        <v>67.909099999999995</v>
      </c>
      <c r="G385">
        <v>67.909099999999995</v>
      </c>
      <c r="H385">
        <v>67.909099999999995</v>
      </c>
    </row>
    <row r="386" spans="1:8" x14ac:dyDescent="0.2">
      <c r="A386">
        <v>6</v>
      </c>
      <c r="B386">
        <v>5</v>
      </c>
      <c r="C386">
        <v>10</v>
      </c>
      <c r="D386">
        <v>36</v>
      </c>
      <c r="E386">
        <v>67.909099999999995</v>
      </c>
      <c r="F386">
        <v>67.909099999999995</v>
      </c>
      <c r="G386">
        <v>67.909099999999995</v>
      </c>
      <c r="H386">
        <v>67.909099999999995</v>
      </c>
    </row>
    <row r="387" spans="1:8" x14ac:dyDescent="0.2">
      <c r="A387">
        <v>5</v>
      </c>
      <c r="B387">
        <v>5</v>
      </c>
      <c r="C387">
        <v>10</v>
      </c>
      <c r="D387">
        <v>35</v>
      </c>
      <c r="E387">
        <v>67.909099999999995</v>
      </c>
      <c r="F387">
        <v>67.909099999999995</v>
      </c>
      <c r="G387">
        <v>67.909099999999995</v>
      </c>
      <c r="H387">
        <v>67.909099999999995</v>
      </c>
    </row>
    <row r="388" spans="1:8" x14ac:dyDescent="0.2">
      <c r="A388">
        <v>5</v>
      </c>
      <c r="B388">
        <v>5</v>
      </c>
      <c r="C388">
        <v>10</v>
      </c>
      <c r="D388">
        <v>35</v>
      </c>
      <c r="E388">
        <v>67.909099999999995</v>
      </c>
      <c r="F388">
        <v>67.909099999999995</v>
      </c>
      <c r="G388">
        <v>67.909099999999995</v>
      </c>
      <c r="H388">
        <v>67.909099999999995</v>
      </c>
    </row>
    <row r="389" spans="1:8" x14ac:dyDescent="0.2">
      <c r="A389">
        <v>5</v>
      </c>
      <c r="B389">
        <v>5</v>
      </c>
      <c r="C389">
        <v>10</v>
      </c>
      <c r="D389">
        <v>32</v>
      </c>
      <c r="E389">
        <v>67.909099999999995</v>
      </c>
      <c r="F389">
        <v>67.909099999999995</v>
      </c>
      <c r="G389">
        <v>67.909099999999995</v>
      </c>
      <c r="H389">
        <v>67.909099999999995</v>
      </c>
    </row>
    <row r="390" spans="1:8" x14ac:dyDescent="0.2">
      <c r="A390">
        <v>5</v>
      </c>
      <c r="B390">
        <v>5</v>
      </c>
      <c r="C390">
        <v>9</v>
      </c>
      <c r="D390">
        <v>32</v>
      </c>
      <c r="E390">
        <v>67.909099999999995</v>
      </c>
      <c r="F390">
        <v>67.909099999999995</v>
      </c>
      <c r="G390">
        <v>67.909099999999995</v>
      </c>
      <c r="H390">
        <v>67.909099999999995</v>
      </c>
    </row>
    <row r="391" spans="1:8" x14ac:dyDescent="0.2">
      <c r="A391">
        <v>5</v>
      </c>
      <c r="B391">
        <v>4</v>
      </c>
      <c r="C391">
        <v>9</v>
      </c>
      <c r="D391">
        <v>30</v>
      </c>
      <c r="E391">
        <v>67.909099999999995</v>
      </c>
      <c r="F391">
        <v>67.909099999999995</v>
      </c>
      <c r="G391">
        <v>67.909099999999995</v>
      </c>
      <c r="H391">
        <v>67.909099999999995</v>
      </c>
    </row>
    <row r="392" spans="1:8" x14ac:dyDescent="0.2">
      <c r="A392">
        <v>5</v>
      </c>
      <c r="B392">
        <v>4</v>
      </c>
      <c r="C392">
        <v>9</v>
      </c>
      <c r="D392">
        <v>29</v>
      </c>
      <c r="E392">
        <v>67.909099999999995</v>
      </c>
      <c r="F392">
        <v>67.909099999999995</v>
      </c>
      <c r="G392">
        <v>67.909099999999995</v>
      </c>
      <c r="H392">
        <v>67.909099999999995</v>
      </c>
    </row>
    <row r="393" spans="1:8" x14ac:dyDescent="0.2">
      <c r="A393">
        <v>5</v>
      </c>
      <c r="B393">
        <v>4</v>
      </c>
      <c r="C393">
        <v>9</v>
      </c>
      <c r="D393">
        <v>29</v>
      </c>
      <c r="E393">
        <v>67.909099999999995</v>
      </c>
      <c r="F393">
        <v>67.909099999999995</v>
      </c>
      <c r="G393">
        <v>67.909099999999995</v>
      </c>
      <c r="H393">
        <v>67.909099999999995</v>
      </c>
    </row>
    <row r="394" spans="1:8" x14ac:dyDescent="0.2">
      <c r="A394">
        <v>5</v>
      </c>
      <c r="B394">
        <v>4</v>
      </c>
      <c r="C394">
        <v>9</v>
      </c>
      <c r="D394">
        <v>28</v>
      </c>
      <c r="E394">
        <v>67.909099999999995</v>
      </c>
      <c r="F394">
        <v>67.909099999999995</v>
      </c>
      <c r="G394">
        <v>67.909099999999995</v>
      </c>
      <c r="H394">
        <v>67.909099999999995</v>
      </c>
    </row>
    <row r="395" spans="1:8" x14ac:dyDescent="0.2">
      <c r="A395">
        <v>5</v>
      </c>
      <c r="B395">
        <v>4</v>
      </c>
      <c r="C395">
        <v>9</v>
      </c>
      <c r="D395">
        <v>27</v>
      </c>
      <c r="E395">
        <v>67.909099999999995</v>
      </c>
      <c r="F395">
        <v>67.909099999999995</v>
      </c>
      <c r="G395">
        <v>67.909099999999995</v>
      </c>
      <c r="H395">
        <v>67.909099999999995</v>
      </c>
    </row>
    <row r="396" spans="1:8" x14ac:dyDescent="0.2">
      <c r="A396">
        <v>5</v>
      </c>
      <c r="B396">
        <v>4</v>
      </c>
      <c r="C396">
        <v>9</v>
      </c>
      <c r="D396">
        <v>27</v>
      </c>
      <c r="E396">
        <v>67.909099999999995</v>
      </c>
      <c r="F396">
        <v>67.909099999999995</v>
      </c>
      <c r="G396">
        <v>67.909099999999995</v>
      </c>
      <c r="H396">
        <v>67.909099999999995</v>
      </c>
    </row>
    <row r="397" spans="1:8" x14ac:dyDescent="0.2">
      <c r="A397">
        <v>5</v>
      </c>
      <c r="B397">
        <v>4</v>
      </c>
      <c r="C397">
        <v>8</v>
      </c>
      <c r="D397">
        <v>26</v>
      </c>
      <c r="E397">
        <v>67.909099999999995</v>
      </c>
      <c r="F397">
        <v>67.909099999999995</v>
      </c>
      <c r="G397">
        <v>67.909099999999995</v>
      </c>
      <c r="H397">
        <v>67.909099999999995</v>
      </c>
    </row>
    <row r="398" spans="1:8" x14ac:dyDescent="0.2">
      <c r="A398">
        <v>5</v>
      </c>
      <c r="B398">
        <v>4</v>
      </c>
      <c r="C398">
        <v>8</v>
      </c>
      <c r="D398">
        <v>25</v>
      </c>
      <c r="E398">
        <v>67.909099999999995</v>
      </c>
      <c r="F398">
        <v>67.909099999999995</v>
      </c>
      <c r="G398">
        <v>67.909099999999995</v>
      </c>
      <c r="H398">
        <v>67.909099999999995</v>
      </c>
    </row>
    <row r="399" spans="1:8" x14ac:dyDescent="0.2">
      <c r="A399">
        <v>5</v>
      </c>
      <c r="B399">
        <v>4</v>
      </c>
      <c r="C399">
        <v>8</v>
      </c>
      <c r="D399">
        <v>23</v>
      </c>
      <c r="E399">
        <v>67.909099999999995</v>
      </c>
      <c r="F399">
        <v>67.909099999999995</v>
      </c>
      <c r="G399">
        <v>67.909099999999995</v>
      </c>
      <c r="H399">
        <v>67.909099999999995</v>
      </c>
    </row>
    <row r="400" spans="1:8" x14ac:dyDescent="0.2">
      <c r="A400">
        <v>5</v>
      </c>
      <c r="B400">
        <v>4</v>
      </c>
      <c r="C400">
        <v>7</v>
      </c>
      <c r="D400">
        <v>22</v>
      </c>
      <c r="E400">
        <v>67.909099999999995</v>
      </c>
      <c r="F400">
        <v>67.909099999999995</v>
      </c>
      <c r="G400">
        <v>67.909099999999995</v>
      </c>
      <c r="H400">
        <v>67.909099999999995</v>
      </c>
    </row>
    <row r="401" spans="1:8" x14ac:dyDescent="0.2">
      <c r="A401">
        <v>5</v>
      </c>
      <c r="B401">
        <v>4</v>
      </c>
      <c r="C401">
        <v>7</v>
      </c>
      <c r="D401">
        <v>22</v>
      </c>
      <c r="E401">
        <v>67.909099999999995</v>
      </c>
      <c r="F401">
        <v>67.909099999999995</v>
      </c>
      <c r="G401">
        <v>67.909099999999995</v>
      </c>
      <c r="H401">
        <v>67.909099999999995</v>
      </c>
    </row>
    <row r="402" spans="1:8" x14ac:dyDescent="0.2">
      <c r="A402">
        <v>4</v>
      </c>
      <c r="B402">
        <v>4</v>
      </c>
      <c r="C402">
        <v>7</v>
      </c>
      <c r="D402">
        <v>18</v>
      </c>
      <c r="E402">
        <v>67.909099999999995</v>
      </c>
      <c r="F402">
        <v>67.909099999999995</v>
      </c>
      <c r="G402">
        <v>67.909099999999995</v>
      </c>
      <c r="H402">
        <v>67.909099999999995</v>
      </c>
    </row>
    <row r="403" spans="1:8" x14ac:dyDescent="0.2">
      <c r="A403">
        <v>4</v>
      </c>
      <c r="B403">
        <v>4</v>
      </c>
      <c r="C403">
        <v>7</v>
      </c>
      <c r="D403">
        <v>18</v>
      </c>
      <c r="E403">
        <v>67.909099999999995</v>
      </c>
      <c r="F403">
        <v>67.909099999999995</v>
      </c>
      <c r="G403">
        <v>67.909099999999995</v>
      </c>
      <c r="H403">
        <v>67.909099999999995</v>
      </c>
    </row>
    <row r="404" spans="1:8" x14ac:dyDescent="0.2">
      <c r="A404">
        <v>4</v>
      </c>
      <c r="B404">
        <v>4</v>
      </c>
      <c r="C404">
        <v>7</v>
      </c>
      <c r="D404">
        <v>18</v>
      </c>
      <c r="E404">
        <v>67.909099999999995</v>
      </c>
      <c r="F404">
        <v>67.909099999999995</v>
      </c>
      <c r="G404">
        <v>67.909099999999995</v>
      </c>
      <c r="H404">
        <v>67.909099999999995</v>
      </c>
    </row>
    <row r="405" spans="1:8" x14ac:dyDescent="0.2">
      <c r="A405">
        <v>4</v>
      </c>
      <c r="B405">
        <v>4</v>
      </c>
      <c r="C405">
        <v>6</v>
      </c>
      <c r="D405">
        <v>16</v>
      </c>
      <c r="E405">
        <v>67.909099999999995</v>
      </c>
      <c r="F405">
        <v>67.909099999999995</v>
      </c>
      <c r="G405">
        <v>67.909099999999995</v>
      </c>
      <c r="H405">
        <v>67.909099999999995</v>
      </c>
    </row>
    <row r="406" spans="1:8" x14ac:dyDescent="0.2">
      <c r="A406">
        <v>4</v>
      </c>
      <c r="B406">
        <v>4</v>
      </c>
      <c r="C406">
        <v>6</v>
      </c>
      <c r="D406">
        <v>15</v>
      </c>
      <c r="E406">
        <v>67.909099999999995</v>
      </c>
      <c r="F406">
        <v>67.909099999999995</v>
      </c>
      <c r="G406">
        <v>67.909099999999995</v>
      </c>
      <c r="H406">
        <v>67.909099999999995</v>
      </c>
    </row>
    <row r="407" spans="1:8" x14ac:dyDescent="0.2">
      <c r="A407">
        <v>4</v>
      </c>
      <c r="B407">
        <v>4</v>
      </c>
      <c r="C407">
        <v>6</v>
      </c>
      <c r="D407">
        <v>15</v>
      </c>
      <c r="E407">
        <v>67.909099999999995</v>
      </c>
      <c r="F407">
        <v>67.909099999999995</v>
      </c>
      <c r="G407">
        <v>67.909099999999995</v>
      </c>
      <c r="H407">
        <v>67.909099999999995</v>
      </c>
    </row>
    <row r="408" spans="1:8" x14ac:dyDescent="0.2">
      <c r="A408">
        <v>4</v>
      </c>
      <c r="B408">
        <v>4</v>
      </c>
      <c r="C408">
        <v>6</v>
      </c>
      <c r="D408">
        <v>15</v>
      </c>
      <c r="E408">
        <v>67.909099999999995</v>
      </c>
      <c r="F408">
        <v>67.909099999999995</v>
      </c>
      <c r="G408">
        <v>67.909099999999995</v>
      </c>
      <c r="H408">
        <v>67.909099999999995</v>
      </c>
    </row>
    <row r="409" spans="1:8" x14ac:dyDescent="0.2">
      <c r="A409">
        <v>4</v>
      </c>
      <c r="B409">
        <v>4</v>
      </c>
      <c r="C409">
        <v>6</v>
      </c>
      <c r="D409">
        <v>14</v>
      </c>
      <c r="E409">
        <v>67.909099999999995</v>
      </c>
      <c r="F409">
        <v>67.909099999999995</v>
      </c>
      <c r="G409">
        <v>67.909099999999995</v>
      </c>
      <c r="H409">
        <v>67.909099999999995</v>
      </c>
    </row>
    <row r="410" spans="1:8" x14ac:dyDescent="0.2">
      <c r="A410">
        <v>4</v>
      </c>
      <c r="B410">
        <v>4</v>
      </c>
      <c r="C410">
        <v>5</v>
      </c>
      <c r="D410">
        <v>14</v>
      </c>
      <c r="E410">
        <v>67.909099999999995</v>
      </c>
      <c r="F410">
        <v>67.909099999999995</v>
      </c>
      <c r="G410">
        <v>67.909099999999995</v>
      </c>
      <c r="H410">
        <v>67.909099999999995</v>
      </c>
    </row>
    <row r="411" spans="1:8" x14ac:dyDescent="0.2">
      <c r="A411">
        <v>4</v>
      </c>
      <c r="B411">
        <v>4</v>
      </c>
      <c r="C411">
        <v>5</v>
      </c>
      <c r="D411">
        <v>14</v>
      </c>
      <c r="E411">
        <v>67.909099999999995</v>
      </c>
      <c r="F411">
        <v>67.909099999999995</v>
      </c>
      <c r="G411">
        <v>67.909099999999995</v>
      </c>
      <c r="H411">
        <v>67.909099999999995</v>
      </c>
    </row>
    <row r="412" spans="1:8" x14ac:dyDescent="0.2">
      <c r="A412">
        <v>4</v>
      </c>
      <c r="B412">
        <v>4</v>
      </c>
      <c r="C412">
        <v>5</v>
      </c>
      <c r="D412">
        <v>13</v>
      </c>
      <c r="E412">
        <v>67.909099999999995</v>
      </c>
      <c r="F412">
        <v>67.909099999999995</v>
      </c>
      <c r="G412">
        <v>67.909099999999995</v>
      </c>
      <c r="H412">
        <v>67.909099999999995</v>
      </c>
    </row>
    <row r="413" spans="1:8" x14ac:dyDescent="0.2">
      <c r="A413">
        <v>4</v>
      </c>
      <c r="B413">
        <v>4</v>
      </c>
      <c r="C413">
        <v>5</v>
      </c>
      <c r="D413">
        <v>13</v>
      </c>
      <c r="E413">
        <v>67.909099999999995</v>
      </c>
      <c r="F413">
        <v>67.909099999999995</v>
      </c>
      <c r="G413">
        <v>67.909099999999995</v>
      </c>
      <c r="H413">
        <v>67.909099999999995</v>
      </c>
    </row>
    <row r="414" spans="1:8" x14ac:dyDescent="0.2">
      <c r="A414">
        <v>4</v>
      </c>
      <c r="B414">
        <v>4</v>
      </c>
      <c r="C414">
        <v>5</v>
      </c>
      <c r="D414">
        <v>11</v>
      </c>
      <c r="E414">
        <v>67.909099999999995</v>
      </c>
      <c r="F414">
        <v>67.909099999999995</v>
      </c>
      <c r="G414">
        <v>67.909099999999995</v>
      </c>
      <c r="H414">
        <v>67.909099999999995</v>
      </c>
    </row>
    <row r="415" spans="1:8" x14ac:dyDescent="0.2">
      <c r="A415">
        <v>3</v>
      </c>
      <c r="B415">
        <v>4</v>
      </c>
      <c r="C415">
        <v>5</v>
      </c>
      <c r="D415">
        <v>10</v>
      </c>
      <c r="E415">
        <v>67.909099999999995</v>
      </c>
      <c r="F415">
        <v>67.909099999999995</v>
      </c>
      <c r="G415">
        <v>67.909099999999995</v>
      </c>
      <c r="H415">
        <v>67.909099999999995</v>
      </c>
    </row>
    <row r="416" spans="1:8" x14ac:dyDescent="0.2">
      <c r="A416">
        <v>3</v>
      </c>
      <c r="B416">
        <v>3</v>
      </c>
      <c r="C416">
        <v>5</v>
      </c>
      <c r="D416">
        <v>10</v>
      </c>
      <c r="E416">
        <v>67.909099999999995</v>
      </c>
      <c r="F416">
        <v>67.909099999999995</v>
      </c>
      <c r="G416">
        <v>67.909099999999995</v>
      </c>
      <c r="H416">
        <v>67.909099999999995</v>
      </c>
    </row>
    <row r="417" spans="1:8" x14ac:dyDescent="0.2">
      <c r="A417">
        <v>3</v>
      </c>
      <c r="B417">
        <v>3</v>
      </c>
      <c r="C417">
        <v>5</v>
      </c>
      <c r="D417">
        <v>8</v>
      </c>
      <c r="E417">
        <v>67.909099999999995</v>
      </c>
      <c r="F417">
        <v>67.909099999999995</v>
      </c>
      <c r="G417">
        <v>67.909099999999995</v>
      </c>
      <c r="H417">
        <v>67.909099999999995</v>
      </c>
    </row>
    <row r="418" spans="1:8" x14ac:dyDescent="0.2">
      <c r="A418">
        <v>3</v>
      </c>
      <c r="B418">
        <v>3</v>
      </c>
      <c r="C418">
        <v>5</v>
      </c>
      <c r="D418">
        <v>8</v>
      </c>
      <c r="E418">
        <v>67.818200000000004</v>
      </c>
      <c r="F418">
        <v>67.909099999999995</v>
      </c>
      <c r="G418">
        <v>67.909099999999995</v>
      </c>
      <c r="H418">
        <v>67.909099999999995</v>
      </c>
    </row>
    <row r="419" spans="1:8" x14ac:dyDescent="0.2">
      <c r="A419">
        <v>3</v>
      </c>
      <c r="B419">
        <v>3</v>
      </c>
      <c r="C419">
        <v>5</v>
      </c>
      <c r="D419">
        <v>8</v>
      </c>
      <c r="E419">
        <v>67.7273</v>
      </c>
      <c r="F419">
        <v>67.909099999999995</v>
      </c>
      <c r="G419">
        <v>67.909099999999995</v>
      </c>
      <c r="H419">
        <v>67.909099999999995</v>
      </c>
    </row>
    <row r="420" spans="1:8" x14ac:dyDescent="0.2">
      <c r="A420">
        <v>3</v>
      </c>
      <c r="B420">
        <v>3</v>
      </c>
      <c r="C420">
        <v>4</v>
      </c>
      <c r="D420">
        <v>6</v>
      </c>
      <c r="E420">
        <v>67.7273</v>
      </c>
      <c r="F420">
        <v>67.909099999999995</v>
      </c>
      <c r="G420">
        <v>67.909099999999995</v>
      </c>
      <c r="H420">
        <v>67.909099999999995</v>
      </c>
    </row>
    <row r="421" spans="1:8" x14ac:dyDescent="0.2">
      <c r="A421">
        <v>3</v>
      </c>
      <c r="B421">
        <v>3</v>
      </c>
      <c r="C421">
        <v>4</v>
      </c>
      <c r="D421">
        <v>6</v>
      </c>
      <c r="E421">
        <v>67.636399999999995</v>
      </c>
      <c r="F421">
        <v>67.909099999999995</v>
      </c>
      <c r="G421">
        <v>67.909099999999995</v>
      </c>
      <c r="H421">
        <v>67.909099999999995</v>
      </c>
    </row>
    <row r="422" spans="1:8" x14ac:dyDescent="0.2">
      <c r="A422">
        <v>3</v>
      </c>
      <c r="B422">
        <v>3</v>
      </c>
      <c r="C422">
        <v>4</v>
      </c>
      <c r="D422">
        <v>6</v>
      </c>
      <c r="E422">
        <v>61</v>
      </c>
      <c r="F422">
        <v>67.909099999999995</v>
      </c>
      <c r="G422">
        <v>67.909099999999995</v>
      </c>
      <c r="H422">
        <v>67.909099999999995</v>
      </c>
    </row>
    <row r="423" spans="1:8" x14ac:dyDescent="0.2">
      <c r="A423">
        <v>3</v>
      </c>
      <c r="B423">
        <v>3</v>
      </c>
      <c r="C423">
        <v>4</v>
      </c>
      <c r="D423">
        <v>5</v>
      </c>
      <c r="E423">
        <v>48</v>
      </c>
      <c r="F423">
        <v>67.909099999999995</v>
      </c>
      <c r="G423">
        <v>67.909099999999995</v>
      </c>
      <c r="H423">
        <v>67.909099999999995</v>
      </c>
    </row>
    <row r="424" spans="1:8" x14ac:dyDescent="0.2">
      <c r="A424">
        <v>3</v>
      </c>
      <c r="B424">
        <v>3</v>
      </c>
      <c r="C424">
        <v>4</v>
      </c>
      <c r="D424">
        <v>5</v>
      </c>
      <c r="E424">
        <v>43</v>
      </c>
      <c r="F424">
        <v>67.909099999999995</v>
      </c>
      <c r="G424">
        <v>67.909099999999995</v>
      </c>
      <c r="H424">
        <v>67.909099999999995</v>
      </c>
    </row>
    <row r="425" spans="1:8" x14ac:dyDescent="0.2">
      <c r="A425">
        <v>3</v>
      </c>
      <c r="B425">
        <v>3</v>
      </c>
      <c r="C425">
        <v>4</v>
      </c>
      <c r="D425">
        <v>4</v>
      </c>
      <c r="E425">
        <v>41</v>
      </c>
      <c r="F425">
        <v>67.909099999999995</v>
      </c>
      <c r="G425">
        <v>67.909099999999995</v>
      </c>
      <c r="H425">
        <v>67.909099999999995</v>
      </c>
    </row>
    <row r="426" spans="1:8" x14ac:dyDescent="0.2">
      <c r="A426">
        <v>3</v>
      </c>
      <c r="B426">
        <v>3</v>
      </c>
      <c r="C426">
        <v>4</v>
      </c>
      <c r="D426">
        <v>4</v>
      </c>
      <c r="E426">
        <v>41</v>
      </c>
      <c r="F426">
        <v>67.909099999999995</v>
      </c>
      <c r="G426">
        <v>67.909099999999995</v>
      </c>
      <c r="H426">
        <v>67.909099999999995</v>
      </c>
    </row>
    <row r="427" spans="1:8" x14ac:dyDescent="0.2">
      <c r="A427">
        <v>3</v>
      </c>
      <c r="B427">
        <v>3</v>
      </c>
      <c r="C427">
        <v>4</v>
      </c>
      <c r="D427">
        <v>4</v>
      </c>
      <c r="E427">
        <v>39</v>
      </c>
      <c r="F427">
        <v>67.909099999999995</v>
      </c>
      <c r="G427">
        <v>67.909099999999995</v>
      </c>
      <c r="H427">
        <v>67.909099999999995</v>
      </c>
    </row>
    <row r="428" spans="1:8" x14ac:dyDescent="0.2">
      <c r="A428">
        <v>3</v>
      </c>
      <c r="B428">
        <v>3</v>
      </c>
      <c r="C428">
        <v>4</v>
      </c>
      <c r="D428">
        <v>4</v>
      </c>
      <c r="E428">
        <v>33</v>
      </c>
      <c r="F428">
        <v>67.909099999999995</v>
      </c>
      <c r="G428">
        <v>67.909099999999995</v>
      </c>
      <c r="H428">
        <v>67.909099999999995</v>
      </c>
    </row>
    <row r="429" spans="1:8" x14ac:dyDescent="0.2">
      <c r="A429">
        <v>3</v>
      </c>
      <c r="B429">
        <v>3</v>
      </c>
      <c r="C429">
        <v>4</v>
      </c>
      <c r="D429">
        <v>4</v>
      </c>
      <c r="E429">
        <v>30</v>
      </c>
      <c r="F429">
        <v>67.909099999999995</v>
      </c>
      <c r="G429">
        <v>67.909099999999995</v>
      </c>
      <c r="H429">
        <v>67.909099999999995</v>
      </c>
    </row>
    <row r="430" spans="1:8" x14ac:dyDescent="0.2">
      <c r="A430">
        <v>3</v>
      </c>
      <c r="B430">
        <v>3</v>
      </c>
      <c r="C430">
        <v>4</v>
      </c>
      <c r="D430">
        <v>4</v>
      </c>
      <c r="E430">
        <v>30</v>
      </c>
      <c r="F430">
        <v>67.909099999999995</v>
      </c>
      <c r="G430">
        <v>67.909099999999995</v>
      </c>
      <c r="H430">
        <v>67.909099999999995</v>
      </c>
    </row>
    <row r="431" spans="1:8" x14ac:dyDescent="0.2">
      <c r="A431">
        <v>3</v>
      </c>
      <c r="B431">
        <v>3</v>
      </c>
      <c r="C431">
        <v>4</v>
      </c>
      <c r="D431">
        <v>4</v>
      </c>
      <c r="E431">
        <v>28</v>
      </c>
      <c r="F431">
        <v>67.909099999999995</v>
      </c>
      <c r="G431">
        <v>67.909099999999995</v>
      </c>
      <c r="H431">
        <v>67.909099999999995</v>
      </c>
    </row>
    <row r="432" spans="1:8" x14ac:dyDescent="0.2">
      <c r="A432">
        <v>3</v>
      </c>
      <c r="B432">
        <v>3</v>
      </c>
      <c r="C432">
        <v>4</v>
      </c>
      <c r="D432">
        <v>4</v>
      </c>
      <c r="E432">
        <v>26</v>
      </c>
      <c r="F432">
        <v>67.909099999999995</v>
      </c>
      <c r="G432">
        <v>67.909099999999995</v>
      </c>
      <c r="H432">
        <v>67.909099999999995</v>
      </c>
    </row>
    <row r="433" spans="1:8" x14ac:dyDescent="0.2">
      <c r="A433">
        <v>3</v>
      </c>
      <c r="B433">
        <v>3</v>
      </c>
      <c r="C433">
        <v>4</v>
      </c>
      <c r="D433">
        <v>4</v>
      </c>
      <c r="E433">
        <v>24</v>
      </c>
      <c r="F433">
        <v>67.909099999999995</v>
      </c>
      <c r="G433">
        <v>67.909099999999995</v>
      </c>
      <c r="H433">
        <v>67.909099999999995</v>
      </c>
    </row>
    <row r="434" spans="1:8" x14ac:dyDescent="0.2">
      <c r="A434">
        <v>3</v>
      </c>
      <c r="B434">
        <v>2</v>
      </c>
      <c r="C434">
        <v>4</v>
      </c>
      <c r="D434">
        <v>4</v>
      </c>
      <c r="E434">
        <v>20</v>
      </c>
      <c r="F434">
        <v>67.909099999999995</v>
      </c>
      <c r="G434">
        <v>67.909099999999995</v>
      </c>
      <c r="H434">
        <v>67.909099999999995</v>
      </c>
    </row>
    <row r="435" spans="1:8" x14ac:dyDescent="0.2">
      <c r="A435">
        <v>3</v>
      </c>
      <c r="B435">
        <v>2</v>
      </c>
      <c r="C435">
        <v>4</v>
      </c>
      <c r="D435">
        <v>3</v>
      </c>
      <c r="E435">
        <v>20</v>
      </c>
      <c r="F435">
        <v>67.909099999999995</v>
      </c>
      <c r="G435">
        <v>67.909099999999995</v>
      </c>
      <c r="H435">
        <v>67.909099999999995</v>
      </c>
    </row>
    <row r="436" spans="1:8" x14ac:dyDescent="0.2">
      <c r="A436">
        <v>3</v>
      </c>
      <c r="B436">
        <v>2</v>
      </c>
      <c r="C436">
        <v>3</v>
      </c>
      <c r="D436">
        <v>3</v>
      </c>
      <c r="E436">
        <v>19</v>
      </c>
      <c r="F436">
        <v>67.909099999999995</v>
      </c>
      <c r="G436">
        <v>67.909099999999995</v>
      </c>
      <c r="H436">
        <v>67.909099999999995</v>
      </c>
    </row>
    <row r="437" spans="1:8" x14ac:dyDescent="0.2">
      <c r="A437">
        <v>3</v>
      </c>
      <c r="B437">
        <v>2</v>
      </c>
      <c r="C437">
        <v>3</v>
      </c>
      <c r="D437">
        <v>3</v>
      </c>
      <c r="E437">
        <v>18</v>
      </c>
      <c r="F437">
        <v>67.909099999999995</v>
      </c>
      <c r="G437">
        <v>67.909099999999995</v>
      </c>
      <c r="H437">
        <v>67.909099999999995</v>
      </c>
    </row>
    <row r="438" spans="1:8" x14ac:dyDescent="0.2">
      <c r="A438">
        <v>3</v>
      </c>
      <c r="B438">
        <v>2</v>
      </c>
      <c r="C438">
        <v>3</v>
      </c>
      <c r="D438">
        <v>3</v>
      </c>
      <c r="E438">
        <v>18</v>
      </c>
      <c r="F438">
        <v>67.909099999999995</v>
      </c>
      <c r="G438">
        <v>67.909099999999995</v>
      </c>
      <c r="H438">
        <v>67.909099999999995</v>
      </c>
    </row>
    <row r="439" spans="1:8" x14ac:dyDescent="0.2">
      <c r="A439">
        <v>3</v>
      </c>
      <c r="B439">
        <v>2</v>
      </c>
      <c r="C439">
        <v>3</v>
      </c>
      <c r="D439">
        <v>3</v>
      </c>
      <c r="E439">
        <v>16</v>
      </c>
      <c r="F439">
        <v>67.909099999999995</v>
      </c>
      <c r="G439">
        <v>67.909099999999995</v>
      </c>
      <c r="H439">
        <v>67.909099999999995</v>
      </c>
    </row>
    <row r="440" spans="1:8" x14ac:dyDescent="0.2">
      <c r="A440">
        <v>3</v>
      </c>
      <c r="B440">
        <v>2</v>
      </c>
      <c r="C440">
        <v>3</v>
      </c>
      <c r="D440">
        <v>3</v>
      </c>
      <c r="E440">
        <v>16</v>
      </c>
      <c r="F440">
        <v>67.909099999999995</v>
      </c>
      <c r="G440">
        <v>67.909099999999995</v>
      </c>
      <c r="H440">
        <v>67.909099999999995</v>
      </c>
    </row>
    <row r="441" spans="1:8" x14ac:dyDescent="0.2">
      <c r="A441">
        <v>3</v>
      </c>
      <c r="B441">
        <v>2</v>
      </c>
      <c r="C441">
        <v>3</v>
      </c>
      <c r="D441">
        <v>3</v>
      </c>
      <c r="E441">
        <v>15</v>
      </c>
      <c r="F441">
        <v>67.909099999999995</v>
      </c>
      <c r="G441">
        <v>67.909099999999995</v>
      </c>
      <c r="H441">
        <v>67.909099999999995</v>
      </c>
    </row>
    <row r="442" spans="1:8" x14ac:dyDescent="0.2">
      <c r="A442">
        <v>3</v>
      </c>
      <c r="B442">
        <v>2</v>
      </c>
      <c r="C442">
        <v>3</v>
      </c>
      <c r="D442">
        <v>3</v>
      </c>
      <c r="E442">
        <v>14</v>
      </c>
      <c r="F442">
        <v>67.909099999999995</v>
      </c>
      <c r="G442">
        <v>67.909099999999995</v>
      </c>
      <c r="H442">
        <v>67.909099999999995</v>
      </c>
    </row>
    <row r="443" spans="1:8" x14ac:dyDescent="0.2">
      <c r="A443">
        <v>3</v>
      </c>
      <c r="B443">
        <v>2</v>
      </c>
      <c r="C443">
        <v>3</v>
      </c>
      <c r="D443">
        <v>3</v>
      </c>
      <c r="E443">
        <v>14</v>
      </c>
      <c r="F443">
        <v>67.909099999999995</v>
      </c>
      <c r="G443">
        <v>67.909099999999995</v>
      </c>
      <c r="H443">
        <v>67.909099999999995</v>
      </c>
    </row>
    <row r="444" spans="1:8" x14ac:dyDescent="0.2">
      <c r="A444">
        <v>3</v>
      </c>
      <c r="B444">
        <v>2</v>
      </c>
      <c r="C444">
        <v>3</v>
      </c>
      <c r="D444">
        <v>3</v>
      </c>
      <c r="E444">
        <v>10</v>
      </c>
      <c r="F444">
        <v>67.909099999999995</v>
      </c>
      <c r="G444">
        <v>67.909099999999995</v>
      </c>
      <c r="H444">
        <v>67.909099999999995</v>
      </c>
    </row>
    <row r="445" spans="1:8" x14ac:dyDescent="0.2">
      <c r="A445">
        <v>2</v>
      </c>
      <c r="B445">
        <v>2</v>
      </c>
      <c r="C445">
        <v>3</v>
      </c>
      <c r="D445">
        <v>3</v>
      </c>
      <c r="E445">
        <v>10</v>
      </c>
      <c r="F445">
        <v>67.909099999999995</v>
      </c>
      <c r="G445">
        <v>67.909099999999995</v>
      </c>
      <c r="H445">
        <v>67.909099999999995</v>
      </c>
    </row>
    <row r="446" spans="1:8" x14ac:dyDescent="0.2">
      <c r="A446">
        <v>2</v>
      </c>
      <c r="B446">
        <v>2</v>
      </c>
      <c r="C446">
        <v>3</v>
      </c>
      <c r="D446">
        <v>3</v>
      </c>
      <c r="E446">
        <v>10</v>
      </c>
      <c r="F446">
        <v>67.909099999999995</v>
      </c>
      <c r="G446">
        <v>67.909099999999995</v>
      </c>
      <c r="H446">
        <v>67.909099999999995</v>
      </c>
    </row>
    <row r="447" spans="1:8" x14ac:dyDescent="0.2">
      <c r="A447">
        <v>2</v>
      </c>
      <c r="B447">
        <v>2</v>
      </c>
      <c r="C447">
        <v>3</v>
      </c>
      <c r="D447">
        <v>3</v>
      </c>
      <c r="E447">
        <v>7</v>
      </c>
      <c r="F447">
        <v>67.909099999999995</v>
      </c>
      <c r="G447">
        <v>67.909099999999995</v>
      </c>
      <c r="H447">
        <v>67.909099999999995</v>
      </c>
    </row>
    <row r="448" spans="1:8" x14ac:dyDescent="0.2">
      <c r="A448">
        <v>2</v>
      </c>
      <c r="B448">
        <v>2</v>
      </c>
      <c r="C448">
        <v>3</v>
      </c>
      <c r="D448">
        <v>3</v>
      </c>
      <c r="E448">
        <v>6</v>
      </c>
      <c r="F448">
        <v>49</v>
      </c>
      <c r="G448">
        <v>67.909099999999995</v>
      </c>
      <c r="H448">
        <v>67.909099999999995</v>
      </c>
    </row>
    <row r="449" spans="1:8" x14ac:dyDescent="0.2">
      <c r="A449">
        <v>2</v>
      </c>
      <c r="B449">
        <v>2</v>
      </c>
      <c r="C449">
        <v>3</v>
      </c>
      <c r="D449">
        <v>3</v>
      </c>
      <c r="E449">
        <v>6</v>
      </c>
      <c r="F449">
        <v>36</v>
      </c>
      <c r="G449">
        <v>67.909099999999995</v>
      </c>
      <c r="H449">
        <v>67.909099999999995</v>
      </c>
    </row>
    <row r="450" spans="1:8" x14ac:dyDescent="0.2">
      <c r="A450">
        <v>2</v>
      </c>
      <c r="B450">
        <v>2</v>
      </c>
      <c r="C450">
        <v>3</v>
      </c>
      <c r="D450">
        <v>3</v>
      </c>
      <c r="E450">
        <v>5</v>
      </c>
      <c r="F450">
        <v>30</v>
      </c>
      <c r="G450">
        <v>67.909099999999995</v>
      </c>
      <c r="H450">
        <v>67.909099999999995</v>
      </c>
    </row>
    <row r="451" spans="1:8" x14ac:dyDescent="0.2">
      <c r="A451">
        <v>2</v>
      </c>
      <c r="B451">
        <v>2</v>
      </c>
      <c r="C451">
        <v>3</v>
      </c>
      <c r="D451">
        <v>3</v>
      </c>
      <c r="E451">
        <v>5</v>
      </c>
      <c r="F451">
        <v>17</v>
      </c>
      <c r="G451">
        <v>67.909099999999995</v>
      </c>
      <c r="H451">
        <v>67.909099999999995</v>
      </c>
    </row>
    <row r="452" spans="1:8" x14ac:dyDescent="0.2">
      <c r="A452">
        <v>2</v>
      </c>
      <c r="B452">
        <v>2</v>
      </c>
      <c r="C452">
        <v>3</v>
      </c>
      <c r="D452">
        <v>3</v>
      </c>
      <c r="E452">
        <v>5</v>
      </c>
      <c r="F452">
        <v>15</v>
      </c>
      <c r="G452">
        <v>67.909099999999995</v>
      </c>
      <c r="H452">
        <v>67.909099999999995</v>
      </c>
    </row>
    <row r="453" spans="1:8" x14ac:dyDescent="0.2">
      <c r="A453">
        <v>2</v>
      </c>
      <c r="B453">
        <v>2</v>
      </c>
      <c r="C453">
        <v>3</v>
      </c>
      <c r="D453">
        <v>3</v>
      </c>
      <c r="E453">
        <v>5</v>
      </c>
      <c r="F453">
        <v>11</v>
      </c>
      <c r="G453">
        <v>67.909099999999995</v>
      </c>
      <c r="H453">
        <v>67.909099999999995</v>
      </c>
    </row>
    <row r="454" spans="1:8" x14ac:dyDescent="0.2">
      <c r="A454">
        <v>2</v>
      </c>
      <c r="B454">
        <v>2</v>
      </c>
      <c r="C454">
        <v>3</v>
      </c>
      <c r="D454">
        <v>3</v>
      </c>
      <c r="E454">
        <v>4</v>
      </c>
      <c r="F454">
        <v>10</v>
      </c>
      <c r="G454">
        <v>55</v>
      </c>
      <c r="H454">
        <v>67.909099999999995</v>
      </c>
    </row>
    <row r="455" spans="1:8" x14ac:dyDescent="0.2">
      <c r="A455">
        <v>2</v>
      </c>
      <c r="B455">
        <v>2</v>
      </c>
      <c r="C455">
        <v>3</v>
      </c>
      <c r="D455">
        <v>2</v>
      </c>
      <c r="E455">
        <v>4</v>
      </c>
      <c r="F455">
        <v>5</v>
      </c>
      <c r="G455">
        <v>25</v>
      </c>
      <c r="H455">
        <v>67.909099999999995</v>
      </c>
    </row>
    <row r="456" spans="1:8" x14ac:dyDescent="0.2">
      <c r="A456">
        <v>2</v>
      </c>
      <c r="B456">
        <v>1</v>
      </c>
      <c r="C456">
        <v>3</v>
      </c>
      <c r="D456">
        <v>2</v>
      </c>
      <c r="E456">
        <v>3</v>
      </c>
      <c r="F456">
        <v>5</v>
      </c>
      <c r="G456">
        <v>11</v>
      </c>
      <c r="H456">
        <v>67.909099999999995</v>
      </c>
    </row>
    <row r="457" spans="1:8" x14ac:dyDescent="0.2">
      <c r="A457">
        <v>2</v>
      </c>
      <c r="B457">
        <v>1</v>
      </c>
      <c r="C457">
        <v>3</v>
      </c>
      <c r="D457">
        <v>2</v>
      </c>
      <c r="E457">
        <v>3</v>
      </c>
      <c r="F457">
        <v>4</v>
      </c>
      <c r="G457">
        <v>9</v>
      </c>
      <c r="H457">
        <v>67.909099999999995</v>
      </c>
    </row>
    <row r="458" spans="1:8" x14ac:dyDescent="0.2">
      <c r="A458">
        <v>2</v>
      </c>
      <c r="B458">
        <v>1</v>
      </c>
      <c r="C458">
        <v>3</v>
      </c>
      <c r="D458">
        <v>2</v>
      </c>
      <c r="E458">
        <v>3</v>
      </c>
      <c r="F458">
        <v>4</v>
      </c>
      <c r="G458">
        <v>6</v>
      </c>
      <c r="H458">
        <v>67.909099999999995</v>
      </c>
    </row>
    <row r="459" spans="1:8" x14ac:dyDescent="0.2">
      <c r="A459">
        <v>2</v>
      </c>
      <c r="B459">
        <v>1</v>
      </c>
      <c r="C459">
        <v>3</v>
      </c>
      <c r="D459">
        <v>2</v>
      </c>
      <c r="E459">
        <v>3</v>
      </c>
      <c r="F459">
        <v>4</v>
      </c>
      <c r="G459">
        <v>6</v>
      </c>
      <c r="H459">
        <v>67.909099999999995</v>
      </c>
    </row>
    <row r="460" spans="1:8" x14ac:dyDescent="0.2">
      <c r="A460">
        <v>2</v>
      </c>
      <c r="B460">
        <v>1</v>
      </c>
      <c r="C460">
        <v>2</v>
      </c>
      <c r="D460">
        <v>2</v>
      </c>
      <c r="E460">
        <v>3</v>
      </c>
      <c r="F460">
        <v>4</v>
      </c>
      <c r="G460">
        <v>3</v>
      </c>
      <c r="H460">
        <v>67.909099999999995</v>
      </c>
    </row>
    <row r="461" spans="1:8" x14ac:dyDescent="0.2">
      <c r="A461">
        <v>2</v>
      </c>
      <c r="B461">
        <v>1</v>
      </c>
      <c r="C461">
        <v>2</v>
      </c>
      <c r="D461">
        <v>2</v>
      </c>
      <c r="E461">
        <v>3</v>
      </c>
      <c r="F461">
        <v>4</v>
      </c>
      <c r="G461">
        <v>3</v>
      </c>
      <c r="H461">
        <v>67.909099999999995</v>
      </c>
    </row>
    <row r="462" spans="1:8" x14ac:dyDescent="0.2">
      <c r="A462">
        <v>2</v>
      </c>
      <c r="B462">
        <v>1</v>
      </c>
      <c r="C462">
        <v>2</v>
      </c>
      <c r="D462">
        <v>2</v>
      </c>
      <c r="E462">
        <v>3</v>
      </c>
      <c r="F462">
        <v>4</v>
      </c>
      <c r="G462">
        <v>3</v>
      </c>
      <c r="H462">
        <v>67.909099999999995</v>
      </c>
    </row>
    <row r="463" spans="1:8" x14ac:dyDescent="0.2">
      <c r="A463">
        <v>2</v>
      </c>
      <c r="B463">
        <v>1</v>
      </c>
      <c r="C463">
        <v>2</v>
      </c>
      <c r="D463">
        <v>2</v>
      </c>
      <c r="E463">
        <v>3</v>
      </c>
      <c r="F463">
        <v>3</v>
      </c>
      <c r="G463">
        <v>3</v>
      </c>
      <c r="H463">
        <v>67.909099999999995</v>
      </c>
    </row>
    <row r="464" spans="1:8" x14ac:dyDescent="0.2">
      <c r="A464">
        <v>2</v>
      </c>
      <c r="B464">
        <v>1</v>
      </c>
      <c r="C464">
        <v>2</v>
      </c>
      <c r="D464">
        <v>2</v>
      </c>
      <c r="E464">
        <v>3</v>
      </c>
      <c r="F464">
        <v>3</v>
      </c>
      <c r="G464">
        <v>3</v>
      </c>
      <c r="H464">
        <v>67.909099999999995</v>
      </c>
    </row>
    <row r="465" spans="1:8" x14ac:dyDescent="0.2">
      <c r="A465">
        <v>2</v>
      </c>
      <c r="B465">
        <v>1</v>
      </c>
      <c r="C465">
        <v>2</v>
      </c>
      <c r="D465">
        <v>2</v>
      </c>
      <c r="E465">
        <v>3</v>
      </c>
      <c r="F465">
        <v>3</v>
      </c>
      <c r="G465">
        <v>3</v>
      </c>
      <c r="H465">
        <v>67.909099999999995</v>
      </c>
    </row>
    <row r="466" spans="1:8" x14ac:dyDescent="0.2">
      <c r="A466">
        <v>2</v>
      </c>
      <c r="B466">
        <v>1</v>
      </c>
      <c r="C466">
        <v>2</v>
      </c>
      <c r="D466">
        <v>2</v>
      </c>
      <c r="E466">
        <v>3</v>
      </c>
      <c r="F466">
        <v>3</v>
      </c>
      <c r="G466">
        <v>3</v>
      </c>
      <c r="H466">
        <v>67.909099999999995</v>
      </c>
    </row>
    <row r="467" spans="1:8" x14ac:dyDescent="0.2">
      <c r="A467">
        <v>2</v>
      </c>
      <c r="B467">
        <v>1</v>
      </c>
      <c r="C467">
        <v>2</v>
      </c>
      <c r="D467">
        <v>2</v>
      </c>
      <c r="E467">
        <v>3</v>
      </c>
      <c r="F467">
        <v>2</v>
      </c>
      <c r="G467">
        <v>2</v>
      </c>
      <c r="H467">
        <v>67.909099999999995</v>
      </c>
    </row>
    <row r="468" spans="1:8" x14ac:dyDescent="0.2">
      <c r="A468">
        <v>2</v>
      </c>
      <c r="B468">
        <v>1</v>
      </c>
      <c r="C468">
        <v>2</v>
      </c>
      <c r="D468">
        <v>2</v>
      </c>
      <c r="E468">
        <v>3</v>
      </c>
      <c r="F468">
        <v>2</v>
      </c>
      <c r="G468">
        <v>2</v>
      </c>
      <c r="H468">
        <v>67.818200000000004</v>
      </c>
    </row>
    <row r="469" spans="1:8" x14ac:dyDescent="0.2">
      <c r="A469">
        <v>2</v>
      </c>
      <c r="B469">
        <v>1</v>
      </c>
      <c r="C469">
        <v>2</v>
      </c>
      <c r="D469">
        <v>2</v>
      </c>
      <c r="E469">
        <v>3</v>
      </c>
      <c r="F469">
        <v>2</v>
      </c>
      <c r="G469">
        <v>2</v>
      </c>
      <c r="H469">
        <v>52</v>
      </c>
    </row>
    <row r="470" spans="1:8" x14ac:dyDescent="0.2">
      <c r="A470">
        <v>2</v>
      </c>
      <c r="B470">
        <v>1</v>
      </c>
      <c r="C470">
        <v>2</v>
      </c>
      <c r="D470">
        <v>2</v>
      </c>
      <c r="E470">
        <v>3</v>
      </c>
      <c r="F470">
        <v>2</v>
      </c>
      <c r="G470">
        <v>2</v>
      </c>
      <c r="H470">
        <v>49</v>
      </c>
    </row>
    <row r="471" spans="1:8" x14ac:dyDescent="0.2">
      <c r="A471">
        <v>2</v>
      </c>
      <c r="B471">
        <v>1</v>
      </c>
      <c r="C471">
        <v>2</v>
      </c>
      <c r="D471">
        <v>2</v>
      </c>
      <c r="E471">
        <v>2</v>
      </c>
      <c r="F471">
        <v>2</v>
      </c>
      <c r="G471">
        <v>2</v>
      </c>
      <c r="H471">
        <v>44</v>
      </c>
    </row>
    <row r="472" spans="1:8" x14ac:dyDescent="0.2">
      <c r="A472">
        <v>2</v>
      </c>
      <c r="B472">
        <v>1</v>
      </c>
      <c r="C472">
        <v>2</v>
      </c>
      <c r="D472">
        <v>2</v>
      </c>
      <c r="E472">
        <v>2</v>
      </c>
      <c r="F472">
        <v>2</v>
      </c>
      <c r="G472">
        <v>2</v>
      </c>
      <c r="H472">
        <v>39</v>
      </c>
    </row>
    <row r="473" spans="1:8" x14ac:dyDescent="0.2">
      <c r="A473">
        <v>2</v>
      </c>
      <c r="B473">
        <v>1</v>
      </c>
      <c r="C473">
        <v>2</v>
      </c>
      <c r="D473">
        <v>1</v>
      </c>
      <c r="E473">
        <v>2</v>
      </c>
      <c r="F473">
        <v>2</v>
      </c>
      <c r="G473">
        <v>2</v>
      </c>
      <c r="H473">
        <v>35</v>
      </c>
    </row>
    <row r="474" spans="1:8" x14ac:dyDescent="0.2">
      <c r="A474">
        <v>2</v>
      </c>
      <c r="B474">
        <v>1</v>
      </c>
      <c r="C474">
        <v>2</v>
      </c>
      <c r="D474">
        <v>1</v>
      </c>
      <c r="E474">
        <v>2</v>
      </c>
      <c r="F474">
        <v>2</v>
      </c>
      <c r="G474">
        <v>2</v>
      </c>
      <c r="H474">
        <v>6</v>
      </c>
    </row>
    <row r="475" spans="1:8" x14ac:dyDescent="0.2">
      <c r="A475">
        <v>1</v>
      </c>
      <c r="B475">
        <v>1</v>
      </c>
      <c r="C475">
        <v>2</v>
      </c>
      <c r="D475">
        <v>1</v>
      </c>
      <c r="E475">
        <v>1</v>
      </c>
      <c r="F475">
        <v>2</v>
      </c>
      <c r="G475">
        <v>2</v>
      </c>
      <c r="H475">
        <v>5</v>
      </c>
    </row>
    <row r="476" spans="1:8" x14ac:dyDescent="0.2">
      <c r="A476">
        <v>1</v>
      </c>
      <c r="B476">
        <v>1</v>
      </c>
      <c r="C476">
        <v>1</v>
      </c>
      <c r="D476">
        <v>1</v>
      </c>
      <c r="E476">
        <v>1</v>
      </c>
      <c r="F476">
        <v>2</v>
      </c>
      <c r="G476">
        <v>2</v>
      </c>
      <c r="H476">
        <v>3</v>
      </c>
    </row>
    <row r="477" spans="1:8" x14ac:dyDescent="0.2">
      <c r="A477">
        <v>1</v>
      </c>
      <c r="B477">
        <v>1</v>
      </c>
      <c r="C477">
        <v>1</v>
      </c>
      <c r="D477">
        <v>1</v>
      </c>
      <c r="E477">
        <v>1</v>
      </c>
      <c r="F477">
        <v>2</v>
      </c>
      <c r="G477">
        <v>2</v>
      </c>
      <c r="H477">
        <v>3</v>
      </c>
    </row>
    <row r="478" spans="1:8" x14ac:dyDescent="0.2">
      <c r="A478">
        <v>1</v>
      </c>
      <c r="B478">
        <v>1</v>
      </c>
      <c r="C478">
        <v>1</v>
      </c>
      <c r="D478">
        <v>1</v>
      </c>
      <c r="E478">
        <v>1</v>
      </c>
      <c r="F478">
        <v>2</v>
      </c>
      <c r="G478">
        <v>2</v>
      </c>
      <c r="H478">
        <v>3</v>
      </c>
    </row>
    <row r="479" spans="1:8" x14ac:dyDescent="0.2">
      <c r="A479">
        <v>1</v>
      </c>
      <c r="B479">
        <v>1</v>
      </c>
      <c r="C479">
        <v>1</v>
      </c>
      <c r="D479">
        <v>1</v>
      </c>
      <c r="E479">
        <v>1</v>
      </c>
      <c r="F479">
        <v>2</v>
      </c>
      <c r="G479">
        <v>2</v>
      </c>
      <c r="H479">
        <v>3</v>
      </c>
    </row>
    <row r="480" spans="1:8" x14ac:dyDescent="0.2">
      <c r="A480">
        <v>1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2</v>
      </c>
      <c r="H480">
        <v>2</v>
      </c>
    </row>
    <row r="481" spans="1:8" x14ac:dyDescent="0.2">
      <c r="A481">
        <v>1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2</v>
      </c>
      <c r="H481">
        <v>2</v>
      </c>
    </row>
    <row r="482" spans="1:8" x14ac:dyDescent="0.2">
      <c r="A482">
        <v>1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2</v>
      </c>
      <c r="H482">
        <v>2</v>
      </c>
    </row>
    <row r="483" spans="1:8" x14ac:dyDescent="0.2">
      <c r="A483">
        <v>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2</v>
      </c>
      <c r="H483">
        <v>2</v>
      </c>
    </row>
    <row r="484" spans="1:8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2</v>
      </c>
      <c r="H484">
        <v>2</v>
      </c>
    </row>
    <row r="485" spans="1:8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2</v>
      </c>
      <c r="H485">
        <v>2</v>
      </c>
    </row>
    <row r="486" spans="1:8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2</v>
      </c>
    </row>
    <row r="487" spans="1:8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2</v>
      </c>
    </row>
    <row r="488" spans="1:8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2</v>
      </c>
    </row>
    <row r="489" spans="1:8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</row>
    <row r="490" spans="1:8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</row>
    <row r="491" spans="1:8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</row>
    <row r="492" spans="1:8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</row>
    <row r="493" spans="1:8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</row>
    <row r="494" spans="1:8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</row>
    <row r="495" spans="1:8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</row>
    <row r="496" spans="1:8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</row>
    <row r="497" spans="1:8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</row>
    <row r="498" spans="1:8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</row>
    <row r="499" spans="1:8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</row>
    <row r="500" spans="1:8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</row>
    <row r="501" spans="1:8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98AC8-D3C0-1944-AA53-1638299ABF43}">
  <dimension ref="A1:H501"/>
  <sheetViews>
    <sheetView workbookViewId="0">
      <selection activeCell="H1" sqref="H1"/>
    </sheetView>
  </sheetViews>
  <sheetFormatPr baseColWidth="10" defaultRowHeight="16" x14ac:dyDescent="0.2"/>
  <sheetData>
    <row r="1" spans="1:8" x14ac:dyDescent="0.2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</row>
    <row r="2" spans="1:8" x14ac:dyDescent="0.2">
      <c r="A2">
        <v>67.818200000000004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</row>
    <row r="3" spans="1:8" x14ac:dyDescent="0.2">
      <c r="A3">
        <v>67.818200000000004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</row>
    <row r="4" spans="1:8" x14ac:dyDescent="0.2">
      <c r="A4">
        <v>67.818200000000004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</row>
    <row r="5" spans="1:8" x14ac:dyDescent="0.2">
      <c r="A5">
        <v>67.818200000000004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</row>
    <row r="6" spans="1:8" x14ac:dyDescent="0.2">
      <c r="A6">
        <v>67.818200000000004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</row>
    <row r="7" spans="1:8" x14ac:dyDescent="0.2">
      <c r="A7">
        <v>67.818200000000004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</row>
    <row r="8" spans="1:8" x14ac:dyDescent="0.2">
      <c r="A8">
        <v>67.818200000000004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</row>
    <row r="9" spans="1:8" x14ac:dyDescent="0.2">
      <c r="A9">
        <v>67.818200000000004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</row>
    <row r="10" spans="1:8" x14ac:dyDescent="0.2">
      <c r="A10">
        <v>67.818200000000004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</row>
    <row r="11" spans="1:8" x14ac:dyDescent="0.2">
      <c r="A11">
        <v>67.818200000000004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</row>
    <row r="12" spans="1:8" x14ac:dyDescent="0.2">
      <c r="A12">
        <v>67.818200000000004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</row>
    <row r="13" spans="1:8" x14ac:dyDescent="0.2">
      <c r="A13">
        <v>67.818200000000004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</row>
    <row r="14" spans="1:8" x14ac:dyDescent="0.2">
      <c r="A14">
        <v>67.818200000000004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</row>
    <row r="15" spans="1:8" x14ac:dyDescent="0.2">
      <c r="A15">
        <v>67.818200000000004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</row>
    <row r="16" spans="1:8" x14ac:dyDescent="0.2">
      <c r="A16">
        <v>67.818200000000004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</row>
    <row r="17" spans="1:8" x14ac:dyDescent="0.2">
      <c r="A17">
        <v>67.818200000000004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</row>
    <row r="18" spans="1:8" x14ac:dyDescent="0.2">
      <c r="A18">
        <v>67.818200000000004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</row>
    <row r="19" spans="1:8" x14ac:dyDescent="0.2">
      <c r="A19">
        <v>67.818200000000004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</row>
    <row r="20" spans="1:8" x14ac:dyDescent="0.2">
      <c r="A20">
        <v>67.818200000000004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</row>
    <row r="21" spans="1:8" x14ac:dyDescent="0.2">
      <c r="A21">
        <v>67.818200000000004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</row>
    <row r="22" spans="1:8" x14ac:dyDescent="0.2">
      <c r="A22">
        <v>67.818200000000004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</row>
    <row r="23" spans="1:8" x14ac:dyDescent="0.2">
      <c r="A23">
        <v>67.818200000000004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</row>
    <row r="24" spans="1:8" x14ac:dyDescent="0.2">
      <c r="A24">
        <v>67.818200000000004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</row>
    <row r="25" spans="1:8" x14ac:dyDescent="0.2">
      <c r="A25">
        <v>67.818200000000004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</row>
    <row r="26" spans="1:8" x14ac:dyDescent="0.2">
      <c r="A26">
        <v>67.818200000000004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</row>
    <row r="27" spans="1:8" x14ac:dyDescent="0.2">
      <c r="A27">
        <v>67.818200000000004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</row>
    <row r="28" spans="1:8" x14ac:dyDescent="0.2">
      <c r="A28">
        <v>67.818200000000004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</row>
    <row r="29" spans="1:8" x14ac:dyDescent="0.2">
      <c r="A29">
        <v>67.818200000000004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</row>
    <row r="30" spans="1:8" x14ac:dyDescent="0.2">
      <c r="A30">
        <v>67.818200000000004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</row>
    <row r="31" spans="1:8" x14ac:dyDescent="0.2">
      <c r="A31">
        <v>67.818200000000004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</row>
    <row r="32" spans="1:8" x14ac:dyDescent="0.2">
      <c r="A32">
        <v>67.818200000000004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</row>
    <row r="33" spans="1:8" x14ac:dyDescent="0.2">
      <c r="A33">
        <v>67.818200000000004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</row>
    <row r="34" spans="1:8" x14ac:dyDescent="0.2">
      <c r="A34">
        <v>67.818200000000004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</row>
    <row r="35" spans="1:8" x14ac:dyDescent="0.2">
      <c r="A35">
        <v>67.818200000000004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</row>
    <row r="36" spans="1:8" x14ac:dyDescent="0.2">
      <c r="A36">
        <v>67.818200000000004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</row>
    <row r="37" spans="1:8" x14ac:dyDescent="0.2">
      <c r="A37">
        <v>67.818200000000004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</row>
    <row r="38" spans="1:8" x14ac:dyDescent="0.2">
      <c r="A38">
        <v>67.818200000000004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</row>
    <row r="39" spans="1:8" x14ac:dyDescent="0.2">
      <c r="A39">
        <v>67.818200000000004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</row>
    <row r="40" spans="1:8" x14ac:dyDescent="0.2">
      <c r="A40">
        <v>67.818200000000004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</row>
    <row r="41" spans="1:8" x14ac:dyDescent="0.2">
      <c r="A41">
        <v>67.818200000000004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</row>
    <row r="42" spans="1:8" x14ac:dyDescent="0.2">
      <c r="A42">
        <v>67.818200000000004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</row>
    <row r="43" spans="1:8" x14ac:dyDescent="0.2">
      <c r="A43">
        <v>67.818200000000004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</row>
    <row r="44" spans="1:8" x14ac:dyDescent="0.2">
      <c r="A44">
        <v>67.818200000000004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</row>
    <row r="45" spans="1:8" x14ac:dyDescent="0.2">
      <c r="A45">
        <v>67.818200000000004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</row>
    <row r="46" spans="1:8" x14ac:dyDescent="0.2">
      <c r="A46">
        <v>67.818200000000004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</row>
    <row r="47" spans="1:8" x14ac:dyDescent="0.2">
      <c r="A47">
        <v>67.818200000000004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</row>
    <row r="48" spans="1:8" x14ac:dyDescent="0.2">
      <c r="A48">
        <v>67.818200000000004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</row>
    <row r="49" spans="1:8" x14ac:dyDescent="0.2">
      <c r="A49">
        <v>67.818200000000004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</row>
    <row r="50" spans="1:8" x14ac:dyDescent="0.2">
      <c r="A50">
        <v>67.818200000000004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</row>
    <row r="51" spans="1:8" x14ac:dyDescent="0.2">
      <c r="A51">
        <v>67.818200000000004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</row>
    <row r="52" spans="1:8" x14ac:dyDescent="0.2">
      <c r="A52">
        <v>67.818200000000004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</row>
    <row r="53" spans="1:8" x14ac:dyDescent="0.2">
      <c r="A53">
        <v>67.818200000000004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</row>
    <row r="54" spans="1:8" x14ac:dyDescent="0.2">
      <c r="A54">
        <v>67.818200000000004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</row>
    <row r="55" spans="1:8" x14ac:dyDescent="0.2">
      <c r="A55">
        <v>67.818200000000004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</row>
    <row r="56" spans="1:8" x14ac:dyDescent="0.2">
      <c r="A56">
        <v>67.818200000000004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</row>
    <row r="57" spans="1:8" x14ac:dyDescent="0.2">
      <c r="A57">
        <v>67.818200000000004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</row>
    <row r="58" spans="1:8" x14ac:dyDescent="0.2">
      <c r="A58">
        <v>67.818200000000004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</row>
    <row r="59" spans="1:8" x14ac:dyDescent="0.2">
      <c r="A59">
        <v>67.818200000000004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</row>
    <row r="60" spans="1:8" x14ac:dyDescent="0.2">
      <c r="A60">
        <v>67.818200000000004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</row>
    <row r="61" spans="1:8" x14ac:dyDescent="0.2">
      <c r="A61">
        <v>67.818200000000004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</row>
    <row r="62" spans="1:8" x14ac:dyDescent="0.2">
      <c r="A62">
        <v>67.818200000000004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</row>
    <row r="63" spans="1:8" x14ac:dyDescent="0.2">
      <c r="A63">
        <v>67.818200000000004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</row>
    <row r="64" spans="1:8" x14ac:dyDescent="0.2">
      <c r="A64">
        <v>67.818200000000004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</row>
    <row r="65" spans="1:8" x14ac:dyDescent="0.2">
      <c r="A65">
        <v>67.818200000000004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</row>
    <row r="66" spans="1:8" x14ac:dyDescent="0.2">
      <c r="A66">
        <v>67.818200000000004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</row>
    <row r="67" spans="1:8" x14ac:dyDescent="0.2">
      <c r="A67">
        <v>67.818200000000004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</row>
    <row r="68" spans="1:8" x14ac:dyDescent="0.2">
      <c r="A68">
        <v>67.818200000000004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</row>
    <row r="69" spans="1:8" x14ac:dyDescent="0.2">
      <c r="A69">
        <v>67.818200000000004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</row>
    <row r="70" spans="1:8" x14ac:dyDescent="0.2">
      <c r="A70">
        <v>67.818200000000004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</row>
    <row r="71" spans="1:8" x14ac:dyDescent="0.2">
      <c r="A71">
        <v>67.818200000000004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</row>
    <row r="72" spans="1:8" x14ac:dyDescent="0.2">
      <c r="A72">
        <v>67.818200000000004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</row>
    <row r="73" spans="1:8" x14ac:dyDescent="0.2">
      <c r="A73">
        <v>67.818200000000004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</row>
    <row r="74" spans="1:8" x14ac:dyDescent="0.2">
      <c r="A74">
        <v>67.818200000000004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</row>
    <row r="75" spans="1:8" x14ac:dyDescent="0.2">
      <c r="A75">
        <v>67.818200000000004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</row>
    <row r="76" spans="1:8" x14ac:dyDescent="0.2">
      <c r="A76">
        <v>67.818200000000004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</row>
    <row r="77" spans="1:8" x14ac:dyDescent="0.2">
      <c r="A77">
        <v>67.818200000000004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</row>
    <row r="78" spans="1:8" x14ac:dyDescent="0.2">
      <c r="A78">
        <v>67.818200000000004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</row>
    <row r="79" spans="1:8" x14ac:dyDescent="0.2">
      <c r="A79">
        <v>67.818200000000004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</row>
    <row r="80" spans="1:8" x14ac:dyDescent="0.2">
      <c r="A80">
        <v>67.818200000000004</v>
      </c>
      <c r="B80">
        <v>67.909099999999995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</row>
    <row r="81" spans="1:8" x14ac:dyDescent="0.2">
      <c r="A81">
        <v>67.818200000000004</v>
      </c>
      <c r="B81">
        <v>67.909099999999995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</row>
    <row r="82" spans="1:8" x14ac:dyDescent="0.2">
      <c r="A82">
        <v>67.818200000000004</v>
      </c>
      <c r="B82">
        <v>67.909099999999995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</row>
    <row r="83" spans="1:8" x14ac:dyDescent="0.2">
      <c r="A83">
        <v>67.818200000000004</v>
      </c>
      <c r="B83">
        <v>67.909099999999995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</row>
    <row r="84" spans="1:8" x14ac:dyDescent="0.2">
      <c r="A84">
        <v>67.818200000000004</v>
      </c>
      <c r="B84">
        <v>67.909099999999995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</row>
    <row r="85" spans="1:8" x14ac:dyDescent="0.2">
      <c r="A85">
        <v>67.7273</v>
      </c>
      <c r="B85">
        <v>67.909099999999995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</row>
    <row r="86" spans="1:8" x14ac:dyDescent="0.2">
      <c r="A86">
        <v>67.7273</v>
      </c>
      <c r="B86">
        <v>67.909099999999995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</row>
    <row r="87" spans="1:8" x14ac:dyDescent="0.2">
      <c r="A87">
        <v>67.7273</v>
      </c>
      <c r="B87">
        <v>67.909099999999995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</row>
    <row r="88" spans="1:8" x14ac:dyDescent="0.2">
      <c r="A88">
        <v>67.7273</v>
      </c>
      <c r="B88">
        <v>67.909099999999995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</row>
    <row r="89" spans="1:8" x14ac:dyDescent="0.2">
      <c r="A89">
        <v>67.545500000000004</v>
      </c>
      <c r="B89">
        <v>67.818200000000004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</row>
    <row r="90" spans="1:8" x14ac:dyDescent="0.2">
      <c r="A90">
        <v>67.363600000000005</v>
      </c>
      <c r="B90">
        <v>67.7273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</row>
    <row r="91" spans="1:8" x14ac:dyDescent="0.2">
      <c r="A91">
        <v>67.363600000000005</v>
      </c>
      <c r="B91">
        <v>67.7273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</row>
    <row r="92" spans="1:8" x14ac:dyDescent="0.2">
      <c r="A92">
        <v>67.181799999999996</v>
      </c>
      <c r="B92">
        <v>67.7273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</row>
    <row r="93" spans="1:8" x14ac:dyDescent="0.2">
      <c r="A93">
        <v>67.090900000000005</v>
      </c>
      <c r="B93">
        <v>67.545500000000004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</row>
    <row r="94" spans="1:8" x14ac:dyDescent="0.2">
      <c r="A94">
        <v>66</v>
      </c>
      <c r="B94">
        <v>67.454499999999996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</row>
    <row r="95" spans="1:8" x14ac:dyDescent="0.2">
      <c r="A95">
        <v>66</v>
      </c>
      <c r="B95">
        <v>67.363600000000005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</row>
    <row r="96" spans="1:8" x14ac:dyDescent="0.2">
      <c r="A96">
        <v>66</v>
      </c>
      <c r="B96">
        <v>67.2727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</row>
    <row r="97" spans="1:8" x14ac:dyDescent="0.2">
      <c r="A97">
        <v>65</v>
      </c>
      <c r="B97">
        <v>67.181799999999996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</row>
    <row r="98" spans="1:8" x14ac:dyDescent="0.2">
      <c r="A98">
        <v>65</v>
      </c>
      <c r="B98">
        <v>66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</row>
    <row r="99" spans="1:8" x14ac:dyDescent="0.2">
      <c r="A99">
        <v>65</v>
      </c>
      <c r="B99">
        <v>66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</row>
    <row r="100" spans="1:8" x14ac:dyDescent="0.2">
      <c r="A100">
        <v>65</v>
      </c>
      <c r="B100">
        <v>66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</row>
    <row r="101" spans="1:8" x14ac:dyDescent="0.2">
      <c r="A101">
        <v>64</v>
      </c>
      <c r="B101">
        <v>66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</row>
    <row r="102" spans="1:8" x14ac:dyDescent="0.2">
      <c r="A102">
        <v>64</v>
      </c>
      <c r="B102">
        <v>65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</row>
    <row r="103" spans="1:8" x14ac:dyDescent="0.2">
      <c r="A103">
        <v>64</v>
      </c>
      <c r="B103">
        <v>64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</row>
    <row r="104" spans="1:8" x14ac:dyDescent="0.2">
      <c r="A104">
        <v>63</v>
      </c>
      <c r="B104">
        <v>63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</row>
    <row r="105" spans="1:8" x14ac:dyDescent="0.2">
      <c r="A105">
        <v>63</v>
      </c>
      <c r="B105">
        <v>63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</row>
    <row r="106" spans="1:8" x14ac:dyDescent="0.2">
      <c r="A106">
        <v>63</v>
      </c>
      <c r="B106">
        <v>63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</row>
    <row r="107" spans="1:8" x14ac:dyDescent="0.2">
      <c r="A107">
        <v>62</v>
      </c>
      <c r="B107">
        <v>63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</row>
    <row r="108" spans="1:8" x14ac:dyDescent="0.2">
      <c r="A108">
        <v>61</v>
      </c>
      <c r="B108">
        <v>62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</row>
    <row r="109" spans="1:8" x14ac:dyDescent="0.2">
      <c r="A109">
        <v>61</v>
      </c>
      <c r="B109">
        <v>62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</row>
    <row r="110" spans="1:8" x14ac:dyDescent="0.2">
      <c r="A110">
        <v>61</v>
      </c>
      <c r="B110">
        <v>62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</row>
    <row r="111" spans="1:8" x14ac:dyDescent="0.2">
      <c r="A111">
        <v>61</v>
      </c>
      <c r="B111">
        <v>62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</row>
    <row r="112" spans="1:8" x14ac:dyDescent="0.2">
      <c r="A112">
        <v>60</v>
      </c>
      <c r="B112">
        <v>62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</row>
    <row r="113" spans="1:8" x14ac:dyDescent="0.2">
      <c r="A113">
        <v>60</v>
      </c>
      <c r="B113">
        <v>61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</row>
    <row r="114" spans="1:8" x14ac:dyDescent="0.2">
      <c r="A114">
        <v>60</v>
      </c>
      <c r="B114">
        <v>61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</row>
    <row r="115" spans="1:8" x14ac:dyDescent="0.2">
      <c r="A115">
        <v>60</v>
      </c>
      <c r="B115">
        <v>61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</row>
    <row r="116" spans="1:8" x14ac:dyDescent="0.2">
      <c r="A116">
        <v>60</v>
      </c>
      <c r="B116">
        <v>60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</row>
    <row r="117" spans="1:8" x14ac:dyDescent="0.2">
      <c r="A117">
        <v>59</v>
      </c>
      <c r="B117">
        <v>60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</row>
    <row r="118" spans="1:8" x14ac:dyDescent="0.2">
      <c r="A118">
        <v>59</v>
      </c>
      <c r="B118">
        <v>60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</row>
    <row r="119" spans="1:8" x14ac:dyDescent="0.2">
      <c r="A119">
        <v>59</v>
      </c>
      <c r="B119">
        <v>60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</row>
    <row r="120" spans="1:8" x14ac:dyDescent="0.2">
      <c r="A120">
        <v>57</v>
      </c>
      <c r="B120">
        <v>59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</row>
    <row r="121" spans="1:8" x14ac:dyDescent="0.2">
      <c r="A121">
        <v>57</v>
      </c>
      <c r="B121">
        <v>58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</row>
    <row r="122" spans="1:8" x14ac:dyDescent="0.2">
      <c r="A122">
        <v>57</v>
      </c>
      <c r="B122">
        <v>57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</row>
    <row r="123" spans="1:8" x14ac:dyDescent="0.2">
      <c r="A123">
        <v>57</v>
      </c>
      <c r="B123">
        <v>57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</row>
    <row r="124" spans="1:8" x14ac:dyDescent="0.2">
      <c r="A124">
        <v>55</v>
      </c>
      <c r="B124">
        <v>57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</row>
    <row r="125" spans="1:8" x14ac:dyDescent="0.2">
      <c r="A125">
        <v>54</v>
      </c>
      <c r="B125">
        <v>55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</row>
    <row r="126" spans="1:8" x14ac:dyDescent="0.2">
      <c r="A126">
        <v>53</v>
      </c>
      <c r="B126">
        <v>55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</row>
    <row r="127" spans="1:8" x14ac:dyDescent="0.2">
      <c r="A127">
        <v>53</v>
      </c>
      <c r="B127">
        <v>54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</row>
    <row r="128" spans="1:8" x14ac:dyDescent="0.2">
      <c r="A128">
        <v>52</v>
      </c>
      <c r="B128">
        <v>54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</row>
    <row r="129" spans="1:8" x14ac:dyDescent="0.2">
      <c r="A129">
        <v>49</v>
      </c>
      <c r="B129">
        <v>53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</row>
    <row r="130" spans="1:8" x14ac:dyDescent="0.2">
      <c r="A130">
        <v>49</v>
      </c>
      <c r="B130">
        <v>52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</row>
    <row r="131" spans="1:8" x14ac:dyDescent="0.2">
      <c r="A131">
        <v>49</v>
      </c>
      <c r="B131">
        <v>51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</row>
    <row r="132" spans="1:8" x14ac:dyDescent="0.2">
      <c r="A132">
        <v>49</v>
      </c>
      <c r="B132">
        <v>50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</row>
    <row r="133" spans="1:8" x14ac:dyDescent="0.2">
      <c r="A133">
        <v>49</v>
      </c>
      <c r="B133">
        <v>49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</row>
    <row r="134" spans="1:8" x14ac:dyDescent="0.2">
      <c r="A134">
        <v>48</v>
      </c>
      <c r="B134">
        <v>49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</row>
    <row r="135" spans="1:8" x14ac:dyDescent="0.2">
      <c r="A135">
        <v>47</v>
      </c>
      <c r="B135">
        <v>49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</row>
    <row r="136" spans="1:8" x14ac:dyDescent="0.2">
      <c r="A136">
        <v>47</v>
      </c>
      <c r="B136">
        <v>49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</row>
    <row r="137" spans="1:8" x14ac:dyDescent="0.2">
      <c r="A137">
        <v>47</v>
      </c>
      <c r="B137">
        <v>47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</row>
    <row r="138" spans="1:8" x14ac:dyDescent="0.2">
      <c r="A138">
        <v>46</v>
      </c>
      <c r="B138">
        <v>47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</row>
    <row r="139" spans="1:8" x14ac:dyDescent="0.2">
      <c r="A139">
        <v>46</v>
      </c>
      <c r="B139">
        <v>47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</row>
    <row r="140" spans="1:8" x14ac:dyDescent="0.2">
      <c r="A140">
        <v>46</v>
      </c>
      <c r="B140">
        <v>46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</row>
    <row r="141" spans="1:8" x14ac:dyDescent="0.2">
      <c r="A141">
        <v>46</v>
      </c>
      <c r="B141">
        <v>46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</row>
    <row r="142" spans="1:8" x14ac:dyDescent="0.2">
      <c r="A142">
        <v>46</v>
      </c>
      <c r="B142">
        <v>46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</row>
    <row r="143" spans="1:8" x14ac:dyDescent="0.2">
      <c r="A143">
        <v>46</v>
      </c>
      <c r="B143">
        <v>45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</row>
    <row r="144" spans="1:8" x14ac:dyDescent="0.2">
      <c r="A144">
        <v>45</v>
      </c>
      <c r="B144">
        <v>45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</row>
    <row r="145" spans="1:8" x14ac:dyDescent="0.2">
      <c r="A145">
        <v>45</v>
      </c>
      <c r="B145">
        <v>44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</row>
    <row r="146" spans="1:8" x14ac:dyDescent="0.2">
      <c r="A146">
        <v>44</v>
      </c>
      <c r="B146">
        <v>43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</row>
    <row r="147" spans="1:8" x14ac:dyDescent="0.2">
      <c r="A147">
        <v>44</v>
      </c>
      <c r="B147">
        <v>43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</row>
    <row r="148" spans="1:8" x14ac:dyDescent="0.2">
      <c r="A148">
        <v>43</v>
      </c>
      <c r="B148">
        <v>42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</row>
    <row r="149" spans="1:8" x14ac:dyDescent="0.2">
      <c r="A149">
        <v>43</v>
      </c>
      <c r="B149">
        <v>42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</row>
    <row r="150" spans="1:8" x14ac:dyDescent="0.2">
      <c r="A150">
        <v>43</v>
      </c>
      <c r="B150">
        <v>41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</row>
    <row r="151" spans="1:8" x14ac:dyDescent="0.2">
      <c r="A151">
        <v>42</v>
      </c>
      <c r="B151">
        <v>41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</row>
    <row r="152" spans="1:8" x14ac:dyDescent="0.2">
      <c r="A152">
        <v>42</v>
      </c>
      <c r="B152">
        <v>41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</row>
    <row r="153" spans="1:8" x14ac:dyDescent="0.2">
      <c r="A153">
        <v>42</v>
      </c>
      <c r="B153">
        <v>41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</row>
    <row r="154" spans="1:8" x14ac:dyDescent="0.2">
      <c r="A154">
        <v>42</v>
      </c>
      <c r="B154">
        <v>41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</row>
    <row r="155" spans="1:8" x14ac:dyDescent="0.2">
      <c r="A155">
        <v>41</v>
      </c>
      <c r="B155">
        <v>41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</row>
    <row r="156" spans="1:8" x14ac:dyDescent="0.2">
      <c r="A156">
        <v>41</v>
      </c>
      <c r="B156">
        <v>40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</row>
    <row r="157" spans="1:8" x14ac:dyDescent="0.2">
      <c r="A157">
        <v>41</v>
      </c>
      <c r="B157">
        <v>40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</row>
    <row r="158" spans="1:8" x14ac:dyDescent="0.2">
      <c r="A158">
        <v>41</v>
      </c>
      <c r="B158">
        <v>40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</row>
    <row r="159" spans="1:8" x14ac:dyDescent="0.2">
      <c r="A159">
        <v>40</v>
      </c>
      <c r="B159">
        <v>40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</row>
    <row r="160" spans="1:8" x14ac:dyDescent="0.2">
      <c r="A160">
        <v>40</v>
      </c>
      <c r="B160">
        <v>40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</row>
    <row r="161" spans="1:8" x14ac:dyDescent="0.2">
      <c r="A161">
        <v>40</v>
      </c>
      <c r="B161">
        <v>40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</row>
    <row r="162" spans="1:8" x14ac:dyDescent="0.2">
      <c r="A162">
        <v>40</v>
      </c>
      <c r="B162">
        <v>40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</row>
    <row r="163" spans="1:8" x14ac:dyDescent="0.2">
      <c r="A163">
        <v>40</v>
      </c>
      <c r="B163">
        <v>39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</row>
    <row r="164" spans="1:8" x14ac:dyDescent="0.2">
      <c r="A164">
        <v>40</v>
      </c>
      <c r="B164">
        <v>39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</row>
    <row r="165" spans="1:8" x14ac:dyDescent="0.2">
      <c r="A165">
        <v>39</v>
      </c>
      <c r="B165">
        <v>39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</row>
    <row r="166" spans="1:8" x14ac:dyDescent="0.2">
      <c r="A166">
        <v>39</v>
      </c>
      <c r="B166">
        <v>39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</row>
    <row r="167" spans="1:8" x14ac:dyDescent="0.2">
      <c r="A167">
        <v>39</v>
      </c>
      <c r="B167">
        <v>39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</row>
    <row r="168" spans="1:8" x14ac:dyDescent="0.2">
      <c r="A168">
        <v>38</v>
      </c>
      <c r="B168">
        <v>38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</row>
    <row r="169" spans="1:8" x14ac:dyDescent="0.2">
      <c r="A169">
        <v>38</v>
      </c>
      <c r="B169">
        <v>38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</row>
    <row r="170" spans="1:8" x14ac:dyDescent="0.2">
      <c r="A170">
        <v>38</v>
      </c>
      <c r="B170">
        <v>38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</row>
    <row r="171" spans="1:8" x14ac:dyDescent="0.2">
      <c r="A171">
        <v>38</v>
      </c>
      <c r="B171">
        <v>38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</row>
    <row r="172" spans="1:8" x14ac:dyDescent="0.2">
      <c r="A172">
        <v>38</v>
      </c>
      <c r="B172">
        <v>38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</row>
    <row r="173" spans="1:8" x14ac:dyDescent="0.2">
      <c r="A173">
        <v>38</v>
      </c>
      <c r="B173">
        <v>37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</row>
    <row r="174" spans="1:8" x14ac:dyDescent="0.2">
      <c r="A174">
        <v>37</v>
      </c>
      <c r="B174">
        <v>37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</row>
    <row r="175" spans="1:8" x14ac:dyDescent="0.2">
      <c r="A175">
        <v>37</v>
      </c>
      <c r="B175">
        <v>37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</row>
    <row r="176" spans="1:8" x14ac:dyDescent="0.2">
      <c r="A176">
        <v>36</v>
      </c>
      <c r="B176">
        <v>36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</row>
    <row r="177" spans="1:8" x14ac:dyDescent="0.2">
      <c r="A177">
        <v>36</v>
      </c>
      <c r="B177">
        <v>36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</row>
    <row r="178" spans="1:8" x14ac:dyDescent="0.2">
      <c r="A178">
        <v>36</v>
      </c>
      <c r="B178">
        <v>36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</row>
    <row r="179" spans="1:8" x14ac:dyDescent="0.2">
      <c r="A179">
        <v>36</v>
      </c>
      <c r="B179">
        <v>36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</row>
    <row r="180" spans="1:8" x14ac:dyDescent="0.2">
      <c r="A180">
        <v>35</v>
      </c>
      <c r="B180">
        <v>36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</row>
    <row r="181" spans="1:8" x14ac:dyDescent="0.2">
      <c r="A181">
        <v>35</v>
      </c>
      <c r="B181">
        <v>36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</row>
    <row r="182" spans="1:8" x14ac:dyDescent="0.2">
      <c r="A182">
        <v>35</v>
      </c>
      <c r="B182">
        <v>36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</row>
    <row r="183" spans="1:8" x14ac:dyDescent="0.2">
      <c r="A183">
        <v>35</v>
      </c>
      <c r="B183">
        <v>36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</row>
    <row r="184" spans="1:8" x14ac:dyDescent="0.2">
      <c r="A184">
        <v>35</v>
      </c>
      <c r="B184">
        <v>35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</row>
    <row r="185" spans="1:8" x14ac:dyDescent="0.2">
      <c r="A185">
        <v>34</v>
      </c>
      <c r="B185">
        <v>35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</row>
    <row r="186" spans="1:8" x14ac:dyDescent="0.2">
      <c r="A186">
        <v>33</v>
      </c>
      <c r="B186">
        <v>35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</row>
    <row r="187" spans="1:8" x14ac:dyDescent="0.2">
      <c r="A187">
        <v>33</v>
      </c>
      <c r="B187">
        <v>35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</row>
    <row r="188" spans="1:8" x14ac:dyDescent="0.2">
      <c r="A188">
        <v>33</v>
      </c>
      <c r="B188">
        <v>35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</row>
    <row r="189" spans="1:8" x14ac:dyDescent="0.2">
      <c r="A189">
        <v>31</v>
      </c>
      <c r="B189">
        <v>35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</row>
    <row r="190" spans="1:8" x14ac:dyDescent="0.2">
      <c r="A190">
        <v>31</v>
      </c>
      <c r="B190">
        <v>34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</row>
    <row r="191" spans="1:8" x14ac:dyDescent="0.2">
      <c r="A191">
        <v>31</v>
      </c>
      <c r="B191">
        <v>34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</row>
    <row r="192" spans="1:8" x14ac:dyDescent="0.2">
      <c r="A192">
        <v>31</v>
      </c>
      <c r="B192">
        <v>33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</row>
    <row r="193" spans="1:8" x14ac:dyDescent="0.2">
      <c r="A193">
        <v>31</v>
      </c>
      <c r="B193">
        <v>33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</row>
    <row r="194" spans="1:8" x14ac:dyDescent="0.2">
      <c r="A194">
        <v>30</v>
      </c>
      <c r="B194">
        <v>33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</row>
    <row r="195" spans="1:8" x14ac:dyDescent="0.2">
      <c r="A195">
        <v>30</v>
      </c>
      <c r="B195">
        <v>33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</row>
    <row r="196" spans="1:8" x14ac:dyDescent="0.2">
      <c r="A196">
        <v>30</v>
      </c>
      <c r="B196">
        <v>33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</row>
    <row r="197" spans="1:8" x14ac:dyDescent="0.2">
      <c r="A197">
        <v>30</v>
      </c>
      <c r="B197">
        <v>32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</row>
    <row r="198" spans="1:8" x14ac:dyDescent="0.2">
      <c r="A198">
        <v>30</v>
      </c>
      <c r="B198">
        <v>32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</row>
    <row r="199" spans="1:8" x14ac:dyDescent="0.2">
      <c r="A199">
        <v>30</v>
      </c>
      <c r="B199">
        <v>32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</row>
    <row r="200" spans="1:8" x14ac:dyDescent="0.2">
      <c r="A200">
        <v>30</v>
      </c>
      <c r="B200">
        <v>32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</row>
    <row r="201" spans="1:8" x14ac:dyDescent="0.2">
      <c r="A201">
        <v>29</v>
      </c>
      <c r="B201">
        <v>32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</row>
    <row r="202" spans="1:8" x14ac:dyDescent="0.2">
      <c r="A202">
        <v>29</v>
      </c>
      <c r="B202">
        <v>31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</row>
    <row r="203" spans="1:8" x14ac:dyDescent="0.2">
      <c r="A203">
        <v>28</v>
      </c>
      <c r="B203">
        <v>31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</row>
    <row r="204" spans="1:8" x14ac:dyDescent="0.2">
      <c r="A204">
        <v>28</v>
      </c>
      <c r="B204">
        <v>31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</row>
    <row r="205" spans="1:8" x14ac:dyDescent="0.2">
      <c r="A205">
        <v>28</v>
      </c>
      <c r="B205">
        <v>31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</row>
    <row r="206" spans="1:8" x14ac:dyDescent="0.2">
      <c r="A206">
        <v>27</v>
      </c>
      <c r="B206">
        <v>31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</row>
    <row r="207" spans="1:8" x14ac:dyDescent="0.2">
      <c r="A207">
        <v>27</v>
      </c>
      <c r="B207">
        <v>31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</row>
    <row r="208" spans="1:8" x14ac:dyDescent="0.2">
      <c r="A208">
        <v>26</v>
      </c>
      <c r="B208">
        <v>31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</row>
    <row r="209" spans="1:8" x14ac:dyDescent="0.2">
      <c r="A209">
        <v>26</v>
      </c>
      <c r="B209">
        <v>31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</row>
    <row r="210" spans="1:8" x14ac:dyDescent="0.2">
      <c r="A210">
        <v>26</v>
      </c>
      <c r="B210">
        <v>31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</row>
    <row r="211" spans="1:8" x14ac:dyDescent="0.2">
      <c r="A211">
        <v>26</v>
      </c>
      <c r="B211">
        <v>31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</row>
    <row r="212" spans="1:8" x14ac:dyDescent="0.2">
      <c r="A212">
        <v>26</v>
      </c>
      <c r="B212">
        <v>31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</row>
    <row r="213" spans="1:8" x14ac:dyDescent="0.2">
      <c r="A213">
        <v>26</v>
      </c>
      <c r="B213">
        <v>30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</row>
    <row r="214" spans="1:8" x14ac:dyDescent="0.2">
      <c r="A214">
        <v>26</v>
      </c>
      <c r="B214">
        <v>30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</row>
    <row r="215" spans="1:8" x14ac:dyDescent="0.2">
      <c r="A215">
        <v>25</v>
      </c>
      <c r="B215">
        <v>30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</row>
    <row r="216" spans="1:8" x14ac:dyDescent="0.2">
      <c r="A216">
        <v>25</v>
      </c>
      <c r="B216">
        <v>30</v>
      </c>
      <c r="C216">
        <v>67.909099999999995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</row>
    <row r="217" spans="1:8" x14ac:dyDescent="0.2">
      <c r="A217">
        <v>25</v>
      </c>
      <c r="B217">
        <v>30</v>
      </c>
      <c r="C217">
        <v>67.909099999999995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</row>
    <row r="218" spans="1:8" x14ac:dyDescent="0.2">
      <c r="A218">
        <v>25</v>
      </c>
      <c r="B218">
        <v>30</v>
      </c>
      <c r="C218">
        <v>67.909099999999995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</row>
    <row r="219" spans="1:8" x14ac:dyDescent="0.2">
      <c r="A219">
        <v>25</v>
      </c>
      <c r="B219">
        <v>29</v>
      </c>
      <c r="C219">
        <v>67.909099999999995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</row>
    <row r="220" spans="1:8" x14ac:dyDescent="0.2">
      <c r="A220">
        <v>24</v>
      </c>
      <c r="B220">
        <v>29</v>
      </c>
      <c r="C220">
        <v>67.909099999999995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</row>
    <row r="221" spans="1:8" x14ac:dyDescent="0.2">
      <c r="A221">
        <v>24</v>
      </c>
      <c r="B221">
        <v>28</v>
      </c>
      <c r="C221">
        <v>67.909099999999995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</row>
    <row r="222" spans="1:8" x14ac:dyDescent="0.2">
      <c r="A222">
        <v>24</v>
      </c>
      <c r="B222">
        <v>28</v>
      </c>
      <c r="C222">
        <v>67.909099999999995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</row>
    <row r="223" spans="1:8" x14ac:dyDescent="0.2">
      <c r="A223">
        <v>24</v>
      </c>
      <c r="B223">
        <v>28</v>
      </c>
      <c r="C223">
        <v>67.909099999999995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</row>
    <row r="224" spans="1:8" x14ac:dyDescent="0.2">
      <c r="A224">
        <v>24</v>
      </c>
      <c r="B224">
        <v>28</v>
      </c>
      <c r="C224">
        <v>67.909099999999995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</row>
    <row r="225" spans="1:8" x14ac:dyDescent="0.2">
      <c r="A225">
        <v>24</v>
      </c>
      <c r="B225">
        <v>27</v>
      </c>
      <c r="C225">
        <v>67.909099999999995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</row>
    <row r="226" spans="1:8" x14ac:dyDescent="0.2">
      <c r="A226">
        <v>24</v>
      </c>
      <c r="B226">
        <v>27</v>
      </c>
      <c r="C226">
        <v>67.909099999999995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</row>
    <row r="227" spans="1:8" x14ac:dyDescent="0.2">
      <c r="A227">
        <v>24</v>
      </c>
      <c r="B227">
        <v>26</v>
      </c>
      <c r="C227">
        <v>67.909099999999995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</row>
    <row r="228" spans="1:8" x14ac:dyDescent="0.2">
      <c r="A228">
        <v>23</v>
      </c>
      <c r="B228">
        <v>26</v>
      </c>
      <c r="C228">
        <v>67.909099999999995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</row>
    <row r="229" spans="1:8" x14ac:dyDescent="0.2">
      <c r="A229">
        <v>23</v>
      </c>
      <c r="B229">
        <v>26</v>
      </c>
      <c r="C229">
        <v>67.909099999999995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</row>
    <row r="230" spans="1:8" x14ac:dyDescent="0.2">
      <c r="A230">
        <v>23</v>
      </c>
      <c r="B230">
        <v>26</v>
      </c>
      <c r="C230">
        <v>67.909099999999995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</row>
    <row r="231" spans="1:8" x14ac:dyDescent="0.2">
      <c r="A231">
        <v>23</v>
      </c>
      <c r="B231">
        <v>26</v>
      </c>
      <c r="C231">
        <v>67.909099999999995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</row>
    <row r="232" spans="1:8" x14ac:dyDescent="0.2">
      <c r="A232">
        <v>23</v>
      </c>
      <c r="B232">
        <v>26</v>
      </c>
      <c r="C232">
        <v>67.909099999999995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</row>
    <row r="233" spans="1:8" x14ac:dyDescent="0.2">
      <c r="A233">
        <v>22</v>
      </c>
      <c r="B233">
        <v>26</v>
      </c>
      <c r="C233">
        <v>67.909099999999995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</row>
    <row r="234" spans="1:8" x14ac:dyDescent="0.2">
      <c r="A234">
        <v>22</v>
      </c>
      <c r="B234">
        <v>26</v>
      </c>
      <c r="C234">
        <v>67.909099999999995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</row>
    <row r="235" spans="1:8" x14ac:dyDescent="0.2">
      <c r="A235">
        <v>22</v>
      </c>
      <c r="B235">
        <v>25</v>
      </c>
      <c r="C235">
        <v>67.909099999999995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</row>
    <row r="236" spans="1:8" x14ac:dyDescent="0.2">
      <c r="A236">
        <v>22</v>
      </c>
      <c r="B236">
        <v>25</v>
      </c>
      <c r="C236">
        <v>67.909099999999995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</row>
    <row r="237" spans="1:8" x14ac:dyDescent="0.2">
      <c r="A237">
        <v>22</v>
      </c>
      <c r="B237">
        <v>25</v>
      </c>
      <c r="C237">
        <v>67.909099999999995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</row>
    <row r="238" spans="1:8" x14ac:dyDescent="0.2">
      <c r="A238">
        <v>22</v>
      </c>
      <c r="B238">
        <v>25</v>
      </c>
      <c r="C238">
        <v>67.909099999999995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</row>
    <row r="239" spans="1:8" x14ac:dyDescent="0.2">
      <c r="A239">
        <v>22</v>
      </c>
      <c r="B239">
        <v>25</v>
      </c>
      <c r="C239">
        <v>67.909099999999995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</row>
    <row r="240" spans="1:8" x14ac:dyDescent="0.2">
      <c r="A240">
        <v>22</v>
      </c>
      <c r="B240">
        <v>24</v>
      </c>
      <c r="C240">
        <v>67.909099999999995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</row>
    <row r="241" spans="1:8" x14ac:dyDescent="0.2">
      <c r="A241">
        <v>21</v>
      </c>
      <c r="B241">
        <v>24</v>
      </c>
      <c r="C241">
        <v>67.909099999999995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</row>
    <row r="242" spans="1:8" x14ac:dyDescent="0.2">
      <c r="A242">
        <v>21</v>
      </c>
      <c r="B242">
        <v>24</v>
      </c>
      <c r="C242">
        <v>67.909099999999995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</row>
    <row r="243" spans="1:8" x14ac:dyDescent="0.2">
      <c r="A243">
        <v>20</v>
      </c>
      <c r="B243">
        <v>24</v>
      </c>
      <c r="C243">
        <v>67.909099999999995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</row>
    <row r="244" spans="1:8" x14ac:dyDescent="0.2">
      <c r="A244">
        <v>20</v>
      </c>
      <c r="B244">
        <v>23</v>
      </c>
      <c r="C244">
        <v>67.909099999999995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</row>
    <row r="245" spans="1:8" x14ac:dyDescent="0.2">
      <c r="A245">
        <v>20</v>
      </c>
      <c r="B245">
        <v>23</v>
      </c>
      <c r="C245">
        <v>67.909099999999995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</row>
    <row r="246" spans="1:8" x14ac:dyDescent="0.2">
      <c r="A246">
        <v>19</v>
      </c>
      <c r="B246">
        <v>23</v>
      </c>
      <c r="C246">
        <v>67.909099999999995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</row>
    <row r="247" spans="1:8" x14ac:dyDescent="0.2">
      <c r="A247">
        <v>19</v>
      </c>
      <c r="B247">
        <v>22</v>
      </c>
      <c r="C247">
        <v>67.909099999999995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</row>
    <row r="248" spans="1:8" x14ac:dyDescent="0.2">
      <c r="A248">
        <v>19</v>
      </c>
      <c r="B248">
        <v>22</v>
      </c>
      <c r="C248">
        <v>67.909099999999995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</row>
    <row r="249" spans="1:8" x14ac:dyDescent="0.2">
      <c r="A249">
        <v>19</v>
      </c>
      <c r="B249">
        <v>22</v>
      </c>
      <c r="C249">
        <v>67.909099999999995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</row>
    <row r="250" spans="1:8" x14ac:dyDescent="0.2">
      <c r="A250">
        <v>18</v>
      </c>
      <c r="B250">
        <v>22</v>
      </c>
      <c r="C250">
        <v>67.909099999999995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</row>
    <row r="251" spans="1:8" x14ac:dyDescent="0.2">
      <c r="A251">
        <v>18</v>
      </c>
      <c r="B251">
        <v>22</v>
      </c>
      <c r="C251">
        <v>67.909099999999995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</row>
    <row r="252" spans="1:8" x14ac:dyDescent="0.2">
      <c r="A252">
        <v>18</v>
      </c>
      <c r="B252">
        <v>22</v>
      </c>
      <c r="C252">
        <v>67.909099999999995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</row>
    <row r="253" spans="1:8" x14ac:dyDescent="0.2">
      <c r="A253">
        <v>18</v>
      </c>
      <c r="B253">
        <v>22</v>
      </c>
      <c r="C253">
        <v>67.909099999999995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</row>
    <row r="254" spans="1:8" x14ac:dyDescent="0.2">
      <c r="A254">
        <v>18</v>
      </c>
      <c r="B254">
        <v>22</v>
      </c>
      <c r="C254">
        <v>67.909099999999995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</row>
    <row r="255" spans="1:8" x14ac:dyDescent="0.2">
      <c r="A255">
        <v>18</v>
      </c>
      <c r="B255">
        <v>21</v>
      </c>
      <c r="C255">
        <v>67.909099999999995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</row>
    <row r="256" spans="1:8" x14ac:dyDescent="0.2">
      <c r="A256">
        <v>17</v>
      </c>
      <c r="B256">
        <v>21</v>
      </c>
      <c r="C256">
        <v>67.909099999999995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</row>
    <row r="257" spans="1:8" x14ac:dyDescent="0.2">
      <c r="A257">
        <v>17</v>
      </c>
      <c r="B257">
        <v>21</v>
      </c>
      <c r="C257">
        <v>67.909099999999995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</row>
    <row r="258" spans="1:8" x14ac:dyDescent="0.2">
      <c r="A258">
        <v>17</v>
      </c>
      <c r="B258">
        <v>21</v>
      </c>
      <c r="C258">
        <v>67.909099999999995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</row>
    <row r="259" spans="1:8" x14ac:dyDescent="0.2">
      <c r="A259">
        <v>17</v>
      </c>
      <c r="B259">
        <v>20</v>
      </c>
      <c r="C259">
        <v>67.909099999999995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</row>
    <row r="260" spans="1:8" x14ac:dyDescent="0.2">
      <c r="A260">
        <v>17</v>
      </c>
      <c r="B260">
        <v>20</v>
      </c>
      <c r="C260">
        <v>67.909099999999995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</row>
    <row r="261" spans="1:8" x14ac:dyDescent="0.2">
      <c r="A261">
        <v>17</v>
      </c>
      <c r="B261">
        <v>20</v>
      </c>
      <c r="C261">
        <v>67.909099999999995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</row>
    <row r="262" spans="1:8" x14ac:dyDescent="0.2">
      <c r="A262">
        <v>17</v>
      </c>
      <c r="B262">
        <v>20</v>
      </c>
      <c r="C262">
        <v>67.909099999999995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</row>
    <row r="263" spans="1:8" x14ac:dyDescent="0.2">
      <c r="A263">
        <v>17</v>
      </c>
      <c r="B263">
        <v>20</v>
      </c>
      <c r="C263">
        <v>67.909099999999995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</row>
    <row r="264" spans="1:8" x14ac:dyDescent="0.2">
      <c r="A264">
        <v>17</v>
      </c>
      <c r="B264">
        <v>20</v>
      </c>
      <c r="C264">
        <v>67.909099999999995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</row>
    <row r="265" spans="1:8" x14ac:dyDescent="0.2">
      <c r="A265">
        <v>17</v>
      </c>
      <c r="B265">
        <v>20</v>
      </c>
      <c r="C265">
        <v>67.909099999999995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</row>
    <row r="266" spans="1:8" x14ac:dyDescent="0.2">
      <c r="A266">
        <v>17</v>
      </c>
      <c r="B266">
        <v>20</v>
      </c>
      <c r="C266">
        <v>67.909099999999995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</row>
    <row r="267" spans="1:8" x14ac:dyDescent="0.2">
      <c r="A267">
        <v>16</v>
      </c>
      <c r="B267">
        <v>19</v>
      </c>
      <c r="C267">
        <v>67.909099999999995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</row>
    <row r="268" spans="1:8" x14ac:dyDescent="0.2">
      <c r="A268">
        <v>16</v>
      </c>
      <c r="B268">
        <v>19</v>
      </c>
      <c r="C268">
        <v>67.909099999999995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</row>
    <row r="269" spans="1:8" x14ac:dyDescent="0.2">
      <c r="A269">
        <v>16</v>
      </c>
      <c r="B269">
        <v>19</v>
      </c>
      <c r="C269">
        <v>67.909099999999995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</row>
    <row r="270" spans="1:8" x14ac:dyDescent="0.2">
      <c r="A270">
        <v>16</v>
      </c>
      <c r="B270">
        <v>19</v>
      </c>
      <c r="C270">
        <v>67.909099999999995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</row>
    <row r="271" spans="1:8" x14ac:dyDescent="0.2">
      <c r="A271">
        <v>16</v>
      </c>
      <c r="B271">
        <v>19</v>
      </c>
      <c r="C271">
        <v>67.909099999999995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</row>
    <row r="272" spans="1:8" x14ac:dyDescent="0.2">
      <c r="A272">
        <v>16</v>
      </c>
      <c r="B272">
        <v>19</v>
      </c>
      <c r="C272">
        <v>67.909099999999995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</row>
    <row r="273" spans="1:8" x14ac:dyDescent="0.2">
      <c r="A273">
        <v>16</v>
      </c>
      <c r="B273">
        <v>19</v>
      </c>
      <c r="C273">
        <v>67.909099999999995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</row>
    <row r="274" spans="1:8" x14ac:dyDescent="0.2">
      <c r="A274">
        <v>16</v>
      </c>
      <c r="B274">
        <v>19</v>
      </c>
      <c r="C274">
        <v>67.909099999999995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</row>
    <row r="275" spans="1:8" x14ac:dyDescent="0.2">
      <c r="A275">
        <v>15</v>
      </c>
      <c r="B275">
        <v>18</v>
      </c>
      <c r="C275">
        <v>67.909099999999995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</row>
    <row r="276" spans="1:8" x14ac:dyDescent="0.2">
      <c r="A276">
        <v>15</v>
      </c>
      <c r="B276">
        <v>18</v>
      </c>
      <c r="C276">
        <v>67.909099999999995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</row>
    <row r="277" spans="1:8" x14ac:dyDescent="0.2">
      <c r="A277">
        <v>15</v>
      </c>
      <c r="B277">
        <v>18</v>
      </c>
      <c r="C277">
        <v>67.909099999999995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</row>
    <row r="278" spans="1:8" x14ac:dyDescent="0.2">
      <c r="A278">
        <v>15</v>
      </c>
      <c r="B278">
        <v>18</v>
      </c>
      <c r="C278">
        <v>67.909099999999995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</row>
    <row r="279" spans="1:8" x14ac:dyDescent="0.2">
      <c r="A279">
        <v>15</v>
      </c>
      <c r="B279">
        <v>18</v>
      </c>
      <c r="C279">
        <v>67.909099999999995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</row>
    <row r="280" spans="1:8" x14ac:dyDescent="0.2">
      <c r="A280">
        <v>15</v>
      </c>
      <c r="B280">
        <v>17</v>
      </c>
      <c r="C280">
        <v>67.909099999999995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</row>
    <row r="281" spans="1:8" x14ac:dyDescent="0.2">
      <c r="A281">
        <v>15</v>
      </c>
      <c r="B281">
        <v>17</v>
      </c>
      <c r="C281">
        <v>67.909099999999995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</row>
    <row r="282" spans="1:8" x14ac:dyDescent="0.2">
      <c r="A282">
        <v>15</v>
      </c>
      <c r="B282">
        <v>17</v>
      </c>
      <c r="C282">
        <v>67.818200000000004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</row>
    <row r="283" spans="1:8" x14ac:dyDescent="0.2">
      <c r="A283">
        <v>14</v>
      </c>
      <c r="B283">
        <v>17</v>
      </c>
      <c r="C283">
        <v>67.7273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</row>
    <row r="284" spans="1:8" x14ac:dyDescent="0.2">
      <c r="A284">
        <v>14</v>
      </c>
      <c r="B284">
        <v>17</v>
      </c>
      <c r="C284">
        <v>67.636399999999995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</row>
    <row r="285" spans="1:8" x14ac:dyDescent="0.2">
      <c r="A285">
        <v>14</v>
      </c>
      <c r="B285">
        <v>16</v>
      </c>
      <c r="C285">
        <v>67.636399999999995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</row>
    <row r="286" spans="1:8" x14ac:dyDescent="0.2">
      <c r="A286">
        <v>14</v>
      </c>
      <c r="B286">
        <v>16</v>
      </c>
      <c r="C286">
        <v>67.636399999999995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</row>
    <row r="287" spans="1:8" x14ac:dyDescent="0.2">
      <c r="A287">
        <v>14</v>
      </c>
      <c r="B287">
        <v>16</v>
      </c>
      <c r="C287">
        <v>67.454499999999996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</row>
    <row r="288" spans="1:8" x14ac:dyDescent="0.2">
      <c r="A288">
        <v>14</v>
      </c>
      <c r="B288">
        <v>16</v>
      </c>
      <c r="C288">
        <v>67.454499999999996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</row>
    <row r="289" spans="1:8" x14ac:dyDescent="0.2">
      <c r="A289">
        <v>14</v>
      </c>
      <c r="B289">
        <v>16</v>
      </c>
      <c r="C289">
        <v>67.181799999999996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</row>
    <row r="290" spans="1:8" x14ac:dyDescent="0.2">
      <c r="A290">
        <v>14</v>
      </c>
      <c r="B290">
        <v>16</v>
      </c>
      <c r="C290">
        <v>66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</row>
    <row r="291" spans="1:8" x14ac:dyDescent="0.2">
      <c r="A291">
        <v>14</v>
      </c>
      <c r="B291">
        <v>15</v>
      </c>
      <c r="C291">
        <v>65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</row>
    <row r="292" spans="1:8" x14ac:dyDescent="0.2">
      <c r="A292">
        <v>13</v>
      </c>
      <c r="B292">
        <v>15</v>
      </c>
      <c r="C292">
        <v>65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</row>
    <row r="293" spans="1:8" x14ac:dyDescent="0.2">
      <c r="A293">
        <v>13</v>
      </c>
      <c r="B293">
        <v>15</v>
      </c>
      <c r="C293">
        <v>64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</row>
    <row r="294" spans="1:8" x14ac:dyDescent="0.2">
      <c r="A294">
        <v>13</v>
      </c>
      <c r="B294">
        <v>15</v>
      </c>
      <c r="C294">
        <v>64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</row>
    <row r="295" spans="1:8" x14ac:dyDescent="0.2">
      <c r="A295">
        <v>13</v>
      </c>
      <c r="B295">
        <v>14</v>
      </c>
      <c r="C295">
        <v>64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</row>
    <row r="296" spans="1:8" x14ac:dyDescent="0.2">
      <c r="A296">
        <v>13</v>
      </c>
      <c r="B296">
        <v>14</v>
      </c>
      <c r="C296">
        <v>63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</row>
    <row r="297" spans="1:8" x14ac:dyDescent="0.2">
      <c r="A297">
        <v>13</v>
      </c>
      <c r="B297">
        <v>14</v>
      </c>
      <c r="C297">
        <v>63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</row>
    <row r="298" spans="1:8" x14ac:dyDescent="0.2">
      <c r="A298">
        <v>13</v>
      </c>
      <c r="B298">
        <v>14</v>
      </c>
      <c r="C298">
        <v>63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</row>
    <row r="299" spans="1:8" x14ac:dyDescent="0.2">
      <c r="A299">
        <v>13</v>
      </c>
      <c r="B299">
        <v>14</v>
      </c>
      <c r="C299">
        <v>62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</row>
    <row r="300" spans="1:8" x14ac:dyDescent="0.2">
      <c r="A300">
        <v>13</v>
      </c>
      <c r="B300">
        <v>14</v>
      </c>
      <c r="C300">
        <v>62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</row>
    <row r="301" spans="1:8" x14ac:dyDescent="0.2">
      <c r="A301">
        <v>13</v>
      </c>
      <c r="B301">
        <v>14</v>
      </c>
      <c r="C301">
        <v>61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</row>
    <row r="302" spans="1:8" x14ac:dyDescent="0.2">
      <c r="A302">
        <v>13</v>
      </c>
      <c r="B302">
        <v>14</v>
      </c>
      <c r="C302">
        <v>61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</row>
    <row r="303" spans="1:8" x14ac:dyDescent="0.2">
      <c r="A303">
        <v>13</v>
      </c>
      <c r="B303">
        <v>14</v>
      </c>
      <c r="C303">
        <v>60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</row>
    <row r="304" spans="1:8" x14ac:dyDescent="0.2">
      <c r="A304">
        <v>13</v>
      </c>
      <c r="B304">
        <v>14</v>
      </c>
      <c r="C304">
        <v>59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</row>
    <row r="305" spans="1:8" x14ac:dyDescent="0.2">
      <c r="A305">
        <v>12</v>
      </c>
      <c r="B305">
        <v>14</v>
      </c>
      <c r="C305">
        <v>58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</row>
    <row r="306" spans="1:8" x14ac:dyDescent="0.2">
      <c r="A306">
        <v>12</v>
      </c>
      <c r="B306">
        <v>14</v>
      </c>
      <c r="C306">
        <v>57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</row>
    <row r="307" spans="1:8" x14ac:dyDescent="0.2">
      <c r="A307">
        <v>12</v>
      </c>
      <c r="B307">
        <v>13</v>
      </c>
      <c r="C307">
        <v>56</v>
      </c>
      <c r="D307">
        <v>67.909099999999995</v>
      </c>
      <c r="E307">
        <v>67.909099999999995</v>
      </c>
      <c r="F307">
        <v>67.909099999999995</v>
      </c>
      <c r="G307">
        <v>67.909099999999995</v>
      </c>
      <c r="H307">
        <v>67.909099999999995</v>
      </c>
    </row>
    <row r="308" spans="1:8" x14ac:dyDescent="0.2">
      <c r="A308">
        <v>12</v>
      </c>
      <c r="B308">
        <v>13</v>
      </c>
      <c r="C308">
        <v>55</v>
      </c>
      <c r="D308">
        <v>67.909099999999995</v>
      </c>
      <c r="E308">
        <v>67.909099999999995</v>
      </c>
      <c r="F308">
        <v>67.909099999999995</v>
      </c>
      <c r="G308">
        <v>67.909099999999995</v>
      </c>
      <c r="H308">
        <v>67.909099999999995</v>
      </c>
    </row>
    <row r="309" spans="1:8" x14ac:dyDescent="0.2">
      <c r="A309">
        <v>12</v>
      </c>
      <c r="B309">
        <v>13</v>
      </c>
      <c r="C309">
        <v>54</v>
      </c>
      <c r="D309">
        <v>67.909099999999995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</row>
    <row r="310" spans="1:8" x14ac:dyDescent="0.2">
      <c r="A310">
        <v>12</v>
      </c>
      <c r="B310">
        <v>13</v>
      </c>
      <c r="C310">
        <v>52</v>
      </c>
      <c r="D310">
        <v>67.909099999999995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</row>
    <row r="311" spans="1:8" x14ac:dyDescent="0.2">
      <c r="A311">
        <v>12</v>
      </c>
      <c r="B311">
        <v>13</v>
      </c>
      <c r="C311">
        <v>51</v>
      </c>
      <c r="D311">
        <v>67.909099999999995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</row>
    <row r="312" spans="1:8" x14ac:dyDescent="0.2">
      <c r="A312">
        <v>12</v>
      </c>
      <c r="B312">
        <v>13</v>
      </c>
      <c r="C312">
        <v>50</v>
      </c>
      <c r="D312">
        <v>67.909099999999995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</row>
    <row r="313" spans="1:8" x14ac:dyDescent="0.2">
      <c r="A313">
        <v>12</v>
      </c>
      <c r="B313">
        <v>13</v>
      </c>
      <c r="C313">
        <v>49</v>
      </c>
      <c r="D313">
        <v>67.909099999999995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</row>
    <row r="314" spans="1:8" x14ac:dyDescent="0.2">
      <c r="A314">
        <v>12</v>
      </c>
      <c r="B314">
        <v>12</v>
      </c>
      <c r="C314">
        <v>49</v>
      </c>
      <c r="D314">
        <v>67.909099999999995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</row>
    <row r="315" spans="1:8" x14ac:dyDescent="0.2">
      <c r="A315">
        <v>12</v>
      </c>
      <c r="B315">
        <v>12</v>
      </c>
      <c r="C315">
        <v>48</v>
      </c>
      <c r="D315">
        <v>67.909099999999995</v>
      </c>
      <c r="E315">
        <v>67.909099999999995</v>
      </c>
      <c r="F315">
        <v>67.909099999999995</v>
      </c>
      <c r="G315">
        <v>67.909099999999995</v>
      </c>
      <c r="H315">
        <v>67.909099999999995</v>
      </c>
    </row>
    <row r="316" spans="1:8" x14ac:dyDescent="0.2">
      <c r="A316">
        <v>11</v>
      </c>
      <c r="B316">
        <v>12</v>
      </c>
      <c r="C316">
        <v>47</v>
      </c>
      <c r="D316">
        <v>67.909099999999995</v>
      </c>
      <c r="E316">
        <v>67.909099999999995</v>
      </c>
      <c r="F316">
        <v>67.909099999999995</v>
      </c>
      <c r="G316">
        <v>67.909099999999995</v>
      </c>
      <c r="H316">
        <v>67.909099999999995</v>
      </c>
    </row>
    <row r="317" spans="1:8" x14ac:dyDescent="0.2">
      <c r="A317">
        <v>11</v>
      </c>
      <c r="B317">
        <v>12</v>
      </c>
      <c r="C317">
        <v>47</v>
      </c>
      <c r="D317">
        <v>67.909099999999995</v>
      </c>
      <c r="E317">
        <v>67.909099999999995</v>
      </c>
      <c r="F317">
        <v>67.909099999999995</v>
      </c>
      <c r="G317">
        <v>67.909099999999995</v>
      </c>
      <c r="H317">
        <v>67.909099999999995</v>
      </c>
    </row>
    <row r="318" spans="1:8" x14ac:dyDescent="0.2">
      <c r="A318">
        <v>11</v>
      </c>
      <c r="B318">
        <v>12</v>
      </c>
      <c r="C318">
        <v>46</v>
      </c>
      <c r="D318">
        <v>67.909099999999995</v>
      </c>
      <c r="E318">
        <v>67.909099999999995</v>
      </c>
      <c r="F318">
        <v>67.909099999999995</v>
      </c>
      <c r="G318">
        <v>67.909099999999995</v>
      </c>
      <c r="H318">
        <v>67.909099999999995</v>
      </c>
    </row>
    <row r="319" spans="1:8" x14ac:dyDescent="0.2">
      <c r="A319">
        <v>11</v>
      </c>
      <c r="B319">
        <v>12</v>
      </c>
      <c r="C319">
        <v>44</v>
      </c>
      <c r="D319">
        <v>67.909099999999995</v>
      </c>
      <c r="E319">
        <v>67.909099999999995</v>
      </c>
      <c r="F319">
        <v>67.909099999999995</v>
      </c>
      <c r="G319">
        <v>67.909099999999995</v>
      </c>
      <c r="H319">
        <v>67.909099999999995</v>
      </c>
    </row>
    <row r="320" spans="1:8" x14ac:dyDescent="0.2">
      <c r="A320">
        <v>11</v>
      </c>
      <c r="B320">
        <v>12</v>
      </c>
      <c r="C320">
        <v>43</v>
      </c>
      <c r="D320">
        <v>67.909099999999995</v>
      </c>
      <c r="E320">
        <v>67.909099999999995</v>
      </c>
      <c r="F320">
        <v>67.909099999999995</v>
      </c>
      <c r="G320">
        <v>67.909099999999995</v>
      </c>
      <c r="H320">
        <v>67.909099999999995</v>
      </c>
    </row>
    <row r="321" spans="1:8" x14ac:dyDescent="0.2">
      <c r="A321">
        <v>10</v>
      </c>
      <c r="B321">
        <v>12</v>
      </c>
      <c r="C321">
        <v>43</v>
      </c>
      <c r="D321">
        <v>67.909099999999995</v>
      </c>
      <c r="E321">
        <v>67.909099999999995</v>
      </c>
      <c r="F321">
        <v>67.909099999999995</v>
      </c>
      <c r="G321">
        <v>67.909099999999995</v>
      </c>
      <c r="H321">
        <v>67.909099999999995</v>
      </c>
    </row>
    <row r="322" spans="1:8" x14ac:dyDescent="0.2">
      <c r="A322">
        <v>10</v>
      </c>
      <c r="B322">
        <v>12</v>
      </c>
      <c r="C322">
        <v>42</v>
      </c>
      <c r="D322">
        <v>67.909099999999995</v>
      </c>
      <c r="E322">
        <v>67.909099999999995</v>
      </c>
      <c r="F322">
        <v>67.909099999999995</v>
      </c>
      <c r="G322">
        <v>67.909099999999995</v>
      </c>
      <c r="H322">
        <v>67.909099999999995</v>
      </c>
    </row>
    <row r="323" spans="1:8" x14ac:dyDescent="0.2">
      <c r="A323">
        <v>10</v>
      </c>
      <c r="B323">
        <v>11</v>
      </c>
      <c r="C323">
        <v>41</v>
      </c>
      <c r="D323">
        <v>67.909099999999995</v>
      </c>
      <c r="E323">
        <v>67.909099999999995</v>
      </c>
      <c r="F323">
        <v>67.909099999999995</v>
      </c>
      <c r="G323">
        <v>67.909099999999995</v>
      </c>
      <c r="H323">
        <v>67.909099999999995</v>
      </c>
    </row>
    <row r="324" spans="1:8" x14ac:dyDescent="0.2">
      <c r="A324">
        <v>10</v>
      </c>
      <c r="B324">
        <v>11</v>
      </c>
      <c r="C324">
        <v>40</v>
      </c>
      <c r="D324">
        <v>67.909099999999995</v>
      </c>
      <c r="E324">
        <v>67.909099999999995</v>
      </c>
      <c r="F324">
        <v>67.909099999999995</v>
      </c>
      <c r="G324">
        <v>67.909099999999995</v>
      </c>
      <c r="H324">
        <v>67.909099999999995</v>
      </c>
    </row>
    <row r="325" spans="1:8" x14ac:dyDescent="0.2">
      <c r="A325">
        <v>10</v>
      </c>
      <c r="B325">
        <v>11</v>
      </c>
      <c r="C325">
        <v>40</v>
      </c>
      <c r="D325">
        <v>67.909099999999995</v>
      </c>
      <c r="E325">
        <v>67.909099999999995</v>
      </c>
      <c r="F325">
        <v>67.909099999999995</v>
      </c>
      <c r="G325">
        <v>67.909099999999995</v>
      </c>
      <c r="H325">
        <v>67.909099999999995</v>
      </c>
    </row>
    <row r="326" spans="1:8" x14ac:dyDescent="0.2">
      <c r="A326">
        <v>10</v>
      </c>
      <c r="B326">
        <v>11</v>
      </c>
      <c r="C326">
        <v>39</v>
      </c>
      <c r="D326">
        <v>67.909099999999995</v>
      </c>
      <c r="E326">
        <v>67.909099999999995</v>
      </c>
      <c r="F326">
        <v>67.909099999999995</v>
      </c>
      <c r="G326">
        <v>67.909099999999995</v>
      </c>
      <c r="H326">
        <v>67.909099999999995</v>
      </c>
    </row>
    <row r="327" spans="1:8" x14ac:dyDescent="0.2">
      <c r="A327">
        <v>10</v>
      </c>
      <c r="B327">
        <v>11</v>
      </c>
      <c r="C327">
        <v>38</v>
      </c>
      <c r="D327">
        <v>67.909099999999995</v>
      </c>
      <c r="E327">
        <v>67.909099999999995</v>
      </c>
      <c r="F327">
        <v>67.909099999999995</v>
      </c>
      <c r="G327">
        <v>67.909099999999995</v>
      </c>
      <c r="H327">
        <v>67.909099999999995</v>
      </c>
    </row>
    <row r="328" spans="1:8" x14ac:dyDescent="0.2">
      <c r="A328">
        <v>10</v>
      </c>
      <c r="B328">
        <v>11</v>
      </c>
      <c r="C328">
        <v>38</v>
      </c>
      <c r="D328">
        <v>67.909099999999995</v>
      </c>
      <c r="E328">
        <v>67.909099999999995</v>
      </c>
      <c r="F328">
        <v>67.909099999999995</v>
      </c>
      <c r="G328">
        <v>67.909099999999995</v>
      </c>
      <c r="H328">
        <v>67.909099999999995</v>
      </c>
    </row>
    <row r="329" spans="1:8" x14ac:dyDescent="0.2">
      <c r="A329">
        <v>10</v>
      </c>
      <c r="B329">
        <v>11</v>
      </c>
      <c r="C329">
        <v>38</v>
      </c>
      <c r="D329">
        <v>67.909099999999995</v>
      </c>
      <c r="E329">
        <v>67.909099999999995</v>
      </c>
      <c r="F329">
        <v>67.909099999999995</v>
      </c>
      <c r="G329">
        <v>67.909099999999995</v>
      </c>
      <c r="H329">
        <v>67.909099999999995</v>
      </c>
    </row>
    <row r="330" spans="1:8" x14ac:dyDescent="0.2">
      <c r="A330">
        <v>10</v>
      </c>
      <c r="B330">
        <v>11</v>
      </c>
      <c r="C330">
        <v>37</v>
      </c>
      <c r="D330">
        <v>67.909099999999995</v>
      </c>
      <c r="E330">
        <v>67.909099999999995</v>
      </c>
      <c r="F330">
        <v>67.909099999999995</v>
      </c>
      <c r="G330">
        <v>67.909099999999995</v>
      </c>
      <c r="H330">
        <v>67.909099999999995</v>
      </c>
    </row>
    <row r="331" spans="1:8" x14ac:dyDescent="0.2">
      <c r="A331">
        <v>10</v>
      </c>
      <c r="B331">
        <v>11</v>
      </c>
      <c r="C331">
        <v>37</v>
      </c>
      <c r="D331">
        <v>67.909099999999995</v>
      </c>
      <c r="E331">
        <v>67.909099999999995</v>
      </c>
      <c r="F331">
        <v>67.909099999999995</v>
      </c>
      <c r="G331">
        <v>67.909099999999995</v>
      </c>
      <c r="H331">
        <v>67.909099999999995</v>
      </c>
    </row>
    <row r="332" spans="1:8" x14ac:dyDescent="0.2">
      <c r="A332">
        <v>10</v>
      </c>
      <c r="B332">
        <v>10</v>
      </c>
      <c r="C332">
        <v>37</v>
      </c>
      <c r="D332">
        <v>67.909099999999995</v>
      </c>
      <c r="E332">
        <v>67.909099999999995</v>
      </c>
      <c r="F332">
        <v>67.909099999999995</v>
      </c>
      <c r="G332">
        <v>67.909099999999995</v>
      </c>
      <c r="H332">
        <v>67.909099999999995</v>
      </c>
    </row>
    <row r="333" spans="1:8" x14ac:dyDescent="0.2">
      <c r="A333">
        <v>9</v>
      </c>
      <c r="B333">
        <v>10</v>
      </c>
      <c r="C333">
        <v>36</v>
      </c>
      <c r="D333">
        <v>67.909099999999995</v>
      </c>
      <c r="E333">
        <v>67.909099999999995</v>
      </c>
      <c r="F333">
        <v>67.909099999999995</v>
      </c>
      <c r="G333">
        <v>67.909099999999995</v>
      </c>
      <c r="H333">
        <v>67.909099999999995</v>
      </c>
    </row>
    <row r="334" spans="1:8" x14ac:dyDescent="0.2">
      <c r="A334">
        <v>9</v>
      </c>
      <c r="B334">
        <v>10</v>
      </c>
      <c r="C334">
        <v>36</v>
      </c>
      <c r="D334">
        <v>67.909099999999995</v>
      </c>
      <c r="E334">
        <v>67.909099999999995</v>
      </c>
      <c r="F334">
        <v>67.909099999999995</v>
      </c>
      <c r="G334">
        <v>67.909099999999995</v>
      </c>
      <c r="H334">
        <v>67.909099999999995</v>
      </c>
    </row>
    <row r="335" spans="1:8" x14ac:dyDescent="0.2">
      <c r="A335">
        <v>9</v>
      </c>
      <c r="B335">
        <v>10</v>
      </c>
      <c r="C335">
        <v>35</v>
      </c>
      <c r="D335">
        <v>67.909099999999995</v>
      </c>
      <c r="E335">
        <v>67.909099999999995</v>
      </c>
      <c r="F335">
        <v>67.909099999999995</v>
      </c>
      <c r="G335">
        <v>67.909099999999995</v>
      </c>
      <c r="H335">
        <v>67.909099999999995</v>
      </c>
    </row>
    <row r="336" spans="1:8" x14ac:dyDescent="0.2">
      <c r="A336">
        <v>9</v>
      </c>
      <c r="B336">
        <v>10</v>
      </c>
      <c r="C336">
        <v>34</v>
      </c>
      <c r="D336">
        <v>67.909099999999995</v>
      </c>
      <c r="E336">
        <v>67.909099999999995</v>
      </c>
      <c r="F336">
        <v>67.909099999999995</v>
      </c>
      <c r="G336">
        <v>67.909099999999995</v>
      </c>
      <c r="H336">
        <v>67.909099999999995</v>
      </c>
    </row>
    <row r="337" spans="1:8" x14ac:dyDescent="0.2">
      <c r="A337">
        <v>9</v>
      </c>
      <c r="B337">
        <v>10</v>
      </c>
      <c r="C337">
        <v>34</v>
      </c>
      <c r="D337">
        <v>67.909099999999995</v>
      </c>
      <c r="E337">
        <v>67.909099999999995</v>
      </c>
      <c r="F337">
        <v>67.909099999999995</v>
      </c>
      <c r="G337">
        <v>67.909099999999995</v>
      </c>
      <c r="H337">
        <v>67.909099999999995</v>
      </c>
    </row>
    <row r="338" spans="1:8" x14ac:dyDescent="0.2">
      <c r="A338">
        <v>9</v>
      </c>
      <c r="B338">
        <v>10</v>
      </c>
      <c r="C338">
        <v>33</v>
      </c>
      <c r="D338">
        <v>67.909099999999995</v>
      </c>
      <c r="E338">
        <v>67.909099999999995</v>
      </c>
      <c r="F338">
        <v>67.909099999999995</v>
      </c>
      <c r="G338">
        <v>67.909099999999995</v>
      </c>
      <c r="H338">
        <v>67.909099999999995</v>
      </c>
    </row>
    <row r="339" spans="1:8" x14ac:dyDescent="0.2">
      <c r="A339">
        <v>9</v>
      </c>
      <c r="B339">
        <v>9</v>
      </c>
      <c r="C339">
        <v>32</v>
      </c>
      <c r="D339">
        <v>67.909099999999995</v>
      </c>
      <c r="E339">
        <v>67.909099999999995</v>
      </c>
      <c r="F339">
        <v>67.909099999999995</v>
      </c>
      <c r="G339">
        <v>67.909099999999995</v>
      </c>
      <c r="H339">
        <v>67.909099999999995</v>
      </c>
    </row>
    <row r="340" spans="1:8" x14ac:dyDescent="0.2">
      <c r="A340">
        <v>9</v>
      </c>
      <c r="B340">
        <v>9</v>
      </c>
      <c r="C340">
        <v>32</v>
      </c>
      <c r="D340">
        <v>67.909099999999995</v>
      </c>
      <c r="E340">
        <v>67.909099999999995</v>
      </c>
      <c r="F340">
        <v>67.909099999999995</v>
      </c>
      <c r="G340">
        <v>67.909099999999995</v>
      </c>
      <c r="H340">
        <v>67.909099999999995</v>
      </c>
    </row>
    <row r="341" spans="1:8" x14ac:dyDescent="0.2">
      <c r="A341">
        <v>9</v>
      </c>
      <c r="B341">
        <v>9</v>
      </c>
      <c r="C341">
        <v>32</v>
      </c>
      <c r="D341">
        <v>67.909099999999995</v>
      </c>
      <c r="E341">
        <v>67.909099999999995</v>
      </c>
      <c r="F341">
        <v>67.909099999999995</v>
      </c>
      <c r="G341">
        <v>67.909099999999995</v>
      </c>
      <c r="H341">
        <v>67.909099999999995</v>
      </c>
    </row>
    <row r="342" spans="1:8" x14ac:dyDescent="0.2">
      <c r="A342">
        <v>9</v>
      </c>
      <c r="B342">
        <v>9</v>
      </c>
      <c r="C342">
        <v>31</v>
      </c>
      <c r="D342">
        <v>67.909099999999995</v>
      </c>
      <c r="E342">
        <v>67.909099999999995</v>
      </c>
      <c r="F342">
        <v>67.909099999999995</v>
      </c>
      <c r="G342">
        <v>67.909099999999995</v>
      </c>
      <c r="H342">
        <v>67.909099999999995</v>
      </c>
    </row>
    <row r="343" spans="1:8" x14ac:dyDescent="0.2">
      <c r="A343">
        <v>9</v>
      </c>
      <c r="B343">
        <v>9</v>
      </c>
      <c r="C343">
        <v>31</v>
      </c>
      <c r="D343">
        <v>67.909099999999995</v>
      </c>
      <c r="E343">
        <v>67.909099999999995</v>
      </c>
      <c r="F343">
        <v>67.909099999999995</v>
      </c>
      <c r="G343">
        <v>67.909099999999995</v>
      </c>
      <c r="H343">
        <v>67.909099999999995</v>
      </c>
    </row>
    <row r="344" spans="1:8" x14ac:dyDescent="0.2">
      <c r="A344">
        <v>9</v>
      </c>
      <c r="B344">
        <v>9</v>
      </c>
      <c r="C344">
        <v>30</v>
      </c>
      <c r="D344">
        <v>67.909099999999995</v>
      </c>
      <c r="E344">
        <v>67.909099999999995</v>
      </c>
      <c r="F344">
        <v>67.909099999999995</v>
      </c>
      <c r="G344">
        <v>67.909099999999995</v>
      </c>
      <c r="H344">
        <v>67.909099999999995</v>
      </c>
    </row>
    <row r="345" spans="1:8" x14ac:dyDescent="0.2">
      <c r="A345">
        <v>8</v>
      </c>
      <c r="B345">
        <v>9</v>
      </c>
      <c r="C345">
        <v>29</v>
      </c>
      <c r="D345">
        <v>67.909099999999995</v>
      </c>
      <c r="E345">
        <v>67.909099999999995</v>
      </c>
      <c r="F345">
        <v>67.909099999999995</v>
      </c>
      <c r="G345">
        <v>67.909099999999995</v>
      </c>
      <c r="H345">
        <v>67.909099999999995</v>
      </c>
    </row>
    <row r="346" spans="1:8" x14ac:dyDescent="0.2">
      <c r="A346">
        <v>8</v>
      </c>
      <c r="B346">
        <v>9</v>
      </c>
      <c r="C346">
        <v>29</v>
      </c>
      <c r="D346">
        <v>67.909099999999995</v>
      </c>
      <c r="E346">
        <v>67.909099999999995</v>
      </c>
      <c r="F346">
        <v>67.909099999999995</v>
      </c>
      <c r="G346">
        <v>67.909099999999995</v>
      </c>
      <c r="H346">
        <v>67.909099999999995</v>
      </c>
    </row>
    <row r="347" spans="1:8" x14ac:dyDescent="0.2">
      <c r="A347">
        <v>8</v>
      </c>
      <c r="B347">
        <v>9</v>
      </c>
      <c r="C347">
        <v>29</v>
      </c>
      <c r="D347">
        <v>67.909099999999995</v>
      </c>
      <c r="E347">
        <v>67.909099999999995</v>
      </c>
      <c r="F347">
        <v>67.909099999999995</v>
      </c>
      <c r="G347">
        <v>67.909099999999995</v>
      </c>
      <c r="H347">
        <v>67.909099999999995</v>
      </c>
    </row>
    <row r="348" spans="1:8" x14ac:dyDescent="0.2">
      <c r="A348">
        <v>8</v>
      </c>
      <c r="B348">
        <v>9</v>
      </c>
      <c r="C348">
        <v>28</v>
      </c>
      <c r="D348">
        <v>67.909099999999995</v>
      </c>
      <c r="E348">
        <v>67.909099999999995</v>
      </c>
      <c r="F348">
        <v>67.909099999999995</v>
      </c>
      <c r="G348">
        <v>67.909099999999995</v>
      </c>
      <c r="H348">
        <v>67.909099999999995</v>
      </c>
    </row>
    <row r="349" spans="1:8" x14ac:dyDescent="0.2">
      <c r="A349">
        <v>8</v>
      </c>
      <c r="B349">
        <v>8</v>
      </c>
      <c r="C349">
        <v>28</v>
      </c>
      <c r="D349">
        <v>67.909099999999995</v>
      </c>
      <c r="E349">
        <v>67.909099999999995</v>
      </c>
      <c r="F349">
        <v>67.909099999999995</v>
      </c>
      <c r="G349">
        <v>67.909099999999995</v>
      </c>
      <c r="H349">
        <v>67.909099999999995</v>
      </c>
    </row>
    <row r="350" spans="1:8" x14ac:dyDescent="0.2">
      <c r="A350">
        <v>8</v>
      </c>
      <c r="B350">
        <v>8</v>
      </c>
      <c r="C350">
        <v>27</v>
      </c>
      <c r="D350">
        <v>67.909099999999995</v>
      </c>
      <c r="E350">
        <v>67.909099999999995</v>
      </c>
      <c r="F350">
        <v>67.909099999999995</v>
      </c>
      <c r="G350">
        <v>67.909099999999995</v>
      </c>
      <c r="H350">
        <v>67.909099999999995</v>
      </c>
    </row>
    <row r="351" spans="1:8" x14ac:dyDescent="0.2">
      <c r="A351">
        <v>8</v>
      </c>
      <c r="B351">
        <v>8</v>
      </c>
      <c r="C351">
        <v>27</v>
      </c>
      <c r="D351">
        <v>67.909099999999995</v>
      </c>
      <c r="E351">
        <v>67.909099999999995</v>
      </c>
      <c r="F351">
        <v>67.909099999999995</v>
      </c>
      <c r="G351">
        <v>67.909099999999995</v>
      </c>
      <c r="H351">
        <v>67.909099999999995</v>
      </c>
    </row>
    <row r="352" spans="1:8" x14ac:dyDescent="0.2">
      <c r="A352">
        <v>8</v>
      </c>
      <c r="B352">
        <v>8</v>
      </c>
      <c r="C352">
        <v>25</v>
      </c>
      <c r="D352">
        <v>67.909099999999995</v>
      </c>
      <c r="E352">
        <v>67.909099999999995</v>
      </c>
      <c r="F352">
        <v>67.909099999999995</v>
      </c>
      <c r="G352">
        <v>67.909099999999995</v>
      </c>
      <c r="H352">
        <v>67.909099999999995</v>
      </c>
    </row>
    <row r="353" spans="1:8" x14ac:dyDescent="0.2">
      <c r="A353">
        <v>8</v>
      </c>
      <c r="B353">
        <v>8</v>
      </c>
      <c r="C353">
        <v>25</v>
      </c>
      <c r="D353">
        <v>67.909099999999995</v>
      </c>
      <c r="E353">
        <v>67.909099999999995</v>
      </c>
      <c r="F353">
        <v>67.909099999999995</v>
      </c>
      <c r="G353">
        <v>67.909099999999995</v>
      </c>
      <c r="H353">
        <v>67.909099999999995</v>
      </c>
    </row>
    <row r="354" spans="1:8" x14ac:dyDescent="0.2">
      <c r="A354">
        <v>8</v>
      </c>
      <c r="B354">
        <v>8</v>
      </c>
      <c r="C354">
        <v>24</v>
      </c>
      <c r="D354">
        <v>67.909099999999995</v>
      </c>
      <c r="E354">
        <v>67.909099999999995</v>
      </c>
      <c r="F354">
        <v>67.909099999999995</v>
      </c>
      <c r="G354">
        <v>67.909099999999995</v>
      </c>
      <c r="H354">
        <v>67.909099999999995</v>
      </c>
    </row>
    <row r="355" spans="1:8" x14ac:dyDescent="0.2">
      <c r="A355">
        <v>8</v>
      </c>
      <c r="B355">
        <v>8</v>
      </c>
      <c r="C355">
        <v>24</v>
      </c>
      <c r="D355">
        <v>67.909099999999995</v>
      </c>
      <c r="E355">
        <v>67.909099999999995</v>
      </c>
      <c r="F355">
        <v>67.909099999999995</v>
      </c>
      <c r="G355">
        <v>67.909099999999995</v>
      </c>
      <c r="H355">
        <v>67.909099999999995</v>
      </c>
    </row>
    <row r="356" spans="1:8" x14ac:dyDescent="0.2">
      <c r="A356">
        <v>8</v>
      </c>
      <c r="B356">
        <v>8</v>
      </c>
      <c r="C356">
        <v>23</v>
      </c>
      <c r="D356">
        <v>67.909099999999995</v>
      </c>
      <c r="E356">
        <v>67.909099999999995</v>
      </c>
      <c r="F356">
        <v>67.909099999999995</v>
      </c>
      <c r="G356">
        <v>67.909099999999995</v>
      </c>
      <c r="H356">
        <v>67.909099999999995</v>
      </c>
    </row>
    <row r="357" spans="1:8" x14ac:dyDescent="0.2">
      <c r="A357">
        <v>8</v>
      </c>
      <c r="B357">
        <v>8</v>
      </c>
      <c r="C357">
        <v>23</v>
      </c>
      <c r="D357">
        <v>67.909099999999995</v>
      </c>
      <c r="E357">
        <v>67.909099999999995</v>
      </c>
      <c r="F357">
        <v>67.909099999999995</v>
      </c>
      <c r="G357">
        <v>67.909099999999995</v>
      </c>
      <c r="H357">
        <v>67.909099999999995</v>
      </c>
    </row>
    <row r="358" spans="1:8" x14ac:dyDescent="0.2">
      <c r="A358">
        <v>8</v>
      </c>
      <c r="B358">
        <v>7</v>
      </c>
      <c r="C358">
        <v>23</v>
      </c>
      <c r="D358">
        <v>67.909099999999995</v>
      </c>
      <c r="E358">
        <v>67.909099999999995</v>
      </c>
      <c r="F358">
        <v>67.909099999999995</v>
      </c>
      <c r="G358">
        <v>67.909099999999995</v>
      </c>
      <c r="H358">
        <v>67.909099999999995</v>
      </c>
    </row>
    <row r="359" spans="1:8" x14ac:dyDescent="0.2">
      <c r="A359">
        <v>8</v>
      </c>
      <c r="B359">
        <v>7</v>
      </c>
      <c r="C359">
        <v>23</v>
      </c>
      <c r="D359">
        <v>67.909099999999995</v>
      </c>
      <c r="E359">
        <v>67.909099999999995</v>
      </c>
      <c r="F359">
        <v>67.909099999999995</v>
      </c>
      <c r="G359">
        <v>67.909099999999995</v>
      </c>
      <c r="H359">
        <v>67.909099999999995</v>
      </c>
    </row>
    <row r="360" spans="1:8" x14ac:dyDescent="0.2">
      <c r="A360">
        <v>8</v>
      </c>
      <c r="B360">
        <v>7</v>
      </c>
      <c r="C360">
        <v>22</v>
      </c>
      <c r="D360">
        <v>67.909099999999995</v>
      </c>
      <c r="E360">
        <v>67.909099999999995</v>
      </c>
      <c r="F360">
        <v>67.909099999999995</v>
      </c>
      <c r="G360">
        <v>67.909099999999995</v>
      </c>
      <c r="H360">
        <v>67.909099999999995</v>
      </c>
    </row>
    <row r="361" spans="1:8" x14ac:dyDescent="0.2">
      <c r="A361">
        <v>8</v>
      </c>
      <c r="B361">
        <v>7</v>
      </c>
      <c r="C361">
        <v>22</v>
      </c>
      <c r="D361">
        <v>67.909099999999995</v>
      </c>
      <c r="E361">
        <v>67.909099999999995</v>
      </c>
      <c r="F361">
        <v>67.909099999999995</v>
      </c>
      <c r="G361">
        <v>67.909099999999995</v>
      </c>
      <c r="H361">
        <v>67.909099999999995</v>
      </c>
    </row>
    <row r="362" spans="1:8" x14ac:dyDescent="0.2">
      <c r="A362">
        <v>8</v>
      </c>
      <c r="B362">
        <v>7</v>
      </c>
      <c r="C362">
        <v>22</v>
      </c>
      <c r="D362">
        <v>67.909099999999995</v>
      </c>
      <c r="E362">
        <v>67.909099999999995</v>
      </c>
      <c r="F362">
        <v>67.909099999999995</v>
      </c>
      <c r="G362">
        <v>67.909099999999995</v>
      </c>
      <c r="H362">
        <v>67.909099999999995</v>
      </c>
    </row>
    <row r="363" spans="1:8" x14ac:dyDescent="0.2">
      <c r="A363">
        <v>8</v>
      </c>
      <c r="B363">
        <v>7</v>
      </c>
      <c r="C363">
        <v>21</v>
      </c>
      <c r="D363">
        <v>67.909099999999995</v>
      </c>
      <c r="E363">
        <v>67.909099999999995</v>
      </c>
      <c r="F363">
        <v>67.909099999999995</v>
      </c>
      <c r="G363">
        <v>67.909099999999995</v>
      </c>
      <c r="H363">
        <v>67.909099999999995</v>
      </c>
    </row>
    <row r="364" spans="1:8" x14ac:dyDescent="0.2">
      <c r="A364">
        <v>7</v>
      </c>
      <c r="B364">
        <v>7</v>
      </c>
      <c r="C364">
        <v>21</v>
      </c>
      <c r="D364">
        <v>67.909099999999995</v>
      </c>
      <c r="E364">
        <v>67.909099999999995</v>
      </c>
      <c r="F364">
        <v>67.909099999999995</v>
      </c>
      <c r="G364">
        <v>67.909099999999995</v>
      </c>
      <c r="H364">
        <v>67.909099999999995</v>
      </c>
    </row>
    <row r="365" spans="1:8" x14ac:dyDescent="0.2">
      <c r="A365">
        <v>7</v>
      </c>
      <c r="B365">
        <v>6</v>
      </c>
      <c r="C365">
        <v>21</v>
      </c>
      <c r="D365">
        <v>67.909099999999995</v>
      </c>
      <c r="E365">
        <v>67.909099999999995</v>
      </c>
      <c r="F365">
        <v>67.909099999999995</v>
      </c>
      <c r="G365">
        <v>67.909099999999995</v>
      </c>
      <c r="H365">
        <v>67.909099999999995</v>
      </c>
    </row>
    <row r="366" spans="1:8" x14ac:dyDescent="0.2">
      <c r="A366">
        <v>7</v>
      </c>
      <c r="B366">
        <v>6</v>
      </c>
      <c r="C366">
        <v>21</v>
      </c>
      <c r="D366">
        <v>67.909099999999995</v>
      </c>
      <c r="E366">
        <v>67.909099999999995</v>
      </c>
      <c r="F366">
        <v>67.909099999999995</v>
      </c>
      <c r="G366">
        <v>67.909099999999995</v>
      </c>
      <c r="H366">
        <v>67.909099999999995</v>
      </c>
    </row>
    <row r="367" spans="1:8" x14ac:dyDescent="0.2">
      <c r="A367">
        <v>7</v>
      </c>
      <c r="B367">
        <v>6</v>
      </c>
      <c r="C367">
        <v>21</v>
      </c>
      <c r="D367">
        <v>67.909099999999995</v>
      </c>
      <c r="E367">
        <v>67.909099999999995</v>
      </c>
      <c r="F367">
        <v>67.909099999999995</v>
      </c>
      <c r="G367">
        <v>67.909099999999995</v>
      </c>
      <c r="H367">
        <v>67.909099999999995</v>
      </c>
    </row>
    <row r="368" spans="1:8" x14ac:dyDescent="0.2">
      <c r="A368">
        <v>7</v>
      </c>
      <c r="B368">
        <v>6</v>
      </c>
      <c r="C368">
        <v>21</v>
      </c>
      <c r="D368">
        <v>67.909099999999995</v>
      </c>
      <c r="E368">
        <v>67.909099999999995</v>
      </c>
      <c r="F368">
        <v>67.909099999999995</v>
      </c>
      <c r="G368">
        <v>67.909099999999995</v>
      </c>
      <c r="H368">
        <v>67.909099999999995</v>
      </c>
    </row>
    <row r="369" spans="1:8" x14ac:dyDescent="0.2">
      <c r="A369">
        <v>7</v>
      </c>
      <c r="B369">
        <v>6</v>
      </c>
      <c r="C369">
        <v>20</v>
      </c>
      <c r="D369">
        <v>67.909099999999995</v>
      </c>
      <c r="E369">
        <v>67.909099999999995</v>
      </c>
      <c r="F369">
        <v>67.909099999999995</v>
      </c>
      <c r="G369">
        <v>67.909099999999995</v>
      </c>
      <c r="H369">
        <v>67.909099999999995</v>
      </c>
    </row>
    <row r="370" spans="1:8" x14ac:dyDescent="0.2">
      <c r="A370">
        <v>7</v>
      </c>
      <c r="B370">
        <v>6</v>
      </c>
      <c r="C370">
        <v>20</v>
      </c>
      <c r="D370">
        <v>67.909099999999995</v>
      </c>
      <c r="E370">
        <v>67.909099999999995</v>
      </c>
      <c r="F370">
        <v>67.909099999999995</v>
      </c>
      <c r="G370">
        <v>67.909099999999995</v>
      </c>
      <c r="H370">
        <v>67.909099999999995</v>
      </c>
    </row>
    <row r="371" spans="1:8" x14ac:dyDescent="0.2">
      <c r="A371">
        <v>7</v>
      </c>
      <c r="B371">
        <v>6</v>
      </c>
      <c r="C371">
        <v>20</v>
      </c>
      <c r="D371">
        <v>67.909099999999995</v>
      </c>
      <c r="E371">
        <v>67.909099999999995</v>
      </c>
      <c r="F371">
        <v>67.909099999999995</v>
      </c>
      <c r="G371">
        <v>67.909099999999995</v>
      </c>
      <c r="H371">
        <v>67.909099999999995</v>
      </c>
    </row>
    <row r="372" spans="1:8" x14ac:dyDescent="0.2">
      <c r="A372">
        <v>6</v>
      </c>
      <c r="B372">
        <v>6</v>
      </c>
      <c r="C372">
        <v>20</v>
      </c>
      <c r="D372">
        <v>67.909099999999995</v>
      </c>
      <c r="E372">
        <v>67.909099999999995</v>
      </c>
      <c r="F372">
        <v>67.909099999999995</v>
      </c>
      <c r="G372">
        <v>67.909099999999995</v>
      </c>
      <c r="H372">
        <v>67.909099999999995</v>
      </c>
    </row>
    <row r="373" spans="1:8" x14ac:dyDescent="0.2">
      <c r="A373">
        <v>6</v>
      </c>
      <c r="B373">
        <v>6</v>
      </c>
      <c r="C373">
        <v>20</v>
      </c>
      <c r="D373">
        <v>67.909099999999995</v>
      </c>
      <c r="E373">
        <v>67.909099999999995</v>
      </c>
      <c r="F373">
        <v>67.909099999999995</v>
      </c>
      <c r="G373">
        <v>67.909099999999995</v>
      </c>
      <c r="H373">
        <v>67.909099999999995</v>
      </c>
    </row>
    <row r="374" spans="1:8" x14ac:dyDescent="0.2">
      <c r="A374">
        <v>6</v>
      </c>
      <c r="B374">
        <v>6</v>
      </c>
      <c r="C374">
        <v>19</v>
      </c>
      <c r="D374">
        <v>67.909099999999995</v>
      </c>
      <c r="E374">
        <v>67.909099999999995</v>
      </c>
      <c r="F374">
        <v>67.909099999999995</v>
      </c>
      <c r="G374">
        <v>67.909099999999995</v>
      </c>
      <c r="H374">
        <v>67.909099999999995</v>
      </c>
    </row>
    <row r="375" spans="1:8" x14ac:dyDescent="0.2">
      <c r="A375">
        <v>6</v>
      </c>
      <c r="B375">
        <v>6</v>
      </c>
      <c r="C375">
        <v>19</v>
      </c>
      <c r="D375">
        <v>67.909099999999995</v>
      </c>
      <c r="E375">
        <v>67.909099999999995</v>
      </c>
      <c r="F375">
        <v>67.909099999999995</v>
      </c>
      <c r="G375">
        <v>67.909099999999995</v>
      </c>
      <c r="H375">
        <v>67.909099999999995</v>
      </c>
    </row>
    <row r="376" spans="1:8" x14ac:dyDescent="0.2">
      <c r="A376">
        <v>6</v>
      </c>
      <c r="B376">
        <v>6</v>
      </c>
      <c r="C376">
        <v>19</v>
      </c>
      <c r="D376">
        <v>67.909099999999995</v>
      </c>
      <c r="E376">
        <v>67.909099999999995</v>
      </c>
      <c r="F376">
        <v>67.909099999999995</v>
      </c>
      <c r="G376">
        <v>67.909099999999995</v>
      </c>
      <c r="H376">
        <v>67.909099999999995</v>
      </c>
    </row>
    <row r="377" spans="1:8" x14ac:dyDescent="0.2">
      <c r="A377">
        <v>6</v>
      </c>
      <c r="B377">
        <v>6</v>
      </c>
      <c r="C377">
        <v>19</v>
      </c>
      <c r="D377">
        <v>67.909099999999995</v>
      </c>
      <c r="E377">
        <v>67.909099999999995</v>
      </c>
      <c r="F377">
        <v>67.909099999999995</v>
      </c>
      <c r="G377">
        <v>67.909099999999995</v>
      </c>
      <c r="H377">
        <v>67.909099999999995</v>
      </c>
    </row>
    <row r="378" spans="1:8" x14ac:dyDescent="0.2">
      <c r="A378">
        <v>6</v>
      </c>
      <c r="B378">
        <v>6</v>
      </c>
      <c r="C378">
        <v>18</v>
      </c>
      <c r="D378">
        <v>67.909099999999995</v>
      </c>
      <c r="E378">
        <v>67.909099999999995</v>
      </c>
      <c r="F378">
        <v>67.909099999999995</v>
      </c>
      <c r="G378">
        <v>67.909099999999995</v>
      </c>
      <c r="H378">
        <v>67.909099999999995</v>
      </c>
    </row>
    <row r="379" spans="1:8" x14ac:dyDescent="0.2">
      <c r="A379">
        <v>6</v>
      </c>
      <c r="B379">
        <v>6</v>
      </c>
      <c r="C379">
        <v>17</v>
      </c>
      <c r="D379">
        <v>67.909099999999995</v>
      </c>
      <c r="E379">
        <v>67.909099999999995</v>
      </c>
      <c r="F379">
        <v>67.909099999999995</v>
      </c>
      <c r="G379">
        <v>67.909099999999995</v>
      </c>
      <c r="H379">
        <v>67.909099999999995</v>
      </c>
    </row>
    <row r="380" spans="1:8" x14ac:dyDescent="0.2">
      <c r="A380">
        <v>6</v>
      </c>
      <c r="B380">
        <v>6</v>
      </c>
      <c r="C380">
        <v>17</v>
      </c>
      <c r="D380">
        <v>67.909099999999995</v>
      </c>
      <c r="E380">
        <v>67.909099999999995</v>
      </c>
      <c r="F380">
        <v>67.909099999999995</v>
      </c>
      <c r="G380">
        <v>67.909099999999995</v>
      </c>
      <c r="H380">
        <v>67.909099999999995</v>
      </c>
    </row>
    <row r="381" spans="1:8" x14ac:dyDescent="0.2">
      <c r="A381">
        <v>6</v>
      </c>
      <c r="B381">
        <v>6</v>
      </c>
      <c r="C381">
        <v>17</v>
      </c>
      <c r="D381">
        <v>67.909099999999995</v>
      </c>
      <c r="E381">
        <v>67.909099999999995</v>
      </c>
      <c r="F381">
        <v>67.909099999999995</v>
      </c>
      <c r="G381">
        <v>67.909099999999995</v>
      </c>
      <c r="H381">
        <v>67.909099999999995</v>
      </c>
    </row>
    <row r="382" spans="1:8" x14ac:dyDescent="0.2">
      <c r="A382">
        <v>6</v>
      </c>
      <c r="B382">
        <v>6</v>
      </c>
      <c r="C382">
        <v>17</v>
      </c>
      <c r="D382">
        <v>67.909099999999995</v>
      </c>
      <c r="E382">
        <v>67.909099999999995</v>
      </c>
      <c r="F382">
        <v>67.909099999999995</v>
      </c>
      <c r="G382">
        <v>67.909099999999995</v>
      </c>
      <c r="H382">
        <v>67.909099999999995</v>
      </c>
    </row>
    <row r="383" spans="1:8" x14ac:dyDescent="0.2">
      <c r="A383">
        <v>6</v>
      </c>
      <c r="B383">
        <v>6</v>
      </c>
      <c r="C383">
        <v>17</v>
      </c>
      <c r="D383">
        <v>67.909099999999995</v>
      </c>
      <c r="E383">
        <v>67.909099999999995</v>
      </c>
      <c r="F383">
        <v>67.909099999999995</v>
      </c>
      <c r="G383">
        <v>67.909099999999995</v>
      </c>
      <c r="H383">
        <v>67.909099999999995</v>
      </c>
    </row>
    <row r="384" spans="1:8" x14ac:dyDescent="0.2">
      <c r="A384">
        <v>6</v>
      </c>
      <c r="B384">
        <v>6</v>
      </c>
      <c r="C384">
        <v>16</v>
      </c>
      <c r="D384">
        <v>67.909099999999995</v>
      </c>
      <c r="E384">
        <v>67.909099999999995</v>
      </c>
      <c r="F384">
        <v>67.909099999999995</v>
      </c>
      <c r="G384">
        <v>67.909099999999995</v>
      </c>
      <c r="H384">
        <v>67.909099999999995</v>
      </c>
    </row>
    <row r="385" spans="1:8" x14ac:dyDescent="0.2">
      <c r="A385">
        <v>6</v>
      </c>
      <c r="B385">
        <v>6</v>
      </c>
      <c r="C385">
        <v>15</v>
      </c>
      <c r="D385">
        <v>67.909099999999995</v>
      </c>
      <c r="E385">
        <v>67.909099999999995</v>
      </c>
      <c r="F385">
        <v>67.909099999999995</v>
      </c>
      <c r="G385">
        <v>67.909099999999995</v>
      </c>
      <c r="H385">
        <v>67.909099999999995</v>
      </c>
    </row>
    <row r="386" spans="1:8" x14ac:dyDescent="0.2">
      <c r="A386">
        <v>6</v>
      </c>
      <c r="B386">
        <v>6</v>
      </c>
      <c r="C386">
        <v>15</v>
      </c>
      <c r="D386">
        <v>67.909099999999995</v>
      </c>
      <c r="E386">
        <v>67.909099999999995</v>
      </c>
      <c r="F386">
        <v>67.909099999999995</v>
      </c>
      <c r="G386">
        <v>67.909099999999995</v>
      </c>
      <c r="H386">
        <v>67.909099999999995</v>
      </c>
    </row>
    <row r="387" spans="1:8" x14ac:dyDescent="0.2">
      <c r="A387">
        <v>6</v>
      </c>
      <c r="B387">
        <v>6</v>
      </c>
      <c r="C387">
        <v>14</v>
      </c>
      <c r="D387">
        <v>67.909099999999995</v>
      </c>
      <c r="E387">
        <v>67.909099999999995</v>
      </c>
      <c r="F387">
        <v>67.909099999999995</v>
      </c>
      <c r="G387">
        <v>67.909099999999995</v>
      </c>
      <c r="H387">
        <v>67.909099999999995</v>
      </c>
    </row>
    <row r="388" spans="1:8" x14ac:dyDescent="0.2">
      <c r="A388">
        <v>5</v>
      </c>
      <c r="B388">
        <v>6</v>
      </c>
      <c r="C388">
        <v>14</v>
      </c>
      <c r="D388">
        <v>67.909099999999995</v>
      </c>
      <c r="E388">
        <v>67.909099999999995</v>
      </c>
      <c r="F388">
        <v>67.909099999999995</v>
      </c>
      <c r="G388">
        <v>67.909099999999995</v>
      </c>
      <c r="H388">
        <v>67.909099999999995</v>
      </c>
    </row>
    <row r="389" spans="1:8" x14ac:dyDescent="0.2">
      <c r="A389">
        <v>5</v>
      </c>
      <c r="B389">
        <v>6</v>
      </c>
      <c r="C389">
        <v>14</v>
      </c>
      <c r="D389">
        <v>67.909099999999995</v>
      </c>
      <c r="E389">
        <v>67.909099999999995</v>
      </c>
      <c r="F389">
        <v>67.909099999999995</v>
      </c>
      <c r="G389">
        <v>67.909099999999995</v>
      </c>
      <c r="H389">
        <v>67.909099999999995</v>
      </c>
    </row>
    <row r="390" spans="1:8" x14ac:dyDescent="0.2">
      <c r="A390">
        <v>5</v>
      </c>
      <c r="B390">
        <v>6</v>
      </c>
      <c r="C390">
        <v>13</v>
      </c>
      <c r="D390">
        <v>67.909099999999995</v>
      </c>
      <c r="E390">
        <v>67.909099999999995</v>
      </c>
      <c r="F390">
        <v>67.909099999999995</v>
      </c>
      <c r="G390">
        <v>67.909099999999995</v>
      </c>
      <c r="H390">
        <v>67.909099999999995</v>
      </c>
    </row>
    <row r="391" spans="1:8" x14ac:dyDescent="0.2">
      <c r="A391">
        <v>5</v>
      </c>
      <c r="B391">
        <v>5</v>
      </c>
      <c r="C391">
        <v>13</v>
      </c>
      <c r="D391">
        <v>67.909099999999995</v>
      </c>
      <c r="E391">
        <v>67.909099999999995</v>
      </c>
      <c r="F391">
        <v>67.909099999999995</v>
      </c>
      <c r="G391">
        <v>67.909099999999995</v>
      </c>
      <c r="H391">
        <v>67.909099999999995</v>
      </c>
    </row>
    <row r="392" spans="1:8" x14ac:dyDescent="0.2">
      <c r="A392">
        <v>5</v>
      </c>
      <c r="B392">
        <v>5</v>
      </c>
      <c r="C392">
        <v>13</v>
      </c>
      <c r="D392">
        <v>67.909099999999995</v>
      </c>
      <c r="E392">
        <v>67.909099999999995</v>
      </c>
      <c r="F392">
        <v>67.909099999999995</v>
      </c>
      <c r="G392">
        <v>67.909099999999995</v>
      </c>
      <c r="H392">
        <v>67.909099999999995</v>
      </c>
    </row>
    <row r="393" spans="1:8" x14ac:dyDescent="0.2">
      <c r="A393">
        <v>5</v>
      </c>
      <c r="B393">
        <v>5</v>
      </c>
      <c r="C393">
        <v>13</v>
      </c>
      <c r="D393">
        <v>67.909099999999995</v>
      </c>
      <c r="E393">
        <v>67.909099999999995</v>
      </c>
      <c r="F393">
        <v>67.909099999999995</v>
      </c>
      <c r="G393">
        <v>67.909099999999995</v>
      </c>
      <c r="H393">
        <v>67.909099999999995</v>
      </c>
    </row>
    <row r="394" spans="1:8" x14ac:dyDescent="0.2">
      <c r="A394">
        <v>5</v>
      </c>
      <c r="B394">
        <v>5</v>
      </c>
      <c r="C394">
        <v>13</v>
      </c>
      <c r="D394">
        <v>67.909099999999995</v>
      </c>
      <c r="E394">
        <v>67.909099999999995</v>
      </c>
      <c r="F394">
        <v>67.909099999999995</v>
      </c>
      <c r="G394">
        <v>67.909099999999995</v>
      </c>
      <c r="H394">
        <v>67.909099999999995</v>
      </c>
    </row>
    <row r="395" spans="1:8" x14ac:dyDescent="0.2">
      <c r="A395">
        <v>5</v>
      </c>
      <c r="B395">
        <v>5</v>
      </c>
      <c r="C395">
        <v>13</v>
      </c>
      <c r="D395">
        <v>67.818200000000004</v>
      </c>
      <c r="E395">
        <v>67.909099999999995</v>
      </c>
      <c r="F395">
        <v>67.909099999999995</v>
      </c>
      <c r="G395">
        <v>67.909099999999995</v>
      </c>
      <c r="H395">
        <v>67.909099999999995</v>
      </c>
    </row>
    <row r="396" spans="1:8" x14ac:dyDescent="0.2">
      <c r="A396">
        <v>5</v>
      </c>
      <c r="B396">
        <v>5</v>
      </c>
      <c r="C396">
        <v>13</v>
      </c>
      <c r="D396">
        <v>67.818200000000004</v>
      </c>
      <c r="E396">
        <v>67.909099999999995</v>
      </c>
      <c r="F396">
        <v>67.909099999999995</v>
      </c>
      <c r="G396">
        <v>67.909099999999995</v>
      </c>
      <c r="H396">
        <v>67.909099999999995</v>
      </c>
    </row>
    <row r="397" spans="1:8" x14ac:dyDescent="0.2">
      <c r="A397">
        <v>5</v>
      </c>
      <c r="B397">
        <v>5</v>
      </c>
      <c r="C397">
        <v>12</v>
      </c>
      <c r="D397">
        <v>67.7273</v>
      </c>
      <c r="E397">
        <v>67.909099999999995</v>
      </c>
      <c r="F397">
        <v>67.909099999999995</v>
      </c>
      <c r="G397">
        <v>67.909099999999995</v>
      </c>
      <c r="H397">
        <v>67.909099999999995</v>
      </c>
    </row>
    <row r="398" spans="1:8" x14ac:dyDescent="0.2">
      <c r="A398">
        <v>5</v>
      </c>
      <c r="B398">
        <v>5</v>
      </c>
      <c r="C398">
        <v>12</v>
      </c>
      <c r="D398">
        <v>67.636399999999995</v>
      </c>
      <c r="E398">
        <v>67.909099999999995</v>
      </c>
      <c r="F398">
        <v>67.909099999999995</v>
      </c>
      <c r="G398">
        <v>67.909099999999995</v>
      </c>
      <c r="H398">
        <v>67.909099999999995</v>
      </c>
    </row>
    <row r="399" spans="1:8" x14ac:dyDescent="0.2">
      <c r="A399">
        <v>5</v>
      </c>
      <c r="B399">
        <v>5</v>
      </c>
      <c r="C399">
        <v>11</v>
      </c>
      <c r="D399">
        <v>67.636399999999995</v>
      </c>
      <c r="E399">
        <v>67.909099999999995</v>
      </c>
      <c r="F399">
        <v>67.909099999999995</v>
      </c>
      <c r="G399">
        <v>67.909099999999995</v>
      </c>
      <c r="H399">
        <v>67.909099999999995</v>
      </c>
    </row>
    <row r="400" spans="1:8" x14ac:dyDescent="0.2">
      <c r="A400">
        <v>5</v>
      </c>
      <c r="B400">
        <v>5</v>
      </c>
      <c r="C400">
        <v>11</v>
      </c>
      <c r="D400">
        <v>67.545500000000004</v>
      </c>
      <c r="E400">
        <v>67.7273</v>
      </c>
      <c r="F400">
        <v>67.909099999999995</v>
      </c>
      <c r="G400">
        <v>67.909099999999995</v>
      </c>
      <c r="H400">
        <v>67.909099999999995</v>
      </c>
    </row>
    <row r="401" spans="1:8" x14ac:dyDescent="0.2">
      <c r="A401">
        <v>5</v>
      </c>
      <c r="B401">
        <v>5</v>
      </c>
      <c r="C401">
        <v>10</v>
      </c>
      <c r="D401">
        <v>58</v>
      </c>
      <c r="E401">
        <v>67.636399999999995</v>
      </c>
      <c r="F401">
        <v>67.909099999999995</v>
      </c>
      <c r="G401">
        <v>67.909099999999995</v>
      </c>
      <c r="H401">
        <v>67.909099999999995</v>
      </c>
    </row>
    <row r="402" spans="1:8" x14ac:dyDescent="0.2">
      <c r="A402">
        <v>5</v>
      </c>
      <c r="B402">
        <v>5</v>
      </c>
      <c r="C402">
        <v>10</v>
      </c>
      <c r="D402">
        <v>56</v>
      </c>
      <c r="E402">
        <v>67.181799999999996</v>
      </c>
      <c r="F402">
        <v>67.909099999999995</v>
      </c>
      <c r="G402">
        <v>67.909099999999995</v>
      </c>
      <c r="H402">
        <v>67.909099999999995</v>
      </c>
    </row>
    <row r="403" spans="1:8" x14ac:dyDescent="0.2">
      <c r="A403">
        <v>5</v>
      </c>
      <c r="B403">
        <v>5</v>
      </c>
      <c r="C403">
        <v>9</v>
      </c>
      <c r="D403">
        <v>55</v>
      </c>
      <c r="E403">
        <v>66</v>
      </c>
      <c r="F403">
        <v>67.909099999999995</v>
      </c>
      <c r="G403">
        <v>67.909099999999995</v>
      </c>
      <c r="H403">
        <v>67.909099999999995</v>
      </c>
    </row>
    <row r="404" spans="1:8" x14ac:dyDescent="0.2">
      <c r="A404">
        <v>5</v>
      </c>
      <c r="B404">
        <v>5</v>
      </c>
      <c r="C404">
        <v>9</v>
      </c>
      <c r="D404">
        <v>52</v>
      </c>
      <c r="E404">
        <v>65</v>
      </c>
      <c r="F404">
        <v>67.909099999999995</v>
      </c>
      <c r="G404">
        <v>67.909099999999995</v>
      </c>
      <c r="H404">
        <v>67.909099999999995</v>
      </c>
    </row>
    <row r="405" spans="1:8" x14ac:dyDescent="0.2">
      <c r="A405">
        <v>5</v>
      </c>
      <c r="B405">
        <v>4</v>
      </c>
      <c r="C405">
        <v>9</v>
      </c>
      <c r="D405">
        <v>52</v>
      </c>
      <c r="E405">
        <v>63</v>
      </c>
      <c r="F405">
        <v>67.909099999999995</v>
      </c>
      <c r="G405">
        <v>67.909099999999995</v>
      </c>
      <c r="H405">
        <v>67.909099999999995</v>
      </c>
    </row>
    <row r="406" spans="1:8" x14ac:dyDescent="0.2">
      <c r="A406">
        <v>5</v>
      </c>
      <c r="B406">
        <v>4</v>
      </c>
      <c r="C406">
        <v>9</v>
      </c>
      <c r="D406">
        <v>49</v>
      </c>
      <c r="E406">
        <v>63</v>
      </c>
      <c r="F406">
        <v>67.909099999999995</v>
      </c>
      <c r="G406">
        <v>67.909099999999995</v>
      </c>
      <c r="H406">
        <v>67.909099999999995</v>
      </c>
    </row>
    <row r="407" spans="1:8" x14ac:dyDescent="0.2">
      <c r="A407">
        <v>5</v>
      </c>
      <c r="B407">
        <v>4</v>
      </c>
      <c r="C407">
        <v>8</v>
      </c>
      <c r="D407">
        <v>49</v>
      </c>
      <c r="E407">
        <v>56</v>
      </c>
      <c r="F407">
        <v>67.909099999999995</v>
      </c>
      <c r="G407">
        <v>67.909099999999995</v>
      </c>
      <c r="H407">
        <v>67.909099999999995</v>
      </c>
    </row>
    <row r="408" spans="1:8" x14ac:dyDescent="0.2">
      <c r="A408">
        <v>5</v>
      </c>
      <c r="B408">
        <v>4</v>
      </c>
      <c r="C408">
        <v>8</v>
      </c>
      <c r="D408">
        <v>49</v>
      </c>
      <c r="E408">
        <v>55</v>
      </c>
      <c r="F408">
        <v>67.909099999999995</v>
      </c>
      <c r="G408">
        <v>67.909099999999995</v>
      </c>
      <c r="H408">
        <v>67.909099999999995</v>
      </c>
    </row>
    <row r="409" spans="1:8" x14ac:dyDescent="0.2">
      <c r="A409">
        <v>5</v>
      </c>
      <c r="B409">
        <v>4</v>
      </c>
      <c r="C409">
        <v>8</v>
      </c>
      <c r="D409">
        <v>48</v>
      </c>
      <c r="E409">
        <v>52</v>
      </c>
      <c r="F409">
        <v>67.909099999999995</v>
      </c>
      <c r="G409">
        <v>67.909099999999995</v>
      </c>
      <c r="H409">
        <v>67.909099999999995</v>
      </c>
    </row>
    <row r="410" spans="1:8" x14ac:dyDescent="0.2">
      <c r="A410">
        <v>4</v>
      </c>
      <c r="B410">
        <v>4</v>
      </c>
      <c r="C410">
        <v>7</v>
      </c>
      <c r="D410">
        <v>48</v>
      </c>
      <c r="E410">
        <v>52</v>
      </c>
      <c r="F410">
        <v>67.909099999999995</v>
      </c>
      <c r="G410">
        <v>67.909099999999995</v>
      </c>
      <c r="H410">
        <v>67.909099999999995</v>
      </c>
    </row>
    <row r="411" spans="1:8" x14ac:dyDescent="0.2">
      <c r="A411">
        <v>4</v>
      </c>
      <c r="B411">
        <v>4</v>
      </c>
      <c r="C411">
        <v>7</v>
      </c>
      <c r="D411">
        <v>46</v>
      </c>
      <c r="E411">
        <v>44</v>
      </c>
      <c r="F411">
        <v>67.909099999999995</v>
      </c>
      <c r="G411">
        <v>67.909099999999995</v>
      </c>
      <c r="H411">
        <v>67.909099999999995</v>
      </c>
    </row>
    <row r="412" spans="1:8" x14ac:dyDescent="0.2">
      <c r="A412">
        <v>4</v>
      </c>
      <c r="B412">
        <v>4</v>
      </c>
      <c r="C412">
        <v>7</v>
      </c>
      <c r="D412">
        <v>45</v>
      </c>
      <c r="E412">
        <v>42</v>
      </c>
      <c r="F412">
        <v>67.909099999999995</v>
      </c>
      <c r="G412">
        <v>67.909099999999995</v>
      </c>
      <c r="H412">
        <v>67.909099999999995</v>
      </c>
    </row>
    <row r="413" spans="1:8" x14ac:dyDescent="0.2">
      <c r="A413">
        <v>4</v>
      </c>
      <c r="B413">
        <v>4</v>
      </c>
      <c r="C413">
        <v>7</v>
      </c>
      <c r="D413">
        <v>45</v>
      </c>
      <c r="E413">
        <v>40</v>
      </c>
      <c r="F413">
        <v>67.909099999999995</v>
      </c>
      <c r="G413">
        <v>67.909099999999995</v>
      </c>
      <c r="H413">
        <v>67.909099999999995</v>
      </c>
    </row>
    <row r="414" spans="1:8" x14ac:dyDescent="0.2">
      <c r="A414">
        <v>4</v>
      </c>
      <c r="B414">
        <v>4</v>
      </c>
      <c r="C414">
        <v>7</v>
      </c>
      <c r="D414">
        <v>43</v>
      </c>
      <c r="E414">
        <v>40</v>
      </c>
      <c r="F414">
        <v>67.909099999999995</v>
      </c>
      <c r="G414">
        <v>67.909099999999995</v>
      </c>
      <c r="H414">
        <v>67.909099999999995</v>
      </c>
    </row>
    <row r="415" spans="1:8" x14ac:dyDescent="0.2">
      <c r="A415">
        <v>4</v>
      </c>
      <c r="B415">
        <v>4</v>
      </c>
      <c r="C415">
        <v>7</v>
      </c>
      <c r="D415">
        <v>42</v>
      </c>
      <c r="E415">
        <v>35</v>
      </c>
      <c r="F415">
        <v>67.909099999999995</v>
      </c>
      <c r="G415">
        <v>67.909099999999995</v>
      </c>
      <c r="H415">
        <v>67.909099999999995</v>
      </c>
    </row>
    <row r="416" spans="1:8" x14ac:dyDescent="0.2">
      <c r="A416">
        <v>4</v>
      </c>
      <c r="B416">
        <v>4</v>
      </c>
      <c r="C416">
        <v>7</v>
      </c>
      <c r="D416">
        <v>42</v>
      </c>
      <c r="E416">
        <v>32</v>
      </c>
      <c r="F416">
        <v>67.909099999999995</v>
      </c>
      <c r="G416">
        <v>67.909099999999995</v>
      </c>
      <c r="H416">
        <v>67.909099999999995</v>
      </c>
    </row>
    <row r="417" spans="1:8" x14ac:dyDescent="0.2">
      <c r="A417">
        <v>4</v>
      </c>
      <c r="B417">
        <v>4</v>
      </c>
      <c r="C417">
        <v>7</v>
      </c>
      <c r="D417">
        <v>42</v>
      </c>
      <c r="E417">
        <v>32</v>
      </c>
      <c r="F417">
        <v>67.909099999999995</v>
      </c>
      <c r="G417">
        <v>67.909099999999995</v>
      </c>
      <c r="H417">
        <v>67.909099999999995</v>
      </c>
    </row>
    <row r="418" spans="1:8" x14ac:dyDescent="0.2">
      <c r="A418">
        <v>4</v>
      </c>
      <c r="B418">
        <v>4</v>
      </c>
      <c r="C418">
        <v>6</v>
      </c>
      <c r="D418">
        <v>41</v>
      </c>
      <c r="E418">
        <v>30</v>
      </c>
      <c r="F418">
        <v>67.909099999999995</v>
      </c>
      <c r="G418">
        <v>67.909099999999995</v>
      </c>
      <c r="H418">
        <v>67.909099999999995</v>
      </c>
    </row>
    <row r="419" spans="1:8" x14ac:dyDescent="0.2">
      <c r="A419">
        <v>4</v>
      </c>
      <c r="B419">
        <v>4</v>
      </c>
      <c r="C419">
        <v>6</v>
      </c>
      <c r="D419">
        <v>41</v>
      </c>
      <c r="E419">
        <v>29</v>
      </c>
      <c r="F419">
        <v>67.909099999999995</v>
      </c>
      <c r="G419">
        <v>67.909099999999995</v>
      </c>
      <c r="H419">
        <v>67.909099999999995</v>
      </c>
    </row>
    <row r="420" spans="1:8" x14ac:dyDescent="0.2">
      <c r="A420">
        <v>4</v>
      </c>
      <c r="B420">
        <v>3</v>
      </c>
      <c r="C420">
        <v>6</v>
      </c>
      <c r="D420">
        <v>39</v>
      </c>
      <c r="E420">
        <v>29</v>
      </c>
      <c r="F420">
        <v>67.909099999999995</v>
      </c>
      <c r="G420">
        <v>67.909099999999995</v>
      </c>
      <c r="H420">
        <v>67.909099999999995</v>
      </c>
    </row>
    <row r="421" spans="1:8" x14ac:dyDescent="0.2">
      <c r="A421">
        <v>4</v>
      </c>
      <c r="B421">
        <v>3</v>
      </c>
      <c r="C421">
        <v>5</v>
      </c>
      <c r="D421">
        <v>38</v>
      </c>
      <c r="E421">
        <v>29</v>
      </c>
      <c r="F421">
        <v>67.909099999999995</v>
      </c>
      <c r="G421">
        <v>67.909099999999995</v>
      </c>
      <c r="H421">
        <v>67.909099999999995</v>
      </c>
    </row>
    <row r="422" spans="1:8" x14ac:dyDescent="0.2">
      <c r="A422">
        <v>4</v>
      </c>
      <c r="B422">
        <v>3</v>
      </c>
      <c r="C422">
        <v>5</v>
      </c>
      <c r="D422">
        <v>34</v>
      </c>
      <c r="E422">
        <v>27</v>
      </c>
      <c r="F422">
        <v>67.909099999999995</v>
      </c>
      <c r="G422">
        <v>67.909099999999995</v>
      </c>
      <c r="H422">
        <v>67.909099999999995</v>
      </c>
    </row>
    <row r="423" spans="1:8" x14ac:dyDescent="0.2">
      <c r="A423">
        <v>4</v>
      </c>
      <c r="B423">
        <v>3</v>
      </c>
      <c r="C423">
        <v>5</v>
      </c>
      <c r="D423">
        <v>34</v>
      </c>
      <c r="E423">
        <v>27</v>
      </c>
      <c r="F423">
        <v>67.909099999999995</v>
      </c>
      <c r="G423">
        <v>67.909099999999995</v>
      </c>
      <c r="H423">
        <v>67.909099999999995</v>
      </c>
    </row>
    <row r="424" spans="1:8" x14ac:dyDescent="0.2">
      <c r="A424">
        <v>4</v>
      </c>
      <c r="B424">
        <v>3</v>
      </c>
      <c r="C424">
        <v>5</v>
      </c>
      <c r="D424">
        <v>33</v>
      </c>
      <c r="E424">
        <v>19</v>
      </c>
      <c r="F424">
        <v>67.909099999999995</v>
      </c>
      <c r="G424">
        <v>67.909099999999995</v>
      </c>
      <c r="H424">
        <v>67.909099999999995</v>
      </c>
    </row>
    <row r="425" spans="1:8" x14ac:dyDescent="0.2">
      <c r="A425">
        <v>4</v>
      </c>
      <c r="B425">
        <v>3</v>
      </c>
      <c r="C425">
        <v>5</v>
      </c>
      <c r="D425">
        <v>32</v>
      </c>
      <c r="E425">
        <v>17</v>
      </c>
      <c r="F425">
        <v>67.909099999999995</v>
      </c>
      <c r="G425">
        <v>67.909099999999995</v>
      </c>
      <c r="H425">
        <v>67.909099999999995</v>
      </c>
    </row>
    <row r="426" spans="1:8" x14ac:dyDescent="0.2">
      <c r="A426">
        <v>4</v>
      </c>
      <c r="B426">
        <v>3</v>
      </c>
      <c r="C426">
        <v>5</v>
      </c>
      <c r="D426">
        <v>31</v>
      </c>
      <c r="E426">
        <v>16</v>
      </c>
      <c r="F426">
        <v>67.909099999999995</v>
      </c>
      <c r="G426">
        <v>67.909099999999995</v>
      </c>
      <c r="H426">
        <v>67.909099999999995</v>
      </c>
    </row>
    <row r="427" spans="1:8" x14ac:dyDescent="0.2">
      <c r="A427">
        <v>3</v>
      </c>
      <c r="B427">
        <v>3</v>
      </c>
      <c r="C427">
        <v>5</v>
      </c>
      <c r="D427">
        <v>30</v>
      </c>
      <c r="E427">
        <v>14</v>
      </c>
      <c r="F427">
        <v>67.909099999999995</v>
      </c>
      <c r="G427">
        <v>67.909099999999995</v>
      </c>
      <c r="H427">
        <v>67.909099999999995</v>
      </c>
    </row>
    <row r="428" spans="1:8" x14ac:dyDescent="0.2">
      <c r="A428">
        <v>3</v>
      </c>
      <c r="B428">
        <v>3</v>
      </c>
      <c r="C428">
        <v>5</v>
      </c>
      <c r="D428">
        <v>28</v>
      </c>
      <c r="E428">
        <v>13</v>
      </c>
      <c r="F428">
        <v>67.909099999999995</v>
      </c>
      <c r="G428">
        <v>67.909099999999995</v>
      </c>
      <c r="H428">
        <v>67.909099999999995</v>
      </c>
    </row>
    <row r="429" spans="1:8" x14ac:dyDescent="0.2">
      <c r="A429">
        <v>3</v>
      </c>
      <c r="B429">
        <v>3</v>
      </c>
      <c r="C429">
        <v>4</v>
      </c>
      <c r="D429">
        <v>27</v>
      </c>
      <c r="E429">
        <v>12</v>
      </c>
      <c r="F429">
        <v>67.909099999999995</v>
      </c>
      <c r="G429">
        <v>67.909099999999995</v>
      </c>
      <c r="H429">
        <v>67.909099999999995</v>
      </c>
    </row>
    <row r="430" spans="1:8" x14ac:dyDescent="0.2">
      <c r="A430">
        <v>3</v>
      </c>
      <c r="B430">
        <v>3</v>
      </c>
      <c r="C430">
        <v>4</v>
      </c>
      <c r="D430">
        <v>27</v>
      </c>
      <c r="E430">
        <v>10</v>
      </c>
      <c r="F430">
        <v>67.909099999999995</v>
      </c>
      <c r="G430">
        <v>67.909099999999995</v>
      </c>
      <c r="H430">
        <v>67.909099999999995</v>
      </c>
    </row>
    <row r="431" spans="1:8" x14ac:dyDescent="0.2">
      <c r="A431">
        <v>3</v>
      </c>
      <c r="B431">
        <v>3</v>
      </c>
      <c r="C431">
        <v>4</v>
      </c>
      <c r="D431">
        <v>26</v>
      </c>
      <c r="E431">
        <v>10</v>
      </c>
      <c r="F431">
        <v>67.909099999999995</v>
      </c>
      <c r="G431">
        <v>67.909099999999995</v>
      </c>
      <c r="H431">
        <v>67.909099999999995</v>
      </c>
    </row>
    <row r="432" spans="1:8" x14ac:dyDescent="0.2">
      <c r="A432">
        <v>3</v>
      </c>
      <c r="B432">
        <v>3</v>
      </c>
      <c r="C432">
        <v>4</v>
      </c>
      <c r="D432">
        <v>24</v>
      </c>
      <c r="E432">
        <v>9</v>
      </c>
      <c r="F432">
        <v>67.909099999999995</v>
      </c>
      <c r="G432">
        <v>67.909099999999995</v>
      </c>
      <c r="H432">
        <v>67.909099999999995</v>
      </c>
    </row>
    <row r="433" spans="1:8" x14ac:dyDescent="0.2">
      <c r="A433">
        <v>3</v>
      </c>
      <c r="B433">
        <v>3</v>
      </c>
      <c r="C433">
        <v>4</v>
      </c>
      <c r="D433">
        <v>22</v>
      </c>
      <c r="E433">
        <v>9</v>
      </c>
      <c r="F433">
        <v>67.909099999999995</v>
      </c>
      <c r="G433">
        <v>67.909099999999995</v>
      </c>
      <c r="H433">
        <v>67.909099999999995</v>
      </c>
    </row>
    <row r="434" spans="1:8" x14ac:dyDescent="0.2">
      <c r="A434">
        <v>3</v>
      </c>
      <c r="B434">
        <v>3</v>
      </c>
      <c r="C434">
        <v>4</v>
      </c>
      <c r="D434">
        <v>16</v>
      </c>
      <c r="E434">
        <v>9</v>
      </c>
      <c r="F434">
        <v>67.909099999999995</v>
      </c>
      <c r="G434">
        <v>67.909099999999995</v>
      </c>
      <c r="H434">
        <v>67.909099999999995</v>
      </c>
    </row>
    <row r="435" spans="1:8" x14ac:dyDescent="0.2">
      <c r="A435">
        <v>3</v>
      </c>
      <c r="B435">
        <v>3</v>
      </c>
      <c r="C435">
        <v>4</v>
      </c>
      <c r="D435">
        <v>15</v>
      </c>
      <c r="E435">
        <v>8</v>
      </c>
      <c r="F435">
        <v>67.909099999999995</v>
      </c>
      <c r="G435">
        <v>67.909099999999995</v>
      </c>
      <c r="H435">
        <v>67.909099999999995</v>
      </c>
    </row>
    <row r="436" spans="1:8" x14ac:dyDescent="0.2">
      <c r="A436">
        <v>3</v>
      </c>
      <c r="B436">
        <v>3</v>
      </c>
      <c r="C436">
        <v>4</v>
      </c>
      <c r="D436">
        <v>15</v>
      </c>
      <c r="E436">
        <v>8</v>
      </c>
      <c r="F436">
        <v>67.909099999999995</v>
      </c>
      <c r="G436">
        <v>67.909099999999995</v>
      </c>
      <c r="H436">
        <v>67.909099999999995</v>
      </c>
    </row>
    <row r="437" spans="1:8" x14ac:dyDescent="0.2">
      <c r="A437">
        <v>3</v>
      </c>
      <c r="B437">
        <v>3</v>
      </c>
      <c r="C437">
        <v>4</v>
      </c>
      <c r="D437">
        <v>14</v>
      </c>
      <c r="E437">
        <v>7</v>
      </c>
      <c r="F437">
        <v>67.909099999999995</v>
      </c>
      <c r="G437">
        <v>67.909099999999995</v>
      </c>
      <c r="H437">
        <v>67.909099999999995</v>
      </c>
    </row>
    <row r="438" spans="1:8" x14ac:dyDescent="0.2">
      <c r="A438">
        <v>3</v>
      </c>
      <c r="B438">
        <v>3</v>
      </c>
      <c r="C438">
        <v>4</v>
      </c>
      <c r="D438">
        <v>13</v>
      </c>
      <c r="E438">
        <v>6</v>
      </c>
      <c r="F438">
        <v>67.909099999999995</v>
      </c>
      <c r="G438">
        <v>67.909099999999995</v>
      </c>
      <c r="H438">
        <v>67.909099999999995</v>
      </c>
    </row>
    <row r="439" spans="1:8" x14ac:dyDescent="0.2">
      <c r="A439">
        <v>3</v>
      </c>
      <c r="B439">
        <v>3</v>
      </c>
      <c r="C439">
        <v>4</v>
      </c>
      <c r="D439">
        <v>11</v>
      </c>
      <c r="E439">
        <v>5</v>
      </c>
      <c r="F439">
        <v>67.909099999999995</v>
      </c>
      <c r="G439">
        <v>67.909099999999995</v>
      </c>
      <c r="H439">
        <v>67.909099999999995</v>
      </c>
    </row>
    <row r="440" spans="1:8" x14ac:dyDescent="0.2">
      <c r="A440">
        <v>3</v>
      </c>
      <c r="B440">
        <v>3</v>
      </c>
      <c r="C440">
        <v>3</v>
      </c>
      <c r="D440">
        <v>10</v>
      </c>
      <c r="E440">
        <v>5</v>
      </c>
      <c r="F440">
        <v>67.909099999999995</v>
      </c>
      <c r="G440">
        <v>67.909099999999995</v>
      </c>
      <c r="H440">
        <v>67.909099999999995</v>
      </c>
    </row>
    <row r="441" spans="1:8" x14ac:dyDescent="0.2">
      <c r="A441">
        <v>3</v>
      </c>
      <c r="B441">
        <v>3</v>
      </c>
      <c r="C441">
        <v>3</v>
      </c>
      <c r="D441">
        <v>8</v>
      </c>
      <c r="E441">
        <v>5</v>
      </c>
      <c r="F441">
        <v>67.909099999999995</v>
      </c>
      <c r="G441">
        <v>67.909099999999995</v>
      </c>
      <c r="H441">
        <v>67.909099999999995</v>
      </c>
    </row>
    <row r="442" spans="1:8" x14ac:dyDescent="0.2">
      <c r="A442">
        <v>3</v>
      </c>
      <c r="B442">
        <v>3</v>
      </c>
      <c r="C442">
        <v>3</v>
      </c>
      <c r="D442">
        <v>7</v>
      </c>
      <c r="E442">
        <v>5</v>
      </c>
      <c r="F442">
        <v>67.909099999999995</v>
      </c>
      <c r="G442">
        <v>67.909099999999995</v>
      </c>
      <c r="H442">
        <v>67.909099999999995</v>
      </c>
    </row>
    <row r="443" spans="1:8" x14ac:dyDescent="0.2">
      <c r="A443">
        <v>3</v>
      </c>
      <c r="B443">
        <v>3</v>
      </c>
      <c r="C443">
        <v>3</v>
      </c>
      <c r="D443">
        <v>7</v>
      </c>
      <c r="E443">
        <v>4</v>
      </c>
      <c r="F443">
        <v>67.909099999999995</v>
      </c>
      <c r="G443">
        <v>67.909099999999995</v>
      </c>
      <c r="H443">
        <v>67.909099999999995</v>
      </c>
    </row>
    <row r="444" spans="1:8" x14ac:dyDescent="0.2">
      <c r="A444">
        <v>3</v>
      </c>
      <c r="B444">
        <v>2</v>
      </c>
      <c r="C444">
        <v>3</v>
      </c>
      <c r="D444">
        <v>6</v>
      </c>
      <c r="E444">
        <v>4</v>
      </c>
      <c r="F444">
        <v>67.909099999999995</v>
      </c>
      <c r="G444">
        <v>67.909099999999995</v>
      </c>
      <c r="H444">
        <v>67.909099999999995</v>
      </c>
    </row>
    <row r="445" spans="1:8" x14ac:dyDescent="0.2">
      <c r="A445">
        <v>3</v>
      </c>
      <c r="B445">
        <v>2</v>
      </c>
      <c r="C445">
        <v>3</v>
      </c>
      <c r="D445">
        <v>6</v>
      </c>
      <c r="E445">
        <v>4</v>
      </c>
      <c r="F445">
        <v>67.909099999999995</v>
      </c>
      <c r="G445">
        <v>67.909099999999995</v>
      </c>
      <c r="H445">
        <v>67.909099999999995</v>
      </c>
    </row>
    <row r="446" spans="1:8" x14ac:dyDescent="0.2">
      <c r="A446">
        <v>3</v>
      </c>
      <c r="B446">
        <v>2</v>
      </c>
      <c r="C446">
        <v>3</v>
      </c>
      <c r="D446">
        <v>5</v>
      </c>
      <c r="E446">
        <v>4</v>
      </c>
      <c r="F446">
        <v>67.909099999999995</v>
      </c>
      <c r="G446">
        <v>67.909099999999995</v>
      </c>
      <c r="H446">
        <v>67.909099999999995</v>
      </c>
    </row>
    <row r="447" spans="1:8" x14ac:dyDescent="0.2">
      <c r="A447">
        <v>3</v>
      </c>
      <c r="B447">
        <v>2</v>
      </c>
      <c r="C447">
        <v>3</v>
      </c>
      <c r="D447">
        <v>5</v>
      </c>
      <c r="E447">
        <v>4</v>
      </c>
      <c r="F447">
        <v>67.909099999999995</v>
      </c>
      <c r="G447">
        <v>67.909099999999995</v>
      </c>
      <c r="H447">
        <v>67.909099999999995</v>
      </c>
    </row>
    <row r="448" spans="1:8" x14ac:dyDescent="0.2">
      <c r="A448">
        <v>3</v>
      </c>
      <c r="B448">
        <v>2</v>
      </c>
      <c r="C448">
        <v>3</v>
      </c>
      <c r="D448">
        <v>5</v>
      </c>
      <c r="E448">
        <v>4</v>
      </c>
      <c r="F448">
        <v>67.7273</v>
      </c>
      <c r="G448">
        <v>67.909099999999995</v>
      </c>
      <c r="H448">
        <v>67.909099999999995</v>
      </c>
    </row>
    <row r="449" spans="1:8" x14ac:dyDescent="0.2">
      <c r="A449">
        <v>3</v>
      </c>
      <c r="B449">
        <v>2</v>
      </c>
      <c r="C449">
        <v>3</v>
      </c>
      <c r="D449">
        <v>5</v>
      </c>
      <c r="E449">
        <v>3</v>
      </c>
      <c r="F449">
        <v>67.7273</v>
      </c>
      <c r="G449">
        <v>67.909099999999995</v>
      </c>
      <c r="H449">
        <v>67.909099999999995</v>
      </c>
    </row>
    <row r="450" spans="1:8" x14ac:dyDescent="0.2">
      <c r="A450">
        <v>3</v>
      </c>
      <c r="B450">
        <v>2</v>
      </c>
      <c r="C450">
        <v>3</v>
      </c>
      <c r="D450">
        <v>4</v>
      </c>
      <c r="E450">
        <v>3</v>
      </c>
      <c r="F450">
        <v>67.636399999999995</v>
      </c>
      <c r="G450">
        <v>67.909099999999995</v>
      </c>
      <c r="H450">
        <v>67.909099999999995</v>
      </c>
    </row>
    <row r="451" spans="1:8" x14ac:dyDescent="0.2">
      <c r="A451">
        <v>3</v>
      </c>
      <c r="B451">
        <v>2</v>
      </c>
      <c r="C451">
        <v>3</v>
      </c>
      <c r="D451">
        <v>4</v>
      </c>
      <c r="E451">
        <v>3</v>
      </c>
      <c r="F451">
        <v>53</v>
      </c>
      <c r="G451">
        <v>67.909099999999995</v>
      </c>
      <c r="H451">
        <v>67.909099999999995</v>
      </c>
    </row>
    <row r="452" spans="1:8" x14ac:dyDescent="0.2">
      <c r="A452">
        <v>3</v>
      </c>
      <c r="B452">
        <v>2</v>
      </c>
      <c r="C452">
        <v>3</v>
      </c>
      <c r="D452">
        <v>4</v>
      </c>
      <c r="E452">
        <v>3</v>
      </c>
      <c r="F452">
        <v>52</v>
      </c>
      <c r="G452">
        <v>67.909099999999995</v>
      </c>
      <c r="H452">
        <v>67.909099999999995</v>
      </c>
    </row>
    <row r="453" spans="1:8" x14ac:dyDescent="0.2">
      <c r="A453">
        <v>3</v>
      </c>
      <c r="B453">
        <v>2</v>
      </c>
      <c r="C453">
        <v>3</v>
      </c>
      <c r="D453">
        <v>4</v>
      </c>
      <c r="E453">
        <v>3</v>
      </c>
      <c r="F453">
        <v>47</v>
      </c>
      <c r="G453">
        <v>67.909099999999995</v>
      </c>
      <c r="H453">
        <v>67.909099999999995</v>
      </c>
    </row>
    <row r="454" spans="1:8" x14ac:dyDescent="0.2">
      <c r="A454">
        <v>3</v>
      </c>
      <c r="B454">
        <v>2</v>
      </c>
      <c r="C454">
        <v>3</v>
      </c>
      <c r="D454">
        <v>4</v>
      </c>
      <c r="E454">
        <v>3</v>
      </c>
      <c r="F454">
        <v>42</v>
      </c>
      <c r="G454">
        <v>67.909099999999995</v>
      </c>
      <c r="H454">
        <v>67.909099999999995</v>
      </c>
    </row>
    <row r="455" spans="1:8" x14ac:dyDescent="0.2">
      <c r="A455">
        <v>3</v>
      </c>
      <c r="B455">
        <v>2</v>
      </c>
      <c r="C455">
        <v>2</v>
      </c>
      <c r="D455">
        <v>3</v>
      </c>
      <c r="E455">
        <v>3</v>
      </c>
      <c r="F455">
        <v>37</v>
      </c>
      <c r="G455">
        <v>67.909099999999995</v>
      </c>
      <c r="H455">
        <v>67.909099999999995</v>
      </c>
    </row>
    <row r="456" spans="1:8" x14ac:dyDescent="0.2">
      <c r="A456">
        <v>3</v>
      </c>
      <c r="B456">
        <v>2</v>
      </c>
      <c r="C456">
        <v>2</v>
      </c>
      <c r="D456">
        <v>3</v>
      </c>
      <c r="E456">
        <v>3</v>
      </c>
      <c r="F456">
        <v>23</v>
      </c>
      <c r="G456">
        <v>67.818200000000004</v>
      </c>
      <c r="H456">
        <v>67.909099999999995</v>
      </c>
    </row>
    <row r="457" spans="1:8" x14ac:dyDescent="0.2">
      <c r="A457">
        <v>2</v>
      </c>
      <c r="B457">
        <v>2</v>
      </c>
      <c r="C457">
        <v>2</v>
      </c>
      <c r="D457">
        <v>3</v>
      </c>
      <c r="E457">
        <v>3</v>
      </c>
      <c r="F457">
        <v>10</v>
      </c>
      <c r="G457">
        <v>67.7273</v>
      </c>
      <c r="H457">
        <v>67.909099999999995</v>
      </c>
    </row>
    <row r="458" spans="1:8" x14ac:dyDescent="0.2">
      <c r="A458">
        <v>2</v>
      </c>
      <c r="B458">
        <v>2</v>
      </c>
      <c r="C458">
        <v>2</v>
      </c>
      <c r="D458">
        <v>3</v>
      </c>
      <c r="E458">
        <v>3</v>
      </c>
      <c r="F458">
        <v>8</v>
      </c>
      <c r="G458">
        <v>67.7273</v>
      </c>
      <c r="H458">
        <v>67.909099999999995</v>
      </c>
    </row>
    <row r="459" spans="1:8" x14ac:dyDescent="0.2">
      <c r="A459">
        <v>2</v>
      </c>
      <c r="B459">
        <v>2</v>
      </c>
      <c r="C459">
        <v>2</v>
      </c>
      <c r="D459">
        <v>3</v>
      </c>
      <c r="E459">
        <v>3</v>
      </c>
      <c r="F459">
        <v>7</v>
      </c>
      <c r="G459">
        <v>67.454499999999996</v>
      </c>
      <c r="H459">
        <v>67.909099999999995</v>
      </c>
    </row>
    <row r="460" spans="1:8" x14ac:dyDescent="0.2">
      <c r="A460">
        <v>2</v>
      </c>
      <c r="B460">
        <v>2</v>
      </c>
      <c r="C460">
        <v>2</v>
      </c>
      <c r="D460">
        <v>3</v>
      </c>
      <c r="E460">
        <v>3</v>
      </c>
      <c r="F460">
        <v>5</v>
      </c>
      <c r="G460">
        <v>56</v>
      </c>
      <c r="H460">
        <v>67.909099999999995</v>
      </c>
    </row>
    <row r="461" spans="1:8" x14ac:dyDescent="0.2">
      <c r="A461">
        <v>2</v>
      </c>
      <c r="B461">
        <v>2</v>
      </c>
      <c r="C461">
        <v>2</v>
      </c>
      <c r="D461">
        <v>3</v>
      </c>
      <c r="E461">
        <v>3</v>
      </c>
      <c r="F461">
        <v>5</v>
      </c>
      <c r="G461">
        <v>45</v>
      </c>
      <c r="H461">
        <v>67.909099999999995</v>
      </c>
    </row>
    <row r="462" spans="1:8" x14ac:dyDescent="0.2">
      <c r="A462">
        <v>2</v>
      </c>
      <c r="B462">
        <v>2</v>
      </c>
      <c r="C462">
        <v>2</v>
      </c>
      <c r="D462">
        <v>3</v>
      </c>
      <c r="E462">
        <v>2</v>
      </c>
      <c r="F462">
        <v>3</v>
      </c>
      <c r="G462">
        <v>37</v>
      </c>
      <c r="H462">
        <v>67.909099999999995</v>
      </c>
    </row>
    <row r="463" spans="1:8" x14ac:dyDescent="0.2">
      <c r="A463">
        <v>2</v>
      </c>
      <c r="B463">
        <v>2</v>
      </c>
      <c r="C463">
        <v>2</v>
      </c>
      <c r="D463">
        <v>3</v>
      </c>
      <c r="E463">
        <v>2</v>
      </c>
      <c r="F463">
        <v>3</v>
      </c>
      <c r="G463">
        <v>15</v>
      </c>
      <c r="H463">
        <v>67.909099999999995</v>
      </c>
    </row>
    <row r="464" spans="1:8" x14ac:dyDescent="0.2">
      <c r="A464">
        <v>2</v>
      </c>
      <c r="B464">
        <v>2</v>
      </c>
      <c r="C464">
        <v>2</v>
      </c>
      <c r="D464">
        <v>3</v>
      </c>
      <c r="E464">
        <v>2</v>
      </c>
      <c r="F464">
        <v>3</v>
      </c>
      <c r="G464">
        <v>8</v>
      </c>
      <c r="H464">
        <v>67.909099999999995</v>
      </c>
    </row>
    <row r="465" spans="1:8" x14ac:dyDescent="0.2">
      <c r="A465">
        <v>2</v>
      </c>
      <c r="B465">
        <v>2</v>
      </c>
      <c r="C465">
        <v>2</v>
      </c>
      <c r="D465">
        <v>3</v>
      </c>
      <c r="E465">
        <v>2</v>
      </c>
      <c r="F465">
        <v>2</v>
      </c>
      <c r="G465">
        <v>3</v>
      </c>
      <c r="H465">
        <v>67.909099999999995</v>
      </c>
    </row>
    <row r="466" spans="1:8" x14ac:dyDescent="0.2">
      <c r="A466">
        <v>2</v>
      </c>
      <c r="B466">
        <v>2</v>
      </c>
      <c r="C466">
        <v>2</v>
      </c>
      <c r="D466">
        <v>2</v>
      </c>
      <c r="E466">
        <v>2</v>
      </c>
      <c r="F466">
        <v>2</v>
      </c>
      <c r="G466">
        <v>3</v>
      </c>
      <c r="H466">
        <v>67.909099999999995</v>
      </c>
    </row>
    <row r="467" spans="1:8" x14ac:dyDescent="0.2">
      <c r="A467">
        <v>2</v>
      </c>
      <c r="B467">
        <v>2</v>
      </c>
      <c r="C467">
        <v>2</v>
      </c>
      <c r="D467">
        <v>2</v>
      </c>
      <c r="E467">
        <v>2</v>
      </c>
      <c r="F467">
        <v>2</v>
      </c>
      <c r="G467">
        <v>3</v>
      </c>
      <c r="H467">
        <v>67.909099999999995</v>
      </c>
    </row>
    <row r="468" spans="1:8" x14ac:dyDescent="0.2">
      <c r="A468">
        <v>2</v>
      </c>
      <c r="B468">
        <v>2</v>
      </c>
      <c r="C468">
        <v>1</v>
      </c>
      <c r="D468">
        <v>2</v>
      </c>
      <c r="E468">
        <v>2</v>
      </c>
      <c r="F468">
        <v>2</v>
      </c>
      <c r="G468">
        <v>3</v>
      </c>
      <c r="H468">
        <v>67.909099999999995</v>
      </c>
    </row>
    <row r="469" spans="1:8" x14ac:dyDescent="0.2">
      <c r="A469">
        <v>2</v>
      </c>
      <c r="B469">
        <v>2</v>
      </c>
      <c r="C469">
        <v>1</v>
      </c>
      <c r="D469">
        <v>2</v>
      </c>
      <c r="E469">
        <v>2</v>
      </c>
      <c r="F469">
        <v>2</v>
      </c>
      <c r="G469">
        <v>3</v>
      </c>
      <c r="H469">
        <v>67.909099999999995</v>
      </c>
    </row>
    <row r="470" spans="1:8" x14ac:dyDescent="0.2">
      <c r="A470">
        <v>2</v>
      </c>
      <c r="B470">
        <v>2</v>
      </c>
      <c r="C470">
        <v>1</v>
      </c>
      <c r="D470">
        <v>2</v>
      </c>
      <c r="E470">
        <v>2</v>
      </c>
      <c r="F470">
        <v>2</v>
      </c>
      <c r="G470">
        <v>3</v>
      </c>
      <c r="H470">
        <v>67.909099999999995</v>
      </c>
    </row>
    <row r="471" spans="1:8" x14ac:dyDescent="0.2">
      <c r="A471">
        <v>2</v>
      </c>
      <c r="B471">
        <v>2</v>
      </c>
      <c r="C471">
        <v>1</v>
      </c>
      <c r="D471">
        <v>2</v>
      </c>
      <c r="E471">
        <v>2</v>
      </c>
      <c r="F471">
        <v>2</v>
      </c>
      <c r="G471">
        <v>3</v>
      </c>
      <c r="H471">
        <v>67.818200000000004</v>
      </c>
    </row>
    <row r="472" spans="1:8" x14ac:dyDescent="0.2">
      <c r="A472">
        <v>2</v>
      </c>
      <c r="B472">
        <v>2</v>
      </c>
      <c r="C472">
        <v>1</v>
      </c>
      <c r="D472">
        <v>2</v>
      </c>
      <c r="E472">
        <v>2</v>
      </c>
      <c r="F472">
        <v>2</v>
      </c>
      <c r="G472">
        <v>3</v>
      </c>
      <c r="H472">
        <v>67.818200000000004</v>
      </c>
    </row>
    <row r="473" spans="1:8" x14ac:dyDescent="0.2">
      <c r="A473">
        <v>2</v>
      </c>
      <c r="B473">
        <v>1</v>
      </c>
      <c r="C473">
        <v>1</v>
      </c>
      <c r="D473">
        <v>2</v>
      </c>
      <c r="E473">
        <v>2</v>
      </c>
      <c r="F473">
        <v>2</v>
      </c>
      <c r="G473">
        <v>2</v>
      </c>
      <c r="H473">
        <v>67.636399999999995</v>
      </c>
    </row>
    <row r="474" spans="1:8" x14ac:dyDescent="0.2">
      <c r="A474">
        <v>2</v>
      </c>
      <c r="B474">
        <v>1</v>
      </c>
      <c r="C474">
        <v>1</v>
      </c>
      <c r="D474">
        <v>2</v>
      </c>
      <c r="E474">
        <v>2</v>
      </c>
      <c r="F474">
        <v>2</v>
      </c>
      <c r="G474">
        <v>2</v>
      </c>
      <c r="H474">
        <v>47</v>
      </c>
    </row>
    <row r="475" spans="1:8" x14ac:dyDescent="0.2">
      <c r="A475">
        <v>2</v>
      </c>
      <c r="B475">
        <v>1</v>
      </c>
      <c r="C475">
        <v>1</v>
      </c>
      <c r="D475">
        <v>2</v>
      </c>
      <c r="E475">
        <v>2</v>
      </c>
      <c r="F475">
        <v>2</v>
      </c>
      <c r="G475">
        <v>2</v>
      </c>
      <c r="H475">
        <v>9</v>
      </c>
    </row>
    <row r="476" spans="1:8" x14ac:dyDescent="0.2">
      <c r="A476">
        <v>2</v>
      </c>
      <c r="B476">
        <v>1</v>
      </c>
      <c r="C476">
        <v>1</v>
      </c>
      <c r="D476">
        <v>2</v>
      </c>
      <c r="E476">
        <v>2</v>
      </c>
      <c r="F476">
        <v>2</v>
      </c>
      <c r="G476">
        <v>2</v>
      </c>
      <c r="H476">
        <v>4</v>
      </c>
    </row>
    <row r="477" spans="1:8" x14ac:dyDescent="0.2">
      <c r="A477">
        <v>2</v>
      </c>
      <c r="B477">
        <v>1</v>
      </c>
      <c r="C477">
        <v>1</v>
      </c>
      <c r="D477">
        <v>2</v>
      </c>
      <c r="E477">
        <v>2</v>
      </c>
      <c r="F477">
        <v>1</v>
      </c>
      <c r="G477">
        <v>1</v>
      </c>
      <c r="H477">
        <v>4</v>
      </c>
    </row>
    <row r="478" spans="1:8" x14ac:dyDescent="0.2">
      <c r="A478">
        <v>2</v>
      </c>
      <c r="B478">
        <v>1</v>
      </c>
      <c r="C478">
        <v>1</v>
      </c>
      <c r="D478">
        <v>2</v>
      </c>
      <c r="E478">
        <v>2</v>
      </c>
      <c r="F478">
        <v>1</v>
      </c>
      <c r="G478">
        <v>1</v>
      </c>
      <c r="H478">
        <v>3</v>
      </c>
    </row>
    <row r="479" spans="1:8" x14ac:dyDescent="0.2">
      <c r="A479">
        <v>2</v>
      </c>
      <c r="B479">
        <v>1</v>
      </c>
      <c r="C479">
        <v>1</v>
      </c>
      <c r="D479">
        <v>2</v>
      </c>
      <c r="E479">
        <v>2</v>
      </c>
      <c r="F479">
        <v>1</v>
      </c>
      <c r="G479">
        <v>1</v>
      </c>
      <c r="H479">
        <v>3</v>
      </c>
    </row>
    <row r="480" spans="1:8" x14ac:dyDescent="0.2">
      <c r="A480">
        <v>1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2</v>
      </c>
    </row>
    <row r="481" spans="1:8" x14ac:dyDescent="0.2">
      <c r="A481">
        <v>1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2</v>
      </c>
    </row>
    <row r="482" spans="1:8" x14ac:dyDescent="0.2">
      <c r="A482">
        <v>1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2</v>
      </c>
    </row>
    <row r="483" spans="1:8" x14ac:dyDescent="0.2">
      <c r="A483">
        <v>1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2</v>
      </c>
    </row>
    <row r="484" spans="1:8" x14ac:dyDescent="0.2">
      <c r="A484">
        <v>1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2</v>
      </c>
    </row>
    <row r="485" spans="1:8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2</v>
      </c>
    </row>
    <row r="486" spans="1:8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2</v>
      </c>
    </row>
    <row r="487" spans="1:8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</row>
    <row r="488" spans="1:8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</row>
    <row r="489" spans="1:8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</row>
    <row r="490" spans="1:8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</row>
    <row r="491" spans="1:8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</row>
    <row r="492" spans="1:8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</row>
    <row r="493" spans="1:8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</row>
    <row r="494" spans="1:8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</row>
    <row r="495" spans="1:8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</row>
    <row r="496" spans="1:8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</row>
    <row r="497" spans="1:8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</row>
    <row r="498" spans="1:8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</row>
    <row r="499" spans="1:8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</row>
    <row r="500" spans="1:8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</row>
    <row r="501" spans="1:8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CED01-D9CA-7E4A-8B2D-F307C26CA0EB}">
  <dimension ref="A1:H501"/>
  <sheetViews>
    <sheetView workbookViewId="0">
      <selection activeCell="H469" sqref="H469"/>
    </sheetView>
  </sheetViews>
  <sheetFormatPr baseColWidth="10" defaultRowHeight="16" x14ac:dyDescent="0.2"/>
  <sheetData>
    <row r="1" spans="1:8" x14ac:dyDescent="0.2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</row>
    <row r="2" spans="1:8" x14ac:dyDescent="0.2">
      <c r="A2">
        <v>67.818200000000004</v>
      </c>
      <c r="B2">
        <v>67.909099999999995</v>
      </c>
      <c r="C2">
        <v>67.909099999999995</v>
      </c>
      <c r="D2">
        <v>67.909099999999995</v>
      </c>
      <c r="E2">
        <v>67.909099999999995</v>
      </c>
      <c r="F2">
        <v>67.909099999999995</v>
      </c>
      <c r="G2">
        <v>67.909099999999995</v>
      </c>
      <c r="H2">
        <v>67.909099999999995</v>
      </c>
    </row>
    <row r="3" spans="1:8" x14ac:dyDescent="0.2">
      <c r="A3">
        <v>67.818200000000004</v>
      </c>
      <c r="B3">
        <v>67.909099999999995</v>
      </c>
      <c r="C3">
        <v>67.909099999999995</v>
      </c>
      <c r="D3">
        <v>67.909099999999995</v>
      </c>
      <c r="E3">
        <v>67.909099999999995</v>
      </c>
      <c r="F3">
        <v>67.909099999999995</v>
      </c>
      <c r="G3">
        <v>67.909099999999995</v>
      </c>
      <c r="H3">
        <v>67.909099999999995</v>
      </c>
    </row>
    <row r="4" spans="1:8" x14ac:dyDescent="0.2">
      <c r="A4">
        <v>67.818200000000004</v>
      </c>
      <c r="B4">
        <v>67.909099999999995</v>
      </c>
      <c r="C4">
        <v>67.909099999999995</v>
      </c>
      <c r="D4">
        <v>67.909099999999995</v>
      </c>
      <c r="E4">
        <v>67.909099999999995</v>
      </c>
      <c r="F4">
        <v>67.909099999999995</v>
      </c>
      <c r="G4">
        <v>67.909099999999995</v>
      </c>
      <c r="H4">
        <v>67.909099999999995</v>
      </c>
    </row>
    <row r="5" spans="1:8" x14ac:dyDescent="0.2">
      <c r="A5">
        <v>67.818200000000004</v>
      </c>
      <c r="B5">
        <v>67.909099999999995</v>
      </c>
      <c r="C5">
        <v>67.909099999999995</v>
      </c>
      <c r="D5">
        <v>67.909099999999995</v>
      </c>
      <c r="E5">
        <v>67.909099999999995</v>
      </c>
      <c r="F5">
        <v>67.909099999999995</v>
      </c>
      <c r="G5">
        <v>67.909099999999995</v>
      </c>
      <c r="H5">
        <v>67.909099999999995</v>
      </c>
    </row>
    <row r="6" spans="1:8" x14ac:dyDescent="0.2">
      <c r="A6">
        <v>67.818200000000004</v>
      </c>
      <c r="B6">
        <v>67.909099999999995</v>
      </c>
      <c r="C6">
        <v>67.909099999999995</v>
      </c>
      <c r="D6">
        <v>67.909099999999995</v>
      </c>
      <c r="E6">
        <v>67.909099999999995</v>
      </c>
      <c r="F6">
        <v>67.909099999999995</v>
      </c>
      <c r="G6">
        <v>67.909099999999995</v>
      </c>
      <c r="H6">
        <v>67.909099999999995</v>
      </c>
    </row>
    <row r="7" spans="1:8" x14ac:dyDescent="0.2">
      <c r="A7">
        <v>67.818200000000004</v>
      </c>
      <c r="B7">
        <v>67.909099999999995</v>
      </c>
      <c r="C7">
        <v>67.909099999999995</v>
      </c>
      <c r="D7">
        <v>67.909099999999995</v>
      </c>
      <c r="E7">
        <v>67.909099999999995</v>
      </c>
      <c r="F7">
        <v>67.909099999999995</v>
      </c>
      <c r="G7">
        <v>67.909099999999995</v>
      </c>
      <c r="H7">
        <v>67.909099999999995</v>
      </c>
    </row>
    <row r="8" spans="1:8" x14ac:dyDescent="0.2">
      <c r="A8">
        <v>67.818200000000004</v>
      </c>
      <c r="B8">
        <v>67.909099999999995</v>
      </c>
      <c r="C8">
        <v>67.909099999999995</v>
      </c>
      <c r="D8">
        <v>67.909099999999995</v>
      </c>
      <c r="E8">
        <v>67.909099999999995</v>
      </c>
      <c r="F8">
        <v>67.909099999999995</v>
      </c>
      <c r="G8">
        <v>67.909099999999995</v>
      </c>
      <c r="H8">
        <v>67.909099999999995</v>
      </c>
    </row>
    <row r="9" spans="1:8" x14ac:dyDescent="0.2">
      <c r="A9">
        <v>67.818200000000004</v>
      </c>
      <c r="B9">
        <v>67.909099999999995</v>
      </c>
      <c r="C9">
        <v>67.909099999999995</v>
      </c>
      <c r="D9">
        <v>67.909099999999995</v>
      </c>
      <c r="E9">
        <v>67.909099999999995</v>
      </c>
      <c r="F9">
        <v>67.909099999999995</v>
      </c>
      <c r="G9">
        <v>67.909099999999995</v>
      </c>
      <c r="H9">
        <v>67.909099999999995</v>
      </c>
    </row>
    <row r="10" spans="1:8" x14ac:dyDescent="0.2">
      <c r="A10">
        <v>67.818200000000004</v>
      </c>
      <c r="B10">
        <v>67.909099999999995</v>
      </c>
      <c r="C10">
        <v>67.909099999999995</v>
      </c>
      <c r="D10">
        <v>67.909099999999995</v>
      </c>
      <c r="E10">
        <v>67.909099999999995</v>
      </c>
      <c r="F10">
        <v>67.909099999999995</v>
      </c>
      <c r="G10">
        <v>67.909099999999995</v>
      </c>
      <c r="H10">
        <v>67.909099999999995</v>
      </c>
    </row>
    <row r="11" spans="1:8" x14ac:dyDescent="0.2">
      <c r="A11">
        <v>67.818200000000004</v>
      </c>
      <c r="B11">
        <v>67.909099999999995</v>
      </c>
      <c r="C11">
        <v>67.909099999999995</v>
      </c>
      <c r="D11">
        <v>67.909099999999995</v>
      </c>
      <c r="E11">
        <v>67.909099999999995</v>
      </c>
      <c r="F11">
        <v>67.909099999999995</v>
      </c>
      <c r="G11">
        <v>67.909099999999995</v>
      </c>
      <c r="H11">
        <v>67.909099999999995</v>
      </c>
    </row>
    <row r="12" spans="1:8" x14ac:dyDescent="0.2">
      <c r="A12">
        <v>67.818200000000004</v>
      </c>
      <c r="B12">
        <v>67.909099999999995</v>
      </c>
      <c r="C12">
        <v>67.909099999999995</v>
      </c>
      <c r="D12">
        <v>67.909099999999995</v>
      </c>
      <c r="E12">
        <v>67.909099999999995</v>
      </c>
      <c r="F12">
        <v>67.909099999999995</v>
      </c>
      <c r="G12">
        <v>67.909099999999995</v>
      </c>
      <c r="H12">
        <v>67.909099999999995</v>
      </c>
    </row>
    <row r="13" spans="1:8" x14ac:dyDescent="0.2">
      <c r="A13">
        <v>67.818200000000004</v>
      </c>
      <c r="B13">
        <v>67.909099999999995</v>
      </c>
      <c r="C13">
        <v>67.909099999999995</v>
      </c>
      <c r="D13">
        <v>67.909099999999995</v>
      </c>
      <c r="E13">
        <v>67.909099999999995</v>
      </c>
      <c r="F13">
        <v>67.909099999999995</v>
      </c>
      <c r="G13">
        <v>67.909099999999995</v>
      </c>
      <c r="H13">
        <v>67.909099999999995</v>
      </c>
    </row>
    <row r="14" spans="1:8" x14ac:dyDescent="0.2">
      <c r="A14">
        <v>67.818200000000004</v>
      </c>
      <c r="B14">
        <v>67.909099999999995</v>
      </c>
      <c r="C14">
        <v>67.909099999999995</v>
      </c>
      <c r="D14">
        <v>67.909099999999995</v>
      </c>
      <c r="E14">
        <v>67.909099999999995</v>
      </c>
      <c r="F14">
        <v>67.909099999999995</v>
      </c>
      <c r="G14">
        <v>67.909099999999995</v>
      </c>
      <c r="H14">
        <v>67.909099999999995</v>
      </c>
    </row>
    <row r="15" spans="1:8" x14ac:dyDescent="0.2">
      <c r="A15">
        <v>67.818200000000004</v>
      </c>
      <c r="B15">
        <v>67.909099999999995</v>
      </c>
      <c r="C15">
        <v>67.909099999999995</v>
      </c>
      <c r="D15">
        <v>67.909099999999995</v>
      </c>
      <c r="E15">
        <v>67.909099999999995</v>
      </c>
      <c r="F15">
        <v>67.909099999999995</v>
      </c>
      <c r="G15">
        <v>67.909099999999995</v>
      </c>
      <c r="H15">
        <v>67.909099999999995</v>
      </c>
    </row>
    <row r="16" spans="1:8" x14ac:dyDescent="0.2">
      <c r="A16">
        <v>67.818200000000004</v>
      </c>
      <c r="B16">
        <v>67.909099999999995</v>
      </c>
      <c r="C16">
        <v>67.909099999999995</v>
      </c>
      <c r="D16">
        <v>67.909099999999995</v>
      </c>
      <c r="E16">
        <v>67.909099999999995</v>
      </c>
      <c r="F16">
        <v>67.909099999999995</v>
      </c>
      <c r="G16">
        <v>67.909099999999995</v>
      </c>
      <c r="H16">
        <v>67.909099999999995</v>
      </c>
    </row>
    <row r="17" spans="1:8" x14ac:dyDescent="0.2">
      <c r="A17">
        <v>67.818200000000004</v>
      </c>
      <c r="B17">
        <v>67.909099999999995</v>
      </c>
      <c r="C17">
        <v>67.909099999999995</v>
      </c>
      <c r="D17">
        <v>67.909099999999995</v>
      </c>
      <c r="E17">
        <v>67.909099999999995</v>
      </c>
      <c r="F17">
        <v>67.909099999999995</v>
      </c>
      <c r="G17">
        <v>67.909099999999995</v>
      </c>
      <c r="H17">
        <v>67.909099999999995</v>
      </c>
    </row>
    <row r="18" spans="1:8" x14ac:dyDescent="0.2">
      <c r="A18">
        <v>67.818200000000004</v>
      </c>
      <c r="B18">
        <v>67.909099999999995</v>
      </c>
      <c r="C18">
        <v>67.909099999999995</v>
      </c>
      <c r="D18">
        <v>67.909099999999995</v>
      </c>
      <c r="E18">
        <v>67.909099999999995</v>
      </c>
      <c r="F18">
        <v>67.909099999999995</v>
      </c>
      <c r="G18">
        <v>67.909099999999995</v>
      </c>
      <c r="H18">
        <v>67.909099999999995</v>
      </c>
    </row>
    <row r="19" spans="1:8" x14ac:dyDescent="0.2">
      <c r="A19">
        <v>67.818200000000004</v>
      </c>
      <c r="B19">
        <v>67.909099999999995</v>
      </c>
      <c r="C19">
        <v>67.909099999999995</v>
      </c>
      <c r="D19">
        <v>67.909099999999995</v>
      </c>
      <c r="E19">
        <v>67.909099999999995</v>
      </c>
      <c r="F19">
        <v>67.909099999999995</v>
      </c>
      <c r="G19">
        <v>67.909099999999995</v>
      </c>
      <c r="H19">
        <v>67.909099999999995</v>
      </c>
    </row>
    <row r="20" spans="1:8" x14ac:dyDescent="0.2">
      <c r="A20">
        <v>67.818200000000004</v>
      </c>
      <c r="B20">
        <v>67.909099999999995</v>
      </c>
      <c r="C20">
        <v>67.909099999999995</v>
      </c>
      <c r="D20">
        <v>67.909099999999995</v>
      </c>
      <c r="E20">
        <v>67.909099999999995</v>
      </c>
      <c r="F20">
        <v>67.909099999999995</v>
      </c>
      <c r="G20">
        <v>67.909099999999995</v>
      </c>
      <c r="H20">
        <v>67.909099999999995</v>
      </c>
    </row>
    <row r="21" spans="1:8" x14ac:dyDescent="0.2">
      <c r="A21">
        <v>67.818200000000004</v>
      </c>
      <c r="B21">
        <v>67.909099999999995</v>
      </c>
      <c r="C21">
        <v>67.909099999999995</v>
      </c>
      <c r="D21">
        <v>67.909099999999995</v>
      </c>
      <c r="E21">
        <v>67.909099999999995</v>
      </c>
      <c r="F21">
        <v>67.909099999999995</v>
      </c>
      <c r="G21">
        <v>67.909099999999995</v>
      </c>
      <c r="H21">
        <v>67.909099999999995</v>
      </c>
    </row>
    <row r="22" spans="1:8" x14ac:dyDescent="0.2">
      <c r="A22">
        <v>67.818200000000004</v>
      </c>
      <c r="B22">
        <v>67.909099999999995</v>
      </c>
      <c r="C22">
        <v>67.909099999999995</v>
      </c>
      <c r="D22">
        <v>67.909099999999995</v>
      </c>
      <c r="E22">
        <v>67.909099999999995</v>
      </c>
      <c r="F22">
        <v>67.909099999999995</v>
      </c>
      <c r="G22">
        <v>67.909099999999995</v>
      </c>
      <c r="H22">
        <v>67.909099999999995</v>
      </c>
    </row>
    <row r="23" spans="1:8" x14ac:dyDescent="0.2">
      <c r="A23">
        <v>67.818200000000004</v>
      </c>
      <c r="B23">
        <v>67.909099999999995</v>
      </c>
      <c r="C23">
        <v>67.909099999999995</v>
      </c>
      <c r="D23">
        <v>67.909099999999995</v>
      </c>
      <c r="E23">
        <v>67.909099999999995</v>
      </c>
      <c r="F23">
        <v>67.909099999999995</v>
      </c>
      <c r="G23">
        <v>67.909099999999995</v>
      </c>
      <c r="H23">
        <v>67.909099999999995</v>
      </c>
    </row>
    <row r="24" spans="1:8" x14ac:dyDescent="0.2">
      <c r="A24">
        <v>67.818200000000004</v>
      </c>
      <c r="B24">
        <v>67.909099999999995</v>
      </c>
      <c r="C24">
        <v>67.909099999999995</v>
      </c>
      <c r="D24">
        <v>67.909099999999995</v>
      </c>
      <c r="E24">
        <v>67.909099999999995</v>
      </c>
      <c r="F24">
        <v>67.909099999999995</v>
      </c>
      <c r="G24">
        <v>67.909099999999995</v>
      </c>
      <c r="H24">
        <v>67.909099999999995</v>
      </c>
    </row>
    <row r="25" spans="1:8" x14ac:dyDescent="0.2">
      <c r="A25">
        <v>67.818200000000004</v>
      </c>
      <c r="B25">
        <v>67.909099999999995</v>
      </c>
      <c r="C25">
        <v>67.909099999999995</v>
      </c>
      <c r="D25">
        <v>67.909099999999995</v>
      </c>
      <c r="E25">
        <v>67.909099999999995</v>
      </c>
      <c r="F25">
        <v>67.909099999999995</v>
      </c>
      <c r="G25">
        <v>67.909099999999995</v>
      </c>
      <c r="H25">
        <v>67.909099999999995</v>
      </c>
    </row>
    <row r="26" spans="1:8" x14ac:dyDescent="0.2">
      <c r="A26">
        <v>67.818200000000004</v>
      </c>
      <c r="B26">
        <v>67.909099999999995</v>
      </c>
      <c r="C26">
        <v>67.909099999999995</v>
      </c>
      <c r="D26">
        <v>67.909099999999995</v>
      </c>
      <c r="E26">
        <v>67.909099999999995</v>
      </c>
      <c r="F26">
        <v>67.909099999999995</v>
      </c>
      <c r="G26">
        <v>67.909099999999995</v>
      </c>
      <c r="H26">
        <v>67.909099999999995</v>
      </c>
    </row>
    <row r="27" spans="1:8" x14ac:dyDescent="0.2">
      <c r="A27">
        <v>67.818200000000004</v>
      </c>
      <c r="B27">
        <v>67.909099999999995</v>
      </c>
      <c r="C27">
        <v>67.909099999999995</v>
      </c>
      <c r="D27">
        <v>67.909099999999995</v>
      </c>
      <c r="E27">
        <v>67.909099999999995</v>
      </c>
      <c r="F27">
        <v>67.909099999999995</v>
      </c>
      <c r="G27">
        <v>67.909099999999995</v>
      </c>
      <c r="H27">
        <v>67.909099999999995</v>
      </c>
    </row>
    <row r="28" spans="1:8" x14ac:dyDescent="0.2">
      <c r="A28">
        <v>67.818200000000004</v>
      </c>
      <c r="B28">
        <v>67.909099999999995</v>
      </c>
      <c r="C28">
        <v>67.909099999999995</v>
      </c>
      <c r="D28">
        <v>67.909099999999995</v>
      </c>
      <c r="E28">
        <v>67.909099999999995</v>
      </c>
      <c r="F28">
        <v>67.909099999999995</v>
      </c>
      <c r="G28">
        <v>67.909099999999995</v>
      </c>
      <c r="H28">
        <v>67.909099999999995</v>
      </c>
    </row>
    <row r="29" spans="1:8" x14ac:dyDescent="0.2">
      <c r="A29">
        <v>67.818200000000004</v>
      </c>
      <c r="B29">
        <v>67.909099999999995</v>
      </c>
      <c r="C29">
        <v>67.909099999999995</v>
      </c>
      <c r="D29">
        <v>67.909099999999995</v>
      </c>
      <c r="E29">
        <v>67.909099999999995</v>
      </c>
      <c r="F29">
        <v>67.909099999999995</v>
      </c>
      <c r="G29">
        <v>67.909099999999995</v>
      </c>
      <c r="H29">
        <v>67.909099999999995</v>
      </c>
    </row>
    <row r="30" spans="1:8" x14ac:dyDescent="0.2">
      <c r="A30">
        <v>67.818200000000004</v>
      </c>
      <c r="B30">
        <v>67.909099999999995</v>
      </c>
      <c r="C30">
        <v>67.909099999999995</v>
      </c>
      <c r="D30">
        <v>67.909099999999995</v>
      </c>
      <c r="E30">
        <v>67.909099999999995</v>
      </c>
      <c r="F30">
        <v>67.909099999999995</v>
      </c>
      <c r="G30">
        <v>67.909099999999995</v>
      </c>
      <c r="H30">
        <v>67.909099999999995</v>
      </c>
    </row>
    <row r="31" spans="1:8" x14ac:dyDescent="0.2">
      <c r="A31">
        <v>67.818200000000004</v>
      </c>
      <c r="B31">
        <v>67.909099999999995</v>
      </c>
      <c r="C31">
        <v>67.909099999999995</v>
      </c>
      <c r="D31">
        <v>67.909099999999995</v>
      </c>
      <c r="E31">
        <v>67.909099999999995</v>
      </c>
      <c r="F31">
        <v>67.909099999999995</v>
      </c>
      <c r="G31">
        <v>67.909099999999995</v>
      </c>
      <c r="H31">
        <v>67.909099999999995</v>
      </c>
    </row>
    <row r="32" spans="1:8" x14ac:dyDescent="0.2">
      <c r="A32">
        <v>67.818200000000004</v>
      </c>
      <c r="B32">
        <v>67.909099999999995</v>
      </c>
      <c r="C32">
        <v>67.909099999999995</v>
      </c>
      <c r="D32">
        <v>67.909099999999995</v>
      </c>
      <c r="E32">
        <v>67.909099999999995</v>
      </c>
      <c r="F32">
        <v>67.909099999999995</v>
      </c>
      <c r="G32">
        <v>67.909099999999995</v>
      </c>
      <c r="H32">
        <v>67.909099999999995</v>
      </c>
    </row>
    <row r="33" spans="1:8" x14ac:dyDescent="0.2">
      <c r="A33">
        <v>67.818200000000004</v>
      </c>
      <c r="B33">
        <v>67.909099999999995</v>
      </c>
      <c r="C33">
        <v>67.909099999999995</v>
      </c>
      <c r="D33">
        <v>67.909099999999995</v>
      </c>
      <c r="E33">
        <v>67.909099999999995</v>
      </c>
      <c r="F33">
        <v>67.909099999999995</v>
      </c>
      <c r="G33">
        <v>67.909099999999995</v>
      </c>
      <c r="H33">
        <v>67.909099999999995</v>
      </c>
    </row>
    <row r="34" spans="1:8" x14ac:dyDescent="0.2">
      <c r="A34">
        <v>67.818200000000004</v>
      </c>
      <c r="B34">
        <v>67.909099999999995</v>
      </c>
      <c r="C34">
        <v>67.909099999999995</v>
      </c>
      <c r="D34">
        <v>67.909099999999995</v>
      </c>
      <c r="E34">
        <v>67.909099999999995</v>
      </c>
      <c r="F34">
        <v>67.909099999999995</v>
      </c>
      <c r="G34">
        <v>67.909099999999995</v>
      </c>
      <c r="H34">
        <v>67.909099999999995</v>
      </c>
    </row>
    <row r="35" spans="1:8" x14ac:dyDescent="0.2">
      <c r="A35">
        <v>67.818200000000004</v>
      </c>
      <c r="B35">
        <v>67.909099999999995</v>
      </c>
      <c r="C35">
        <v>67.909099999999995</v>
      </c>
      <c r="D35">
        <v>67.909099999999995</v>
      </c>
      <c r="E35">
        <v>67.909099999999995</v>
      </c>
      <c r="F35">
        <v>67.909099999999995</v>
      </c>
      <c r="G35">
        <v>67.909099999999995</v>
      </c>
      <c r="H35">
        <v>67.909099999999995</v>
      </c>
    </row>
    <row r="36" spans="1:8" x14ac:dyDescent="0.2">
      <c r="A36">
        <v>67.818200000000004</v>
      </c>
      <c r="B36">
        <v>67.909099999999995</v>
      </c>
      <c r="C36">
        <v>67.909099999999995</v>
      </c>
      <c r="D36">
        <v>67.909099999999995</v>
      </c>
      <c r="E36">
        <v>67.909099999999995</v>
      </c>
      <c r="F36">
        <v>67.909099999999995</v>
      </c>
      <c r="G36">
        <v>67.909099999999995</v>
      </c>
      <c r="H36">
        <v>67.909099999999995</v>
      </c>
    </row>
    <row r="37" spans="1:8" x14ac:dyDescent="0.2">
      <c r="A37">
        <v>67.818200000000004</v>
      </c>
      <c r="B37">
        <v>67.909099999999995</v>
      </c>
      <c r="C37">
        <v>67.909099999999995</v>
      </c>
      <c r="D37">
        <v>67.909099999999995</v>
      </c>
      <c r="E37">
        <v>67.909099999999995</v>
      </c>
      <c r="F37">
        <v>67.909099999999995</v>
      </c>
      <c r="G37">
        <v>67.909099999999995</v>
      </c>
      <c r="H37">
        <v>67.909099999999995</v>
      </c>
    </row>
    <row r="38" spans="1:8" x14ac:dyDescent="0.2">
      <c r="A38">
        <v>67.818200000000004</v>
      </c>
      <c r="B38">
        <v>67.909099999999995</v>
      </c>
      <c r="C38">
        <v>67.909099999999995</v>
      </c>
      <c r="D38">
        <v>67.909099999999995</v>
      </c>
      <c r="E38">
        <v>67.909099999999995</v>
      </c>
      <c r="F38">
        <v>67.909099999999995</v>
      </c>
      <c r="G38">
        <v>67.909099999999995</v>
      </c>
      <c r="H38">
        <v>67.909099999999995</v>
      </c>
    </row>
    <row r="39" spans="1:8" x14ac:dyDescent="0.2">
      <c r="A39">
        <v>67.818200000000004</v>
      </c>
      <c r="B39">
        <v>67.909099999999995</v>
      </c>
      <c r="C39">
        <v>67.909099999999995</v>
      </c>
      <c r="D39">
        <v>67.909099999999995</v>
      </c>
      <c r="E39">
        <v>67.909099999999995</v>
      </c>
      <c r="F39">
        <v>67.909099999999995</v>
      </c>
      <c r="G39">
        <v>67.909099999999995</v>
      </c>
      <c r="H39">
        <v>67.909099999999995</v>
      </c>
    </row>
    <row r="40" spans="1:8" x14ac:dyDescent="0.2">
      <c r="A40">
        <v>67.818200000000004</v>
      </c>
      <c r="B40">
        <v>67.909099999999995</v>
      </c>
      <c r="C40">
        <v>67.909099999999995</v>
      </c>
      <c r="D40">
        <v>67.909099999999995</v>
      </c>
      <c r="E40">
        <v>67.909099999999995</v>
      </c>
      <c r="F40">
        <v>67.909099999999995</v>
      </c>
      <c r="G40">
        <v>67.909099999999995</v>
      </c>
      <c r="H40">
        <v>67.909099999999995</v>
      </c>
    </row>
    <row r="41" spans="1:8" x14ac:dyDescent="0.2">
      <c r="A41">
        <v>67.818200000000004</v>
      </c>
      <c r="B41">
        <v>67.909099999999995</v>
      </c>
      <c r="C41">
        <v>67.909099999999995</v>
      </c>
      <c r="D41">
        <v>67.909099999999995</v>
      </c>
      <c r="E41">
        <v>67.909099999999995</v>
      </c>
      <c r="F41">
        <v>67.909099999999995</v>
      </c>
      <c r="G41">
        <v>67.909099999999995</v>
      </c>
      <c r="H41">
        <v>67.909099999999995</v>
      </c>
    </row>
    <row r="42" spans="1:8" x14ac:dyDescent="0.2">
      <c r="A42">
        <v>67.818200000000004</v>
      </c>
      <c r="B42">
        <v>67.909099999999995</v>
      </c>
      <c r="C42">
        <v>67.909099999999995</v>
      </c>
      <c r="D42">
        <v>67.909099999999995</v>
      </c>
      <c r="E42">
        <v>67.909099999999995</v>
      </c>
      <c r="F42">
        <v>67.909099999999995</v>
      </c>
      <c r="G42">
        <v>67.909099999999995</v>
      </c>
      <c r="H42">
        <v>67.909099999999995</v>
      </c>
    </row>
    <row r="43" spans="1:8" x14ac:dyDescent="0.2">
      <c r="A43">
        <v>67.818200000000004</v>
      </c>
      <c r="B43">
        <v>67.909099999999995</v>
      </c>
      <c r="C43">
        <v>67.909099999999995</v>
      </c>
      <c r="D43">
        <v>67.909099999999995</v>
      </c>
      <c r="E43">
        <v>67.909099999999995</v>
      </c>
      <c r="F43">
        <v>67.909099999999995</v>
      </c>
      <c r="G43">
        <v>67.909099999999995</v>
      </c>
      <c r="H43">
        <v>67.909099999999995</v>
      </c>
    </row>
    <row r="44" spans="1:8" x14ac:dyDescent="0.2">
      <c r="A44">
        <v>67.818200000000004</v>
      </c>
      <c r="B44">
        <v>67.909099999999995</v>
      </c>
      <c r="C44">
        <v>67.909099999999995</v>
      </c>
      <c r="D44">
        <v>67.909099999999995</v>
      </c>
      <c r="E44">
        <v>67.909099999999995</v>
      </c>
      <c r="F44">
        <v>67.909099999999995</v>
      </c>
      <c r="G44">
        <v>67.909099999999995</v>
      </c>
      <c r="H44">
        <v>67.909099999999995</v>
      </c>
    </row>
    <row r="45" spans="1:8" x14ac:dyDescent="0.2">
      <c r="A45">
        <v>67.818200000000004</v>
      </c>
      <c r="B45">
        <v>67.909099999999995</v>
      </c>
      <c r="C45">
        <v>67.909099999999995</v>
      </c>
      <c r="D45">
        <v>67.909099999999995</v>
      </c>
      <c r="E45">
        <v>67.909099999999995</v>
      </c>
      <c r="F45">
        <v>67.909099999999995</v>
      </c>
      <c r="G45">
        <v>67.909099999999995</v>
      </c>
      <c r="H45">
        <v>67.909099999999995</v>
      </c>
    </row>
    <row r="46" spans="1:8" x14ac:dyDescent="0.2">
      <c r="A46">
        <v>67.818200000000004</v>
      </c>
      <c r="B46">
        <v>67.909099999999995</v>
      </c>
      <c r="C46">
        <v>67.909099999999995</v>
      </c>
      <c r="D46">
        <v>67.909099999999995</v>
      </c>
      <c r="E46">
        <v>67.909099999999995</v>
      </c>
      <c r="F46">
        <v>67.909099999999995</v>
      </c>
      <c r="G46">
        <v>67.909099999999995</v>
      </c>
      <c r="H46">
        <v>67.909099999999995</v>
      </c>
    </row>
    <row r="47" spans="1:8" x14ac:dyDescent="0.2">
      <c r="A47">
        <v>67.818200000000004</v>
      </c>
      <c r="B47">
        <v>67.909099999999995</v>
      </c>
      <c r="C47">
        <v>67.909099999999995</v>
      </c>
      <c r="D47">
        <v>67.909099999999995</v>
      </c>
      <c r="E47">
        <v>67.909099999999995</v>
      </c>
      <c r="F47">
        <v>67.909099999999995</v>
      </c>
      <c r="G47">
        <v>67.909099999999995</v>
      </c>
      <c r="H47">
        <v>67.909099999999995</v>
      </c>
    </row>
    <row r="48" spans="1:8" x14ac:dyDescent="0.2">
      <c r="A48">
        <v>67.818200000000004</v>
      </c>
      <c r="B48">
        <v>67.909099999999995</v>
      </c>
      <c r="C48">
        <v>67.909099999999995</v>
      </c>
      <c r="D48">
        <v>67.909099999999995</v>
      </c>
      <c r="E48">
        <v>67.909099999999995</v>
      </c>
      <c r="F48">
        <v>67.909099999999995</v>
      </c>
      <c r="G48">
        <v>67.909099999999995</v>
      </c>
      <c r="H48">
        <v>67.909099999999995</v>
      </c>
    </row>
    <row r="49" spans="1:8" x14ac:dyDescent="0.2">
      <c r="A49">
        <v>67.818200000000004</v>
      </c>
      <c r="B49">
        <v>67.909099999999995</v>
      </c>
      <c r="C49">
        <v>67.909099999999995</v>
      </c>
      <c r="D49">
        <v>67.909099999999995</v>
      </c>
      <c r="E49">
        <v>67.909099999999995</v>
      </c>
      <c r="F49">
        <v>67.909099999999995</v>
      </c>
      <c r="G49">
        <v>67.909099999999995</v>
      </c>
      <c r="H49">
        <v>67.909099999999995</v>
      </c>
    </row>
    <row r="50" spans="1:8" x14ac:dyDescent="0.2">
      <c r="A50">
        <v>67.818200000000004</v>
      </c>
      <c r="B50">
        <v>67.909099999999995</v>
      </c>
      <c r="C50">
        <v>67.909099999999995</v>
      </c>
      <c r="D50">
        <v>67.909099999999995</v>
      </c>
      <c r="E50">
        <v>67.909099999999995</v>
      </c>
      <c r="F50">
        <v>67.909099999999995</v>
      </c>
      <c r="G50">
        <v>67.909099999999995</v>
      </c>
      <c r="H50">
        <v>67.909099999999995</v>
      </c>
    </row>
    <row r="51" spans="1:8" x14ac:dyDescent="0.2">
      <c r="A51">
        <v>67.818200000000004</v>
      </c>
      <c r="B51">
        <v>67.909099999999995</v>
      </c>
      <c r="C51">
        <v>67.909099999999995</v>
      </c>
      <c r="D51">
        <v>67.909099999999995</v>
      </c>
      <c r="E51">
        <v>67.909099999999995</v>
      </c>
      <c r="F51">
        <v>67.909099999999995</v>
      </c>
      <c r="G51">
        <v>67.909099999999995</v>
      </c>
      <c r="H51">
        <v>67.909099999999995</v>
      </c>
    </row>
    <row r="52" spans="1:8" x14ac:dyDescent="0.2">
      <c r="A52">
        <v>67.818200000000004</v>
      </c>
      <c r="B52">
        <v>67.909099999999995</v>
      </c>
      <c r="C52">
        <v>67.909099999999995</v>
      </c>
      <c r="D52">
        <v>67.909099999999995</v>
      </c>
      <c r="E52">
        <v>67.909099999999995</v>
      </c>
      <c r="F52">
        <v>67.909099999999995</v>
      </c>
      <c r="G52">
        <v>67.909099999999995</v>
      </c>
      <c r="H52">
        <v>67.909099999999995</v>
      </c>
    </row>
    <row r="53" spans="1:8" x14ac:dyDescent="0.2">
      <c r="A53">
        <v>67.818200000000004</v>
      </c>
      <c r="B53">
        <v>67.909099999999995</v>
      </c>
      <c r="C53">
        <v>67.909099999999995</v>
      </c>
      <c r="D53">
        <v>67.909099999999995</v>
      </c>
      <c r="E53">
        <v>67.909099999999995</v>
      </c>
      <c r="F53">
        <v>67.909099999999995</v>
      </c>
      <c r="G53">
        <v>67.909099999999995</v>
      </c>
      <c r="H53">
        <v>67.909099999999995</v>
      </c>
    </row>
    <row r="54" spans="1:8" x14ac:dyDescent="0.2">
      <c r="A54">
        <v>67.818200000000004</v>
      </c>
      <c r="B54">
        <v>67.909099999999995</v>
      </c>
      <c r="C54">
        <v>67.909099999999995</v>
      </c>
      <c r="D54">
        <v>67.909099999999995</v>
      </c>
      <c r="E54">
        <v>67.909099999999995</v>
      </c>
      <c r="F54">
        <v>67.909099999999995</v>
      </c>
      <c r="G54">
        <v>67.909099999999995</v>
      </c>
      <c r="H54">
        <v>67.909099999999995</v>
      </c>
    </row>
    <row r="55" spans="1:8" x14ac:dyDescent="0.2">
      <c r="A55">
        <v>67.818200000000004</v>
      </c>
      <c r="B55">
        <v>67.909099999999995</v>
      </c>
      <c r="C55">
        <v>67.909099999999995</v>
      </c>
      <c r="D55">
        <v>67.909099999999995</v>
      </c>
      <c r="E55">
        <v>67.909099999999995</v>
      </c>
      <c r="F55">
        <v>67.909099999999995</v>
      </c>
      <c r="G55">
        <v>67.909099999999995</v>
      </c>
      <c r="H55">
        <v>67.909099999999995</v>
      </c>
    </row>
    <row r="56" spans="1:8" x14ac:dyDescent="0.2">
      <c r="A56">
        <v>67.818200000000004</v>
      </c>
      <c r="B56">
        <v>67.909099999999995</v>
      </c>
      <c r="C56">
        <v>67.909099999999995</v>
      </c>
      <c r="D56">
        <v>67.909099999999995</v>
      </c>
      <c r="E56">
        <v>67.909099999999995</v>
      </c>
      <c r="F56">
        <v>67.909099999999995</v>
      </c>
      <c r="G56">
        <v>67.909099999999995</v>
      </c>
      <c r="H56">
        <v>67.909099999999995</v>
      </c>
    </row>
    <row r="57" spans="1:8" x14ac:dyDescent="0.2">
      <c r="A57">
        <v>67.818200000000004</v>
      </c>
      <c r="B57">
        <v>67.909099999999995</v>
      </c>
      <c r="C57">
        <v>67.909099999999995</v>
      </c>
      <c r="D57">
        <v>67.909099999999995</v>
      </c>
      <c r="E57">
        <v>67.909099999999995</v>
      </c>
      <c r="F57">
        <v>67.909099999999995</v>
      </c>
      <c r="G57">
        <v>67.909099999999995</v>
      </c>
      <c r="H57">
        <v>67.909099999999995</v>
      </c>
    </row>
    <row r="58" spans="1:8" x14ac:dyDescent="0.2">
      <c r="A58">
        <v>67.818200000000004</v>
      </c>
      <c r="B58">
        <v>67.909099999999995</v>
      </c>
      <c r="C58">
        <v>67.909099999999995</v>
      </c>
      <c r="D58">
        <v>67.909099999999995</v>
      </c>
      <c r="E58">
        <v>67.909099999999995</v>
      </c>
      <c r="F58">
        <v>67.909099999999995</v>
      </c>
      <c r="G58">
        <v>67.909099999999995</v>
      </c>
      <c r="H58">
        <v>67.909099999999995</v>
      </c>
    </row>
    <row r="59" spans="1:8" x14ac:dyDescent="0.2">
      <c r="A59">
        <v>67.818200000000004</v>
      </c>
      <c r="B59">
        <v>67.909099999999995</v>
      </c>
      <c r="C59">
        <v>67.909099999999995</v>
      </c>
      <c r="D59">
        <v>67.909099999999995</v>
      </c>
      <c r="E59">
        <v>67.909099999999995</v>
      </c>
      <c r="F59">
        <v>67.909099999999995</v>
      </c>
      <c r="G59">
        <v>67.909099999999995</v>
      </c>
      <c r="H59">
        <v>67.909099999999995</v>
      </c>
    </row>
    <row r="60" spans="1:8" x14ac:dyDescent="0.2">
      <c r="A60">
        <v>67.818200000000004</v>
      </c>
      <c r="B60">
        <v>67.909099999999995</v>
      </c>
      <c r="C60">
        <v>67.909099999999995</v>
      </c>
      <c r="D60">
        <v>67.909099999999995</v>
      </c>
      <c r="E60">
        <v>67.909099999999995</v>
      </c>
      <c r="F60">
        <v>67.909099999999995</v>
      </c>
      <c r="G60">
        <v>67.909099999999995</v>
      </c>
      <c r="H60">
        <v>67.909099999999995</v>
      </c>
    </row>
    <row r="61" spans="1:8" x14ac:dyDescent="0.2">
      <c r="A61">
        <v>67.818200000000004</v>
      </c>
      <c r="B61">
        <v>67.909099999999995</v>
      </c>
      <c r="C61">
        <v>67.909099999999995</v>
      </c>
      <c r="D61">
        <v>67.909099999999995</v>
      </c>
      <c r="E61">
        <v>67.909099999999995</v>
      </c>
      <c r="F61">
        <v>67.909099999999995</v>
      </c>
      <c r="G61">
        <v>67.909099999999995</v>
      </c>
      <c r="H61">
        <v>67.909099999999995</v>
      </c>
    </row>
    <row r="62" spans="1:8" x14ac:dyDescent="0.2">
      <c r="A62">
        <v>67.818200000000004</v>
      </c>
      <c r="B62">
        <v>67.909099999999995</v>
      </c>
      <c r="C62">
        <v>67.909099999999995</v>
      </c>
      <c r="D62">
        <v>67.909099999999995</v>
      </c>
      <c r="E62">
        <v>67.909099999999995</v>
      </c>
      <c r="F62">
        <v>67.909099999999995</v>
      </c>
      <c r="G62">
        <v>67.909099999999995</v>
      </c>
      <c r="H62">
        <v>67.909099999999995</v>
      </c>
    </row>
    <row r="63" spans="1:8" x14ac:dyDescent="0.2">
      <c r="A63">
        <v>67.818200000000004</v>
      </c>
      <c r="B63">
        <v>67.909099999999995</v>
      </c>
      <c r="C63">
        <v>67.909099999999995</v>
      </c>
      <c r="D63">
        <v>67.909099999999995</v>
      </c>
      <c r="E63">
        <v>67.909099999999995</v>
      </c>
      <c r="F63">
        <v>67.909099999999995</v>
      </c>
      <c r="G63">
        <v>67.909099999999995</v>
      </c>
      <c r="H63">
        <v>67.909099999999995</v>
      </c>
    </row>
    <row r="64" spans="1:8" x14ac:dyDescent="0.2">
      <c r="A64">
        <v>67.818200000000004</v>
      </c>
      <c r="B64">
        <v>67.909099999999995</v>
      </c>
      <c r="C64">
        <v>67.909099999999995</v>
      </c>
      <c r="D64">
        <v>67.909099999999995</v>
      </c>
      <c r="E64">
        <v>67.909099999999995</v>
      </c>
      <c r="F64">
        <v>67.909099999999995</v>
      </c>
      <c r="G64">
        <v>67.909099999999995</v>
      </c>
      <c r="H64">
        <v>67.909099999999995</v>
      </c>
    </row>
    <row r="65" spans="1:8" x14ac:dyDescent="0.2">
      <c r="A65">
        <v>67.818200000000004</v>
      </c>
      <c r="B65">
        <v>67.909099999999995</v>
      </c>
      <c r="C65">
        <v>67.909099999999995</v>
      </c>
      <c r="D65">
        <v>67.909099999999995</v>
      </c>
      <c r="E65">
        <v>67.909099999999995</v>
      </c>
      <c r="F65">
        <v>67.909099999999995</v>
      </c>
      <c r="G65">
        <v>67.909099999999995</v>
      </c>
      <c r="H65">
        <v>67.909099999999995</v>
      </c>
    </row>
    <row r="66" spans="1:8" x14ac:dyDescent="0.2">
      <c r="A66">
        <v>67.818200000000004</v>
      </c>
      <c r="B66">
        <v>67.909099999999995</v>
      </c>
      <c r="C66">
        <v>67.909099999999995</v>
      </c>
      <c r="D66">
        <v>67.909099999999995</v>
      </c>
      <c r="E66">
        <v>67.909099999999995</v>
      </c>
      <c r="F66">
        <v>67.909099999999995</v>
      </c>
      <c r="G66">
        <v>67.909099999999995</v>
      </c>
      <c r="H66">
        <v>67.909099999999995</v>
      </c>
    </row>
    <row r="67" spans="1:8" x14ac:dyDescent="0.2">
      <c r="A67">
        <v>67.818200000000004</v>
      </c>
      <c r="B67">
        <v>67.909099999999995</v>
      </c>
      <c r="C67">
        <v>67.909099999999995</v>
      </c>
      <c r="D67">
        <v>67.909099999999995</v>
      </c>
      <c r="E67">
        <v>67.909099999999995</v>
      </c>
      <c r="F67">
        <v>67.909099999999995</v>
      </c>
      <c r="G67">
        <v>67.909099999999995</v>
      </c>
      <c r="H67">
        <v>67.909099999999995</v>
      </c>
    </row>
    <row r="68" spans="1:8" x14ac:dyDescent="0.2">
      <c r="A68">
        <v>67.818200000000004</v>
      </c>
      <c r="B68">
        <v>67.909099999999995</v>
      </c>
      <c r="C68">
        <v>67.909099999999995</v>
      </c>
      <c r="D68">
        <v>67.909099999999995</v>
      </c>
      <c r="E68">
        <v>67.909099999999995</v>
      </c>
      <c r="F68">
        <v>67.909099999999995</v>
      </c>
      <c r="G68">
        <v>67.909099999999995</v>
      </c>
      <c r="H68">
        <v>67.909099999999995</v>
      </c>
    </row>
    <row r="69" spans="1:8" x14ac:dyDescent="0.2">
      <c r="A69">
        <v>67.818200000000004</v>
      </c>
      <c r="B69">
        <v>67.909099999999995</v>
      </c>
      <c r="C69">
        <v>67.909099999999995</v>
      </c>
      <c r="D69">
        <v>67.909099999999995</v>
      </c>
      <c r="E69">
        <v>67.909099999999995</v>
      </c>
      <c r="F69">
        <v>67.909099999999995</v>
      </c>
      <c r="G69">
        <v>67.909099999999995</v>
      </c>
      <c r="H69">
        <v>67.909099999999995</v>
      </c>
    </row>
    <row r="70" spans="1:8" x14ac:dyDescent="0.2">
      <c r="A70">
        <v>67.818200000000004</v>
      </c>
      <c r="B70">
        <v>67.909099999999995</v>
      </c>
      <c r="C70">
        <v>67.909099999999995</v>
      </c>
      <c r="D70">
        <v>67.909099999999995</v>
      </c>
      <c r="E70">
        <v>67.909099999999995</v>
      </c>
      <c r="F70">
        <v>67.909099999999995</v>
      </c>
      <c r="G70">
        <v>67.909099999999995</v>
      </c>
      <c r="H70">
        <v>67.909099999999995</v>
      </c>
    </row>
    <row r="71" spans="1:8" x14ac:dyDescent="0.2">
      <c r="A71">
        <v>67.818200000000004</v>
      </c>
      <c r="B71">
        <v>67.909099999999995</v>
      </c>
      <c r="C71">
        <v>67.909099999999995</v>
      </c>
      <c r="D71">
        <v>67.909099999999995</v>
      </c>
      <c r="E71">
        <v>67.909099999999995</v>
      </c>
      <c r="F71">
        <v>67.909099999999995</v>
      </c>
      <c r="G71">
        <v>67.909099999999995</v>
      </c>
      <c r="H71">
        <v>67.909099999999995</v>
      </c>
    </row>
    <row r="72" spans="1:8" x14ac:dyDescent="0.2">
      <c r="A72">
        <v>67.818200000000004</v>
      </c>
      <c r="B72">
        <v>67.909099999999995</v>
      </c>
      <c r="C72">
        <v>67.909099999999995</v>
      </c>
      <c r="D72">
        <v>67.909099999999995</v>
      </c>
      <c r="E72">
        <v>67.909099999999995</v>
      </c>
      <c r="F72">
        <v>67.909099999999995</v>
      </c>
      <c r="G72">
        <v>67.909099999999995</v>
      </c>
      <c r="H72">
        <v>67.909099999999995</v>
      </c>
    </row>
    <row r="73" spans="1:8" x14ac:dyDescent="0.2">
      <c r="A73">
        <v>67.818200000000004</v>
      </c>
      <c r="B73">
        <v>67.909099999999995</v>
      </c>
      <c r="C73">
        <v>67.909099999999995</v>
      </c>
      <c r="D73">
        <v>67.909099999999995</v>
      </c>
      <c r="E73">
        <v>67.909099999999995</v>
      </c>
      <c r="F73">
        <v>67.909099999999995</v>
      </c>
      <c r="G73">
        <v>67.909099999999995</v>
      </c>
      <c r="H73">
        <v>67.909099999999995</v>
      </c>
    </row>
    <row r="74" spans="1:8" x14ac:dyDescent="0.2">
      <c r="A74">
        <v>67.818200000000004</v>
      </c>
      <c r="B74">
        <v>67.909099999999995</v>
      </c>
      <c r="C74">
        <v>67.909099999999995</v>
      </c>
      <c r="D74">
        <v>67.909099999999995</v>
      </c>
      <c r="E74">
        <v>67.909099999999995</v>
      </c>
      <c r="F74">
        <v>67.909099999999995</v>
      </c>
      <c r="G74">
        <v>67.909099999999995</v>
      </c>
      <c r="H74">
        <v>67.909099999999995</v>
      </c>
    </row>
    <row r="75" spans="1:8" x14ac:dyDescent="0.2">
      <c r="A75">
        <v>67.818200000000004</v>
      </c>
      <c r="B75">
        <v>67.909099999999995</v>
      </c>
      <c r="C75">
        <v>67.909099999999995</v>
      </c>
      <c r="D75">
        <v>67.909099999999995</v>
      </c>
      <c r="E75">
        <v>67.909099999999995</v>
      </c>
      <c r="F75">
        <v>67.909099999999995</v>
      </c>
      <c r="G75">
        <v>67.909099999999995</v>
      </c>
      <c r="H75">
        <v>67.909099999999995</v>
      </c>
    </row>
    <row r="76" spans="1:8" x14ac:dyDescent="0.2">
      <c r="A76">
        <v>67.818200000000004</v>
      </c>
      <c r="B76">
        <v>67.909099999999995</v>
      </c>
      <c r="C76">
        <v>67.909099999999995</v>
      </c>
      <c r="D76">
        <v>67.909099999999995</v>
      </c>
      <c r="E76">
        <v>67.909099999999995</v>
      </c>
      <c r="F76">
        <v>67.909099999999995</v>
      </c>
      <c r="G76">
        <v>67.909099999999995</v>
      </c>
      <c r="H76">
        <v>67.909099999999995</v>
      </c>
    </row>
    <row r="77" spans="1:8" x14ac:dyDescent="0.2">
      <c r="A77">
        <v>67.818200000000004</v>
      </c>
      <c r="B77">
        <v>67.909099999999995</v>
      </c>
      <c r="C77">
        <v>67.909099999999995</v>
      </c>
      <c r="D77">
        <v>67.909099999999995</v>
      </c>
      <c r="E77">
        <v>67.909099999999995</v>
      </c>
      <c r="F77">
        <v>67.909099999999995</v>
      </c>
      <c r="G77">
        <v>67.909099999999995</v>
      </c>
      <c r="H77">
        <v>67.909099999999995</v>
      </c>
    </row>
    <row r="78" spans="1:8" x14ac:dyDescent="0.2">
      <c r="A78">
        <v>67.818200000000004</v>
      </c>
      <c r="B78">
        <v>67.909099999999995</v>
      </c>
      <c r="C78">
        <v>67.909099999999995</v>
      </c>
      <c r="D78">
        <v>67.909099999999995</v>
      </c>
      <c r="E78">
        <v>67.909099999999995</v>
      </c>
      <c r="F78">
        <v>67.909099999999995</v>
      </c>
      <c r="G78">
        <v>67.909099999999995</v>
      </c>
      <c r="H78">
        <v>67.909099999999995</v>
      </c>
    </row>
    <row r="79" spans="1:8" x14ac:dyDescent="0.2">
      <c r="A79">
        <v>67.818200000000004</v>
      </c>
      <c r="B79">
        <v>67.909099999999995</v>
      </c>
      <c r="C79">
        <v>67.909099999999995</v>
      </c>
      <c r="D79">
        <v>67.909099999999995</v>
      </c>
      <c r="E79">
        <v>67.909099999999995</v>
      </c>
      <c r="F79">
        <v>67.909099999999995</v>
      </c>
      <c r="G79">
        <v>67.909099999999995</v>
      </c>
      <c r="H79">
        <v>67.909099999999995</v>
      </c>
    </row>
    <row r="80" spans="1:8" x14ac:dyDescent="0.2">
      <c r="A80">
        <v>67.818200000000004</v>
      </c>
      <c r="B80">
        <v>67.909099999999995</v>
      </c>
      <c r="C80">
        <v>67.909099999999995</v>
      </c>
      <c r="D80">
        <v>67.909099999999995</v>
      </c>
      <c r="E80">
        <v>67.909099999999995</v>
      </c>
      <c r="F80">
        <v>67.909099999999995</v>
      </c>
      <c r="G80">
        <v>67.909099999999995</v>
      </c>
      <c r="H80">
        <v>67.909099999999995</v>
      </c>
    </row>
    <row r="81" spans="1:8" x14ac:dyDescent="0.2">
      <c r="A81">
        <v>67.818200000000004</v>
      </c>
      <c r="B81">
        <v>67.909099999999995</v>
      </c>
      <c r="C81">
        <v>67.909099999999995</v>
      </c>
      <c r="D81">
        <v>67.909099999999995</v>
      </c>
      <c r="E81">
        <v>67.909099999999995</v>
      </c>
      <c r="F81">
        <v>67.909099999999995</v>
      </c>
      <c r="G81">
        <v>67.909099999999995</v>
      </c>
      <c r="H81">
        <v>67.909099999999995</v>
      </c>
    </row>
    <row r="82" spans="1:8" x14ac:dyDescent="0.2">
      <c r="A82">
        <v>67.818200000000004</v>
      </c>
      <c r="B82">
        <v>67.909099999999995</v>
      </c>
      <c r="C82">
        <v>67.909099999999995</v>
      </c>
      <c r="D82">
        <v>67.909099999999995</v>
      </c>
      <c r="E82">
        <v>67.909099999999995</v>
      </c>
      <c r="F82">
        <v>67.909099999999995</v>
      </c>
      <c r="G82">
        <v>67.909099999999995</v>
      </c>
      <c r="H82">
        <v>67.909099999999995</v>
      </c>
    </row>
    <row r="83" spans="1:8" x14ac:dyDescent="0.2">
      <c r="A83">
        <v>67.818200000000004</v>
      </c>
      <c r="B83">
        <v>67.909099999999995</v>
      </c>
      <c r="C83">
        <v>67.909099999999995</v>
      </c>
      <c r="D83">
        <v>67.909099999999995</v>
      </c>
      <c r="E83">
        <v>67.909099999999995</v>
      </c>
      <c r="F83">
        <v>67.909099999999995</v>
      </c>
      <c r="G83">
        <v>67.909099999999995</v>
      </c>
      <c r="H83">
        <v>67.909099999999995</v>
      </c>
    </row>
    <row r="84" spans="1:8" x14ac:dyDescent="0.2">
      <c r="A84">
        <v>67.818200000000004</v>
      </c>
      <c r="B84">
        <v>67.909099999999995</v>
      </c>
      <c r="C84">
        <v>67.909099999999995</v>
      </c>
      <c r="D84">
        <v>67.909099999999995</v>
      </c>
      <c r="E84">
        <v>67.909099999999995</v>
      </c>
      <c r="F84">
        <v>67.909099999999995</v>
      </c>
      <c r="G84">
        <v>67.909099999999995</v>
      </c>
      <c r="H84">
        <v>67.909099999999995</v>
      </c>
    </row>
    <row r="85" spans="1:8" x14ac:dyDescent="0.2">
      <c r="A85">
        <v>67.818200000000004</v>
      </c>
      <c r="B85">
        <v>67.909099999999995</v>
      </c>
      <c r="C85">
        <v>67.909099999999995</v>
      </c>
      <c r="D85">
        <v>67.909099999999995</v>
      </c>
      <c r="E85">
        <v>67.909099999999995</v>
      </c>
      <c r="F85">
        <v>67.909099999999995</v>
      </c>
      <c r="G85">
        <v>67.909099999999995</v>
      </c>
      <c r="H85">
        <v>67.909099999999995</v>
      </c>
    </row>
    <row r="86" spans="1:8" x14ac:dyDescent="0.2">
      <c r="A86">
        <v>67.818200000000004</v>
      </c>
      <c r="B86">
        <v>67.909099999999995</v>
      </c>
      <c r="C86">
        <v>67.909099999999995</v>
      </c>
      <c r="D86">
        <v>67.909099999999995</v>
      </c>
      <c r="E86">
        <v>67.909099999999995</v>
      </c>
      <c r="F86">
        <v>67.909099999999995</v>
      </c>
      <c r="G86">
        <v>67.909099999999995</v>
      </c>
      <c r="H86">
        <v>67.909099999999995</v>
      </c>
    </row>
    <row r="87" spans="1:8" x14ac:dyDescent="0.2">
      <c r="A87">
        <v>67.818200000000004</v>
      </c>
      <c r="B87">
        <v>67.909099999999995</v>
      </c>
      <c r="C87">
        <v>67.909099999999995</v>
      </c>
      <c r="D87">
        <v>67.909099999999995</v>
      </c>
      <c r="E87">
        <v>67.909099999999995</v>
      </c>
      <c r="F87">
        <v>67.909099999999995</v>
      </c>
      <c r="G87">
        <v>67.909099999999995</v>
      </c>
      <c r="H87">
        <v>67.909099999999995</v>
      </c>
    </row>
    <row r="88" spans="1:8" x14ac:dyDescent="0.2">
      <c r="A88">
        <v>67.818200000000004</v>
      </c>
      <c r="B88">
        <v>67.909099999999995</v>
      </c>
      <c r="C88">
        <v>67.909099999999995</v>
      </c>
      <c r="D88">
        <v>67.909099999999995</v>
      </c>
      <c r="E88">
        <v>67.909099999999995</v>
      </c>
      <c r="F88">
        <v>67.909099999999995</v>
      </c>
      <c r="G88">
        <v>67.909099999999995</v>
      </c>
      <c r="H88">
        <v>67.909099999999995</v>
      </c>
    </row>
    <row r="89" spans="1:8" x14ac:dyDescent="0.2">
      <c r="A89">
        <v>67.818200000000004</v>
      </c>
      <c r="B89">
        <v>67.909099999999995</v>
      </c>
      <c r="C89">
        <v>67.909099999999995</v>
      </c>
      <c r="D89">
        <v>67.909099999999995</v>
      </c>
      <c r="E89">
        <v>67.909099999999995</v>
      </c>
      <c r="F89">
        <v>67.909099999999995</v>
      </c>
      <c r="G89">
        <v>67.909099999999995</v>
      </c>
      <c r="H89">
        <v>67.909099999999995</v>
      </c>
    </row>
    <row r="90" spans="1:8" x14ac:dyDescent="0.2">
      <c r="A90">
        <v>67.818200000000004</v>
      </c>
      <c r="B90">
        <v>67.909099999999995</v>
      </c>
      <c r="C90">
        <v>67.909099999999995</v>
      </c>
      <c r="D90">
        <v>67.909099999999995</v>
      </c>
      <c r="E90">
        <v>67.909099999999995</v>
      </c>
      <c r="F90">
        <v>67.909099999999995</v>
      </c>
      <c r="G90">
        <v>67.909099999999995</v>
      </c>
      <c r="H90">
        <v>67.909099999999995</v>
      </c>
    </row>
    <row r="91" spans="1:8" x14ac:dyDescent="0.2">
      <c r="A91">
        <v>67.818200000000004</v>
      </c>
      <c r="B91">
        <v>67.909099999999995</v>
      </c>
      <c r="C91">
        <v>67.909099999999995</v>
      </c>
      <c r="D91">
        <v>67.909099999999995</v>
      </c>
      <c r="E91">
        <v>67.909099999999995</v>
      </c>
      <c r="F91">
        <v>67.909099999999995</v>
      </c>
      <c r="G91">
        <v>67.909099999999995</v>
      </c>
      <c r="H91">
        <v>67.909099999999995</v>
      </c>
    </row>
    <row r="92" spans="1:8" x14ac:dyDescent="0.2">
      <c r="A92">
        <v>67.818200000000004</v>
      </c>
      <c r="B92">
        <v>67.909099999999995</v>
      </c>
      <c r="C92">
        <v>67.909099999999995</v>
      </c>
      <c r="D92">
        <v>67.909099999999995</v>
      </c>
      <c r="E92">
        <v>67.909099999999995</v>
      </c>
      <c r="F92">
        <v>67.909099999999995</v>
      </c>
      <c r="G92">
        <v>67.909099999999995</v>
      </c>
      <c r="H92">
        <v>67.909099999999995</v>
      </c>
    </row>
    <row r="93" spans="1:8" x14ac:dyDescent="0.2">
      <c r="A93">
        <v>67.818200000000004</v>
      </c>
      <c r="B93">
        <v>67.909099999999995</v>
      </c>
      <c r="C93">
        <v>67.909099999999995</v>
      </c>
      <c r="D93">
        <v>67.909099999999995</v>
      </c>
      <c r="E93">
        <v>67.909099999999995</v>
      </c>
      <c r="F93">
        <v>67.909099999999995</v>
      </c>
      <c r="G93">
        <v>67.909099999999995</v>
      </c>
      <c r="H93">
        <v>67.909099999999995</v>
      </c>
    </row>
    <row r="94" spans="1:8" x14ac:dyDescent="0.2">
      <c r="A94">
        <v>67.818200000000004</v>
      </c>
      <c r="B94">
        <v>67.909099999999995</v>
      </c>
      <c r="C94">
        <v>67.909099999999995</v>
      </c>
      <c r="D94">
        <v>67.909099999999995</v>
      </c>
      <c r="E94">
        <v>67.909099999999995</v>
      </c>
      <c r="F94">
        <v>67.909099999999995</v>
      </c>
      <c r="G94">
        <v>67.909099999999995</v>
      </c>
      <c r="H94">
        <v>67.909099999999995</v>
      </c>
    </row>
    <row r="95" spans="1:8" x14ac:dyDescent="0.2">
      <c r="A95">
        <v>67.818200000000004</v>
      </c>
      <c r="B95">
        <v>67.909099999999995</v>
      </c>
      <c r="C95">
        <v>67.909099999999995</v>
      </c>
      <c r="D95">
        <v>67.909099999999995</v>
      </c>
      <c r="E95">
        <v>67.909099999999995</v>
      </c>
      <c r="F95">
        <v>67.909099999999995</v>
      </c>
      <c r="G95">
        <v>67.909099999999995</v>
      </c>
      <c r="H95">
        <v>67.909099999999995</v>
      </c>
    </row>
    <row r="96" spans="1:8" x14ac:dyDescent="0.2">
      <c r="A96">
        <v>67.818200000000004</v>
      </c>
      <c r="B96">
        <v>67.909099999999995</v>
      </c>
      <c r="C96">
        <v>67.909099999999995</v>
      </c>
      <c r="D96">
        <v>67.909099999999995</v>
      </c>
      <c r="E96">
        <v>67.909099999999995</v>
      </c>
      <c r="F96">
        <v>67.909099999999995</v>
      </c>
      <c r="G96">
        <v>67.909099999999995</v>
      </c>
      <c r="H96">
        <v>67.909099999999995</v>
      </c>
    </row>
    <row r="97" spans="1:8" x14ac:dyDescent="0.2">
      <c r="A97">
        <v>67.818200000000004</v>
      </c>
      <c r="B97">
        <v>67.909099999999995</v>
      </c>
      <c r="C97">
        <v>67.909099999999995</v>
      </c>
      <c r="D97">
        <v>67.909099999999995</v>
      </c>
      <c r="E97">
        <v>67.909099999999995</v>
      </c>
      <c r="F97">
        <v>67.909099999999995</v>
      </c>
      <c r="G97">
        <v>67.909099999999995</v>
      </c>
      <c r="H97">
        <v>67.909099999999995</v>
      </c>
    </row>
    <row r="98" spans="1:8" x14ac:dyDescent="0.2">
      <c r="A98">
        <v>67.818200000000004</v>
      </c>
      <c r="B98">
        <v>67.909099999999995</v>
      </c>
      <c r="C98">
        <v>67.909099999999995</v>
      </c>
      <c r="D98">
        <v>67.909099999999995</v>
      </c>
      <c r="E98">
        <v>67.909099999999995</v>
      </c>
      <c r="F98">
        <v>67.909099999999995</v>
      </c>
      <c r="G98">
        <v>67.909099999999995</v>
      </c>
      <c r="H98">
        <v>67.909099999999995</v>
      </c>
    </row>
    <row r="99" spans="1:8" x14ac:dyDescent="0.2">
      <c r="A99">
        <v>67.818200000000004</v>
      </c>
      <c r="B99">
        <v>67.909099999999995</v>
      </c>
      <c r="C99">
        <v>67.909099999999995</v>
      </c>
      <c r="D99">
        <v>67.909099999999995</v>
      </c>
      <c r="E99">
        <v>67.909099999999995</v>
      </c>
      <c r="F99">
        <v>67.909099999999995</v>
      </c>
      <c r="G99">
        <v>67.909099999999995</v>
      </c>
      <c r="H99">
        <v>67.909099999999995</v>
      </c>
    </row>
    <row r="100" spans="1:8" x14ac:dyDescent="0.2">
      <c r="A100">
        <v>67.818200000000004</v>
      </c>
      <c r="B100">
        <v>67.909099999999995</v>
      </c>
      <c r="C100">
        <v>67.909099999999995</v>
      </c>
      <c r="D100">
        <v>67.909099999999995</v>
      </c>
      <c r="E100">
        <v>67.909099999999995</v>
      </c>
      <c r="F100">
        <v>67.909099999999995</v>
      </c>
      <c r="G100">
        <v>67.909099999999995</v>
      </c>
      <c r="H100">
        <v>67.909099999999995</v>
      </c>
    </row>
    <row r="101" spans="1:8" x14ac:dyDescent="0.2">
      <c r="A101">
        <v>67.818200000000004</v>
      </c>
      <c r="B101">
        <v>67.909099999999995</v>
      </c>
      <c r="C101">
        <v>67.909099999999995</v>
      </c>
      <c r="D101">
        <v>67.909099999999995</v>
      </c>
      <c r="E101">
        <v>67.909099999999995</v>
      </c>
      <c r="F101">
        <v>67.909099999999995</v>
      </c>
      <c r="G101">
        <v>67.909099999999995</v>
      </c>
      <c r="H101">
        <v>67.909099999999995</v>
      </c>
    </row>
    <row r="102" spans="1:8" x14ac:dyDescent="0.2">
      <c r="A102">
        <v>67.818200000000004</v>
      </c>
      <c r="B102">
        <v>67.909099999999995</v>
      </c>
      <c r="C102">
        <v>67.909099999999995</v>
      </c>
      <c r="D102">
        <v>67.909099999999995</v>
      </c>
      <c r="E102">
        <v>67.909099999999995</v>
      </c>
      <c r="F102">
        <v>67.909099999999995</v>
      </c>
      <c r="G102">
        <v>67.909099999999995</v>
      </c>
      <c r="H102">
        <v>67.909099999999995</v>
      </c>
    </row>
    <row r="103" spans="1:8" x14ac:dyDescent="0.2">
      <c r="A103">
        <v>67.818200000000004</v>
      </c>
      <c r="B103">
        <v>67.909099999999995</v>
      </c>
      <c r="C103">
        <v>67.909099999999995</v>
      </c>
      <c r="D103">
        <v>67.909099999999995</v>
      </c>
      <c r="E103">
        <v>67.909099999999995</v>
      </c>
      <c r="F103">
        <v>67.909099999999995</v>
      </c>
      <c r="G103">
        <v>67.909099999999995</v>
      </c>
      <c r="H103">
        <v>67.909099999999995</v>
      </c>
    </row>
    <row r="104" spans="1:8" x14ac:dyDescent="0.2">
      <c r="A104">
        <v>67.818200000000004</v>
      </c>
      <c r="B104">
        <v>67.909099999999995</v>
      </c>
      <c r="C104">
        <v>67.909099999999995</v>
      </c>
      <c r="D104">
        <v>67.909099999999995</v>
      </c>
      <c r="E104">
        <v>67.909099999999995</v>
      </c>
      <c r="F104">
        <v>67.909099999999995</v>
      </c>
      <c r="G104">
        <v>67.909099999999995</v>
      </c>
      <c r="H104">
        <v>67.909099999999995</v>
      </c>
    </row>
    <row r="105" spans="1:8" x14ac:dyDescent="0.2">
      <c r="A105">
        <v>67.818200000000004</v>
      </c>
      <c r="B105">
        <v>67.909099999999995</v>
      </c>
      <c r="C105">
        <v>67.909099999999995</v>
      </c>
      <c r="D105">
        <v>67.909099999999995</v>
      </c>
      <c r="E105">
        <v>67.909099999999995</v>
      </c>
      <c r="F105">
        <v>67.909099999999995</v>
      </c>
      <c r="G105">
        <v>67.909099999999995</v>
      </c>
      <c r="H105">
        <v>67.909099999999995</v>
      </c>
    </row>
    <row r="106" spans="1:8" x14ac:dyDescent="0.2">
      <c r="A106">
        <v>67.818200000000004</v>
      </c>
      <c r="B106">
        <v>67.909099999999995</v>
      </c>
      <c r="C106">
        <v>67.909099999999995</v>
      </c>
      <c r="D106">
        <v>67.909099999999995</v>
      </c>
      <c r="E106">
        <v>67.909099999999995</v>
      </c>
      <c r="F106">
        <v>67.909099999999995</v>
      </c>
      <c r="G106">
        <v>67.909099999999995</v>
      </c>
      <c r="H106">
        <v>67.909099999999995</v>
      </c>
    </row>
    <row r="107" spans="1:8" x14ac:dyDescent="0.2">
      <c r="A107">
        <v>67.818200000000004</v>
      </c>
      <c r="B107">
        <v>67.909099999999995</v>
      </c>
      <c r="C107">
        <v>67.909099999999995</v>
      </c>
      <c r="D107">
        <v>67.909099999999995</v>
      </c>
      <c r="E107">
        <v>67.909099999999995</v>
      </c>
      <c r="F107">
        <v>67.909099999999995</v>
      </c>
      <c r="G107">
        <v>67.909099999999995</v>
      </c>
      <c r="H107">
        <v>67.909099999999995</v>
      </c>
    </row>
    <row r="108" spans="1:8" x14ac:dyDescent="0.2">
      <c r="A108">
        <v>67.818200000000004</v>
      </c>
      <c r="B108">
        <v>67.909099999999995</v>
      </c>
      <c r="C108">
        <v>67.909099999999995</v>
      </c>
      <c r="D108">
        <v>67.909099999999995</v>
      </c>
      <c r="E108">
        <v>67.909099999999995</v>
      </c>
      <c r="F108">
        <v>67.909099999999995</v>
      </c>
      <c r="G108">
        <v>67.909099999999995</v>
      </c>
      <c r="H108">
        <v>67.909099999999995</v>
      </c>
    </row>
    <row r="109" spans="1:8" x14ac:dyDescent="0.2">
      <c r="A109">
        <v>67.818200000000004</v>
      </c>
      <c r="B109">
        <v>67.909099999999995</v>
      </c>
      <c r="C109">
        <v>67.909099999999995</v>
      </c>
      <c r="D109">
        <v>67.909099999999995</v>
      </c>
      <c r="E109">
        <v>67.909099999999995</v>
      </c>
      <c r="F109">
        <v>67.909099999999995</v>
      </c>
      <c r="G109">
        <v>67.909099999999995</v>
      </c>
      <c r="H109">
        <v>67.909099999999995</v>
      </c>
    </row>
    <row r="110" spans="1:8" x14ac:dyDescent="0.2">
      <c r="A110">
        <v>67.818200000000004</v>
      </c>
      <c r="B110">
        <v>67.909099999999995</v>
      </c>
      <c r="C110">
        <v>67.909099999999995</v>
      </c>
      <c r="D110">
        <v>67.909099999999995</v>
      </c>
      <c r="E110">
        <v>67.909099999999995</v>
      </c>
      <c r="F110">
        <v>67.909099999999995</v>
      </c>
      <c r="G110">
        <v>67.909099999999995</v>
      </c>
      <c r="H110">
        <v>67.909099999999995</v>
      </c>
    </row>
    <row r="111" spans="1:8" x14ac:dyDescent="0.2">
      <c r="A111">
        <v>67.818200000000004</v>
      </c>
      <c r="B111">
        <v>67.909099999999995</v>
      </c>
      <c r="C111">
        <v>67.909099999999995</v>
      </c>
      <c r="D111">
        <v>67.909099999999995</v>
      </c>
      <c r="E111">
        <v>67.909099999999995</v>
      </c>
      <c r="F111">
        <v>67.909099999999995</v>
      </c>
      <c r="G111">
        <v>67.909099999999995</v>
      </c>
      <c r="H111">
        <v>67.909099999999995</v>
      </c>
    </row>
    <row r="112" spans="1:8" x14ac:dyDescent="0.2">
      <c r="A112">
        <v>67.7273</v>
      </c>
      <c r="B112">
        <v>67.909099999999995</v>
      </c>
      <c r="C112">
        <v>67.909099999999995</v>
      </c>
      <c r="D112">
        <v>67.909099999999995</v>
      </c>
      <c r="E112">
        <v>67.909099999999995</v>
      </c>
      <c r="F112">
        <v>67.909099999999995</v>
      </c>
      <c r="G112">
        <v>67.909099999999995</v>
      </c>
      <c r="H112">
        <v>67.909099999999995</v>
      </c>
    </row>
    <row r="113" spans="1:8" x14ac:dyDescent="0.2">
      <c r="A113">
        <v>67.7273</v>
      </c>
      <c r="B113">
        <v>67.909099999999995</v>
      </c>
      <c r="C113">
        <v>67.909099999999995</v>
      </c>
      <c r="D113">
        <v>67.909099999999995</v>
      </c>
      <c r="E113">
        <v>67.909099999999995</v>
      </c>
      <c r="F113">
        <v>67.909099999999995</v>
      </c>
      <c r="G113">
        <v>67.909099999999995</v>
      </c>
      <c r="H113">
        <v>67.909099999999995</v>
      </c>
    </row>
    <row r="114" spans="1:8" x14ac:dyDescent="0.2">
      <c r="A114">
        <v>67.636399999999995</v>
      </c>
      <c r="B114">
        <v>67.909099999999995</v>
      </c>
      <c r="C114">
        <v>67.909099999999995</v>
      </c>
      <c r="D114">
        <v>67.909099999999995</v>
      </c>
      <c r="E114">
        <v>67.909099999999995</v>
      </c>
      <c r="F114">
        <v>67.909099999999995</v>
      </c>
      <c r="G114">
        <v>67.909099999999995</v>
      </c>
      <c r="H114">
        <v>67.909099999999995</v>
      </c>
    </row>
    <row r="115" spans="1:8" x14ac:dyDescent="0.2">
      <c r="A115">
        <v>67.545500000000004</v>
      </c>
      <c r="B115">
        <v>67.909099999999995</v>
      </c>
      <c r="C115">
        <v>67.909099999999995</v>
      </c>
      <c r="D115">
        <v>67.909099999999995</v>
      </c>
      <c r="E115">
        <v>67.909099999999995</v>
      </c>
      <c r="F115">
        <v>67.909099999999995</v>
      </c>
      <c r="G115">
        <v>67.909099999999995</v>
      </c>
      <c r="H115">
        <v>67.909099999999995</v>
      </c>
    </row>
    <row r="116" spans="1:8" x14ac:dyDescent="0.2">
      <c r="A116">
        <v>67.545500000000004</v>
      </c>
      <c r="B116">
        <v>67.909099999999995</v>
      </c>
      <c r="C116">
        <v>67.909099999999995</v>
      </c>
      <c r="D116">
        <v>67.909099999999995</v>
      </c>
      <c r="E116">
        <v>67.909099999999995</v>
      </c>
      <c r="F116">
        <v>67.909099999999995</v>
      </c>
      <c r="G116">
        <v>67.909099999999995</v>
      </c>
      <c r="H116">
        <v>67.909099999999995</v>
      </c>
    </row>
    <row r="117" spans="1:8" x14ac:dyDescent="0.2">
      <c r="A117">
        <v>67.545500000000004</v>
      </c>
      <c r="B117">
        <v>67.909099999999995</v>
      </c>
      <c r="C117">
        <v>67.909099999999995</v>
      </c>
      <c r="D117">
        <v>67.909099999999995</v>
      </c>
      <c r="E117">
        <v>67.909099999999995</v>
      </c>
      <c r="F117">
        <v>67.909099999999995</v>
      </c>
      <c r="G117">
        <v>67.909099999999995</v>
      </c>
      <c r="H117">
        <v>67.909099999999995</v>
      </c>
    </row>
    <row r="118" spans="1:8" x14ac:dyDescent="0.2">
      <c r="A118">
        <v>67.363600000000005</v>
      </c>
      <c r="B118">
        <v>67.909099999999995</v>
      </c>
      <c r="C118">
        <v>67.909099999999995</v>
      </c>
      <c r="D118">
        <v>67.909099999999995</v>
      </c>
      <c r="E118">
        <v>67.909099999999995</v>
      </c>
      <c r="F118">
        <v>67.909099999999995</v>
      </c>
      <c r="G118">
        <v>67.909099999999995</v>
      </c>
      <c r="H118">
        <v>67.909099999999995</v>
      </c>
    </row>
    <row r="119" spans="1:8" x14ac:dyDescent="0.2">
      <c r="A119">
        <v>67.181799999999996</v>
      </c>
      <c r="B119">
        <v>67.7273</v>
      </c>
      <c r="C119">
        <v>67.909099999999995</v>
      </c>
      <c r="D119">
        <v>67.909099999999995</v>
      </c>
      <c r="E119">
        <v>67.909099999999995</v>
      </c>
      <c r="F119">
        <v>67.909099999999995</v>
      </c>
      <c r="G119">
        <v>67.909099999999995</v>
      </c>
      <c r="H119">
        <v>67.909099999999995</v>
      </c>
    </row>
    <row r="120" spans="1:8" x14ac:dyDescent="0.2">
      <c r="A120">
        <v>67.181799999999996</v>
      </c>
      <c r="B120">
        <v>67.7273</v>
      </c>
      <c r="C120">
        <v>67.909099999999995</v>
      </c>
      <c r="D120">
        <v>67.909099999999995</v>
      </c>
      <c r="E120">
        <v>67.909099999999995</v>
      </c>
      <c r="F120">
        <v>67.909099999999995</v>
      </c>
      <c r="G120">
        <v>67.909099999999995</v>
      </c>
      <c r="H120">
        <v>67.909099999999995</v>
      </c>
    </row>
    <row r="121" spans="1:8" x14ac:dyDescent="0.2">
      <c r="A121">
        <v>66</v>
      </c>
      <c r="B121">
        <v>67.636399999999995</v>
      </c>
      <c r="C121">
        <v>67.909099999999995</v>
      </c>
      <c r="D121">
        <v>67.909099999999995</v>
      </c>
      <c r="E121">
        <v>67.909099999999995</v>
      </c>
      <c r="F121">
        <v>67.909099999999995</v>
      </c>
      <c r="G121">
        <v>67.909099999999995</v>
      </c>
      <c r="H121">
        <v>67.909099999999995</v>
      </c>
    </row>
    <row r="122" spans="1:8" x14ac:dyDescent="0.2">
      <c r="A122">
        <v>66</v>
      </c>
      <c r="B122">
        <v>67.636399999999995</v>
      </c>
      <c r="C122">
        <v>67.909099999999995</v>
      </c>
      <c r="D122">
        <v>67.909099999999995</v>
      </c>
      <c r="E122">
        <v>67.909099999999995</v>
      </c>
      <c r="F122">
        <v>67.909099999999995</v>
      </c>
      <c r="G122">
        <v>67.909099999999995</v>
      </c>
      <c r="H122">
        <v>67.909099999999995</v>
      </c>
    </row>
    <row r="123" spans="1:8" x14ac:dyDescent="0.2">
      <c r="A123">
        <v>66</v>
      </c>
      <c r="B123">
        <v>67.545500000000004</v>
      </c>
      <c r="C123">
        <v>67.909099999999995</v>
      </c>
      <c r="D123">
        <v>67.909099999999995</v>
      </c>
      <c r="E123">
        <v>67.909099999999995</v>
      </c>
      <c r="F123">
        <v>67.909099999999995</v>
      </c>
      <c r="G123">
        <v>67.909099999999995</v>
      </c>
      <c r="H123">
        <v>67.909099999999995</v>
      </c>
    </row>
    <row r="124" spans="1:8" x14ac:dyDescent="0.2">
      <c r="A124">
        <v>66</v>
      </c>
      <c r="B124">
        <v>67.454499999999996</v>
      </c>
      <c r="C124">
        <v>67.909099999999995</v>
      </c>
      <c r="D124">
        <v>67.909099999999995</v>
      </c>
      <c r="E124">
        <v>67.909099999999995</v>
      </c>
      <c r="F124">
        <v>67.909099999999995</v>
      </c>
      <c r="G124">
        <v>67.909099999999995</v>
      </c>
      <c r="H124">
        <v>67.909099999999995</v>
      </c>
    </row>
    <row r="125" spans="1:8" x14ac:dyDescent="0.2">
      <c r="A125">
        <v>66</v>
      </c>
      <c r="B125">
        <v>67.2727</v>
      </c>
      <c r="C125">
        <v>67.909099999999995</v>
      </c>
      <c r="D125">
        <v>67.909099999999995</v>
      </c>
      <c r="E125">
        <v>67.909099999999995</v>
      </c>
      <c r="F125">
        <v>67.909099999999995</v>
      </c>
      <c r="G125">
        <v>67.909099999999995</v>
      </c>
      <c r="H125">
        <v>67.909099999999995</v>
      </c>
    </row>
    <row r="126" spans="1:8" x14ac:dyDescent="0.2">
      <c r="A126">
        <v>65</v>
      </c>
      <c r="B126">
        <v>66</v>
      </c>
      <c r="C126">
        <v>67.909099999999995</v>
      </c>
      <c r="D126">
        <v>67.909099999999995</v>
      </c>
      <c r="E126">
        <v>67.909099999999995</v>
      </c>
      <c r="F126">
        <v>67.909099999999995</v>
      </c>
      <c r="G126">
        <v>67.909099999999995</v>
      </c>
      <c r="H126">
        <v>67.909099999999995</v>
      </c>
    </row>
    <row r="127" spans="1:8" x14ac:dyDescent="0.2">
      <c r="A127">
        <v>65</v>
      </c>
      <c r="B127">
        <v>66</v>
      </c>
      <c r="C127">
        <v>67.909099999999995</v>
      </c>
      <c r="D127">
        <v>67.909099999999995</v>
      </c>
      <c r="E127">
        <v>67.909099999999995</v>
      </c>
      <c r="F127">
        <v>67.909099999999995</v>
      </c>
      <c r="G127">
        <v>67.909099999999995</v>
      </c>
      <c r="H127">
        <v>67.909099999999995</v>
      </c>
    </row>
    <row r="128" spans="1:8" x14ac:dyDescent="0.2">
      <c r="A128">
        <v>65</v>
      </c>
      <c r="B128">
        <v>66</v>
      </c>
      <c r="C128">
        <v>67.909099999999995</v>
      </c>
      <c r="D128">
        <v>67.909099999999995</v>
      </c>
      <c r="E128">
        <v>67.909099999999995</v>
      </c>
      <c r="F128">
        <v>67.909099999999995</v>
      </c>
      <c r="G128">
        <v>67.909099999999995</v>
      </c>
      <c r="H128">
        <v>67.909099999999995</v>
      </c>
    </row>
    <row r="129" spans="1:8" x14ac:dyDescent="0.2">
      <c r="A129">
        <v>64</v>
      </c>
      <c r="B129">
        <v>65</v>
      </c>
      <c r="C129">
        <v>67.909099999999995</v>
      </c>
      <c r="D129">
        <v>67.909099999999995</v>
      </c>
      <c r="E129">
        <v>67.909099999999995</v>
      </c>
      <c r="F129">
        <v>67.909099999999995</v>
      </c>
      <c r="G129">
        <v>67.909099999999995</v>
      </c>
      <c r="H129">
        <v>67.909099999999995</v>
      </c>
    </row>
    <row r="130" spans="1:8" x14ac:dyDescent="0.2">
      <c r="A130">
        <v>64</v>
      </c>
      <c r="B130">
        <v>64</v>
      </c>
      <c r="C130">
        <v>67.909099999999995</v>
      </c>
      <c r="D130">
        <v>67.909099999999995</v>
      </c>
      <c r="E130">
        <v>67.909099999999995</v>
      </c>
      <c r="F130">
        <v>67.909099999999995</v>
      </c>
      <c r="G130">
        <v>67.909099999999995</v>
      </c>
      <c r="H130">
        <v>67.909099999999995</v>
      </c>
    </row>
    <row r="131" spans="1:8" x14ac:dyDescent="0.2">
      <c r="A131">
        <v>64</v>
      </c>
      <c r="B131">
        <v>64</v>
      </c>
      <c r="C131">
        <v>67.909099999999995</v>
      </c>
      <c r="D131">
        <v>67.909099999999995</v>
      </c>
      <c r="E131">
        <v>67.909099999999995</v>
      </c>
      <c r="F131">
        <v>67.909099999999995</v>
      </c>
      <c r="G131">
        <v>67.909099999999995</v>
      </c>
      <c r="H131">
        <v>67.909099999999995</v>
      </c>
    </row>
    <row r="132" spans="1:8" x14ac:dyDescent="0.2">
      <c r="A132">
        <v>63</v>
      </c>
      <c r="B132">
        <v>64</v>
      </c>
      <c r="C132">
        <v>67.909099999999995</v>
      </c>
      <c r="D132">
        <v>67.909099999999995</v>
      </c>
      <c r="E132">
        <v>67.909099999999995</v>
      </c>
      <c r="F132">
        <v>67.909099999999995</v>
      </c>
      <c r="G132">
        <v>67.909099999999995</v>
      </c>
      <c r="H132">
        <v>67.909099999999995</v>
      </c>
    </row>
    <row r="133" spans="1:8" x14ac:dyDescent="0.2">
      <c r="A133">
        <v>63</v>
      </c>
      <c r="B133">
        <v>62</v>
      </c>
      <c r="C133">
        <v>67.909099999999995</v>
      </c>
      <c r="D133">
        <v>67.909099999999995</v>
      </c>
      <c r="E133">
        <v>67.909099999999995</v>
      </c>
      <c r="F133">
        <v>67.909099999999995</v>
      </c>
      <c r="G133">
        <v>67.909099999999995</v>
      </c>
      <c r="H133">
        <v>67.909099999999995</v>
      </c>
    </row>
    <row r="134" spans="1:8" x14ac:dyDescent="0.2">
      <c r="A134">
        <v>63</v>
      </c>
      <c r="B134">
        <v>61</v>
      </c>
      <c r="C134">
        <v>67.909099999999995</v>
      </c>
      <c r="D134">
        <v>67.909099999999995</v>
      </c>
      <c r="E134">
        <v>67.909099999999995</v>
      </c>
      <c r="F134">
        <v>67.909099999999995</v>
      </c>
      <c r="G134">
        <v>67.909099999999995</v>
      </c>
      <c r="H134">
        <v>67.909099999999995</v>
      </c>
    </row>
    <row r="135" spans="1:8" x14ac:dyDescent="0.2">
      <c r="A135">
        <v>62</v>
      </c>
      <c r="B135">
        <v>61</v>
      </c>
      <c r="C135">
        <v>67.909099999999995</v>
      </c>
      <c r="D135">
        <v>67.909099999999995</v>
      </c>
      <c r="E135">
        <v>67.909099999999995</v>
      </c>
      <c r="F135">
        <v>67.909099999999995</v>
      </c>
      <c r="G135">
        <v>67.909099999999995</v>
      </c>
      <c r="H135">
        <v>67.909099999999995</v>
      </c>
    </row>
    <row r="136" spans="1:8" x14ac:dyDescent="0.2">
      <c r="A136">
        <v>61</v>
      </c>
      <c r="B136">
        <v>61</v>
      </c>
      <c r="C136">
        <v>67.909099999999995</v>
      </c>
      <c r="D136">
        <v>67.909099999999995</v>
      </c>
      <c r="E136">
        <v>67.909099999999995</v>
      </c>
      <c r="F136">
        <v>67.909099999999995</v>
      </c>
      <c r="G136">
        <v>67.909099999999995</v>
      </c>
      <c r="H136">
        <v>67.909099999999995</v>
      </c>
    </row>
    <row r="137" spans="1:8" x14ac:dyDescent="0.2">
      <c r="A137">
        <v>60</v>
      </c>
      <c r="B137">
        <v>61</v>
      </c>
      <c r="C137">
        <v>67.909099999999995</v>
      </c>
      <c r="D137">
        <v>67.909099999999995</v>
      </c>
      <c r="E137">
        <v>67.909099999999995</v>
      </c>
      <c r="F137">
        <v>67.909099999999995</v>
      </c>
      <c r="G137">
        <v>67.909099999999995</v>
      </c>
      <c r="H137">
        <v>67.909099999999995</v>
      </c>
    </row>
    <row r="138" spans="1:8" x14ac:dyDescent="0.2">
      <c r="A138">
        <v>60</v>
      </c>
      <c r="B138">
        <v>61</v>
      </c>
      <c r="C138">
        <v>67.909099999999995</v>
      </c>
      <c r="D138">
        <v>67.909099999999995</v>
      </c>
      <c r="E138">
        <v>67.909099999999995</v>
      </c>
      <c r="F138">
        <v>67.909099999999995</v>
      </c>
      <c r="G138">
        <v>67.909099999999995</v>
      </c>
      <c r="H138">
        <v>67.909099999999995</v>
      </c>
    </row>
    <row r="139" spans="1:8" x14ac:dyDescent="0.2">
      <c r="A139">
        <v>60</v>
      </c>
      <c r="B139">
        <v>60</v>
      </c>
      <c r="C139">
        <v>67.909099999999995</v>
      </c>
      <c r="D139">
        <v>67.909099999999995</v>
      </c>
      <c r="E139">
        <v>67.909099999999995</v>
      </c>
      <c r="F139">
        <v>67.909099999999995</v>
      </c>
      <c r="G139">
        <v>67.909099999999995</v>
      </c>
      <c r="H139">
        <v>67.909099999999995</v>
      </c>
    </row>
    <row r="140" spans="1:8" x14ac:dyDescent="0.2">
      <c r="A140">
        <v>59</v>
      </c>
      <c r="B140">
        <v>59</v>
      </c>
      <c r="C140">
        <v>67.909099999999995</v>
      </c>
      <c r="D140">
        <v>67.909099999999995</v>
      </c>
      <c r="E140">
        <v>67.909099999999995</v>
      </c>
      <c r="F140">
        <v>67.909099999999995</v>
      </c>
      <c r="G140">
        <v>67.909099999999995</v>
      </c>
      <c r="H140">
        <v>67.909099999999995</v>
      </c>
    </row>
    <row r="141" spans="1:8" x14ac:dyDescent="0.2">
      <c r="A141">
        <v>59</v>
      </c>
      <c r="B141">
        <v>58</v>
      </c>
      <c r="C141">
        <v>67.909099999999995</v>
      </c>
      <c r="D141">
        <v>67.909099999999995</v>
      </c>
      <c r="E141">
        <v>67.909099999999995</v>
      </c>
      <c r="F141">
        <v>67.909099999999995</v>
      </c>
      <c r="G141">
        <v>67.909099999999995</v>
      </c>
      <c r="H141">
        <v>67.909099999999995</v>
      </c>
    </row>
    <row r="142" spans="1:8" x14ac:dyDescent="0.2">
      <c r="A142">
        <v>59</v>
      </c>
      <c r="B142">
        <v>58</v>
      </c>
      <c r="C142">
        <v>67.909099999999995</v>
      </c>
      <c r="D142">
        <v>67.909099999999995</v>
      </c>
      <c r="E142">
        <v>67.909099999999995</v>
      </c>
      <c r="F142">
        <v>67.909099999999995</v>
      </c>
      <c r="G142">
        <v>67.909099999999995</v>
      </c>
      <c r="H142">
        <v>67.909099999999995</v>
      </c>
    </row>
    <row r="143" spans="1:8" x14ac:dyDescent="0.2">
      <c r="A143">
        <v>58</v>
      </c>
      <c r="B143">
        <v>58</v>
      </c>
      <c r="C143">
        <v>67.909099999999995</v>
      </c>
      <c r="D143">
        <v>67.909099999999995</v>
      </c>
      <c r="E143">
        <v>67.909099999999995</v>
      </c>
      <c r="F143">
        <v>67.909099999999995</v>
      </c>
      <c r="G143">
        <v>67.909099999999995</v>
      </c>
      <c r="H143">
        <v>67.909099999999995</v>
      </c>
    </row>
    <row r="144" spans="1:8" x14ac:dyDescent="0.2">
      <c r="A144">
        <v>57</v>
      </c>
      <c r="B144">
        <v>58</v>
      </c>
      <c r="C144">
        <v>67.909099999999995</v>
      </c>
      <c r="D144">
        <v>67.909099999999995</v>
      </c>
      <c r="E144">
        <v>67.909099999999995</v>
      </c>
      <c r="F144">
        <v>67.909099999999995</v>
      </c>
      <c r="G144">
        <v>67.909099999999995</v>
      </c>
      <c r="H144">
        <v>67.909099999999995</v>
      </c>
    </row>
    <row r="145" spans="1:8" x14ac:dyDescent="0.2">
      <c r="A145">
        <v>57</v>
      </c>
      <c r="B145">
        <v>57</v>
      </c>
      <c r="C145">
        <v>67.909099999999995</v>
      </c>
      <c r="D145">
        <v>67.909099999999995</v>
      </c>
      <c r="E145">
        <v>67.909099999999995</v>
      </c>
      <c r="F145">
        <v>67.909099999999995</v>
      </c>
      <c r="G145">
        <v>67.909099999999995</v>
      </c>
      <c r="H145">
        <v>67.909099999999995</v>
      </c>
    </row>
    <row r="146" spans="1:8" x14ac:dyDescent="0.2">
      <c r="A146">
        <v>56</v>
      </c>
      <c r="B146">
        <v>57</v>
      </c>
      <c r="C146">
        <v>67.909099999999995</v>
      </c>
      <c r="D146">
        <v>67.909099999999995</v>
      </c>
      <c r="E146">
        <v>67.909099999999995</v>
      </c>
      <c r="F146">
        <v>67.909099999999995</v>
      </c>
      <c r="G146">
        <v>67.909099999999995</v>
      </c>
      <c r="H146">
        <v>67.909099999999995</v>
      </c>
    </row>
    <row r="147" spans="1:8" x14ac:dyDescent="0.2">
      <c r="A147">
        <v>56</v>
      </c>
      <c r="B147">
        <v>57</v>
      </c>
      <c r="C147">
        <v>67.909099999999995</v>
      </c>
      <c r="D147">
        <v>67.909099999999995</v>
      </c>
      <c r="E147">
        <v>67.909099999999995</v>
      </c>
      <c r="F147">
        <v>67.909099999999995</v>
      </c>
      <c r="G147">
        <v>67.909099999999995</v>
      </c>
      <c r="H147">
        <v>67.909099999999995</v>
      </c>
    </row>
    <row r="148" spans="1:8" x14ac:dyDescent="0.2">
      <c r="A148">
        <v>54</v>
      </c>
      <c r="B148">
        <v>57</v>
      </c>
      <c r="C148">
        <v>67.909099999999995</v>
      </c>
      <c r="D148">
        <v>67.909099999999995</v>
      </c>
      <c r="E148">
        <v>67.909099999999995</v>
      </c>
      <c r="F148">
        <v>67.909099999999995</v>
      </c>
      <c r="G148">
        <v>67.909099999999995</v>
      </c>
      <c r="H148">
        <v>67.909099999999995</v>
      </c>
    </row>
    <row r="149" spans="1:8" x14ac:dyDescent="0.2">
      <c r="A149">
        <v>54</v>
      </c>
      <c r="B149">
        <v>57</v>
      </c>
      <c r="C149">
        <v>67.909099999999995</v>
      </c>
      <c r="D149">
        <v>67.909099999999995</v>
      </c>
      <c r="E149">
        <v>67.909099999999995</v>
      </c>
      <c r="F149">
        <v>67.909099999999995</v>
      </c>
      <c r="G149">
        <v>67.909099999999995</v>
      </c>
      <c r="H149">
        <v>67.909099999999995</v>
      </c>
    </row>
    <row r="150" spans="1:8" x14ac:dyDescent="0.2">
      <c r="A150">
        <v>54</v>
      </c>
      <c r="B150">
        <v>55</v>
      </c>
      <c r="C150">
        <v>67.909099999999995</v>
      </c>
      <c r="D150">
        <v>67.909099999999995</v>
      </c>
      <c r="E150">
        <v>67.909099999999995</v>
      </c>
      <c r="F150">
        <v>67.909099999999995</v>
      </c>
      <c r="G150">
        <v>67.909099999999995</v>
      </c>
      <c r="H150">
        <v>67.909099999999995</v>
      </c>
    </row>
    <row r="151" spans="1:8" x14ac:dyDescent="0.2">
      <c r="A151">
        <v>54</v>
      </c>
      <c r="B151">
        <v>54</v>
      </c>
      <c r="C151">
        <v>67.909099999999995</v>
      </c>
      <c r="D151">
        <v>67.909099999999995</v>
      </c>
      <c r="E151">
        <v>67.909099999999995</v>
      </c>
      <c r="F151">
        <v>67.909099999999995</v>
      </c>
      <c r="G151">
        <v>67.909099999999995</v>
      </c>
      <c r="H151">
        <v>67.909099999999995</v>
      </c>
    </row>
    <row r="152" spans="1:8" x14ac:dyDescent="0.2">
      <c r="A152">
        <v>54</v>
      </c>
      <c r="B152">
        <v>54</v>
      </c>
      <c r="C152">
        <v>67.909099999999995</v>
      </c>
      <c r="D152">
        <v>67.909099999999995</v>
      </c>
      <c r="E152">
        <v>67.909099999999995</v>
      </c>
      <c r="F152">
        <v>67.909099999999995</v>
      </c>
      <c r="G152">
        <v>67.909099999999995</v>
      </c>
      <c r="H152">
        <v>67.909099999999995</v>
      </c>
    </row>
    <row r="153" spans="1:8" x14ac:dyDescent="0.2">
      <c r="A153">
        <v>54</v>
      </c>
      <c r="B153">
        <v>54</v>
      </c>
      <c r="C153">
        <v>67.909099999999995</v>
      </c>
      <c r="D153">
        <v>67.909099999999995</v>
      </c>
      <c r="E153">
        <v>67.909099999999995</v>
      </c>
      <c r="F153">
        <v>67.909099999999995</v>
      </c>
      <c r="G153">
        <v>67.909099999999995</v>
      </c>
      <c r="H153">
        <v>67.909099999999995</v>
      </c>
    </row>
    <row r="154" spans="1:8" x14ac:dyDescent="0.2">
      <c r="A154">
        <v>52</v>
      </c>
      <c r="B154">
        <v>53</v>
      </c>
      <c r="C154">
        <v>67.909099999999995</v>
      </c>
      <c r="D154">
        <v>67.909099999999995</v>
      </c>
      <c r="E154">
        <v>67.909099999999995</v>
      </c>
      <c r="F154">
        <v>67.909099999999995</v>
      </c>
      <c r="G154">
        <v>67.909099999999995</v>
      </c>
      <c r="H154">
        <v>67.909099999999995</v>
      </c>
    </row>
    <row r="155" spans="1:8" x14ac:dyDescent="0.2">
      <c r="A155">
        <v>51</v>
      </c>
      <c r="B155">
        <v>53</v>
      </c>
      <c r="C155">
        <v>67.909099999999995</v>
      </c>
      <c r="D155">
        <v>67.909099999999995</v>
      </c>
      <c r="E155">
        <v>67.909099999999995</v>
      </c>
      <c r="F155">
        <v>67.909099999999995</v>
      </c>
      <c r="G155">
        <v>67.909099999999995</v>
      </c>
      <c r="H155">
        <v>67.909099999999995</v>
      </c>
    </row>
    <row r="156" spans="1:8" x14ac:dyDescent="0.2">
      <c r="A156">
        <v>51</v>
      </c>
      <c r="B156">
        <v>53</v>
      </c>
      <c r="C156">
        <v>67.909099999999995</v>
      </c>
      <c r="D156">
        <v>67.909099999999995</v>
      </c>
      <c r="E156">
        <v>67.909099999999995</v>
      </c>
      <c r="F156">
        <v>67.909099999999995</v>
      </c>
      <c r="G156">
        <v>67.909099999999995</v>
      </c>
      <c r="H156">
        <v>67.909099999999995</v>
      </c>
    </row>
    <row r="157" spans="1:8" x14ac:dyDescent="0.2">
      <c r="A157">
        <v>51</v>
      </c>
      <c r="B157">
        <v>53</v>
      </c>
      <c r="C157">
        <v>67.909099999999995</v>
      </c>
      <c r="D157">
        <v>67.909099999999995</v>
      </c>
      <c r="E157">
        <v>67.909099999999995</v>
      </c>
      <c r="F157">
        <v>67.909099999999995</v>
      </c>
      <c r="G157">
        <v>67.909099999999995</v>
      </c>
      <c r="H157">
        <v>67.909099999999995</v>
      </c>
    </row>
    <row r="158" spans="1:8" x14ac:dyDescent="0.2">
      <c r="A158">
        <v>50</v>
      </c>
      <c r="B158">
        <v>53</v>
      </c>
      <c r="C158">
        <v>67.909099999999995</v>
      </c>
      <c r="D158">
        <v>67.909099999999995</v>
      </c>
      <c r="E158">
        <v>67.909099999999995</v>
      </c>
      <c r="F158">
        <v>67.909099999999995</v>
      </c>
      <c r="G158">
        <v>67.909099999999995</v>
      </c>
      <c r="H158">
        <v>67.909099999999995</v>
      </c>
    </row>
    <row r="159" spans="1:8" x14ac:dyDescent="0.2">
      <c r="A159">
        <v>50</v>
      </c>
      <c r="B159">
        <v>53</v>
      </c>
      <c r="C159">
        <v>67.909099999999995</v>
      </c>
      <c r="D159">
        <v>67.909099999999995</v>
      </c>
      <c r="E159">
        <v>67.909099999999995</v>
      </c>
      <c r="F159">
        <v>67.909099999999995</v>
      </c>
      <c r="G159">
        <v>67.909099999999995</v>
      </c>
      <c r="H159">
        <v>67.909099999999995</v>
      </c>
    </row>
    <row r="160" spans="1:8" x14ac:dyDescent="0.2">
      <c r="A160">
        <v>50</v>
      </c>
      <c r="B160">
        <v>52</v>
      </c>
      <c r="C160">
        <v>67.909099999999995</v>
      </c>
      <c r="D160">
        <v>67.909099999999995</v>
      </c>
      <c r="E160">
        <v>67.909099999999995</v>
      </c>
      <c r="F160">
        <v>67.909099999999995</v>
      </c>
      <c r="G160">
        <v>67.909099999999995</v>
      </c>
      <c r="H160">
        <v>67.909099999999995</v>
      </c>
    </row>
    <row r="161" spans="1:8" x14ac:dyDescent="0.2">
      <c r="A161">
        <v>50</v>
      </c>
      <c r="B161">
        <v>52</v>
      </c>
      <c r="C161">
        <v>67.909099999999995</v>
      </c>
      <c r="D161">
        <v>67.909099999999995</v>
      </c>
      <c r="E161">
        <v>67.909099999999995</v>
      </c>
      <c r="F161">
        <v>67.909099999999995</v>
      </c>
      <c r="G161">
        <v>67.909099999999995</v>
      </c>
      <c r="H161">
        <v>67.909099999999995</v>
      </c>
    </row>
    <row r="162" spans="1:8" x14ac:dyDescent="0.2">
      <c r="A162">
        <v>49</v>
      </c>
      <c r="B162">
        <v>51</v>
      </c>
      <c r="C162">
        <v>67.909099999999995</v>
      </c>
      <c r="D162">
        <v>67.909099999999995</v>
      </c>
      <c r="E162">
        <v>67.909099999999995</v>
      </c>
      <c r="F162">
        <v>67.909099999999995</v>
      </c>
      <c r="G162">
        <v>67.909099999999995</v>
      </c>
      <c r="H162">
        <v>67.909099999999995</v>
      </c>
    </row>
    <row r="163" spans="1:8" x14ac:dyDescent="0.2">
      <c r="A163">
        <v>49</v>
      </c>
      <c r="B163">
        <v>51</v>
      </c>
      <c r="C163">
        <v>67.909099999999995</v>
      </c>
      <c r="D163">
        <v>67.909099999999995</v>
      </c>
      <c r="E163">
        <v>67.909099999999995</v>
      </c>
      <c r="F163">
        <v>67.909099999999995</v>
      </c>
      <c r="G163">
        <v>67.909099999999995</v>
      </c>
      <c r="H163">
        <v>67.909099999999995</v>
      </c>
    </row>
    <row r="164" spans="1:8" x14ac:dyDescent="0.2">
      <c r="A164">
        <v>48</v>
      </c>
      <c r="B164">
        <v>51</v>
      </c>
      <c r="C164">
        <v>67.909099999999995</v>
      </c>
      <c r="D164">
        <v>67.909099999999995</v>
      </c>
      <c r="E164">
        <v>67.909099999999995</v>
      </c>
      <c r="F164">
        <v>67.909099999999995</v>
      </c>
      <c r="G164">
        <v>67.909099999999995</v>
      </c>
      <c r="H164">
        <v>67.909099999999995</v>
      </c>
    </row>
    <row r="165" spans="1:8" x14ac:dyDescent="0.2">
      <c r="A165">
        <v>48</v>
      </c>
      <c r="B165">
        <v>50</v>
      </c>
      <c r="C165">
        <v>67.909099999999995</v>
      </c>
      <c r="D165">
        <v>67.909099999999995</v>
      </c>
      <c r="E165">
        <v>67.909099999999995</v>
      </c>
      <c r="F165">
        <v>67.909099999999995</v>
      </c>
      <c r="G165">
        <v>67.909099999999995</v>
      </c>
      <c r="H165">
        <v>67.909099999999995</v>
      </c>
    </row>
    <row r="166" spans="1:8" x14ac:dyDescent="0.2">
      <c r="A166">
        <v>48</v>
      </c>
      <c r="B166">
        <v>50</v>
      </c>
      <c r="C166">
        <v>67.909099999999995</v>
      </c>
      <c r="D166">
        <v>67.909099999999995</v>
      </c>
      <c r="E166">
        <v>67.909099999999995</v>
      </c>
      <c r="F166">
        <v>67.909099999999995</v>
      </c>
      <c r="G166">
        <v>67.909099999999995</v>
      </c>
      <c r="H166">
        <v>67.909099999999995</v>
      </c>
    </row>
    <row r="167" spans="1:8" x14ac:dyDescent="0.2">
      <c r="A167">
        <v>47</v>
      </c>
      <c r="B167">
        <v>50</v>
      </c>
      <c r="C167">
        <v>67.909099999999995</v>
      </c>
      <c r="D167">
        <v>67.909099999999995</v>
      </c>
      <c r="E167">
        <v>67.909099999999995</v>
      </c>
      <c r="F167">
        <v>67.909099999999995</v>
      </c>
      <c r="G167">
        <v>67.909099999999995</v>
      </c>
      <c r="H167">
        <v>67.909099999999995</v>
      </c>
    </row>
    <row r="168" spans="1:8" x14ac:dyDescent="0.2">
      <c r="A168">
        <v>47</v>
      </c>
      <c r="B168">
        <v>50</v>
      </c>
      <c r="C168">
        <v>67.909099999999995</v>
      </c>
      <c r="D168">
        <v>67.909099999999995</v>
      </c>
      <c r="E168">
        <v>67.909099999999995</v>
      </c>
      <c r="F168">
        <v>67.909099999999995</v>
      </c>
      <c r="G168">
        <v>67.909099999999995</v>
      </c>
      <c r="H168">
        <v>67.909099999999995</v>
      </c>
    </row>
    <row r="169" spans="1:8" x14ac:dyDescent="0.2">
      <c r="A169">
        <v>47</v>
      </c>
      <c r="B169">
        <v>50</v>
      </c>
      <c r="C169">
        <v>67.909099999999995</v>
      </c>
      <c r="D169">
        <v>67.909099999999995</v>
      </c>
      <c r="E169">
        <v>67.909099999999995</v>
      </c>
      <c r="F169">
        <v>67.909099999999995</v>
      </c>
      <c r="G169">
        <v>67.909099999999995</v>
      </c>
      <c r="H169">
        <v>67.909099999999995</v>
      </c>
    </row>
    <row r="170" spans="1:8" x14ac:dyDescent="0.2">
      <c r="A170">
        <v>46</v>
      </c>
      <c r="B170">
        <v>49</v>
      </c>
      <c r="C170">
        <v>67.909099999999995</v>
      </c>
      <c r="D170">
        <v>67.909099999999995</v>
      </c>
      <c r="E170">
        <v>67.909099999999995</v>
      </c>
      <c r="F170">
        <v>67.909099999999995</v>
      </c>
      <c r="G170">
        <v>67.909099999999995</v>
      </c>
      <c r="H170">
        <v>67.909099999999995</v>
      </c>
    </row>
    <row r="171" spans="1:8" x14ac:dyDescent="0.2">
      <c r="A171">
        <v>46</v>
      </c>
      <c r="B171">
        <v>49</v>
      </c>
      <c r="C171">
        <v>67.909099999999995</v>
      </c>
      <c r="D171">
        <v>67.909099999999995</v>
      </c>
      <c r="E171">
        <v>67.909099999999995</v>
      </c>
      <c r="F171">
        <v>67.909099999999995</v>
      </c>
      <c r="G171">
        <v>67.909099999999995</v>
      </c>
      <c r="H171">
        <v>67.909099999999995</v>
      </c>
    </row>
    <row r="172" spans="1:8" x14ac:dyDescent="0.2">
      <c r="A172">
        <v>46</v>
      </c>
      <c r="B172">
        <v>48</v>
      </c>
      <c r="C172">
        <v>67.909099999999995</v>
      </c>
      <c r="D172">
        <v>67.909099999999995</v>
      </c>
      <c r="E172">
        <v>67.909099999999995</v>
      </c>
      <c r="F172">
        <v>67.909099999999995</v>
      </c>
      <c r="G172">
        <v>67.909099999999995</v>
      </c>
      <c r="H172">
        <v>67.909099999999995</v>
      </c>
    </row>
    <row r="173" spans="1:8" x14ac:dyDescent="0.2">
      <c r="A173">
        <v>45</v>
      </c>
      <c r="B173">
        <v>47</v>
      </c>
      <c r="C173">
        <v>67.909099999999995</v>
      </c>
      <c r="D173">
        <v>67.909099999999995</v>
      </c>
      <c r="E173">
        <v>67.909099999999995</v>
      </c>
      <c r="F173">
        <v>67.909099999999995</v>
      </c>
      <c r="G173">
        <v>67.909099999999995</v>
      </c>
      <c r="H173">
        <v>67.909099999999995</v>
      </c>
    </row>
    <row r="174" spans="1:8" x14ac:dyDescent="0.2">
      <c r="A174">
        <v>44</v>
      </c>
      <c r="B174">
        <v>47</v>
      </c>
      <c r="C174">
        <v>67.909099999999995</v>
      </c>
      <c r="D174">
        <v>67.909099999999995</v>
      </c>
      <c r="E174">
        <v>67.909099999999995</v>
      </c>
      <c r="F174">
        <v>67.909099999999995</v>
      </c>
      <c r="G174">
        <v>67.909099999999995</v>
      </c>
      <c r="H174">
        <v>67.909099999999995</v>
      </c>
    </row>
    <row r="175" spans="1:8" x14ac:dyDescent="0.2">
      <c r="A175">
        <v>44</v>
      </c>
      <c r="B175">
        <v>47</v>
      </c>
      <c r="C175">
        <v>67.909099999999995</v>
      </c>
      <c r="D175">
        <v>67.909099999999995</v>
      </c>
      <c r="E175">
        <v>67.909099999999995</v>
      </c>
      <c r="F175">
        <v>67.909099999999995</v>
      </c>
      <c r="G175">
        <v>67.909099999999995</v>
      </c>
      <c r="H175">
        <v>67.909099999999995</v>
      </c>
    </row>
    <row r="176" spans="1:8" x14ac:dyDescent="0.2">
      <c r="A176">
        <v>43</v>
      </c>
      <c r="B176">
        <v>46</v>
      </c>
      <c r="C176">
        <v>67.909099999999995</v>
      </c>
      <c r="D176">
        <v>67.909099999999995</v>
      </c>
      <c r="E176">
        <v>67.909099999999995</v>
      </c>
      <c r="F176">
        <v>67.909099999999995</v>
      </c>
      <c r="G176">
        <v>67.909099999999995</v>
      </c>
      <c r="H176">
        <v>67.909099999999995</v>
      </c>
    </row>
    <row r="177" spans="1:8" x14ac:dyDescent="0.2">
      <c r="A177">
        <v>43</v>
      </c>
      <c r="B177">
        <v>46</v>
      </c>
      <c r="C177">
        <v>67.909099999999995</v>
      </c>
      <c r="D177">
        <v>67.909099999999995</v>
      </c>
      <c r="E177">
        <v>67.909099999999995</v>
      </c>
      <c r="F177">
        <v>67.909099999999995</v>
      </c>
      <c r="G177">
        <v>67.909099999999995</v>
      </c>
      <c r="H177">
        <v>67.909099999999995</v>
      </c>
    </row>
    <row r="178" spans="1:8" x14ac:dyDescent="0.2">
      <c r="A178">
        <v>43</v>
      </c>
      <c r="B178">
        <v>45</v>
      </c>
      <c r="C178">
        <v>67.909099999999995</v>
      </c>
      <c r="D178">
        <v>67.909099999999995</v>
      </c>
      <c r="E178">
        <v>67.909099999999995</v>
      </c>
      <c r="F178">
        <v>67.909099999999995</v>
      </c>
      <c r="G178">
        <v>67.909099999999995</v>
      </c>
      <c r="H178">
        <v>67.909099999999995</v>
      </c>
    </row>
    <row r="179" spans="1:8" x14ac:dyDescent="0.2">
      <c r="A179">
        <v>43</v>
      </c>
      <c r="B179">
        <v>44</v>
      </c>
      <c r="C179">
        <v>67.909099999999995</v>
      </c>
      <c r="D179">
        <v>67.909099999999995</v>
      </c>
      <c r="E179">
        <v>67.909099999999995</v>
      </c>
      <c r="F179">
        <v>67.909099999999995</v>
      </c>
      <c r="G179">
        <v>67.909099999999995</v>
      </c>
      <c r="H179">
        <v>67.909099999999995</v>
      </c>
    </row>
    <row r="180" spans="1:8" x14ac:dyDescent="0.2">
      <c r="A180">
        <v>42</v>
      </c>
      <c r="B180">
        <v>43</v>
      </c>
      <c r="C180">
        <v>67.909099999999995</v>
      </c>
      <c r="D180">
        <v>67.909099999999995</v>
      </c>
      <c r="E180">
        <v>67.909099999999995</v>
      </c>
      <c r="F180">
        <v>67.909099999999995</v>
      </c>
      <c r="G180">
        <v>67.909099999999995</v>
      </c>
      <c r="H180">
        <v>67.909099999999995</v>
      </c>
    </row>
    <row r="181" spans="1:8" x14ac:dyDescent="0.2">
      <c r="A181">
        <v>42</v>
      </c>
      <c r="B181">
        <v>43</v>
      </c>
      <c r="C181">
        <v>67.909099999999995</v>
      </c>
      <c r="D181">
        <v>67.909099999999995</v>
      </c>
      <c r="E181">
        <v>67.909099999999995</v>
      </c>
      <c r="F181">
        <v>67.909099999999995</v>
      </c>
      <c r="G181">
        <v>67.909099999999995</v>
      </c>
      <c r="H181">
        <v>67.909099999999995</v>
      </c>
    </row>
    <row r="182" spans="1:8" x14ac:dyDescent="0.2">
      <c r="A182">
        <v>42</v>
      </c>
      <c r="B182">
        <v>43</v>
      </c>
      <c r="C182">
        <v>67.909099999999995</v>
      </c>
      <c r="D182">
        <v>67.909099999999995</v>
      </c>
      <c r="E182">
        <v>67.909099999999995</v>
      </c>
      <c r="F182">
        <v>67.909099999999995</v>
      </c>
      <c r="G182">
        <v>67.909099999999995</v>
      </c>
      <c r="H182">
        <v>67.909099999999995</v>
      </c>
    </row>
    <row r="183" spans="1:8" x14ac:dyDescent="0.2">
      <c r="A183">
        <v>41</v>
      </c>
      <c r="B183">
        <v>42</v>
      </c>
      <c r="C183">
        <v>67.909099999999995</v>
      </c>
      <c r="D183">
        <v>67.909099999999995</v>
      </c>
      <c r="E183">
        <v>67.909099999999995</v>
      </c>
      <c r="F183">
        <v>67.909099999999995</v>
      </c>
      <c r="G183">
        <v>67.909099999999995</v>
      </c>
      <c r="H183">
        <v>67.909099999999995</v>
      </c>
    </row>
    <row r="184" spans="1:8" x14ac:dyDescent="0.2">
      <c r="A184">
        <v>40</v>
      </c>
      <c r="B184">
        <v>42</v>
      </c>
      <c r="C184">
        <v>67.909099999999995</v>
      </c>
      <c r="D184">
        <v>67.909099999999995</v>
      </c>
      <c r="E184">
        <v>67.909099999999995</v>
      </c>
      <c r="F184">
        <v>67.909099999999995</v>
      </c>
      <c r="G184">
        <v>67.909099999999995</v>
      </c>
      <c r="H184">
        <v>67.909099999999995</v>
      </c>
    </row>
    <row r="185" spans="1:8" x14ac:dyDescent="0.2">
      <c r="A185">
        <v>40</v>
      </c>
      <c r="B185">
        <v>42</v>
      </c>
      <c r="C185">
        <v>67.909099999999995</v>
      </c>
      <c r="D185">
        <v>67.909099999999995</v>
      </c>
      <c r="E185">
        <v>67.909099999999995</v>
      </c>
      <c r="F185">
        <v>67.909099999999995</v>
      </c>
      <c r="G185">
        <v>67.909099999999995</v>
      </c>
      <c r="H185">
        <v>67.909099999999995</v>
      </c>
    </row>
    <row r="186" spans="1:8" x14ac:dyDescent="0.2">
      <c r="A186">
        <v>40</v>
      </c>
      <c r="B186">
        <v>41</v>
      </c>
      <c r="C186">
        <v>67.909099999999995</v>
      </c>
      <c r="D186">
        <v>67.909099999999995</v>
      </c>
      <c r="E186">
        <v>67.909099999999995</v>
      </c>
      <c r="F186">
        <v>67.909099999999995</v>
      </c>
      <c r="G186">
        <v>67.909099999999995</v>
      </c>
      <c r="H186">
        <v>67.909099999999995</v>
      </c>
    </row>
    <row r="187" spans="1:8" x14ac:dyDescent="0.2">
      <c r="A187">
        <v>39</v>
      </c>
      <c r="B187">
        <v>41</v>
      </c>
      <c r="C187">
        <v>67.909099999999995</v>
      </c>
      <c r="D187">
        <v>67.909099999999995</v>
      </c>
      <c r="E187">
        <v>67.909099999999995</v>
      </c>
      <c r="F187">
        <v>67.909099999999995</v>
      </c>
      <c r="G187">
        <v>67.909099999999995</v>
      </c>
      <c r="H187">
        <v>67.909099999999995</v>
      </c>
    </row>
    <row r="188" spans="1:8" x14ac:dyDescent="0.2">
      <c r="A188">
        <v>38</v>
      </c>
      <c r="B188">
        <v>40</v>
      </c>
      <c r="C188">
        <v>67.909099999999995</v>
      </c>
      <c r="D188">
        <v>67.909099999999995</v>
      </c>
      <c r="E188">
        <v>67.909099999999995</v>
      </c>
      <c r="F188">
        <v>67.909099999999995</v>
      </c>
      <c r="G188">
        <v>67.909099999999995</v>
      </c>
      <c r="H188">
        <v>67.909099999999995</v>
      </c>
    </row>
    <row r="189" spans="1:8" x14ac:dyDescent="0.2">
      <c r="A189">
        <v>38</v>
      </c>
      <c r="B189">
        <v>40</v>
      </c>
      <c r="C189">
        <v>67.909099999999995</v>
      </c>
      <c r="D189">
        <v>67.909099999999995</v>
      </c>
      <c r="E189">
        <v>67.909099999999995</v>
      </c>
      <c r="F189">
        <v>67.909099999999995</v>
      </c>
      <c r="G189">
        <v>67.909099999999995</v>
      </c>
      <c r="H189">
        <v>67.909099999999995</v>
      </c>
    </row>
    <row r="190" spans="1:8" x14ac:dyDescent="0.2">
      <c r="A190">
        <v>38</v>
      </c>
      <c r="B190">
        <v>40</v>
      </c>
      <c r="C190">
        <v>67.909099999999995</v>
      </c>
      <c r="D190">
        <v>67.909099999999995</v>
      </c>
      <c r="E190">
        <v>67.909099999999995</v>
      </c>
      <c r="F190">
        <v>67.909099999999995</v>
      </c>
      <c r="G190">
        <v>67.909099999999995</v>
      </c>
      <c r="H190">
        <v>67.909099999999995</v>
      </c>
    </row>
    <row r="191" spans="1:8" x14ac:dyDescent="0.2">
      <c r="A191">
        <v>38</v>
      </c>
      <c r="B191">
        <v>39</v>
      </c>
      <c r="C191">
        <v>67.909099999999995</v>
      </c>
      <c r="D191">
        <v>67.909099999999995</v>
      </c>
      <c r="E191">
        <v>67.909099999999995</v>
      </c>
      <c r="F191">
        <v>67.909099999999995</v>
      </c>
      <c r="G191">
        <v>67.909099999999995</v>
      </c>
      <c r="H191">
        <v>67.909099999999995</v>
      </c>
    </row>
    <row r="192" spans="1:8" x14ac:dyDescent="0.2">
      <c r="A192">
        <v>37</v>
      </c>
      <c r="B192">
        <v>39</v>
      </c>
      <c r="C192">
        <v>67.909099999999995</v>
      </c>
      <c r="D192">
        <v>67.909099999999995</v>
      </c>
      <c r="E192">
        <v>67.909099999999995</v>
      </c>
      <c r="F192">
        <v>67.909099999999995</v>
      </c>
      <c r="G192">
        <v>67.909099999999995</v>
      </c>
      <c r="H192">
        <v>67.909099999999995</v>
      </c>
    </row>
    <row r="193" spans="1:8" x14ac:dyDescent="0.2">
      <c r="A193">
        <v>37</v>
      </c>
      <c r="B193">
        <v>39</v>
      </c>
      <c r="C193">
        <v>67.909099999999995</v>
      </c>
      <c r="D193">
        <v>67.909099999999995</v>
      </c>
      <c r="E193">
        <v>67.909099999999995</v>
      </c>
      <c r="F193">
        <v>67.909099999999995</v>
      </c>
      <c r="G193">
        <v>67.909099999999995</v>
      </c>
      <c r="H193">
        <v>67.909099999999995</v>
      </c>
    </row>
    <row r="194" spans="1:8" x14ac:dyDescent="0.2">
      <c r="A194">
        <v>37</v>
      </c>
      <c r="B194">
        <v>38</v>
      </c>
      <c r="C194">
        <v>67.909099999999995</v>
      </c>
      <c r="D194">
        <v>67.909099999999995</v>
      </c>
      <c r="E194">
        <v>67.909099999999995</v>
      </c>
      <c r="F194">
        <v>67.909099999999995</v>
      </c>
      <c r="G194">
        <v>67.909099999999995</v>
      </c>
      <c r="H194">
        <v>67.909099999999995</v>
      </c>
    </row>
    <row r="195" spans="1:8" x14ac:dyDescent="0.2">
      <c r="A195">
        <v>37</v>
      </c>
      <c r="B195">
        <v>38</v>
      </c>
      <c r="C195">
        <v>67.909099999999995</v>
      </c>
      <c r="D195">
        <v>67.909099999999995</v>
      </c>
      <c r="E195">
        <v>67.909099999999995</v>
      </c>
      <c r="F195">
        <v>67.909099999999995</v>
      </c>
      <c r="G195">
        <v>67.909099999999995</v>
      </c>
      <c r="H195">
        <v>67.909099999999995</v>
      </c>
    </row>
    <row r="196" spans="1:8" x14ac:dyDescent="0.2">
      <c r="A196">
        <v>37</v>
      </c>
      <c r="B196">
        <v>38</v>
      </c>
      <c r="C196">
        <v>67.909099999999995</v>
      </c>
      <c r="D196">
        <v>67.909099999999995</v>
      </c>
      <c r="E196">
        <v>67.909099999999995</v>
      </c>
      <c r="F196">
        <v>67.909099999999995</v>
      </c>
      <c r="G196">
        <v>67.909099999999995</v>
      </c>
      <c r="H196">
        <v>67.909099999999995</v>
      </c>
    </row>
    <row r="197" spans="1:8" x14ac:dyDescent="0.2">
      <c r="A197">
        <v>36</v>
      </c>
      <c r="B197">
        <v>37</v>
      </c>
      <c r="C197">
        <v>67.909099999999995</v>
      </c>
      <c r="D197">
        <v>67.909099999999995</v>
      </c>
      <c r="E197">
        <v>67.909099999999995</v>
      </c>
      <c r="F197">
        <v>67.909099999999995</v>
      </c>
      <c r="G197">
        <v>67.909099999999995</v>
      </c>
      <c r="H197">
        <v>67.909099999999995</v>
      </c>
    </row>
    <row r="198" spans="1:8" x14ac:dyDescent="0.2">
      <c r="A198">
        <v>36</v>
      </c>
      <c r="B198">
        <v>37</v>
      </c>
      <c r="C198">
        <v>67.909099999999995</v>
      </c>
      <c r="D198">
        <v>67.909099999999995</v>
      </c>
      <c r="E198">
        <v>67.909099999999995</v>
      </c>
      <c r="F198">
        <v>67.909099999999995</v>
      </c>
      <c r="G198">
        <v>67.909099999999995</v>
      </c>
      <c r="H198">
        <v>67.909099999999995</v>
      </c>
    </row>
    <row r="199" spans="1:8" x14ac:dyDescent="0.2">
      <c r="A199">
        <v>36</v>
      </c>
      <c r="B199">
        <v>37</v>
      </c>
      <c r="C199">
        <v>67.909099999999995</v>
      </c>
      <c r="D199">
        <v>67.909099999999995</v>
      </c>
      <c r="E199">
        <v>67.909099999999995</v>
      </c>
      <c r="F199">
        <v>67.909099999999995</v>
      </c>
      <c r="G199">
        <v>67.909099999999995</v>
      </c>
      <c r="H199">
        <v>67.909099999999995</v>
      </c>
    </row>
    <row r="200" spans="1:8" x14ac:dyDescent="0.2">
      <c r="A200">
        <v>35</v>
      </c>
      <c r="B200">
        <v>37</v>
      </c>
      <c r="C200">
        <v>67.909099999999995</v>
      </c>
      <c r="D200">
        <v>67.909099999999995</v>
      </c>
      <c r="E200">
        <v>67.909099999999995</v>
      </c>
      <c r="F200">
        <v>67.909099999999995</v>
      </c>
      <c r="G200">
        <v>67.909099999999995</v>
      </c>
      <c r="H200">
        <v>67.909099999999995</v>
      </c>
    </row>
    <row r="201" spans="1:8" x14ac:dyDescent="0.2">
      <c r="A201">
        <v>35</v>
      </c>
      <c r="B201">
        <v>36</v>
      </c>
      <c r="C201">
        <v>67.909099999999995</v>
      </c>
      <c r="D201">
        <v>67.909099999999995</v>
      </c>
      <c r="E201">
        <v>67.909099999999995</v>
      </c>
      <c r="F201">
        <v>67.909099999999995</v>
      </c>
      <c r="G201">
        <v>67.909099999999995</v>
      </c>
      <c r="H201">
        <v>67.909099999999995</v>
      </c>
    </row>
    <row r="202" spans="1:8" x14ac:dyDescent="0.2">
      <c r="A202">
        <v>34</v>
      </c>
      <c r="B202">
        <v>36</v>
      </c>
      <c r="C202">
        <v>67.909099999999995</v>
      </c>
      <c r="D202">
        <v>67.909099999999995</v>
      </c>
      <c r="E202">
        <v>67.909099999999995</v>
      </c>
      <c r="F202">
        <v>67.909099999999995</v>
      </c>
      <c r="G202">
        <v>67.909099999999995</v>
      </c>
      <c r="H202">
        <v>67.909099999999995</v>
      </c>
    </row>
    <row r="203" spans="1:8" x14ac:dyDescent="0.2">
      <c r="A203">
        <v>34</v>
      </c>
      <c r="B203">
        <v>36</v>
      </c>
      <c r="C203">
        <v>67.909099999999995</v>
      </c>
      <c r="D203">
        <v>67.909099999999995</v>
      </c>
      <c r="E203">
        <v>67.909099999999995</v>
      </c>
      <c r="F203">
        <v>67.909099999999995</v>
      </c>
      <c r="G203">
        <v>67.909099999999995</v>
      </c>
      <c r="H203">
        <v>67.909099999999995</v>
      </c>
    </row>
    <row r="204" spans="1:8" x14ac:dyDescent="0.2">
      <c r="A204">
        <v>34</v>
      </c>
      <c r="B204">
        <v>36</v>
      </c>
      <c r="C204">
        <v>67.909099999999995</v>
      </c>
      <c r="D204">
        <v>67.909099999999995</v>
      </c>
      <c r="E204">
        <v>67.909099999999995</v>
      </c>
      <c r="F204">
        <v>67.909099999999995</v>
      </c>
      <c r="G204">
        <v>67.909099999999995</v>
      </c>
      <c r="H204">
        <v>67.909099999999995</v>
      </c>
    </row>
    <row r="205" spans="1:8" x14ac:dyDescent="0.2">
      <c r="A205">
        <v>34</v>
      </c>
      <c r="B205">
        <v>36</v>
      </c>
      <c r="C205">
        <v>67.909099999999995</v>
      </c>
      <c r="D205">
        <v>67.909099999999995</v>
      </c>
      <c r="E205">
        <v>67.909099999999995</v>
      </c>
      <c r="F205">
        <v>67.909099999999995</v>
      </c>
      <c r="G205">
        <v>67.909099999999995</v>
      </c>
      <c r="H205">
        <v>67.909099999999995</v>
      </c>
    </row>
    <row r="206" spans="1:8" x14ac:dyDescent="0.2">
      <c r="A206">
        <v>33</v>
      </c>
      <c r="B206">
        <v>35</v>
      </c>
      <c r="C206">
        <v>67.909099999999995</v>
      </c>
      <c r="D206">
        <v>67.909099999999995</v>
      </c>
      <c r="E206">
        <v>67.909099999999995</v>
      </c>
      <c r="F206">
        <v>67.909099999999995</v>
      </c>
      <c r="G206">
        <v>67.909099999999995</v>
      </c>
      <c r="H206">
        <v>67.909099999999995</v>
      </c>
    </row>
    <row r="207" spans="1:8" x14ac:dyDescent="0.2">
      <c r="A207">
        <v>33</v>
      </c>
      <c r="B207">
        <v>35</v>
      </c>
      <c r="C207">
        <v>67.909099999999995</v>
      </c>
      <c r="D207">
        <v>67.909099999999995</v>
      </c>
      <c r="E207">
        <v>67.909099999999995</v>
      </c>
      <c r="F207">
        <v>67.909099999999995</v>
      </c>
      <c r="G207">
        <v>67.909099999999995</v>
      </c>
      <c r="H207">
        <v>67.909099999999995</v>
      </c>
    </row>
    <row r="208" spans="1:8" x14ac:dyDescent="0.2">
      <c r="A208">
        <v>33</v>
      </c>
      <c r="B208">
        <v>35</v>
      </c>
      <c r="C208">
        <v>67.909099999999995</v>
      </c>
      <c r="D208">
        <v>67.909099999999995</v>
      </c>
      <c r="E208">
        <v>67.909099999999995</v>
      </c>
      <c r="F208">
        <v>67.909099999999995</v>
      </c>
      <c r="G208">
        <v>67.909099999999995</v>
      </c>
      <c r="H208">
        <v>67.909099999999995</v>
      </c>
    </row>
    <row r="209" spans="1:8" x14ac:dyDescent="0.2">
      <c r="A209">
        <v>33</v>
      </c>
      <c r="B209">
        <v>34</v>
      </c>
      <c r="C209">
        <v>67.909099999999995</v>
      </c>
      <c r="D209">
        <v>67.909099999999995</v>
      </c>
      <c r="E209">
        <v>67.909099999999995</v>
      </c>
      <c r="F209">
        <v>67.909099999999995</v>
      </c>
      <c r="G209">
        <v>67.909099999999995</v>
      </c>
      <c r="H209">
        <v>67.909099999999995</v>
      </c>
    </row>
    <row r="210" spans="1:8" x14ac:dyDescent="0.2">
      <c r="A210">
        <v>33</v>
      </c>
      <c r="B210">
        <v>34</v>
      </c>
      <c r="C210">
        <v>67.909099999999995</v>
      </c>
      <c r="D210">
        <v>67.909099999999995</v>
      </c>
      <c r="E210">
        <v>67.909099999999995</v>
      </c>
      <c r="F210">
        <v>67.909099999999995</v>
      </c>
      <c r="G210">
        <v>67.909099999999995</v>
      </c>
      <c r="H210">
        <v>67.909099999999995</v>
      </c>
    </row>
    <row r="211" spans="1:8" x14ac:dyDescent="0.2">
      <c r="A211">
        <v>33</v>
      </c>
      <c r="B211">
        <v>34</v>
      </c>
      <c r="C211">
        <v>67.909099999999995</v>
      </c>
      <c r="D211">
        <v>67.909099999999995</v>
      </c>
      <c r="E211">
        <v>67.909099999999995</v>
      </c>
      <c r="F211">
        <v>67.909099999999995</v>
      </c>
      <c r="G211">
        <v>67.909099999999995</v>
      </c>
      <c r="H211">
        <v>67.909099999999995</v>
      </c>
    </row>
    <row r="212" spans="1:8" x14ac:dyDescent="0.2">
      <c r="A212">
        <v>33</v>
      </c>
      <c r="B212">
        <v>33</v>
      </c>
      <c r="C212">
        <v>67.909099999999995</v>
      </c>
      <c r="D212">
        <v>67.909099999999995</v>
      </c>
      <c r="E212">
        <v>67.909099999999995</v>
      </c>
      <c r="F212">
        <v>67.909099999999995</v>
      </c>
      <c r="G212">
        <v>67.909099999999995</v>
      </c>
      <c r="H212">
        <v>67.909099999999995</v>
      </c>
    </row>
    <row r="213" spans="1:8" x14ac:dyDescent="0.2">
      <c r="A213">
        <v>32</v>
      </c>
      <c r="B213">
        <v>33</v>
      </c>
      <c r="C213">
        <v>67.909099999999995</v>
      </c>
      <c r="D213">
        <v>67.909099999999995</v>
      </c>
      <c r="E213">
        <v>67.909099999999995</v>
      </c>
      <c r="F213">
        <v>67.909099999999995</v>
      </c>
      <c r="G213">
        <v>67.909099999999995</v>
      </c>
      <c r="H213">
        <v>67.909099999999995</v>
      </c>
    </row>
    <row r="214" spans="1:8" x14ac:dyDescent="0.2">
      <c r="A214">
        <v>32</v>
      </c>
      <c r="B214">
        <v>33</v>
      </c>
      <c r="C214">
        <v>67.909099999999995</v>
      </c>
      <c r="D214">
        <v>67.909099999999995</v>
      </c>
      <c r="E214">
        <v>67.909099999999995</v>
      </c>
      <c r="F214">
        <v>67.909099999999995</v>
      </c>
      <c r="G214">
        <v>67.909099999999995</v>
      </c>
      <c r="H214">
        <v>67.909099999999995</v>
      </c>
    </row>
    <row r="215" spans="1:8" x14ac:dyDescent="0.2">
      <c r="A215">
        <v>32</v>
      </c>
      <c r="B215">
        <v>33</v>
      </c>
      <c r="C215">
        <v>67.909099999999995</v>
      </c>
      <c r="D215">
        <v>67.909099999999995</v>
      </c>
      <c r="E215">
        <v>67.909099999999995</v>
      </c>
      <c r="F215">
        <v>67.909099999999995</v>
      </c>
      <c r="G215">
        <v>67.909099999999995</v>
      </c>
      <c r="H215">
        <v>67.909099999999995</v>
      </c>
    </row>
    <row r="216" spans="1:8" x14ac:dyDescent="0.2">
      <c r="A216">
        <v>32</v>
      </c>
      <c r="B216">
        <v>32</v>
      </c>
      <c r="C216">
        <v>67.909099999999995</v>
      </c>
      <c r="D216">
        <v>67.909099999999995</v>
      </c>
      <c r="E216">
        <v>67.909099999999995</v>
      </c>
      <c r="F216">
        <v>67.909099999999995</v>
      </c>
      <c r="G216">
        <v>67.909099999999995</v>
      </c>
      <c r="H216">
        <v>67.909099999999995</v>
      </c>
    </row>
    <row r="217" spans="1:8" x14ac:dyDescent="0.2">
      <c r="A217">
        <v>31</v>
      </c>
      <c r="B217">
        <v>32</v>
      </c>
      <c r="C217">
        <v>67.909099999999995</v>
      </c>
      <c r="D217">
        <v>67.909099999999995</v>
      </c>
      <c r="E217">
        <v>67.909099999999995</v>
      </c>
      <c r="F217">
        <v>67.909099999999995</v>
      </c>
      <c r="G217">
        <v>67.909099999999995</v>
      </c>
      <c r="H217">
        <v>67.909099999999995</v>
      </c>
    </row>
    <row r="218" spans="1:8" x14ac:dyDescent="0.2">
      <c r="A218">
        <v>31</v>
      </c>
      <c r="B218">
        <v>31</v>
      </c>
      <c r="C218">
        <v>67.909099999999995</v>
      </c>
      <c r="D218">
        <v>67.909099999999995</v>
      </c>
      <c r="E218">
        <v>67.909099999999995</v>
      </c>
      <c r="F218">
        <v>67.909099999999995</v>
      </c>
      <c r="G218">
        <v>67.909099999999995</v>
      </c>
      <c r="H218">
        <v>67.909099999999995</v>
      </c>
    </row>
    <row r="219" spans="1:8" x14ac:dyDescent="0.2">
      <c r="A219">
        <v>31</v>
      </c>
      <c r="B219">
        <v>31</v>
      </c>
      <c r="C219">
        <v>67.909099999999995</v>
      </c>
      <c r="D219">
        <v>67.909099999999995</v>
      </c>
      <c r="E219">
        <v>67.909099999999995</v>
      </c>
      <c r="F219">
        <v>67.909099999999995</v>
      </c>
      <c r="G219">
        <v>67.909099999999995</v>
      </c>
      <c r="H219">
        <v>67.909099999999995</v>
      </c>
    </row>
    <row r="220" spans="1:8" x14ac:dyDescent="0.2">
      <c r="A220">
        <v>31</v>
      </c>
      <c r="B220">
        <v>31</v>
      </c>
      <c r="C220">
        <v>67.909099999999995</v>
      </c>
      <c r="D220">
        <v>67.909099999999995</v>
      </c>
      <c r="E220">
        <v>67.909099999999995</v>
      </c>
      <c r="F220">
        <v>67.909099999999995</v>
      </c>
      <c r="G220">
        <v>67.909099999999995</v>
      </c>
      <c r="H220">
        <v>67.909099999999995</v>
      </c>
    </row>
    <row r="221" spans="1:8" x14ac:dyDescent="0.2">
      <c r="A221">
        <v>31</v>
      </c>
      <c r="B221">
        <v>30</v>
      </c>
      <c r="C221">
        <v>67.909099999999995</v>
      </c>
      <c r="D221">
        <v>67.909099999999995</v>
      </c>
      <c r="E221">
        <v>67.909099999999995</v>
      </c>
      <c r="F221">
        <v>67.909099999999995</v>
      </c>
      <c r="G221">
        <v>67.909099999999995</v>
      </c>
      <c r="H221">
        <v>67.909099999999995</v>
      </c>
    </row>
    <row r="222" spans="1:8" x14ac:dyDescent="0.2">
      <c r="A222">
        <v>30</v>
      </c>
      <c r="B222">
        <v>30</v>
      </c>
      <c r="C222">
        <v>67.909099999999995</v>
      </c>
      <c r="D222">
        <v>67.909099999999995</v>
      </c>
      <c r="E222">
        <v>67.909099999999995</v>
      </c>
      <c r="F222">
        <v>67.909099999999995</v>
      </c>
      <c r="G222">
        <v>67.909099999999995</v>
      </c>
      <c r="H222">
        <v>67.909099999999995</v>
      </c>
    </row>
    <row r="223" spans="1:8" x14ac:dyDescent="0.2">
      <c r="A223">
        <v>30</v>
      </c>
      <c r="B223">
        <v>30</v>
      </c>
      <c r="C223">
        <v>67.909099999999995</v>
      </c>
      <c r="D223">
        <v>67.909099999999995</v>
      </c>
      <c r="E223">
        <v>67.909099999999995</v>
      </c>
      <c r="F223">
        <v>67.909099999999995</v>
      </c>
      <c r="G223">
        <v>67.909099999999995</v>
      </c>
      <c r="H223">
        <v>67.909099999999995</v>
      </c>
    </row>
    <row r="224" spans="1:8" x14ac:dyDescent="0.2">
      <c r="A224">
        <v>30</v>
      </c>
      <c r="B224">
        <v>30</v>
      </c>
      <c r="C224">
        <v>67.909099999999995</v>
      </c>
      <c r="D224">
        <v>67.909099999999995</v>
      </c>
      <c r="E224">
        <v>67.909099999999995</v>
      </c>
      <c r="F224">
        <v>67.909099999999995</v>
      </c>
      <c r="G224">
        <v>67.909099999999995</v>
      </c>
      <c r="H224">
        <v>67.909099999999995</v>
      </c>
    </row>
    <row r="225" spans="1:8" x14ac:dyDescent="0.2">
      <c r="A225">
        <v>29</v>
      </c>
      <c r="B225">
        <v>29</v>
      </c>
      <c r="C225">
        <v>67.909099999999995</v>
      </c>
      <c r="D225">
        <v>67.909099999999995</v>
      </c>
      <c r="E225">
        <v>67.909099999999995</v>
      </c>
      <c r="F225">
        <v>67.909099999999995</v>
      </c>
      <c r="G225">
        <v>67.909099999999995</v>
      </c>
      <c r="H225">
        <v>67.909099999999995</v>
      </c>
    </row>
    <row r="226" spans="1:8" x14ac:dyDescent="0.2">
      <c r="A226">
        <v>29</v>
      </c>
      <c r="B226">
        <v>29</v>
      </c>
      <c r="C226">
        <v>67.909099999999995</v>
      </c>
      <c r="D226">
        <v>67.909099999999995</v>
      </c>
      <c r="E226">
        <v>67.909099999999995</v>
      </c>
      <c r="F226">
        <v>67.909099999999995</v>
      </c>
      <c r="G226">
        <v>67.909099999999995</v>
      </c>
      <c r="H226">
        <v>67.909099999999995</v>
      </c>
    </row>
    <row r="227" spans="1:8" x14ac:dyDescent="0.2">
      <c r="A227">
        <v>29</v>
      </c>
      <c r="B227">
        <v>29</v>
      </c>
      <c r="C227">
        <v>67.909099999999995</v>
      </c>
      <c r="D227">
        <v>67.909099999999995</v>
      </c>
      <c r="E227">
        <v>67.909099999999995</v>
      </c>
      <c r="F227">
        <v>67.909099999999995</v>
      </c>
      <c r="G227">
        <v>67.909099999999995</v>
      </c>
      <c r="H227">
        <v>67.909099999999995</v>
      </c>
    </row>
    <row r="228" spans="1:8" x14ac:dyDescent="0.2">
      <c r="A228">
        <v>29</v>
      </c>
      <c r="B228">
        <v>28</v>
      </c>
      <c r="C228">
        <v>67.909099999999995</v>
      </c>
      <c r="D228">
        <v>67.909099999999995</v>
      </c>
      <c r="E228">
        <v>67.909099999999995</v>
      </c>
      <c r="F228">
        <v>67.909099999999995</v>
      </c>
      <c r="G228">
        <v>67.909099999999995</v>
      </c>
      <c r="H228">
        <v>67.909099999999995</v>
      </c>
    </row>
    <row r="229" spans="1:8" x14ac:dyDescent="0.2">
      <c r="A229">
        <v>28</v>
      </c>
      <c r="B229">
        <v>28</v>
      </c>
      <c r="C229">
        <v>67.909099999999995</v>
      </c>
      <c r="D229">
        <v>67.909099999999995</v>
      </c>
      <c r="E229">
        <v>67.909099999999995</v>
      </c>
      <c r="F229">
        <v>67.909099999999995</v>
      </c>
      <c r="G229">
        <v>67.909099999999995</v>
      </c>
      <c r="H229">
        <v>67.909099999999995</v>
      </c>
    </row>
    <row r="230" spans="1:8" x14ac:dyDescent="0.2">
      <c r="A230">
        <v>28</v>
      </c>
      <c r="B230">
        <v>28</v>
      </c>
      <c r="C230">
        <v>67.909099999999995</v>
      </c>
      <c r="D230">
        <v>67.909099999999995</v>
      </c>
      <c r="E230">
        <v>67.909099999999995</v>
      </c>
      <c r="F230">
        <v>67.909099999999995</v>
      </c>
      <c r="G230">
        <v>67.909099999999995</v>
      </c>
      <c r="H230">
        <v>67.909099999999995</v>
      </c>
    </row>
    <row r="231" spans="1:8" x14ac:dyDescent="0.2">
      <c r="A231">
        <v>28</v>
      </c>
      <c r="B231">
        <v>28</v>
      </c>
      <c r="C231">
        <v>67.909099999999995</v>
      </c>
      <c r="D231">
        <v>67.909099999999995</v>
      </c>
      <c r="E231">
        <v>67.909099999999995</v>
      </c>
      <c r="F231">
        <v>67.909099999999995</v>
      </c>
      <c r="G231">
        <v>67.909099999999995</v>
      </c>
      <c r="H231">
        <v>67.909099999999995</v>
      </c>
    </row>
    <row r="232" spans="1:8" x14ac:dyDescent="0.2">
      <c r="A232">
        <v>28</v>
      </c>
      <c r="B232">
        <v>28</v>
      </c>
      <c r="C232">
        <v>67.909099999999995</v>
      </c>
      <c r="D232">
        <v>67.909099999999995</v>
      </c>
      <c r="E232">
        <v>67.909099999999995</v>
      </c>
      <c r="F232">
        <v>67.909099999999995</v>
      </c>
      <c r="G232">
        <v>67.909099999999995</v>
      </c>
      <c r="H232">
        <v>67.909099999999995</v>
      </c>
    </row>
    <row r="233" spans="1:8" x14ac:dyDescent="0.2">
      <c r="A233">
        <v>28</v>
      </c>
      <c r="B233">
        <v>27</v>
      </c>
      <c r="C233">
        <v>67.909099999999995</v>
      </c>
      <c r="D233">
        <v>67.909099999999995</v>
      </c>
      <c r="E233">
        <v>67.909099999999995</v>
      </c>
      <c r="F233">
        <v>67.909099999999995</v>
      </c>
      <c r="G233">
        <v>67.909099999999995</v>
      </c>
      <c r="H233">
        <v>67.909099999999995</v>
      </c>
    </row>
    <row r="234" spans="1:8" x14ac:dyDescent="0.2">
      <c r="A234">
        <v>27</v>
      </c>
      <c r="B234">
        <v>27</v>
      </c>
      <c r="C234">
        <v>67.909099999999995</v>
      </c>
      <c r="D234">
        <v>67.909099999999995</v>
      </c>
      <c r="E234">
        <v>67.909099999999995</v>
      </c>
      <c r="F234">
        <v>67.909099999999995</v>
      </c>
      <c r="G234">
        <v>67.909099999999995</v>
      </c>
      <c r="H234">
        <v>67.909099999999995</v>
      </c>
    </row>
    <row r="235" spans="1:8" x14ac:dyDescent="0.2">
      <c r="A235">
        <v>27</v>
      </c>
      <c r="B235">
        <v>27</v>
      </c>
      <c r="C235">
        <v>67.909099999999995</v>
      </c>
      <c r="D235">
        <v>67.909099999999995</v>
      </c>
      <c r="E235">
        <v>67.909099999999995</v>
      </c>
      <c r="F235">
        <v>67.909099999999995</v>
      </c>
      <c r="G235">
        <v>67.909099999999995</v>
      </c>
      <c r="H235">
        <v>67.909099999999995</v>
      </c>
    </row>
    <row r="236" spans="1:8" x14ac:dyDescent="0.2">
      <c r="A236">
        <v>27</v>
      </c>
      <c r="B236">
        <v>27</v>
      </c>
      <c r="C236">
        <v>67.909099999999995</v>
      </c>
      <c r="D236">
        <v>67.909099999999995</v>
      </c>
      <c r="E236">
        <v>67.909099999999995</v>
      </c>
      <c r="F236">
        <v>67.909099999999995</v>
      </c>
      <c r="G236">
        <v>67.909099999999995</v>
      </c>
      <c r="H236">
        <v>67.909099999999995</v>
      </c>
    </row>
    <row r="237" spans="1:8" x14ac:dyDescent="0.2">
      <c r="A237">
        <v>27</v>
      </c>
      <c r="B237">
        <v>26</v>
      </c>
      <c r="C237">
        <v>67.909099999999995</v>
      </c>
      <c r="D237">
        <v>67.909099999999995</v>
      </c>
      <c r="E237">
        <v>67.909099999999995</v>
      </c>
      <c r="F237">
        <v>67.909099999999995</v>
      </c>
      <c r="G237">
        <v>67.909099999999995</v>
      </c>
      <c r="H237">
        <v>67.909099999999995</v>
      </c>
    </row>
    <row r="238" spans="1:8" x14ac:dyDescent="0.2">
      <c r="A238">
        <v>27</v>
      </c>
      <c r="B238">
        <v>26</v>
      </c>
      <c r="C238">
        <v>67.909099999999995</v>
      </c>
      <c r="D238">
        <v>67.909099999999995</v>
      </c>
      <c r="E238">
        <v>67.909099999999995</v>
      </c>
      <c r="F238">
        <v>67.909099999999995</v>
      </c>
      <c r="G238">
        <v>67.909099999999995</v>
      </c>
      <c r="H238">
        <v>67.909099999999995</v>
      </c>
    </row>
    <row r="239" spans="1:8" x14ac:dyDescent="0.2">
      <c r="A239">
        <v>27</v>
      </c>
      <c r="B239">
        <v>26</v>
      </c>
      <c r="C239">
        <v>67.909099999999995</v>
      </c>
      <c r="D239">
        <v>67.909099999999995</v>
      </c>
      <c r="E239">
        <v>67.909099999999995</v>
      </c>
      <c r="F239">
        <v>67.909099999999995</v>
      </c>
      <c r="G239">
        <v>67.909099999999995</v>
      </c>
      <c r="H239">
        <v>67.909099999999995</v>
      </c>
    </row>
    <row r="240" spans="1:8" x14ac:dyDescent="0.2">
      <c r="A240">
        <v>27</v>
      </c>
      <c r="B240">
        <v>26</v>
      </c>
      <c r="C240">
        <v>67.909099999999995</v>
      </c>
      <c r="D240">
        <v>67.909099999999995</v>
      </c>
      <c r="E240">
        <v>67.909099999999995</v>
      </c>
      <c r="F240">
        <v>67.909099999999995</v>
      </c>
      <c r="G240">
        <v>67.909099999999995</v>
      </c>
      <c r="H240">
        <v>67.909099999999995</v>
      </c>
    </row>
    <row r="241" spans="1:8" x14ac:dyDescent="0.2">
      <c r="A241">
        <v>27</v>
      </c>
      <c r="B241">
        <v>26</v>
      </c>
      <c r="C241">
        <v>67.909099999999995</v>
      </c>
      <c r="D241">
        <v>67.909099999999995</v>
      </c>
      <c r="E241">
        <v>67.909099999999995</v>
      </c>
      <c r="F241">
        <v>67.909099999999995</v>
      </c>
      <c r="G241">
        <v>67.909099999999995</v>
      </c>
      <c r="H241">
        <v>67.909099999999995</v>
      </c>
    </row>
    <row r="242" spans="1:8" x14ac:dyDescent="0.2">
      <c r="A242">
        <v>27</v>
      </c>
      <c r="B242">
        <v>26</v>
      </c>
      <c r="C242">
        <v>67.909099999999995</v>
      </c>
      <c r="D242">
        <v>67.909099999999995</v>
      </c>
      <c r="E242">
        <v>67.909099999999995</v>
      </c>
      <c r="F242">
        <v>67.909099999999995</v>
      </c>
      <c r="G242">
        <v>67.909099999999995</v>
      </c>
      <c r="H242">
        <v>67.909099999999995</v>
      </c>
    </row>
    <row r="243" spans="1:8" x14ac:dyDescent="0.2">
      <c r="A243">
        <v>27</v>
      </c>
      <c r="B243">
        <v>26</v>
      </c>
      <c r="C243">
        <v>67.909099999999995</v>
      </c>
      <c r="D243">
        <v>67.909099999999995</v>
      </c>
      <c r="E243">
        <v>67.909099999999995</v>
      </c>
      <c r="F243">
        <v>67.909099999999995</v>
      </c>
      <c r="G243">
        <v>67.909099999999995</v>
      </c>
      <c r="H243">
        <v>67.909099999999995</v>
      </c>
    </row>
    <row r="244" spans="1:8" x14ac:dyDescent="0.2">
      <c r="A244">
        <v>27</v>
      </c>
      <c r="B244">
        <v>26</v>
      </c>
      <c r="C244">
        <v>67.909099999999995</v>
      </c>
      <c r="D244">
        <v>67.909099999999995</v>
      </c>
      <c r="E244">
        <v>67.909099999999995</v>
      </c>
      <c r="F244">
        <v>67.909099999999995</v>
      </c>
      <c r="G244">
        <v>67.909099999999995</v>
      </c>
      <c r="H244">
        <v>67.909099999999995</v>
      </c>
    </row>
    <row r="245" spans="1:8" x14ac:dyDescent="0.2">
      <c r="A245">
        <v>27</v>
      </c>
      <c r="B245">
        <v>26</v>
      </c>
      <c r="C245">
        <v>67.909099999999995</v>
      </c>
      <c r="D245">
        <v>67.909099999999995</v>
      </c>
      <c r="E245">
        <v>67.909099999999995</v>
      </c>
      <c r="F245">
        <v>67.909099999999995</v>
      </c>
      <c r="G245">
        <v>67.909099999999995</v>
      </c>
      <c r="H245">
        <v>67.909099999999995</v>
      </c>
    </row>
    <row r="246" spans="1:8" x14ac:dyDescent="0.2">
      <c r="A246">
        <v>26</v>
      </c>
      <c r="B246">
        <v>25</v>
      </c>
      <c r="C246">
        <v>67.909099999999995</v>
      </c>
      <c r="D246">
        <v>67.909099999999995</v>
      </c>
      <c r="E246">
        <v>67.909099999999995</v>
      </c>
      <c r="F246">
        <v>67.909099999999995</v>
      </c>
      <c r="G246">
        <v>67.909099999999995</v>
      </c>
      <c r="H246">
        <v>67.909099999999995</v>
      </c>
    </row>
    <row r="247" spans="1:8" x14ac:dyDescent="0.2">
      <c r="A247">
        <v>26</v>
      </c>
      <c r="B247">
        <v>25</v>
      </c>
      <c r="C247">
        <v>67.909099999999995</v>
      </c>
      <c r="D247">
        <v>67.909099999999995</v>
      </c>
      <c r="E247">
        <v>67.909099999999995</v>
      </c>
      <c r="F247">
        <v>67.909099999999995</v>
      </c>
      <c r="G247">
        <v>67.909099999999995</v>
      </c>
      <c r="H247">
        <v>67.909099999999995</v>
      </c>
    </row>
    <row r="248" spans="1:8" x14ac:dyDescent="0.2">
      <c r="A248">
        <v>26</v>
      </c>
      <c r="B248">
        <v>25</v>
      </c>
      <c r="C248">
        <v>67.909099999999995</v>
      </c>
      <c r="D248">
        <v>67.909099999999995</v>
      </c>
      <c r="E248">
        <v>67.909099999999995</v>
      </c>
      <c r="F248">
        <v>67.909099999999995</v>
      </c>
      <c r="G248">
        <v>67.909099999999995</v>
      </c>
      <c r="H248">
        <v>67.909099999999995</v>
      </c>
    </row>
    <row r="249" spans="1:8" x14ac:dyDescent="0.2">
      <c r="A249">
        <v>26</v>
      </c>
      <c r="B249">
        <v>24</v>
      </c>
      <c r="C249">
        <v>67.909099999999995</v>
      </c>
      <c r="D249">
        <v>67.909099999999995</v>
      </c>
      <c r="E249">
        <v>67.909099999999995</v>
      </c>
      <c r="F249">
        <v>67.909099999999995</v>
      </c>
      <c r="G249">
        <v>67.909099999999995</v>
      </c>
      <c r="H249">
        <v>67.909099999999995</v>
      </c>
    </row>
    <row r="250" spans="1:8" x14ac:dyDescent="0.2">
      <c r="A250">
        <v>26</v>
      </c>
      <c r="B250">
        <v>24</v>
      </c>
      <c r="C250">
        <v>67.909099999999995</v>
      </c>
      <c r="D250">
        <v>67.909099999999995</v>
      </c>
      <c r="E250">
        <v>67.909099999999995</v>
      </c>
      <c r="F250">
        <v>67.909099999999995</v>
      </c>
      <c r="G250">
        <v>67.909099999999995</v>
      </c>
      <c r="H250">
        <v>67.909099999999995</v>
      </c>
    </row>
    <row r="251" spans="1:8" x14ac:dyDescent="0.2">
      <c r="A251">
        <v>26</v>
      </c>
      <c r="B251">
        <v>24</v>
      </c>
      <c r="C251">
        <v>67.909099999999995</v>
      </c>
      <c r="D251">
        <v>67.909099999999995</v>
      </c>
      <c r="E251">
        <v>67.909099999999995</v>
      </c>
      <c r="F251">
        <v>67.909099999999995</v>
      </c>
      <c r="G251">
        <v>67.909099999999995</v>
      </c>
      <c r="H251">
        <v>67.909099999999995</v>
      </c>
    </row>
    <row r="252" spans="1:8" x14ac:dyDescent="0.2">
      <c r="A252">
        <v>26</v>
      </c>
      <c r="B252">
        <v>24</v>
      </c>
      <c r="C252">
        <v>67.909099999999995</v>
      </c>
      <c r="D252">
        <v>67.909099999999995</v>
      </c>
      <c r="E252">
        <v>67.909099999999995</v>
      </c>
      <c r="F252">
        <v>67.909099999999995</v>
      </c>
      <c r="G252">
        <v>67.909099999999995</v>
      </c>
      <c r="H252">
        <v>67.909099999999995</v>
      </c>
    </row>
    <row r="253" spans="1:8" x14ac:dyDescent="0.2">
      <c r="A253">
        <v>26</v>
      </c>
      <c r="B253">
        <v>24</v>
      </c>
      <c r="C253">
        <v>67.909099999999995</v>
      </c>
      <c r="D253">
        <v>67.909099999999995</v>
      </c>
      <c r="E253">
        <v>67.909099999999995</v>
      </c>
      <c r="F253">
        <v>67.909099999999995</v>
      </c>
      <c r="G253">
        <v>67.909099999999995</v>
      </c>
      <c r="H253">
        <v>67.909099999999995</v>
      </c>
    </row>
    <row r="254" spans="1:8" x14ac:dyDescent="0.2">
      <c r="A254">
        <v>26</v>
      </c>
      <c r="B254">
        <v>24</v>
      </c>
      <c r="C254">
        <v>67.909099999999995</v>
      </c>
      <c r="D254">
        <v>67.909099999999995</v>
      </c>
      <c r="E254">
        <v>67.909099999999995</v>
      </c>
      <c r="F254">
        <v>67.909099999999995</v>
      </c>
      <c r="G254">
        <v>67.909099999999995</v>
      </c>
      <c r="H254">
        <v>67.909099999999995</v>
      </c>
    </row>
    <row r="255" spans="1:8" x14ac:dyDescent="0.2">
      <c r="A255">
        <v>26</v>
      </c>
      <c r="B255">
        <v>23</v>
      </c>
      <c r="C255">
        <v>67.909099999999995</v>
      </c>
      <c r="D255">
        <v>67.909099999999995</v>
      </c>
      <c r="E255">
        <v>67.909099999999995</v>
      </c>
      <c r="F255">
        <v>67.909099999999995</v>
      </c>
      <c r="G255">
        <v>67.909099999999995</v>
      </c>
      <c r="H255">
        <v>67.909099999999995</v>
      </c>
    </row>
    <row r="256" spans="1:8" x14ac:dyDescent="0.2">
      <c r="A256">
        <v>25</v>
      </c>
      <c r="B256">
        <v>23</v>
      </c>
      <c r="C256">
        <v>67.909099999999995</v>
      </c>
      <c r="D256">
        <v>67.909099999999995</v>
      </c>
      <c r="E256">
        <v>67.909099999999995</v>
      </c>
      <c r="F256">
        <v>67.909099999999995</v>
      </c>
      <c r="G256">
        <v>67.909099999999995</v>
      </c>
      <c r="H256">
        <v>67.909099999999995</v>
      </c>
    </row>
    <row r="257" spans="1:8" x14ac:dyDescent="0.2">
      <c r="A257">
        <v>25</v>
      </c>
      <c r="B257">
        <v>23</v>
      </c>
      <c r="C257">
        <v>67.909099999999995</v>
      </c>
      <c r="D257">
        <v>67.909099999999995</v>
      </c>
      <c r="E257">
        <v>67.909099999999995</v>
      </c>
      <c r="F257">
        <v>67.909099999999995</v>
      </c>
      <c r="G257">
        <v>67.909099999999995</v>
      </c>
      <c r="H257">
        <v>67.909099999999995</v>
      </c>
    </row>
    <row r="258" spans="1:8" x14ac:dyDescent="0.2">
      <c r="A258">
        <v>25</v>
      </c>
      <c r="B258">
        <v>23</v>
      </c>
      <c r="C258">
        <v>67.909099999999995</v>
      </c>
      <c r="D258">
        <v>67.909099999999995</v>
      </c>
      <c r="E258">
        <v>67.909099999999995</v>
      </c>
      <c r="F258">
        <v>67.909099999999995</v>
      </c>
      <c r="G258">
        <v>67.909099999999995</v>
      </c>
      <c r="H258">
        <v>67.909099999999995</v>
      </c>
    </row>
    <row r="259" spans="1:8" x14ac:dyDescent="0.2">
      <c r="A259">
        <v>25</v>
      </c>
      <c r="B259">
        <v>23</v>
      </c>
      <c r="C259">
        <v>67.909099999999995</v>
      </c>
      <c r="D259">
        <v>67.909099999999995</v>
      </c>
      <c r="E259">
        <v>67.909099999999995</v>
      </c>
      <c r="F259">
        <v>67.909099999999995</v>
      </c>
      <c r="G259">
        <v>67.909099999999995</v>
      </c>
      <c r="H259">
        <v>67.909099999999995</v>
      </c>
    </row>
    <row r="260" spans="1:8" x14ac:dyDescent="0.2">
      <c r="A260">
        <v>25</v>
      </c>
      <c r="B260">
        <v>23</v>
      </c>
      <c r="C260">
        <v>67.909099999999995</v>
      </c>
      <c r="D260">
        <v>67.909099999999995</v>
      </c>
      <c r="E260">
        <v>67.909099999999995</v>
      </c>
      <c r="F260">
        <v>67.909099999999995</v>
      </c>
      <c r="G260">
        <v>67.909099999999995</v>
      </c>
      <c r="H260">
        <v>67.909099999999995</v>
      </c>
    </row>
    <row r="261" spans="1:8" x14ac:dyDescent="0.2">
      <c r="A261">
        <v>25</v>
      </c>
      <c r="B261">
        <v>23</v>
      </c>
      <c r="C261">
        <v>67.909099999999995</v>
      </c>
      <c r="D261">
        <v>67.909099999999995</v>
      </c>
      <c r="E261">
        <v>67.909099999999995</v>
      </c>
      <c r="F261">
        <v>67.909099999999995</v>
      </c>
      <c r="G261">
        <v>67.909099999999995</v>
      </c>
      <c r="H261">
        <v>67.909099999999995</v>
      </c>
    </row>
    <row r="262" spans="1:8" x14ac:dyDescent="0.2">
      <c r="A262">
        <v>24</v>
      </c>
      <c r="B262">
        <v>23</v>
      </c>
      <c r="C262">
        <v>67.909099999999995</v>
      </c>
      <c r="D262">
        <v>67.909099999999995</v>
      </c>
      <c r="E262">
        <v>67.909099999999995</v>
      </c>
      <c r="F262">
        <v>67.909099999999995</v>
      </c>
      <c r="G262">
        <v>67.909099999999995</v>
      </c>
      <c r="H262">
        <v>67.909099999999995</v>
      </c>
    </row>
    <row r="263" spans="1:8" x14ac:dyDescent="0.2">
      <c r="A263">
        <v>24</v>
      </c>
      <c r="B263">
        <v>22</v>
      </c>
      <c r="C263">
        <v>67.909099999999995</v>
      </c>
      <c r="D263">
        <v>67.909099999999995</v>
      </c>
      <c r="E263">
        <v>67.909099999999995</v>
      </c>
      <c r="F263">
        <v>67.909099999999995</v>
      </c>
      <c r="G263">
        <v>67.909099999999995</v>
      </c>
      <c r="H263">
        <v>67.909099999999995</v>
      </c>
    </row>
    <row r="264" spans="1:8" x14ac:dyDescent="0.2">
      <c r="A264">
        <v>24</v>
      </c>
      <c r="B264">
        <v>22</v>
      </c>
      <c r="C264">
        <v>67.909099999999995</v>
      </c>
      <c r="D264">
        <v>67.909099999999995</v>
      </c>
      <c r="E264">
        <v>67.909099999999995</v>
      </c>
      <c r="F264">
        <v>67.909099999999995</v>
      </c>
      <c r="G264">
        <v>67.909099999999995</v>
      </c>
      <c r="H264">
        <v>67.909099999999995</v>
      </c>
    </row>
    <row r="265" spans="1:8" x14ac:dyDescent="0.2">
      <c r="A265">
        <v>24</v>
      </c>
      <c r="B265">
        <v>22</v>
      </c>
      <c r="C265">
        <v>67.909099999999995</v>
      </c>
      <c r="D265">
        <v>67.909099999999995</v>
      </c>
      <c r="E265">
        <v>67.909099999999995</v>
      </c>
      <c r="F265">
        <v>67.909099999999995</v>
      </c>
      <c r="G265">
        <v>67.909099999999995</v>
      </c>
      <c r="H265">
        <v>67.909099999999995</v>
      </c>
    </row>
    <row r="266" spans="1:8" x14ac:dyDescent="0.2">
      <c r="A266">
        <v>24</v>
      </c>
      <c r="B266">
        <v>22</v>
      </c>
      <c r="C266">
        <v>67.909099999999995</v>
      </c>
      <c r="D266">
        <v>67.909099999999995</v>
      </c>
      <c r="E266">
        <v>67.909099999999995</v>
      </c>
      <c r="F266">
        <v>67.909099999999995</v>
      </c>
      <c r="G266">
        <v>67.909099999999995</v>
      </c>
      <c r="H266">
        <v>67.909099999999995</v>
      </c>
    </row>
    <row r="267" spans="1:8" x14ac:dyDescent="0.2">
      <c r="A267">
        <v>24</v>
      </c>
      <c r="B267">
        <v>22</v>
      </c>
      <c r="C267">
        <v>67.818200000000004</v>
      </c>
      <c r="D267">
        <v>67.909099999999995</v>
      </c>
      <c r="E267">
        <v>67.909099999999995</v>
      </c>
      <c r="F267">
        <v>67.909099999999995</v>
      </c>
      <c r="G267">
        <v>67.909099999999995</v>
      </c>
      <c r="H267">
        <v>67.909099999999995</v>
      </c>
    </row>
    <row r="268" spans="1:8" x14ac:dyDescent="0.2">
      <c r="A268">
        <v>23</v>
      </c>
      <c r="B268">
        <v>21</v>
      </c>
      <c r="C268">
        <v>67.7273</v>
      </c>
      <c r="D268">
        <v>67.909099999999995</v>
      </c>
      <c r="E268">
        <v>67.909099999999995</v>
      </c>
      <c r="F268">
        <v>67.909099999999995</v>
      </c>
      <c r="G268">
        <v>67.909099999999995</v>
      </c>
      <c r="H268">
        <v>67.909099999999995</v>
      </c>
    </row>
    <row r="269" spans="1:8" x14ac:dyDescent="0.2">
      <c r="A269">
        <v>23</v>
      </c>
      <c r="B269">
        <v>21</v>
      </c>
      <c r="C269">
        <v>67.7273</v>
      </c>
      <c r="D269">
        <v>67.909099999999995</v>
      </c>
      <c r="E269">
        <v>67.909099999999995</v>
      </c>
      <c r="F269">
        <v>67.909099999999995</v>
      </c>
      <c r="G269">
        <v>67.909099999999995</v>
      </c>
      <c r="H269">
        <v>67.909099999999995</v>
      </c>
    </row>
    <row r="270" spans="1:8" x14ac:dyDescent="0.2">
      <c r="A270">
        <v>23</v>
      </c>
      <c r="B270">
        <v>21</v>
      </c>
      <c r="C270">
        <v>67.7273</v>
      </c>
      <c r="D270">
        <v>67.909099999999995</v>
      </c>
      <c r="E270">
        <v>67.909099999999995</v>
      </c>
      <c r="F270">
        <v>67.909099999999995</v>
      </c>
      <c r="G270">
        <v>67.909099999999995</v>
      </c>
      <c r="H270">
        <v>67.909099999999995</v>
      </c>
    </row>
    <row r="271" spans="1:8" x14ac:dyDescent="0.2">
      <c r="A271">
        <v>23</v>
      </c>
      <c r="B271">
        <v>21</v>
      </c>
      <c r="C271">
        <v>67.363600000000005</v>
      </c>
      <c r="D271">
        <v>67.909099999999995</v>
      </c>
      <c r="E271">
        <v>67.909099999999995</v>
      </c>
      <c r="F271">
        <v>67.909099999999995</v>
      </c>
      <c r="G271">
        <v>67.909099999999995</v>
      </c>
      <c r="H271">
        <v>67.909099999999995</v>
      </c>
    </row>
    <row r="272" spans="1:8" x14ac:dyDescent="0.2">
      <c r="A272">
        <v>23</v>
      </c>
      <c r="B272">
        <v>21</v>
      </c>
      <c r="C272">
        <v>67.181799999999996</v>
      </c>
      <c r="D272">
        <v>67.909099999999995</v>
      </c>
      <c r="E272">
        <v>67.909099999999995</v>
      </c>
      <c r="F272">
        <v>67.909099999999995</v>
      </c>
      <c r="G272">
        <v>67.909099999999995</v>
      </c>
      <c r="H272">
        <v>67.909099999999995</v>
      </c>
    </row>
    <row r="273" spans="1:8" x14ac:dyDescent="0.2">
      <c r="A273">
        <v>23</v>
      </c>
      <c r="B273">
        <v>21</v>
      </c>
      <c r="C273">
        <v>66</v>
      </c>
      <c r="D273">
        <v>67.909099999999995</v>
      </c>
      <c r="E273">
        <v>67.909099999999995</v>
      </c>
      <c r="F273">
        <v>67.909099999999995</v>
      </c>
      <c r="G273">
        <v>67.909099999999995</v>
      </c>
      <c r="H273">
        <v>67.909099999999995</v>
      </c>
    </row>
    <row r="274" spans="1:8" x14ac:dyDescent="0.2">
      <c r="A274">
        <v>22</v>
      </c>
      <c r="B274">
        <v>21</v>
      </c>
      <c r="C274">
        <v>66</v>
      </c>
      <c r="D274">
        <v>67.909099999999995</v>
      </c>
      <c r="E274">
        <v>67.909099999999995</v>
      </c>
      <c r="F274">
        <v>67.909099999999995</v>
      </c>
      <c r="G274">
        <v>67.909099999999995</v>
      </c>
      <c r="H274">
        <v>67.909099999999995</v>
      </c>
    </row>
    <row r="275" spans="1:8" x14ac:dyDescent="0.2">
      <c r="A275">
        <v>22</v>
      </c>
      <c r="B275">
        <v>21</v>
      </c>
      <c r="C275">
        <v>65</v>
      </c>
      <c r="D275">
        <v>67.909099999999995</v>
      </c>
      <c r="E275">
        <v>67.909099999999995</v>
      </c>
      <c r="F275">
        <v>67.909099999999995</v>
      </c>
      <c r="G275">
        <v>67.909099999999995</v>
      </c>
      <c r="H275">
        <v>67.909099999999995</v>
      </c>
    </row>
    <row r="276" spans="1:8" x14ac:dyDescent="0.2">
      <c r="A276">
        <v>22</v>
      </c>
      <c r="B276">
        <v>21</v>
      </c>
      <c r="C276">
        <v>62</v>
      </c>
      <c r="D276">
        <v>67.909099999999995</v>
      </c>
      <c r="E276">
        <v>67.909099999999995</v>
      </c>
      <c r="F276">
        <v>67.909099999999995</v>
      </c>
      <c r="G276">
        <v>67.909099999999995</v>
      </c>
      <c r="H276">
        <v>67.909099999999995</v>
      </c>
    </row>
    <row r="277" spans="1:8" x14ac:dyDescent="0.2">
      <c r="A277">
        <v>22</v>
      </c>
      <c r="B277">
        <v>21</v>
      </c>
      <c r="C277">
        <v>61</v>
      </c>
      <c r="D277">
        <v>67.909099999999995</v>
      </c>
      <c r="E277">
        <v>67.909099999999995</v>
      </c>
      <c r="F277">
        <v>67.909099999999995</v>
      </c>
      <c r="G277">
        <v>67.909099999999995</v>
      </c>
      <c r="H277">
        <v>67.909099999999995</v>
      </c>
    </row>
    <row r="278" spans="1:8" x14ac:dyDescent="0.2">
      <c r="A278">
        <v>22</v>
      </c>
      <c r="B278">
        <v>20</v>
      </c>
      <c r="C278">
        <v>61</v>
      </c>
      <c r="D278">
        <v>67.909099999999995</v>
      </c>
      <c r="E278">
        <v>67.909099999999995</v>
      </c>
      <c r="F278">
        <v>67.909099999999995</v>
      </c>
      <c r="G278">
        <v>67.909099999999995</v>
      </c>
      <c r="H278">
        <v>67.909099999999995</v>
      </c>
    </row>
    <row r="279" spans="1:8" x14ac:dyDescent="0.2">
      <c r="A279">
        <v>22</v>
      </c>
      <c r="B279">
        <v>20</v>
      </c>
      <c r="C279">
        <v>61</v>
      </c>
      <c r="D279">
        <v>67.909099999999995</v>
      </c>
      <c r="E279">
        <v>67.909099999999995</v>
      </c>
      <c r="F279">
        <v>67.909099999999995</v>
      </c>
      <c r="G279">
        <v>67.909099999999995</v>
      </c>
      <c r="H279">
        <v>67.909099999999995</v>
      </c>
    </row>
    <row r="280" spans="1:8" x14ac:dyDescent="0.2">
      <c r="A280">
        <v>22</v>
      </c>
      <c r="B280">
        <v>20</v>
      </c>
      <c r="C280">
        <v>60</v>
      </c>
      <c r="D280">
        <v>67.909099999999995</v>
      </c>
      <c r="E280">
        <v>67.909099999999995</v>
      </c>
      <c r="F280">
        <v>67.909099999999995</v>
      </c>
      <c r="G280">
        <v>67.909099999999995</v>
      </c>
      <c r="H280">
        <v>67.909099999999995</v>
      </c>
    </row>
    <row r="281" spans="1:8" x14ac:dyDescent="0.2">
      <c r="A281">
        <v>22</v>
      </c>
      <c r="B281">
        <v>20</v>
      </c>
      <c r="C281">
        <v>60</v>
      </c>
      <c r="D281">
        <v>67.909099999999995</v>
      </c>
      <c r="E281">
        <v>67.909099999999995</v>
      </c>
      <c r="F281">
        <v>67.909099999999995</v>
      </c>
      <c r="G281">
        <v>67.909099999999995</v>
      </c>
      <c r="H281">
        <v>67.909099999999995</v>
      </c>
    </row>
    <row r="282" spans="1:8" x14ac:dyDescent="0.2">
      <c r="A282">
        <v>22</v>
      </c>
      <c r="B282">
        <v>20</v>
      </c>
      <c r="C282">
        <v>59</v>
      </c>
      <c r="D282">
        <v>67.909099999999995</v>
      </c>
      <c r="E282">
        <v>67.909099999999995</v>
      </c>
      <c r="F282">
        <v>67.909099999999995</v>
      </c>
      <c r="G282">
        <v>67.909099999999995</v>
      </c>
      <c r="H282">
        <v>67.909099999999995</v>
      </c>
    </row>
    <row r="283" spans="1:8" x14ac:dyDescent="0.2">
      <c r="A283">
        <v>22</v>
      </c>
      <c r="B283">
        <v>19</v>
      </c>
      <c r="C283">
        <v>58</v>
      </c>
      <c r="D283">
        <v>67.909099999999995</v>
      </c>
      <c r="E283">
        <v>67.909099999999995</v>
      </c>
      <c r="F283">
        <v>67.909099999999995</v>
      </c>
      <c r="G283">
        <v>67.909099999999995</v>
      </c>
      <c r="H283">
        <v>67.909099999999995</v>
      </c>
    </row>
    <row r="284" spans="1:8" x14ac:dyDescent="0.2">
      <c r="A284">
        <v>21</v>
      </c>
      <c r="B284">
        <v>19</v>
      </c>
      <c r="C284">
        <v>57</v>
      </c>
      <c r="D284">
        <v>67.909099999999995</v>
      </c>
      <c r="E284">
        <v>67.909099999999995</v>
      </c>
      <c r="F284">
        <v>67.909099999999995</v>
      </c>
      <c r="G284">
        <v>67.909099999999995</v>
      </c>
      <c r="H284">
        <v>67.909099999999995</v>
      </c>
    </row>
    <row r="285" spans="1:8" x14ac:dyDescent="0.2">
      <c r="A285">
        <v>21</v>
      </c>
      <c r="B285">
        <v>19</v>
      </c>
      <c r="C285">
        <v>57</v>
      </c>
      <c r="D285">
        <v>67.909099999999995</v>
      </c>
      <c r="E285">
        <v>67.909099999999995</v>
      </c>
      <c r="F285">
        <v>67.909099999999995</v>
      </c>
      <c r="G285">
        <v>67.909099999999995</v>
      </c>
      <c r="H285">
        <v>67.909099999999995</v>
      </c>
    </row>
    <row r="286" spans="1:8" x14ac:dyDescent="0.2">
      <c r="A286">
        <v>20</v>
      </c>
      <c r="B286">
        <v>19</v>
      </c>
      <c r="C286">
        <v>56</v>
      </c>
      <c r="D286">
        <v>67.909099999999995</v>
      </c>
      <c r="E286">
        <v>67.909099999999995</v>
      </c>
      <c r="F286">
        <v>67.909099999999995</v>
      </c>
      <c r="G286">
        <v>67.909099999999995</v>
      </c>
      <c r="H286">
        <v>67.909099999999995</v>
      </c>
    </row>
    <row r="287" spans="1:8" x14ac:dyDescent="0.2">
      <c r="A287">
        <v>20</v>
      </c>
      <c r="B287">
        <v>19</v>
      </c>
      <c r="C287">
        <v>54</v>
      </c>
      <c r="D287">
        <v>67.909099999999995</v>
      </c>
      <c r="E287">
        <v>67.909099999999995</v>
      </c>
      <c r="F287">
        <v>67.909099999999995</v>
      </c>
      <c r="G287">
        <v>67.909099999999995</v>
      </c>
      <c r="H287">
        <v>67.909099999999995</v>
      </c>
    </row>
    <row r="288" spans="1:8" x14ac:dyDescent="0.2">
      <c r="A288">
        <v>20</v>
      </c>
      <c r="B288">
        <v>19</v>
      </c>
      <c r="C288">
        <v>53</v>
      </c>
      <c r="D288">
        <v>67.909099999999995</v>
      </c>
      <c r="E288">
        <v>67.909099999999995</v>
      </c>
      <c r="F288">
        <v>67.909099999999995</v>
      </c>
      <c r="G288">
        <v>67.909099999999995</v>
      </c>
      <c r="H288">
        <v>67.909099999999995</v>
      </c>
    </row>
    <row r="289" spans="1:8" x14ac:dyDescent="0.2">
      <c r="A289">
        <v>20</v>
      </c>
      <c r="B289">
        <v>19</v>
      </c>
      <c r="C289">
        <v>53</v>
      </c>
      <c r="D289">
        <v>67.909099999999995</v>
      </c>
      <c r="E289">
        <v>67.909099999999995</v>
      </c>
      <c r="F289">
        <v>67.909099999999995</v>
      </c>
      <c r="G289">
        <v>67.909099999999995</v>
      </c>
      <c r="H289">
        <v>67.909099999999995</v>
      </c>
    </row>
    <row r="290" spans="1:8" x14ac:dyDescent="0.2">
      <c r="A290">
        <v>20</v>
      </c>
      <c r="B290">
        <v>18</v>
      </c>
      <c r="C290">
        <v>52</v>
      </c>
      <c r="D290">
        <v>67.909099999999995</v>
      </c>
      <c r="E290">
        <v>67.909099999999995</v>
      </c>
      <c r="F290">
        <v>67.909099999999995</v>
      </c>
      <c r="G290">
        <v>67.909099999999995</v>
      </c>
      <c r="H290">
        <v>67.909099999999995</v>
      </c>
    </row>
    <row r="291" spans="1:8" x14ac:dyDescent="0.2">
      <c r="A291">
        <v>19</v>
      </c>
      <c r="B291">
        <v>18</v>
      </c>
      <c r="C291">
        <v>51</v>
      </c>
      <c r="D291">
        <v>67.909099999999995</v>
      </c>
      <c r="E291">
        <v>67.909099999999995</v>
      </c>
      <c r="F291">
        <v>67.909099999999995</v>
      </c>
      <c r="G291">
        <v>67.909099999999995</v>
      </c>
      <c r="H291">
        <v>67.909099999999995</v>
      </c>
    </row>
    <row r="292" spans="1:8" x14ac:dyDescent="0.2">
      <c r="A292">
        <v>19</v>
      </c>
      <c r="B292">
        <v>18</v>
      </c>
      <c r="C292">
        <v>51</v>
      </c>
      <c r="D292">
        <v>67.909099999999995</v>
      </c>
      <c r="E292">
        <v>67.909099999999995</v>
      </c>
      <c r="F292">
        <v>67.909099999999995</v>
      </c>
      <c r="G292">
        <v>67.909099999999995</v>
      </c>
      <c r="H292">
        <v>67.909099999999995</v>
      </c>
    </row>
    <row r="293" spans="1:8" x14ac:dyDescent="0.2">
      <c r="A293">
        <v>18</v>
      </c>
      <c r="B293">
        <v>18</v>
      </c>
      <c r="C293">
        <v>49</v>
      </c>
      <c r="D293">
        <v>67.909099999999995</v>
      </c>
      <c r="E293">
        <v>67.909099999999995</v>
      </c>
      <c r="F293">
        <v>67.909099999999995</v>
      </c>
      <c r="G293">
        <v>67.909099999999995</v>
      </c>
      <c r="H293">
        <v>67.909099999999995</v>
      </c>
    </row>
    <row r="294" spans="1:8" x14ac:dyDescent="0.2">
      <c r="A294">
        <v>18</v>
      </c>
      <c r="B294">
        <v>18</v>
      </c>
      <c r="C294">
        <v>49</v>
      </c>
      <c r="D294">
        <v>67.909099999999995</v>
      </c>
      <c r="E294">
        <v>67.909099999999995</v>
      </c>
      <c r="F294">
        <v>67.909099999999995</v>
      </c>
      <c r="G294">
        <v>67.909099999999995</v>
      </c>
      <c r="H294">
        <v>67.909099999999995</v>
      </c>
    </row>
    <row r="295" spans="1:8" x14ac:dyDescent="0.2">
      <c r="A295">
        <v>18</v>
      </c>
      <c r="B295">
        <v>18</v>
      </c>
      <c r="C295">
        <v>49</v>
      </c>
      <c r="D295">
        <v>67.909099999999995</v>
      </c>
      <c r="E295">
        <v>67.909099999999995</v>
      </c>
      <c r="F295">
        <v>67.909099999999995</v>
      </c>
      <c r="G295">
        <v>67.909099999999995</v>
      </c>
      <c r="H295">
        <v>67.909099999999995</v>
      </c>
    </row>
    <row r="296" spans="1:8" x14ac:dyDescent="0.2">
      <c r="A296">
        <v>18</v>
      </c>
      <c r="B296">
        <v>18</v>
      </c>
      <c r="C296">
        <v>46</v>
      </c>
      <c r="D296">
        <v>67.909099999999995</v>
      </c>
      <c r="E296">
        <v>67.909099999999995</v>
      </c>
      <c r="F296">
        <v>67.909099999999995</v>
      </c>
      <c r="G296">
        <v>67.909099999999995</v>
      </c>
      <c r="H296">
        <v>67.909099999999995</v>
      </c>
    </row>
    <row r="297" spans="1:8" x14ac:dyDescent="0.2">
      <c r="A297">
        <v>18</v>
      </c>
      <c r="B297">
        <v>18</v>
      </c>
      <c r="C297">
        <v>46</v>
      </c>
      <c r="D297">
        <v>67.909099999999995</v>
      </c>
      <c r="E297">
        <v>67.909099999999995</v>
      </c>
      <c r="F297">
        <v>67.909099999999995</v>
      </c>
      <c r="G297">
        <v>67.909099999999995</v>
      </c>
      <c r="H297">
        <v>67.909099999999995</v>
      </c>
    </row>
    <row r="298" spans="1:8" x14ac:dyDescent="0.2">
      <c r="A298">
        <v>17</v>
      </c>
      <c r="B298">
        <v>18</v>
      </c>
      <c r="C298">
        <v>46</v>
      </c>
      <c r="D298">
        <v>67.909099999999995</v>
      </c>
      <c r="E298">
        <v>67.909099999999995</v>
      </c>
      <c r="F298">
        <v>67.909099999999995</v>
      </c>
      <c r="G298">
        <v>67.909099999999995</v>
      </c>
      <c r="H298">
        <v>67.909099999999995</v>
      </c>
    </row>
    <row r="299" spans="1:8" x14ac:dyDescent="0.2">
      <c r="A299">
        <v>17</v>
      </c>
      <c r="B299">
        <v>17</v>
      </c>
      <c r="C299">
        <v>46</v>
      </c>
      <c r="D299">
        <v>67.909099999999995</v>
      </c>
      <c r="E299">
        <v>67.909099999999995</v>
      </c>
      <c r="F299">
        <v>67.909099999999995</v>
      </c>
      <c r="G299">
        <v>67.909099999999995</v>
      </c>
      <c r="H299">
        <v>67.909099999999995</v>
      </c>
    </row>
    <row r="300" spans="1:8" x14ac:dyDescent="0.2">
      <c r="A300">
        <v>17</v>
      </c>
      <c r="B300">
        <v>17</v>
      </c>
      <c r="C300">
        <v>45</v>
      </c>
      <c r="D300">
        <v>67.909099999999995</v>
      </c>
      <c r="E300">
        <v>67.909099999999995</v>
      </c>
      <c r="F300">
        <v>67.909099999999995</v>
      </c>
      <c r="G300">
        <v>67.909099999999995</v>
      </c>
      <c r="H300">
        <v>67.909099999999995</v>
      </c>
    </row>
    <row r="301" spans="1:8" x14ac:dyDescent="0.2">
      <c r="A301">
        <v>17</v>
      </c>
      <c r="B301">
        <v>17</v>
      </c>
      <c r="C301">
        <v>45</v>
      </c>
      <c r="D301">
        <v>67.909099999999995</v>
      </c>
      <c r="E301">
        <v>67.909099999999995</v>
      </c>
      <c r="F301">
        <v>67.909099999999995</v>
      </c>
      <c r="G301">
        <v>67.909099999999995</v>
      </c>
      <c r="H301">
        <v>67.909099999999995</v>
      </c>
    </row>
    <row r="302" spans="1:8" x14ac:dyDescent="0.2">
      <c r="A302">
        <v>17</v>
      </c>
      <c r="B302">
        <v>17</v>
      </c>
      <c r="C302">
        <v>43</v>
      </c>
      <c r="D302">
        <v>67.909099999999995</v>
      </c>
      <c r="E302">
        <v>67.909099999999995</v>
      </c>
      <c r="F302">
        <v>67.909099999999995</v>
      </c>
      <c r="G302">
        <v>67.909099999999995</v>
      </c>
      <c r="H302">
        <v>67.909099999999995</v>
      </c>
    </row>
    <row r="303" spans="1:8" x14ac:dyDescent="0.2">
      <c r="A303">
        <v>17</v>
      </c>
      <c r="B303">
        <v>17</v>
      </c>
      <c r="C303">
        <v>43</v>
      </c>
      <c r="D303">
        <v>67.909099999999995</v>
      </c>
      <c r="E303">
        <v>67.909099999999995</v>
      </c>
      <c r="F303">
        <v>67.909099999999995</v>
      </c>
      <c r="G303">
        <v>67.909099999999995</v>
      </c>
      <c r="H303">
        <v>67.909099999999995</v>
      </c>
    </row>
    <row r="304" spans="1:8" x14ac:dyDescent="0.2">
      <c r="A304">
        <v>16</v>
      </c>
      <c r="B304">
        <v>17</v>
      </c>
      <c r="C304">
        <v>42</v>
      </c>
      <c r="D304">
        <v>67.909099999999995</v>
      </c>
      <c r="E304">
        <v>67.909099999999995</v>
      </c>
      <c r="F304">
        <v>67.909099999999995</v>
      </c>
      <c r="G304">
        <v>67.909099999999995</v>
      </c>
      <c r="H304">
        <v>67.909099999999995</v>
      </c>
    </row>
    <row r="305" spans="1:8" x14ac:dyDescent="0.2">
      <c r="A305">
        <v>16</v>
      </c>
      <c r="B305">
        <v>17</v>
      </c>
      <c r="C305">
        <v>42</v>
      </c>
      <c r="D305">
        <v>67.909099999999995</v>
      </c>
      <c r="E305">
        <v>67.909099999999995</v>
      </c>
      <c r="F305">
        <v>67.909099999999995</v>
      </c>
      <c r="G305">
        <v>67.909099999999995</v>
      </c>
      <c r="H305">
        <v>67.909099999999995</v>
      </c>
    </row>
    <row r="306" spans="1:8" x14ac:dyDescent="0.2">
      <c r="A306">
        <v>15</v>
      </c>
      <c r="B306">
        <v>17</v>
      </c>
      <c r="C306">
        <v>41</v>
      </c>
      <c r="D306">
        <v>67.909099999999995</v>
      </c>
      <c r="E306">
        <v>67.909099999999995</v>
      </c>
      <c r="F306">
        <v>67.909099999999995</v>
      </c>
      <c r="G306">
        <v>67.909099999999995</v>
      </c>
      <c r="H306">
        <v>67.909099999999995</v>
      </c>
    </row>
    <row r="307" spans="1:8" x14ac:dyDescent="0.2">
      <c r="A307">
        <v>15</v>
      </c>
      <c r="B307">
        <v>16</v>
      </c>
      <c r="C307">
        <v>40</v>
      </c>
      <c r="D307">
        <v>67.909099999999995</v>
      </c>
      <c r="E307">
        <v>67.909099999999995</v>
      </c>
      <c r="F307">
        <v>67.909099999999995</v>
      </c>
      <c r="G307">
        <v>67.909099999999995</v>
      </c>
      <c r="H307">
        <v>67.909099999999995</v>
      </c>
    </row>
    <row r="308" spans="1:8" x14ac:dyDescent="0.2">
      <c r="A308">
        <v>15</v>
      </c>
      <c r="B308">
        <v>16</v>
      </c>
      <c r="C308">
        <v>40</v>
      </c>
      <c r="D308">
        <v>67.909099999999995</v>
      </c>
      <c r="E308">
        <v>67.909099999999995</v>
      </c>
      <c r="F308">
        <v>67.909099999999995</v>
      </c>
      <c r="G308">
        <v>67.909099999999995</v>
      </c>
      <c r="H308">
        <v>67.909099999999995</v>
      </c>
    </row>
    <row r="309" spans="1:8" x14ac:dyDescent="0.2">
      <c r="A309">
        <v>15</v>
      </c>
      <c r="B309">
        <v>16</v>
      </c>
      <c r="C309">
        <v>40</v>
      </c>
      <c r="D309">
        <v>67.909099999999995</v>
      </c>
      <c r="E309">
        <v>67.909099999999995</v>
      </c>
      <c r="F309">
        <v>67.909099999999995</v>
      </c>
      <c r="G309">
        <v>67.909099999999995</v>
      </c>
      <c r="H309">
        <v>67.909099999999995</v>
      </c>
    </row>
    <row r="310" spans="1:8" x14ac:dyDescent="0.2">
      <c r="A310">
        <v>15</v>
      </c>
      <c r="B310">
        <v>16</v>
      </c>
      <c r="C310">
        <v>39</v>
      </c>
      <c r="D310">
        <v>67.909099999999995</v>
      </c>
      <c r="E310">
        <v>67.909099999999995</v>
      </c>
      <c r="F310">
        <v>67.909099999999995</v>
      </c>
      <c r="G310">
        <v>67.909099999999995</v>
      </c>
      <c r="H310">
        <v>67.909099999999995</v>
      </c>
    </row>
    <row r="311" spans="1:8" x14ac:dyDescent="0.2">
      <c r="A311">
        <v>15</v>
      </c>
      <c r="B311">
        <v>15</v>
      </c>
      <c r="C311">
        <v>39</v>
      </c>
      <c r="D311">
        <v>67.909099999999995</v>
      </c>
      <c r="E311">
        <v>67.909099999999995</v>
      </c>
      <c r="F311">
        <v>67.909099999999995</v>
      </c>
      <c r="G311">
        <v>67.909099999999995</v>
      </c>
      <c r="H311">
        <v>67.909099999999995</v>
      </c>
    </row>
    <row r="312" spans="1:8" x14ac:dyDescent="0.2">
      <c r="A312">
        <v>15</v>
      </c>
      <c r="B312">
        <v>15</v>
      </c>
      <c r="C312">
        <v>38</v>
      </c>
      <c r="D312">
        <v>67.909099999999995</v>
      </c>
      <c r="E312">
        <v>67.909099999999995</v>
      </c>
      <c r="F312">
        <v>67.909099999999995</v>
      </c>
      <c r="G312">
        <v>67.909099999999995</v>
      </c>
      <c r="H312">
        <v>67.909099999999995</v>
      </c>
    </row>
    <row r="313" spans="1:8" x14ac:dyDescent="0.2">
      <c r="A313">
        <v>15</v>
      </c>
      <c r="B313">
        <v>15</v>
      </c>
      <c r="C313">
        <v>37</v>
      </c>
      <c r="D313">
        <v>67.909099999999995</v>
      </c>
      <c r="E313">
        <v>67.909099999999995</v>
      </c>
      <c r="F313">
        <v>67.909099999999995</v>
      </c>
      <c r="G313">
        <v>67.909099999999995</v>
      </c>
      <c r="H313">
        <v>67.909099999999995</v>
      </c>
    </row>
    <row r="314" spans="1:8" x14ac:dyDescent="0.2">
      <c r="A314">
        <v>15</v>
      </c>
      <c r="B314">
        <v>15</v>
      </c>
      <c r="C314">
        <v>36</v>
      </c>
      <c r="D314">
        <v>67.909099999999995</v>
      </c>
      <c r="E314">
        <v>67.909099999999995</v>
      </c>
      <c r="F314">
        <v>67.909099999999995</v>
      </c>
      <c r="G314">
        <v>67.909099999999995</v>
      </c>
      <c r="H314">
        <v>67.909099999999995</v>
      </c>
    </row>
    <row r="315" spans="1:8" x14ac:dyDescent="0.2">
      <c r="A315">
        <v>15</v>
      </c>
      <c r="B315">
        <v>15</v>
      </c>
      <c r="C315">
        <v>36</v>
      </c>
      <c r="D315">
        <v>67.909099999999995</v>
      </c>
      <c r="E315">
        <v>67.909099999999995</v>
      </c>
      <c r="F315">
        <v>67.909099999999995</v>
      </c>
      <c r="G315">
        <v>67.909099999999995</v>
      </c>
      <c r="H315">
        <v>67.909099999999995</v>
      </c>
    </row>
    <row r="316" spans="1:8" x14ac:dyDescent="0.2">
      <c r="A316">
        <v>15</v>
      </c>
      <c r="B316">
        <v>15</v>
      </c>
      <c r="C316">
        <v>35</v>
      </c>
      <c r="D316">
        <v>67.909099999999995</v>
      </c>
      <c r="E316">
        <v>67.909099999999995</v>
      </c>
      <c r="F316">
        <v>67.909099999999995</v>
      </c>
      <c r="G316">
        <v>67.909099999999995</v>
      </c>
      <c r="H316">
        <v>67.909099999999995</v>
      </c>
    </row>
    <row r="317" spans="1:8" x14ac:dyDescent="0.2">
      <c r="A317">
        <v>14</v>
      </c>
      <c r="B317">
        <v>15</v>
      </c>
      <c r="C317">
        <v>35</v>
      </c>
      <c r="D317">
        <v>67.909099999999995</v>
      </c>
      <c r="E317">
        <v>67.909099999999995</v>
      </c>
      <c r="F317">
        <v>67.909099999999995</v>
      </c>
      <c r="G317">
        <v>67.909099999999995</v>
      </c>
      <c r="H317">
        <v>67.909099999999995</v>
      </c>
    </row>
    <row r="318" spans="1:8" x14ac:dyDescent="0.2">
      <c r="A318">
        <v>14</v>
      </c>
      <c r="B318">
        <v>15</v>
      </c>
      <c r="C318">
        <v>35</v>
      </c>
      <c r="D318">
        <v>67.909099999999995</v>
      </c>
      <c r="E318">
        <v>67.909099999999995</v>
      </c>
      <c r="F318">
        <v>67.909099999999995</v>
      </c>
      <c r="G318">
        <v>67.909099999999995</v>
      </c>
      <c r="H318">
        <v>67.909099999999995</v>
      </c>
    </row>
    <row r="319" spans="1:8" x14ac:dyDescent="0.2">
      <c r="A319">
        <v>14</v>
      </c>
      <c r="B319">
        <v>14</v>
      </c>
      <c r="C319">
        <v>34</v>
      </c>
      <c r="D319">
        <v>67.909099999999995</v>
      </c>
      <c r="E319">
        <v>67.909099999999995</v>
      </c>
      <c r="F319">
        <v>67.909099999999995</v>
      </c>
      <c r="G319">
        <v>67.909099999999995</v>
      </c>
      <c r="H319">
        <v>67.909099999999995</v>
      </c>
    </row>
    <row r="320" spans="1:8" x14ac:dyDescent="0.2">
      <c r="A320">
        <v>14</v>
      </c>
      <c r="B320">
        <v>14</v>
      </c>
      <c r="C320">
        <v>34</v>
      </c>
      <c r="D320">
        <v>67.909099999999995</v>
      </c>
      <c r="E320">
        <v>67.909099999999995</v>
      </c>
      <c r="F320">
        <v>67.909099999999995</v>
      </c>
      <c r="G320">
        <v>67.909099999999995</v>
      </c>
      <c r="H320">
        <v>67.909099999999995</v>
      </c>
    </row>
    <row r="321" spans="1:8" x14ac:dyDescent="0.2">
      <c r="A321">
        <v>14</v>
      </c>
      <c r="B321">
        <v>14</v>
      </c>
      <c r="C321">
        <v>34</v>
      </c>
      <c r="D321">
        <v>67.909099999999995</v>
      </c>
      <c r="E321">
        <v>67.909099999999995</v>
      </c>
      <c r="F321">
        <v>67.909099999999995</v>
      </c>
      <c r="G321">
        <v>67.909099999999995</v>
      </c>
      <c r="H321">
        <v>67.909099999999995</v>
      </c>
    </row>
    <row r="322" spans="1:8" x14ac:dyDescent="0.2">
      <c r="A322">
        <v>14</v>
      </c>
      <c r="B322">
        <v>14</v>
      </c>
      <c r="C322">
        <v>34</v>
      </c>
      <c r="D322">
        <v>67.909099999999995</v>
      </c>
      <c r="E322">
        <v>67.909099999999995</v>
      </c>
      <c r="F322">
        <v>67.909099999999995</v>
      </c>
      <c r="G322">
        <v>67.909099999999995</v>
      </c>
      <c r="H322">
        <v>67.909099999999995</v>
      </c>
    </row>
    <row r="323" spans="1:8" x14ac:dyDescent="0.2">
      <c r="A323">
        <v>14</v>
      </c>
      <c r="B323">
        <v>13</v>
      </c>
      <c r="C323">
        <v>33</v>
      </c>
      <c r="D323">
        <v>67.909099999999995</v>
      </c>
      <c r="E323">
        <v>67.909099999999995</v>
      </c>
      <c r="F323">
        <v>67.909099999999995</v>
      </c>
      <c r="G323">
        <v>67.909099999999995</v>
      </c>
      <c r="H323">
        <v>67.909099999999995</v>
      </c>
    </row>
    <row r="324" spans="1:8" x14ac:dyDescent="0.2">
      <c r="A324">
        <v>13</v>
      </c>
      <c r="B324">
        <v>13</v>
      </c>
      <c r="C324">
        <v>32</v>
      </c>
      <c r="D324">
        <v>67.909099999999995</v>
      </c>
      <c r="E324">
        <v>67.909099999999995</v>
      </c>
      <c r="F324">
        <v>67.909099999999995</v>
      </c>
      <c r="G324">
        <v>67.909099999999995</v>
      </c>
      <c r="H324">
        <v>67.909099999999995</v>
      </c>
    </row>
    <row r="325" spans="1:8" x14ac:dyDescent="0.2">
      <c r="A325">
        <v>13</v>
      </c>
      <c r="B325">
        <v>13</v>
      </c>
      <c r="C325">
        <v>32</v>
      </c>
      <c r="D325">
        <v>67.909099999999995</v>
      </c>
      <c r="E325">
        <v>67.909099999999995</v>
      </c>
      <c r="F325">
        <v>67.909099999999995</v>
      </c>
      <c r="G325">
        <v>67.909099999999995</v>
      </c>
      <c r="H325">
        <v>67.909099999999995</v>
      </c>
    </row>
    <row r="326" spans="1:8" x14ac:dyDescent="0.2">
      <c r="A326">
        <v>13</v>
      </c>
      <c r="B326">
        <v>13</v>
      </c>
      <c r="C326">
        <v>31</v>
      </c>
      <c r="D326">
        <v>67.909099999999995</v>
      </c>
      <c r="E326">
        <v>67.909099999999995</v>
      </c>
      <c r="F326">
        <v>67.909099999999995</v>
      </c>
      <c r="G326">
        <v>67.909099999999995</v>
      </c>
      <c r="H326">
        <v>67.909099999999995</v>
      </c>
    </row>
    <row r="327" spans="1:8" x14ac:dyDescent="0.2">
      <c r="A327">
        <v>13</v>
      </c>
      <c r="B327">
        <v>13</v>
      </c>
      <c r="C327">
        <v>31</v>
      </c>
      <c r="D327">
        <v>67.909099999999995</v>
      </c>
      <c r="E327">
        <v>67.909099999999995</v>
      </c>
      <c r="F327">
        <v>67.909099999999995</v>
      </c>
      <c r="G327">
        <v>67.909099999999995</v>
      </c>
      <c r="H327">
        <v>67.909099999999995</v>
      </c>
    </row>
    <row r="328" spans="1:8" x14ac:dyDescent="0.2">
      <c r="A328">
        <v>13</v>
      </c>
      <c r="B328">
        <v>13</v>
      </c>
      <c r="C328">
        <v>30</v>
      </c>
      <c r="D328">
        <v>67.909099999999995</v>
      </c>
      <c r="E328">
        <v>67.909099999999995</v>
      </c>
      <c r="F328">
        <v>67.909099999999995</v>
      </c>
      <c r="G328">
        <v>67.909099999999995</v>
      </c>
      <c r="H328">
        <v>67.909099999999995</v>
      </c>
    </row>
    <row r="329" spans="1:8" x14ac:dyDescent="0.2">
      <c r="A329">
        <v>13</v>
      </c>
      <c r="B329">
        <v>12</v>
      </c>
      <c r="C329">
        <v>30</v>
      </c>
      <c r="D329">
        <v>67.909099999999995</v>
      </c>
      <c r="E329">
        <v>67.909099999999995</v>
      </c>
      <c r="F329">
        <v>67.909099999999995</v>
      </c>
      <c r="G329">
        <v>67.909099999999995</v>
      </c>
      <c r="H329">
        <v>67.909099999999995</v>
      </c>
    </row>
    <row r="330" spans="1:8" x14ac:dyDescent="0.2">
      <c r="A330">
        <v>13</v>
      </c>
      <c r="B330">
        <v>12</v>
      </c>
      <c r="C330">
        <v>29</v>
      </c>
      <c r="D330">
        <v>67.909099999999995</v>
      </c>
      <c r="E330">
        <v>67.909099999999995</v>
      </c>
      <c r="F330">
        <v>67.909099999999995</v>
      </c>
      <c r="G330">
        <v>67.909099999999995</v>
      </c>
      <c r="H330">
        <v>67.909099999999995</v>
      </c>
    </row>
    <row r="331" spans="1:8" x14ac:dyDescent="0.2">
      <c r="A331">
        <v>13</v>
      </c>
      <c r="B331">
        <v>12</v>
      </c>
      <c r="C331">
        <v>29</v>
      </c>
      <c r="D331">
        <v>67.909099999999995</v>
      </c>
      <c r="E331">
        <v>67.909099999999995</v>
      </c>
      <c r="F331">
        <v>67.909099999999995</v>
      </c>
      <c r="G331">
        <v>67.909099999999995</v>
      </c>
      <c r="H331">
        <v>67.909099999999995</v>
      </c>
    </row>
    <row r="332" spans="1:8" x14ac:dyDescent="0.2">
      <c r="A332">
        <v>13</v>
      </c>
      <c r="B332">
        <v>12</v>
      </c>
      <c r="C332">
        <v>28</v>
      </c>
      <c r="D332">
        <v>67.909099999999995</v>
      </c>
      <c r="E332">
        <v>67.909099999999995</v>
      </c>
      <c r="F332">
        <v>67.909099999999995</v>
      </c>
      <c r="G332">
        <v>67.909099999999995</v>
      </c>
      <c r="H332">
        <v>67.909099999999995</v>
      </c>
    </row>
    <row r="333" spans="1:8" x14ac:dyDescent="0.2">
      <c r="A333">
        <v>13</v>
      </c>
      <c r="B333">
        <v>12</v>
      </c>
      <c r="C333">
        <v>27</v>
      </c>
      <c r="D333">
        <v>67.909099999999995</v>
      </c>
      <c r="E333">
        <v>67.909099999999995</v>
      </c>
      <c r="F333">
        <v>67.909099999999995</v>
      </c>
      <c r="G333">
        <v>67.909099999999995</v>
      </c>
      <c r="H333">
        <v>67.909099999999995</v>
      </c>
    </row>
    <row r="334" spans="1:8" x14ac:dyDescent="0.2">
      <c r="A334">
        <v>13</v>
      </c>
      <c r="B334">
        <v>12</v>
      </c>
      <c r="C334">
        <v>27</v>
      </c>
      <c r="D334">
        <v>67.909099999999995</v>
      </c>
      <c r="E334">
        <v>67.909099999999995</v>
      </c>
      <c r="F334">
        <v>67.909099999999995</v>
      </c>
      <c r="G334">
        <v>67.909099999999995</v>
      </c>
      <c r="H334">
        <v>67.909099999999995</v>
      </c>
    </row>
    <row r="335" spans="1:8" x14ac:dyDescent="0.2">
      <c r="A335">
        <v>13</v>
      </c>
      <c r="B335">
        <v>12</v>
      </c>
      <c r="C335">
        <v>27</v>
      </c>
      <c r="D335">
        <v>67.909099999999995</v>
      </c>
      <c r="E335">
        <v>67.909099999999995</v>
      </c>
      <c r="F335">
        <v>67.909099999999995</v>
      </c>
      <c r="G335">
        <v>67.909099999999995</v>
      </c>
      <c r="H335">
        <v>67.909099999999995</v>
      </c>
    </row>
    <row r="336" spans="1:8" x14ac:dyDescent="0.2">
      <c r="A336">
        <v>12</v>
      </c>
      <c r="B336">
        <v>11</v>
      </c>
      <c r="C336">
        <v>26</v>
      </c>
      <c r="D336">
        <v>67.909099999999995</v>
      </c>
      <c r="E336">
        <v>67.909099999999995</v>
      </c>
      <c r="F336">
        <v>67.909099999999995</v>
      </c>
      <c r="G336">
        <v>67.909099999999995</v>
      </c>
      <c r="H336">
        <v>67.909099999999995</v>
      </c>
    </row>
    <row r="337" spans="1:8" x14ac:dyDescent="0.2">
      <c r="A337">
        <v>12</v>
      </c>
      <c r="B337">
        <v>11</v>
      </c>
      <c r="C337">
        <v>26</v>
      </c>
      <c r="D337">
        <v>67.909099999999995</v>
      </c>
      <c r="E337">
        <v>67.909099999999995</v>
      </c>
      <c r="F337">
        <v>67.909099999999995</v>
      </c>
      <c r="G337">
        <v>67.909099999999995</v>
      </c>
      <c r="H337">
        <v>67.909099999999995</v>
      </c>
    </row>
    <row r="338" spans="1:8" x14ac:dyDescent="0.2">
      <c r="A338">
        <v>12</v>
      </c>
      <c r="B338">
        <v>11</v>
      </c>
      <c r="C338">
        <v>25</v>
      </c>
      <c r="D338">
        <v>67.909099999999995</v>
      </c>
      <c r="E338">
        <v>67.909099999999995</v>
      </c>
      <c r="F338">
        <v>67.909099999999995</v>
      </c>
      <c r="G338">
        <v>67.909099999999995</v>
      </c>
      <c r="H338">
        <v>67.909099999999995</v>
      </c>
    </row>
    <row r="339" spans="1:8" x14ac:dyDescent="0.2">
      <c r="A339">
        <v>12</v>
      </c>
      <c r="B339">
        <v>11</v>
      </c>
      <c r="C339">
        <v>24</v>
      </c>
      <c r="D339">
        <v>67.909099999999995</v>
      </c>
      <c r="E339">
        <v>67.909099999999995</v>
      </c>
      <c r="F339">
        <v>67.909099999999995</v>
      </c>
      <c r="G339">
        <v>67.909099999999995</v>
      </c>
      <c r="H339">
        <v>67.909099999999995</v>
      </c>
    </row>
    <row r="340" spans="1:8" x14ac:dyDescent="0.2">
      <c r="A340">
        <v>12</v>
      </c>
      <c r="B340">
        <v>11</v>
      </c>
      <c r="C340">
        <v>24</v>
      </c>
      <c r="D340">
        <v>67.909099999999995</v>
      </c>
      <c r="E340">
        <v>67.909099999999995</v>
      </c>
      <c r="F340">
        <v>67.909099999999995</v>
      </c>
      <c r="G340">
        <v>67.909099999999995</v>
      </c>
      <c r="H340">
        <v>67.909099999999995</v>
      </c>
    </row>
    <row r="341" spans="1:8" x14ac:dyDescent="0.2">
      <c r="A341">
        <v>12</v>
      </c>
      <c r="B341">
        <v>11</v>
      </c>
      <c r="C341">
        <v>24</v>
      </c>
      <c r="D341">
        <v>67.909099999999995</v>
      </c>
      <c r="E341">
        <v>67.909099999999995</v>
      </c>
      <c r="F341">
        <v>67.909099999999995</v>
      </c>
      <c r="G341">
        <v>67.909099999999995</v>
      </c>
      <c r="H341">
        <v>67.909099999999995</v>
      </c>
    </row>
    <row r="342" spans="1:8" x14ac:dyDescent="0.2">
      <c r="A342">
        <v>12</v>
      </c>
      <c r="B342">
        <v>11</v>
      </c>
      <c r="C342">
        <v>24</v>
      </c>
      <c r="D342">
        <v>67.909099999999995</v>
      </c>
      <c r="E342">
        <v>67.909099999999995</v>
      </c>
      <c r="F342">
        <v>67.909099999999995</v>
      </c>
      <c r="G342">
        <v>67.909099999999995</v>
      </c>
      <c r="H342">
        <v>67.909099999999995</v>
      </c>
    </row>
    <row r="343" spans="1:8" x14ac:dyDescent="0.2">
      <c r="A343">
        <v>11</v>
      </c>
      <c r="B343">
        <v>11</v>
      </c>
      <c r="C343">
        <v>23</v>
      </c>
      <c r="D343">
        <v>67.909099999999995</v>
      </c>
      <c r="E343">
        <v>67.909099999999995</v>
      </c>
      <c r="F343">
        <v>67.909099999999995</v>
      </c>
      <c r="G343">
        <v>67.909099999999995</v>
      </c>
      <c r="H343">
        <v>67.909099999999995</v>
      </c>
    </row>
    <row r="344" spans="1:8" x14ac:dyDescent="0.2">
      <c r="A344">
        <v>11</v>
      </c>
      <c r="B344">
        <v>11</v>
      </c>
      <c r="C344">
        <v>23</v>
      </c>
      <c r="D344">
        <v>67.909099999999995</v>
      </c>
      <c r="E344">
        <v>67.909099999999995</v>
      </c>
      <c r="F344">
        <v>67.909099999999995</v>
      </c>
      <c r="G344">
        <v>67.909099999999995</v>
      </c>
      <c r="H344">
        <v>67.909099999999995</v>
      </c>
    </row>
    <row r="345" spans="1:8" x14ac:dyDescent="0.2">
      <c r="A345">
        <v>11</v>
      </c>
      <c r="B345">
        <v>10</v>
      </c>
      <c r="C345">
        <v>22</v>
      </c>
      <c r="D345">
        <v>67.909099999999995</v>
      </c>
      <c r="E345">
        <v>67.909099999999995</v>
      </c>
      <c r="F345">
        <v>67.909099999999995</v>
      </c>
      <c r="G345">
        <v>67.909099999999995</v>
      </c>
      <c r="H345">
        <v>67.909099999999995</v>
      </c>
    </row>
    <row r="346" spans="1:8" x14ac:dyDescent="0.2">
      <c r="A346">
        <v>11</v>
      </c>
      <c r="B346">
        <v>10</v>
      </c>
      <c r="C346">
        <v>22</v>
      </c>
      <c r="D346">
        <v>67.909099999999995</v>
      </c>
      <c r="E346">
        <v>67.909099999999995</v>
      </c>
      <c r="F346">
        <v>67.909099999999995</v>
      </c>
      <c r="G346">
        <v>67.909099999999995</v>
      </c>
      <c r="H346">
        <v>67.909099999999995</v>
      </c>
    </row>
    <row r="347" spans="1:8" x14ac:dyDescent="0.2">
      <c r="A347">
        <v>11</v>
      </c>
      <c r="B347">
        <v>10</v>
      </c>
      <c r="C347">
        <v>21</v>
      </c>
      <c r="D347">
        <v>67.909099999999995</v>
      </c>
      <c r="E347">
        <v>67.909099999999995</v>
      </c>
      <c r="F347">
        <v>67.909099999999995</v>
      </c>
      <c r="G347">
        <v>67.909099999999995</v>
      </c>
      <c r="H347">
        <v>67.909099999999995</v>
      </c>
    </row>
    <row r="348" spans="1:8" x14ac:dyDescent="0.2">
      <c r="A348">
        <v>11</v>
      </c>
      <c r="B348">
        <v>10</v>
      </c>
      <c r="C348">
        <v>21</v>
      </c>
      <c r="D348">
        <v>67.909099999999995</v>
      </c>
      <c r="E348">
        <v>67.909099999999995</v>
      </c>
      <c r="F348">
        <v>67.909099999999995</v>
      </c>
      <c r="G348">
        <v>67.909099999999995</v>
      </c>
      <c r="H348">
        <v>67.909099999999995</v>
      </c>
    </row>
    <row r="349" spans="1:8" x14ac:dyDescent="0.2">
      <c r="A349">
        <v>11</v>
      </c>
      <c r="B349">
        <v>10</v>
      </c>
      <c r="C349">
        <v>21</v>
      </c>
      <c r="D349">
        <v>67.909099999999995</v>
      </c>
      <c r="E349">
        <v>67.909099999999995</v>
      </c>
      <c r="F349">
        <v>67.909099999999995</v>
      </c>
      <c r="G349">
        <v>67.909099999999995</v>
      </c>
      <c r="H349">
        <v>67.909099999999995</v>
      </c>
    </row>
    <row r="350" spans="1:8" x14ac:dyDescent="0.2">
      <c r="A350">
        <v>11</v>
      </c>
      <c r="B350">
        <v>10</v>
      </c>
      <c r="C350">
        <v>20</v>
      </c>
      <c r="D350">
        <v>67.909099999999995</v>
      </c>
      <c r="E350">
        <v>67.909099999999995</v>
      </c>
      <c r="F350">
        <v>67.909099999999995</v>
      </c>
      <c r="G350">
        <v>67.909099999999995</v>
      </c>
      <c r="H350">
        <v>67.909099999999995</v>
      </c>
    </row>
    <row r="351" spans="1:8" x14ac:dyDescent="0.2">
      <c r="A351">
        <v>11</v>
      </c>
      <c r="B351">
        <v>10</v>
      </c>
      <c r="C351">
        <v>20</v>
      </c>
      <c r="D351">
        <v>67.909099999999995</v>
      </c>
      <c r="E351">
        <v>67.909099999999995</v>
      </c>
      <c r="F351">
        <v>67.909099999999995</v>
      </c>
      <c r="G351">
        <v>67.909099999999995</v>
      </c>
      <c r="H351">
        <v>67.909099999999995</v>
      </c>
    </row>
    <row r="352" spans="1:8" x14ac:dyDescent="0.2">
      <c r="A352">
        <v>11</v>
      </c>
      <c r="B352">
        <v>10</v>
      </c>
      <c r="C352">
        <v>20</v>
      </c>
      <c r="D352">
        <v>67.909099999999995</v>
      </c>
      <c r="E352">
        <v>67.909099999999995</v>
      </c>
      <c r="F352">
        <v>67.909099999999995</v>
      </c>
      <c r="G352">
        <v>67.909099999999995</v>
      </c>
      <c r="H352">
        <v>67.909099999999995</v>
      </c>
    </row>
    <row r="353" spans="1:8" x14ac:dyDescent="0.2">
      <c r="A353">
        <v>11</v>
      </c>
      <c r="B353">
        <v>9</v>
      </c>
      <c r="C353">
        <v>20</v>
      </c>
      <c r="D353">
        <v>67.909099999999995</v>
      </c>
      <c r="E353">
        <v>67.909099999999995</v>
      </c>
      <c r="F353">
        <v>67.909099999999995</v>
      </c>
      <c r="G353">
        <v>67.909099999999995</v>
      </c>
      <c r="H353">
        <v>67.909099999999995</v>
      </c>
    </row>
    <row r="354" spans="1:8" x14ac:dyDescent="0.2">
      <c r="A354">
        <v>11</v>
      </c>
      <c r="B354">
        <v>9</v>
      </c>
      <c r="C354">
        <v>20</v>
      </c>
      <c r="D354">
        <v>67.909099999999995</v>
      </c>
      <c r="E354">
        <v>67.909099999999995</v>
      </c>
      <c r="F354">
        <v>67.909099999999995</v>
      </c>
      <c r="G354">
        <v>67.909099999999995</v>
      </c>
      <c r="H354">
        <v>67.909099999999995</v>
      </c>
    </row>
    <row r="355" spans="1:8" x14ac:dyDescent="0.2">
      <c r="A355">
        <v>11</v>
      </c>
      <c r="B355">
        <v>9</v>
      </c>
      <c r="C355">
        <v>19</v>
      </c>
      <c r="D355">
        <v>67.909099999999995</v>
      </c>
      <c r="E355">
        <v>67.909099999999995</v>
      </c>
      <c r="F355">
        <v>67.909099999999995</v>
      </c>
      <c r="G355">
        <v>67.909099999999995</v>
      </c>
      <c r="H355">
        <v>67.909099999999995</v>
      </c>
    </row>
    <row r="356" spans="1:8" x14ac:dyDescent="0.2">
      <c r="A356">
        <v>11</v>
      </c>
      <c r="B356">
        <v>8</v>
      </c>
      <c r="C356">
        <v>19</v>
      </c>
      <c r="D356">
        <v>67.909099999999995</v>
      </c>
      <c r="E356">
        <v>67.909099999999995</v>
      </c>
      <c r="F356">
        <v>67.909099999999995</v>
      </c>
      <c r="G356">
        <v>67.909099999999995</v>
      </c>
      <c r="H356">
        <v>67.909099999999995</v>
      </c>
    </row>
    <row r="357" spans="1:8" x14ac:dyDescent="0.2">
      <c r="A357">
        <v>10</v>
      </c>
      <c r="B357">
        <v>8</v>
      </c>
      <c r="C357">
        <v>19</v>
      </c>
      <c r="D357">
        <v>67.909099999999995</v>
      </c>
      <c r="E357">
        <v>67.909099999999995</v>
      </c>
      <c r="F357">
        <v>67.909099999999995</v>
      </c>
      <c r="G357">
        <v>67.909099999999995</v>
      </c>
      <c r="H357">
        <v>67.909099999999995</v>
      </c>
    </row>
    <row r="358" spans="1:8" x14ac:dyDescent="0.2">
      <c r="A358">
        <v>10</v>
      </c>
      <c r="B358">
        <v>8</v>
      </c>
      <c r="C358">
        <v>19</v>
      </c>
      <c r="D358">
        <v>67.909099999999995</v>
      </c>
      <c r="E358">
        <v>67.909099999999995</v>
      </c>
      <c r="F358">
        <v>67.909099999999995</v>
      </c>
      <c r="G358">
        <v>67.909099999999995</v>
      </c>
      <c r="H358">
        <v>67.909099999999995</v>
      </c>
    </row>
    <row r="359" spans="1:8" x14ac:dyDescent="0.2">
      <c r="A359">
        <v>10</v>
      </c>
      <c r="B359">
        <v>8</v>
      </c>
      <c r="C359">
        <v>19</v>
      </c>
      <c r="D359">
        <v>67.909099999999995</v>
      </c>
      <c r="E359">
        <v>67.909099999999995</v>
      </c>
      <c r="F359">
        <v>67.909099999999995</v>
      </c>
      <c r="G359">
        <v>67.909099999999995</v>
      </c>
      <c r="H359">
        <v>67.909099999999995</v>
      </c>
    </row>
    <row r="360" spans="1:8" x14ac:dyDescent="0.2">
      <c r="A360">
        <v>10</v>
      </c>
      <c r="B360">
        <v>8</v>
      </c>
      <c r="C360">
        <v>18</v>
      </c>
      <c r="D360">
        <v>67.909099999999995</v>
      </c>
      <c r="E360">
        <v>67.909099999999995</v>
      </c>
      <c r="F360">
        <v>67.909099999999995</v>
      </c>
      <c r="G360">
        <v>67.909099999999995</v>
      </c>
      <c r="H360">
        <v>67.909099999999995</v>
      </c>
    </row>
    <row r="361" spans="1:8" x14ac:dyDescent="0.2">
      <c r="A361">
        <v>10</v>
      </c>
      <c r="B361">
        <v>8</v>
      </c>
      <c r="C361">
        <v>18</v>
      </c>
      <c r="D361">
        <v>67.909099999999995</v>
      </c>
      <c r="E361">
        <v>67.909099999999995</v>
      </c>
      <c r="F361">
        <v>67.909099999999995</v>
      </c>
      <c r="G361">
        <v>67.909099999999995</v>
      </c>
      <c r="H361">
        <v>67.909099999999995</v>
      </c>
    </row>
    <row r="362" spans="1:8" x14ac:dyDescent="0.2">
      <c r="A362">
        <v>10</v>
      </c>
      <c r="B362">
        <v>8</v>
      </c>
      <c r="C362">
        <v>18</v>
      </c>
      <c r="D362">
        <v>67.909099999999995</v>
      </c>
      <c r="E362">
        <v>67.909099999999995</v>
      </c>
      <c r="F362">
        <v>67.909099999999995</v>
      </c>
      <c r="G362">
        <v>67.909099999999995</v>
      </c>
      <c r="H362">
        <v>67.909099999999995</v>
      </c>
    </row>
    <row r="363" spans="1:8" x14ac:dyDescent="0.2">
      <c r="A363">
        <v>10</v>
      </c>
      <c r="B363">
        <v>7</v>
      </c>
      <c r="C363">
        <v>18</v>
      </c>
      <c r="D363">
        <v>67.909099999999995</v>
      </c>
      <c r="E363">
        <v>67.909099999999995</v>
      </c>
      <c r="F363">
        <v>67.909099999999995</v>
      </c>
      <c r="G363">
        <v>67.909099999999995</v>
      </c>
      <c r="H363">
        <v>67.909099999999995</v>
      </c>
    </row>
    <row r="364" spans="1:8" x14ac:dyDescent="0.2">
      <c r="A364">
        <v>9</v>
      </c>
      <c r="B364">
        <v>7</v>
      </c>
      <c r="C364">
        <v>18</v>
      </c>
      <c r="D364">
        <v>67.909099999999995</v>
      </c>
      <c r="E364">
        <v>67.909099999999995</v>
      </c>
      <c r="F364">
        <v>67.909099999999995</v>
      </c>
      <c r="G364">
        <v>67.909099999999995</v>
      </c>
      <c r="H364">
        <v>67.909099999999995</v>
      </c>
    </row>
    <row r="365" spans="1:8" x14ac:dyDescent="0.2">
      <c r="A365">
        <v>9</v>
      </c>
      <c r="B365">
        <v>7</v>
      </c>
      <c r="C365">
        <v>18</v>
      </c>
      <c r="D365">
        <v>67.818200000000004</v>
      </c>
      <c r="E365">
        <v>67.909099999999995</v>
      </c>
      <c r="F365">
        <v>67.909099999999995</v>
      </c>
      <c r="G365">
        <v>67.909099999999995</v>
      </c>
      <c r="H365">
        <v>67.909099999999995</v>
      </c>
    </row>
    <row r="366" spans="1:8" x14ac:dyDescent="0.2">
      <c r="A366">
        <v>9</v>
      </c>
      <c r="B366">
        <v>7</v>
      </c>
      <c r="C366">
        <v>17</v>
      </c>
      <c r="D366">
        <v>67.7273</v>
      </c>
      <c r="E366">
        <v>67.909099999999995</v>
      </c>
      <c r="F366">
        <v>67.909099999999995</v>
      </c>
      <c r="G366">
        <v>67.909099999999995</v>
      </c>
      <c r="H366">
        <v>67.909099999999995</v>
      </c>
    </row>
    <row r="367" spans="1:8" x14ac:dyDescent="0.2">
      <c r="A367">
        <v>9</v>
      </c>
      <c r="B367">
        <v>7</v>
      </c>
      <c r="C367">
        <v>17</v>
      </c>
      <c r="D367">
        <v>67.636399999999995</v>
      </c>
      <c r="E367">
        <v>67.909099999999995</v>
      </c>
      <c r="F367">
        <v>67.909099999999995</v>
      </c>
      <c r="G367">
        <v>67.909099999999995</v>
      </c>
      <c r="H367">
        <v>67.909099999999995</v>
      </c>
    </row>
    <row r="368" spans="1:8" x14ac:dyDescent="0.2">
      <c r="A368">
        <v>8</v>
      </c>
      <c r="B368">
        <v>7</v>
      </c>
      <c r="C368">
        <v>17</v>
      </c>
      <c r="D368">
        <v>67.545500000000004</v>
      </c>
      <c r="E368">
        <v>67.909099999999995</v>
      </c>
      <c r="F368">
        <v>67.909099999999995</v>
      </c>
      <c r="G368">
        <v>67.909099999999995</v>
      </c>
      <c r="H368">
        <v>67.909099999999995</v>
      </c>
    </row>
    <row r="369" spans="1:8" x14ac:dyDescent="0.2">
      <c r="A369">
        <v>8</v>
      </c>
      <c r="B369">
        <v>7</v>
      </c>
      <c r="C369">
        <v>17</v>
      </c>
      <c r="D369">
        <v>67.454499999999996</v>
      </c>
      <c r="E369">
        <v>67.909099999999995</v>
      </c>
      <c r="F369">
        <v>67.909099999999995</v>
      </c>
      <c r="G369">
        <v>67.909099999999995</v>
      </c>
      <c r="H369">
        <v>67.909099999999995</v>
      </c>
    </row>
    <row r="370" spans="1:8" x14ac:dyDescent="0.2">
      <c r="A370">
        <v>8</v>
      </c>
      <c r="B370">
        <v>7</v>
      </c>
      <c r="C370">
        <v>17</v>
      </c>
      <c r="D370">
        <v>66</v>
      </c>
      <c r="E370">
        <v>67.909099999999995</v>
      </c>
      <c r="F370">
        <v>67.909099999999995</v>
      </c>
      <c r="G370">
        <v>67.909099999999995</v>
      </c>
      <c r="H370">
        <v>67.909099999999995</v>
      </c>
    </row>
    <row r="371" spans="1:8" x14ac:dyDescent="0.2">
      <c r="A371">
        <v>8</v>
      </c>
      <c r="B371">
        <v>7</v>
      </c>
      <c r="C371">
        <v>15</v>
      </c>
      <c r="D371">
        <v>65</v>
      </c>
      <c r="E371">
        <v>67.909099999999995</v>
      </c>
      <c r="F371">
        <v>67.909099999999995</v>
      </c>
      <c r="G371">
        <v>67.909099999999995</v>
      </c>
      <c r="H371">
        <v>67.909099999999995</v>
      </c>
    </row>
    <row r="372" spans="1:8" x14ac:dyDescent="0.2">
      <c r="A372">
        <v>8</v>
      </c>
      <c r="B372">
        <v>7</v>
      </c>
      <c r="C372">
        <v>15</v>
      </c>
      <c r="D372">
        <v>59</v>
      </c>
      <c r="E372">
        <v>67.909099999999995</v>
      </c>
      <c r="F372">
        <v>67.909099999999995</v>
      </c>
      <c r="G372">
        <v>67.909099999999995</v>
      </c>
      <c r="H372">
        <v>67.909099999999995</v>
      </c>
    </row>
    <row r="373" spans="1:8" x14ac:dyDescent="0.2">
      <c r="A373">
        <v>8</v>
      </c>
      <c r="B373">
        <v>7</v>
      </c>
      <c r="C373">
        <v>15</v>
      </c>
      <c r="D373">
        <v>59</v>
      </c>
      <c r="E373">
        <v>67.909099999999995</v>
      </c>
      <c r="F373">
        <v>67.909099999999995</v>
      </c>
      <c r="G373">
        <v>67.909099999999995</v>
      </c>
      <c r="H373">
        <v>67.909099999999995</v>
      </c>
    </row>
    <row r="374" spans="1:8" x14ac:dyDescent="0.2">
      <c r="A374">
        <v>8</v>
      </c>
      <c r="B374">
        <v>7</v>
      </c>
      <c r="C374">
        <v>14</v>
      </c>
      <c r="D374">
        <v>56</v>
      </c>
      <c r="E374">
        <v>67.909099999999995</v>
      </c>
      <c r="F374">
        <v>67.909099999999995</v>
      </c>
      <c r="G374">
        <v>67.909099999999995</v>
      </c>
      <c r="H374">
        <v>67.909099999999995</v>
      </c>
    </row>
    <row r="375" spans="1:8" x14ac:dyDescent="0.2">
      <c r="A375">
        <v>7</v>
      </c>
      <c r="B375">
        <v>7</v>
      </c>
      <c r="C375">
        <v>14</v>
      </c>
      <c r="D375">
        <v>56</v>
      </c>
      <c r="E375">
        <v>67.909099999999995</v>
      </c>
      <c r="F375">
        <v>67.909099999999995</v>
      </c>
      <c r="G375">
        <v>67.909099999999995</v>
      </c>
      <c r="H375">
        <v>67.909099999999995</v>
      </c>
    </row>
    <row r="376" spans="1:8" x14ac:dyDescent="0.2">
      <c r="A376">
        <v>7</v>
      </c>
      <c r="B376">
        <v>6</v>
      </c>
      <c r="C376">
        <v>13</v>
      </c>
      <c r="D376">
        <v>55</v>
      </c>
      <c r="E376">
        <v>67.909099999999995</v>
      </c>
      <c r="F376">
        <v>67.909099999999995</v>
      </c>
      <c r="G376">
        <v>67.909099999999995</v>
      </c>
      <c r="H376">
        <v>67.909099999999995</v>
      </c>
    </row>
    <row r="377" spans="1:8" x14ac:dyDescent="0.2">
      <c r="A377">
        <v>7</v>
      </c>
      <c r="B377">
        <v>6</v>
      </c>
      <c r="C377">
        <v>13</v>
      </c>
      <c r="D377">
        <v>52</v>
      </c>
      <c r="E377">
        <v>67.909099999999995</v>
      </c>
      <c r="F377">
        <v>67.909099999999995</v>
      </c>
      <c r="G377">
        <v>67.909099999999995</v>
      </c>
      <c r="H377">
        <v>67.909099999999995</v>
      </c>
    </row>
    <row r="378" spans="1:8" x14ac:dyDescent="0.2">
      <c r="A378">
        <v>7</v>
      </c>
      <c r="B378">
        <v>6</v>
      </c>
      <c r="C378">
        <v>12</v>
      </c>
      <c r="D378">
        <v>52</v>
      </c>
      <c r="E378">
        <v>67.909099999999995</v>
      </c>
      <c r="F378">
        <v>67.909099999999995</v>
      </c>
      <c r="G378">
        <v>67.909099999999995</v>
      </c>
      <c r="H378">
        <v>67.909099999999995</v>
      </c>
    </row>
    <row r="379" spans="1:8" x14ac:dyDescent="0.2">
      <c r="A379">
        <v>7</v>
      </c>
      <c r="B379">
        <v>6</v>
      </c>
      <c r="C379">
        <v>12</v>
      </c>
      <c r="D379">
        <v>50</v>
      </c>
      <c r="E379">
        <v>67.909099999999995</v>
      </c>
      <c r="F379">
        <v>67.909099999999995</v>
      </c>
      <c r="G379">
        <v>67.909099999999995</v>
      </c>
      <c r="H379">
        <v>67.909099999999995</v>
      </c>
    </row>
    <row r="380" spans="1:8" x14ac:dyDescent="0.2">
      <c r="A380">
        <v>7</v>
      </c>
      <c r="B380">
        <v>6</v>
      </c>
      <c r="C380">
        <v>12</v>
      </c>
      <c r="D380">
        <v>49</v>
      </c>
      <c r="E380">
        <v>67.909099999999995</v>
      </c>
      <c r="F380">
        <v>67.909099999999995</v>
      </c>
      <c r="G380">
        <v>67.909099999999995</v>
      </c>
      <c r="H380">
        <v>67.909099999999995</v>
      </c>
    </row>
    <row r="381" spans="1:8" x14ac:dyDescent="0.2">
      <c r="A381">
        <v>7</v>
      </c>
      <c r="B381">
        <v>6</v>
      </c>
      <c r="C381">
        <v>12</v>
      </c>
      <c r="D381">
        <v>47</v>
      </c>
      <c r="E381">
        <v>67.909099999999995</v>
      </c>
      <c r="F381">
        <v>67.909099999999995</v>
      </c>
      <c r="G381">
        <v>67.909099999999995</v>
      </c>
      <c r="H381">
        <v>67.909099999999995</v>
      </c>
    </row>
    <row r="382" spans="1:8" x14ac:dyDescent="0.2">
      <c r="A382">
        <v>7</v>
      </c>
      <c r="B382">
        <v>6</v>
      </c>
      <c r="C382">
        <v>12</v>
      </c>
      <c r="D382">
        <v>47</v>
      </c>
      <c r="E382">
        <v>67.909099999999995</v>
      </c>
      <c r="F382">
        <v>67.909099999999995</v>
      </c>
      <c r="G382">
        <v>67.909099999999995</v>
      </c>
      <c r="H382">
        <v>67.909099999999995</v>
      </c>
    </row>
    <row r="383" spans="1:8" x14ac:dyDescent="0.2">
      <c r="A383">
        <v>7</v>
      </c>
      <c r="B383">
        <v>6</v>
      </c>
      <c r="C383">
        <v>11</v>
      </c>
      <c r="D383">
        <v>46</v>
      </c>
      <c r="E383">
        <v>67.909099999999995</v>
      </c>
      <c r="F383">
        <v>67.909099999999995</v>
      </c>
      <c r="G383">
        <v>67.909099999999995</v>
      </c>
      <c r="H383">
        <v>67.909099999999995</v>
      </c>
    </row>
    <row r="384" spans="1:8" x14ac:dyDescent="0.2">
      <c r="A384">
        <v>7</v>
      </c>
      <c r="B384">
        <v>6</v>
      </c>
      <c r="C384">
        <v>10</v>
      </c>
      <c r="D384">
        <v>46</v>
      </c>
      <c r="E384">
        <v>67.909099999999995</v>
      </c>
      <c r="F384">
        <v>67.909099999999995</v>
      </c>
      <c r="G384">
        <v>67.909099999999995</v>
      </c>
      <c r="H384">
        <v>67.909099999999995</v>
      </c>
    </row>
    <row r="385" spans="1:8" x14ac:dyDescent="0.2">
      <c r="A385">
        <v>7</v>
      </c>
      <c r="B385">
        <v>6</v>
      </c>
      <c r="C385">
        <v>10</v>
      </c>
      <c r="D385">
        <v>45</v>
      </c>
      <c r="E385">
        <v>67.909099999999995</v>
      </c>
      <c r="F385">
        <v>67.909099999999995</v>
      </c>
      <c r="G385">
        <v>67.909099999999995</v>
      </c>
      <c r="H385">
        <v>67.909099999999995</v>
      </c>
    </row>
    <row r="386" spans="1:8" x14ac:dyDescent="0.2">
      <c r="A386">
        <v>7</v>
      </c>
      <c r="B386">
        <v>6</v>
      </c>
      <c r="C386">
        <v>10</v>
      </c>
      <c r="D386">
        <v>44</v>
      </c>
      <c r="E386">
        <v>67.909099999999995</v>
      </c>
      <c r="F386">
        <v>67.909099999999995</v>
      </c>
      <c r="G386">
        <v>67.909099999999995</v>
      </c>
      <c r="H386">
        <v>67.909099999999995</v>
      </c>
    </row>
    <row r="387" spans="1:8" x14ac:dyDescent="0.2">
      <c r="A387">
        <v>7</v>
      </c>
      <c r="B387">
        <v>6</v>
      </c>
      <c r="C387">
        <v>10</v>
      </c>
      <c r="D387">
        <v>43</v>
      </c>
      <c r="E387">
        <v>67.909099999999995</v>
      </c>
      <c r="F387">
        <v>67.909099999999995</v>
      </c>
      <c r="G387">
        <v>67.909099999999995</v>
      </c>
      <c r="H387">
        <v>67.909099999999995</v>
      </c>
    </row>
    <row r="388" spans="1:8" x14ac:dyDescent="0.2">
      <c r="A388">
        <v>7</v>
      </c>
      <c r="B388">
        <v>6</v>
      </c>
      <c r="C388">
        <v>10</v>
      </c>
      <c r="D388">
        <v>41</v>
      </c>
      <c r="E388">
        <v>67.909099999999995</v>
      </c>
      <c r="F388">
        <v>67.909099999999995</v>
      </c>
      <c r="G388">
        <v>67.909099999999995</v>
      </c>
      <c r="H388">
        <v>67.909099999999995</v>
      </c>
    </row>
    <row r="389" spans="1:8" x14ac:dyDescent="0.2">
      <c r="A389">
        <v>7</v>
      </c>
      <c r="B389">
        <v>6</v>
      </c>
      <c r="C389">
        <v>9</v>
      </c>
      <c r="D389">
        <v>41</v>
      </c>
      <c r="E389">
        <v>67.909099999999995</v>
      </c>
      <c r="F389">
        <v>67.909099999999995</v>
      </c>
      <c r="G389">
        <v>67.909099999999995</v>
      </c>
      <c r="H389">
        <v>67.909099999999995</v>
      </c>
    </row>
    <row r="390" spans="1:8" x14ac:dyDescent="0.2">
      <c r="A390">
        <v>7</v>
      </c>
      <c r="B390">
        <v>6</v>
      </c>
      <c r="C390">
        <v>9</v>
      </c>
      <c r="D390">
        <v>39</v>
      </c>
      <c r="E390">
        <v>67.909099999999995</v>
      </c>
      <c r="F390">
        <v>67.909099999999995</v>
      </c>
      <c r="G390">
        <v>67.909099999999995</v>
      </c>
      <c r="H390">
        <v>67.909099999999995</v>
      </c>
    </row>
    <row r="391" spans="1:8" x14ac:dyDescent="0.2">
      <c r="A391">
        <v>7</v>
      </c>
      <c r="B391">
        <v>6</v>
      </c>
      <c r="C391">
        <v>8</v>
      </c>
      <c r="D391">
        <v>39</v>
      </c>
      <c r="E391">
        <v>67.909099999999995</v>
      </c>
      <c r="F391">
        <v>67.909099999999995</v>
      </c>
      <c r="G391">
        <v>67.909099999999995</v>
      </c>
      <c r="H391">
        <v>67.909099999999995</v>
      </c>
    </row>
    <row r="392" spans="1:8" x14ac:dyDescent="0.2">
      <c r="A392">
        <v>7</v>
      </c>
      <c r="B392">
        <v>6</v>
      </c>
      <c r="C392">
        <v>8</v>
      </c>
      <c r="D392">
        <v>38</v>
      </c>
      <c r="E392">
        <v>67.909099999999995</v>
      </c>
      <c r="F392">
        <v>67.909099999999995</v>
      </c>
      <c r="G392">
        <v>67.909099999999995</v>
      </c>
      <c r="H392">
        <v>67.909099999999995</v>
      </c>
    </row>
    <row r="393" spans="1:8" x14ac:dyDescent="0.2">
      <c r="A393">
        <v>6</v>
      </c>
      <c r="B393">
        <v>6</v>
      </c>
      <c r="C393">
        <v>8</v>
      </c>
      <c r="D393">
        <v>38</v>
      </c>
      <c r="E393">
        <v>67.909099999999995</v>
      </c>
      <c r="F393">
        <v>67.909099999999995</v>
      </c>
      <c r="G393">
        <v>67.909099999999995</v>
      </c>
      <c r="H393">
        <v>67.909099999999995</v>
      </c>
    </row>
    <row r="394" spans="1:8" x14ac:dyDescent="0.2">
      <c r="A394">
        <v>6</v>
      </c>
      <c r="B394">
        <v>6</v>
      </c>
      <c r="C394">
        <v>8</v>
      </c>
      <c r="D394">
        <v>37</v>
      </c>
      <c r="E394">
        <v>67.909099999999995</v>
      </c>
      <c r="F394">
        <v>67.909099999999995</v>
      </c>
      <c r="G394">
        <v>67.909099999999995</v>
      </c>
      <c r="H394">
        <v>67.909099999999995</v>
      </c>
    </row>
    <row r="395" spans="1:8" x14ac:dyDescent="0.2">
      <c r="A395">
        <v>6</v>
      </c>
      <c r="B395">
        <v>5</v>
      </c>
      <c r="C395">
        <v>8</v>
      </c>
      <c r="D395">
        <v>37</v>
      </c>
      <c r="E395">
        <v>67.909099999999995</v>
      </c>
      <c r="F395">
        <v>67.909099999999995</v>
      </c>
      <c r="G395">
        <v>67.909099999999995</v>
      </c>
      <c r="H395">
        <v>67.909099999999995</v>
      </c>
    </row>
    <row r="396" spans="1:8" x14ac:dyDescent="0.2">
      <c r="A396">
        <v>6</v>
      </c>
      <c r="B396">
        <v>5</v>
      </c>
      <c r="C396">
        <v>8</v>
      </c>
      <c r="D396">
        <v>36</v>
      </c>
      <c r="E396">
        <v>67.909099999999995</v>
      </c>
      <c r="F396">
        <v>67.909099999999995</v>
      </c>
      <c r="G396">
        <v>67.909099999999995</v>
      </c>
      <c r="H396">
        <v>67.909099999999995</v>
      </c>
    </row>
    <row r="397" spans="1:8" x14ac:dyDescent="0.2">
      <c r="A397">
        <v>6</v>
      </c>
      <c r="B397">
        <v>5</v>
      </c>
      <c r="C397">
        <v>8</v>
      </c>
      <c r="D397">
        <v>36</v>
      </c>
      <c r="E397">
        <v>67.909099999999995</v>
      </c>
      <c r="F397">
        <v>67.909099999999995</v>
      </c>
      <c r="G397">
        <v>67.909099999999995</v>
      </c>
      <c r="H397">
        <v>67.909099999999995</v>
      </c>
    </row>
    <row r="398" spans="1:8" x14ac:dyDescent="0.2">
      <c r="A398">
        <v>6</v>
      </c>
      <c r="B398">
        <v>5</v>
      </c>
      <c r="C398">
        <v>8</v>
      </c>
      <c r="D398">
        <v>36</v>
      </c>
      <c r="E398">
        <v>67.909099999999995</v>
      </c>
      <c r="F398">
        <v>67.909099999999995</v>
      </c>
      <c r="G398">
        <v>67.909099999999995</v>
      </c>
      <c r="H398">
        <v>67.909099999999995</v>
      </c>
    </row>
    <row r="399" spans="1:8" x14ac:dyDescent="0.2">
      <c r="A399">
        <v>6</v>
      </c>
      <c r="B399">
        <v>5</v>
      </c>
      <c r="C399">
        <v>8</v>
      </c>
      <c r="D399">
        <v>35</v>
      </c>
      <c r="E399">
        <v>67.909099999999995</v>
      </c>
      <c r="F399">
        <v>67.909099999999995</v>
      </c>
      <c r="G399">
        <v>67.909099999999995</v>
      </c>
      <c r="H399">
        <v>67.909099999999995</v>
      </c>
    </row>
    <row r="400" spans="1:8" x14ac:dyDescent="0.2">
      <c r="A400">
        <v>5</v>
      </c>
      <c r="B400">
        <v>5</v>
      </c>
      <c r="C400">
        <v>8</v>
      </c>
      <c r="D400">
        <v>34</v>
      </c>
      <c r="E400">
        <v>67.909099999999995</v>
      </c>
      <c r="F400">
        <v>67.909099999999995</v>
      </c>
      <c r="G400">
        <v>67.909099999999995</v>
      </c>
      <c r="H400">
        <v>67.909099999999995</v>
      </c>
    </row>
    <row r="401" spans="1:8" x14ac:dyDescent="0.2">
      <c r="A401">
        <v>5</v>
      </c>
      <c r="B401">
        <v>5</v>
      </c>
      <c r="C401">
        <v>8</v>
      </c>
      <c r="D401">
        <v>32</v>
      </c>
      <c r="E401">
        <v>67.909099999999995</v>
      </c>
      <c r="F401">
        <v>67.909099999999995</v>
      </c>
      <c r="G401">
        <v>67.909099999999995</v>
      </c>
      <c r="H401">
        <v>67.909099999999995</v>
      </c>
    </row>
    <row r="402" spans="1:8" x14ac:dyDescent="0.2">
      <c r="A402">
        <v>5</v>
      </c>
      <c r="B402">
        <v>5</v>
      </c>
      <c r="C402">
        <v>8</v>
      </c>
      <c r="D402">
        <v>31</v>
      </c>
      <c r="E402">
        <v>67.909099999999995</v>
      </c>
      <c r="F402">
        <v>67.909099999999995</v>
      </c>
      <c r="G402">
        <v>67.909099999999995</v>
      </c>
      <c r="H402">
        <v>67.909099999999995</v>
      </c>
    </row>
    <row r="403" spans="1:8" x14ac:dyDescent="0.2">
      <c r="A403">
        <v>5</v>
      </c>
      <c r="B403">
        <v>5</v>
      </c>
      <c r="C403">
        <v>7</v>
      </c>
      <c r="D403">
        <v>31</v>
      </c>
      <c r="E403">
        <v>67.909099999999995</v>
      </c>
      <c r="F403">
        <v>67.909099999999995</v>
      </c>
      <c r="G403">
        <v>67.909099999999995</v>
      </c>
      <c r="H403">
        <v>67.909099999999995</v>
      </c>
    </row>
    <row r="404" spans="1:8" x14ac:dyDescent="0.2">
      <c r="A404">
        <v>5</v>
      </c>
      <c r="B404">
        <v>5</v>
      </c>
      <c r="C404">
        <v>7</v>
      </c>
      <c r="D404">
        <v>30</v>
      </c>
      <c r="E404">
        <v>67.909099999999995</v>
      </c>
      <c r="F404">
        <v>67.909099999999995</v>
      </c>
      <c r="G404">
        <v>67.909099999999995</v>
      </c>
      <c r="H404">
        <v>67.909099999999995</v>
      </c>
    </row>
    <row r="405" spans="1:8" x14ac:dyDescent="0.2">
      <c r="A405">
        <v>5</v>
      </c>
      <c r="B405">
        <v>5</v>
      </c>
      <c r="C405">
        <v>7</v>
      </c>
      <c r="D405">
        <v>30</v>
      </c>
      <c r="E405">
        <v>67.909099999999995</v>
      </c>
      <c r="F405">
        <v>67.909099999999995</v>
      </c>
      <c r="G405">
        <v>67.909099999999995</v>
      </c>
      <c r="H405">
        <v>67.909099999999995</v>
      </c>
    </row>
    <row r="406" spans="1:8" x14ac:dyDescent="0.2">
      <c r="A406">
        <v>5</v>
      </c>
      <c r="B406">
        <v>5</v>
      </c>
      <c r="C406">
        <v>7</v>
      </c>
      <c r="D406">
        <v>28</v>
      </c>
      <c r="E406">
        <v>67.909099999999995</v>
      </c>
      <c r="F406">
        <v>67.909099999999995</v>
      </c>
      <c r="G406">
        <v>67.909099999999995</v>
      </c>
      <c r="H406">
        <v>67.909099999999995</v>
      </c>
    </row>
    <row r="407" spans="1:8" x14ac:dyDescent="0.2">
      <c r="A407">
        <v>5</v>
      </c>
      <c r="B407">
        <v>5</v>
      </c>
      <c r="C407">
        <v>7</v>
      </c>
      <c r="D407">
        <v>28</v>
      </c>
      <c r="E407">
        <v>67.909099999999995</v>
      </c>
      <c r="F407">
        <v>67.909099999999995</v>
      </c>
      <c r="G407">
        <v>67.909099999999995</v>
      </c>
      <c r="H407">
        <v>67.909099999999995</v>
      </c>
    </row>
    <row r="408" spans="1:8" x14ac:dyDescent="0.2">
      <c r="A408">
        <v>5</v>
      </c>
      <c r="B408">
        <v>5</v>
      </c>
      <c r="C408">
        <v>7</v>
      </c>
      <c r="D408">
        <v>27</v>
      </c>
      <c r="E408">
        <v>67.909099999999995</v>
      </c>
      <c r="F408">
        <v>67.909099999999995</v>
      </c>
      <c r="G408">
        <v>67.909099999999995</v>
      </c>
      <c r="H408">
        <v>67.909099999999995</v>
      </c>
    </row>
    <row r="409" spans="1:8" x14ac:dyDescent="0.2">
      <c r="A409">
        <v>5</v>
      </c>
      <c r="B409">
        <v>4</v>
      </c>
      <c r="C409">
        <v>6</v>
      </c>
      <c r="D409">
        <v>26</v>
      </c>
      <c r="E409">
        <v>67.909099999999995</v>
      </c>
      <c r="F409">
        <v>67.909099999999995</v>
      </c>
      <c r="G409">
        <v>67.909099999999995</v>
      </c>
      <c r="H409">
        <v>67.909099999999995</v>
      </c>
    </row>
    <row r="410" spans="1:8" x14ac:dyDescent="0.2">
      <c r="A410">
        <v>5</v>
      </c>
      <c r="B410">
        <v>4</v>
      </c>
      <c r="C410">
        <v>6</v>
      </c>
      <c r="D410">
        <v>25</v>
      </c>
      <c r="E410">
        <v>67.909099999999995</v>
      </c>
      <c r="F410">
        <v>67.909099999999995</v>
      </c>
      <c r="G410">
        <v>67.909099999999995</v>
      </c>
      <c r="H410">
        <v>67.909099999999995</v>
      </c>
    </row>
    <row r="411" spans="1:8" x14ac:dyDescent="0.2">
      <c r="A411">
        <v>5</v>
      </c>
      <c r="B411">
        <v>4</v>
      </c>
      <c r="C411">
        <v>6</v>
      </c>
      <c r="D411">
        <v>23</v>
      </c>
      <c r="E411">
        <v>67.909099999999995</v>
      </c>
      <c r="F411">
        <v>67.909099999999995</v>
      </c>
      <c r="G411">
        <v>67.909099999999995</v>
      </c>
      <c r="H411">
        <v>67.909099999999995</v>
      </c>
    </row>
    <row r="412" spans="1:8" x14ac:dyDescent="0.2">
      <c r="A412">
        <v>5</v>
      </c>
      <c r="B412">
        <v>4</v>
      </c>
      <c r="C412">
        <v>6</v>
      </c>
      <c r="D412">
        <v>23</v>
      </c>
      <c r="E412">
        <v>67.909099999999995</v>
      </c>
      <c r="F412">
        <v>67.909099999999995</v>
      </c>
      <c r="G412">
        <v>67.909099999999995</v>
      </c>
      <c r="H412">
        <v>67.909099999999995</v>
      </c>
    </row>
    <row r="413" spans="1:8" x14ac:dyDescent="0.2">
      <c r="A413">
        <v>5</v>
      </c>
      <c r="B413">
        <v>4</v>
      </c>
      <c r="C413">
        <v>6</v>
      </c>
      <c r="D413">
        <v>22</v>
      </c>
      <c r="E413">
        <v>67.909099999999995</v>
      </c>
      <c r="F413">
        <v>67.909099999999995</v>
      </c>
      <c r="G413">
        <v>67.909099999999995</v>
      </c>
      <c r="H413">
        <v>67.909099999999995</v>
      </c>
    </row>
    <row r="414" spans="1:8" x14ac:dyDescent="0.2">
      <c r="A414">
        <v>4</v>
      </c>
      <c r="B414">
        <v>4</v>
      </c>
      <c r="C414">
        <v>6</v>
      </c>
      <c r="D414">
        <v>21</v>
      </c>
      <c r="E414">
        <v>67.909099999999995</v>
      </c>
      <c r="F414">
        <v>67.909099999999995</v>
      </c>
      <c r="G414">
        <v>67.909099999999995</v>
      </c>
      <c r="H414">
        <v>67.909099999999995</v>
      </c>
    </row>
    <row r="415" spans="1:8" x14ac:dyDescent="0.2">
      <c r="A415">
        <v>4</v>
      </c>
      <c r="B415">
        <v>4</v>
      </c>
      <c r="C415">
        <v>6</v>
      </c>
      <c r="D415">
        <v>21</v>
      </c>
      <c r="E415">
        <v>67.909099999999995</v>
      </c>
      <c r="F415">
        <v>67.909099999999995</v>
      </c>
      <c r="G415">
        <v>67.909099999999995</v>
      </c>
      <c r="H415">
        <v>67.909099999999995</v>
      </c>
    </row>
    <row r="416" spans="1:8" x14ac:dyDescent="0.2">
      <c r="A416">
        <v>4</v>
      </c>
      <c r="B416">
        <v>4</v>
      </c>
      <c r="C416">
        <v>6</v>
      </c>
      <c r="D416">
        <v>20</v>
      </c>
      <c r="E416">
        <v>67.909099999999995</v>
      </c>
      <c r="F416">
        <v>67.909099999999995</v>
      </c>
      <c r="G416">
        <v>67.909099999999995</v>
      </c>
      <c r="H416">
        <v>67.909099999999995</v>
      </c>
    </row>
    <row r="417" spans="1:8" x14ac:dyDescent="0.2">
      <c r="A417">
        <v>4</v>
      </c>
      <c r="B417">
        <v>4</v>
      </c>
      <c r="C417">
        <v>6</v>
      </c>
      <c r="D417">
        <v>19</v>
      </c>
      <c r="E417">
        <v>67.909099999999995</v>
      </c>
      <c r="F417">
        <v>67.909099999999995</v>
      </c>
      <c r="G417">
        <v>67.909099999999995</v>
      </c>
      <c r="H417">
        <v>67.909099999999995</v>
      </c>
    </row>
    <row r="418" spans="1:8" x14ac:dyDescent="0.2">
      <c r="A418">
        <v>4</v>
      </c>
      <c r="B418">
        <v>4</v>
      </c>
      <c r="C418">
        <v>5</v>
      </c>
      <c r="D418">
        <v>19</v>
      </c>
      <c r="E418">
        <v>67.909099999999995</v>
      </c>
      <c r="F418">
        <v>67.909099999999995</v>
      </c>
      <c r="G418">
        <v>67.909099999999995</v>
      </c>
      <c r="H418">
        <v>67.909099999999995</v>
      </c>
    </row>
    <row r="419" spans="1:8" x14ac:dyDescent="0.2">
      <c r="A419">
        <v>4</v>
      </c>
      <c r="B419">
        <v>4</v>
      </c>
      <c r="C419">
        <v>5</v>
      </c>
      <c r="D419">
        <v>18</v>
      </c>
      <c r="E419">
        <v>67.909099999999995</v>
      </c>
      <c r="F419">
        <v>67.909099999999995</v>
      </c>
      <c r="G419">
        <v>67.909099999999995</v>
      </c>
      <c r="H419">
        <v>67.909099999999995</v>
      </c>
    </row>
    <row r="420" spans="1:8" x14ac:dyDescent="0.2">
      <c r="A420">
        <v>4</v>
      </c>
      <c r="B420">
        <v>4</v>
      </c>
      <c r="C420">
        <v>5</v>
      </c>
      <c r="D420">
        <v>16</v>
      </c>
      <c r="E420">
        <v>67.909099999999995</v>
      </c>
      <c r="F420">
        <v>67.909099999999995</v>
      </c>
      <c r="G420">
        <v>67.909099999999995</v>
      </c>
      <c r="H420">
        <v>67.909099999999995</v>
      </c>
    </row>
    <row r="421" spans="1:8" x14ac:dyDescent="0.2">
      <c r="A421">
        <v>4</v>
      </c>
      <c r="B421">
        <v>4</v>
      </c>
      <c r="C421">
        <v>5</v>
      </c>
      <c r="D421">
        <v>16</v>
      </c>
      <c r="E421">
        <v>67.909099999999995</v>
      </c>
      <c r="F421">
        <v>67.909099999999995</v>
      </c>
      <c r="G421">
        <v>67.909099999999995</v>
      </c>
      <c r="H421">
        <v>67.909099999999995</v>
      </c>
    </row>
    <row r="422" spans="1:8" x14ac:dyDescent="0.2">
      <c r="A422">
        <v>4</v>
      </c>
      <c r="B422">
        <v>4</v>
      </c>
      <c r="C422">
        <v>5</v>
      </c>
      <c r="D422">
        <v>15</v>
      </c>
      <c r="E422">
        <v>67.909099999999995</v>
      </c>
      <c r="F422">
        <v>67.909099999999995</v>
      </c>
      <c r="G422">
        <v>67.909099999999995</v>
      </c>
      <c r="H422">
        <v>67.909099999999995</v>
      </c>
    </row>
    <row r="423" spans="1:8" x14ac:dyDescent="0.2">
      <c r="A423">
        <v>4</v>
      </c>
      <c r="B423">
        <v>3</v>
      </c>
      <c r="C423">
        <v>5</v>
      </c>
      <c r="D423">
        <v>15</v>
      </c>
      <c r="E423">
        <v>67.909099999999995</v>
      </c>
      <c r="F423">
        <v>67.909099999999995</v>
      </c>
      <c r="G423">
        <v>67.909099999999995</v>
      </c>
      <c r="H423">
        <v>67.909099999999995</v>
      </c>
    </row>
    <row r="424" spans="1:8" x14ac:dyDescent="0.2">
      <c r="A424">
        <v>4</v>
      </c>
      <c r="B424">
        <v>3</v>
      </c>
      <c r="C424">
        <v>5</v>
      </c>
      <c r="D424">
        <v>12</v>
      </c>
      <c r="E424">
        <v>67.818200000000004</v>
      </c>
      <c r="F424">
        <v>67.909099999999995</v>
      </c>
      <c r="G424">
        <v>67.909099999999995</v>
      </c>
      <c r="H424">
        <v>67.909099999999995</v>
      </c>
    </row>
    <row r="425" spans="1:8" x14ac:dyDescent="0.2">
      <c r="A425">
        <v>4</v>
      </c>
      <c r="B425">
        <v>3</v>
      </c>
      <c r="C425">
        <v>5</v>
      </c>
      <c r="D425">
        <v>12</v>
      </c>
      <c r="E425">
        <v>67.636399999999995</v>
      </c>
      <c r="F425">
        <v>67.909099999999995</v>
      </c>
      <c r="G425">
        <v>67.909099999999995</v>
      </c>
      <c r="H425">
        <v>67.909099999999995</v>
      </c>
    </row>
    <row r="426" spans="1:8" x14ac:dyDescent="0.2">
      <c r="A426">
        <v>4</v>
      </c>
      <c r="B426">
        <v>3</v>
      </c>
      <c r="C426">
        <v>5</v>
      </c>
      <c r="D426">
        <v>11</v>
      </c>
      <c r="E426">
        <v>67.636399999999995</v>
      </c>
      <c r="F426">
        <v>67.909099999999995</v>
      </c>
      <c r="G426">
        <v>67.909099999999995</v>
      </c>
      <c r="H426">
        <v>67.909099999999995</v>
      </c>
    </row>
    <row r="427" spans="1:8" x14ac:dyDescent="0.2">
      <c r="A427">
        <v>4</v>
      </c>
      <c r="B427">
        <v>3</v>
      </c>
      <c r="C427">
        <v>5</v>
      </c>
      <c r="D427">
        <v>11</v>
      </c>
      <c r="E427">
        <v>67.545500000000004</v>
      </c>
      <c r="F427">
        <v>67.909099999999995</v>
      </c>
      <c r="G427">
        <v>67.909099999999995</v>
      </c>
      <c r="H427">
        <v>67.909099999999995</v>
      </c>
    </row>
    <row r="428" spans="1:8" x14ac:dyDescent="0.2">
      <c r="A428">
        <v>4</v>
      </c>
      <c r="B428">
        <v>3</v>
      </c>
      <c r="C428">
        <v>5</v>
      </c>
      <c r="D428">
        <v>10</v>
      </c>
      <c r="E428">
        <v>64</v>
      </c>
      <c r="F428">
        <v>67.909099999999995</v>
      </c>
      <c r="G428">
        <v>67.909099999999995</v>
      </c>
      <c r="H428">
        <v>67.909099999999995</v>
      </c>
    </row>
    <row r="429" spans="1:8" x14ac:dyDescent="0.2">
      <c r="A429">
        <v>4</v>
      </c>
      <c r="B429">
        <v>3</v>
      </c>
      <c r="C429">
        <v>5</v>
      </c>
      <c r="D429">
        <v>9</v>
      </c>
      <c r="E429">
        <v>59</v>
      </c>
      <c r="F429">
        <v>67.909099999999995</v>
      </c>
      <c r="G429">
        <v>67.909099999999995</v>
      </c>
      <c r="H429">
        <v>67.909099999999995</v>
      </c>
    </row>
    <row r="430" spans="1:8" x14ac:dyDescent="0.2">
      <c r="A430">
        <v>4</v>
      </c>
      <c r="B430">
        <v>3</v>
      </c>
      <c r="C430">
        <v>5</v>
      </c>
      <c r="D430">
        <v>8</v>
      </c>
      <c r="E430">
        <v>58</v>
      </c>
      <c r="F430">
        <v>67.909099999999995</v>
      </c>
      <c r="G430">
        <v>67.909099999999995</v>
      </c>
      <c r="H430">
        <v>67.909099999999995</v>
      </c>
    </row>
    <row r="431" spans="1:8" x14ac:dyDescent="0.2">
      <c r="A431">
        <v>4</v>
      </c>
      <c r="B431">
        <v>3</v>
      </c>
      <c r="C431">
        <v>5</v>
      </c>
      <c r="D431">
        <v>7</v>
      </c>
      <c r="E431">
        <v>51</v>
      </c>
      <c r="F431">
        <v>67.909099999999995</v>
      </c>
      <c r="G431">
        <v>67.909099999999995</v>
      </c>
      <c r="H431">
        <v>67.909099999999995</v>
      </c>
    </row>
    <row r="432" spans="1:8" x14ac:dyDescent="0.2">
      <c r="A432">
        <v>4</v>
      </c>
      <c r="B432">
        <v>3</v>
      </c>
      <c r="C432">
        <v>5</v>
      </c>
      <c r="D432">
        <v>6</v>
      </c>
      <c r="E432">
        <v>48</v>
      </c>
      <c r="F432">
        <v>67.909099999999995</v>
      </c>
      <c r="G432">
        <v>67.909099999999995</v>
      </c>
      <c r="H432">
        <v>67.909099999999995</v>
      </c>
    </row>
    <row r="433" spans="1:8" x14ac:dyDescent="0.2">
      <c r="A433">
        <v>4</v>
      </c>
      <c r="B433">
        <v>3</v>
      </c>
      <c r="C433">
        <v>5</v>
      </c>
      <c r="D433">
        <v>6</v>
      </c>
      <c r="E433">
        <v>43</v>
      </c>
      <c r="F433">
        <v>67.909099999999995</v>
      </c>
      <c r="G433">
        <v>67.909099999999995</v>
      </c>
      <c r="H433">
        <v>67.909099999999995</v>
      </c>
    </row>
    <row r="434" spans="1:8" x14ac:dyDescent="0.2">
      <c r="A434">
        <v>4</v>
      </c>
      <c r="B434">
        <v>3</v>
      </c>
      <c r="C434">
        <v>4</v>
      </c>
      <c r="D434">
        <v>6</v>
      </c>
      <c r="E434">
        <v>43</v>
      </c>
      <c r="F434">
        <v>67.909099999999995</v>
      </c>
      <c r="G434">
        <v>67.909099999999995</v>
      </c>
      <c r="H434">
        <v>67.909099999999995</v>
      </c>
    </row>
    <row r="435" spans="1:8" x14ac:dyDescent="0.2">
      <c r="A435">
        <v>4</v>
      </c>
      <c r="B435">
        <v>3</v>
      </c>
      <c r="C435">
        <v>4</v>
      </c>
      <c r="D435">
        <v>5</v>
      </c>
      <c r="E435">
        <v>37</v>
      </c>
      <c r="F435">
        <v>67.909099999999995</v>
      </c>
      <c r="G435">
        <v>67.909099999999995</v>
      </c>
      <c r="H435">
        <v>67.909099999999995</v>
      </c>
    </row>
    <row r="436" spans="1:8" x14ac:dyDescent="0.2">
      <c r="A436">
        <v>4</v>
      </c>
      <c r="B436">
        <v>3</v>
      </c>
      <c r="C436">
        <v>4</v>
      </c>
      <c r="D436">
        <v>5</v>
      </c>
      <c r="E436">
        <v>34</v>
      </c>
      <c r="F436">
        <v>67.909099999999995</v>
      </c>
      <c r="G436">
        <v>67.909099999999995</v>
      </c>
      <c r="H436">
        <v>67.909099999999995</v>
      </c>
    </row>
    <row r="437" spans="1:8" x14ac:dyDescent="0.2">
      <c r="A437">
        <v>3</v>
      </c>
      <c r="B437">
        <v>3</v>
      </c>
      <c r="C437">
        <v>4</v>
      </c>
      <c r="D437">
        <v>4</v>
      </c>
      <c r="E437">
        <v>33</v>
      </c>
      <c r="F437">
        <v>67.909099999999995</v>
      </c>
      <c r="G437">
        <v>67.909099999999995</v>
      </c>
      <c r="H437">
        <v>67.909099999999995</v>
      </c>
    </row>
    <row r="438" spans="1:8" x14ac:dyDescent="0.2">
      <c r="A438">
        <v>3</v>
      </c>
      <c r="B438">
        <v>3</v>
      </c>
      <c r="C438">
        <v>4</v>
      </c>
      <c r="D438">
        <v>4</v>
      </c>
      <c r="E438">
        <v>30</v>
      </c>
      <c r="F438">
        <v>67.909099999999995</v>
      </c>
      <c r="G438">
        <v>67.909099999999995</v>
      </c>
      <c r="H438">
        <v>67.909099999999995</v>
      </c>
    </row>
    <row r="439" spans="1:8" x14ac:dyDescent="0.2">
      <c r="A439">
        <v>3</v>
      </c>
      <c r="B439">
        <v>3</v>
      </c>
      <c r="C439">
        <v>4</v>
      </c>
      <c r="D439">
        <v>4</v>
      </c>
      <c r="E439">
        <v>29</v>
      </c>
      <c r="F439">
        <v>67.909099999999995</v>
      </c>
      <c r="G439">
        <v>67.909099999999995</v>
      </c>
      <c r="H439">
        <v>67.909099999999995</v>
      </c>
    </row>
    <row r="440" spans="1:8" x14ac:dyDescent="0.2">
      <c r="A440">
        <v>3</v>
      </c>
      <c r="B440">
        <v>3</v>
      </c>
      <c r="C440">
        <v>4</v>
      </c>
      <c r="D440">
        <v>4</v>
      </c>
      <c r="E440">
        <v>20</v>
      </c>
      <c r="F440">
        <v>67.909099999999995</v>
      </c>
      <c r="G440">
        <v>67.909099999999995</v>
      </c>
      <c r="H440">
        <v>67.909099999999995</v>
      </c>
    </row>
    <row r="441" spans="1:8" x14ac:dyDescent="0.2">
      <c r="A441">
        <v>3</v>
      </c>
      <c r="B441">
        <v>3</v>
      </c>
      <c r="C441">
        <v>4</v>
      </c>
      <c r="D441">
        <v>4</v>
      </c>
      <c r="E441">
        <v>18</v>
      </c>
      <c r="F441">
        <v>67.7273</v>
      </c>
      <c r="G441">
        <v>67.909099999999995</v>
      </c>
      <c r="H441">
        <v>67.909099999999995</v>
      </c>
    </row>
    <row r="442" spans="1:8" x14ac:dyDescent="0.2">
      <c r="A442">
        <v>3</v>
      </c>
      <c r="B442">
        <v>3</v>
      </c>
      <c r="C442">
        <v>4</v>
      </c>
      <c r="D442">
        <v>4</v>
      </c>
      <c r="E442">
        <v>16</v>
      </c>
      <c r="F442">
        <v>67.7273</v>
      </c>
      <c r="G442">
        <v>67.909099999999995</v>
      </c>
      <c r="H442">
        <v>67.909099999999995</v>
      </c>
    </row>
    <row r="443" spans="1:8" x14ac:dyDescent="0.2">
      <c r="A443">
        <v>3</v>
      </c>
      <c r="B443">
        <v>3</v>
      </c>
      <c r="C443">
        <v>4</v>
      </c>
      <c r="D443">
        <v>4</v>
      </c>
      <c r="E443">
        <v>16</v>
      </c>
      <c r="F443">
        <v>67.636399999999995</v>
      </c>
      <c r="G443">
        <v>67.909099999999995</v>
      </c>
      <c r="H443">
        <v>67.909099999999995</v>
      </c>
    </row>
    <row r="444" spans="1:8" x14ac:dyDescent="0.2">
      <c r="A444">
        <v>3</v>
      </c>
      <c r="B444">
        <v>3</v>
      </c>
      <c r="C444">
        <v>4</v>
      </c>
      <c r="D444">
        <v>4</v>
      </c>
      <c r="E444">
        <v>13</v>
      </c>
      <c r="F444">
        <v>58</v>
      </c>
      <c r="G444">
        <v>67.909099999999995</v>
      </c>
      <c r="H444">
        <v>67.909099999999995</v>
      </c>
    </row>
    <row r="445" spans="1:8" x14ac:dyDescent="0.2">
      <c r="A445">
        <v>3</v>
      </c>
      <c r="B445">
        <v>3</v>
      </c>
      <c r="C445">
        <v>4</v>
      </c>
      <c r="D445">
        <v>4</v>
      </c>
      <c r="E445">
        <v>12</v>
      </c>
      <c r="F445">
        <v>57</v>
      </c>
      <c r="G445">
        <v>67.909099999999995</v>
      </c>
      <c r="H445">
        <v>67.909099999999995</v>
      </c>
    </row>
    <row r="446" spans="1:8" x14ac:dyDescent="0.2">
      <c r="A446">
        <v>3</v>
      </c>
      <c r="B446">
        <v>3</v>
      </c>
      <c r="C446">
        <v>3</v>
      </c>
      <c r="D446">
        <v>3</v>
      </c>
      <c r="E446">
        <v>11</v>
      </c>
      <c r="F446">
        <v>42</v>
      </c>
      <c r="G446">
        <v>67.909099999999995</v>
      </c>
      <c r="H446">
        <v>67.909099999999995</v>
      </c>
    </row>
    <row r="447" spans="1:8" x14ac:dyDescent="0.2">
      <c r="A447">
        <v>3</v>
      </c>
      <c r="B447">
        <v>3</v>
      </c>
      <c r="C447">
        <v>3</v>
      </c>
      <c r="D447">
        <v>3</v>
      </c>
      <c r="E447">
        <v>10</v>
      </c>
      <c r="F447">
        <v>31</v>
      </c>
      <c r="G447">
        <v>67.909099999999995</v>
      </c>
      <c r="H447">
        <v>67.909099999999995</v>
      </c>
    </row>
    <row r="448" spans="1:8" x14ac:dyDescent="0.2">
      <c r="A448">
        <v>3</v>
      </c>
      <c r="B448">
        <v>3</v>
      </c>
      <c r="C448">
        <v>3</v>
      </c>
      <c r="D448">
        <v>3</v>
      </c>
      <c r="E448">
        <v>9</v>
      </c>
      <c r="F448">
        <v>24</v>
      </c>
      <c r="G448">
        <v>67.909099999999995</v>
      </c>
      <c r="H448">
        <v>67.909099999999995</v>
      </c>
    </row>
    <row r="449" spans="1:8" x14ac:dyDescent="0.2">
      <c r="A449">
        <v>3</v>
      </c>
      <c r="B449">
        <v>3</v>
      </c>
      <c r="C449">
        <v>3</v>
      </c>
      <c r="D449">
        <v>3</v>
      </c>
      <c r="E449">
        <v>9</v>
      </c>
      <c r="F449">
        <v>13</v>
      </c>
      <c r="G449">
        <v>67.909099999999995</v>
      </c>
      <c r="H449">
        <v>67.909099999999995</v>
      </c>
    </row>
    <row r="450" spans="1:8" x14ac:dyDescent="0.2">
      <c r="A450">
        <v>3</v>
      </c>
      <c r="B450">
        <v>3</v>
      </c>
      <c r="C450">
        <v>3</v>
      </c>
      <c r="D450">
        <v>3</v>
      </c>
      <c r="E450">
        <v>7</v>
      </c>
      <c r="F450">
        <v>8</v>
      </c>
      <c r="G450">
        <v>67.909099999999995</v>
      </c>
      <c r="H450">
        <v>67.909099999999995</v>
      </c>
    </row>
    <row r="451" spans="1:8" x14ac:dyDescent="0.2">
      <c r="A451">
        <v>3</v>
      </c>
      <c r="B451">
        <v>3</v>
      </c>
      <c r="C451">
        <v>3</v>
      </c>
      <c r="D451">
        <v>3</v>
      </c>
      <c r="E451">
        <v>5</v>
      </c>
      <c r="F451">
        <v>5</v>
      </c>
      <c r="G451">
        <v>67.909099999999995</v>
      </c>
      <c r="H451">
        <v>67.909099999999995</v>
      </c>
    </row>
    <row r="452" spans="1:8" x14ac:dyDescent="0.2">
      <c r="A452">
        <v>3</v>
      </c>
      <c r="B452">
        <v>2</v>
      </c>
      <c r="C452">
        <v>3</v>
      </c>
      <c r="D452">
        <v>3</v>
      </c>
      <c r="E452">
        <v>5</v>
      </c>
      <c r="F452">
        <v>4</v>
      </c>
      <c r="G452">
        <v>67.909099999999995</v>
      </c>
      <c r="H452">
        <v>67.909099999999995</v>
      </c>
    </row>
    <row r="453" spans="1:8" x14ac:dyDescent="0.2">
      <c r="A453">
        <v>3</v>
      </c>
      <c r="B453">
        <v>2</v>
      </c>
      <c r="C453">
        <v>3</v>
      </c>
      <c r="D453">
        <v>3</v>
      </c>
      <c r="E453">
        <v>5</v>
      </c>
      <c r="F453">
        <v>4</v>
      </c>
      <c r="G453">
        <v>67.909099999999995</v>
      </c>
      <c r="H453">
        <v>67.909099999999995</v>
      </c>
    </row>
    <row r="454" spans="1:8" x14ac:dyDescent="0.2">
      <c r="A454">
        <v>3</v>
      </c>
      <c r="B454">
        <v>2</v>
      </c>
      <c r="C454">
        <v>3</v>
      </c>
      <c r="D454">
        <v>3</v>
      </c>
      <c r="E454">
        <v>4</v>
      </c>
      <c r="F454">
        <v>4</v>
      </c>
      <c r="G454">
        <v>67.818200000000004</v>
      </c>
      <c r="H454">
        <v>67.909099999999995</v>
      </c>
    </row>
    <row r="455" spans="1:8" x14ac:dyDescent="0.2">
      <c r="A455">
        <v>2</v>
      </c>
      <c r="B455">
        <v>2</v>
      </c>
      <c r="C455">
        <v>3</v>
      </c>
      <c r="D455">
        <v>3</v>
      </c>
      <c r="E455">
        <v>4</v>
      </c>
      <c r="F455">
        <v>3</v>
      </c>
      <c r="G455">
        <v>35</v>
      </c>
      <c r="H455">
        <v>67.909099999999995</v>
      </c>
    </row>
    <row r="456" spans="1:8" x14ac:dyDescent="0.2">
      <c r="A456">
        <v>2</v>
      </c>
      <c r="B456">
        <v>2</v>
      </c>
      <c r="C456">
        <v>3</v>
      </c>
      <c r="D456">
        <v>3</v>
      </c>
      <c r="E456">
        <v>4</v>
      </c>
      <c r="F456">
        <v>3</v>
      </c>
      <c r="G456">
        <v>31</v>
      </c>
      <c r="H456">
        <v>67.909099999999995</v>
      </c>
    </row>
    <row r="457" spans="1:8" x14ac:dyDescent="0.2">
      <c r="A457">
        <v>2</v>
      </c>
      <c r="B457">
        <v>2</v>
      </c>
      <c r="C457">
        <v>2</v>
      </c>
      <c r="D457">
        <v>3</v>
      </c>
      <c r="E457">
        <v>4</v>
      </c>
      <c r="F457">
        <v>3</v>
      </c>
      <c r="G457">
        <v>18</v>
      </c>
      <c r="H457">
        <v>67.909099999999995</v>
      </c>
    </row>
    <row r="458" spans="1:8" x14ac:dyDescent="0.2">
      <c r="A458">
        <v>2</v>
      </c>
      <c r="B458">
        <v>2</v>
      </c>
      <c r="C458">
        <v>2</v>
      </c>
      <c r="D458">
        <v>3</v>
      </c>
      <c r="E458">
        <v>3</v>
      </c>
      <c r="F458">
        <v>3</v>
      </c>
      <c r="G458">
        <v>14</v>
      </c>
      <c r="H458">
        <v>67.909099999999995</v>
      </c>
    </row>
    <row r="459" spans="1:8" x14ac:dyDescent="0.2">
      <c r="A459">
        <v>2</v>
      </c>
      <c r="B459">
        <v>2</v>
      </c>
      <c r="C459">
        <v>2</v>
      </c>
      <c r="D459">
        <v>3</v>
      </c>
      <c r="E459">
        <v>3</v>
      </c>
      <c r="F459">
        <v>3</v>
      </c>
      <c r="G459">
        <v>9</v>
      </c>
      <c r="H459">
        <v>67.909099999999995</v>
      </c>
    </row>
    <row r="460" spans="1:8" x14ac:dyDescent="0.2">
      <c r="A460">
        <v>2</v>
      </c>
      <c r="B460">
        <v>2</v>
      </c>
      <c r="C460">
        <v>2</v>
      </c>
      <c r="D460">
        <v>2</v>
      </c>
      <c r="E460">
        <v>3</v>
      </c>
      <c r="F460">
        <v>3</v>
      </c>
      <c r="G460">
        <v>6</v>
      </c>
      <c r="H460">
        <v>67.909099999999995</v>
      </c>
    </row>
    <row r="461" spans="1:8" x14ac:dyDescent="0.2">
      <c r="A461">
        <v>2</v>
      </c>
      <c r="B461">
        <v>2</v>
      </c>
      <c r="C461">
        <v>2</v>
      </c>
      <c r="D461">
        <v>2</v>
      </c>
      <c r="E461">
        <v>3</v>
      </c>
      <c r="F461">
        <v>3</v>
      </c>
      <c r="G461">
        <v>4</v>
      </c>
      <c r="H461">
        <v>67.909099999999995</v>
      </c>
    </row>
    <row r="462" spans="1:8" x14ac:dyDescent="0.2">
      <c r="A462">
        <v>2</v>
      </c>
      <c r="B462">
        <v>2</v>
      </c>
      <c r="C462">
        <v>2</v>
      </c>
      <c r="D462">
        <v>2</v>
      </c>
      <c r="E462">
        <v>3</v>
      </c>
      <c r="F462">
        <v>3</v>
      </c>
      <c r="G462">
        <v>4</v>
      </c>
      <c r="H462">
        <v>67.909099999999995</v>
      </c>
    </row>
    <row r="463" spans="1:8" x14ac:dyDescent="0.2">
      <c r="A463">
        <v>2</v>
      </c>
      <c r="B463">
        <v>2</v>
      </c>
      <c r="C463">
        <v>2</v>
      </c>
      <c r="D463">
        <v>2</v>
      </c>
      <c r="E463">
        <v>3</v>
      </c>
      <c r="F463">
        <v>3</v>
      </c>
      <c r="G463">
        <v>3</v>
      </c>
      <c r="H463">
        <v>67.909099999999995</v>
      </c>
    </row>
    <row r="464" spans="1:8" x14ac:dyDescent="0.2">
      <c r="A464">
        <v>2</v>
      </c>
      <c r="B464">
        <v>2</v>
      </c>
      <c r="C464">
        <v>2</v>
      </c>
      <c r="D464">
        <v>2</v>
      </c>
      <c r="E464">
        <v>3</v>
      </c>
      <c r="F464">
        <v>3</v>
      </c>
      <c r="G464">
        <v>3</v>
      </c>
      <c r="H464">
        <v>67.909099999999995</v>
      </c>
    </row>
    <row r="465" spans="1:8" x14ac:dyDescent="0.2">
      <c r="A465">
        <v>2</v>
      </c>
      <c r="B465">
        <v>2</v>
      </c>
      <c r="C465">
        <v>2</v>
      </c>
      <c r="D465">
        <v>2</v>
      </c>
      <c r="E465">
        <v>3</v>
      </c>
      <c r="F465">
        <v>3</v>
      </c>
      <c r="G465">
        <v>3</v>
      </c>
      <c r="H465">
        <v>67.909099999999995</v>
      </c>
    </row>
    <row r="466" spans="1:8" x14ac:dyDescent="0.2">
      <c r="A466">
        <v>2</v>
      </c>
      <c r="B466">
        <v>2</v>
      </c>
      <c r="C466">
        <v>2</v>
      </c>
      <c r="D466">
        <v>2</v>
      </c>
      <c r="E466">
        <v>3</v>
      </c>
      <c r="F466">
        <v>2</v>
      </c>
      <c r="G466">
        <v>2</v>
      </c>
      <c r="H466">
        <v>67.909099999999995</v>
      </c>
    </row>
    <row r="467" spans="1:8" x14ac:dyDescent="0.2">
      <c r="A467">
        <v>2</v>
      </c>
      <c r="B467">
        <v>2</v>
      </c>
      <c r="C467">
        <v>2</v>
      </c>
      <c r="D467">
        <v>2</v>
      </c>
      <c r="E467">
        <v>3</v>
      </c>
      <c r="F467">
        <v>2</v>
      </c>
      <c r="G467">
        <v>2</v>
      </c>
      <c r="H467">
        <v>67.909099999999995</v>
      </c>
    </row>
    <row r="468" spans="1:8" x14ac:dyDescent="0.2">
      <c r="A468">
        <v>2</v>
      </c>
      <c r="B468">
        <v>2</v>
      </c>
      <c r="C468">
        <v>2</v>
      </c>
      <c r="D468">
        <v>2</v>
      </c>
      <c r="E468">
        <v>3</v>
      </c>
      <c r="F468">
        <v>2</v>
      </c>
      <c r="G468">
        <v>2</v>
      </c>
      <c r="H468">
        <v>67.818200000000004</v>
      </c>
    </row>
    <row r="469" spans="1:8" x14ac:dyDescent="0.2">
      <c r="A469">
        <v>2</v>
      </c>
      <c r="B469">
        <v>2</v>
      </c>
      <c r="C469">
        <v>2</v>
      </c>
      <c r="D469">
        <v>2</v>
      </c>
      <c r="E469">
        <v>3</v>
      </c>
      <c r="F469">
        <v>2</v>
      </c>
      <c r="G469">
        <v>2</v>
      </c>
      <c r="H469">
        <v>67.7273</v>
      </c>
    </row>
    <row r="470" spans="1:8" x14ac:dyDescent="0.2">
      <c r="A470">
        <v>2</v>
      </c>
      <c r="B470">
        <v>1</v>
      </c>
      <c r="C470">
        <v>2</v>
      </c>
      <c r="D470">
        <v>2</v>
      </c>
      <c r="E470">
        <v>3</v>
      </c>
      <c r="F470">
        <v>2</v>
      </c>
      <c r="G470">
        <v>2</v>
      </c>
      <c r="H470">
        <v>59</v>
      </c>
    </row>
    <row r="471" spans="1:8" x14ac:dyDescent="0.2">
      <c r="A471">
        <v>2</v>
      </c>
      <c r="B471">
        <v>1</v>
      </c>
      <c r="C471">
        <v>2</v>
      </c>
      <c r="D471">
        <v>2</v>
      </c>
      <c r="E471">
        <v>3</v>
      </c>
      <c r="F471">
        <v>2</v>
      </c>
      <c r="G471">
        <v>2</v>
      </c>
      <c r="H471">
        <v>5</v>
      </c>
    </row>
    <row r="472" spans="1:8" x14ac:dyDescent="0.2">
      <c r="A472">
        <v>2</v>
      </c>
      <c r="B472">
        <v>1</v>
      </c>
      <c r="C472">
        <v>2</v>
      </c>
      <c r="D472">
        <v>2</v>
      </c>
      <c r="E472">
        <v>2</v>
      </c>
      <c r="F472">
        <v>2</v>
      </c>
      <c r="G472">
        <v>2</v>
      </c>
      <c r="H472">
        <v>4</v>
      </c>
    </row>
    <row r="473" spans="1:8" x14ac:dyDescent="0.2">
      <c r="A473">
        <v>2</v>
      </c>
      <c r="B473">
        <v>1</v>
      </c>
      <c r="C473">
        <v>2</v>
      </c>
      <c r="D473">
        <v>2</v>
      </c>
      <c r="E473">
        <v>2</v>
      </c>
      <c r="F473">
        <v>2</v>
      </c>
      <c r="G473">
        <v>2</v>
      </c>
      <c r="H473">
        <v>4</v>
      </c>
    </row>
    <row r="474" spans="1:8" x14ac:dyDescent="0.2">
      <c r="A474">
        <v>2</v>
      </c>
      <c r="B474">
        <v>1</v>
      </c>
      <c r="C474">
        <v>1</v>
      </c>
      <c r="D474">
        <v>2</v>
      </c>
      <c r="E474">
        <v>2</v>
      </c>
      <c r="F474">
        <v>2</v>
      </c>
      <c r="G474">
        <v>2</v>
      </c>
      <c r="H474">
        <v>3</v>
      </c>
    </row>
    <row r="475" spans="1:8" x14ac:dyDescent="0.2">
      <c r="A475">
        <v>2</v>
      </c>
      <c r="B475">
        <v>1</v>
      </c>
      <c r="C475">
        <v>1</v>
      </c>
      <c r="D475">
        <v>1</v>
      </c>
      <c r="E475">
        <v>2</v>
      </c>
      <c r="F475">
        <v>2</v>
      </c>
      <c r="G475">
        <v>2</v>
      </c>
      <c r="H475">
        <v>3</v>
      </c>
    </row>
    <row r="476" spans="1:8" x14ac:dyDescent="0.2">
      <c r="A476">
        <v>2</v>
      </c>
      <c r="B476">
        <v>1</v>
      </c>
      <c r="C476">
        <v>1</v>
      </c>
      <c r="D476">
        <v>1</v>
      </c>
      <c r="E476">
        <v>2</v>
      </c>
      <c r="F476">
        <v>2</v>
      </c>
      <c r="G476">
        <v>2</v>
      </c>
      <c r="H476">
        <v>3</v>
      </c>
    </row>
    <row r="477" spans="1:8" x14ac:dyDescent="0.2">
      <c r="A477">
        <v>2</v>
      </c>
      <c r="B477">
        <v>1</v>
      </c>
      <c r="C477">
        <v>1</v>
      </c>
      <c r="D477">
        <v>1</v>
      </c>
      <c r="E477">
        <v>2</v>
      </c>
      <c r="F477">
        <v>2</v>
      </c>
      <c r="G477">
        <v>2</v>
      </c>
      <c r="H477">
        <v>3</v>
      </c>
    </row>
    <row r="478" spans="1:8" x14ac:dyDescent="0.2">
      <c r="A478">
        <v>2</v>
      </c>
      <c r="B478">
        <v>1</v>
      </c>
      <c r="C478">
        <v>1</v>
      </c>
      <c r="D478">
        <v>1</v>
      </c>
      <c r="E478">
        <v>2</v>
      </c>
      <c r="F478">
        <v>2</v>
      </c>
      <c r="G478">
        <v>2</v>
      </c>
      <c r="H478">
        <v>2</v>
      </c>
    </row>
    <row r="479" spans="1:8" x14ac:dyDescent="0.2">
      <c r="A479">
        <v>2</v>
      </c>
      <c r="B479">
        <v>1</v>
      </c>
      <c r="C479">
        <v>1</v>
      </c>
      <c r="D479">
        <v>1</v>
      </c>
      <c r="E479">
        <v>2</v>
      </c>
      <c r="F479">
        <v>2</v>
      </c>
      <c r="G479">
        <v>1</v>
      </c>
      <c r="H479">
        <v>2</v>
      </c>
    </row>
    <row r="480" spans="1:8" x14ac:dyDescent="0.2">
      <c r="A480">
        <v>1</v>
      </c>
      <c r="B480">
        <v>1</v>
      </c>
      <c r="C480">
        <v>1</v>
      </c>
      <c r="D480">
        <v>1</v>
      </c>
      <c r="E480">
        <v>2</v>
      </c>
      <c r="F480">
        <v>2</v>
      </c>
      <c r="G480">
        <v>1</v>
      </c>
      <c r="H480">
        <v>2</v>
      </c>
    </row>
    <row r="481" spans="1:8" x14ac:dyDescent="0.2">
      <c r="A481">
        <v>1</v>
      </c>
      <c r="B481">
        <v>1</v>
      </c>
      <c r="C481">
        <v>1</v>
      </c>
      <c r="D481">
        <v>1</v>
      </c>
      <c r="E481">
        <v>2</v>
      </c>
      <c r="F481">
        <v>2</v>
      </c>
      <c r="G481">
        <v>1</v>
      </c>
      <c r="H481">
        <v>2</v>
      </c>
    </row>
    <row r="482" spans="1:8" x14ac:dyDescent="0.2">
      <c r="A482">
        <v>1</v>
      </c>
      <c r="B482">
        <v>1</v>
      </c>
      <c r="C482">
        <v>1</v>
      </c>
      <c r="D482">
        <v>1</v>
      </c>
      <c r="E482">
        <v>2</v>
      </c>
      <c r="F482">
        <v>2</v>
      </c>
      <c r="G482">
        <v>1</v>
      </c>
      <c r="H482">
        <v>2</v>
      </c>
    </row>
    <row r="483" spans="1:8" x14ac:dyDescent="0.2">
      <c r="A483">
        <v>1</v>
      </c>
      <c r="B483">
        <v>1</v>
      </c>
      <c r="C483">
        <v>1</v>
      </c>
      <c r="D483">
        <v>1</v>
      </c>
      <c r="E483">
        <v>2</v>
      </c>
      <c r="F483">
        <v>2</v>
      </c>
      <c r="G483">
        <v>1</v>
      </c>
      <c r="H483">
        <v>2</v>
      </c>
    </row>
    <row r="484" spans="1:8" x14ac:dyDescent="0.2">
      <c r="A484">
        <v>1</v>
      </c>
      <c r="B484">
        <v>1</v>
      </c>
      <c r="C484">
        <v>1</v>
      </c>
      <c r="D484">
        <v>1</v>
      </c>
      <c r="E484">
        <v>2</v>
      </c>
      <c r="F484">
        <v>1</v>
      </c>
      <c r="G484">
        <v>1</v>
      </c>
      <c r="H484">
        <v>2</v>
      </c>
    </row>
    <row r="485" spans="1:8" x14ac:dyDescent="0.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2</v>
      </c>
    </row>
    <row r="486" spans="1:8" x14ac:dyDescent="0.2">
      <c r="A486">
        <v>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2</v>
      </c>
    </row>
    <row r="487" spans="1:8" x14ac:dyDescent="0.2">
      <c r="A487">
        <v>1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</row>
    <row r="488" spans="1:8" x14ac:dyDescent="0.2">
      <c r="A488">
        <v>1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</row>
    <row r="489" spans="1:8" x14ac:dyDescent="0.2">
      <c r="A489">
        <v>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</row>
    <row r="490" spans="1:8" x14ac:dyDescent="0.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</row>
    <row r="491" spans="1:8" x14ac:dyDescent="0.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</row>
    <row r="492" spans="1:8" x14ac:dyDescent="0.2">
      <c r="A492">
        <v>1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</row>
    <row r="493" spans="1:8" x14ac:dyDescent="0.2">
      <c r="A493">
        <v>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</row>
    <row r="494" spans="1:8" x14ac:dyDescent="0.2">
      <c r="A494">
        <v>1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</row>
    <row r="495" spans="1:8" x14ac:dyDescent="0.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</row>
    <row r="496" spans="1:8" x14ac:dyDescent="0.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</row>
    <row r="497" spans="1:8" x14ac:dyDescent="0.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</row>
    <row r="498" spans="1:8" x14ac:dyDescent="0.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</row>
    <row r="499" spans="1:8" x14ac:dyDescent="0.2">
      <c r="A499">
        <v>1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</row>
    <row r="500" spans="1:8" x14ac:dyDescent="0.2">
      <c r="A500">
        <v>1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</row>
    <row r="501" spans="1:8" x14ac:dyDescent="0.2">
      <c r="A501">
        <v>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Round 2 Main</vt:lpstr>
      <vt:lpstr>0</vt:lpstr>
      <vt:lpstr>1</vt:lpstr>
      <vt:lpstr>2</vt:lpstr>
      <vt:lpstr>3</vt:lpstr>
      <vt:lpstr>4</vt:lpstr>
      <vt:lpstr>5</vt:lpstr>
      <vt:lpstr>6</vt:lpstr>
      <vt:lpstr>7</vt:lpstr>
      <vt:lpstr>DFO r2_1.4_0.1</vt:lpstr>
      <vt:lpstr>DFO r2_1.4_0.01</vt:lpstr>
      <vt:lpstr>DFO r2_1.4_0.03</vt:lpstr>
      <vt:lpstr>1.4 vs DFO r2_...0.1</vt:lpstr>
      <vt:lpstr>1.4 vs DFO rand 2000</vt:lpstr>
      <vt:lpstr>DFO R4 1.0</vt:lpstr>
      <vt:lpstr>DFO R4 0.3</vt:lpstr>
      <vt:lpstr>DFO R4 0.1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Maguire</dc:creator>
  <cp:lastModifiedBy>Jack Maguire</cp:lastModifiedBy>
  <dcterms:created xsi:type="dcterms:W3CDTF">2022-01-03T16:26:35Z</dcterms:created>
  <dcterms:modified xsi:type="dcterms:W3CDTF">2022-02-07T22:23:32Z</dcterms:modified>
</cp:coreProperties>
</file>